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HECTOR/Dropbox/MASTER/DATOS/OUTPUTS/EXCELS/"/>
    </mc:Choice>
  </mc:AlternateContent>
  <bookViews>
    <workbookView xWindow="8200" yWindow="460" windowWidth="28160" windowHeight="16880" tabRatio="500" activeTab="5"/>
  </bookViews>
  <sheets>
    <sheet name="Hoja18" sheetId="18" r:id="rId1"/>
    <sheet name="Airbnb" sheetId="1" r:id="rId2"/>
    <sheet name="Catastro" sheetId="2" r:id="rId3"/>
    <sheet name="Airbnb-viviendas por distrito" sheetId="15" r:id="rId4"/>
    <sheet name="Airbnb-viviendas por barrio" sheetId="11" r:id="rId5"/>
    <sheet name="R sin formato" sheetId="19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6" i="11" l="1"/>
  <c r="E7" i="11"/>
  <c r="F10" i="15"/>
  <c r="F12" i="15"/>
  <c r="F2" i="15"/>
  <c r="F9" i="15"/>
  <c r="F3" i="15"/>
  <c r="F13" i="15"/>
  <c r="F19" i="15"/>
  <c r="F15" i="15"/>
  <c r="F11" i="15"/>
  <c r="F6" i="15"/>
  <c r="F18" i="15"/>
  <c r="F16" i="15"/>
  <c r="F7" i="15"/>
  <c r="F4" i="15"/>
  <c r="F17" i="15"/>
  <c r="F8" i="15"/>
  <c r="F14" i="15"/>
  <c r="F21" i="15"/>
  <c r="F22" i="15"/>
  <c r="F20" i="15"/>
  <c r="F5" i="15"/>
  <c r="E10" i="15"/>
  <c r="E12" i="15"/>
  <c r="E2" i="15"/>
  <c r="E9" i="15"/>
  <c r="E3" i="15"/>
  <c r="E13" i="15"/>
  <c r="E19" i="15"/>
  <c r="E15" i="15"/>
  <c r="E11" i="15"/>
  <c r="E6" i="15"/>
  <c r="E18" i="15"/>
  <c r="E16" i="15"/>
  <c r="E7" i="15"/>
  <c r="E4" i="15"/>
  <c r="E17" i="15"/>
  <c r="E8" i="15"/>
  <c r="E14" i="15"/>
  <c r="E21" i="15"/>
  <c r="E22" i="15"/>
  <c r="E20" i="15"/>
  <c r="E5" i="15"/>
  <c r="F36" i="11"/>
  <c r="F29" i="11"/>
  <c r="F37" i="11"/>
  <c r="F119" i="11"/>
  <c r="F94" i="11"/>
  <c r="F13" i="11"/>
  <c r="F44" i="11"/>
  <c r="F50" i="11"/>
  <c r="F103" i="11"/>
  <c r="F110" i="11"/>
  <c r="F122" i="11"/>
  <c r="F81" i="11"/>
  <c r="F17" i="11"/>
  <c r="F69" i="11"/>
  <c r="F98" i="11"/>
  <c r="F12" i="11"/>
  <c r="F128" i="11"/>
  <c r="F8" i="11"/>
  <c r="F40" i="11"/>
  <c r="F41" i="11"/>
  <c r="F84" i="11"/>
  <c r="F118" i="11"/>
  <c r="F67" i="11"/>
  <c r="F77" i="11"/>
  <c r="F106" i="11"/>
  <c r="F71" i="11"/>
  <c r="F19" i="11"/>
  <c r="F49" i="11"/>
  <c r="F92" i="11"/>
  <c r="F99" i="11"/>
  <c r="F16" i="11"/>
  <c r="F42" i="11"/>
  <c r="F33" i="11"/>
  <c r="F31" i="11"/>
  <c r="F35" i="11"/>
  <c r="F51" i="11"/>
  <c r="F47" i="11"/>
  <c r="F53" i="11"/>
  <c r="F64" i="11"/>
  <c r="F121" i="11"/>
  <c r="F3" i="11"/>
  <c r="F65" i="11"/>
  <c r="F23" i="11"/>
  <c r="F123" i="11"/>
  <c r="F26" i="11"/>
  <c r="F125" i="11"/>
  <c r="F124" i="11"/>
  <c r="F55" i="11"/>
  <c r="F39" i="11"/>
  <c r="F7" i="11"/>
  <c r="F104" i="11"/>
  <c r="F102" i="11"/>
  <c r="F87" i="11"/>
  <c r="F34" i="11"/>
  <c r="F61" i="11"/>
  <c r="F21" i="11"/>
  <c r="F15" i="11"/>
  <c r="F24" i="11"/>
  <c r="F108" i="11"/>
  <c r="F30" i="11"/>
  <c r="F129" i="11"/>
  <c r="F20" i="11"/>
  <c r="F27" i="11"/>
  <c r="F9" i="11"/>
  <c r="F5" i="11"/>
  <c r="F112" i="11"/>
  <c r="F59" i="11"/>
  <c r="F18" i="11"/>
  <c r="F100" i="11"/>
  <c r="F117" i="11"/>
  <c r="F79" i="11"/>
  <c r="F116" i="11"/>
  <c r="F66" i="11"/>
  <c r="F89" i="11"/>
  <c r="F60" i="11"/>
  <c r="F45" i="11"/>
  <c r="F25" i="11"/>
  <c r="F57" i="11"/>
  <c r="F85" i="11"/>
  <c r="F127" i="11"/>
  <c r="F115" i="11"/>
  <c r="F32" i="11"/>
  <c r="F4" i="11"/>
  <c r="F62" i="11"/>
  <c r="F88" i="11"/>
  <c r="F111" i="11"/>
  <c r="F14" i="11"/>
  <c r="F105" i="11"/>
  <c r="F91" i="11"/>
  <c r="F95" i="11"/>
  <c r="F97" i="11"/>
  <c r="F90" i="11"/>
  <c r="F120" i="11"/>
  <c r="F96" i="11"/>
  <c r="F43" i="11"/>
  <c r="F93" i="11"/>
  <c r="F74" i="11"/>
  <c r="F28" i="11"/>
  <c r="F63" i="11"/>
  <c r="F11" i="11"/>
  <c r="F58" i="11"/>
  <c r="F22" i="11"/>
  <c r="F126" i="11"/>
  <c r="F73" i="11"/>
  <c r="F86" i="11"/>
  <c r="F101" i="11"/>
  <c r="F54" i="11"/>
  <c r="F75" i="11"/>
  <c r="F46" i="11"/>
  <c r="F48" i="11"/>
  <c r="F80" i="11"/>
  <c r="F114" i="11"/>
  <c r="F56" i="11"/>
  <c r="F2" i="11"/>
  <c r="F76" i="11"/>
  <c r="F10" i="11"/>
  <c r="F52" i="11"/>
  <c r="F72" i="11"/>
  <c r="F78" i="11"/>
  <c r="F113" i="11"/>
  <c r="F38" i="11"/>
  <c r="F83" i="11"/>
  <c r="F70" i="11"/>
  <c r="F107" i="11"/>
  <c r="F68" i="11"/>
  <c r="F82" i="11"/>
  <c r="F109" i="11"/>
  <c r="E36" i="11"/>
  <c r="E29" i="11"/>
  <c r="E37" i="11"/>
  <c r="E119" i="11"/>
  <c r="E94" i="11"/>
  <c r="E13" i="11"/>
  <c r="E44" i="11"/>
  <c r="E50" i="11"/>
  <c r="E103" i="11"/>
  <c r="E110" i="11"/>
  <c r="E122" i="11"/>
  <c r="E81" i="11"/>
  <c r="E17" i="11"/>
  <c r="E69" i="11"/>
  <c r="E98" i="11"/>
  <c r="E12" i="11"/>
  <c r="E128" i="11"/>
  <c r="E8" i="11"/>
  <c r="E40" i="11"/>
  <c r="E41" i="11"/>
  <c r="E84" i="11"/>
  <c r="E118" i="11"/>
  <c r="E67" i="11"/>
  <c r="E77" i="11"/>
  <c r="E106" i="11"/>
  <c r="E71" i="11"/>
  <c r="E19" i="11"/>
  <c r="E49" i="11"/>
  <c r="E92" i="11"/>
  <c r="E99" i="11"/>
  <c r="E16" i="11"/>
  <c r="E42" i="11"/>
  <c r="E33" i="11"/>
  <c r="E31" i="11"/>
  <c r="E35" i="11"/>
  <c r="E51" i="11"/>
  <c r="E47" i="11"/>
  <c r="E53" i="11"/>
  <c r="E64" i="11"/>
  <c r="E121" i="11"/>
  <c r="E3" i="11"/>
  <c r="E65" i="11"/>
  <c r="E23" i="11"/>
  <c r="E123" i="11"/>
  <c r="E26" i="11"/>
  <c r="E125" i="11"/>
  <c r="E124" i="11"/>
  <c r="E55" i="11"/>
  <c r="E39" i="11"/>
  <c r="E104" i="11"/>
  <c r="E102" i="11"/>
  <c r="E87" i="11"/>
  <c r="E34" i="11"/>
  <c r="E61" i="11"/>
  <c r="E21" i="11"/>
  <c r="E15" i="11"/>
  <c r="E24" i="11"/>
  <c r="E108" i="11"/>
  <c r="E30" i="11"/>
  <c r="E129" i="11"/>
  <c r="E20" i="11"/>
  <c r="E27" i="11"/>
  <c r="E9" i="11"/>
  <c r="E5" i="11"/>
  <c r="E112" i="11"/>
  <c r="E59" i="11"/>
  <c r="E18" i="11"/>
  <c r="E100" i="11"/>
  <c r="E117" i="11"/>
  <c r="E79" i="11"/>
  <c r="E116" i="11"/>
  <c r="E66" i="11"/>
  <c r="E89" i="11"/>
  <c r="E60" i="11"/>
  <c r="E45" i="11"/>
  <c r="E25" i="11"/>
  <c r="E57" i="11"/>
  <c r="E85" i="11"/>
  <c r="E127" i="11"/>
  <c r="E115" i="11"/>
  <c r="E32" i="11"/>
  <c r="E4" i="11"/>
  <c r="E62" i="11"/>
  <c r="E88" i="11"/>
  <c r="E111" i="11"/>
  <c r="E14" i="11"/>
  <c r="E105" i="11"/>
  <c r="E91" i="11"/>
  <c r="E95" i="11"/>
  <c r="E97" i="11"/>
  <c r="E90" i="11"/>
  <c r="E120" i="11"/>
  <c r="E96" i="11"/>
  <c r="E43" i="11"/>
  <c r="E93" i="11"/>
  <c r="E74" i="11"/>
  <c r="E28" i="11"/>
  <c r="E63" i="11"/>
  <c r="E11" i="11"/>
  <c r="E58" i="11"/>
  <c r="E22" i="11"/>
  <c r="E126" i="11"/>
  <c r="E73" i="11"/>
  <c r="E86" i="11"/>
  <c r="E101" i="11"/>
  <c r="E54" i="11"/>
  <c r="E75" i="11"/>
  <c r="E46" i="11"/>
  <c r="E48" i="11"/>
  <c r="E80" i="11"/>
  <c r="E114" i="11"/>
  <c r="E56" i="11"/>
  <c r="E2" i="11"/>
  <c r="E76" i="11"/>
  <c r="E10" i="11"/>
  <c r="E6" i="11"/>
  <c r="E52" i="11"/>
  <c r="E72" i="11"/>
  <c r="E78" i="11"/>
  <c r="E113" i="11"/>
  <c r="E38" i="11"/>
  <c r="E83" i="11"/>
  <c r="E70" i="11"/>
  <c r="E107" i="11"/>
  <c r="E68" i="11"/>
  <c r="E82" i="11"/>
  <c r="E109" i="11"/>
  <c r="B11462" i="1"/>
</calcChain>
</file>

<file path=xl/sharedStrings.xml><?xml version="1.0" encoding="utf-8"?>
<sst xmlns="http://schemas.openxmlformats.org/spreadsheetml/2006/main" count="95986" uniqueCount="17255">
  <si>
    <t>id</t>
  </si>
  <si>
    <t>name</t>
  </si>
  <si>
    <t>host_id</t>
  </si>
  <si>
    <t>host_name</t>
  </si>
  <si>
    <t>neighbourhood</t>
  </si>
  <si>
    <t>latitude</t>
  </si>
  <si>
    <t>longitude</t>
  </si>
  <si>
    <t>room_type</t>
  </si>
  <si>
    <t>price</t>
  </si>
  <si>
    <t>minimum_nights</t>
  </si>
  <si>
    <t>availability_365</t>
  </si>
  <si>
    <t>number_of_reviews</t>
  </si>
  <si>
    <t>last_review</t>
  </si>
  <si>
    <t>calculated_host_listings_count</t>
  </si>
  <si>
    <t>reviews_per_month</t>
  </si>
  <si>
    <t>Quiet room in Plaza Mayor</t>
  </si>
  <si>
    <t>Bluekitchen</t>
  </si>
  <si>
    <t>Palacio</t>
  </si>
  <si>
    <t>Centro</t>
  </si>
  <si>
    <t>Madrid</t>
  </si>
  <si>
    <t>Private room</t>
  </si>
  <si>
    <t>5.04</t>
  </si>
  <si>
    <t>Homely apartment in the heart of Madrid</t>
  </si>
  <si>
    <t>Daniel</t>
  </si>
  <si>
    <t>Entire home/apt</t>
  </si>
  <si>
    <t>4.39</t>
  </si>
  <si>
    <t>Piso Muy Luminoso en pleno centro de Madrid</t>
  </si>
  <si>
    <t>Will</t>
  </si>
  <si>
    <t>5.57</t>
  </si>
  <si>
    <t>Rent room in the heart of Madrid</t>
  </si>
  <si>
    <t>Fabio</t>
  </si>
  <si>
    <t>0.24</t>
  </si>
  <si>
    <t>Luxury duplex penthouse in historic building</t>
  </si>
  <si>
    <t>Jorge</t>
  </si>
  <si>
    <t>Hortaleza</t>
  </si>
  <si>
    <t>4.29</t>
  </si>
  <si>
    <t>Center/Gran via apartment exclusive</t>
  </si>
  <si>
    <t>Anabel</t>
  </si>
  <si>
    <t>Delicias</t>
  </si>
  <si>
    <t>6.19</t>
  </si>
  <si>
    <t>City center! Opera-Sol-Plaza Mayor</t>
  </si>
  <si>
    <t>Andres</t>
  </si>
  <si>
    <t>1.77</t>
  </si>
  <si>
    <t>COCOBOLO CENTER HOUSE WITH FREE PARKING</t>
  </si>
  <si>
    <t>Rosa</t>
  </si>
  <si>
    <t>Imperial</t>
  </si>
  <si>
    <t>6.92</t>
  </si>
  <si>
    <t>Habitacion 1 en el Madrid de los Austrias</t>
  </si>
  <si>
    <t>Patricia</t>
  </si>
  <si>
    <t>APARTAMENTO GRAN VIA</t>
  </si>
  <si>
    <t>Luis</t>
  </si>
  <si>
    <t>2.14</t>
  </si>
  <si>
    <t>Habitación grande y céntrica, con su baño privado</t>
  </si>
  <si>
    <t>Alfonso</t>
  </si>
  <si>
    <t>2.00</t>
  </si>
  <si>
    <t>Great room with amazing terrace</t>
  </si>
  <si>
    <t>Christian</t>
  </si>
  <si>
    <t>5.27</t>
  </si>
  <si>
    <t>Big Flat 4BD - OPERA area - City Center!!</t>
  </si>
  <si>
    <t>Carlos</t>
  </si>
  <si>
    <t>2.86</t>
  </si>
  <si>
    <t>Great Room, best location!</t>
  </si>
  <si>
    <t>7.63</t>
  </si>
  <si>
    <t>LOFT NEXT TO OPERA AND PUERTA DEL SOL IN MADRID</t>
  </si>
  <si>
    <t>Maria</t>
  </si>
  <si>
    <t>Sol</t>
  </si>
  <si>
    <t>0.59</t>
  </si>
  <si>
    <t>Appartment Centro Madrid</t>
  </si>
  <si>
    <t>Rita</t>
  </si>
  <si>
    <t>0.56</t>
  </si>
  <si>
    <t>BUHARDILLA EN GRAN VIA Y PZA ESPAÑA</t>
  </si>
  <si>
    <t>Manuel &amp; Lourdes</t>
  </si>
  <si>
    <t>6.28</t>
  </si>
  <si>
    <t>Smart Room en LATINA</t>
  </si>
  <si>
    <t>Karmen</t>
  </si>
  <si>
    <t>3.48</t>
  </si>
  <si>
    <t>camera centro Madrid</t>
  </si>
  <si>
    <t>Veronica</t>
  </si>
  <si>
    <t>Special Room in the heart of Madrid</t>
  </si>
  <si>
    <t>Maria Concepción</t>
  </si>
  <si>
    <t>2.38</t>
  </si>
  <si>
    <t>Sunny Apartment  CITY CENTER!!</t>
  </si>
  <si>
    <t>Yuli</t>
  </si>
  <si>
    <t>2.68</t>
  </si>
  <si>
    <t>Spacious room in the heart of Madrid (OperaGranVia</t>
  </si>
  <si>
    <t>Jonas</t>
  </si>
  <si>
    <t>Luxury 2BR in Madrid Authentic Center</t>
  </si>
  <si>
    <t>Brian</t>
  </si>
  <si>
    <t>3.23</t>
  </si>
  <si>
    <t>ROOM IN THE CENTER -LA LATINA- WIFI</t>
  </si>
  <si>
    <t>Ulises</t>
  </si>
  <si>
    <t>1.03</t>
  </si>
  <si>
    <t>HERMOSA HABITACION MUY CENTRICA</t>
  </si>
  <si>
    <t>Eva</t>
  </si>
  <si>
    <t>2.50</t>
  </si>
  <si>
    <t>COMPLETE FLOOR (BARRIO PALACIO - LATINA)</t>
  </si>
  <si>
    <t>Juan Y Luis</t>
  </si>
  <si>
    <t>0.73</t>
  </si>
  <si>
    <t>PALACIO REAL+WIFI+2PERSONAS</t>
  </si>
  <si>
    <t>Giovanna</t>
  </si>
  <si>
    <t>Luminous awesome room in the city center.</t>
  </si>
  <si>
    <t>Kamila</t>
  </si>
  <si>
    <t>ESTUDIO EN MADRID DE LOS AUSTRIAS</t>
  </si>
  <si>
    <t>Alberto</t>
  </si>
  <si>
    <t>1.70</t>
  </si>
  <si>
    <t>Apartamento exterior Centro Madrid</t>
  </si>
  <si>
    <t>Claudia</t>
  </si>
  <si>
    <t>2.62</t>
  </si>
  <si>
    <t>Cozy little room in the heart of Madrid</t>
  </si>
  <si>
    <t>Valentina</t>
  </si>
  <si>
    <t>Heima Home Cinema Puerta del Sol  - 5BR 4.5BT</t>
  </si>
  <si>
    <t>Heima Homes</t>
  </si>
  <si>
    <t>2.09</t>
  </si>
  <si>
    <t>Duplex, proximo Palacio Real</t>
  </si>
  <si>
    <t>Charo</t>
  </si>
  <si>
    <t>0.43</t>
  </si>
  <si>
    <t>Modern 2br/2ba Duplex in La Latina</t>
  </si>
  <si>
    <t>Ian &amp; Alberto</t>
  </si>
  <si>
    <t>2.32</t>
  </si>
  <si>
    <t>Central and quiet.</t>
  </si>
  <si>
    <t>Cristina</t>
  </si>
  <si>
    <t>4.04</t>
  </si>
  <si>
    <t>COZY &amp; BRIGHT STUDIO | PUERTA DEL SOL - WIFI</t>
  </si>
  <si>
    <t>Antonio</t>
  </si>
  <si>
    <t>Quiet Apartment in La Latina close to Plaza Mayor</t>
  </si>
  <si>
    <t>Laren</t>
  </si>
  <si>
    <t>Duplex La Latina - WELD</t>
  </si>
  <si>
    <t>Ximena</t>
  </si>
  <si>
    <t>0.60</t>
  </si>
  <si>
    <t>PRETTY BEDROOM PLAZA MAYOR</t>
  </si>
  <si>
    <t>Maria Del Mar</t>
  </si>
  <si>
    <t>3.92</t>
  </si>
  <si>
    <t>La Latina, old town and "tapas"</t>
  </si>
  <si>
    <t>Amaia Y Agustin</t>
  </si>
  <si>
    <t>3.89</t>
  </si>
  <si>
    <t>ATTIC IN MADRID CENTER - La Latina</t>
  </si>
  <si>
    <t>Jose</t>
  </si>
  <si>
    <t>2.40</t>
  </si>
  <si>
    <t>Private Room/wc . Center of Madrid</t>
  </si>
  <si>
    <t>Pablo</t>
  </si>
  <si>
    <t>0.70</t>
  </si>
  <si>
    <t>Chambre proche de Gran Via (idéal)</t>
  </si>
  <si>
    <t>Victor</t>
  </si>
  <si>
    <t>PISO CAVA ALTA-PZA MAYOR/WIFI</t>
  </si>
  <si>
    <t>Mari Paz</t>
  </si>
  <si>
    <t>Embajadores</t>
  </si>
  <si>
    <t>2.79</t>
  </si>
  <si>
    <t>Hab. Grande en gran via</t>
  </si>
  <si>
    <t>Damien</t>
  </si>
  <si>
    <t>CITY CENTER LATINA B ROOM 8</t>
  </si>
  <si>
    <t>Erasmo´S</t>
  </si>
  <si>
    <t>Justicia</t>
  </si>
  <si>
    <t>Hotel Rex 酒店</t>
  </si>
  <si>
    <t>锴</t>
  </si>
  <si>
    <t>comfortable and central perfect for families</t>
  </si>
  <si>
    <t>Yumara</t>
  </si>
  <si>
    <t>3.46</t>
  </si>
  <si>
    <t>Luxury apartment in Gran Via</t>
  </si>
  <si>
    <t>Peter</t>
  </si>
  <si>
    <t>2.15</t>
  </si>
  <si>
    <t>HABITACIÓN enÁTICOconVISTAS-CENTRO</t>
  </si>
  <si>
    <t>Angeles</t>
  </si>
  <si>
    <t>Apartment Plaza Mayor</t>
  </si>
  <si>
    <t>Federico</t>
  </si>
  <si>
    <t>4.58</t>
  </si>
  <si>
    <t>Alojamiento La Latina</t>
  </si>
  <si>
    <t>Oscar</t>
  </si>
  <si>
    <t>Argüelles</t>
  </si>
  <si>
    <t>2.73</t>
  </si>
  <si>
    <t>Centro Madrid La Latina - Palacio Real</t>
  </si>
  <si>
    <t>1.93</t>
  </si>
  <si>
    <t>Habitación para estudio wifi</t>
  </si>
  <si>
    <t>3.53</t>
  </si>
  <si>
    <t>Centro_LaLatina_Piso con encanto*Incluye desayuno*</t>
  </si>
  <si>
    <t>Marga</t>
  </si>
  <si>
    <t>1.63</t>
  </si>
  <si>
    <t>YOUR COZY NEST | PLAZA MAYOR - SOL - RASTRO - WIFI</t>
  </si>
  <si>
    <t>3.16</t>
  </si>
  <si>
    <t>Ópera I - Cassavetes</t>
  </si>
  <si>
    <t>0.39</t>
  </si>
  <si>
    <t>Quiet apartment. Royal Palace</t>
  </si>
  <si>
    <t>Jose Luis</t>
  </si>
  <si>
    <t>2.31</t>
  </si>
  <si>
    <t>Precioso estudio en plena Gran Vía</t>
  </si>
  <si>
    <t>Rafael</t>
  </si>
  <si>
    <t>5.37</t>
  </si>
  <si>
    <t xml:space="preserve">MADRID WITH NO NOISE </t>
  </si>
  <si>
    <t>1.73</t>
  </si>
  <si>
    <t>Rooms Madrid center:La Latina</t>
  </si>
  <si>
    <t>Laura</t>
  </si>
  <si>
    <t>0.37</t>
  </si>
  <si>
    <t>Lovely duplex in the heart of town</t>
  </si>
  <si>
    <t>Alba</t>
  </si>
  <si>
    <t>3.83</t>
  </si>
  <si>
    <t>Duplex-terrace Plaza de España WIFI</t>
  </si>
  <si>
    <t>Alfonso &amp; Guillermo</t>
  </si>
  <si>
    <t>0.30</t>
  </si>
  <si>
    <t>sdfsg</t>
  </si>
  <si>
    <t>Javier</t>
  </si>
  <si>
    <t>Luxury &amp; Bright, Central Apartment</t>
  </si>
  <si>
    <t>Omar</t>
  </si>
  <si>
    <t>7.26</t>
  </si>
  <si>
    <t>THE BEST ROOM,LATINA - CENTRAL MADRID</t>
  </si>
  <si>
    <t>Tratopersonal</t>
  </si>
  <si>
    <t>3.19</t>
  </si>
  <si>
    <t>New charming Gran Vía Opera</t>
  </si>
  <si>
    <t>Oscar_Vanessa_Paula</t>
  </si>
  <si>
    <t>Bright attic in the historic center of Madrid</t>
  </si>
  <si>
    <t>Aldovar</t>
  </si>
  <si>
    <t>Habitación Privada en Centro Madrid</t>
  </si>
  <si>
    <t>Bárbara</t>
  </si>
  <si>
    <t>4.41</t>
  </si>
  <si>
    <t>Stunning 2 bedroom flat Plaza Mayor</t>
  </si>
  <si>
    <t>Ada</t>
  </si>
  <si>
    <t>5.29</t>
  </si>
  <si>
    <t>Luminosa Buhardilla Gran Via -Wifi-</t>
  </si>
  <si>
    <t>2.24</t>
  </si>
  <si>
    <t>Gran Via 2</t>
  </si>
  <si>
    <t>Gran Via</t>
  </si>
  <si>
    <t>Duplex with Terrace Palacio Real</t>
  </si>
  <si>
    <t>Attic Best location Views Elevator</t>
  </si>
  <si>
    <t>Josefa</t>
  </si>
  <si>
    <t>4.75</t>
  </si>
  <si>
    <t>Design next to the Royal Palace - Marina Española</t>
  </si>
  <si>
    <t>Spain Select</t>
  </si>
  <si>
    <t>0.75</t>
  </si>
  <si>
    <t>Duplex-terrace close to Gran Vía</t>
  </si>
  <si>
    <t>0.68</t>
  </si>
  <si>
    <t>Centric Top Floor with Amazing Views of Old Madrid</t>
  </si>
  <si>
    <t>Santiago</t>
  </si>
  <si>
    <t>1.29</t>
  </si>
  <si>
    <t>* Under roof studio in Madrid *</t>
  </si>
  <si>
    <t>0.09</t>
  </si>
  <si>
    <t>Charming flat next to the Royal Palace - Vergara I</t>
  </si>
  <si>
    <t>En pleno Austrias: Bel Apart - Awesome views</t>
  </si>
  <si>
    <t>Lu</t>
  </si>
  <si>
    <t>0.86</t>
  </si>
  <si>
    <t>Spacious &amp; Stunning 2-bed near Royal Palace</t>
  </si>
  <si>
    <t>Belen</t>
  </si>
  <si>
    <t>2.66</t>
  </si>
  <si>
    <t>Estudio en La Latina</t>
  </si>
  <si>
    <t>Yonner</t>
  </si>
  <si>
    <t>0.28</t>
  </si>
  <si>
    <t>aWesomne cHic mAdrid cEnter 4 !!</t>
  </si>
  <si>
    <t>Gonzalo</t>
  </si>
  <si>
    <t>Cortes</t>
  </si>
  <si>
    <t>3.70</t>
  </si>
  <si>
    <t>GRAN HABITACIÓN</t>
  </si>
  <si>
    <t>0.34</t>
  </si>
  <si>
    <t>COZY STUDIO -BONITO ESTUDIO EN PALACIO REAL AREA</t>
  </si>
  <si>
    <t>Martin</t>
  </si>
  <si>
    <t>Loft</t>
  </si>
  <si>
    <t>1.68</t>
  </si>
  <si>
    <t>Under roof studio in Madrid</t>
  </si>
  <si>
    <t>NUEVO LOFT EN GRAN VÍA - SOL - PLAZA DE ESPAÑA.</t>
  </si>
  <si>
    <t>Cristel</t>
  </si>
  <si>
    <t>Madrid luxury apartment center</t>
  </si>
  <si>
    <t>Hab. de Matrimonio -Palacio Real</t>
  </si>
  <si>
    <t>Fermin</t>
  </si>
  <si>
    <t>0.36</t>
  </si>
  <si>
    <t>Preciosa habitación en la latina.</t>
  </si>
  <si>
    <t>EXCELLENT DOUBLE ROOM AND LOCATION!</t>
  </si>
  <si>
    <t>Eva Y Edu</t>
  </si>
  <si>
    <t>Estudio recién renovado junto a palacio real</t>
  </si>
  <si>
    <t>3.97</t>
  </si>
  <si>
    <t>ARENA CENTRIC CASA DE LA REINA ( SOL-OPERA )</t>
  </si>
  <si>
    <t>Arena</t>
  </si>
  <si>
    <t>Habitacion cerca del palacio real</t>
  </si>
  <si>
    <t>Manuel .</t>
  </si>
  <si>
    <t>Spacious Flat Near the Palace/Plaza Mayor/Sol</t>
  </si>
  <si>
    <t>1.26</t>
  </si>
  <si>
    <t>OPERA-SAN MIGUEL</t>
  </si>
  <si>
    <t>Raul</t>
  </si>
  <si>
    <t>Marzo Madrid Teatro de la Ópera Palacio Real FOM</t>
  </si>
  <si>
    <t>Leticia&amp;Fer</t>
  </si>
  <si>
    <t>2.65</t>
  </si>
  <si>
    <t>Cuore Madrid</t>
  </si>
  <si>
    <t>Miguel</t>
  </si>
  <si>
    <t>0.44</t>
  </si>
  <si>
    <t>New! Cozy attic near Plaza Mayor WIFI</t>
  </si>
  <si>
    <t>Ana Rollo 7</t>
  </si>
  <si>
    <t>LARGE BED SUNNY ROOM IN DOWNTOWN</t>
  </si>
  <si>
    <t>Isabel</t>
  </si>
  <si>
    <t>ABSOLUTELY AMAZING!!</t>
  </si>
  <si>
    <t>Mad About You</t>
  </si>
  <si>
    <t>1.58</t>
  </si>
  <si>
    <t>Private and Double Room VERY CENTRAL in MADRID</t>
  </si>
  <si>
    <t>12.50</t>
  </si>
  <si>
    <t>Opera I Apartment, Central Madrid</t>
  </si>
  <si>
    <t>Mike</t>
  </si>
  <si>
    <t>0.10</t>
  </si>
  <si>
    <t>PALACIO DE REDONDILLA</t>
  </si>
  <si>
    <t>Carlos Joaquín</t>
  </si>
  <si>
    <t>0.72</t>
  </si>
  <si>
    <t>Hab Doble Baño</t>
  </si>
  <si>
    <t>Hostels MeetingPoint- Madrid</t>
  </si>
  <si>
    <t>Hostel</t>
  </si>
  <si>
    <t>CITY CENTER OPERA SQUARE ROOM 5</t>
  </si>
  <si>
    <t>THE GEM. Steps away from everywhere</t>
  </si>
  <si>
    <t>2.46</t>
  </si>
  <si>
    <t>Habitación doble en el corazón de Madrid+Breakfast</t>
  </si>
  <si>
    <t>Miguel Angel</t>
  </si>
  <si>
    <t>8.11</t>
  </si>
  <si>
    <t>Opera Royal Palace large groups</t>
  </si>
  <si>
    <t>Juana</t>
  </si>
  <si>
    <t>Madrid gran via 1</t>
  </si>
  <si>
    <t>CITY CENTER OPERA ROOM 4</t>
  </si>
  <si>
    <t>0.05</t>
  </si>
  <si>
    <t>La Latina: Buhardilla coqueta y singular</t>
  </si>
  <si>
    <t>Ana, Raul Y Ricardo</t>
  </si>
  <si>
    <t>Royal Palace &amp; Opera - Outstanding Place</t>
  </si>
  <si>
    <t>Hector</t>
  </si>
  <si>
    <t>Gran Via 8</t>
  </si>
  <si>
    <t>ELEGANT ROOM LA LATINA CITY CENTER</t>
  </si>
  <si>
    <t>3.44</t>
  </si>
  <si>
    <t>Lovely room in La Latina!</t>
  </si>
  <si>
    <t>Historic district: Centro histórico</t>
  </si>
  <si>
    <t>Exquisito estudio con vistas al Palacio Real</t>
  </si>
  <si>
    <t>Oriente Palace</t>
  </si>
  <si>
    <t>Abracadabra Suites: Cuadruple con baño privado</t>
  </si>
  <si>
    <t>Abracadabra</t>
  </si>
  <si>
    <t>CITY CENTER OPERA ROOM 3</t>
  </si>
  <si>
    <t>Nomad Rastro II, Madrid, Friendly Rentals</t>
  </si>
  <si>
    <t>Raquel</t>
  </si>
  <si>
    <t>Rios Rosas</t>
  </si>
  <si>
    <t>1.28</t>
  </si>
  <si>
    <t>CITY CENTER OPERA ROOM 2</t>
  </si>
  <si>
    <t>Gran via 6</t>
  </si>
  <si>
    <t>Cozy Apartment at La Latina Distric</t>
  </si>
  <si>
    <t>Charming duplex next to Plaza Mayor</t>
  </si>
  <si>
    <t>Fred</t>
  </si>
  <si>
    <t>2.37</t>
  </si>
  <si>
    <t>La casa de las Mariposas</t>
  </si>
  <si>
    <t>Mirella</t>
  </si>
  <si>
    <t>1.33</t>
  </si>
  <si>
    <t>Plaza Mayor confortable moderno</t>
  </si>
  <si>
    <t>Amalia</t>
  </si>
  <si>
    <t>2.33</t>
  </si>
  <si>
    <t>Hasta 6 personas Apart. "La Latina"</t>
  </si>
  <si>
    <t>Sergio</t>
  </si>
  <si>
    <t>1.01</t>
  </si>
  <si>
    <t>The BEST in PLAZA MAYOR LA LATINA Wifi</t>
  </si>
  <si>
    <t>Ana Y José</t>
  </si>
  <si>
    <t>5.58</t>
  </si>
  <si>
    <t>EXCLUSIVE 3 BEDROOMS APARTMENT IN CITY CENTER/SOL</t>
  </si>
  <si>
    <t>Paula</t>
  </si>
  <si>
    <t>2.19</t>
  </si>
  <si>
    <t>Apartamento de lujo en pleno centro</t>
  </si>
  <si>
    <t>Myriam</t>
  </si>
  <si>
    <t>1.41</t>
  </si>
  <si>
    <t>Grand Latina Apartment</t>
  </si>
  <si>
    <t>2.83</t>
  </si>
  <si>
    <t>Apto. Plza. de Oriente-Sabatini 4º</t>
  </si>
  <si>
    <t>Jessica</t>
  </si>
  <si>
    <t>Céntrico, Palacio Real BIKES &amp; WIFI</t>
  </si>
  <si>
    <t>Nuria</t>
  </si>
  <si>
    <t>Cama en HabitCompartida/Baño Compar(10bed)</t>
  </si>
  <si>
    <t>Shared room</t>
  </si>
  <si>
    <t>0.97</t>
  </si>
  <si>
    <t>COSY APARTMENT IN LA LATINA</t>
  </si>
  <si>
    <t>1.95</t>
  </si>
  <si>
    <t>Pequeño Estudio en el corazón del barrio La Latina</t>
  </si>
  <si>
    <t>Isabel Teresa</t>
  </si>
  <si>
    <t>Almagro</t>
  </si>
  <si>
    <t>9.22</t>
  </si>
  <si>
    <t>INDEPENDENCIA</t>
  </si>
  <si>
    <t>4.76</t>
  </si>
  <si>
    <t>Luxury Apartment in Madrid Center</t>
  </si>
  <si>
    <t>3.10</t>
  </si>
  <si>
    <t>Precioso Apartamento Teatro Real</t>
  </si>
  <si>
    <t>0.29</t>
  </si>
  <si>
    <t>Sofa en la latina</t>
  </si>
  <si>
    <t>Senado City Center</t>
  </si>
  <si>
    <t>Modern and bright 1 br apartment in La Latina</t>
  </si>
  <si>
    <t>Steffen</t>
  </si>
  <si>
    <t>BONITA HABITACIÓN EN EL CENTRO</t>
  </si>
  <si>
    <t>0.22</t>
  </si>
  <si>
    <t>CITY CENTER OPERA ROOM 1</t>
  </si>
  <si>
    <t>CITY CENTER LATINA ROOM 5</t>
  </si>
  <si>
    <t>Superb Apartment Center of the City</t>
  </si>
  <si>
    <t>Ernesto</t>
  </si>
  <si>
    <t>2.96</t>
  </si>
  <si>
    <t>Habitación en centro de Madrid</t>
  </si>
  <si>
    <t>Lisandra</t>
  </si>
  <si>
    <t>6.94</t>
  </si>
  <si>
    <t>The Hat Madrid (Double Room)</t>
  </si>
  <si>
    <t>Nice room in big flat in La Latina</t>
  </si>
  <si>
    <t>Jesús</t>
  </si>
  <si>
    <t>0.08</t>
  </si>
  <si>
    <t>Spacious and close to Gran Vía-wifi</t>
  </si>
  <si>
    <t>0.66</t>
  </si>
  <si>
    <t>La Casa Magica</t>
  </si>
  <si>
    <t>0.03</t>
  </si>
  <si>
    <t>LATINA - lV - STUDIO MADRID CENTRE</t>
  </si>
  <si>
    <t>Mad4Rent</t>
  </si>
  <si>
    <t>0.04</t>
  </si>
  <si>
    <t>BAILÉN ( ROYAL PALACE AREA )</t>
  </si>
  <si>
    <t>Luxury Rentals Madrid</t>
  </si>
  <si>
    <t>0.77</t>
  </si>
  <si>
    <t>Madrid Gran Via 9</t>
  </si>
  <si>
    <t>NEW Remodel Madrid Sol downtown duplex!! ( M )</t>
  </si>
  <si>
    <t>Alicia</t>
  </si>
  <si>
    <t>Cozy double bed in La Latina</t>
  </si>
  <si>
    <t>Andrea</t>
  </si>
  <si>
    <t>Piso en Moreria</t>
  </si>
  <si>
    <t>Arelis</t>
  </si>
  <si>
    <t>Casa familiar vistas Palacio Real</t>
  </si>
  <si>
    <t>2.58</t>
  </si>
  <si>
    <t>New Apartment by Plaza Mayor.</t>
  </si>
  <si>
    <t>Jose Maria</t>
  </si>
  <si>
    <t>3.08</t>
  </si>
  <si>
    <t>Estudio Plza. de Oriente-Sabatini 2</t>
  </si>
  <si>
    <t>PLAZA MAYOR, PUERTA CERRADA (Location)</t>
  </si>
  <si>
    <t>Esteban</t>
  </si>
  <si>
    <t>BIG room with bathroom inside, air</t>
  </si>
  <si>
    <t>Fernando</t>
  </si>
  <si>
    <t>"La casita", acogedor apartamento en La Latina</t>
  </si>
  <si>
    <t>Mauro</t>
  </si>
  <si>
    <t>José Luis</t>
  </si>
  <si>
    <t>1.40</t>
  </si>
  <si>
    <t>CITY CENTER OPERA ROOM 7</t>
  </si>
  <si>
    <t>Duplex proximo a Palacio</t>
  </si>
  <si>
    <t>LUXURY LOFT PALACE</t>
  </si>
  <si>
    <t>1.15</t>
  </si>
  <si>
    <t>IDYLLIC IN THE HEART OF MADRID</t>
  </si>
  <si>
    <t>Azucena</t>
  </si>
  <si>
    <t>4.03</t>
  </si>
  <si>
    <t>Bedroom at La Latina</t>
  </si>
  <si>
    <t>Marian</t>
  </si>
  <si>
    <t>1.53</t>
  </si>
  <si>
    <t>ROYAL PALACE, OPERA, PLAZA MAYOR, LATINA, SOL</t>
  </si>
  <si>
    <t>Leonardo</t>
  </si>
  <si>
    <t>2.20</t>
  </si>
  <si>
    <t>Confort in La Latina</t>
  </si>
  <si>
    <t>David</t>
  </si>
  <si>
    <t>0.11</t>
  </si>
  <si>
    <t>Lovely &amp; Sunny Apartment @ OPERA MADRID</t>
  </si>
  <si>
    <t>Natalia</t>
  </si>
  <si>
    <t>OUSTANDING APARTMENT- Plaza de la Paja</t>
  </si>
  <si>
    <t>2.02</t>
  </si>
  <si>
    <t>Lovely room in Gran Via</t>
  </si>
  <si>
    <t>Borja</t>
  </si>
  <si>
    <t>3.24</t>
  </si>
  <si>
    <t>Vintage beautiful flat in La Latina</t>
  </si>
  <si>
    <t>Marta</t>
  </si>
  <si>
    <t>0.45</t>
  </si>
  <si>
    <t>Loft in an old architectural studio</t>
  </si>
  <si>
    <t>Gabriel Asdrúbal</t>
  </si>
  <si>
    <t>La Latina, Madrid centro, apartamento con encanto.</t>
  </si>
  <si>
    <t>Iván</t>
  </si>
  <si>
    <t>BRAND NEW REFURNISHED CITY APARTMENT GRAN VÍA ST.</t>
  </si>
  <si>
    <t>Stay Inn Madrid</t>
  </si>
  <si>
    <t>Room in the Heart of Madrid at La Latina Metro</t>
  </si>
  <si>
    <t>Gran Via 1</t>
  </si>
  <si>
    <t>Cómoda habitación de matrimonio</t>
  </si>
  <si>
    <t>Mari</t>
  </si>
  <si>
    <t>APARTAMENTO EN ZONA PALACIO REAL</t>
  </si>
  <si>
    <t>1.12</t>
  </si>
  <si>
    <t>2.- Gran Vía (With Balcony Gran Vía)</t>
  </si>
  <si>
    <t>Alain</t>
  </si>
  <si>
    <t>4.38</t>
  </si>
  <si>
    <t>LUMINOSO Y ACOGEDOR ÁTICO EN MADRID CENTRO</t>
  </si>
  <si>
    <t>Fabrizio</t>
  </si>
  <si>
    <t>2.36</t>
  </si>
  <si>
    <t>NEW CHIC CENTER. ROYAL PALACE</t>
  </si>
  <si>
    <t>7.79</t>
  </si>
  <si>
    <t>Private room La Latina</t>
  </si>
  <si>
    <t>Lucia</t>
  </si>
  <si>
    <t>PALACE SUITES ~~ APARTAMENTO DOBLE @Palacio Real</t>
  </si>
  <si>
    <t>Aaron</t>
  </si>
  <si>
    <t>ROMANTIC STUDIO @ Royal Palace</t>
  </si>
  <si>
    <t>0.13</t>
  </si>
  <si>
    <t>MADRID CENTER MODERN APT RIGHT NXT TO ROYAL PALACE</t>
  </si>
  <si>
    <t>2.06</t>
  </si>
  <si>
    <t>Lovely apartment next to the Royale Palace</t>
  </si>
  <si>
    <t>Arzu</t>
  </si>
  <si>
    <t>1.47</t>
  </si>
  <si>
    <t>NEW APARTMENT IN OLD MADRID-VERY GOOD HEATING</t>
  </si>
  <si>
    <t>Enrique</t>
  </si>
  <si>
    <t>3.98</t>
  </si>
  <si>
    <t>Apartamento reformado en Latina</t>
  </si>
  <si>
    <t>Pedro</t>
  </si>
  <si>
    <t>0.17</t>
  </si>
  <si>
    <t>cozy &amp; nice apartment in La Latina</t>
  </si>
  <si>
    <t>0.21</t>
  </si>
  <si>
    <t>precioso flat Opera best location</t>
  </si>
  <si>
    <t>Teresa</t>
  </si>
  <si>
    <t>0.46</t>
  </si>
  <si>
    <t>Balcony room -Madrid center- Latina</t>
  </si>
  <si>
    <t>Óscar</t>
  </si>
  <si>
    <t>0.06</t>
  </si>
  <si>
    <t>Luminosa habitación en el centro</t>
  </si>
  <si>
    <t>Paulina</t>
  </si>
  <si>
    <t>Your home in the center of Madrid</t>
  </si>
  <si>
    <t>Penthouse with beatiful views</t>
  </si>
  <si>
    <t>Richard</t>
  </si>
  <si>
    <t>Central, cozy and newly renovated Studio</t>
  </si>
  <si>
    <t>Lavinia</t>
  </si>
  <si>
    <t>1.44</t>
  </si>
  <si>
    <t>Apartamento La Latina</t>
  </si>
  <si>
    <t>Lou</t>
  </si>
  <si>
    <t>OPERA y PALACIO REAL. En pleno CENTRO. NUEVO!</t>
  </si>
  <si>
    <t>2.48</t>
  </si>
  <si>
    <t>Forever Young Apartments, Mediodía</t>
  </si>
  <si>
    <t>Forever Young Apartments</t>
  </si>
  <si>
    <t>Goya</t>
  </si>
  <si>
    <t>Magnífico apartamento en el centro de Madrid</t>
  </si>
  <si>
    <t>Ana</t>
  </si>
  <si>
    <t>COOL APARTAMENTO//LA LATINA//WIFI</t>
  </si>
  <si>
    <t>Cristin</t>
  </si>
  <si>
    <t>1.90</t>
  </si>
  <si>
    <t>Loft in downtown Madrid (La Latina)</t>
  </si>
  <si>
    <t>0.54</t>
  </si>
  <si>
    <t>MADRID las mejores vistas Gran Via!</t>
  </si>
  <si>
    <t>Anet</t>
  </si>
  <si>
    <t>3.57</t>
  </si>
  <si>
    <t>The Hat Madrid - Shared 8 Deluxe</t>
  </si>
  <si>
    <t>0.47</t>
  </si>
  <si>
    <t>The Hat Madrid - 10 people shared</t>
  </si>
  <si>
    <t>1.98</t>
  </si>
  <si>
    <t>PISO RUSTICO EN LA LATINA</t>
  </si>
  <si>
    <t>Olga</t>
  </si>
  <si>
    <t>6.12</t>
  </si>
  <si>
    <t>WONDERFUL &amp; COZY CENTRAL APARTMENT &amp; WIFI</t>
  </si>
  <si>
    <t>7.20</t>
  </si>
  <si>
    <t>cosy apartment in Madrid Austrias</t>
  </si>
  <si>
    <t>Charming apartment trendy Madrid: elevator + WiFi</t>
  </si>
  <si>
    <t>2.26</t>
  </si>
  <si>
    <t>New&amp;colorful flat by the Royal Palace&amp;Plaza Mayor</t>
  </si>
  <si>
    <t>Diana</t>
  </si>
  <si>
    <t>Loft Estándar 1 habitación (Interior)</t>
  </si>
  <si>
    <t>Carmen</t>
  </si>
  <si>
    <t>Apartment with views</t>
  </si>
  <si>
    <t>Elena</t>
  </si>
  <si>
    <t>Madrid de los Austrias- Ap Violeta</t>
  </si>
  <si>
    <t>Julio</t>
  </si>
  <si>
    <t>1.16</t>
  </si>
  <si>
    <t>Beautiful charming apartment in La Latina</t>
  </si>
  <si>
    <t>1.49</t>
  </si>
  <si>
    <t>Duplex in El Rastro w/WiFi+Netflix. LGTB friendly</t>
  </si>
  <si>
    <t>Adriana</t>
  </si>
  <si>
    <t>6.49</t>
  </si>
  <si>
    <t>Deluxe Loft Arganzuela</t>
  </si>
  <si>
    <t>0.64</t>
  </si>
  <si>
    <t>Heima Home Puerta del Sol - 6BR 4BT</t>
  </si>
  <si>
    <t>4.23</t>
  </si>
  <si>
    <t>Loft abuhardillado en Opera</t>
  </si>
  <si>
    <t>3.33</t>
  </si>
  <si>
    <t>Live&amp;Enjoy La Latina Apartment</t>
  </si>
  <si>
    <t>Sheila</t>
  </si>
  <si>
    <t>3.05</t>
  </si>
  <si>
    <t>Apartamet O</t>
  </si>
  <si>
    <t>Marisa</t>
  </si>
  <si>
    <t>0.31</t>
  </si>
  <si>
    <t>Precioso apartamento en pleno centro de Madrid</t>
  </si>
  <si>
    <t>RAQUEL Y LIDIA</t>
  </si>
  <si>
    <t>Lujosa habitación 8 y baño privado</t>
  </si>
  <si>
    <t>Lovely room with balcony in La Latina!</t>
  </si>
  <si>
    <t>Gran Vía VIP - Heart of Madrid!!</t>
  </si>
  <si>
    <t>Silvia</t>
  </si>
  <si>
    <t>Preciosa casa en La Latina</t>
  </si>
  <si>
    <t>Begoña</t>
  </si>
  <si>
    <t>4.66</t>
  </si>
  <si>
    <t>HABITACIÓN EL LA LATINA</t>
  </si>
  <si>
    <t>María</t>
  </si>
  <si>
    <t>Elegant apartment near the Royal Palace</t>
  </si>
  <si>
    <t>2.69</t>
  </si>
  <si>
    <t>CALLE MAYOR II</t>
  </si>
  <si>
    <t>0.48</t>
  </si>
  <si>
    <t>NEW. Big bedroom and  living-room</t>
  </si>
  <si>
    <t>0.92</t>
  </si>
  <si>
    <t>PLAZA DE SOL GRAN VÍA AMPLIO APARTAMENTO</t>
  </si>
  <si>
    <t>Lola</t>
  </si>
  <si>
    <t>Attic bedroom with character at Sol</t>
  </si>
  <si>
    <t>10.21</t>
  </si>
  <si>
    <t>Habitación centro Madrid. La Latina</t>
  </si>
  <si>
    <t>Ángel</t>
  </si>
  <si>
    <t>1.83</t>
  </si>
  <si>
    <t>El Rincón de la Opera de Madrid - Big &amp; Bright</t>
  </si>
  <si>
    <t>Esperanza</t>
  </si>
  <si>
    <t>Gran Via Apartment Leganitos</t>
  </si>
  <si>
    <t>4.28</t>
  </si>
  <si>
    <t>MADRID ROYAL PALACE WIFI+AC</t>
  </si>
  <si>
    <t>Rafa&amp;María&amp;Raúl</t>
  </si>
  <si>
    <t>3.37</t>
  </si>
  <si>
    <t>Latina beautiful loft city center</t>
  </si>
  <si>
    <t>Liliana</t>
  </si>
  <si>
    <t>Centro Sol  Plaza Mayor Gran Via</t>
  </si>
  <si>
    <t>Juanma</t>
  </si>
  <si>
    <t>3.02</t>
  </si>
  <si>
    <t>LUXURY DUPLEX PENTHOUSE ROYALPALACE</t>
  </si>
  <si>
    <t>Esther Y Dani</t>
  </si>
  <si>
    <t>4.01</t>
  </si>
  <si>
    <t>Beautiful modern apartment historic centre Madrid</t>
  </si>
  <si>
    <t>James</t>
  </si>
  <si>
    <t>Amazing Bohemian Loft in La Latina</t>
  </si>
  <si>
    <t>Quiet attic in La Latina</t>
  </si>
  <si>
    <t>1.59</t>
  </si>
  <si>
    <t>Casa/apto entero  Madrid Palacio 7</t>
  </si>
  <si>
    <t>Agustín</t>
  </si>
  <si>
    <t>0.14</t>
  </si>
  <si>
    <t>Disfruta con los cinco sentidos...</t>
  </si>
  <si>
    <t>Concha</t>
  </si>
  <si>
    <t>4.10</t>
  </si>
  <si>
    <t>Stunning Apartment w/Parking in the Old Madrid</t>
  </si>
  <si>
    <t>3.90</t>
  </si>
  <si>
    <t>Apartment a step away from Gran Vía</t>
  </si>
  <si>
    <t>Carmen Y Ricky</t>
  </si>
  <si>
    <t>6.21</t>
  </si>
  <si>
    <t>Estudio vistas a Palacio Real</t>
  </si>
  <si>
    <t>1.11</t>
  </si>
  <si>
    <t>Habitacion Puerta del Sol - Centro</t>
  </si>
  <si>
    <t>5.35</t>
  </si>
  <si>
    <t>LOFT DE DISEÑO LA LATINA</t>
  </si>
  <si>
    <t>Bright apartment downtown Madrid</t>
  </si>
  <si>
    <t>CITY CENTER JACINTO BENAVENTE ROOM1</t>
  </si>
  <si>
    <t>Perfectly Located Gorgeous Private Room w/Bathroom</t>
  </si>
  <si>
    <t>Lucina</t>
  </si>
  <si>
    <t>3.07</t>
  </si>
  <si>
    <t>DOUBLE ROOM WITH PRIVATE BATHROOM IN LA LATINA</t>
  </si>
  <si>
    <t>Berta</t>
  </si>
  <si>
    <t>3.15</t>
  </si>
  <si>
    <t>LUXURY&amp;DESIGN&amp;ART CENTER MADRID!!!!</t>
  </si>
  <si>
    <t>Elena Y Pachi</t>
  </si>
  <si>
    <t>Perfect and bright room in Madrid</t>
  </si>
  <si>
    <t>Mara</t>
  </si>
  <si>
    <t>ESTUDIO REAL</t>
  </si>
  <si>
    <t>0.62</t>
  </si>
  <si>
    <t>Reina María Luisa Apartment</t>
  </si>
  <si>
    <t>Virginia Y Alfredo</t>
  </si>
  <si>
    <t>0.41</t>
  </si>
  <si>
    <t>APARTMENT  PALACIO REAL Y LA LATINA</t>
  </si>
  <si>
    <t>1.72</t>
  </si>
  <si>
    <t>Oportunidad ! Céntrico apartamento.</t>
  </si>
  <si>
    <t>Trixie</t>
  </si>
  <si>
    <t>Espacioso y luminoso apartamento</t>
  </si>
  <si>
    <t>1.19</t>
  </si>
  <si>
    <t>Luminosa habitación en el centro de Madrid</t>
  </si>
  <si>
    <t>Irene</t>
  </si>
  <si>
    <t>Big room</t>
  </si>
  <si>
    <t>Private room in Barrio La Latina - Palace</t>
  </si>
  <si>
    <t>2.22</t>
  </si>
  <si>
    <t>CITY CENTER LATINA C ROOM 6</t>
  </si>
  <si>
    <t>COZY DUPLEX 2BEDROOM - CITY CENTER</t>
  </si>
  <si>
    <t>Rocio</t>
  </si>
  <si>
    <t>2flats ideally located! Flat X:4pax</t>
  </si>
  <si>
    <t>Sylvia</t>
  </si>
  <si>
    <t>0.26</t>
  </si>
  <si>
    <t>The Palacio Apartment - VALLE NOSTRO</t>
  </si>
  <si>
    <t>Béla</t>
  </si>
  <si>
    <t>5.47</t>
  </si>
  <si>
    <t>Casa/apto entero Madrid Palacio 8</t>
  </si>
  <si>
    <t>Renovated, centrally-located, cosy apartment</t>
  </si>
  <si>
    <t>Mercedes</t>
  </si>
  <si>
    <t>4.16</t>
  </si>
  <si>
    <t>OPERA ( Teatro Real )</t>
  </si>
  <si>
    <t>1.00</t>
  </si>
  <si>
    <t>Cozy Apt. in the heart of Madrid</t>
  </si>
  <si>
    <t>Leticia</t>
  </si>
  <si>
    <t>Lovely Apartment Center of the City</t>
  </si>
  <si>
    <t>Loft con buhardilla y terraza</t>
  </si>
  <si>
    <t>Esther</t>
  </si>
  <si>
    <t>La Latina: quality &amp; comfort in the old Madrid</t>
  </si>
  <si>
    <t>2.94</t>
  </si>
  <si>
    <t>NEW BETWEEN GRAN VIA AND SOL (WIFI)</t>
  </si>
  <si>
    <t>0.49</t>
  </si>
  <si>
    <t>ARENA PREMIUM CASA CONVENTO ( GRAN VÍA-OPERA-SOL )</t>
  </si>
  <si>
    <t>6.04</t>
  </si>
  <si>
    <t>Casa/apto entero Madrid Palacio 9</t>
  </si>
  <si>
    <t>Plaza Mayor Cozy, 6 people, 95 sq.m</t>
  </si>
  <si>
    <t>Ramon</t>
  </si>
  <si>
    <t>YOUR HOME IN MADRID</t>
  </si>
  <si>
    <t>Luis Alberto</t>
  </si>
  <si>
    <t>Bright and modern apt in the most central location</t>
  </si>
  <si>
    <t>Alicia Y Carlos</t>
  </si>
  <si>
    <t>2.17</t>
  </si>
  <si>
    <t>LOVELY APT AT THE CENTER: LA LATINA</t>
  </si>
  <si>
    <t>2.07</t>
  </si>
  <si>
    <t>Luxury home in an old Convent.</t>
  </si>
  <si>
    <t>4.33</t>
  </si>
  <si>
    <t>Bright APART Royal Palace/La Latina</t>
  </si>
  <si>
    <t>Hector Y Laura</t>
  </si>
  <si>
    <t>0.91</t>
  </si>
  <si>
    <t>"Loft 4-4, Loft 4-Love", downtown gardened house.</t>
  </si>
  <si>
    <t>0.33</t>
  </si>
  <si>
    <t>Habitation en La Latina (Madrid)</t>
  </si>
  <si>
    <t>Michael</t>
  </si>
  <si>
    <t>1.18</t>
  </si>
  <si>
    <t>cozy studio in La Latina</t>
  </si>
  <si>
    <t>Nieves</t>
  </si>
  <si>
    <t>1.97</t>
  </si>
  <si>
    <t>Charming apartament in the center</t>
  </si>
  <si>
    <t>Juan</t>
  </si>
  <si>
    <t>Fabulous &amp;bright, Central Apartment</t>
  </si>
  <si>
    <t>5.40</t>
  </si>
  <si>
    <t>Ópera IV - Delon</t>
  </si>
  <si>
    <t>CITY CENTER OPERA SQUARE ROOM 1</t>
  </si>
  <si>
    <t>Stylish room West</t>
  </si>
  <si>
    <t>"My Secret Garden" Casa con jardín en La Latina</t>
  </si>
  <si>
    <t>0.95</t>
  </si>
  <si>
    <t>Luxury apartment~Center of Madrid by Royal palace!</t>
  </si>
  <si>
    <t>Meaghan</t>
  </si>
  <si>
    <t>1.67</t>
  </si>
  <si>
    <t>Charming House of 2 Rooms + Sitting Room La Latina</t>
  </si>
  <si>
    <t>"BIG LOFT "  in  LA LATINA</t>
  </si>
  <si>
    <t>4.15</t>
  </si>
  <si>
    <t>AMAZING 4- BR PENTHOUSE MADRID CENTER</t>
  </si>
  <si>
    <t>Cristina And Juan</t>
  </si>
  <si>
    <t>1.62</t>
  </si>
  <si>
    <t xml:space="preserve">Gran Opera, tres dormitorios </t>
  </si>
  <si>
    <t>Madrid de los Austrias-Apto Naranja</t>
  </si>
  <si>
    <t>Central  Location in Madrid 2BD</t>
  </si>
  <si>
    <t>Emiliano</t>
  </si>
  <si>
    <t>LOFT ESPECTACULAR EN PLAZA MAYOR</t>
  </si>
  <si>
    <t>Ruth Y Renata</t>
  </si>
  <si>
    <t>3.09</t>
  </si>
  <si>
    <t>Habitación Naranja</t>
  </si>
  <si>
    <t>Delightful apt. PZA MAYOR/LA LATINA 2 bedrooms, 6p</t>
  </si>
  <si>
    <t>Álvaro</t>
  </si>
  <si>
    <t>6.24</t>
  </si>
  <si>
    <t>Cosy Room near to Teatro Real, Opera</t>
  </si>
  <si>
    <t>Willie</t>
  </si>
  <si>
    <t>Buhardilla en Opera</t>
  </si>
  <si>
    <t>1.07</t>
  </si>
  <si>
    <t>Luxury flat in Madrid Old Town - La Latina area!!!</t>
  </si>
  <si>
    <t>Loren</t>
  </si>
  <si>
    <t>3.13</t>
  </si>
  <si>
    <t>GOLDEN MILE charming apartment city center</t>
  </si>
  <si>
    <t>1.50</t>
  </si>
  <si>
    <t>3 Habitaciones SOL OPERA 3</t>
  </si>
  <si>
    <t>Gran Víaa Room (AC - WIFI - Private Bathroom)</t>
  </si>
  <si>
    <t>Eva Y Carlos</t>
  </si>
  <si>
    <t>6.46</t>
  </si>
  <si>
    <t>Apartamento completo en La latina</t>
  </si>
  <si>
    <t>2.57</t>
  </si>
  <si>
    <t>MLR apartamentos Latina</t>
  </si>
  <si>
    <t>Martha Lucia</t>
  </si>
  <si>
    <t>Abracadabra Suites: Triple con baño compartido</t>
  </si>
  <si>
    <t>Place&amp;Price: Romantic Attic, Amazing Terrace</t>
  </si>
  <si>
    <t>Miguel Ángel</t>
  </si>
  <si>
    <t>C/ Mazarredo</t>
  </si>
  <si>
    <t>Txema</t>
  </si>
  <si>
    <t>Centro Room: Terrace/Views/Elevator</t>
  </si>
  <si>
    <t>3.11</t>
  </si>
  <si>
    <t>Madrid en pequeño/in a Nutshell</t>
  </si>
  <si>
    <t>9.73</t>
  </si>
  <si>
    <t>CENTER FLAT- next to PLAZA MAYOR</t>
  </si>
  <si>
    <t>AMAZING PENTHOUSE in DOWNTOWN MADRID</t>
  </si>
  <si>
    <t>Alfredo</t>
  </si>
  <si>
    <t>4.45</t>
  </si>
  <si>
    <t>Apartamentos MLR - SOL - TEATRO REAL</t>
  </si>
  <si>
    <t>0.71</t>
  </si>
  <si>
    <t>Historic center - Cava Baja</t>
  </si>
  <si>
    <t>2.34</t>
  </si>
  <si>
    <t>~NEW~ INCREDIBLE LOFT IN THE CITY CENTER</t>
  </si>
  <si>
    <t>Pepa</t>
  </si>
  <si>
    <t>HABITACION DOBLE N2 EN METRO OPERA!</t>
  </si>
  <si>
    <t>Confort Gran Via</t>
  </si>
  <si>
    <t>4.78</t>
  </si>
  <si>
    <t>Apartment in "old Madrid of the Hapsburgs"</t>
  </si>
  <si>
    <t>ESTUDIO PARA DOS ZONA  GRAN VIA/PLAZA ESPAÑA</t>
  </si>
  <si>
    <t>Valeria</t>
  </si>
  <si>
    <t>Beautiful room with a balcony in the city center</t>
  </si>
  <si>
    <t>3.41</t>
  </si>
  <si>
    <t>Mercado San Miguel Espectacular</t>
  </si>
  <si>
    <t>Verbigracia</t>
  </si>
  <si>
    <t>0.67</t>
  </si>
  <si>
    <t>Apartamento acogedor en el Centro de Madrid</t>
  </si>
  <si>
    <t>Jaime</t>
  </si>
  <si>
    <t>3.28</t>
  </si>
  <si>
    <t>Live&amp;Enjoy Plaza Mayor Apartment</t>
  </si>
  <si>
    <t>1.86</t>
  </si>
  <si>
    <t>APARTAMENTO EN GRAN VÍA- MALASAÑA</t>
  </si>
  <si>
    <t>Giuseppe</t>
  </si>
  <si>
    <t>Habitación con balcón en la Latina!</t>
  </si>
  <si>
    <t>Daniela</t>
  </si>
  <si>
    <t>Best located apartment in Madrid</t>
  </si>
  <si>
    <t>Justin</t>
  </si>
  <si>
    <t>3.25</t>
  </si>
  <si>
    <t>COZY, BEAUTIFUL APARTMENT IN MIDDLE OF OLD MADRID</t>
  </si>
  <si>
    <t>Victoria</t>
  </si>
  <si>
    <t>SPECTACULAR FLAT IN A PALACE HOUSE IN OPERA</t>
  </si>
  <si>
    <t>Bia</t>
  </si>
  <si>
    <t>Cuatro Caminos</t>
  </si>
  <si>
    <t>0.57</t>
  </si>
  <si>
    <t>THE DOVE NEST apartment La Latina</t>
  </si>
  <si>
    <t>COLOR EXPLOSION BY PALACIO</t>
  </si>
  <si>
    <t>3.73</t>
  </si>
  <si>
    <t>Gorgeous bedroom, best location!</t>
  </si>
  <si>
    <t>Plaza de la Villa</t>
  </si>
  <si>
    <t>Aposenta</t>
  </si>
  <si>
    <t>1.99</t>
  </si>
  <si>
    <t>Vanguardist apartment in "Zona Pala</t>
  </si>
  <si>
    <t>Maribel</t>
  </si>
  <si>
    <t>Apartment in front of Royal Palace of Madrid</t>
  </si>
  <si>
    <t>1.43</t>
  </si>
  <si>
    <t>Palacio-Plaza España-Callao Apartment</t>
  </si>
  <si>
    <t>Stylish Penthouse in La Latina, heart of Madrid</t>
  </si>
  <si>
    <t>4.13</t>
  </si>
  <si>
    <t>Estudio en pleno centro de Madrid</t>
  </si>
  <si>
    <t>Sonia</t>
  </si>
  <si>
    <t>Habitación en el centro de Madrid</t>
  </si>
  <si>
    <t>Patrizio</t>
  </si>
  <si>
    <t>3.91</t>
  </si>
  <si>
    <t>Nice room near to Palacio Real</t>
  </si>
  <si>
    <t>2.41</t>
  </si>
  <si>
    <t>La Carmen-(Ópera/Palacio)</t>
  </si>
  <si>
    <t>We Are Madrid</t>
  </si>
  <si>
    <t>ATICO CON TERRAZA Y CHIMENEA</t>
  </si>
  <si>
    <t>Madrid, Gran Vía, beautiful, free parking weekends</t>
  </si>
  <si>
    <t>Jose A.</t>
  </si>
  <si>
    <t>7.16</t>
  </si>
  <si>
    <t>Bonito apartamento Gran Via</t>
  </si>
  <si>
    <t>Amparo</t>
  </si>
  <si>
    <t>0.65</t>
  </si>
  <si>
    <t>Beautiful apartment downtown Madrid</t>
  </si>
  <si>
    <t>Abracadabra Suites: Triple con baño privado</t>
  </si>
  <si>
    <t>Apartamento con encanto</t>
  </si>
  <si>
    <t>1.36</t>
  </si>
  <si>
    <t>APT. CAVA BAJA 1 PLAZA MAYOR</t>
  </si>
  <si>
    <t>0.16</t>
  </si>
  <si>
    <t>Lovely bedroom by the palace</t>
  </si>
  <si>
    <t>Jonathan</t>
  </si>
  <si>
    <t>0.98</t>
  </si>
  <si>
    <t>Bright &amp; Amazing Apartment in the Historic Center</t>
  </si>
  <si>
    <t>Light apartment close to Plaza Mayor</t>
  </si>
  <si>
    <t>Reyes</t>
  </si>
  <si>
    <t>Your best house in Latina</t>
  </si>
  <si>
    <t>4.11</t>
  </si>
  <si>
    <t>LATINA V- MADRID CENTRE</t>
  </si>
  <si>
    <t>Apartamento  nº7 wifi.  Plaza Mayor</t>
  </si>
  <si>
    <t>0.61</t>
  </si>
  <si>
    <t>Lovely attic and rooftop terrace</t>
  </si>
  <si>
    <t>Marie</t>
  </si>
  <si>
    <t>Bright and comfy penthouse in the center of Madrid</t>
  </si>
  <si>
    <t>Precioso apartamento totalmente reformado</t>
  </si>
  <si>
    <t>ÁTICO-TERRAZA CERCA PLAZA MAYOR</t>
  </si>
  <si>
    <t>Elías</t>
  </si>
  <si>
    <t>LUXURY STUDIO @ Royal Palace</t>
  </si>
  <si>
    <t>3.36</t>
  </si>
  <si>
    <t>Beautiful apartment in La Latina</t>
  </si>
  <si>
    <t>1.46</t>
  </si>
  <si>
    <t>Gran via/ Callao apartament in Madrid</t>
  </si>
  <si>
    <t>OPERA/ROYAL PALACE APPARTAMENT</t>
  </si>
  <si>
    <t>Séverine &amp; Angel</t>
  </si>
  <si>
    <t>PISO LUMINOSO Y ACOGEDOR CON VISTAS</t>
  </si>
  <si>
    <t>Maitane</t>
  </si>
  <si>
    <t>Lovely room in the centre of Madrid</t>
  </si>
  <si>
    <t>San Miguel Market Apartment</t>
  </si>
  <si>
    <t>Gabriel Avalos</t>
  </si>
  <si>
    <t>Centrica habitación en Madrid</t>
  </si>
  <si>
    <t>5.01</t>
  </si>
  <si>
    <t>Beautiful flat in the historic heart of Madrid</t>
  </si>
  <si>
    <t>CITY CENTER OPERA SQUARE ROOM 2</t>
  </si>
  <si>
    <t>Latina Confort Apartment</t>
  </si>
  <si>
    <t>5.30</t>
  </si>
  <si>
    <t>Beautiful room in the CENTRO</t>
  </si>
  <si>
    <t>Ursula</t>
  </si>
  <si>
    <t>Perfect room in Madrid's Center</t>
  </si>
  <si>
    <t>Confort- Latina, large room- Madri</t>
  </si>
  <si>
    <t>Juli</t>
  </si>
  <si>
    <t>LOFT CHIC EN EL CENTRO DE MADRID</t>
  </si>
  <si>
    <t>Mar</t>
  </si>
  <si>
    <t>5.65</t>
  </si>
  <si>
    <t>Madrid Río 1</t>
  </si>
  <si>
    <t>Mari Carmen</t>
  </si>
  <si>
    <t>Outstanding Location : Royal Palace &amp; Opera</t>
  </si>
  <si>
    <t>4.96</t>
  </si>
  <si>
    <t>Apartamento familiar en La Cornisa</t>
  </si>
  <si>
    <t>··The Wanderlust House··La Latina-El Rastro-Centro</t>
  </si>
  <si>
    <t>Habitacion para 1-2 personas,Madrid</t>
  </si>
  <si>
    <t>Osvaldo</t>
  </si>
  <si>
    <t>Cozy apartment Gran Via. Nice views</t>
  </si>
  <si>
    <t>3.87</t>
  </si>
  <si>
    <t>Apartamento 3 céntrico Sol Madrid.</t>
  </si>
  <si>
    <t>2.67</t>
  </si>
  <si>
    <t>Big bedroom in a charming apartment by Plaza Mayor</t>
  </si>
  <si>
    <t>2.64</t>
  </si>
  <si>
    <t>Apartamento tranquilo en el centro de Madrid</t>
  </si>
  <si>
    <t>Paloma</t>
  </si>
  <si>
    <t>Romantic rooftop in historical Madrid</t>
  </si>
  <si>
    <t>1.56</t>
  </si>
  <si>
    <t>Habitación grande, con baño privado, en el centro</t>
  </si>
  <si>
    <t>2.82</t>
  </si>
  <si>
    <t>Modern apartment for 4 - Angosta de los Mancebos</t>
  </si>
  <si>
    <t>Atico tranquilo para dos personas en el centro</t>
  </si>
  <si>
    <t>Amelia</t>
  </si>
  <si>
    <t>Ideal apartment Palacio Wifi 2pax</t>
  </si>
  <si>
    <t>Clara</t>
  </si>
  <si>
    <t>ROYAL PALACE - THE OLD TOWN  MADRID</t>
  </si>
  <si>
    <t>NOMAD II, Friendly Rentals MAD</t>
  </si>
  <si>
    <t>~NEW~ Oasis en la Latina!</t>
  </si>
  <si>
    <t>Violeta</t>
  </si>
  <si>
    <t>Apartamento espacioso y tranquilo en pleno centro</t>
  </si>
  <si>
    <t>Kike</t>
  </si>
  <si>
    <t>Studio with Roof Top Terrace</t>
  </si>
  <si>
    <t>Monica</t>
  </si>
  <si>
    <t>Amplia habiatción en piso centrico</t>
  </si>
  <si>
    <t>Bohardilla en Madrid antiguo</t>
  </si>
  <si>
    <t>Tachi</t>
  </si>
  <si>
    <t>0.42</t>
  </si>
  <si>
    <t>LA LATINA-SUPERB SPACIOUS ROOM WITH BALCONY</t>
  </si>
  <si>
    <t>Waqar</t>
  </si>
  <si>
    <t>Luxury Basement, Apartme.D.P.Palace</t>
  </si>
  <si>
    <t>1.61</t>
  </si>
  <si>
    <t>Estudio nuevo en Cava Baja, junto a Plaza Mayor.</t>
  </si>
  <si>
    <t>Arty apartment at the best location</t>
  </si>
  <si>
    <t>Habitación exterior junto catedral</t>
  </si>
  <si>
    <t>Angel</t>
  </si>
  <si>
    <t>0.87</t>
  </si>
  <si>
    <t>RELAX&amp;CENTRAL Private room CALLAO-SOL</t>
  </si>
  <si>
    <t>Fidel</t>
  </si>
  <si>
    <t>Cava Baja - La Latina</t>
  </si>
  <si>
    <t>Asier</t>
  </si>
  <si>
    <t>0.69</t>
  </si>
  <si>
    <t>Quiet, just renovated flat w/ patio</t>
  </si>
  <si>
    <t>Mark</t>
  </si>
  <si>
    <t>LOFT EN CENTRO HISTÓRICO DE MADRID</t>
  </si>
  <si>
    <t>City Center little cozy apartment Elegance</t>
  </si>
  <si>
    <t>Alex</t>
  </si>
  <si>
    <t>Luminous affair w/ Madrid Center</t>
  </si>
  <si>
    <t>LA LATINA+WIFI+4 PERSONAS+APARTAMENTO</t>
  </si>
  <si>
    <t>Gabriel Antonio</t>
  </si>
  <si>
    <t>2.08</t>
  </si>
  <si>
    <t>Apartament entre P. Real y Gran Via</t>
  </si>
  <si>
    <t>Alejandra</t>
  </si>
  <si>
    <t>1.38</t>
  </si>
  <si>
    <t>Cozy room in the heart of Madrid</t>
  </si>
  <si>
    <t>LUXURY APARTMENT PALACIO REAL</t>
  </si>
  <si>
    <t>0.25</t>
  </si>
  <si>
    <t>Nice and quiet apartment in old tow</t>
  </si>
  <si>
    <t>Atico de diseño en La Latina,</t>
  </si>
  <si>
    <t>Virginia</t>
  </si>
  <si>
    <t>Precioso apartamento en zona Latina</t>
  </si>
  <si>
    <t>1.10</t>
  </si>
  <si>
    <t>Apartamento para 4 recién reformado en La Latina</t>
  </si>
  <si>
    <t>Proyecto Housers</t>
  </si>
  <si>
    <t>LA ALMUDENA</t>
  </si>
  <si>
    <t>0.40</t>
  </si>
  <si>
    <t>Precioso Ático totalmente remodelado en La Latina</t>
  </si>
  <si>
    <t>Naiara</t>
  </si>
  <si>
    <t xml:space="preserve">CHIC PLACE 1 BEHIND PLAZA MAYOR </t>
  </si>
  <si>
    <t>Reddoormadrid</t>
  </si>
  <si>
    <t>Spotless, Calm &amp; Central.</t>
  </si>
  <si>
    <t>3.67</t>
  </si>
  <si>
    <t>Hab. ext. con balcón-Palacio Real-</t>
  </si>
  <si>
    <t>0.55</t>
  </si>
  <si>
    <t>First night free / 1º noche gratis</t>
  </si>
  <si>
    <t xml:space="preserve">En la terraza: De Madrid al cielo </t>
  </si>
  <si>
    <t>HABITACIÓN / available room</t>
  </si>
  <si>
    <t>La Latina Soul</t>
  </si>
  <si>
    <t>Bruno</t>
  </si>
  <si>
    <t>CUTE APARTMENT CAVA BAJA (Parking Included) VT1341</t>
  </si>
  <si>
    <t>Adolfo</t>
  </si>
  <si>
    <t>1.52</t>
  </si>
  <si>
    <t>Under roof studio in "old" Madrid</t>
  </si>
  <si>
    <t>3.17</t>
  </si>
  <si>
    <t>Charming apartment with terrace - Cava Alta II</t>
  </si>
  <si>
    <t>La Latina Art Deco Suite</t>
  </si>
  <si>
    <t>4.44</t>
  </si>
  <si>
    <t>AUSTRIAS I - BEL ETAGE APARTMENT</t>
  </si>
  <si>
    <t>0.63</t>
  </si>
  <si>
    <t>Big and lovely room in the centre of Madrid</t>
  </si>
  <si>
    <t>Palacio.Centro Madrid, Piso 120m2</t>
  </si>
  <si>
    <t>Comfortable room in Madrid downtown</t>
  </si>
  <si>
    <t>Rodrigo</t>
  </si>
  <si>
    <t>7.61</t>
  </si>
  <si>
    <t>Confort y Diseño en Madrid Centro</t>
  </si>
  <si>
    <t>Yilian</t>
  </si>
  <si>
    <t>Zona Palacio, céntrico Madrid (J)</t>
  </si>
  <si>
    <t>2.21</t>
  </si>
  <si>
    <t>La Latina Loft, Royal Palace/ 6 pax</t>
  </si>
  <si>
    <t>Xuan</t>
  </si>
  <si>
    <t>Apart cerca plaza mayor. 2 habitac.</t>
  </si>
  <si>
    <t>Central sunny apartment with views</t>
  </si>
  <si>
    <t>Barbara Y Javi</t>
  </si>
  <si>
    <t>Plaza Mayor 5 bedrooms 2 bathrooms</t>
  </si>
  <si>
    <t>Elena, Pilar</t>
  </si>
  <si>
    <t>PLAZA MAYOR II+ TERRAZA</t>
  </si>
  <si>
    <t>0.32</t>
  </si>
  <si>
    <t>Room in La Latina</t>
  </si>
  <si>
    <t>Bernardo</t>
  </si>
  <si>
    <t>4.57</t>
  </si>
  <si>
    <t>La Latina apartamento con clase. Stylish apartment</t>
  </si>
  <si>
    <t>Penthouse&amp;Parking in the Center</t>
  </si>
  <si>
    <t>Nata</t>
  </si>
  <si>
    <t>Habitación en precioso Loft en La Latina</t>
  </si>
  <si>
    <t>Casilda</t>
  </si>
  <si>
    <t>0.19</t>
  </si>
  <si>
    <t>COZY  APARTMENT BEST LOCATION</t>
  </si>
  <si>
    <t>1.21</t>
  </si>
  <si>
    <t>Rustic Unique Cottage In La Latina</t>
  </si>
  <si>
    <t>Justin And Ale</t>
  </si>
  <si>
    <t>OPERA &amp; SOL. Royal Palace &amp; Theatre</t>
  </si>
  <si>
    <t>Ismael</t>
  </si>
  <si>
    <t>2.13</t>
  </si>
  <si>
    <t>Bright and new apartment in La Latina</t>
  </si>
  <si>
    <t>Gran Via 7</t>
  </si>
  <si>
    <t>Gran Habitación doble con encanto,piso señorial</t>
  </si>
  <si>
    <t>Ascen</t>
  </si>
  <si>
    <t>Gaztambide</t>
  </si>
  <si>
    <t>Moderna habitación 9 y baño privado</t>
  </si>
  <si>
    <t>LUJO ~La suite de Ópera~</t>
  </si>
  <si>
    <t>Xavier</t>
  </si>
  <si>
    <t>Room for 2 in Gran Vía</t>
  </si>
  <si>
    <t>Opera Garden Penthouse</t>
  </si>
  <si>
    <t>ROOM WITH TOILET AND LIVING,CENTER.</t>
  </si>
  <si>
    <t>0.84</t>
  </si>
  <si>
    <t>Luxury Loft in Latina - Palacio NEW</t>
  </si>
  <si>
    <t>Romulo</t>
  </si>
  <si>
    <t>3.14</t>
  </si>
  <si>
    <t>Apartamento con encanto en el centro de Madrid</t>
  </si>
  <si>
    <t>4.68</t>
  </si>
  <si>
    <t>Great apartment in downtown, Madrid</t>
  </si>
  <si>
    <t>SAN NICOLAS</t>
  </si>
  <si>
    <t>4.32</t>
  </si>
  <si>
    <t>Duplex 120m2 céntrico y luminoso</t>
  </si>
  <si>
    <t>Confort en pleno centro</t>
  </si>
  <si>
    <t>Celia</t>
  </si>
  <si>
    <t>2.84</t>
  </si>
  <si>
    <t>Apartamento en el corazón de Madrid</t>
  </si>
  <si>
    <t>Ainara</t>
  </si>
  <si>
    <t>LA LATINA. ACOGEDOR APARTAMENTO</t>
  </si>
  <si>
    <t>Maika</t>
  </si>
  <si>
    <t>Design aptment-Madrid center-Latina</t>
  </si>
  <si>
    <t>1.92</t>
  </si>
  <si>
    <t>Apartamento de lujo en La Latina</t>
  </si>
  <si>
    <t>Apartamento Deluxe, 2 habitaciones (Exterior)</t>
  </si>
  <si>
    <t>0.89</t>
  </si>
  <si>
    <t>PRAZ APARTAMENT PLAZA MAYOR</t>
  </si>
  <si>
    <t>Maximilian</t>
  </si>
  <si>
    <t>Casa privada en el centro de Madrid. Gran Vía, Sol</t>
  </si>
  <si>
    <t>Estudio Gran Via</t>
  </si>
  <si>
    <t>Elstead</t>
  </si>
  <si>
    <t>Super Beautiful apartment</t>
  </si>
  <si>
    <t>Ingrid</t>
  </si>
  <si>
    <t>1.04</t>
  </si>
  <si>
    <t>ROOM IN PENTHOUSE, IN THE CENTER</t>
  </si>
  <si>
    <t>Casa Nuncio - Your home in historic Madrid - NEW</t>
  </si>
  <si>
    <t>Tanya</t>
  </si>
  <si>
    <t>3.95</t>
  </si>
  <si>
    <t>CozyStudio FamousMercado San Miguel</t>
  </si>
  <si>
    <t>Juan Guillermo</t>
  </si>
  <si>
    <t>0.07</t>
  </si>
  <si>
    <t>1001 NOCHES EN EL CORAZÓN DE MADRID</t>
  </si>
  <si>
    <t>Britta</t>
  </si>
  <si>
    <t>0.58</t>
  </si>
  <si>
    <t>Room in penthouse of La Latina. CENTRO MADRID</t>
  </si>
  <si>
    <t>Amanda</t>
  </si>
  <si>
    <t>Carabanchel</t>
  </si>
  <si>
    <t>Suite en Madrid</t>
  </si>
  <si>
    <t>Vladimir</t>
  </si>
  <si>
    <t>Gran Via, low cost, 6 pax,  WIFI</t>
  </si>
  <si>
    <t>Alexe</t>
  </si>
  <si>
    <t>Estudio Gran Via-Plaza España</t>
  </si>
  <si>
    <t>0.53</t>
  </si>
  <si>
    <t>The perfect place</t>
  </si>
  <si>
    <t>Alvaro</t>
  </si>
  <si>
    <t>Apartamento de diseño en La Latina</t>
  </si>
  <si>
    <t>Vanesa</t>
  </si>
  <si>
    <t>APARTAMENTO ESTUDIO- GRAN VIA 27</t>
  </si>
  <si>
    <t>Melvin</t>
  </si>
  <si>
    <t>4.26</t>
  </si>
  <si>
    <t>CITY CENTER LATINA B ROOM 7</t>
  </si>
  <si>
    <t>Cozy 2br in the center of Madrid!!!</t>
  </si>
  <si>
    <t>Charming Attic near Plaza España</t>
  </si>
  <si>
    <t>0.83</t>
  </si>
  <si>
    <t>HABITACIÓN EN EL CENTRO- TV Y WIFI</t>
  </si>
  <si>
    <t>Apartment in area Gran Via, Callao</t>
  </si>
  <si>
    <t>CHARMING LA LATINA/PLAZA MAYOR, HISTORIC CENTER</t>
  </si>
  <si>
    <t>3.06</t>
  </si>
  <si>
    <t>Cozy apartment Downtown</t>
  </si>
  <si>
    <t>Beatriz</t>
  </si>
  <si>
    <t>Apt / whole house center of Madrid</t>
  </si>
  <si>
    <t>Sundial street next to Palace</t>
  </si>
  <si>
    <t>1.65</t>
  </si>
  <si>
    <t>Amplia habitación 14 y baño privado</t>
  </si>
  <si>
    <t>Loft en el centro de Madrid</t>
  </si>
  <si>
    <t>Nacho</t>
  </si>
  <si>
    <t>4 bedrooms City Center Plaza Mayor La Latina WIFI</t>
  </si>
  <si>
    <t>Alfredo &amp; Chanel</t>
  </si>
  <si>
    <t>3.43</t>
  </si>
  <si>
    <t>Apartamento de Lujo con patio</t>
  </si>
  <si>
    <t>Acogedora habitación en El Centro.</t>
  </si>
  <si>
    <t>Enrique José</t>
  </si>
  <si>
    <t>3.21</t>
  </si>
  <si>
    <t>Estudio ideal en pleno centro de Madrid</t>
  </si>
  <si>
    <t>Paola</t>
  </si>
  <si>
    <t>Nice apartment in Madrid center</t>
  </si>
  <si>
    <t>0.20</t>
  </si>
  <si>
    <t>Centro - Almudena</t>
  </si>
  <si>
    <t>Liderfinc</t>
  </si>
  <si>
    <t>Lovely Room on the Roof in Madrid</t>
  </si>
  <si>
    <t>Gala</t>
  </si>
  <si>
    <t>Private rooms in charming apartment</t>
  </si>
  <si>
    <t>Sam</t>
  </si>
  <si>
    <t>BEST CENTER LOCATED IN MADRID</t>
  </si>
  <si>
    <t>Luis Manuel</t>
  </si>
  <si>
    <t>MAGNÍFICO APARTAMENTO EN EL CORAZÓN DE MADRID</t>
  </si>
  <si>
    <t>Precioso apartamento al lado del Teatro Real.</t>
  </si>
  <si>
    <t>Graciela</t>
  </si>
  <si>
    <t>0.78</t>
  </si>
  <si>
    <t>Ático acogedor con vistas en el centro histórico</t>
  </si>
  <si>
    <t>Ivo Y Pino</t>
  </si>
  <si>
    <t>2.29</t>
  </si>
  <si>
    <t>hermosa habitacion en la Latina</t>
  </si>
  <si>
    <t>Cecilia</t>
  </si>
  <si>
    <t>Fantastic B&amp;B beside the Opera</t>
  </si>
  <si>
    <t>Precioso piso 2 habitaciones centro</t>
  </si>
  <si>
    <t>Recaredo</t>
  </si>
  <si>
    <t>Lovely room w private bath in an ap</t>
  </si>
  <si>
    <t>Alessandra</t>
  </si>
  <si>
    <t>1.08</t>
  </si>
  <si>
    <t>LA LATINA</t>
  </si>
  <si>
    <t>Loft La Latina con vistas a plaza.</t>
  </si>
  <si>
    <t>Andre</t>
  </si>
  <si>
    <t>Espectacular ático – dúplex en el centro de Madrid</t>
  </si>
  <si>
    <t>Celine</t>
  </si>
  <si>
    <t>Incredible New Apartment In Central Madrid</t>
  </si>
  <si>
    <t>Modern bright room- La Latina center w/ breakfast</t>
  </si>
  <si>
    <t>Sasha</t>
  </si>
  <si>
    <t>Cosy  apartment ,4 guests ,wifi</t>
  </si>
  <si>
    <t>MERCADO DE SAN MIGUEL &amp; PLAZA MAYOR APARTMENT</t>
  </si>
  <si>
    <t>Magnificent apartment in the center of Madrid.</t>
  </si>
  <si>
    <t>2.92</t>
  </si>
  <si>
    <t>TEATRO REAL , Friendly Rentals</t>
  </si>
  <si>
    <t>Apartamento de lujo Plaza España</t>
  </si>
  <si>
    <t>Aroa</t>
  </si>
  <si>
    <t>Room in the  very city center</t>
  </si>
  <si>
    <t>Mayte</t>
  </si>
  <si>
    <t>LA LATINA STAR, 2 BDR, AC, WIFI</t>
  </si>
  <si>
    <t>Marta Y Michelle</t>
  </si>
  <si>
    <t>3.76</t>
  </si>
  <si>
    <t>Bright &amp; Centric 2BD - GRAN VIA</t>
  </si>
  <si>
    <t>Charming Attic next to Plaza Mayor!</t>
  </si>
  <si>
    <t>Juliana</t>
  </si>
  <si>
    <t>GRAN APARTAMENTO EN METRO OPERA!</t>
  </si>
  <si>
    <t>Apartment in very centre of Madrid</t>
  </si>
  <si>
    <t>Joshua</t>
  </si>
  <si>
    <t>Madrid de los Austrias Apartment A/C+WiFi+Balcony</t>
  </si>
  <si>
    <t>Alfredo Y Rafa</t>
  </si>
  <si>
    <t>5.02</t>
  </si>
  <si>
    <t>Cosy &amp; Central for Couples and Friends!</t>
  </si>
  <si>
    <t>3.03</t>
  </si>
  <si>
    <t>Bright apartment in a charming small plaza</t>
  </si>
  <si>
    <t>Mauricio</t>
  </si>
  <si>
    <t>Private room. Heart of Madrid.</t>
  </si>
  <si>
    <t>Rosario</t>
  </si>
  <si>
    <t>Habitación muy grande y luminosa en La Latina!</t>
  </si>
  <si>
    <t>5.09</t>
  </si>
  <si>
    <t>Ópera/Plaza Mayor Designer Apt</t>
  </si>
  <si>
    <t>Habitación amplia y luminosa en La Latina (centro)</t>
  </si>
  <si>
    <t>Bright double room w/ breakfast in the City Centre</t>
  </si>
  <si>
    <t>Madrid San Francisco el Grande</t>
  </si>
  <si>
    <t>0.81</t>
  </si>
  <si>
    <t>Hostal Gran Vía 63 Rooms</t>
  </si>
  <si>
    <t>SWEET DREAMS</t>
  </si>
  <si>
    <t>Bright CHIC LOFT! Historic District</t>
  </si>
  <si>
    <t>Nice bedroom in nice flat - full centre - 2</t>
  </si>
  <si>
    <t>Lowa</t>
  </si>
  <si>
    <t>0.27</t>
  </si>
  <si>
    <t>An Oasis in the center of Madrid</t>
  </si>
  <si>
    <t>Teresa / Marisol</t>
  </si>
  <si>
    <t>MADRID CENTER STYLE AND LUXURY</t>
  </si>
  <si>
    <t>Germán</t>
  </si>
  <si>
    <t>La Buhardilla de la villa</t>
  </si>
  <si>
    <t>Susana</t>
  </si>
  <si>
    <t>Madrid Center Flat</t>
  </si>
  <si>
    <t>Raúl Campos Nieto</t>
  </si>
  <si>
    <t>BAILÉN II, Madrid, Friendly Rentals</t>
  </si>
  <si>
    <t>MARVELLOUS BIG FLAT IN CENTER MADRID &amp; MORE reed!</t>
  </si>
  <si>
    <t>Heide</t>
  </si>
  <si>
    <t>Saga Rental La Latina 2 2DI</t>
  </si>
  <si>
    <t>Alina</t>
  </si>
  <si>
    <t>Charming room in ideal location</t>
  </si>
  <si>
    <t>Bello apartamento en el corazón de La Latina</t>
  </si>
  <si>
    <t>6.67</t>
  </si>
  <si>
    <t>PLAZA MAYOR DESIGN</t>
  </si>
  <si>
    <t>Puerta De Toledo - Arganzuela</t>
  </si>
  <si>
    <t>Spectacular New Apartment Centro-Sol-Austrias SEG8</t>
  </si>
  <si>
    <t>11 balcones y ventanas con vistas al viejo Madrid</t>
  </si>
  <si>
    <t>Madrid de los Austrias h3</t>
  </si>
  <si>
    <t>Estudio en Gran Vía 67</t>
  </si>
  <si>
    <t>Francisco</t>
  </si>
  <si>
    <t>3.- APARTMENT GRAN VIA (BALCONY GRAN VIA)</t>
  </si>
  <si>
    <t>5.08</t>
  </si>
  <si>
    <t>Luxury Apartment behind Royal Palace</t>
  </si>
  <si>
    <t>1 bedroom apartment in La Latina</t>
  </si>
  <si>
    <t>Latina Attic Studio</t>
  </si>
  <si>
    <t>Céntrico entre Gran vía y Palacio</t>
  </si>
  <si>
    <t>WHITE HOUSE | Plaza Mayor-Mercado San Miguel-Wifi</t>
  </si>
  <si>
    <t>Natasha</t>
  </si>
  <si>
    <t>Lovely apartment in Madrid old town</t>
  </si>
  <si>
    <t>302 Cortés</t>
  </si>
  <si>
    <t>WONDERFULL VIEWS AND PRIME LOCATION IN MADRID!!!!</t>
  </si>
  <si>
    <t>Genteelhome</t>
  </si>
  <si>
    <t>Cozy room with balcony in La Latina</t>
  </si>
  <si>
    <t>Loft Estándar 1 habitación (exterior)</t>
  </si>
  <si>
    <t>Remodeled Central Apartment in Historic La Latina</t>
  </si>
  <si>
    <t>Rose</t>
  </si>
  <si>
    <t>Piso de lujo en Madrid centro - "La dolce vita"</t>
  </si>
  <si>
    <t>Salvatore</t>
  </si>
  <si>
    <t>Apartamento Madrid de los Austrias1</t>
  </si>
  <si>
    <t>0.76</t>
  </si>
  <si>
    <t>Colorida habitación.</t>
  </si>
  <si>
    <t>Fabiola</t>
  </si>
  <si>
    <t>3.45</t>
  </si>
  <si>
    <t>Habitacion privada muy centrica en Madrid</t>
  </si>
  <si>
    <t>1.89</t>
  </si>
  <si>
    <t>Charming apt in the heart of Madrid - 2 bedrooms</t>
  </si>
  <si>
    <t>Claes</t>
  </si>
  <si>
    <t>Apartamento Madrid de los Austrias2</t>
  </si>
  <si>
    <t>XVIII Century Palace- Madrid Center</t>
  </si>
  <si>
    <t>Manuel</t>
  </si>
  <si>
    <t>0.96</t>
  </si>
  <si>
    <t>Airy room close to Madrid center</t>
  </si>
  <si>
    <t>Ivan</t>
  </si>
  <si>
    <t>Precioso piso junto al Teatro Real</t>
  </si>
  <si>
    <t>Ines</t>
  </si>
  <si>
    <t>ROYAL PALACE SUITE</t>
  </si>
  <si>
    <t>Dario</t>
  </si>
  <si>
    <t>Apartment "Las Vistillas"</t>
  </si>
  <si>
    <t>0.94</t>
  </si>
  <si>
    <t>MADRID CENTRO PALACIO PLAZA ESPAÑA</t>
  </si>
  <si>
    <t>PRECIOSO APARTAMENTO EN EL CENTRO</t>
  </si>
  <si>
    <t>Gerar</t>
  </si>
  <si>
    <t>Great 2 br apartment in La Latina</t>
  </si>
  <si>
    <t>Basilica Apartment Friendly Rentals</t>
  </si>
  <si>
    <t>Central, quiet, bright , new. BEAUTIFUL</t>
  </si>
  <si>
    <t>2.44</t>
  </si>
  <si>
    <t>SPECIAL PENTHOUSE in the heart of La Latina</t>
  </si>
  <si>
    <t>PLAZA MAYOR / MERCADO SAN MIGUEL / AIR CON</t>
  </si>
  <si>
    <t>Neto</t>
  </si>
  <si>
    <t>4.00</t>
  </si>
  <si>
    <t>Fabulous 1 bed apartment in Madrid</t>
  </si>
  <si>
    <t>Stunning views in center of Madrid</t>
  </si>
  <si>
    <t>Andrés</t>
  </si>
  <si>
    <t>1.22</t>
  </si>
  <si>
    <t xml:space="preserve"> Double room with private bathroom</t>
  </si>
  <si>
    <t>Sabela</t>
  </si>
  <si>
    <t>NICE APARTMENT IN MADRID CENTER</t>
  </si>
  <si>
    <t>1.09</t>
  </si>
  <si>
    <t>Room+Bathroom+Wifi+Callao</t>
  </si>
  <si>
    <t>Eli</t>
  </si>
  <si>
    <t>LOFT NUEVO EN EL CENTRO DE MADRID (PALACIO)</t>
  </si>
  <si>
    <t>Henrique</t>
  </si>
  <si>
    <t>3.26</t>
  </si>
  <si>
    <t>Apartamento Madrid Centro</t>
  </si>
  <si>
    <t>Mariangles</t>
  </si>
  <si>
    <t>Beautiful penthouse in Madrid Center.</t>
  </si>
  <si>
    <t>CAVA BAJA APARTMENT</t>
  </si>
  <si>
    <t>Unique stylish near Royal Palace</t>
  </si>
  <si>
    <t>Arman</t>
  </si>
  <si>
    <t>BEAUTIFUL-COMFORTABLE IN GRAN VIA</t>
  </si>
  <si>
    <t>Petit Suite Plaza Mayor</t>
  </si>
  <si>
    <t>5.33</t>
  </si>
  <si>
    <t>CITY CENTER LATINA C ROOM 3</t>
  </si>
  <si>
    <t>Estudio en Plaza Santo Domingo</t>
  </si>
  <si>
    <t>Apartamento en el centro de Madrid.</t>
  </si>
  <si>
    <t>Apto. Plza. de Oriente-Sabatini 1º</t>
  </si>
  <si>
    <t>Piso en pleno centro zona La latina</t>
  </si>
  <si>
    <t>Sara Y Xavier</t>
  </si>
  <si>
    <t>Apartamento Austrias</t>
  </si>
  <si>
    <t>Bright &amp; Colourfull with Terrace - 1BD - LA LATINA</t>
  </si>
  <si>
    <t>1.13</t>
  </si>
  <si>
    <t>The Blue House</t>
  </si>
  <si>
    <t>PRECIOSO APARTAMENTO EN LA LATINA!</t>
  </si>
  <si>
    <t>CITY CENTER OPERA ROOM 5</t>
  </si>
  <si>
    <t>STUDIO-LOFT IN PLAZA DE ESPAÑA</t>
  </si>
  <si>
    <t>A GREAT QUIET PLACE RIGHT IN THE HISTORIC CENTRE</t>
  </si>
  <si>
    <t>Maite</t>
  </si>
  <si>
    <t>3.42</t>
  </si>
  <si>
    <t>2trust Gran Via Madrid 2</t>
  </si>
  <si>
    <t>2trust</t>
  </si>
  <si>
    <t>APARTMENT MERCADO SAN MIGUEL</t>
  </si>
  <si>
    <t>1.84</t>
  </si>
  <si>
    <t>Stylish Apt in Madrid Centre. Palacio/Opera/Sol</t>
  </si>
  <si>
    <t>John</t>
  </si>
  <si>
    <t>Habitación MADRID CENTER</t>
  </si>
  <si>
    <t>Juancar</t>
  </si>
  <si>
    <t>CITY CENTER LATINA B ROOM 4</t>
  </si>
  <si>
    <t>UNIQUE PENTHOUSE IN FRONT OF ROYAL PALACE. MADRID</t>
  </si>
  <si>
    <t>1.42</t>
  </si>
  <si>
    <t>Room for student in Gran Vía Madrid</t>
  </si>
  <si>
    <t>Marli</t>
  </si>
  <si>
    <t>0.18</t>
  </si>
  <si>
    <t>Centric studio style garret in the Madrid</t>
  </si>
  <si>
    <t>Beautiful apartment in La Latina for 1 or 2 pple</t>
  </si>
  <si>
    <t>Bright room in La Latina!</t>
  </si>
  <si>
    <t>Beautiful loft in downtown Madrid</t>
  </si>
  <si>
    <t>1.25</t>
  </si>
  <si>
    <t>Cozy king bed in La Latina</t>
  </si>
  <si>
    <t>Louis</t>
  </si>
  <si>
    <t>Natural apartment in "Zona Palacio"</t>
  </si>
  <si>
    <t>Estudio (2 people)</t>
  </si>
  <si>
    <t>Penthouse with Stunning Balcony Nea</t>
  </si>
  <si>
    <t>Nordic style apartment for 4 - Plaza de Carros I</t>
  </si>
  <si>
    <t>Habitación con lounge privado</t>
  </si>
  <si>
    <t>Habitacion en la latina</t>
  </si>
  <si>
    <t>Lael</t>
  </si>
  <si>
    <t>GREAT APT. IN THE HEART OF MADRID</t>
  </si>
  <si>
    <t>1.05</t>
  </si>
  <si>
    <t>CENTRO MADRID GRAN VIA, CALLAO, SOL</t>
  </si>
  <si>
    <t>2.05</t>
  </si>
  <si>
    <t>A bonbon in the heart of Madrid</t>
  </si>
  <si>
    <t>3.59</t>
  </si>
  <si>
    <t>OPERA, SOL, GRAN VÍA ROYAL PALACE</t>
  </si>
  <si>
    <t>Lorenzo</t>
  </si>
  <si>
    <t>1.39</t>
  </si>
  <si>
    <t>Amplia habitación en la Latina!</t>
  </si>
  <si>
    <t>Huge room with terrace-Heart Madrid</t>
  </si>
  <si>
    <t>THIS GREAT VIEW IN BRIGHT LATINA</t>
  </si>
  <si>
    <t>Meyling</t>
  </si>
  <si>
    <t>MADRID CENTER NEXT TO PLAZA MAYOR</t>
  </si>
  <si>
    <t>Eugenia</t>
  </si>
  <si>
    <t>6.22</t>
  </si>
  <si>
    <t>Habitacion en La Latina. luminosa. cama doble</t>
  </si>
  <si>
    <t>Great location! In front of THE ROYAL PALACE</t>
  </si>
  <si>
    <t>quiet next to PUERTA DEL SOL</t>
  </si>
  <si>
    <t>BAILEN</t>
  </si>
  <si>
    <t>Habitaciones de Lujo en Madrid Centro - La Latina!</t>
  </si>
  <si>
    <t>Habitación privada con balcón en Madrid Centro</t>
  </si>
  <si>
    <t>Adrián</t>
  </si>
  <si>
    <t>Cozy apartment in LA LATINA neighbourhood</t>
  </si>
  <si>
    <t>NEW APARTMENT IN OLD MADRID-WIFI-AIR CONDITIONING</t>
  </si>
  <si>
    <t>Fantastic apartment on Calle Mayor</t>
  </si>
  <si>
    <t>Rest In Mayor</t>
  </si>
  <si>
    <t>3.27</t>
  </si>
  <si>
    <t>APARTAMENTO CENTRO PALACIO REAL</t>
  </si>
  <si>
    <t>Gema</t>
  </si>
  <si>
    <t>0.15</t>
  </si>
  <si>
    <t>Beautiful, BIG 80m² APT in La Latina!</t>
  </si>
  <si>
    <t>Anthony</t>
  </si>
  <si>
    <t>2.39</t>
  </si>
  <si>
    <t>Luminoso y colorido piso La Latina</t>
  </si>
  <si>
    <t>Mujer</t>
  </si>
  <si>
    <t>Apto. Madrid centro zona turística + WiFi</t>
  </si>
  <si>
    <t>Romina</t>
  </si>
  <si>
    <t>4.02</t>
  </si>
  <si>
    <t>Sunny double bedroom Madrid OldTown</t>
  </si>
  <si>
    <t>Habitación centro madrid</t>
  </si>
  <si>
    <t>Rhaul&amp;Angel</t>
  </si>
  <si>
    <t>Gorgeous studio apartment in the centre of Madrid</t>
  </si>
  <si>
    <t>Jesse</t>
  </si>
  <si>
    <t>2.01</t>
  </si>
  <si>
    <t>GREAT ROOM CENTER of Madrid</t>
  </si>
  <si>
    <t>Plaza mayor de lujo</t>
  </si>
  <si>
    <t>Puro Madrid</t>
  </si>
  <si>
    <t>Bohemian Under-roof In Opera</t>
  </si>
  <si>
    <t>Magnificent apartment on Calle Mayor</t>
  </si>
  <si>
    <t>Bright apartment in the center of Madrid - Rosario</t>
  </si>
  <si>
    <t>CENTRO. Bonito piso en la Latina</t>
  </si>
  <si>
    <t>The best location in downtown</t>
  </si>
  <si>
    <t>Habitación bohemia con vistas</t>
  </si>
  <si>
    <t>Joaquín</t>
  </si>
  <si>
    <t>1.51</t>
  </si>
  <si>
    <t>New apartament in the centre of Madrid</t>
  </si>
  <si>
    <t>LA LATINA CHARM, 1 ROOM, WiFI</t>
  </si>
  <si>
    <t>2.10</t>
  </si>
  <si>
    <t>Habitación en calle Mayor</t>
  </si>
  <si>
    <t>Julián</t>
  </si>
  <si>
    <t>1.20</t>
  </si>
  <si>
    <t xml:space="preserve">APARTMENT.GRAN VIA. MADRID CENTER </t>
  </si>
  <si>
    <t>Royal Palace: Smart &amp; silent</t>
  </si>
  <si>
    <t>Juan &amp; Ricardo</t>
  </si>
  <si>
    <t>HABT. DOBLE PRIVADA N5 METRO OPERA!</t>
  </si>
  <si>
    <t>Room in centre, ideal for families and kids</t>
  </si>
  <si>
    <t>Precioso apartamento con 3 habitaciones!</t>
  </si>
  <si>
    <t>APARTAMENTO EN LA MEJOR ZONA</t>
  </si>
  <si>
    <t>Albert</t>
  </si>
  <si>
    <t>habitación abuhardilláda plaza mayor madrid</t>
  </si>
  <si>
    <t>Casa Palacio Austrias *NEW*</t>
  </si>
  <si>
    <t>Ignacio</t>
  </si>
  <si>
    <t>Cozy modern apartment - City Center Palacio - WiFi</t>
  </si>
  <si>
    <t>6.53</t>
  </si>
  <si>
    <t xml:space="preserve">Apartamento Centro Plaza Mayor </t>
  </si>
  <si>
    <t>1.57</t>
  </si>
  <si>
    <t>Sunny Apartment in La Latina close to Plaza Mayor</t>
  </si>
  <si>
    <t>Puerta del Sol - Palacio Real.</t>
  </si>
  <si>
    <t>Tu habitación en el corazón de Madrid</t>
  </si>
  <si>
    <t>En el centro: De Madrid al cielo</t>
  </si>
  <si>
    <t>ACOGEDOR APARTAMENTO @ Palacio Real</t>
  </si>
  <si>
    <t>1.23</t>
  </si>
  <si>
    <t>Beautiful flat in the heart of Madrid / Opera.</t>
  </si>
  <si>
    <t>3.71</t>
  </si>
  <si>
    <t>Bright room with great terrace.</t>
  </si>
  <si>
    <t>0.88</t>
  </si>
  <si>
    <t>Nice room 2 beds Plaza Mayor/Wifi</t>
  </si>
  <si>
    <t>Carmina</t>
  </si>
  <si>
    <t>4.49</t>
  </si>
  <si>
    <t>Your apartment in the heart of Madrid city centre</t>
  </si>
  <si>
    <t>Miryan</t>
  </si>
  <si>
    <t>GRANT VIII Plaza Mayor</t>
  </si>
  <si>
    <t>Habitación para féminas en el centro de Madrid</t>
  </si>
  <si>
    <t>Recently renovated room in La Latina</t>
  </si>
  <si>
    <t>La casa di Ale (room)</t>
  </si>
  <si>
    <t>Alessandro</t>
  </si>
  <si>
    <t>Bright &amp; cozy 2BD -  OPERA area</t>
  </si>
  <si>
    <t>María Herlinda</t>
  </si>
  <si>
    <t>2.59</t>
  </si>
  <si>
    <t>Penthouse over Madrid</t>
  </si>
  <si>
    <t>Leire Izaskun</t>
  </si>
  <si>
    <t>TOP FLAT in calle Mayor</t>
  </si>
  <si>
    <t>Enrique Y Jorge</t>
  </si>
  <si>
    <t>7.59</t>
  </si>
  <si>
    <t>BRIGHT &amp; BRAND NEW 1BD - LA LATINA</t>
  </si>
  <si>
    <t>Yolanda</t>
  </si>
  <si>
    <t>Nice, big room with balcony in La Latina!</t>
  </si>
  <si>
    <t>Apartamento La Latina / Plaza Mayor - Centro</t>
  </si>
  <si>
    <t>City Center!!! Opera,Sol,Plaza Mayor</t>
  </si>
  <si>
    <t xml:space="preserve">Apartamento para 8- super sitio! </t>
  </si>
  <si>
    <t>Ideal Habitación privada  centro Madrid</t>
  </si>
  <si>
    <t>1.34</t>
  </si>
  <si>
    <t>AMAZING APARTMENT LA LATINA</t>
  </si>
  <si>
    <t>Nines</t>
  </si>
  <si>
    <t>Coqueto y tranquilo estudio</t>
  </si>
  <si>
    <t>Alex Haim</t>
  </si>
  <si>
    <t>Little room in La Latina</t>
  </si>
  <si>
    <t>2.97</t>
  </si>
  <si>
    <t>Cute and modern apartment in La Latina, Centro</t>
  </si>
  <si>
    <t>Benjamin</t>
  </si>
  <si>
    <t>Lovely room in La Latina</t>
  </si>
  <si>
    <t>Palacio Real. Heart of the city...</t>
  </si>
  <si>
    <t>FANTASTIC APARTMENT AND LOCATION</t>
  </si>
  <si>
    <t>Amazing apt in the historic center</t>
  </si>
  <si>
    <t>Cozy study-attic in the center of Madrid</t>
  </si>
  <si>
    <t>Gorka</t>
  </si>
  <si>
    <t>5.63</t>
  </si>
  <si>
    <t>OPERA, GRAN VIA, SOL BIG APARTMENT</t>
  </si>
  <si>
    <t>HOME PLAZA MAYOR WIFI</t>
  </si>
  <si>
    <t>Ricardo Y Macarena</t>
  </si>
  <si>
    <t>5.05</t>
  </si>
  <si>
    <t>Habitación luminosa y balcón propio</t>
  </si>
  <si>
    <t>Alejandro</t>
  </si>
  <si>
    <t>New attic apartment at Opera Theater square</t>
  </si>
  <si>
    <t>Nueva España</t>
  </si>
  <si>
    <t>Oro de la Latina</t>
  </si>
  <si>
    <t>Charming renewed 50 m2, 5 min Royal Palace WIFI&amp;AC</t>
  </si>
  <si>
    <t>4.25</t>
  </si>
  <si>
    <t>Brand new PENTHOUSE in La Latina</t>
  </si>
  <si>
    <t>Ignacio MyCityHome</t>
  </si>
  <si>
    <t>3.35</t>
  </si>
  <si>
    <t>Apartment in La Latina</t>
  </si>
  <si>
    <t>Zigor</t>
  </si>
  <si>
    <t>Saga Rental La Latina 1 1DE</t>
  </si>
  <si>
    <t>Habitacion en el Madrid de los Austrias</t>
  </si>
  <si>
    <t>La Latina - Cosy &amp; design</t>
  </si>
  <si>
    <t>Saga Rental La Latina 2 3AI</t>
  </si>
  <si>
    <t>Newly renovated, lovely room in La Latina</t>
  </si>
  <si>
    <t>Habitación luminosa, baño privado.</t>
  </si>
  <si>
    <t>Amazing Royal India Studio room.</t>
  </si>
  <si>
    <t>Myrko</t>
  </si>
  <si>
    <t>Bonito apartamento en La Latina</t>
  </si>
  <si>
    <t>MAGNIFICO CENTRO PUERTA DE TOLEDO</t>
  </si>
  <si>
    <t>LA LATINA APARTAMENTO 4 PERSONAS</t>
  </si>
  <si>
    <t>2.03</t>
  </si>
  <si>
    <t>Under roof studio in "old" Madrid II</t>
  </si>
  <si>
    <t>Buhardilla/Duplex en Madrid Centro (P. de Toledo)</t>
  </si>
  <si>
    <t>3.79</t>
  </si>
  <si>
    <t>Design Apartments Plaza Mayor 2</t>
  </si>
  <si>
    <t>HISTORIC CENTER:LA LATINA/PALACIO REAL/RASTRO.WIFI</t>
  </si>
  <si>
    <t>Tom</t>
  </si>
  <si>
    <t>Ático en el centro histórico</t>
  </si>
  <si>
    <t>Yara</t>
  </si>
  <si>
    <t>0.50</t>
  </si>
  <si>
    <t>City Center, Bright spacious flat in La Latina</t>
  </si>
  <si>
    <t>Noelia</t>
  </si>
  <si>
    <t>Madrid Apartment Latina</t>
  </si>
  <si>
    <t>Madrid Gran via 4</t>
  </si>
  <si>
    <t>Madrid Gran Via 5</t>
  </si>
  <si>
    <t>Luminoso apartamento en Palacio</t>
  </si>
  <si>
    <t>Mariano</t>
  </si>
  <si>
    <t>SENATOR, Madrid, Friendly Rentals</t>
  </si>
  <si>
    <t>2 bedroom apartment with great views of Madrid!</t>
  </si>
  <si>
    <t>Home At Homes</t>
  </si>
  <si>
    <t>Apartamento Opera,  Fuentes I</t>
  </si>
  <si>
    <t>Habitación/baño privado nuevo Gran Via/Callao</t>
  </si>
  <si>
    <t>Vive el Madrid del siglo XlX</t>
  </si>
  <si>
    <t>Rustichic Apartment. Madrid Center.</t>
  </si>
  <si>
    <t>charming &amp; cozy/largeroom in Madrid</t>
  </si>
  <si>
    <t>ARENA CENTRIC CASA DEL REY( OPERA-SOL-GRAN VIA )</t>
  </si>
  <si>
    <t>Apartment - La Latina, Royal Palace</t>
  </si>
  <si>
    <t>Matias</t>
  </si>
  <si>
    <t>0.35</t>
  </si>
  <si>
    <t>BRAND NEW REFURNISHED APARTMENT GRAN VÍA ST. OFFER</t>
  </si>
  <si>
    <t>Madrid City Center. Recently remodeled.</t>
  </si>
  <si>
    <t>Alvaro/Angeles</t>
  </si>
  <si>
    <t>CASA LA LATINA PLAZA DE LA PAJA</t>
  </si>
  <si>
    <t>Anouk</t>
  </si>
  <si>
    <t>OPERA, PALACIO REAL, CENTRO, SOL</t>
  </si>
  <si>
    <t>1.27</t>
  </si>
  <si>
    <t>ARENA CENTRIC CASA MARIA ( SOL - PLAZA MAYOR )</t>
  </si>
  <si>
    <t>7.74</t>
  </si>
  <si>
    <t>PRECIOSO ÁTICO PARA 4 PERSONAS JUNTO AL PALACIO</t>
  </si>
  <si>
    <t>Beautiful apartment in La Latina.</t>
  </si>
  <si>
    <t>Gran vía ático con terraza</t>
  </si>
  <si>
    <t>In the heart of La Latina</t>
  </si>
  <si>
    <t>Philip</t>
  </si>
  <si>
    <t>BAILÉN I, Madrid, Friendly Rentals</t>
  </si>
  <si>
    <t>LATINA III, Madrid Friendly Rentals</t>
  </si>
  <si>
    <t>Habitacion Puerta del Sol</t>
  </si>
  <si>
    <t>Cecilia Romana</t>
  </si>
  <si>
    <t>Bonita, muy céntrica y tranquila.</t>
  </si>
  <si>
    <t>2.75</t>
  </si>
  <si>
    <t>OPERA PENTHOUSE The Sibarist</t>
  </si>
  <si>
    <t>Great Room at the Gran Via</t>
  </si>
  <si>
    <t>Gema y Hugues</t>
  </si>
  <si>
    <t>PLENO CENTRO DE MADRID PLAZA MAYOR</t>
  </si>
  <si>
    <t>Chema</t>
  </si>
  <si>
    <t>Preciosa Habitacion en La Latina</t>
  </si>
  <si>
    <t>6.63</t>
  </si>
  <si>
    <t>Nuncio Attic</t>
  </si>
  <si>
    <t>Nicolo</t>
  </si>
  <si>
    <t>PLAZA MAYOR -SOL WIFI</t>
  </si>
  <si>
    <t>Loft - Super luxury - La Latina</t>
  </si>
  <si>
    <t>Charming place at Madrid's heart</t>
  </si>
  <si>
    <t>Angie</t>
  </si>
  <si>
    <t>2.45</t>
  </si>
  <si>
    <t>Great room with private bathroom in city center</t>
  </si>
  <si>
    <t>Robert</t>
  </si>
  <si>
    <t>HABITACION DOBLE PRIVADA N3</t>
  </si>
  <si>
    <t>Habitación en La Latina - Centro</t>
  </si>
  <si>
    <t>Eva María</t>
  </si>
  <si>
    <t>1.31</t>
  </si>
  <si>
    <t>OldMadrid/ Mer.SanMiguel/Nice Flat</t>
  </si>
  <si>
    <t>APART. CENTRICO GRAN VIA/PZA. ESPAÑA/WIFI-ASCENSOR</t>
  </si>
  <si>
    <t>LA LATINA. LOVELY 2 BED APT.</t>
  </si>
  <si>
    <t>Central &amp; Unique Royal Opera for Friends, Family !</t>
  </si>
  <si>
    <t>2.51</t>
  </si>
  <si>
    <t>Hostel en el centro de Madrid</t>
  </si>
  <si>
    <t>Habitación doble interior en el centro de Madrid</t>
  </si>
  <si>
    <t>Jose María</t>
  </si>
  <si>
    <t>OPERA / Pz MAYOR / SOL modern &amp; charming apartment</t>
  </si>
  <si>
    <t>Jean</t>
  </si>
  <si>
    <t>Amazing apartment at Plaza Oriente</t>
  </si>
  <si>
    <t>Ana Luisa</t>
  </si>
  <si>
    <t>Room with balcony in la latina</t>
  </si>
  <si>
    <t>Benni</t>
  </si>
  <si>
    <t>BEAUTIFUL ROOM NEAR TO THE OPERA</t>
  </si>
  <si>
    <t>Between Royal Palace and Gran Via.</t>
  </si>
  <si>
    <t>Center of Madrid Beautiful Room</t>
  </si>
  <si>
    <t>0.90</t>
  </si>
  <si>
    <t>Piso encantador a 90 metros de Gran vía</t>
  </si>
  <si>
    <t>Aida</t>
  </si>
  <si>
    <t>Perfect room in the heart of Madrid (ZONA: OPERA)</t>
  </si>
  <si>
    <t>Apartment two floors at the centro</t>
  </si>
  <si>
    <t>private room with bathroom in plaza de España! :)</t>
  </si>
  <si>
    <t>Apartment Madrid center-Austrias</t>
  </si>
  <si>
    <t>MayorSUITES - Apart. 3 Suites + TV &amp; A/C - 6/7Pax</t>
  </si>
  <si>
    <t>Cozy with Great location in La Latina!. Wifi, A/C.</t>
  </si>
  <si>
    <t>Center Madrid/ San Miguel Market</t>
  </si>
  <si>
    <t>2.81</t>
  </si>
  <si>
    <t>Comfy flat La Latina (AC, Wifi)</t>
  </si>
  <si>
    <t>Room flat in Tirso Molina. Center of Madrid</t>
  </si>
  <si>
    <t>Lindo estudio con balcón  Gran via.</t>
  </si>
  <si>
    <t>Penthouse in Gran Vía with Terrace</t>
  </si>
  <si>
    <t>4.07</t>
  </si>
  <si>
    <t>APT CALME DANS LE CENTRE HISTORIQUE</t>
  </si>
  <si>
    <t xml:space="preserve">Charming apartment heart of Madrid </t>
  </si>
  <si>
    <t>Apto.centro Madrid (Latina) 4 pax.</t>
  </si>
  <si>
    <t>Shared studio in downtown, La Latina</t>
  </si>
  <si>
    <t>Apart. La Latina / Centro / Wifi</t>
  </si>
  <si>
    <t>Piedad</t>
  </si>
  <si>
    <t>Luxury Mayor Historic Center Madrid</t>
  </si>
  <si>
    <t>Beautiful flat in La Latina</t>
  </si>
  <si>
    <t>PlazaMayor/S.Miguel 1 Bedr +1 Bathr 2-4 pax A/Cond</t>
  </si>
  <si>
    <t>YOUR CUTE APTO IN MADRID CENTER</t>
  </si>
  <si>
    <t>Hector Miguel</t>
  </si>
  <si>
    <t>Room with balcony in La Latina</t>
  </si>
  <si>
    <t>Mikel</t>
  </si>
  <si>
    <t>Explore Madrid from the city heart!</t>
  </si>
  <si>
    <t>Mucho</t>
  </si>
  <si>
    <t>"LA PALOMA" CENTER.AIR CONDITIONER</t>
  </si>
  <si>
    <t>3.88</t>
  </si>
  <si>
    <t>Historic Center. Views!  Attic Apt</t>
  </si>
  <si>
    <t>Sandra</t>
  </si>
  <si>
    <t>PRIVATE ROOM (LA LATINA - ROYAL PALACE)</t>
  </si>
  <si>
    <t>0.51</t>
  </si>
  <si>
    <t>Best situation in Madrid</t>
  </si>
  <si>
    <t>Guillermo</t>
  </si>
  <si>
    <t>Centric &amp; Cozy 1BD 1BTH - Opera</t>
  </si>
  <si>
    <t>Apto. Plza. de Oriente-Sabatini 3º</t>
  </si>
  <si>
    <t>Sweet Studio S. Miguel Market. WiFi</t>
  </si>
  <si>
    <t>Chu</t>
  </si>
  <si>
    <t>ROOMS FOR STUDENTS IN MADRID CENTER</t>
  </si>
  <si>
    <t>Cozy Bed in the Heart of La Latina</t>
  </si>
  <si>
    <t>El Loft más céntrico en Madrid.</t>
  </si>
  <si>
    <t>APARTAMENTO E</t>
  </si>
  <si>
    <t>Fabulous apartment on Calle Mayor</t>
  </si>
  <si>
    <t>3.96</t>
  </si>
  <si>
    <t>Nice apartment in the best area</t>
  </si>
  <si>
    <t>Arapiles</t>
  </si>
  <si>
    <t>APARTAMENTO C</t>
  </si>
  <si>
    <t>SUITE PRAZ PLAZA MAYOR</t>
  </si>
  <si>
    <t>Atico DISEÑO WiFi MADRID LA LATINA</t>
  </si>
  <si>
    <t>Dina</t>
  </si>
  <si>
    <t>Confy double room in the center of Madrid!</t>
  </si>
  <si>
    <t>Alan</t>
  </si>
  <si>
    <t>PLAZA ESPAÑA/HABITACIÓN DOBLE</t>
  </si>
  <si>
    <t>APARTAMENTO D</t>
  </si>
  <si>
    <t>Beautiful room near to Plaza Mayor</t>
  </si>
  <si>
    <t>4.77</t>
  </si>
  <si>
    <t>OPERA APARTMENT MADRID CENTER</t>
  </si>
  <si>
    <t>Single room for rent in La Latina</t>
  </si>
  <si>
    <t>Kika</t>
  </si>
  <si>
    <t>Ático en edif. histórico Austrias</t>
  </si>
  <si>
    <t>Apartamento entre Palacio y  Latina</t>
  </si>
  <si>
    <t>Gador</t>
  </si>
  <si>
    <t>En La Latina cama doble habitación privada</t>
  </si>
  <si>
    <t>Clo</t>
  </si>
  <si>
    <t>Sunny flat in Latina</t>
  </si>
  <si>
    <t>PlazaMayor/Sol-12-17Pax 6Bedr-+6Bathr + TV+A/COND.</t>
  </si>
  <si>
    <t>ARENA CENTRIC CASA BROADWAY ( GRAN VIA - OPERA )</t>
  </si>
  <si>
    <t>7.12</t>
  </si>
  <si>
    <t>At 2 min from Plaza de España-WIFI</t>
  </si>
  <si>
    <t>Buhardilla en la Latina-Central Attic Bedroom</t>
  </si>
  <si>
    <t>ROYAL PALACE-OPERA (GREAT VIEWS)</t>
  </si>
  <si>
    <t>The Red Maja-(Ópera/Callao)</t>
  </si>
  <si>
    <t>Apto. Conde Miranda - Mercado San Miguel</t>
  </si>
  <si>
    <t>Diego</t>
  </si>
  <si>
    <t>Cozy apt. close to the palace</t>
  </si>
  <si>
    <t>Apartamento Ronda de Segovia</t>
  </si>
  <si>
    <t>Jesus</t>
  </si>
  <si>
    <t>centrica,silenciosa con vistas</t>
  </si>
  <si>
    <t>Lovely room in Plaza Mayor, With Breakfast</t>
  </si>
  <si>
    <t>Ehsan</t>
  </si>
  <si>
    <t>6.33</t>
  </si>
  <si>
    <t>quiet double room in city centre</t>
  </si>
  <si>
    <t>Roberto</t>
  </si>
  <si>
    <t>Cozy &amp; Renewed 1BD - La Latina</t>
  </si>
  <si>
    <t>Juan Carlos</t>
  </si>
  <si>
    <t>2.90</t>
  </si>
  <si>
    <t>Cómodo piso junto a Puerta del Sol</t>
  </si>
  <si>
    <t>5.22</t>
  </si>
  <si>
    <t xml:space="preserve">Habit. Doble N1 en metro Opera!! </t>
  </si>
  <si>
    <t>0.52</t>
  </si>
  <si>
    <t>Wide Skies Madrid apartment</t>
  </si>
  <si>
    <t>Joanna</t>
  </si>
  <si>
    <t>1.96</t>
  </si>
  <si>
    <t>Marzo Best Offer Madrid Austrias SOL Offer SEG8</t>
  </si>
  <si>
    <t>1.75</t>
  </si>
  <si>
    <t>Ático Penthouse</t>
  </si>
  <si>
    <t>Amazing sunny room w Cathedral view</t>
  </si>
  <si>
    <t>Carmen Y Jaime</t>
  </si>
  <si>
    <t>Saga Rental La Latina 2 2CI</t>
  </si>
  <si>
    <t>Super Loft - La Latina</t>
  </si>
  <si>
    <t>Elegant flat near Royal Palace - Escalinata I</t>
  </si>
  <si>
    <t>Habitación Doble en el Centro de Madrid</t>
  </si>
  <si>
    <t>Carolina</t>
  </si>
  <si>
    <t>2.47</t>
  </si>
  <si>
    <t>Charming Room in La Latina</t>
  </si>
  <si>
    <t>9.03</t>
  </si>
  <si>
    <t>Two bedrroms apartment</t>
  </si>
  <si>
    <t>Romantic flat in the center</t>
  </si>
  <si>
    <t>Simon</t>
  </si>
  <si>
    <t>Habitación individual en La Latina</t>
  </si>
  <si>
    <t>Hedren Apartment in Plaza Mayor</t>
  </si>
  <si>
    <t>APARTAMENTO LATINA -WIFI, 4 BEDROOM</t>
  </si>
  <si>
    <t>Charming apartment next to La Latina metro, Madrid</t>
  </si>
  <si>
    <t>NOMAD ATTIC I, Friendly Rentals MAD</t>
  </si>
  <si>
    <t>Atelier Madrid, tranquilidad y lujo</t>
  </si>
  <si>
    <t>1.24</t>
  </si>
  <si>
    <t>cute bedroom for two by the palace</t>
  </si>
  <si>
    <t>habitación a cinco minutos del palacio real</t>
  </si>
  <si>
    <t>La Latina City Center Apartment</t>
  </si>
  <si>
    <t>1.82</t>
  </si>
  <si>
    <t>Urban Design Apartment in Madrid 4.2</t>
  </si>
  <si>
    <t>La Latina-Cathedral Cozy Apart centre + AIR COND.</t>
  </si>
  <si>
    <t>Isaac &amp; Sonia</t>
  </si>
  <si>
    <t>PRECIOSO ATICO JUNTO AL PALACIO Y LA GRAN VÍA</t>
  </si>
  <si>
    <t>1.74</t>
  </si>
  <si>
    <t>PRIV. ROOM4 IN OPERA METRO STATION!</t>
  </si>
  <si>
    <t>0.12</t>
  </si>
  <si>
    <t>Estudio tranquilo en opera</t>
  </si>
  <si>
    <t>ÁTICO EN EL CENTRO DE MADRID - LA LATINA</t>
  </si>
  <si>
    <t>Luis Miguel</t>
  </si>
  <si>
    <t>Beautiful, bohemian large apartment in La Latina!</t>
  </si>
  <si>
    <t>Cynthia</t>
  </si>
  <si>
    <t>0.38</t>
  </si>
  <si>
    <t>Apartment next to ROYAL PALACE and PLAZA MAYOR</t>
  </si>
  <si>
    <t>Ana Y</t>
  </si>
  <si>
    <t>6.80</t>
  </si>
  <si>
    <t>Quiet flat in city centre - aircon</t>
  </si>
  <si>
    <t>cozy room la latina</t>
  </si>
  <si>
    <t>Ariadne</t>
  </si>
  <si>
    <t>Habitación Centro Madrid</t>
  </si>
  <si>
    <t>Endika</t>
  </si>
  <si>
    <t>New apartment in Madrid center. Nice views</t>
  </si>
  <si>
    <t>Erin &amp; Nacho</t>
  </si>
  <si>
    <t>PISO EN CERCA DE SOL CON WIFI</t>
  </si>
  <si>
    <t>DESIGN APARTMENT IN LA LATINA</t>
  </si>
  <si>
    <t>5.67</t>
  </si>
  <si>
    <t>Lovely studio in Palacio Real area</t>
  </si>
  <si>
    <t>Pilar</t>
  </si>
  <si>
    <t>PLAZA DE LA CEBADA  -  SPACIOUS</t>
  </si>
  <si>
    <t>NEW! Stunning Attic at Centre with amazing terrace</t>
  </si>
  <si>
    <t>Sheila &amp; Cristina</t>
  </si>
  <si>
    <t>Habitación privada en Centro de Madrid.</t>
  </si>
  <si>
    <t>3.31</t>
  </si>
  <si>
    <t>Beautiful Room in the Center !!!</t>
  </si>
  <si>
    <t>Design apartment in the city center</t>
  </si>
  <si>
    <t xml:space="preserve">Apartment next to Royal Palace </t>
  </si>
  <si>
    <t>Apartamento cerca del Palacio Real</t>
  </si>
  <si>
    <t>Charming Cosy Flat Center of Madrid</t>
  </si>
  <si>
    <t>Hass</t>
  </si>
  <si>
    <t>Confortable and quiet room in the center of Madrid</t>
  </si>
  <si>
    <t>Center Madrid- La Latina, Sol, ❤️</t>
  </si>
  <si>
    <t>Giana</t>
  </si>
  <si>
    <t>1.69</t>
  </si>
  <si>
    <t>Central room with balcony</t>
  </si>
  <si>
    <t>Amazing-Morden-Large Apartment in Historic Center</t>
  </si>
  <si>
    <t>Seb</t>
  </si>
  <si>
    <t>6.54</t>
  </si>
  <si>
    <t>CENTRICO Y TRANQUILO APARTAMENTO EN LA LATINA</t>
  </si>
  <si>
    <t>3.00</t>
  </si>
  <si>
    <t>Beautiful terrace city center WIFI</t>
  </si>
  <si>
    <t>Centro historico y gastronomico</t>
  </si>
  <si>
    <t>Gabriel</t>
  </si>
  <si>
    <t>Central Madrid Palacio Large 1 br</t>
  </si>
  <si>
    <t>Chris</t>
  </si>
  <si>
    <t>Cozy flat at El Rastro, La Latina</t>
  </si>
  <si>
    <t>San Miguel Market &amp; Plaza Mayor one minute away!!!</t>
  </si>
  <si>
    <t>Me Jardin</t>
  </si>
  <si>
    <t>VIEWS! ROMANTIC PENTHOUSE LA LATINA</t>
  </si>
  <si>
    <t>Charlie</t>
  </si>
  <si>
    <t>4.30</t>
  </si>
  <si>
    <t>APARTMENT FOR FAMILIES EN CAVA BAJA</t>
  </si>
  <si>
    <t>Double Private and Cozy Room VERY CENTRAL Madrid</t>
  </si>
  <si>
    <t>11.29</t>
  </si>
  <si>
    <t>HABITACIÓN MADRID DE LOS AUSTRIAS-ÓPERAsolo chicas</t>
  </si>
  <si>
    <t>Habitación doble en el barrio de la Latina. Centro</t>
  </si>
  <si>
    <t>Julia Y Pablo</t>
  </si>
  <si>
    <t>Central Room with private bathroom</t>
  </si>
  <si>
    <t>PRETTY APARTMENT PLAZA MAYOR</t>
  </si>
  <si>
    <t>2.99</t>
  </si>
  <si>
    <t>Casa Oceanía. La Latina</t>
  </si>
  <si>
    <t>5.93</t>
  </si>
  <si>
    <t>HAB DOBLE(2 CAMAS)BAÑO COMPARTIDO</t>
  </si>
  <si>
    <t>Great Location / La Latina /City Centre/Rastro</t>
  </si>
  <si>
    <t>3.94</t>
  </si>
  <si>
    <t>La Latina, Style and Charm, WIFI</t>
  </si>
  <si>
    <t>Marta Y Adolfo</t>
  </si>
  <si>
    <t>Piso Privado y Muy Comodo en el Centro de Madrid</t>
  </si>
  <si>
    <t>Cozy &amp; quiet 2BD, 5 min Royal Palace, WIFI &amp; AC</t>
  </si>
  <si>
    <t>4.47</t>
  </si>
  <si>
    <t>Sunny Calm Apt in Heart of LA LATINA</t>
  </si>
  <si>
    <t>Lena</t>
  </si>
  <si>
    <t>Precioso, cómodo y bien ubicado!</t>
  </si>
  <si>
    <t>Luxury Apartment in the heart of Madrid</t>
  </si>
  <si>
    <t>Ixchel</t>
  </si>
  <si>
    <t>Central apartment Pop-Art Style</t>
  </si>
  <si>
    <t>5.43</t>
  </si>
  <si>
    <t>Apart loft la latina 2/4 huéspedes</t>
  </si>
  <si>
    <t>Downtown double room with balcony</t>
  </si>
  <si>
    <t>Apartamento moderno en Madrid</t>
  </si>
  <si>
    <t>Loiance</t>
  </si>
  <si>
    <t>BOHEMIAN APT MADRID OLD TOWN CENTRE</t>
  </si>
  <si>
    <t>José &amp; María</t>
  </si>
  <si>
    <t>Jerónimos</t>
  </si>
  <si>
    <t>2.60</t>
  </si>
  <si>
    <t>Cozy &amp; beautiful apartment - La Latina</t>
  </si>
  <si>
    <t>Lorena</t>
  </si>
  <si>
    <t>2.12</t>
  </si>
  <si>
    <t>3 Bdr PH, Best Views, Madrid Center</t>
  </si>
  <si>
    <t>OPERA, NEW RENOVATED NICE APARTMENT</t>
  </si>
  <si>
    <t>Studio Malasaña</t>
  </si>
  <si>
    <t>Apartamento de Lujo en Costanilla de San Pedro</t>
  </si>
  <si>
    <t>Fully renovated apartment in the Old Town</t>
  </si>
  <si>
    <t>Hernan</t>
  </si>
  <si>
    <t>Single Bed in  Shared Room 8 bed(shared bathroom)</t>
  </si>
  <si>
    <t>Apartamento centrico y acogedor.Barrio Palacio.</t>
  </si>
  <si>
    <t>6.40</t>
  </si>
  <si>
    <t>PAINTER'S LOFT</t>
  </si>
  <si>
    <t>COZY and TRENDY in the heart of LA LATINA!!!</t>
  </si>
  <si>
    <t>Habitación céntrica con balcón</t>
  </si>
  <si>
    <t>4 bed room mixed (shared bathroom)</t>
  </si>
  <si>
    <t>ESTUDIO PRIVADO, DESAYUNO MADRID CENTRO, SOL</t>
  </si>
  <si>
    <t>Edva</t>
  </si>
  <si>
    <t>6.47</t>
  </si>
  <si>
    <t>Luminous and spacious 3 bedroom flat - Bailén IV</t>
  </si>
  <si>
    <t>APARTMENT FOR 6 PEOPLE LOCATED IN THE CITYCENTRE</t>
  </si>
  <si>
    <t>2 bed room. Madrid centre historic. WIFI.</t>
  </si>
  <si>
    <t>Loft en el Madrid de los Austrias</t>
  </si>
  <si>
    <t>Pia</t>
  </si>
  <si>
    <t>CITY CENTER OPERA SQUARE ROOM 4</t>
  </si>
  <si>
    <t>Cozy studio near Plaza Mayor and La Latina</t>
  </si>
  <si>
    <t>6.11</t>
  </si>
  <si>
    <t>Apartment in historical city centre</t>
  </si>
  <si>
    <t>Yanbo</t>
  </si>
  <si>
    <t>Charming flat in a quiet street of La Latina</t>
  </si>
  <si>
    <t>Helene</t>
  </si>
  <si>
    <t>Cozy apt@Old Town&amp;Royal Palace*LIFT</t>
  </si>
  <si>
    <t>3.50</t>
  </si>
  <si>
    <t>Remanso de paz en la latina</t>
  </si>
  <si>
    <t>Dafne</t>
  </si>
  <si>
    <t>Piso en plena barrio de La Latina</t>
  </si>
  <si>
    <t>Habitación Doble</t>
  </si>
  <si>
    <t>New apart. Palace-Cathedral. Just refurbished.</t>
  </si>
  <si>
    <t>Enrique - Timoti SL</t>
  </si>
  <si>
    <t>4.34</t>
  </si>
  <si>
    <t>Double room in the center</t>
  </si>
  <si>
    <t>Helena</t>
  </si>
  <si>
    <t>charming flat with rooftop</t>
  </si>
  <si>
    <t>Sebastian</t>
  </si>
  <si>
    <t>0.93</t>
  </si>
  <si>
    <t>Design Room Madrid center - Latina</t>
  </si>
  <si>
    <t>BRIGHT APARTMENT IN THE CENTER -SOL</t>
  </si>
  <si>
    <t>Soledad</t>
  </si>
  <si>
    <t>Pisito en la Latina</t>
  </si>
  <si>
    <t>Héctor</t>
  </si>
  <si>
    <t>Ático centrico y tranquilo / Atic</t>
  </si>
  <si>
    <t>Elisa</t>
  </si>
  <si>
    <t>NEW Apart Downtown, SPECIAL launch offer!!</t>
  </si>
  <si>
    <t>CITY CENTER OPERA SQUARE ROOM 3</t>
  </si>
  <si>
    <t>Natty apartment in "Zona Palacio"</t>
  </si>
  <si>
    <t>Bonito piso en el corazón de Madrid</t>
  </si>
  <si>
    <t>Natalia Y Carlos</t>
  </si>
  <si>
    <t>CENTRE - 25m2 + private living room</t>
  </si>
  <si>
    <t>Cozy apartment in  centre Madrid</t>
  </si>
  <si>
    <t>CALLE MAYOR ( CITY CENTER MADRID )</t>
  </si>
  <si>
    <t>0.82</t>
  </si>
  <si>
    <t>ROOMS  NEAR ICADE COMILLAS</t>
  </si>
  <si>
    <t>Colorful 2 Bedroom Flat Plaza Mayor</t>
  </si>
  <si>
    <t>5.74</t>
  </si>
  <si>
    <t>Cool room for cool people</t>
  </si>
  <si>
    <t>7.85</t>
  </si>
  <si>
    <t>Beautiful place in Las Vistillas</t>
  </si>
  <si>
    <t>Malena</t>
  </si>
  <si>
    <t>Romantic studio in "Zona Palacio"</t>
  </si>
  <si>
    <t>Beautiful and brand new in the heart of Madrid</t>
  </si>
  <si>
    <t>Eduardo</t>
  </si>
  <si>
    <t>Bright room in Madrid city center</t>
  </si>
  <si>
    <t>I study the source</t>
  </si>
  <si>
    <t>3.75</t>
  </si>
  <si>
    <t>Piso Madrid Centro GRAN VIA-PLAZA ESPAÑA-SENADO</t>
  </si>
  <si>
    <t>Royal Palace!</t>
  </si>
  <si>
    <t>Veronique Et Patrick</t>
  </si>
  <si>
    <t>2.25</t>
  </si>
  <si>
    <t>Apartamento céntrico y cómodo</t>
  </si>
  <si>
    <t>Well located, bright, cozy room</t>
  </si>
  <si>
    <t>APARTAMENTO 4 PLAZAS EN LA LATINA</t>
  </si>
  <si>
    <t>Verena</t>
  </si>
  <si>
    <t>Double room in La Latina!</t>
  </si>
  <si>
    <t>Unique views of the Royal Palace!</t>
  </si>
  <si>
    <t>Magnificent apartment equipped</t>
  </si>
  <si>
    <t>Private Room well located in La Latina</t>
  </si>
  <si>
    <t>Pura</t>
  </si>
  <si>
    <t>Precioso piso en La Latina</t>
  </si>
  <si>
    <t>Francesc</t>
  </si>
  <si>
    <t>Modern Royal Palace Apartment</t>
  </si>
  <si>
    <t>4.52</t>
  </si>
  <si>
    <t>Estancia y desayuno en La Latina.</t>
  </si>
  <si>
    <t>Sara</t>
  </si>
  <si>
    <t>Nuevo LOFT en GRAN VÍA // PLAZA DE ESPAÑA</t>
  </si>
  <si>
    <t>Piso fantástica ubicacion</t>
  </si>
  <si>
    <t>Abracadabra Suites: Cuadruple con baño compartido</t>
  </si>
  <si>
    <t>Habitación doble luminosa</t>
  </si>
  <si>
    <t>Cozy Atico Center Private Room</t>
  </si>
  <si>
    <t>Julian</t>
  </si>
  <si>
    <t>Fantastic bedroom - Center - Palace</t>
  </si>
  <si>
    <t>8.46</t>
  </si>
  <si>
    <t>Vintage &amp; Cozy apartment in Old Centre (2BD 2BTH)</t>
  </si>
  <si>
    <t>ROOM IN PENTHOUSE OF LA LATINA. MADRID CENTER</t>
  </si>
  <si>
    <t>Saga Rental La Latina Atico 5AI</t>
  </si>
  <si>
    <t>Exclusivo apartamento de lujo junto al Teatro Real</t>
  </si>
  <si>
    <t>José Manuel</t>
  </si>
  <si>
    <t>LATINA XII, Madrid Friendly Rentals</t>
  </si>
  <si>
    <t>Comfy double bedroom in the heart of Madrid</t>
  </si>
  <si>
    <t>Fabri&amp;Alicia</t>
  </si>
  <si>
    <t>Nomad Rastro Attic, Madrid, Friendly Rentals</t>
  </si>
  <si>
    <t>Habitación cama doble con balcón</t>
  </si>
  <si>
    <t>Atico (Penthouse) en La Latina</t>
  </si>
  <si>
    <t>Ben</t>
  </si>
  <si>
    <t>Apartamento idílico en La Latina</t>
  </si>
  <si>
    <t>2.54</t>
  </si>
  <si>
    <t>Double room + bathroom - La Latina</t>
  </si>
  <si>
    <t>Daniel Y Ximena</t>
  </si>
  <si>
    <t>Beautiful duplex in Madrid</t>
  </si>
  <si>
    <t>LATINA XVIII, Friendly Rentals</t>
  </si>
  <si>
    <t>Rey Carlos IV Apartment</t>
  </si>
  <si>
    <t>Lovely Apartment Madrid Center</t>
  </si>
  <si>
    <t>Hammock's house next to Plaza Mayor</t>
  </si>
  <si>
    <t>Madrid Center Penthouse 360º &amp; Spa - Jacuzzi, Pool</t>
  </si>
  <si>
    <t>Jorge &amp; Angelika</t>
  </si>
  <si>
    <t>5.00</t>
  </si>
  <si>
    <t>Two Bedroom Flat With Air Conditioning - La Latina</t>
  </si>
  <si>
    <t>Innova</t>
  </si>
  <si>
    <t>Aluche</t>
  </si>
  <si>
    <t>Dúplex en centro de Madrid</t>
  </si>
  <si>
    <t>Palacio Real: Confortable estudio recién renovado</t>
  </si>
  <si>
    <t>Viviana</t>
  </si>
  <si>
    <t>Amazing Location  2bd/2bath. Totally Remodeled.</t>
  </si>
  <si>
    <t>MADRID HISTORICAL CENTER</t>
  </si>
  <si>
    <t>3.78</t>
  </si>
  <si>
    <t>La Latina Habitación en pleno centro Madrid.</t>
  </si>
  <si>
    <t>MeLi</t>
  </si>
  <si>
    <t>Bright Modern Flat with Cathedral View</t>
  </si>
  <si>
    <t>Donald</t>
  </si>
  <si>
    <t>Lujoso apartamento en el corazón de la latina</t>
  </si>
  <si>
    <t>Guiomar</t>
  </si>
  <si>
    <t>Amazing luxury apartment in the very city center!!</t>
  </si>
  <si>
    <t>Comfortable suite right in downtown</t>
  </si>
  <si>
    <t>Royal Palace Apartment</t>
  </si>
  <si>
    <t>José María</t>
  </si>
  <si>
    <t>Beautiful Apto in center WIFI available per months</t>
  </si>
  <si>
    <t>In downtown</t>
  </si>
  <si>
    <t>Cozy La Latina City Center New 4 pax</t>
  </si>
  <si>
    <t>0.74</t>
  </si>
  <si>
    <t>Cosy bright apartment in Calle Mayor</t>
  </si>
  <si>
    <t>Apartamento en Sol</t>
  </si>
  <si>
    <t>Ópera/Plz Mayor -- A/C, elevator</t>
  </si>
  <si>
    <t>"LOFT LATINA"  PALACIO</t>
  </si>
  <si>
    <t>4.40</t>
  </si>
  <si>
    <t>ESTUDIO REAL II</t>
  </si>
  <si>
    <t>Piso frente al Palacio Real.</t>
  </si>
  <si>
    <t>New! Opera - beautiful apartment</t>
  </si>
  <si>
    <t>4.70</t>
  </si>
  <si>
    <t>Duplex en la latina, diversión y buena ubicación!</t>
  </si>
  <si>
    <t>Hell</t>
  </si>
  <si>
    <t>1.14</t>
  </si>
  <si>
    <t>Apartment with 2 bedrooms near plaza mayor</t>
  </si>
  <si>
    <t>Centric room with a balcony</t>
  </si>
  <si>
    <t>Stunning location. Palacio Real</t>
  </si>
  <si>
    <t>Lisa</t>
  </si>
  <si>
    <t>Piso amplio plaza callao</t>
  </si>
  <si>
    <t>Darlene</t>
  </si>
  <si>
    <t>EL RINCON DEL POETA</t>
  </si>
  <si>
    <t>Latina</t>
  </si>
  <si>
    <t>Apartamento Centro Madrid</t>
  </si>
  <si>
    <t>2.95</t>
  </si>
  <si>
    <t xml:space="preserve">Luminosa y acogedora habitación </t>
  </si>
  <si>
    <t>Oski</t>
  </si>
  <si>
    <t>FOM GRAN VIA-RUTA DE LOS TEATROS</t>
  </si>
  <si>
    <t>Laura Isabela</t>
  </si>
  <si>
    <t>Habitación en plaza de España</t>
  </si>
  <si>
    <t>Víctor Manuel</t>
  </si>
  <si>
    <t>Perfect room in the heart of Madrid(OPERA/GranVia)</t>
  </si>
  <si>
    <t>Amplia habitación 10 y baño privado</t>
  </si>
  <si>
    <t>Duplex en La Latina</t>
  </si>
  <si>
    <t>Downtown apartment. Royale Palace - Cathedral</t>
  </si>
  <si>
    <t>4.50</t>
  </si>
  <si>
    <t>4.62</t>
  </si>
  <si>
    <t>Romantic attic in Madrid</t>
  </si>
  <si>
    <t>La Latina apartment Centre Madrid</t>
  </si>
  <si>
    <t>Gertjan &amp; Johan</t>
  </si>
  <si>
    <t>PLAZA DE ESPAÑA - Único - Gimnasio.</t>
  </si>
  <si>
    <t>Chamberí</t>
  </si>
  <si>
    <t>3.56</t>
  </si>
  <si>
    <t>Central amazing flat and breakfast!</t>
  </si>
  <si>
    <t>Central and bright space for 7 - Calle Mayor IV</t>
  </si>
  <si>
    <t>habitacion doble cerca de plaza de sol</t>
  </si>
  <si>
    <t xml:space="preserve"> CAVA BAJA 2 PLAZA MAYOR</t>
  </si>
  <si>
    <t>Habitacion matrimonial Teatro Real</t>
  </si>
  <si>
    <t>Modern 1 room apartment in old-town "La Latina"</t>
  </si>
  <si>
    <t>Elegance next to the Puerta del Sol -Calle Mayor V</t>
  </si>
  <si>
    <t>Cozy Apartment in the middle of the Downtown- Wifi</t>
  </si>
  <si>
    <t>3.39</t>
  </si>
  <si>
    <t xml:space="preserve">PLAZA MAYOR </t>
  </si>
  <si>
    <t>NEW PENTHOUSE IN ROYAL PALACE.</t>
  </si>
  <si>
    <t>5.36</t>
  </si>
  <si>
    <t>Moderno y céntrico apartamento</t>
  </si>
  <si>
    <t>Isbelia</t>
  </si>
  <si>
    <t>The White House of La Latina</t>
  </si>
  <si>
    <t>Habitación privada para 2 personas en bonita casa</t>
  </si>
  <si>
    <t>Sofi</t>
  </si>
  <si>
    <t>Amplia habitación 11 y baño privado</t>
  </si>
  <si>
    <t>CENTRICO EN EL BARRIO DE LA LATINA</t>
  </si>
  <si>
    <t>1.81</t>
  </si>
  <si>
    <t>Room in the very heart of Madrid</t>
  </si>
  <si>
    <t>5.44</t>
  </si>
  <si>
    <t>PISO ENCANTADOR MADRID DE LOS REYES</t>
  </si>
  <si>
    <t>Centro - plaza de España - terraza</t>
  </si>
  <si>
    <t>Vanessaveronica</t>
  </si>
  <si>
    <t>Habitación en el Madrid de los Austrias</t>
  </si>
  <si>
    <t>Loft/duplex 150m2, 3 double rooms</t>
  </si>
  <si>
    <t>Carlos Chamarro</t>
  </si>
  <si>
    <t>Habitación luminosa Ronda de Segovia</t>
  </si>
  <si>
    <t>Marion</t>
  </si>
  <si>
    <t>Room in metro La Latina, totally new!</t>
  </si>
  <si>
    <t>CITY CENTER OPERA ROOM 6</t>
  </si>
  <si>
    <t>MODERNO APARTAMENTO EN CAVA BAJA (Vecino de Lucio)</t>
  </si>
  <si>
    <t>Habitación acogedora con balcón en la Latina!</t>
  </si>
  <si>
    <t>La Cruzada Suite</t>
  </si>
  <si>
    <t>Nino</t>
  </si>
  <si>
    <t>☀️ Apartament with Amazing Views in Pricipe Pio</t>
  </si>
  <si>
    <t>Al lado Plaza Mayor, Sol, Opera</t>
  </si>
  <si>
    <t>CITY CENTER OPERA ROOM 8</t>
  </si>
  <si>
    <t>Apartamento Madrid de los Austrias</t>
  </si>
  <si>
    <t>5.79</t>
  </si>
  <si>
    <t>Room in Ópera!! Month of AUGUST!</t>
  </si>
  <si>
    <t>Erin</t>
  </si>
  <si>
    <t>Room in Madrid Historical Centre</t>
  </si>
  <si>
    <t>Tirso</t>
  </si>
  <si>
    <t>Confortable estudio con vista al Palacio Real</t>
  </si>
  <si>
    <t>Cozy apartment in the historic center</t>
  </si>
  <si>
    <t>7.57</t>
  </si>
  <si>
    <t>Madrid Center: Puerta del Sol, Tirso de Molina</t>
  </si>
  <si>
    <t>Angelika &amp; Jorge</t>
  </si>
  <si>
    <t>Habitación acogedora junto a la plaza Mayor Madrid</t>
  </si>
  <si>
    <t>6.36</t>
  </si>
  <si>
    <t>Room in the heart of the city/Tirso</t>
  </si>
  <si>
    <t>Habitación en el paseo del arte,ATOCHA</t>
  </si>
  <si>
    <t>Double Room &amp; Private Bathroom</t>
  </si>
  <si>
    <t>Akosua</t>
  </si>
  <si>
    <t>4.55</t>
  </si>
  <si>
    <t>Habitación Privada Atocha.</t>
  </si>
  <si>
    <t>Erick</t>
  </si>
  <si>
    <t>Bright &amp; cozy -1 BD City Center (La Latina)</t>
  </si>
  <si>
    <t>1.94</t>
  </si>
  <si>
    <t>Amazing Flat in Reina Sofia</t>
  </si>
  <si>
    <t>CITY CENTER JACINTO BENAVENTE ROOM4</t>
  </si>
  <si>
    <t>NEXT TO PLAZA MAYOR STATELY BUILDNG</t>
  </si>
  <si>
    <t>3.49</t>
  </si>
  <si>
    <t>Habitación centro Madrid / Double Room in Lavapies</t>
  </si>
  <si>
    <t>1.02</t>
  </si>
  <si>
    <t>Beautiful Attic/ Mansard in Atocha</t>
  </si>
  <si>
    <t>Fernando &amp; Marina</t>
  </si>
  <si>
    <t>Lovely room in Lavapiés</t>
  </si>
  <si>
    <t>ROOM2</t>
  </si>
  <si>
    <t>Posta Esperanza: Nice Duplex Ático (VT-658)</t>
  </si>
  <si>
    <t>Posta</t>
  </si>
  <si>
    <t>3.38</t>
  </si>
  <si>
    <t>Habitación individual, con ventana</t>
  </si>
  <si>
    <t>Rent</t>
  </si>
  <si>
    <t>Habitación céntrica y baño privado.</t>
  </si>
  <si>
    <t>What you see ; is what it is!</t>
  </si>
  <si>
    <t>Yuichi</t>
  </si>
  <si>
    <t>Precioso Piso en Pleno Centro de Madrid</t>
  </si>
  <si>
    <t>Màriam</t>
  </si>
  <si>
    <t>Apartamento de lujo en Lavapiés.</t>
  </si>
  <si>
    <t>4.31</t>
  </si>
  <si>
    <t>Amplia habitación con cama doble y baño privado</t>
  </si>
  <si>
    <t>Mario</t>
  </si>
  <si>
    <t>Delicado y evocador en Madrid centro. Yaiza</t>
  </si>
  <si>
    <t>Eloisa</t>
  </si>
  <si>
    <t>Single room in La Latina.</t>
  </si>
  <si>
    <t>Moises</t>
  </si>
  <si>
    <t>3.18</t>
  </si>
  <si>
    <t>Hospedaje en el Corazón de Madrid</t>
  </si>
  <si>
    <t>Buhardilla en el corazón de Madrid</t>
  </si>
  <si>
    <t>Lovely apartment in Madrid, Puerta Cerrada Square</t>
  </si>
  <si>
    <t>Joaquin Y Eva</t>
  </si>
  <si>
    <t>Habitación en Lavapies</t>
  </si>
  <si>
    <t>PRIVATE ROOM+BATH *ATOCHA LOFT*WIFI</t>
  </si>
  <si>
    <t>Belinda</t>
  </si>
  <si>
    <t>5.34</t>
  </si>
  <si>
    <t>Lovely flat Madrid city center</t>
  </si>
  <si>
    <t>Yaiza</t>
  </si>
  <si>
    <t>Marzo Best Offer Madrid Pza Lavapiés Centro AVE</t>
  </si>
  <si>
    <t>Attic in La Latina</t>
  </si>
  <si>
    <t>Tiny and cozy studio in the heart of Madrid</t>
  </si>
  <si>
    <t>TIRSO DE MOLINA-LA LATINA II,WIFI</t>
  </si>
  <si>
    <t>2.23</t>
  </si>
  <si>
    <t>Loft 70m2 Madrid Center</t>
  </si>
  <si>
    <t>Habitación Madrid centro</t>
  </si>
  <si>
    <t>Loreto</t>
  </si>
  <si>
    <t>GALLERY ROOM  10 Puerta del Sol</t>
  </si>
  <si>
    <t>Precioso piso en Zona Embajadores</t>
  </si>
  <si>
    <t>Habitación individual en Lavapiés</t>
  </si>
  <si>
    <t>Gloria</t>
  </si>
  <si>
    <t>Habitacion en el Centro Lavapies</t>
  </si>
  <si>
    <t>Muhammad Riaz</t>
  </si>
  <si>
    <t>Bed&amp;Breakfast&amp;Jacuzzi Madrid Center</t>
  </si>
  <si>
    <t>Rocío</t>
  </si>
  <si>
    <t>Double room in Lavapiés</t>
  </si>
  <si>
    <t>Pelayo</t>
  </si>
  <si>
    <t>loft in the center of madrid museum</t>
  </si>
  <si>
    <t>Couple suite in Plaza Mayor/Wifi/Wc</t>
  </si>
  <si>
    <t>Habitación en piso compartido. C</t>
  </si>
  <si>
    <t>La Casa De Mito</t>
  </si>
  <si>
    <t>3.47</t>
  </si>
  <si>
    <t>Céntrico piso con todas las comodides</t>
  </si>
  <si>
    <t>Madridzentro</t>
  </si>
  <si>
    <t>Low Cost Flat - Anton Martin, Madrid - 3 persons</t>
  </si>
  <si>
    <t>Nahuel Rodrigo</t>
  </si>
  <si>
    <t>Cozy apartment 10min walking distance from center</t>
  </si>
  <si>
    <t>Dayra</t>
  </si>
  <si>
    <t>GREAT APARTMENT IN THE CENTER! wifi, lift</t>
  </si>
  <si>
    <t>Mariela</t>
  </si>
  <si>
    <t>central studio for 4 people</t>
  </si>
  <si>
    <t>LA LATINA.Private room. El Rastro,Bares&amp;Tapas. A/C</t>
  </si>
  <si>
    <t>4.14</t>
  </si>
  <si>
    <t>CENTRO MADRID JUNTO MUSEOS</t>
  </si>
  <si>
    <t>Penthouse in Lavapiés</t>
  </si>
  <si>
    <t>4.86</t>
  </si>
  <si>
    <t>Estudio Museo Dino</t>
  </si>
  <si>
    <t>SWEET-HOME LETRAS-ATOCHA-PRADO+PARK</t>
  </si>
  <si>
    <t>Casa céntrica y amplia en Madrid</t>
  </si>
  <si>
    <t>2.91</t>
  </si>
  <si>
    <t xml:space="preserve">Private room in La Latina!!! </t>
  </si>
  <si>
    <t>POllyanna</t>
  </si>
  <si>
    <t>Lavapiés, moderno con baño privado 2</t>
  </si>
  <si>
    <t>Tomás</t>
  </si>
  <si>
    <t>1.71</t>
  </si>
  <si>
    <t>Habitación tranquila y encantadora en el centro.</t>
  </si>
  <si>
    <t>Centro, todo Madrid tan accesible como deseabas</t>
  </si>
  <si>
    <t>María Pilar</t>
  </si>
  <si>
    <t>5.52</t>
  </si>
  <si>
    <t>Big apartment in Madrid center!</t>
  </si>
  <si>
    <t>Abigail</t>
  </si>
  <si>
    <t>Habitación privada y muy centrica</t>
  </si>
  <si>
    <t>Chio</t>
  </si>
  <si>
    <t>7.45</t>
  </si>
  <si>
    <t>Spacious double bedroom in the center of Madrid</t>
  </si>
  <si>
    <t>Michele</t>
  </si>
  <si>
    <t>Apartamento en La Latina, Rastro, 4 personas</t>
  </si>
  <si>
    <t>Emma</t>
  </si>
  <si>
    <t>Apartamento Colegiata. "La Latina"</t>
  </si>
  <si>
    <t>Raúl</t>
  </si>
  <si>
    <t>COQUETO APARTAMENTO EN LA LATINA, CENTRO DE MADRID</t>
  </si>
  <si>
    <t>Gregorio</t>
  </si>
  <si>
    <t>COOL APARTMENT IN MADRID CITY CENTER</t>
  </si>
  <si>
    <t>Exotic Chill Out &amp; Good Vibes</t>
  </si>
  <si>
    <t>Estudio en Madrid Centro con Wifi</t>
  </si>
  <si>
    <t>Maria Jesús &amp; Jorge</t>
  </si>
  <si>
    <t>Double room with private bathroom</t>
  </si>
  <si>
    <t>Rubén</t>
  </si>
  <si>
    <t>Habitacion privada (1) en casco antiguo de Madrid</t>
  </si>
  <si>
    <t>Muy céntrico, acogedor y tranquilo</t>
  </si>
  <si>
    <t>la latina - la casa de la pradera</t>
  </si>
  <si>
    <t>Rosana</t>
  </si>
  <si>
    <t>CITY CENTER LATINA C ROOM 5</t>
  </si>
  <si>
    <t>LovelyRoom-Museum Area</t>
  </si>
  <si>
    <t>Arganzuela</t>
  </si>
  <si>
    <t>Spacious, sunny room w/ private bathroom and views</t>
  </si>
  <si>
    <t>Michelle</t>
  </si>
  <si>
    <t>Habitacion abuhardillada centrica</t>
  </si>
  <si>
    <t>Paloma  Y Jhonny</t>
  </si>
  <si>
    <t>Great and central apartment</t>
  </si>
  <si>
    <t>Studio next to Reina Sofía Museum</t>
  </si>
  <si>
    <t>Cool attic in Lavapies</t>
  </si>
  <si>
    <t>Acogedor Apartamento Madrid CENTRO</t>
  </si>
  <si>
    <t>Plaza Mayor Habitación Doble</t>
  </si>
  <si>
    <t>Cuarto grande en la Latina con vistas</t>
  </si>
  <si>
    <t>HERMOSO APTO CENTRO SOL 2</t>
  </si>
  <si>
    <t>7.01</t>
  </si>
  <si>
    <t>Habitación en Suite Baño Privado (38m2)</t>
  </si>
  <si>
    <t>Juampi</t>
  </si>
  <si>
    <t>Nice room in Lavapiés Madrid Center</t>
  </si>
  <si>
    <t>LLuisa</t>
  </si>
  <si>
    <t>CITY CENTER PLAZA MAYOR ROOM 1</t>
  </si>
  <si>
    <t>Double room in Lavapiés (city center)</t>
  </si>
  <si>
    <t>Samantha</t>
  </si>
  <si>
    <t>ÁTICO EN MADRID LE TEMP PERDU</t>
  </si>
  <si>
    <t>CITY CENTER SOL B ROOM 3</t>
  </si>
  <si>
    <t>Quiet and Central Apartment</t>
  </si>
  <si>
    <t>3.77</t>
  </si>
  <si>
    <t>Bright apartment in the heart of Madrid</t>
  </si>
  <si>
    <t>Isa &amp; Amanda</t>
  </si>
  <si>
    <t>6.34</t>
  </si>
  <si>
    <t>D. ESTUDIO MADRID-CENTRO, low cost, wifi</t>
  </si>
  <si>
    <t>Estupendas Habitaciones all include</t>
  </si>
  <si>
    <t>Tu casa en el centro de Madrid</t>
  </si>
  <si>
    <t>Joseángel</t>
  </si>
  <si>
    <t>Apartamento con encanto en el corazón de Madrid</t>
  </si>
  <si>
    <t>Habitaciòn en piso en Madrid centro</t>
  </si>
  <si>
    <t>Ivàn</t>
  </si>
  <si>
    <t>La Latina - Birkin II</t>
  </si>
  <si>
    <t>Cómoda habitación bien ubicada</t>
  </si>
  <si>
    <t>Angelica</t>
  </si>
  <si>
    <t>8.75</t>
  </si>
  <si>
    <t>Converted theatre, historic centre</t>
  </si>
  <si>
    <t>Henrietta</t>
  </si>
  <si>
    <t>Mi pisito en Madrid :-) (Centro, Lavapies)</t>
  </si>
  <si>
    <t>Aran</t>
  </si>
  <si>
    <t>Large room with double bed and window!! (v5_1i_6)</t>
  </si>
  <si>
    <t>MADRID CENTRO, PLAZA LAVAPIES 6 PERSONAS</t>
  </si>
  <si>
    <t>Charming room with private bathroom</t>
  </si>
  <si>
    <t>Sebastien</t>
  </si>
  <si>
    <t>Cosy Double room Madrid Centre Lavapies</t>
  </si>
  <si>
    <t>1.06</t>
  </si>
  <si>
    <t>Private Room In Cool Neighborhood</t>
  </si>
  <si>
    <t>Julia</t>
  </si>
  <si>
    <t>Madrid Apartment Atocha</t>
  </si>
  <si>
    <t>BEAUTIFUL APARTMENT MADRID CENTRE</t>
  </si>
  <si>
    <t>Susana Y Mario</t>
  </si>
  <si>
    <t>2.49</t>
  </si>
  <si>
    <t xml:space="preserve"> PLAZA MAYOR balcony,2 bedrooms </t>
  </si>
  <si>
    <t>COZY 2BD WITH TERRACE - CITY CENTER</t>
  </si>
  <si>
    <t>Maya</t>
  </si>
  <si>
    <t>Casa de diseño en pleno centro</t>
  </si>
  <si>
    <t>Tarek</t>
  </si>
  <si>
    <t>Peaceful in the heart of the City, walk everywhere</t>
  </si>
  <si>
    <t>3.20</t>
  </si>
  <si>
    <t>Loft recién reformado</t>
  </si>
  <si>
    <t>Acogedor  Estudio exterior/ascensor. Amparito</t>
  </si>
  <si>
    <t>Habitación luminosa en La Latina</t>
  </si>
  <si>
    <t>Habitación doble en el Centro de Madrid.</t>
  </si>
  <si>
    <t>Prime Location Newly Renovated Next to Metro 3Abs</t>
  </si>
  <si>
    <t>2.30</t>
  </si>
  <si>
    <t>La Corralita de Atocha</t>
  </si>
  <si>
    <t>MADRID CENTRO  (SOL,ATOCHA) + WIFI</t>
  </si>
  <si>
    <t>Habitación doble junto a plaza mayor de Madrid!!!</t>
  </si>
  <si>
    <t>7.78</t>
  </si>
  <si>
    <t>Enjoy Madrid downtown!</t>
  </si>
  <si>
    <t>Mattia</t>
  </si>
  <si>
    <t>5.23</t>
  </si>
  <si>
    <t>Modern, cozy flat in La Latina</t>
  </si>
  <si>
    <t>Tanitatlante</t>
  </si>
  <si>
    <t>Wonderful loft in Madrid center</t>
  </si>
  <si>
    <t>4.71</t>
  </si>
  <si>
    <t>Lovely Room * Habitación amplia y luminosa</t>
  </si>
  <si>
    <t>Nicoletta</t>
  </si>
  <si>
    <t>Hermoso estudio Centro de Madrid - Giorgina.</t>
  </si>
  <si>
    <t>José</t>
  </si>
  <si>
    <t>Luminoso Apartamento Lavapiés</t>
  </si>
  <si>
    <t>Luxury, Heart of Madrid, Near Sol &amp; Plaza Mayor</t>
  </si>
  <si>
    <t>Patrick</t>
  </si>
  <si>
    <t>7.80</t>
  </si>
  <si>
    <t>Habitacion Centro Atocha WIFI</t>
  </si>
  <si>
    <t>3.60</t>
  </si>
  <si>
    <t>CONFORTABLE EN EL CENTRO HISTÓRICO.</t>
  </si>
  <si>
    <t>4.93</t>
  </si>
  <si>
    <t>Habitación individual en la calle Lavapies</t>
  </si>
  <si>
    <t>Room in the center of Lavapiés</t>
  </si>
  <si>
    <t>Big room international environment</t>
  </si>
  <si>
    <t>Oasis en el centro de Madrid</t>
  </si>
  <si>
    <t>Cosy Bright Apartment//City Centre</t>
  </si>
  <si>
    <t>Apartamento en el centro histórico!</t>
  </si>
  <si>
    <t>MODERN FLAT IN LAVAPIES</t>
  </si>
  <si>
    <t>Johan</t>
  </si>
  <si>
    <t>4.82</t>
  </si>
  <si>
    <t>Love Huertas</t>
  </si>
  <si>
    <t>Ricardo</t>
  </si>
  <si>
    <t>2.76</t>
  </si>
  <si>
    <t>BEST LOCATION! SUNNY FLAT IN MADRID CITY CENTER.</t>
  </si>
  <si>
    <t>Habitación en Tirso de Molina</t>
  </si>
  <si>
    <t>Lavapiés, moderno con baño privado</t>
  </si>
  <si>
    <t>PENTH. ANTON MARTIN ROOFTOP TERRACE</t>
  </si>
  <si>
    <t>1.66</t>
  </si>
  <si>
    <t>BEAUTIFUL FLAT IN THE HEART OF MADRID</t>
  </si>
  <si>
    <t>Casa Centro Madrid</t>
  </si>
  <si>
    <t>Apartment in center of Madrid (10 min Atocha)</t>
  </si>
  <si>
    <t>7.08</t>
  </si>
  <si>
    <t>CITY CENTER SOL A ROOM 3</t>
  </si>
  <si>
    <t>Modern apartment in city centre</t>
  </si>
  <si>
    <t>Excelente hab. Doble centro Madrid</t>
  </si>
  <si>
    <t>Manel</t>
  </si>
  <si>
    <t>APARTAMENTO LA LATINA</t>
  </si>
  <si>
    <t>CITY CENTER PLAZA MAYOR ROOM 4</t>
  </si>
  <si>
    <t>ROOM 1</t>
  </si>
  <si>
    <t>CITY CENTER LATINA ROOM 2</t>
  </si>
  <si>
    <t>habitacion en atocha</t>
  </si>
  <si>
    <t>Piso Lavapies 5 balcones a la calle</t>
  </si>
  <si>
    <t>Felipe</t>
  </si>
  <si>
    <t>Ático en el centro de Madrid</t>
  </si>
  <si>
    <t>DE MADRID AL CIELO. WIFI.</t>
  </si>
  <si>
    <t>Apartamento Centro de Madrid</t>
  </si>
  <si>
    <t>Cozy studio Tirso de Molina 2pax</t>
  </si>
  <si>
    <t>Suzana</t>
  </si>
  <si>
    <t>CÉNTRICO APTO MADRID TRADICIONAL</t>
  </si>
  <si>
    <t>LAST MINUTE STUDIO LAVAPIES</t>
  </si>
  <si>
    <t>Alexis</t>
  </si>
  <si>
    <t>Habitación doble con balcón y excelente ubicación</t>
  </si>
  <si>
    <t>DLE10, Piso moderno en el centro</t>
  </si>
  <si>
    <t>Jaime González</t>
  </si>
  <si>
    <t>Suit con encanto en Antón Martín</t>
  </si>
  <si>
    <t>Iraida</t>
  </si>
  <si>
    <t>Comfort Space, Centre,WIFI,Parking</t>
  </si>
  <si>
    <t>lovely apartment Reina Sofia Wi-Fi</t>
  </si>
  <si>
    <t>CITY CENTER LATINA B ROOM 6</t>
  </si>
  <si>
    <t>Nice bedroom shared in nice flat.</t>
  </si>
  <si>
    <t>Mcristina</t>
  </si>
  <si>
    <t>AMPLIO APARTAMENTO CON TRES BALCONES</t>
  </si>
  <si>
    <t>Ampi</t>
  </si>
  <si>
    <t>Habitación en el centro de Madrid (Lavapiés)</t>
  </si>
  <si>
    <t>Paula Virginia</t>
  </si>
  <si>
    <t>ROOM3 EN EL CENTR♥️ DE MADRID</t>
  </si>
  <si>
    <t>Apartamento 2habit Tirso de Molina</t>
  </si>
  <si>
    <t>Rafa</t>
  </si>
  <si>
    <t>Cozy apartment in Embajadores</t>
  </si>
  <si>
    <t>4.84</t>
  </si>
  <si>
    <t>Adorable Apartment in the Centre Madrid// WIFI</t>
  </si>
  <si>
    <t>David Y Ana</t>
  </si>
  <si>
    <t>5.25</t>
  </si>
  <si>
    <t>Terrace La Latina - Birkin I</t>
  </si>
  <si>
    <t>Lavapies Rocks!</t>
  </si>
  <si>
    <t>habitacion en la Latina-Rastro</t>
  </si>
  <si>
    <t>Edouard</t>
  </si>
  <si>
    <t>La Latina Wi-Fi</t>
  </si>
  <si>
    <t>LATINA LUXE</t>
  </si>
  <si>
    <t>HABIT. TRIPLE Y FAMILIAR, CAPACIDAD HASTA 5 PERSON</t>
  </si>
  <si>
    <t>Martha Elena</t>
  </si>
  <si>
    <t>Madrid Center Sunny Appartment</t>
  </si>
  <si>
    <t>Pau</t>
  </si>
  <si>
    <t>Habitación privada junto a Atocha G</t>
  </si>
  <si>
    <t>Cozy studio in Lavapies</t>
  </si>
  <si>
    <t>J</t>
  </si>
  <si>
    <t>CITY CENTER COLEGIATA ROOM 5</t>
  </si>
  <si>
    <t>HomeRentalsMadrid Centro 15 WIFI&amp;AC</t>
  </si>
  <si>
    <t>BRIGHT , TIRSO DE MOLINA -LA LATINA</t>
  </si>
  <si>
    <t>CHARMING DUPLEX-MUSEUMS AREA</t>
  </si>
  <si>
    <t>Vintage apartment renovated in the museums area.</t>
  </si>
  <si>
    <t>Pau&amp;Patricia</t>
  </si>
  <si>
    <t>Confortable, peacefull and light filled Studio.</t>
  </si>
  <si>
    <t>4.69</t>
  </si>
  <si>
    <t>Best Balconies Apartment Madrid Center, Sol, Tirso</t>
  </si>
  <si>
    <t>Nina</t>
  </si>
  <si>
    <t>Flor</t>
  </si>
  <si>
    <t>Central Flat w/ Large Terrace, Lavapies</t>
  </si>
  <si>
    <t>Arnold Y Mark</t>
  </si>
  <si>
    <t>HABITACIÓN CON ENCANTO EN EL CENTRO</t>
  </si>
  <si>
    <t>Marina</t>
  </si>
  <si>
    <t>Room with double-bed in center (C)</t>
  </si>
  <si>
    <t>Carl</t>
  </si>
  <si>
    <t>NICE ROOM in the center of Madrid</t>
  </si>
  <si>
    <t>Centro: Piso entero reformado 2 baños ,2 balcones</t>
  </si>
  <si>
    <t>Nice bedroom in Madrid-La Latina</t>
  </si>
  <si>
    <t>Single bright room in the city center</t>
  </si>
  <si>
    <t>Super Apartment in MADRID CENTRE, REINA SOFIA</t>
  </si>
  <si>
    <t>Chic apartment in the center</t>
  </si>
  <si>
    <t>3.04</t>
  </si>
  <si>
    <t>Nice Sunny room</t>
  </si>
  <si>
    <t>Claudio</t>
  </si>
  <si>
    <t>1.78</t>
  </si>
  <si>
    <t>Piso recién reformado, Reina Sofía</t>
  </si>
  <si>
    <t>Crissy</t>
  </si>
  <si>
    <t>Sunny, quiet studio, Madrid centre</t>
  </si>
  <si>
    <t>Andrew</t>
  </si>
  <si>
    <t>2.72</t>
  </si>
  <si>
    <t>TU HABITACIÓN EN MADRID CENTRO</t>
  </si>
  <si>
    <t>Tu Habitación</t>
  </si>
  <si>
    <t>PISO ENTRE PZ MAYOR Y M.REINA SOFIA</t>
  </si>
  <si>
    <t>Vanessa&amp;Silvia</t>
  </si>
  <si>
    <t>Nice room in the heart of Madrid!</t>
  </si>
  <si>
    <t>DUERME EN EL CORAZON DE LAVAPIES</t>
  </si>
  <si>
    <t>Hab.Privada c/baño &amp; desayuno</t>
  </si>
  <si>
    <t>Gustavo</t>
  </si>
  <si>
    <t>Habitación en el corazón de Madrid</t>
  </si>
  <si>
    <t>Rox</t>
  </si>
  <si>
    <t>PLAZA MAYOR TIRSO DE MOLINA</t>
  </si>
  <si>
    <t>Cool &amp; chic studio in Madrid Center</t>
  </si>
  <si>
    <t>Ewa</t>
  </si>
  <si>
    <t>Acogedor y económico estudio en Lavapies</t>
  </si>
  <si>
    <t>5.81</t>
  </si>
  <si>
    <t>Quiet Private Room in the Center</t>
  </si>
  <si>
    <t>Sierra</t>
  </si>
  <si>
    <t>Apt. 3 Bedrooms/terrace- La Latina</t>
  </si>
  <si>
    <t>COZY APARTMENT CITY CENTER</t>
  </si>
  <si>
    <t>CHARMING APARTMENT IN LAVAPIES - WIFI</t>
  </si>
  <si>
    <t>Rutilio Adolfo</t>
  </si>
  <si>
    <t>5.21</t>
  </si>
  <si>
    <t>Cute Apartment in the center</t>
  </si>
  <si>
    <t>Apartamento en el CENTRO de Madrid con WIFI</t>
  </si>
  <si>
    <t>Wonderful penthouse with terrace</t>
  </si>
  <si>
    <t>Center. Rastro Market. Sunny &amp; WIFI</t>
  </si>
  <si>
    <t>Sauce Ena</t>
  </si>
  <si>
    <t>Elegant duplex in the live center of Madrid</t>
  </si>
  <si>
    <t>5.15</t>
  </si>
  <si>
    <t>House Apartment in Lavapies - Madrid</t>
  </si>
  <si>
    <t>Two bedrooms new flat close to Atocha Sation</t>
  </si>
  <si>
    <t>Mikel &amp; José</t>
  </si>
  <si>
    <t>Lovely room in the heart of Madrid</t>
  </si>
  <si>
    <t>Habitación individual en Tirso de Molina (centro)</t>
  </si>
  <si>
    <t>Xiomara</t>
  </si>
  <si>
    <t>Cinema apartment, downtown Madrid</t>
  </si>
  <si>
    <t>Centro de Madrid</t>
  </si>
  <si>
    <t>Mariangela</t>
  </si>
  <si>
    <t>Sofá-cama</t>
  </si>
  <si>
    <t>Juanmi</t>
  </si>
  <si>
    <t>La casa de la luz en Madrid</t>
  </si>
  <si>
    <t>Nurya Y Pablo</t>
  </si>
  <si>
    <t>Acogedor estudio loft centro Madrid</t>
  </si>
  <si>
    <t>Obdulia</t>
  </si>
  <si>
    <t>Nice studio La Latina</t>
  </si>
  <si>
    <t>1.60</t>
  </si>
  <si>
    <t>Charming Flat in Center La Latina-Rastro</t>
  </si>
  <si>
    <t>Olivier</t>
  </si>
  <si>
    <t>Lovely Room in the center of Madrid</t>
  </si>
  <si>
    <t>2.56</t>
  </si>
  <si>
    <t>Piso en Madrid centro!</t>
  </si>
  <si>
    <t>Great apartment in Madrid!</t>
  </si>
  <si>
    <t>Adrian</t>
  </si>
  <si>
    <t>ATOCHA III</t>
  </si>
  <si>
    <t>Designer Duplex in the centre</t>
  </si>
  <si>
    <t>Quique</t>
  </si>
  <si>
    <t>Apto. Tres habit. Museo Reina Sofía</t>
  </si>
  <si>
    <t>1.87</t>
  </si>
  <si>
    <t>MADRID CENTRO : 4 HABITACIONES</t>
  </si>
  <si>
    <t>Quim</t>
  </si>
  <si>
    <t>Apartament in the heart of Madrid</t>
  </si>
  <si>
    <t>3.54</t>
  </si>
  <si>
    <t>Apartamento Moderno wifi Lavapies</t>
  </si>
  <si>
    <t>Marcos Y Juan</t>
  </si>
  <si>
    <t>6.70</t>
  </si>
  <si>
    <t>Apartamento muy céntrico Wifi</t>
  </si>
  <si>
    <t>Las macetas del Rastro</t>
  </si>
  <si>
    <t>Igor Y Ion</t>
  </si>
  <si>
    <t>Precioso loft en el barrio de moda.</t>
  </si>
  <si>
    <t>Amazing location in Madrid Center</t>
  </si>
  <si>
    <t>Ariel</t>
  </si>
  <si>
    <t>3.32</t>
  </si>
  <si>
    <t>Stylish flat historic city centre</t>
  </si>
  <si>
    <t>Pascal</t>
  </si>
  <si>
    <t>Apartamento junto al Rastro y Mayor</t>
  </si>
  <si>
    <t>Design Apartment. Madrid centre. Lavapiés district</t>
  </si>
  <si>
    <t>Luna</t>
  </si>
  <si>
    <t>Single Room at Center / Habitación Individual</t>
  </si>
  <si>
    <t>Modern apartment in the center of Madrid.</t>
  </si>
  <si>
    <t>Liza</t>
  </si>
  <si>
    <t>Fantastic loft, Amazing views Wifi.</t>
  </si>
  <si>
    <t>6.00</t>
  </si>
  <si>
    <t xml:space="preserve">Design apartment in the best area  </t>
  </si>
  <si>
    <t>Tina</t>
  </si>
  <si>
    <t>Modern Chic in La Latina</t>
  </si>
  <si>
    <t>AIR OF THE RASTRO -LA LATINA DUPLEX</t>
  </si>
  <si>
    <t>Max</t>
  </si>
  <si>
    <t>6.05</t>
  </si>
  <si>
    <t>Turistic Apartment for holidays</t>
  </si>
  <si>
    <t>Elsa</t>
  </si>
  <si>
    <t>8.04</t>
  </si>
  <si>
    <t>Un rincón en Lavapiés</t>
  </si>
  <si>
    <t>Fran</t>
  </si>
  <si>
    <t>5.77</t>
  </si>
  <si>
    <t>Well-appointed flat w/patio</t>
  </si>
  <si>
    <t>Loic</t>
  </si>
  <si>
    <t>LOVELY APARTMENT IN THE HEART OF MADRID</t>
  </si>
  <si>
    <t>Madrid Center Latina - Sol w/terrac</t>
  </si>
  <si>
    <t>Miriam</t>
  </si>
  <si>
    <t>Amplio duplex para 6 en La Latina</t>
  </si>
  <si>
    <t>Verónica</t>
  </si>
  <si>
    <t>Super Apartment in MADRID CENTRE TIRSO DE MOLINA.</t>
  </si>
  <si>
    <t>LOFT EN LAVAPIÉS-EMBAJADORES-</t>
  </si>
  <si>
    <t>2.11</t>
  </si>
  <si>
    <t>Apartment with a sunny terrace in the center</t>
  </si>
  <si>
    <t>Oksana</t>
  </si>
  <si>
    <t>En suite sunny bedroom&amp;bath amazing view central</t>
  </si>
  <si>
    <t>Habitacion madrid centro</t>
  </si>
  <si>
    <t>Ivana</t>
  </si>
  <si>
    <t>Tu visita a Madrid</t>
  </si>
  <si>
    <t>Fuente</t>
  </si>
  <si>
    <t>Room with a View in the Madrid Center</t>
  </si>
  <si>
    <t>Nice bedroom in the heart of Lavapiés, Madrid.</t>
  </si>
  <si>
    <t>Cozy home&amp; amazing terraza Center</t>
  </si>
  <si>
    <t>Caroline</t>
  </si>
  <si>
    <t>Madridapto Central Wifi</t>
  </si>
  <si>
    <t>1.80</t>
  </si>
  <si>
    <t>Modern flat with rooftop in the city center</t>
  </si>
  <si>
    <t>Roman</t>
  </si>
  <si>
    <t>Madrid Center calm family friendly house. 马德里欢迎你！</t>
  </si>
  <si>
    <t>7.84</t>
  </si>
  <si>
    <t>Apartamento para dos en La Latina</t>
  </si>
  <si>
    <t>Salim</t>
  </si>
  <si>
    <t>Tu apartamento en Madrid Centro</t>
  </si>
  <si>
    <t>Bonito piso en el centro de Madrid</t>
  </si>
  <si>
    <t>3 camas disponibles</t>
  </si>
  <si>
    <t>Jose Miguel</t>
  </si>
  <si>
    <t>ESTUDIO CÉNTRICO IDEAL PAREJAS</t>
  </si>
  <si>
    <t>APARTMENT FOR 4 IN MADRID !</t>
  </si>
  <si>
    <t>Renato</t>
  </si>
  <si>
    <t>Semana Santa 2017!! Oferta especial -21%</t>
  </si>
  <si>
    <t>Nice apartment in the center Madrid</t>
  </si>
  <si>
    <t>City Center &amp; La Latina &amp; Cosy</t>
  </si>
  <si>
    <t>Barbara</t>
  </si>
  <si>
    <t>Piso de 2 dormitorios y 2 baños en Madrid Lavapies</t>
  </si>
  <si>
    <t>Central, bright &amp; cosy apartment. Breakfast inclu.</t>
  </si>
  <si>
    <t xml:space="preserve">Estudio abuhardillado en La Latina </t>
  </si>
  <si>
    <t>Joan</t>
  </si>
  <si>
    <t>Lovely double room in the center of Madrid</t>
  </si>
  <si>
    <t>Elvira</t>
  </si>
  <si>
    <t>Apartamento El Rastro 2</t>
  </si>
  <si>
    <t>1.30</t>
  </si>
  <si>
    <t>Penthouse with terrace in Madrid</t>
  </si>
  <si>
    <t>Bo</t>
  </si>
  <si>
    <t xml:space="preserve">APART CENTER LOVELY PLACE, TERRACE </t>
  </si>
  <si>
    <t>Almu Y Nacho</t>
  </si>
  <si>
    <t xml:space="preserve">Spectacular Penthouse 95 m² Latina </t>
  </si>
  <si>
    <t>Jose Manuel</t>
  </si>
  <si>
    <t>El Rastro, Tu habitación Privada Perfecta</t>
  </si>
  <si>
    <t>Sandra Carina</t>
  </si>
  <si>
    <t>Excelente habitación</t>
  </si>
  <si>
    <t>Bright &amp; Colourful 2BD - La Latina</t>
  </si>
  <si>
    <t>Halim</t>
  </si>
  <si>
    <t>Cozy apartment in La Latina-AC</t>
  </si>
  <si>
    <t>Henar</t>
  </si>
  <si>
    <t>DUPLEX + GARAJE EN CENTRO MADRID-LA LATINA (4+2)</t>
  </si>
  <si>
    <t>Valdeacederas</t>
  </si>
  <si>
    <t>Amazing Flat with Terrace @ LA LATINA</t>
  </si>
  <si>
    <t>Romain</t>
  </si>
  <si>
    <t>sentirte en casa</t>
  </si>
  <si>
    <t>Apartamento Lavapies Calle Zurita 50m2</t>
  </si>
  <si>
    <t>Javi</t>
  </si>
  <si>
    <t>Madrid Centro, Museums, Wifi,Pkg_</t>
  </si>
  <si>
    <t>PISO DOS DORMITORIOS EN LAVAPIES CON WIFI</t>
  </si>
  <si>
    <t>Un refugio en Lavapiés</t>
  </si>
  <si>
    <t>4.06</t>
  </si>
  <si>
    <t>LIGHT AND COSY, AIR CONDITIONING &amp; WIFI</t>
  </si>
  <si>
    <t>Elise</t>
  </si>
  <si>
    <t>1.17</t>
  </si>
  <si>
    <t>Estudio loft en pleno centro de Madrid</t>
  </si>
  <si>
    <t>Lara</t>
  </si>
  <si>
    <t>Renewed apartment in Lavapiés, heart of Madrid</t>
  </si>
  <si>
    <t>R Gestión</t>
  </si>
  <si>
    <t>2.71</t>
  </si>
  <si>
    <t>Silent studio Madrid center</t>
  </si>
  <si>
    <t>Vive Lavapiés - Living Lavapies</t>
  </si>
  <si>
    <t>Sunny Loft in city centre with great views</t>
  </si>
  <si>
    <t>RENOVATED STUDIO IN LA LATINA</t>
  </si>
  <si>
    <t>"La Revoltosa" two bedrooms</t>
  </si>
  <si>
    <t>Moderno Apartamento Zona Centro (Rastro/Latina)</t>
  </si>
  <si>
    <t>Ocran</t>
  </si>
  <si>
    <t>¡Little Lavapiés Piso!</t>
  </si>
  <si>
    <t>Stevie</t>
  </si>
  <si>
    <t>Piso casco antiguo de Madrid</t>
  </si>
  <si>
    <t>Habitación privada, barrio central</t>
  </si>
  <si>
    <t>Marilyn</t>
  </si>
  <si>
    <t>LIVING INTO THE RASTRO</t>
  </si>
  <si>
    <t>Fede</t>
  </si>
  <si>
    <t>Room in heart of El Rastro!</t>
  </si>
  <si>
    <t>Sunny and simple  private bedroom</t>
  </si>
  <si>
    <t>Eddie</t>
  </si>
  <si>
    <t>APARTMENT 2 FLOORS AT THE CENTRO</t>
  </si>
  <si>
    <t>Great Apartment in Center Madrid VT 1692</t>
  </si>
  <si>
    <t>Irene Y Ciri</t>
  </si>
  <si>
    <t>4.85</t>
  </si>
  <si>
    <t>Apartamento Encuentro Latina</t>
  </si>
  <si>
    <t>Lovely Ground Floor Tirso de Molina</t>
  </si>
  <si>
    <t>Los Pajaritos</t>
  </si>
  <si>
    <t>Piso nuevo Madrid Centro-Rastro</t>
  </si>
  <si>
    <t>Isaac</t>
  </si>
  <si>
    <t>4.42</t>
  </si>
  <si>
    <t>Habitación amplia en pleno centro! Piso 9Hab</t>
  </si>
  <si>
    <t>Apartamento 2 dormitorios 103</t>
  </si>
  <si>
    <t>Six Rooms</t>
  </si>
  <si>
    <t>Apartment in city center. Antón Martín</t>
  </si>
  <si>
    <t>Jimena</t>
  </si>
  <si>
    <t xml:space="preserve">Charming Attic center Madrid </t>
  </si>
  <si>
    <t>NavaLee</t>
  </si>
  <si>
    <t>Habitación en Centro con balcón! 9 Rooms</t>
  </si>
  <si>
    <t>Antigua Corrala de Lavapies</t>
  </si>
  <si>
    <t>Cool apartment in Lavapiés!</t>
  </si>
  <si>
    <t>Matti</t>
  </si>
  <si>
    <t>dormibarato y compartir centro Mdrd</t>
  </si>
  <si>
    <t>0.23</t>
  </si>
  <si>
    <t>Good Morning Madrid HOSTEL (C/ Lavapies)</t>
  </si>
  <si>
    <t>Madrid,Centre,WIFI,Parkingbd</t>
  </si>
  <si>
    <t>Ado</t>
  </si>
  <si>
    <t>Nice appt in Madrid city center</t>
  </si>
  <si>
    <t>Alquiler habit Agosto Madrid Centro</t>
  </si>
  <si>
    <t>Beautiful studio in the heart of Ma</t>
  </si>
  <si>
    <t xml:space="preserve">Se alquila habitación </t>
  </si>
  <si>
    <t>Estefanía</t>
  </si>
  <si>
    <t>sol-atocha II study</t>
  </si>
  <si>
    <t>MADVille VIII, Friendly Rentals MAD</t>
  </si>
  <si>
    <t>Apartamento en corrala madrileña</t>
  </si>
  <si>
    <t>Apartament Center Atocha l</t>
  </si>
  <si>
    <t>Davinia</t>
  </si>
  <si>
    <t>Precioso y céntrico. Verónica</t>
  </si>
  <si>
    <t>Madrid center with balconies</t>
  </si>
  <si>
    <t>Jose Antonio</t>
  </si>
  <si>
    <t>Apartment in Lavapiés!</t>
  </si>
  <si>
    <t>Rem Y Suany</t>
  </si>
  <si>
    <t>Bright Room in the Heart of Madrid</t>
  </si>
  <si>
    <t>Loreana &amp; Orlando</t>
  </si>
  <si>
    <t>Modern Room in the Heart of Madrid</t>
  </si>
  <si>
    <t>Jonas &amp; Irantzu</t>
  </si>
  <si>
    <t>Room very close to Sol</t>
  </si>
  <si>
    <t>Piso en Lavapiés</t>
  </si>
  <si>
    <t>Angela</t>
  </si>
  <si>
    <t>Santa Isabel Just For Two.</t>
  </si>
  <si>
    <t>Dainellys</t>
  </si>
  <si>
    <t>Beautiful and large room in Madrid!!! (V5_1i_8)</t>
  </si>
  <si>
    <t>Great apartment in the center of Madrid</t>
  </si>
  <si>
    <t>Dayana</t>
  </si>
  <si>
    <t>Sunny Room with own bathroom and terrace</t>
  </si>
  <si>
    <t>Nice &amp; Modern Loft in Anton Martin</t>
  </si>
  <si>
    <t>5.03</t>
  </si>
  <si>
    <t>Habitación por vacaciones !!!</t>
  </si>
  <si>
    <t>Estudio plaza del Cascorro rastro 2</t>
  </si>
  <si>
    <t>Bright apartment with terrace</t>
  </si>
  <si>
    <t>Yeray</t>
  </si>
  <si>
    <t>Maravilloso Ático de Diseño en El Rastro</t>
  </si>
  <si>
    <t>Ra</t>
  </si>
  <si>
    <t>Apartamento Centro-Atocha-Lavapies</t>
  </si>
  <si>
    <t>Zhenya</t>
  </si>
  <si>
    <t>Private room w/ balcony and own bathroom</t>
  </si>
  <si>
    <t>Lotta</t>
  </si>
  <si>
    <t>Room with big bed in city downtown</t>
  </si>
  <si>
    <t>Beautiful flat in Tirso de Molina</t>
  </si>
  <si>
    <t xml:space="preserve"> estudio en el centro de madrid</t>
  </si>
  <si>
    <t>Hermoso Apartamento. Susana</t>
  </si>
  <si>
    <t>Studio en Lavapies</t>
  </si>
  <si>
    <t>Clement</t>
  </si>
  <si>
    <t>Habitación abovedada center</t>
  </si>
  <si>
    <t>Excelente Hab. Doble Centro Madrid</t>
  </si>
  <si>
    <t>Gino</t>
  </si>
  <si>
    <t>1.88</t>
  </si>
  <si>
    <t>Cozy loft unbeatable location WiFi</t>
  </si>
  <si>
    <t>5.89</t>
  </si>
  <si>
    <t>HISTORIC CENTER: LATINA/PZA MAYOR/RASTRO, WIFI NEW</t>
  </si>
  <si>
    <t>BEAUTIFUL APARTMENT ANTON MARTIN</t>
  </si>
  <si>
    <t>Luxury and Spacious Apartment- Best Located!</t>
  </si>
  <si>
    <t>Ohad &amp; Yair</t>
  </si>
  <si>
    <t>Apartment with terrace in the centre</t>
  </si>
  <si>
    <t>Bonito, céntrico piso en Lavapiés</t>
  </si>
  <si>
    <t>Leah</t>
  </si>
  <si>
    <t>HomeRentalsMadrid Centro 13 WIFI&amp;AC</t>
  </si>
  <si>
    <t>Studio in the heart of 'La Latina'</t>
  </si>
  <si>
    <t>APARTMENT LA RIBERA LA LATINA</t>
  </si>
  <si>
    <t>Apartamentos Temporales,</t>
  </si>
  <si>
    <t>Almenara</t>
  </si>
  <si>
    <t>room with terrasse Atocha, museum &gt;Reina Sofia</t>
  </si>
  <si>
    <t>Yann</t>
  </si>
  <si>
    <t>Estudio/Loft de 100m cerca de Sol</t>
  </si>
  <si>
    <t>Oleg</t>
  </si>
  <si>
    <t>MADVille Attic III, Friendly Rental</t>
  </si>
  <si>
    <t>habitacion individual</t>
  </si>
  <si>
    <t>Esencial Apartments Madrid 1</t>
  </si>
  <si>
    <t>Mast Qalanadar Sl</t>
  </si>
  <si>
    <t xml:space="preserve">Encantadora Buhardilla Madrid </t>
  </si>
  <si>
    <t>Susan</t>
  </si>
  <si>
    <t>Modern &amp; cosy duplex in old city center of Madrid</t>
  </si>
  <si>
    <t>Bohemian attic in La Latina</t>
  </si>
  <si>
    <t>LOVELY APARTMENT in the heart of Madrid</t>
  </si>
  <si>
    <t>Madrid-Lavapies</t>
  </si>
  <si>
    <t>1.55</t>
  </si>
  <si>
    <t>Mola Sol,1 bedroom apart sup</t>
  </si>
  <si>
    <t>Mola Suites</t>
  </si>
  <si>
    <t>ElRastro-Plaza Mayor. Air cond-WIFI</t>
  </si>
  <si>
    <t>Gemma</t>
  </si>
  <si>
    <t>Building from 1848.Modern apartment. Elevator.WIFI</t>
  </si>
  <si>
    <t>Alfonso Y Francesca</t>
  </si>
  <si>
    <t>HomeRentalsMadrid Centro 01 WiFi&amp;AC</t>
  </si>
  <si>
    <t>CENTER LAVAPIES 2 BEDROOM APARTMENT</t>
  </si>
  <si>
    <t>0.85</t>
  </si>
  <si>
    <t>One or two bedrooms in Lavapiés, Madrid</t>
  </si>
  <si>
    <t>Loft studio in the center</t>
  </si>
  <si>
    <t>La Latina Acogedor apartamento en Madrid Centro</t>
  </si>
  <si>
    <t>Habitación doble tipo buhardilla en pleno RASTRO</t>
  </si>
  <si>
    <t>Room with balcony in the center(B)</t>
  </si>
  <si>
    <t>AtochaPalazzo-Luxury Apart. 7Pax - 5min. from SOL</t>
  </si>
  <si>
    <t>Apartamento céntrico y con encanto</t>
  </si>
  <si>
    <t>Plaza Mayor II - Gardner</t>
  </si>
  <si>
    <t>Maravillosa Buhardilla en Centro recién reformada</t>
  </si>
  <si>
    <t>4.67</t>
  </si>
  <si>
    <t>BRIGHT &amp; WHITE 1BD - CITY CENTER (Tirso de Molina)</t>
  </si>
  <si>
    <t>PRIVATE ROOM - Good Morning Madrid HOSTEL</t>
  </si>
  <si>
    <t>The best in the heart of Madrid</t>
  </si>
  <si>
    <t>Amina</t>
  </si>
  <si>
    <t>Loft con Wifi en el Madrid Centro</t>
  </si>
  <si>
    <t>Double Room in the city center. 5 minutes from SOL</t>
  </si>
  <si>
    <t>Marc</t>
  </si>
  <si>
    <t>ARENA CENTRIC CASA TIRSO ( SOL - PLAZA MAYOR )</t>
  </si>
  <si>
    <t>5.84</t>
  </si>
  <si>
    <t>HomeRentalsMadrid Centro ATICO 41 WiFi</t>
  </si>
  <si>
    <t>MODERN &amp; SUNNY  APARTMENT WITH WIFI RASTRO/P.MAYOR</t>
  </si>
  <si>
    <t>Apartamento en Plaza Mayor</t>
  </si>
  <si>
    <t>HomeRentalsMadrid Centro 11 WIFI&amp;AC</t>
  </si>
  <si>
    <t>Moderno apartamento en La Latina</t>
  </si>
  <si>
    <t>MOLA Sol,4 bedrooms apartment</t>
  </si>
  <si>
    <t>Habitación en La Latina</t>
  </si>
  <si>
    <t>Ignacio's place</t>
  </si>
  <si>
    <t>4.46</t>
  </si>
  <si>
    <t>Apto en Lavapiés, ideal para pareja</t>
  </si>
  <si>
    <t>Olga/Rodrigo</t>
  </si>
  <si>
    <t>BUHARDILLA CÉNTRICA CON ENCANTO</t>
  </si>
  <si>
    <t>HomeRentalsMadrid Centro 03 WIFI&amp;AC</t>
  </si>
  <si>
    <t>Clean and double bedroom Citycentre</t>
  </si>
  <si>
    <t>MOLA Sol,2 bedroom superior</t>
  </si>
  <si>
    <t>Se Alquila habitacion en Lavapies</t>
  </si>
  <si>
    <t>Private room in downtown Madrid</t>
  </si>
  <si>
    <t>Johnny Alberto</t>
  </si>
  <si>
    <t>CITY CENTER LATINA B ROOM 2</t>
  </si>
  <si>
    <t>Private Room in City Center</t>
  </si>
  <si>
    <t>Xaloc</t>
  </si>
  <si>
    <t>Private room in prime remodeled apt</t>
  </si>
  <si>
    <t>Inge</t>
  </si>
  <si>
    <t>Dolores</t>
  </si>
  <si>
    <t>Habitación Céntrica en Madrid</t>
  </si>
  <si>
    <t>7.28</t>
  </si>
  <si>
    <t>HomeRentalsMadrid Centro 22 WIFI&amp;AC</t>
  </si>
  <si>
    <t>Cozy flat in the heart of Madrid</t>
  </si>
  <si>
    <t>1.54</t>
  </si>
  <si>
    <t>Hab grande en el de centro Lavapies</t>
  </si>
  <si>
    <t>1.76</t>
  </si>
  <si>
    <t>Charming City-Studio at Embajadores, Madrid</t>
  </si>
  <si>
    <t>Grace</t>
  </si>
  <si>
    <t>CENTRE PENTHOUSE ** Rooftop Loft**</t>
  </si>
  <si>
    <t>Emilio</t>
  </si>
  <si>
    <t>Lovely&amp;Central Studio 2 Balconies</t>
  </si>
  <si>
    <t>Carmen Y Francisco</t>
  </si>
  <si>
    <t>5.14</t>
  </si>
  <si>
    <t>Habitación privada en centro Madrid</t>
  </si>
  <si>
    <t>PENTHOUSE W/ TERRACE IN SOL</t>
  </si>
  <si>
    <t>Elvi &amp; Lisi</t>
  </si>
  <si>
    <t>3.51</t>
  </si>
  <si>
    <t>PRECIOSO ESTUDIO EN LA LATINA</t>
  </si>
  <si>
    <t>Madrid Central Homes Reina Sofía WiFi</t>
  </si>
  <si>
    <t>Amazing 3 bedrooms/ 3 bathrooms City Center</t>
  </si>
  <si>
    <t>HomeRentalsMadrid Centro 23 WIFI&amp;AC</t>
  </si>
  <si>
    <t>Panoramic charming studio!</t>
  </si>
  <si>
    <t>5.11</t>
  </si>
  <si>
    <t>BEAUTIFUL LOFT – CITY HEART 1880</t>
  </si>
  <si>
    <t>Lista</t>
  </si>
  <si>
    <t>Habitac privada doble atocha Madrid</t>
  </si>
  <si>
    <t>3.30</t>
  </si>
  <si>
    <t>Cozy Flat w/parking@Rastro&amp;Mayor</t>
  </si>
  <si>
    <t xml:space="preserve"> Madirid Historical Center.Bathroom</t>
  </si>
  <si>
    <t>4.56</t>
  </si>
  <si>
    <t>New Apartment en el corazón Latina</t>
  </si>
  <si>
    <t>Lolo</t>
  </si>
  <si>
    <t>0.99</t>
  </si>
  <si>
    <t>Habitación casco antiguo - Centro</t>
  </si>
  <si>
    <t>Maria Amparo</t>
  </si>
  <si>
    <t>Spacious room in the centre of Madrid!! ( V5_1i_9)</t>
  </si>
  <si>
    <t>Apartamento en el centro de Madrid,barrio Lavapies</t>
  </si>
  <si>
    <t>3.65</t>
  </si>
  <si>
    <t>Habitación individual centro Madrid</t>
  </si>
  <si>
    <t>PLAZA MAYOR (CENTER MADRID)</t>
  </si>
  <si>
    <t>Acogedor Loft en centro de lavapies</t>
  </si>
  <si>
    <t>Bright apartment close to Museums</t>
  </si>
  <si>
    <t>Laura &amp; Patricia</t>
  </si>
  <si>
    <t>5.83</t>
  </si>
  <si>
    <t>Encantador apartamento en el corazón de Madrid</t>
  </si>
  <si>
    <t xml:space="preserve">Between Reina Sofía &amp; Sol. </t>
  </si>
  <si>
    <t>Maria Luisa</t>
  </si>
  <si>
    <t>Light &amp; relax in the heart Madrid</t>
  </si>
  <si>
    <t>3.86</t>
  </si>
  <si>
    <t xml:space="preserve">  Madrid Center Rastro Lavapiés</t>
  </si>
  <si>
    <t>Habitación doble en centro Madrid!</t>
  </si>
  <si>
    <t>Jazmín</t>
  </si>
  <si>
    <t>HomeRentalsMadrid Centro 35 WiFi&amp;AC</t>
  </si>
  <si>
    <t>Cozy apartament unbeatable location</t>
  </si>
  <si>
    <t>Estudio NUEVO Madrid</t>
  </si>
  <si>
    <t>Apartamento en el barrio de moda</t>
  </si>
  <si>
    <t>Los Ventanales-Plaza Mayor</t>
  </si>
  <si>
    <t>Peaceful attic in the center of Madrid</t>
  </si>
  <si>
    <t>Sunny apartment El Rastro</t>
  </si>
  <si>
    <t>Habitación doble en el corazón de Madrid. Lavapiés</t>
  </si>
  <si>
    <t>Piso luminoso La latina el rastro</t>
  </si>
  <si>
    <t>Yorbel</t>
  </si>
  <si>
    <t>Madrid Centro/Atocha con wifi</t>
  </si>
  <si>
    <t>Nelson</t>
  </si>
  <si>
    <t>Cozy room in La Latina</t>
  </si>
  <si>
    <t>3.12</t>
  </si>
  <si>
    <t>Comfortable penthouse in the center</t>
  </si>
  <si>
    <t>5.88</t>
  </si>
  <si>
    <t>Renovated terraced duplex in the heart of Madrid</t>
  </si>
  <si>
    <t>Murat &amp; Anita</t>
  </si>
  <si>
    <t>BEAUTIFUL&amp;BRIGHT DOWNTOWN WIFI</t>
  </si>
  <si>
    <t>Alfredo&amp;María Mahdrid</t>
  </si>
  <si>
    <t>3.01</t>
  </si>
  <si>
    <t>HOST. FLORIDA, OFERTA HABIT. LUMINOSAS C/BAÑO PRIV</t>
  </si>
  <si>
    <t>City Centre NO CLEANING FEE  NO HIGH WEEKEND RATES</t>
  </si>
  <si>
    <t>6.45</t>
  </si>
  <si>
    <t>Attic  La Latina Madrid</t>
  </si>
  <si>
    <t>Juan_Antonio</t>
  </si>
  <si>
    <t>2.04</t>
  </si>
  <si>
    <t>alquilo habitacion en atocha</t>
  </si>
  <si>
    <t>Apartamento  Atocha Madrid</t>
  </si>
  <si>
    <t>ROOM MADRID CENTER LAVAPIES</t>
  </si>
  <si>
    <t>Marcelo</t>
  </si>
  <si>
    <t>PLAZA MAYOR / LA LATINA, Center 3 bedrooms wifi</t>
  </si>
  <si>
    <t>CHARMING 2B APARTMENT IN THE CENTER¡</t>
  </si>
  <si>
    <t>Luxury Atocha Center, exterior 3 BD 3 BTH wifi.</t>
  </si>
  <si>
    <t>CITY CENTER SOL A ROOM 4</t>
  </si>
  <si>
    <t>Habitación en Lavapiés junto al Reina Sofía</t>
  </si>
  <si>
    <t>Near Plaza Mayor cozy apartment</t>
  </si>
  <si>
    <t>CITY CENTER JACINTO BENAVENTE ROOM2</t>
  </si>
  <si>
    <t>NOMAD LA LATINA LOFT II, Madrid,Friendly Rentals</t>
  </si>
  <si>
    <t>Javescuadra2</t>
  </si>
  <si>
    <t>¡Bohemian attic in Madrid downtown!</t>
  </si>
  <si>
    <t>Marco</t>
  </si>
  <si>
    <t>HomeRentalsMadrid Centro 21 WiFi&amp;AC</t>
  </si>
  <si>
    <t>amplio-luminoso piso centro madrid.</t>
  </si>
  <si>
    <t>Cosy Apartment SOL/LA LATINA</t>
  </si>
  <si>
    <t>Luis Enrique</t>
  </si>
  <si>
    <t>6.18</t>
  </si>
  <si>
    <t>Beautiful cozy loft madrid center</t>
  </si>
  <si>
    <t>4.95</t>
  </si>
  <si>
    <t>Apartamento a estrenar en Lavapiés. WiFi.</t>
  </si>
  <si>
    <t>Maria Victoria</t>
  </si>
  <si>
    <t>Beautiful &amp;  spacious Madrid center</t>
  </si>
  <si>
    <t>Jean Philippe</t>
  </si>
  <si>
    <t>AN ART DESIGNED IN MADRID HEART</t>
  </si>
  <si>
    <t>Cosy room in fab Lavapies</t>
  </si>
  <si>
    <t>Acogedor piso en corrala. Enriqueta</t>
  </si>
  <si>
    <t>Feel at home</t>
  </si>
  <si>
    <t>Nice room for 2 in the very center!</t>
  </si>
  <si>
    <t>Cozy house in the center of Madrid</t>
  </si>
  <si>
    <t>Sol Y Diego</t>
  </si>
  <si>
    <t>Precioso Apto Exterior junto a Atocha y Museos</t>
  </si>
  <si>
    <t>Toñi</t>
  </si>
  <si>
    <t>HABITACIÓN DOBLE CENTRO DE MADRID</t>
  </si>
  <si>
    <t>Alquiler Estudio Nuevo Madrid</t>
  </si>
  <si>
    <t>Cozy loft with amazing views 10 min walk from SOL</t>
  </si>
  <si>
    <t>ROOM IN RASTRO (CITY CENTER)</t>
  </si>
  <si>
    <t>Lilian</t>
  </si>
  <si>
    <t>REINA SOFÍA III, Friendly Rentals</t>
  </si>
  <si>
    <t>CITY CENTER JACINTO BENAVENTE R. 10</t>
  </si>
  <si>
    <t>Apartamento céntrico y bien comunicado.WIFI.</t>
  </si>
  <si>
    <t>SOL / PLAZA MAYOR ** Cosy &amp; Modern Apartment**</t>
  </si>
  <si>
    <t>LUMINOSO PISO DE 3 HABITACIONES A/C</t>
  </si>
  <si>
    <t>Margaret</t>
  </si>
  <si>
    <t>Little and cute house. 1867 Building. Ground floor</t>
  </si>
  <si>
    <t>Apartamento artístico en Madrid centro</t>
  </si>
  <si>
    <t>Nice Big Room Between Atocha &amp; Sol</t>
  </si>
  <si>
    <t>apartamento atocha-plz de santa ana</t>
  </si>
  <si>
    <t>THE BEST APARTMENT IN DOWNTOWN (WIFI &amp; A/C)</t>
  </si>
  <si>
    <t>Apto. de lujo barrio letras</t>
  </si>
  <si>
    <t>Faustino</t>
  </si>
  <si>
    <t>Beautiful room in Madrid!! (V5_2_1)</t>
  </si>
  <si>
    <t>Preciosa buhardilla  Reina Sofía</t>
  </si>
  <si>
    <t>Habitación Privada - Centro de Madrid (ROOM)</t>
  </si>
  <si>
    <t>Yenny</t>
  </si>
  <si>
    <t>6.86</t>
  </si>
  <si>
    <t>Austrias Luxury 80 sq.m 2 bedroom</t>
  </si>
  <si>
    <t>5.55</t>
  </si>
  <si>
    <t>habitación para dos personas_aseo y baño</t>
  </si>
  <si>
    <t>Jano</t>
  </si>
  <si>
    <t>Attic duplex penthouse, center WIFI</t>
  </si>
  <si>
    <t>Habitación para alquilar</t>
  </si>
  <si>
    <t>Habitación Lavapies</t>
  </si>
  <si>
    <t>Habitación doble en Lavapies</t>
  </si>
  <si>
    <t>Apartment for 4 people. Madrid Center. N21</t>
  </si>
  <si>
    <t>5.51</t>
  </si>
  <si>
    <t>PISO EN EL RASTRO DE MADRID</t>
  </si>
  <si>
    <t>Florencia</t>
  </si>
  <si>
    <t>MADRID CENTER. SUPER FLAT</t>
  </si>
  <si>
    <t>The city center at your fingertips</t>
  </si>
  <si>
    <t>CHARMING APARTMENT // CENTRE WIFI</t>
  </si>
  <si>
    <t>Ana Y Bea</t>
  </si>
  <si>
    <t>2.28</t>
  </si>
  <si>
    <t>Habitación con balcón y galería en Lavapiés.</t>
  </si>
  <si>
    <t>Daniel Y Vanessa</t>
  </si>
  <si>
    <t>Charming Loft in Historical Center</t>
  </si>
  <si>
    <t>Angel L.</t>
  </si>
  <si>
    <t>Habitación individual</t>
  </si>
  <si>
    <t>Habitación en centro de madrid</t>
  </si>
  <si>
    <t>Piani</t>
  </si>
  <si>
    <t>Beautiful apartment in the center with free Wifi</t>
  </si>
  <si>
    <t>Henryk</t>
  </si>
  <si>
    <t>Cute apartment in Madrid center!</t>
  </si>
  <si>
    <t>Room in the centre of Madrid</t>
  </si>
  <si>
    <t>3.68</t>
  </si>
  <si>
    <t>LA LATINA STAR 2 ROOMS, 2 BATHS,AC</t>
  </si>
  <si>
    <t>NICE DUPLEX WITH TERRACE + WIFI</t>
  </si>
  <si>
    <t>Comfort &amp; style in El Rastro (NEW)</t>
  </si>
  <si>
    <t>Cozy Room in City Center Sol - Cecilia</t>
  </si>
  <si>
    <t>Piso diseño zona museos. Lavapiés</t>
  </si>
  <si>
    <t>Guio</t>
  </si>
  <si>
    <t>2.85</t>
  </si>
  <si>
    <t>Lovely Studio La Latina</t>
  </si>
  <si>
    <t>2flats idealy located! FlatsXY:8pax</t>
  </si>
  <si>
    <t>Attic Apartment with Terrace</t>
  </si>
  <si>
    <t>COZY APARTMENT IN MADRID CENTRO</t>
  </si>
  <si>
    <t>Nice flat close to Prado Museum</t>
  </si>
  <si>
    <t>ESTUPENDO PISO TIPO DUPLEX</t>
  </si>
  <si>
    <t>Horacio</t>
  </si>
  <si>
    <t>Céntrico Acogedor y Luminoso</t>
  </si>
  <si>
    <t>Natacha</t>
  </si>
  <si>
    <t>Cute apartment in San Cosme</t>
  </si>
  <si>
    <t>2 bedroom apartment downtown Madrid</t>
  </si>
  <si>
    <t>Joel</t>
  </si>
  <si>
    <t>Apt. In the La Latina neighborhood</t>
  </si>
  <si>
    <t>4.17</t>
  </si>
  <si>
    <t xml:space="preserve">Loft Duplex Historical center </t>
  </si>
  <si>
    <t>Coqueto apartamento corrala. Elena</t>
  </si>
  <si>
    <t>Luz entre El Rastro ,La Latina y Lavapies. CENTRO.</t>
  </si>
  <si>
    <t>M Isabel</t>
  </si>
  <si>
    <t>Piso en el casco antiguo de Madrid</t>
  </si>
  <si>
    <t>LAVAPIÉS 26. Art &amp; Design in Center</t>
  </si>
  <si>
    <t>Curro</t>
  </si>
  <si>
    <t>In the center of Madrid life</t>
  </si>
  <si>
    <t>Ziva</t>
  </si>
  <si>
    <t>sunny small room in lavapiés</t>
  </si>
  <si>
    <t>HABITACION PEQUEÑA EN CENTRO DE MADRID DESAYUNO</t>
  </si>
  <si>
    <t>Charming and centrally located</t>
  </si>
  <si>
    <t>Daniele</t>
  </si>
  <si>
    <t>Apartamento Estudios</t>
  </si>
  <si>
    <t xml:space="preserve">ATICO WITH TERRACE 2 MINUTES SOL </t>
  </si>
  <si>
    <t>NEW! Anton Martin. Great location!</t>
  </si>
  <si>
    <t>Jose Ángel</t>
  </si>
  <si>
    <t>Double Room in Center (Lavapies)</t>
  </si>
  <si>
    <t>Bain de lumière et excelente vue</t>
  </si>
  <si>
    <t>Amazing Renovated Apartment in Lavapiés</t>
  </si>
  <si>
    <t>New Madrid Central Apartments</t>
  </si>
  <si>
    <t>Arantxa</t>
  </si>
  <si>
    <t>Apartamento centro Madrid</t>
  </si>
  <si>
    <t>Modern and Centric Apartment</t>
  </si>
  <si>
    <t>Gamaliel</t>
  </si>
  <si>
    <t>Tu sitio en Lavapiés</t>
  </si>
  <si>
    <t>Caro</t>
  </si>
  <si>
    <t>Un perfecto refugio en el centro de Madrid</t>
  </si>
  <si>
    <t>5.32</t>
  </si>
  <si>
    <t>Piso a estrenar en EL RASTRO</t>
  </si>
  <si>
    <t>3.64</t>
  </si>
  <si>
    <t>Bright &amp; spacious 1BD - La Latina</t>
  </si>
  <si>
    <t>2.53</t>
  </si>
  <si>
    <t>"Mi pisito" en La Latina</t>
  </si>
  <si>
    <t xml:space="preserve"> study sol-atocha I</t>
  </si>
  <si>
    <t>Apartment nº 23. Wireless. Rastro</t>
  </si>
  <si>
    <t>Precioso apartamento en el centro :)</t>
  </si>
  <si>
    <t>Jorge Juanje</t>
  </si>
  <si>
    <t>Apartamento en Lavapiés (cerca de Metro y centro)</t>
  </si>
  <si>
    <t>Museo Reina Sofia_Friendly Rentals_</t>
  </si>
  <si>
    <t>Room with balcony in the center</t>
  </si>
  <si>
    <t>SUITE MADRID-CENTRO, wifi, A/A</t>
  </si>
  <si>
    <t>7.35</t>
  </si>
  <si>
    <t>Sunny penthouse in the center</t>
  </si>
  <si>
    <t>8.40</t>
  </si>
  <si>
    <t>City Center</t>
  </si>
  <si>
    <t>Apartamento - Zona centro</t>
  </si>
  <si>
    <t>Baudelaire III Friendly Rentals MAD</t>
  </si>
  <si>
    <t>LAVAPIÉS. Estudio compartido / Shared studio apt.</t>
  </si>
  <si>
    <t>Aser</t>
  </si>
  <si>
    <t>Spacious double bed room, Sol - centre of Madrid.</t>
  </si>
  <si>
    <t>Viraj</t>
  </si>
  <si>
    <t>Centrum Apartment</t>
  </si>
  <si>
    <t>CORAZÓN DE LAVAPIÉS-Centro</t>
  </si>
  <si>
    <t>Saga Rental La Latina 2 1CI</t>
  </si>
  <si>
    <t>Precioso Duplex en la Calle Atocha</t>
  </si>
  <si>
    <t>Viola &amp; Juli</t>
  </si>
  <si>
    <t>2.27</t>
  </si>
  <si>
    <t>Esencial Apartment Madrid 2</t>
  </si>
  <si>
    <t>HomeRentalsMadrid Centro 34 WiFi&amp;AC</t>
  </si>
  <si>
    <t>Cozzy apartment in La Latina!</t>
  </si>
  <si>
    <t>Garbiñe</t>
  </si>
  <si>
    <t>Loft in the very centre of Madrid</t>
  </si>
  <si>
    <t>Gon</t>
  </si>
  <si>
    <t>Habitación Privada Atocha 1</t>
  </si>
  <si>
    <t>Ample apartment in Madrid Center</t>
  </si>
  <si>
    <t>2.89</t>
  </si>
  <si>
    <t>Great single room in the centre!! (V5_1i_2)</t>
  </si>
  <si>
    <t>Centro. PERSONAL&amp;CHIC</t>
  </si>
  <si>
    <t>Estudio Acogedor 303</t>
  </si>
  <si>
    <t>Artist Penthouse Oasis in the heart of Madrid</t>
  </si>
  <si>
    <t>Center Madrid 1</t>
  </si>
  <si>
    <t>Tirso de Molina.  Penthouse - Ático</t>
  </si>
  <si>
    <t>Erico</t>
  </si>
  <si>
    <t>Magnífico apartamento en el centro</t>
  </si>
  <si>
    <t>4.90</t>
  </si>
  <si>
    <t>Habitación en apartamento tranquilo</t>
  </si>
  <si>
    <t>Tastefull bright in downtown Madrid</t>
  </si>
  <si>
    <t>Huge, perfect location, AC...!!</t>
  </si>
  <si>
    <t>Yacob</t>
  </si>
  <si>
    <t>4.09</t>
  </si>
  <si>
    <t>Exclusivo apartamento en el Centro</t>
  </si>
  <si>
    <t>Luminoso Apartamento 501 en Sol</t>
  </si>
  <si>
    <t>VERY CENTRAL Madrid, near PRADO&amp;REINA SOFIA MUSEUM</t>
  </si>
  <si>
    <t>Apartment for 4 people. Madrid Center. N34</t>
  </si>
  <si>
    <t>5.53</t>
  </si>
  <si>
    <t>PLAZA MAYOR LA LATINA</t>
  </si>
  <si>
    <t>Lovely room - Lavapies-Antón Martín</t>
  </si>
  <si>
    <t>Habitación doble en el centro de Madrid</t>
  </si>
  <si>
    <t>CITY CENTER LATINA B ROOM 3</t>
  </si>
  <si>
    <t>Flat in the Center of Madrid - Lavapies</t>
  </si>
  <si>
    <t>Amelie</t>
  </si>
  <si>
    <t>Apartment located in the center of Madrid</t>
  </si>
  <si>
    <t>Atico en Lavapiés</t>
  </si>
  <si>
    <t>habitación compartible</t>
  </si>
  <si>
    <t>Château in Madrid's historical district.</t>
  </si>
  <si>
    <t>Pequeña habitación muy bien situada</t>
  </si>
  <si>
    <t>9.21</t>
  </si>
  <si>
    <t xml:space="preserve">LATINA Xlll - THE CENTRE OF MADRID </t>
  </si>
  <si>
    <t>Centric urban near Atocha and Sol</t>
  </si>
  <si>
    <t>Iris</t>
  </si>
  <si>
    <t>QUEEN MARY- MADRID</t>
  </si>
  <si>
    <t>Jason</t>
  </si>
  <si>
    <t>Estudio 305</t>
  </si>
  <si>
    <t>Piso Luminoso con vistas al Museo Reina Sofia</t>
  </si>
  <si>
    <t>1.79</t>
  </si>
  <si>
    <t>Room own bathr. 1-20 Sept. Lavapiés</t>
  </si>
  <si>
    <t>Llanos</t>
  </si>
  <si>
    <t>Centro Lavapies</t>
  </si>
  <si>
    <t>NOMAD ATTIC II, Friendly Rental MAD</t>
  </si>
  <si>
    <t>Amazing penthouse in the heart of the city!</t>
  </si>
  <si>
    <t>Vgi</t>
  </si>
  <si>
    <t>Chic loft in Reina Sofía Museum</t>
  </si>
  <si>
    <t xml:space="preserve">Los Ventanales Apartment </t>
  </si>
  <si>
    <t>Duplex in the heart of Madrid</t>
  </si>
  <si>
    <t>Apartamento en el centro de Madrid</t>
  </si>
  <si>
    <t>Francisco Javier</t>
  </si>
  <si>
    <t>Muy buena ubicación!</t>
  </si>
  <si>
    <t>Fantastic attic flat in La Latina with WIFI</t>
  </si>
  <si>
    <t>Estelle</t>
  </si>
  <si>
    <t>LUMINOUS HOUSE IN LA LATINA</t>
  </si>
  <si>
    <t>COZY APARTMENT IN THE CENTER OF MADRID</t>
  </si>
  <si>
    <t>REINA SOFIA II, Friendly Rentals</t>
  </si>
  <si>
    <t>Nomad Rastro I, Madrid, Friendly Rentals</t>
  </si>
  <si>
    <t>"OTRO LUGAR" New Studio in Madrid</t>
  </si>
  <si>
    <t>Otro Lugar</t>
  </si>
  <si>
    <t>5.07</t>
  </si>
  <si>
    <t>LIGHT-FILLED DUPLEX IN CENTRAL MAD</t>
  </si>
  <si>
    <t>Luis Fernando</t>
  </si>
  <si>
    <t>Habitación con vistas en el Barrio de Letras</t>
  </si>
  <si>
    <t>Lovely apartament in Lavapies. WIFI</t>
  </si>
  <si>
    <t>Igor</t>
  </si>
  <si>
    <t>LOFT MUY ACOGEDOR EN ATOCHA</t>
  </si>
  <si>
    <t>Bonita habitación en el centro</t>
  </si>
  <si>
    <t>Bonito estudio en lavapies-wifi.a/c</t>
  </si>
  <si>
    <t>Hip, bright &amp; comfy flat in vibrant central Madrid</t>
  </si>
  <si>
    <t>Fausto</t>
  </si>
  <si>
    <t>Habitación en el Centro, La Latina</t>
  </si>
  <si>
    <t>Habitación con balcón a la calle</t>
  </si>
  <si>
    <t>LA LATINA AMAZING NEIGHBORHOOD !!</t>
  </si>
  <si>
    <t>Room.Center.La Latina. Artists flat</t>
  </si>
  <si>
    <t>Apartment 2 bedrooms for 6 people. Madrid Center</t>
  </si>
  <si>
    <t>Cozy studio @centric theather scene</t>
  </si>
  <si>
    <t>Habitación  Jim Morrison</t>
  </si>
  <si>
    <t xml:space="preserve">Santa Ana penthouse,terrace,5pax. </t>
  </si>
  <si>
    <t>Marcela</t>
  </si>
  <si>
    <t>Attic Flat with Terrace - WiFi</t>
  </si>
  <si>
    <t>Vin</t>
  </si>
  <si>
    <t>ESTUDIO MADRID-CENTRO, low cost, wifi, A/A</t>
  </si>
  <si>
    <t>Mª Victoria</t>
  </si>
  <si>
    <t>5.92</t>
  </si>
  <si>
    <t>Central Sunny bedroom in Cascorro Square</t>
  </si>
  <si>
    <t>Céntrico, habitación amplia 2 camas, wifi, cómodo</t>
  </si>
  <si>
    <t>Bright duplex in center city</t>
  </si>
  <si>
    <t>1.35</t>
  </si>
  <si>
    <t>Charming Apartment Downtown Madrid</t>
  </si>
  <si>
    <t>Charming room in the center</t>
  </si>
  <si>
    <t>LaFraguaAudiovisual</t>
  </si>
  <si>
    <t>2046 Italy House in Madrid</t>
  </si>
  <si>
    <t>Small Studio in Madrid Center - Tirso de Molina</t>
  </si>
  <si>
    <t>José Angel</t>
  </si>
  <si>
    <t>HABITACION DE CAMA DE MATRIMONIO CON BAÑO PRIVADO</t>
  </si>
  <si>
    <t>Cozy apartment in the heart of the city</t>
  </si>
  <si>
    <t>Central 4BR in La Latina, 8pax</t>
  </si>
  <si>
    <t>Plaza Tirso de Molina/Madrid Centro/Room</t>
  </si>
  <si>
    <t>5.76</t>
  </si>
  <si>
    <t>GREAT APARTMENT IN TRADITIONAL BUILDING-LA LATINA</t>
  </si>
  <si>
    <t>Dervys</t>
  </si>
  <si>
    <t>THE LAVAPIES ART APARTMENT II</t>
  </si>
  <si>
    <t>Interdisciplinar Artist Ariadna</t>
  </si>
  <si>
    <t>THREE BEDROOMS DON CARLO DECO</t>
  </si>
  <si>
    <t>Apartamentos Temporales</t>
  </si>
  <si>
    <t>SOMBRERETE (LAVAPIES)</t>
  </si>
  <si>
    <t>Felo</t>
  </si>
  <si>
    <t>HomeRentalsMadrid Centro 14 WiFi&amp;AC</t>
  </si>
  <si>
    <t>Ático junto al Museo Reina Sofía</t>
  </si>
  <si>
    <t>Charming and confortable apartment</t>
  </si>
  <si>
    <t>Fatima  &amp; Veronika</t>
  </si>
  <si>
    <t>La casa di Ale</t>
  </si>
  <si>
    <t>Apartamento para 2 (111)</t>
  </si>
  <si>
    <t>Beautiful room with balcony in Madrid!! (V5_1l_5)</t>
  </si>
  <si>
    <t>Mundy</t>
  </si>
  <si>
    <t>LOFT MUY ESPECIAL, EN EL CENTRO!!</t>
  </si>
  <si>
    <t>BRIGHT AND BRAND NEW FLAT in LAVAPIÉS</t>
  </si>
  <si>
    <t>Simma</t>
  </si>
  <si>
    <t>APART LUMINOSO EN EL  REINA SOFIA</t>
  </si>
  <si>
    <t>Casto</t>
  </si>
  <si>
    <t>Palacete en el centro de Madrid</t>
  </si>
  <si>
    <t>Habitación doble en La Latina.</t>
  </si>
  <si>
    <t>Beautiful ROOM</t>
  </si>
  <si>
    <t>Estudio 304 Atocha</t>
  </si>
  <si>
    <t>4 People small cozy flat, City Center</t>
  </si>
  <si>
    <t>Alexa</t>
  </si>
  <si>
    <t>6.62</t>
  </si>
  <si>
    <t>Double room in the center of Madrid</t>
  </si>
  <si>
    <t>Mar Irune</t>
  </si>
  <si>
    <t>4.48</t>
  </si>
  <si>
    <t>Nice apartment near the Museo Reina</t>
  </si>
  <si>
    <t>Gracia</t>
  </si>
  <si>
    <t>Ey u, take a walk on the wild side</t>
  </si>
  <si>
    <t>Bohemian Chic Las Letras</t>
  </si>
  <si>
    <t>HomeRentalsMadrid Centro 31 WIFI&amp;AC</t>
  </si>
  <si>
    <t>Sunlight and space in Lavapiés/La Latina</t>
  </si>
  <si>
    <t>Isaura Y Karl</t>
  </si>
  <si>
    <t>A Cozy Spacious Flat in the Center</t>
  </si>
  <si>
    <t>Aya</t>
  </si>
  <si>
    <t>Confortable room in the city center</t>
  </si>
  <si>
    <t>THREE BEDROOMS LA RIBERA</t>
  </si>
  <si>
    <t>Centro Madrid  Olivar- con Encanto</t>
  </si>
  <si>
    <t>Yolanda/</t>
  </si>
  <si>
    <t>HABITACION DOBLE EN PLENO CENTRO!</t>
  </si>
  <si>
    <t>Feel at home (Attic)</t>
  </si>
  <si>
    <t>Lavapiés: Madrid center in the easy mode</t>
  </si>
  <si>
    <t>6.51</t>
  </si>
  <si>
    <t>NOMAD III, Friendly Rentals MAD</t>
  </si>
  <si>
    <t>Lovely apartment. Centro Madrid</t>
  </si>
  <si>
    <t>Central Madrid room with balcony</t>
  </si>
  <si>
    <t>HABITACIÓN EN EL CORAZÓN DE MADRID</t>
  </si>
  <si>
    <t>PENTH.  BENAVENTE ROOFTOP TERRACE</t>
  </si>
  <si>
    <t>Live like a local! Amazing Apartment</t>
  </si>
  <si>
    <t>Montse</t>
  </si>
  <si>
    <t>Habitación en Lavapies individual</t>
  </si>
  <si>
    <t>ATICO MUY ESPECIAL EN LA LATINA !!</t>
  </si>
  <si>
    <t>rooftop terrace 'sky is the limit'</t>
  </si>
  <si>
    <t>Wim G L</t>
  </si>
  <si>
    <t>Apto. Lavapiés. Madrid!!</t>
  </si>
  <si>
    <t>Welcoming room in the historic centre of Madrid</t>
  </si>
  <si>
    <t>Harlys &amp; Eva</t>
  </si>
  <si>
    <t>Cozy and quiet room, center</t>
  </si>
  <si>
    <t>Downtown flat with terrace</t>
  </si>
  <si>
    <t>l'habitación</t>
  </si>
  <si>
    <t>Alessio</t>
  </si>
  <si>
    <t>COSY APART. IN PLAZA MAYOR/ LA LATINA</t>
  </si>
  <si>
    <t>Double bed room Lavapies Madrid</t>
  </si>
  <si>
    <t>WONDERFUL LOFT IN LAVAPIÉS - WIFI</t>
  </si>
  <si>
    <t>Double room with balcony in Sol</t>
  </si>
  <si>
    <t>Kaoru</t>
  </si>
  <si>
    <t>Plaza Mayor Madrid Suite</t>
  </si>
  <si>
    <t>Karelia Y Luis</t>
  </si>
  <si>
    <t>Habitación privada junto a Atocha P</t>
  </si>
  <si>
    <t>3.52</t>
  </si>
  <si>
    <t>MODERN APARTMENT IN CENTRE &amp; courtyside day!</t>
  </si>
  <si>
    <t>PLAZA MAYOR STAR, 3 BDR/2 BTH</t>
  </si>
  <si>
    <t>FULL APARTMENT. LAVAPIES, A/C</t>
  </si>
  <si>
    <t>2.78</t>
  </si>
  <si>
    <t>HABITACIÓN AGOSTO</t>
  </si>
  <si>
    <t>Rebeca</t>
  </si>
  <si>
    <t>SPACIOUS FLAT IN THE CITY CENTRE</t>
  </si>
  <si>
    <t>Simple apartment near Reina Sofia</t>
  </si>
  <si>
    <t>Habit. privada, muy cosy&amp;céntrica!</t>
  </si>
  <si>
    <t>1.64</t>
  </si>
  <si>
    <t>PISO EN EL CENTRO DE MADRID</t>
  </si>
  <si>
    <t>Petra</t>
  </si>
  <si>
    <t>Private Room - SUITE (35 m2)</t>
  </si>
  <si>
    <t>¡OFERTA SEMANA SANTA 50€ ¡LAST MINUTE! CON JACUZZI</t>
  </si>
  <si>
    <t>Museo Reina Sofia-Lavapies habitación / room</t>
  </si>
  <si>
    <t>Dormír barato y compartido Madrid</t>
  </si>
  <si>
    <t>Modern apartment in a fantastic location</t>
  </si>
  <si>
    <t>Kiko</t>
  </si>
  <si>
    <t>Saga Rental La Latina Planta Baja</t>
  </si>
  <si>
    <t>Apartment at Lavapiés Neighbourhood</t>
  </si>
  <si>
    <t>Gaston</t>
  </si>
  <si>
    <t>Habitación cerca de Sol y Atocha!  9 Room</t>
  </si>
  <si>
    <t>ATICO DUPLEX CENTRO</t>
  </si>
  <si>
    <t>M. Jose</t>
  </si>
  <si>
    <t>1.37</t>
  </si>
  <si>
    <t>Charming apartment in the centre of Madrid.</t>
  </si>
  <si>
    <t>Hernán</t>
  </si>
  <si>
    <t>March Best Offer Rastro Madrid La Latina TOL</t>
  </si>
  <si>
    <t>Apartamento ideal en el centro de Madrid</t>
  </si>
  <si>
    <t>Flat 2/3 pax La Latina/Heart of Madrid</t>
  </si>
  <si>
    <t>Nirmala</t>
  </si>
  <si>
    <t>Like in a town in km. 0 in Madrid!!</t>
  </si>
  <si>
    <t>Double room with ensuite bathroom</t>
  </si>
  <si>
    <t>Organic apartment in bohemian Lavapies</t>
  </si>
  <si>
    <t>Massimo</t>
  </si>
  <si>
    <t>CENTRE OF MADRID. SANTA ANA AND SOL</t>
  </si>
  <si>
    <t>1 Bedroom flat, sunny and very quiet in Lavapiés</t>
  </si>
  <si>
    <t>apartamento centro historico</t>
  </si>
  <si>
    <t>Pastora</t>
  </si>
  <si>
    <t>ACOGEDOR APARTAMENTO EN LAVAPIES</t>
  </si>
  <si>
    <t>Amazing Room in La Latina with A/C</t>
  </si>
  <si>
    <t>apartamento 2 habitaciones en pleno centro</t>
  </si>
  <si>
    <t>Hermoso apartamento con terraza</t>
  </si>
  <si>
    <t>Alejo Adrian</t>
  </si>
  <si>
    <t>8.38</t>
  </si>
  <si>
    <t>Piso con Encanto Lavapies WIFI/AC</t>
  </si>
  <si>
    <t>4.80</t>
  </si>
  <si>
    <t>Lavapies Catizo</t>
  </si>
  <si>
    <t>Eva Y Raquel</t>
  </si>
  <si>
    <t>Apartamento Rústico Madrid Centro!!</t>
  </si>
  <si>
    <t>Sunny Flat - Madrid Center</t>
  </si>
  <si>
    <t>Augusto</t>
  </si>
  <si>
    <t>Cosy and stylish studio in Lavapies</t>
  </si>
  <si>
    <t>Bright &amp; Spacious 2BD - CITY CENTER</t>
  </si>
  <si>
    <t>María Jesús</t>
  </si>
  <si>
    <t>Dúplex en Atocha-Lavapiés</t>
  </si>
  <si>
    <t>Pablo&amp;Carolina</t>
  </si>
  <si>
    <t>6.26</t>
  </si>
  <si>
    <t>Relax, top location, wifi &amp; more</t>
  </si>
  <si>
    <t>Bego</t>
  </si>
  <si>
    <t>HABITACIÓN FAMILIAR O GRUPOS DE AMIGOS</t>
  </si>
  <si>
    <t>GRANDÍSIMA CASA  MADRID CENTRO A/C</t>
  </si>
  <si>
    <t>LA LATINA STAR, 2 ROOMS, AC, WIFI</t>
  </si>
  <si>
    <t>3.34</t>
  </si>
  <si>
    <t>MELROSEPIES APARTMENT / CITY CENTRE</t>
  </si>
  <si>
    <t>Superb Apartment just Refurbished at City Center</t>
  </si>
  <si>
    <t>Habitación  en el centro de Madrid</t>
  </si>
  <si>
    <t>Lovely apartment in Lavapies with private terrace</t>
  </si>
  <si>
    <t>Olga Y Oleg</t>
  </si>
  <si>
    <t>6.16</t>
  </si>
  <si>
    <t>LA LATINA STAR</t>
  </si>
  <si>
    <t>ROOM IN LOFT/ City Center</t>
  </si>
  <si>
    <t>Benito</t>
  </si>
  <si>
    <t xml:space="preserve">APARTAMENTO DE DISEÑO EN EL RASTRO </t>
  </si>
  <si>
    <t>APART-MADRID CENTER-WIFI</t>
  </si>
  <si>
    <t>5.06</t>
  </si>
  <si>
    <t>The luminous corner of madrid</t>
  </si>
  <si>
    <t>Gonzalo Y Natalia</t>
  </si>
  <si>
    <t>1.85</t>
  </si>
  <si>
    <t>Lavapiés apartamento precioso!</t>
  </si>
  <si>
    <t>Pequeña, en el centro de la ciudad</t>
  </si>
  <si>
    <t>Leonor</t>
  </si>
  <si>
    <t>The Lavapies' orange room</t>
  </si>
  <si>
    <t>Quiet apartment next to Plaza Mayor</t>
  </si>
  <si>
    <t>Sarah</t>
  </si>
  <si>
    <t>APARTAMENTO CENTRICO ACOGEDOR  2/4</t>
  </si>
  <si>
    <t>Simone</t>
  </si>
  <si>
    <t>Studio in the center of Madrid, Lavapies</t>
  </si>
  <si>
    <t>Greysbel</t>
  </si>
  <si>
    <t>Bastet Home Plaza Mayor</t>
  </si>
  <si>
    <t>Alfredo Y Ricardo</t>
  </si>
  <si>
    <t>6.85</t>
  </si>
  <si>
    <t>Saga Rental La Latina Superior</t>
  </si>
  <si>
    <t>Madrid Center Sol-Tirso de Molina</t>
  </si>
  <si>
    <t>Bonita y luminosa habitación con su sala de estar.</t>
  </si>
  <si>
    <t>4.24</t>
  </si>
  <si>
    <t>Cozy apartment in Madrid center, close to museums</t>
  </si>
  <si>
    <t>Aurélia</t>
  </si>
  <si>
    <t>Apartamento especial centro 2hab</t>
  </si>
  <si>
    <t>5.20</t>
  </si>
  <si>
    <t>Cozy single room - charming apartment in La Latina</t>
  </si>
  <si>
    <t>Peterlu</t>
  </si>
  <si>
    <t>Romantic studio with big terrace</t>
  </si>
  <si>
    <t>Iza &amp; Claw</t>
  </si>
  <si>
    <t>Studio in the center of Madrid</t>
  </si>
  <si>
    <t>Paula, Cecilia Y Ruth</t>
  </si>
  <si>
    <t>:-) Sparkly Room (-:</t>
  </si>
  <si>
    <t>Karem</t>
  </si>
  <si>
    <t>Beautiful and Luminous in Madrid (V5_1D_3)</t>
  </si>
  <si>
    <t>CÉNTRICO piso, zona Museo Reina Sofía (acogedor)</t>
  </si>
  <si>
    <t>Tania</t>
  </si>
  <si>
    <t>CENTER! B&amp;B BALCONY 3min f Museo Reina Sofía.WIFI</t>
  </si>
  <si>
    <t>3.99</t>
  </si>
  <si>
    <t>Centric cosy studio</t>
  </si>
  <si>
    <t>Hugo</t>
  </si>
  <si>
    <t>Apartamento nuevo Madrid centro</t>
  </si>
  <si>
    <t>Filippo</t>
  </si>
  <si>
    <t>Private room in La Latina-El Rastro</t>
  </si>
  <si>
    <t>Daisuke</t>
  </si>
  <si>
    <t>Cosy apartment in the centre of Madrid</t>
  </si>
  <si>
    <t>Ida</t>
  </si>
  <si>
    <t>Spacious room close PUERTA DEL SOL</t>
  </si>
  <si>
    <t>Large and spacious room in Madrid! (V5_1D_1)</t>
  </si>
  <si>
    <t>Room in City Center + Terrace</t>
  </si>
  <si>
    <t>Kelly</t>
  </si>
  <si>
    <t>Sunny design apartment in Madrid</t>
  </si>
  <si>
    <t>Estupenda habitación Madrid Centro</t>
  </si>
  <si>
    <t>Papy</t>
  </si>
  <si>
    <t xml:space="preserve"> LAVAPIES CLASSY (CENTER TOWN)</t>
  </si>
  <si>
    <t>Apartamento rústico en Madrid!!</t>
  </si>
  <si>
    <t>Beautiful Apartment in Madrid center, with Wifi</t>
  </si>
  <si>
    <t>Cute flat in Madrid's centre</t>
  </si>
  <si>
    <t>Apto. nº 25 Puerta de Sol. Rastro</t>
  </si>
  <si>
    <t>Habitacion centro, en el Rastro Madrid</t>
  </si>
  <si>
    <t>Youssef</t>
  </si>
  <si>
    <t>APARTMENT IN THE CENTER,LAVAPIES,WIFI,AC,7PAX!</t>
  </si>
  <si>
    <t>Madrid Center!! Nuevo en SOL</t>
  </si>
  <si>
    <t>Apartament center of Madrid, Plaza Tirso de Molina</t>
  </si>
  <si>
    <t>Dúplex súper tranquilo en pleno centro de MADRID</t>
  </si>
  <si>
    <t>Trendy-Light-Center-Calm-2pax</t>
  </si>
  <si>
    <t>Sueña en el  Centro de Madrid.</t>
  </si>
  <si>
    <t>Angeles Y Roberto</t>
  </si>
  <si>
    <t>Apto a estrenar prox a Plaza Mayor</t>
  </si>
  <si>
    <t>4.59</t>
  </si>
  <si>
    <t>Céntrico piso en barrio de moda</t>
  </si>
  <si>
    <t>Emilia</t>
  </si>
  <si>
    <t>NOMAD LA LATINA I,Madrid,Friendly Rentals</t>
  </si>
  <si>
    <t>Trendy apartment,amazing views.</t>
  </si>
  <si>
    <t>Christmas room at Madrid bar street</t>
  </si>
  <si>
    <t>Tatiana</t>
  </si>
  <si>
    <t>BONITA HABITACIÓN CERCA DE ATOCHA Y BAÑO PRIVADO</t>
  </si>
  <si>
    <t>Miranda</t>
  </si>
  <si>
    <t>Estudio en centro, central studio</t>
  </si>
  <si>
    <t>Great room in 120m2 Madrid Style Flat</t>
  </si>
  <si>
    <t>Rod</t>
  </si>
  <si>
    <t>Apartamento La Latina - Centro</t>
  </si>
  <si>
    <t>Beautiful an big room Km 0 Madrid!</t>
  </si>
  <si>
    <t>Bed&amp;Garden - Madrid  (Private Room)</t>
  </si>
  <si>
    <t>Zonamuseos. Loft luminoso y alegre.</t>
  </si>
  <si>
    <t>Madrid center new and refurnished</t>
  </si>
  <si>
    <t>Thomas</t>
  </si>
  <si>
    <t>Chambre avec balcon et vue, Plaza Mayor</t>
  </si>
  <si>
    <t>Clément</t>
  </si>
  <si>
    <t>Sunny Double Bedroom with Balcony</t>
  </si>
  <si>
    <t>Marián &amp; Juan Gabriel</t>
  </si>
  <si>
    <t>CENTER SOL/LA LATINA/3 Hab-8pax/WIF</t>
  </si>
  <si>
    <t>Caty</t>
  </si>
  <si>
    <t>4.63</t>
  </si>
  <si>
    <t>Illuminated attic downtown Madrid</t>
  </si>
  <si>
    <t>Rober</t>
  </si>
  <si>
    <t>Gran habitación con balcón y salón</t>
  </si>
  <si>
    <t>3.63</t>
  </si>
  <si>
    <t>Céntrico con reforma de diseño</t>
  </si>
  <si>
    <t>Alberto Rafael</t>
  </si>
  <si>
    <t>Estudio plaza del  Cascorro  Rastro</t>
  </si>
  <si>
    <t>BEDROOM LOOKING ONTO A NICE PATIO</t>
  </si>
  <si>
    <t>\\\\\\\\\\\\\LAST MINUTE MARCH!!!!!!//////////////</t>
  </si>
  <si>
    <t>Complete appartment in Lavapiés</t>
  </si>
  <si>
    <t>Central Top Floor Apt + Terrace close Sofía Museum</t>
  </si>
  <si>
    <t>LOVELY STUDIO IN OLD TOWN-A/C-WIFI</t>
  </si>
  <si>
    <t>Habitación guapa y céntrica!</t>
  </si>
  <si>
    <t>Daniella</t>
  </si>
  <si>
    <t>Apartamento La Latina centro</t>
  </si>
  <si>
    <t>Juan Y Astrid</t>
  </si>
  <si>
    <t>7.50</t>
  </si>
  <si>
    <t>Cozy, central location, with A/C</t>
  </si>
  <si>
    <t>BEAUTIFUL APARTMENT MADRID CENTER</t>
  </si>
  <si>
    <t>BEATIFUL OASIS central and local</t>
  </si>
  <si>
    <t>House in the center of Madrid</t>
  </si>
  <si>
    <t>ARENA CENTRIC CASA PINTORA ( SOL -PLAZA MAYOR )</t>
  </si>
  <si>
    <t>5.54</t>
  </si>
  <si>
    <t>BOHEMIAN HOME - LA LATINA.</t>
  </si>
  <si>
    <t>Precioso piso en Lavapiés.</t>
  </si>
  <si>
    <t>Giulia</t>
  </si>
  <si>
    <t>Independent room with private bathroom</t>
  </si>
  <si>
    <t>Francesco</t>
  </si>
  <si>
    <t>4.64</t>
  </si>
  <si>
    <t>HABITACIÓN PRIVADA PERSONAL CON CUARTO DE BAÑO.</t>
  </si>
  <si>
    <t>Fully Renovated Spacious Apartment in Center 3B</t>
  </si>
  <si>
    <t>MIGUEL SERVET, ATOCHA, REINA SOFIA</t>
  </si>
  <si>
    <t>Apt. 3 Bedrooms- La Latina</t>
  </si>
  <si>
    <t>Nice room in tirso de molina</t>
  </si>
  <si>
    <t>City Centre by Atocha trains, Retiro, wonderful!</t>
  </si>
  <si>
    <t>Cozy Studio In Madrid Centre</t>
  </si>
  <si>
    <t>Ambar</t>
  </si>
  <si>
    <t>Precioso apartamento La Latina</t>
  </si>
  <si>
    <t>Alfredo Luis</t>
  </si>
  <si>
    <t>Sunny and</t>
  </si>
  <si>
    <t>Jose Lus</t>
  </si>
  <si>
    <t>Vintage bright flat in La Latina</t>
  </si>
  <si>
    <t>Centrica y confortable habitación doble</t>
  </si>
  <si>
    <t>Apartamento de Lujo centro Económic</t>
  </si>
  <si>
    <t>Completely new studio, Puerta del Sol-Santa Ana</t>
  </si>
  <si>
    <t>6.43</t>
  </si>
  <si>
    <t>Cozy apartment next to Plaza Mayor</t>
  </si>
  <si>
    <t>Bonito estudio en el corazón de Lavapies</t>
  </si>
  <si>
    <t>Saliou</t>
  </si>
  <si>
    <t>Penthouse citycenter - 20m2 terrace</t>
  </si>
  <si>
    <t>LOVELY APARTMENT WITH TERRACE</t>
  </si>
  <si>
    <t>Cozy double room with private bathroom</t>
  </si>
  <si>
    <t>Felicitas</t>
  </si>
  <si>
    <t>Mª Luisa</t>
  </si>
  <si>
    <t xml:space="preserve">REINA SOFIA - ll - WITH  TERRACE </t>
  </si>
  <si>
    <t>Charming central appartment</t>
  </si>
  <si>
    <t>Juan Pedro</t>
  </si>
  <si>
    <t>Habitación amplia céntrica exterior</t>
  </si>
  <si>
    <t>James Y Rubi</t>
  </si>
  <si>
    <t>ESTUDIO EN PLENO CENTRO DE MADRID</t>
  </si>
  <si>
    <t>Apartamento 1 dormitorio Madrid centro con WIFI</t>
  </si>
  <si>
    <t>Almudena</t>
  </si>
  <si>
    <t>Piso luminoso en centro de Madrid</t>
  </si>
  <si>
    <t>Apartment in central Madrid</t>
  </si>
  <si>
    <t>At the Rastro Market Heart - 2 Bd - 5 people!!</t>
  </si>
  <si>
    <t>Lavapies, walking downtown.</t>
  </si>
  <si>
    <t>Maria Jose</t>
  </si>
  <si>
    <t>1.91</t>
  </si>
  <si>
    <t>LAVAPIES MULTICOLOR 1  WIFI</t>
  </si>
  <si>
    <t>Enrique Y Carlos</t>
  </si>
  <si>
    <t>En el mismo centro, un acogedor oasis de paz</t>
  </si>
  <si>
    <t>Kike  Y Marcelo</t>
  </si>
  <si>
    <t>Original and Colourful Duplex</t>
  </si>
  <si>
    <t>Janette</t>
  </si>
  <si>
    <t>Room/2 with BREAKFAST in the CENTRE</t>
  </si>
  <si>
    <t>Spacious and Elegant Apartment in Reina Sofía</t>
  </si>
  <si>
    <t>Araceli</t>
  </si>
  <si>
    <t>Cozy Room in City Center - Paloma</t>
  </si>
  <si>
    <t>Fabuloso Loft. Martina</t>
  </si>
  <si>
    <t>CENTER ROOM IN COMFORTABLE HOUSE</t>
  </si>
  <si>
    <t>Fikrya</t>
  </si>
  <si>
    <t>NOMAD IV, Friendly Rentals MAD</t>
  </si>
  <si>
    <t>Céntrica Buhardilla de Ensueño</t>
  </si>
  <si>
    <t>6.65</t>
  </si>
  <si>
    <t>Live like a local</t>
  </si>
  <si>
    <t>New loft close to museums Free wifi</t>
  </si>
  <si>
    <t>Benavente City Center</t>
  </si>
  <si>
    <t>Precioso apartamento en el corazón de Lavapiés.</t>
  </si>
  <si>
    <t>PISO CENTRICO Y ACOGEDOR</t>
  </si>
  <si>
    <t>6.31</t>
  </si>
  <si>
    <t>Modern flat in the center</t>
  </si>
  <si>
    <t>Apartamento en Tirso de molina</t>
  </si>
  <si>
    <t>Amazing refurbished apt in heart of Madrid.</t>
  </si>
  <si>
    <t>Roland/Sandra</t>
  </si>
  <si>
    <t>Modern apartment in La Latina</t>
  </si>
  <si>
    <t>Large and beautiful room in Madrid!!!(V5_1D_4)</t>
  </si>
  <si>
    <t>Cozy flat / El Rastro / La Latina</t>
  </si>
  <si>
    <t>3.82</t>
  </si>
  <si>
    <t>Spacious room with oun toilet</t>
  </si>
  <si>
    <t>Bohemian 2bedroom attic in Lavapies</t>
  </si>
  <si>
    <t>Saga Rental La Latina 2 1BI</t>
  </si>
  <si>
    <t>Cálida habitación en pleno madrid</t>
  </si>
  <si>
    <t>Freddy</t>
  </si>
  <si>
    <t>PENTHOUSE APARTMENT IN LA LATINA. WONDERFUL VIEWS</t>
  </si>
  <si>
    <t>Céntrico y acogedor apartamento en pleno MADRID</t>
  </si>
  <si>
    <t>Flat in the historical city center</t>
  </si>
  <si>
    <t>Arturo</t>
  </si>
  <si>
    <t>Piso en la Latina con las mejores vistas de Madrid</t>
  </si>
  <si>
    <t>Anais</t>
  </si>
  <si>
    <t>Madrid - Puerta del Sol</t>
  </si>
  <si>
    <t>Velilla</t>
  </si>
  <si>
    <t>Estupendo piso a estrenar, en el centro de Madrid</t>
  </si>
  <si>
    <t>Fabián</t>
  </si>
  <si>
    <t>Warm app. Ideal location, close to city centre</t>
  </si>
  <si>
    <t>Penthouse in the center of Madrid. Tirso</t>
  </si>
  <si>
    <t>Consuelo</t>
  </si>
  <si>
    <t>APARTAMENTO EN CENTRO ACOGEDOR</t>
  </si>
  <si>
    <t>Loft en el Centro de Madrid</t>
  </si>
  <si>
    <t>Avelina</t>
  </si>
  <si>
    <t>Habitación exterior con cama doble</t>
  </si>
  <si>
    <t>CITY CENTER PLAZA MAYOR ROOM 5</t>
  </si>
  <si>
    <t>PASEO DEL ARTE IV, Friendly Rentals</t>
  </si>
  <si>
    <t xml:space="preserve">STUDIO IN LAVAPIES - </t>
  </si>
  <si>
    <t>4.54</t>
  </si>
  <si>
    <t>Single bright room</t>
  </si>
  <si>
    <t>buhardilla con encanto</t>
  </si>
  <si>
    <t>Saray</t>
  </si>
  <si>
    <t>lovely apartment in Downtown Madrid</t>
  </si>
  <si>
    <t>3.80</t>
  </si>
  <si>
    <t>Apartamento luminoso en Lavapiés. Ideal parejas.</t>
  </si>
  <si>
    <t>Buhardilla Atocha, Pza Antón Martín</t>
  </si>
  <si>
    <t>Vintage flat. Feel like home!</t>
  </si>
  <si>
    <t>CITY CENTER LATINA ROOM 3</t>
  </si>
  <si>
    <t>CITY CENTER LATINA ROOM 6</t>
  </si>
  <si>
    <t xml:space="preserve">CITY CENTER SOL A ROOM 1 </t>
  </si>
  <si>
    <t>Bonito apto. junto al Reina Sofía</t>
  </si>
  <si>
    <t>CITY CENTER SOL A ROOM 2</t>
  </si>
  <si>
    <t>The Sibarist MAD LOFT Art &amp; Showroom</t>
  </si>
  <si>
    <t>PLAZA MAYOR VI, Friendly Rentals</t>
  </si>
  <si>
    <t>Habitaciones amplias en zona centro</t>
  </si>
  <si>
    <t>Leslie</t>
  </si>
  <si>
    <t>CITY CENTER SOL B ROOM 2</t>
  </si>
  <si>
    <t>A Beautiful Room in Madrid Center</t>
  </si>
  <si>
    <t>Habitación amplia en centro! 9 Rooms</t>
  </si>
  <si>
    <t>Private room: El Rastro - La Latina</t>
  </si>
  <si>
    <t>7.91</t>
  </si>
  <si>
    <t>WELCOME TIRSO DE MOLINA - MADRID CENTRO</t>
  </si>
  <si>
    <t>Great room in Madrid</t>
  </si>
  <si>
    <t>Aialo</t>
  </si>
  <si>
    <t>Habitación amplia con balcón en centro! 9 Rooms</t>
  </si>
  <si>
    <t>PERFECT room in La Latina</t>
  </si>
  <si>
    <t>Arrate</t>
  </si>
  <si>
    <t>YOUR HOME IN THE HEART OF MADRID</t>
  </si>
  <si>
    <t>Inma</t>
  </si>
  <si>
    <t>Camera privata in centro</t>
  </si>
  <si>
    <t>10 minutes to Atocha &amp; Sol - WIFI</t>
  </si>
  <si>
    <t>rent studio</t>
  </si>
  <si>
    <t>Erika</t>
  </si>
  <si>
    <t>Atocha City Center</t>
  </si>
  <si>
    <t>Cozy sunny flat - fulllive lavapies</t>
  </si>
  <si>
    <t>Modern two bedroom apartment in centre - El Rastro</t>
  </si>
  <si>
    <t>5.98</t>
  </si>
  <si>
    <t>Charming La Latina</t>
  </si>
  <si>
    <t>Dan</t>
  </si>
  <si>
    <t>3.61</t>
  </si>
  <si>
    <t>Exclusive 3 room 2 bathroom</t>
  </si>
  <si>
    <t>CITY CENTER JACINTO BENAVENTE ROOM5</t>
  </si>
  <si>
    <t>Amplia y céntrica casa *Plaza Mayor-Sol-Centro*</t>
  </si>
  <si>
    <t>MADRID  CENTRO /NICE  FLAT</t>
  </si>
  <si>
    <t>APARTAMENTO. RASTRO+TERRAZA(CENTER)</t>
  </si>
  <si>
    <t>CITY CENTER JACINTO BENAVENTE ROOM7</t>
  </si>
  <si>
    <t>ROMANTIC in downtown Madrid</t>
  </si>
  <si>
    <t>Oihane</t>
  </si>
  <si>
    <t>QUIET ROOM WITH ITS OWN BATHROOM!</t>
  </si>
  <si>
    <t>Acogedor apartamento en Atocha</t>
  </si>
  <si>
    <t>Habitacion en Lavapies</t>
  </si>
  <si>
    <t>New LOFT Brand New at the Center-LAVAPIES</t>
  </si>
  <si>
    <t>EUROSTAY Duplex Deluxe Centro</t>
  </si>
  <si>
    <t>EuroStay</t>
  </si>
  <si>
    <t>Studio in Museum Area</t>
  </si>
  <si>
    <t>Riky</t>
  </si>
  <si>
    <t>LAVAPIÉS ZEN</t>
  </si>
  <si>
    <t>Apartamento acogedor</t>
  </si>
  <si>
    <t>Centric apartment and well connected</t>
  </si>
  <si>
    <t>4.05</t>
  </si>
  <si>
    <t>CITY CENTER PLAZA MAYOR ROOM 3</t>
  </si>
  <si>
    <t>Entre Lavapies y Embajadores. A UN PASO DEL CENTRO</t>
  </si>
  <si>
    <t>Jacinto</t>
  </si>
  <si>
    <t>Loft dans le centre-ville de Madrid</t>
  </si>
  <si>
    <t>Mathieu</t>
  </si>
  <si>
    <t>GREAT Apartment in City Centre/WIFI</t>
  </si>
  <si>
    <t>0.80</t>
  </si>
  <si>
    <t>FLAT IN MADRID CENTER (RASTRO ZONE)</t>
  </si>
  <si>
    <t>Lavapies Located</t>
  </si>
  <si>
    <t>Juan Ignacio</t>
  </si>
  <si>
    <t>BONITO-CÉNTRICO/NICE-CENTRAL WIFI</t>
  </si>
  <si>
    <t>Oferta lanzamiento! SANTA ANA STAR</t>
  </si>
  <si>
    <t>Santa Ana 4</t>
  </si>
  <si>
    <t>REINA SOFÍA STAR, WIFI</t>
  </si>
  <si>
    <t>Charming and bright attic in Cascorro Square</t>
  </si>
  <si>
    <t>Andrea Y Tomas</t>
  </si>
  <si>
    <t>5.60</t>
  </si>
  <si>
    <t>Duplex entero en centro con Wifi</t>
  </si>
  <si>
    <t>6.35</t>
  </si>
  <si>
    <t>PLAZA MAYOR  SET TWO APARTMENTS</t>
  </si>
  <si>
    <t>Precioso piso de 120mt en el centro</t>
  </si>
  <si>
    <t>Miguel &amp; Amaia</t>
  </si>
  <si>
    <t>Bright &amp; cozy - 2 BD City Center (La Latina)</t>
  </si>
  <si>
    <t>1.48</t>
  </si>
  <si>
    <t>Bonito y Tranquilo Piso Céntrico</t>
  </si>
  <si>
    <t>Awesome attic close to the Reina Sofia Museum</t>
  </si>
  <si>
    <t>Hermoso apartamento diáfano WiFi-AC</t>
  </si>
  <si>
    <t xml:space="preserve">CONFORT EN EL CENTRO HISTÓRICO </t>
  </si>
  <si>
    <t>4.89</t>
  </si>
  <si>
    <t>Estudio en el corazon de Madrid</t>
  </si>
  <si>
    <t>Laila</t>
  </si>
  <si>
    <t>9.47</t>
  </si>
  <si>
    <t>Rudy</t>
  </si>
  <si>
    <t>Habitación Privada en SUITE (38m2)</t>
  </si>
  <si>
    <t>Belisario</t>
  </si>
  <si>
    <t>SANTA ANA SUITE</t>
  </si>
  <si>
    <t>2.43</t>
  </si>
  <si>
    <t>Habitación en piso con terraza grande</t>
  </si>
  <si>
    <t>Lavapies with terrace</t>
  </si>
  <si>
    <t>Javier &amp; Gabriel</t>
  </si>
  <si>
    <t>HABITACION en piso compartido cerca de Sol.</t>
  </si>
  <si>
    <t>Mini Apartamento compartido en Lavapiés</t>
  </si>
  <si>
    <t>Cosy home in the city center</t>
  </si>
  <si>
    <t>Rytas</t>
  </si>
  <si>
    <t>2PLEX HOME</t>
  </si>
  <si>
    <t>Alquiler Habitación</t>
  </si>
  <si>
    <t>Cozy apartment in Madrid center</t>
  </si>
  <si>
    <t>Casa acogedora y confortable en Madrid.</t>
  </si>
  <si>
    <t>Silvia Dolores</t>
  </si>
  <si>
    <t>Apartamento en Madrid (Lavapies)2</t>
  </si>
  <si>
    <t>9.31</t>
  </si>
  <si>
    <t>Room in the center</t>
  </si>
  <si>
    <t>Lasha</t>
  </si>
  <si>
    <t>Balconied Apartment Close to Prado</t>
  </si>
  <si>
    <t>Franklin</t>
  </si>
  <si>
    <t>piso por el centro</t>
  </si>
  <si>
    <t>Remi</t>
  </si>
  <si>
    <t>Habitacion sencilla para hombres o mujeres solos.</t>
  </si>
  <si>
    <t>Lovely Flat in Madrid Center!</t>
  </si>
  <si>
    <t>Room with double bed, central (A)</t>
  </si>
  <si>
    <t>Very nice apartment in the center of Madrid</t>
  </si>
  <si>
    <t>Lucía</t>
  </si>
  <si>
    <t>Live in the heart of Lavapiés!</t>
  </si>
  <si>
    <t>Israel</t>
  </si>
  <si>
    <t>"Washing feet" studio :)</t>
  </si>
  <si>
    <t>Nice two bedrooms place in Lavapies</t>
  </si>
  <si>
    <t>Alójate en el corazón de Madrid 7 ROOMS AVAILABLE</t>
  </si>
  <si>
    <t>Preciosa Buhardilla Rustica en el Centro de Madrid</t>
  </si>
  <si>
    <t>Amplio Apartamento para 2 (115)</t>
  </si>
  <si>
    <t>Habitacion doble Centro de Madrid</t>
  </si>
  <si>
    <t>Carole</t>
  </si>
  <si>
    <t>buhardilla cerca de la plaza mayor</t>
  </si>
  <si>
    <t>HABITACIÓN PERSONAL CON CUARTO DE BAÑO PRIVADO</t>
  </si>
  <si>
    <t>Beautiful little apartment with views</t>
  </si>
  <si>
    <t>Myrte</t>
  </si>
  <si>
    <t>Lighting Loft in Madrid (La Latina)</t>
  </si>
  <si>
    <t>Experience Madrid from the Roofs</t>
  </si>
  <si>
    <t>ROom madrid center beautiful</t>
  </si>
  <si>
    <t>A village house  km. 0 Madrid!</t>
  </si>
  <si>
    <t>Centro. Atocha</t>
  </si>
  <si>
    <t>En el corazón de Madrid</t>
  </si>
  <si>
    <t>apartamento  en el centro de madrid</t>
  </si>
  <si>
    <t>Anna</t>
  </si>
  <si>
    <t>El apartamento ideal en el centro de Madrid</t>
  </si>
  <si>
    <t>Vanessa</t>
  </si>
  <si>
    <t>Cozy Apartment in city center</t>
  </si>
  <si>
    <t>Precioso Ático centro Madrid</t>
  </si>
  <si>
    <t>Enzo</t>
  </si>
  <si>
    <t>Lore Y Peppe</t>
  </si>
  <si>
    <t>Apartment in the heart of Madrid</t>
  </si>
  <si>
    <t>Apartamento en el centro, Lavapiés</t>
  </si>
  <si>
    <t>Lourdes</t>
  </si>
  <si>
    <t>SUPER BARGAIN-CENTRE MADRID // WIFI</t>
  </si>
  <si>
    <t>ARENA PREMIUM CASA DUQUE ( P. DEL SOL-PLAZA MAYOR)</t>
  </si>
  <si>
    <t>Habitacion casco antiguo Madrid</t>
  </si>
  <si>
    <t>Attic with charm in Lavapiés</t>
  </si>
  <si>
    <t>Elisabete</t>
  </si>
  <si>
    <t>Quiet duplex apartment in Lavapiés</t>
  </si>
  <si>
    <t>Apartment in the center of Madrid</t>
  </si>
  <si>
    <t>Ane</t>
  </si>
  <si>
    <t>NEW LAVAPIES AMAZING APARTMENT</t>
  </si>
  <si>
    <t>Domingo</t>
  </si>
  <si>
    <t>MadridCENTRE, AirCondit, WIFI,CarPkg</t>
  </si>
  <si>
    <t>Just in City Center - Lavapiés</t>
  </si>
  <si>
    <t>CENTRO LAVAPIES PEQUEÑO ESTUDIO</t>
  </si>
  <si>
    <t>Gina</t>
  </si>
  <si>
    <t>Acogedora y luminosa habitación con balcón</t>
  </si>
  <si>
    <t>Charming Penthouse Madrid Center</t>
  </si>
  <si>
    <t>Oliver</t>
  </si>
  <si>
    <t>WIFI. Big Bargain. Cosy. Charm. :)</t>
  </si>
  <si>
    <t>Áureo</t>
  </si>
  <si>
    <t>Atico en el Corazón de Madrid. Puerta del Sol</t>
  </si>
  <si>
    <t>Cipri</t>
  </si>
  <si>
    <t>¡¡Vive Lavapies en nuestro cálido apartamento!!</t>
  </si>
  <si>
    <t>Clemente&amp;Almudena</t>
  </si>
  <si>
    <t>Charming studio in Madrid</t>
  </si>
  <si>
    <t>5.13</t>
  </si>
  <si>
    <t>ARTSY FARTSY- museum triangle + patio oasis</t>
  </si>
  <si>
    <t>Nikohl</t>
  </si>
  <si>
    <t>Delightful attic in atocha street</t>
  </si>
  <si>
    <t>CHARMING APARTMENT (LA LATINA)</t>
  </si>
  <si>
    <t>Beautiful and luminous room in Madrid! (V5_1i_7)</t>
  </si>
  <si>
    <t>Nuevo en el Centro de Madrid,WIFI</t>
  </si>
  <si>
    <t>Gabi</t>
  </si>
  <si>
    <t>City Center: Charming Room near Sol/Plaza Mayor!</t>
  </si>
  <si>
    <t>Céline</t>
  </si>
  <si>
    <t>Estudio en pleno centro de Madrid.</t>
  </si>
  <si>
    <t>Lucero</t>
  </si>
  <si>
    <t>Spacious apartment in the heart of Madrid</t>
  </si>
  <si>
    <t>LAVAPIÉS MINIMALIST STUDIO</t>
  </si>
  <si>
    <t>LA LATINA. BRIGHT AN QUIET PLACE</t>
  </si>
  <si>
    <t>Cozy apartment in Lavapiés, Madrid</t>
  </si>
  <si>
    <t>Chari</t>
  </si>
  <si>
    <t>Gran Apartamento Las Letras-Atocha</t>
  </si>
  <si>
    <t>MADVille IX, Friendly Rentals MAD</t>
  </si>
  <si>
    <t>Sunny private bedroom nice view central</t>
  </si>
  <si>
    <t>Industrial Chic Apt</t>
  </si>
  <si>
    <t>Danny</t>
  </si>
  <si>
    <t>CITY CENTER LATINA B ROOM 10</t>
  </si>
  <si>
    <t>Single room in the heart of Madrid.</t>
  </si>
  <si>
    <t>Apto.nº8 Puerta del Sol - Pl. Mayor</t>
  </si>
  <si>
    <t>Fantastic Apartment in head of Madrid</t>
  </si>
  <si>
    <t>Cosy rooms in Fab Lavapies</t>
  </si>
  <si>
    <t>Piso en pleno rastro madrileño! CENTER OF MADRID</t>
  </si>
  <si>
    <t>Studio @El Rastro w/WiFi+AC+Netflix. LGTB friendly</t>
  </si>
  <si>
    <t>7.40</t>
  </si>
  <si>
    <t>Habitación en pleno centro de Madrid, Lavapiés.</t>
  </si>
  <si>
    <t>Juanjo</t>
  </si>
  <si>
    <t>Céntrica amplia y luminosa habitaci</t>
  </si>
  <si>
    <t>Rubi</t>
  </si>
  <si>
    <t>Apartamento en corrala</t>
  </si>
  <si>
    <t>CITY CENTER LATINA ROOM 7</t>
  </si>
  <si>
    <t>Quiet studio at the heart of Madrid</t>
  </si>
  <si>
    <t>Manuel &amp; Marina</t>
  </si>
  <si>
    <t>apartamento pequeño , luminoso</t>
  </si>
  <si>
    <t>Coralia</t>
  </si>
  <si>
    <t>Habitacion con sofa cama en Atocha</t>
  </si>
  <si>
    <t>Blanca</t>
  </si>
  <si>
    <t xml:space="preserve">Madrid unique, cozy apartment </t>
  </si>
  <si>
    <t>Patsy (Patricia)</t>
  </si>
  <si>
    <t>Apartment for rent in Madrid</t>
  </si>
  <si>
    <t>Judith</t>
  </si>
  <si>
    <t>Cozy room with private bathroom</t>
  </si>
  <si>
    <t>C.A</t>
  </si>
  <si>
    <t>Nice room in Plaza Mayor</t>
  </si>
  <si>
    <t>4.65</t>
  </si>
  <si>
    <t xml:space="preserve">2br Apartment La Latina / Rastro </t>
  </si>
  <si>
    <t>Nice studio in the center, Madrid</t>
  </si>
  <si>
    <t>Kenza</t>
  </si>
  <si>
    <t>Estudio con soleado balcón Lavapiés</t>
  </si>
  <si>
    <t>Marzo Best OFFER ATOCHA MUSEO REINA SOFÍA DF21</t>
  </si>
  <si>
    <t>Maravillosa buhardilla</t>
  </si>
  <si>
    <t>Cozy room in El Rastro</t>
  </si>
  <si>
    <t>Madrid Centro</t>
  </si>
  <si>
    <t>Bea</t>
  </si>
  <si>
    <t>HOME IN MADRID</t>
  </si>
  <si>
    <t>Center Sunny penthouse close to Museums and Sol</t>
  </si>
  <si>
    <t>Alonso</t>
  </si>
  <si>
    <t>CITY CENTER LATINA ROOM 1</t>
  </si>
  <si>
    <t>Small room in a lovely flat, CENTER, ATOCHA - WIFI</t>
  </si>
  <si>
    <t>Piso estudio de una habitación</t>
  </si>
  <si>
    <t>Acogedor duplex - Madrid centro</t>
  </si>
  <si>
    <t>CENTRO LATINA. EXCELENTE UBICACIÓN</t>
  </si>
  <si>
    <t>NEW!!! Cozy apartment in the museums quarter</t>
  </si>
  <si>
    <t>3.66</t>
  </si>
  <si>
    <t>Charming and cozy apartment!!</t>
  </si>
  <si>
    <t>2br LOVELYFLAT /PRADO ,ATOCHA,SOL,PLZ MAYOR</t>
  </si>
  <si>
    <t>Nico &amp; Claudia</t>
  </si>
  <si>
    <t>C/ ATOCHA 5 MIN PTA SOL Y PZA MAYOR</t>
  </si>
  <si>
    <t>Habitación acogedora en La Latina</t>
  </si>
  <si>
    <t>Acogedor apartamento Deluxe</t>
  </si>
  <si>
    <t>Gianni</t>
  </si>
  <si>
    <t>Piso en el corazón de Madrid</t>
  </si>
  <si>
    <t>Sol - Santa Ana apartment</t>
  </si>
  <si>
    <t>¡The place to be! Cool &amp; Breakfast</t>
  </si>
  <si>
    <t>CITY CENTER COLEGIATA ROOM 4</t>
  </si>
  <si>
    <t>Roomy room in a flat with high ceilings@the center</t>
  </si>
  <si>
    <t>Lulo</t>
  </si>
  <si>
    <t>Central apartment with special view</t>
  </si>
  <si>
    <t>Piso de 60m2 cosy, muy bien ubicado</t>
  </si>
  <si>
    <t>Double Room in Lavapiés + Breakfast</t>
  </si>
  <si>
    <t>Dani&amp;Ángela</t>
  </si>
  <si>
    <t>6.78</t>
  </si>
  <si>
    <t>"Corrala"  Lavapies centre  Madrid</t>
  </si>
  <si>
    <t>Luis F</t>
  </si>
  <si>
    <t>By the Retiro Park</t>
  </si>
  <si>
    <t>CITY CENTER LATINA B ROOM 9</t>
  </si>
  <si>
    <t>4.19</t>
  </si>
  <si>
    <t>Apto ideal para visitar madrid</t>
  </si>
  <si>
    <t>Echenike</t>
  </si>
  <si>
    <t>Habitación individual Lavapies</t>
  </si>
  <si>
    <t>RASTRO- Bohemian Chic The Sibarist</t>
  </si>
  <si>
    <t>Beautiful light attic! very central</t>
  </si>
  <si>
    <t>Apartamento PISCINA Madrid Centro</t>
  </si>
  <si>
    <t>Nice little room @ La Latina</t>
  </si>
  <si>
    <t>El Rastro, the city center by WALK</t>
  </si>
  <si>
    <t>Mi refugio en Madrid centro</t>
  </si>
  <si>
    <t>New! Cozy apartment in the center with garage</t>
  </si>
  <si>
    <t>Lina</t>
  </si>
  <si>
    <t>Piso en centro de Madrid Cultural</t>
  </si>
  <si>
    <t>Apto. en pleno Atocha-Lavapies</t>
  </si>
  <si>
    <t>Piso en calle de la Cebada</t>
  </si>
  <si>
    <t>NEW "Amplio apartamento junto a los museos"</t>
  </si>
  <si>
    <t>Ana Y Marisa</t>
  </si>
  <si>
    <t>Centre-Heart Madrid,Museums@5min,Wifi,Pkg,bo</t>
  </si>
  <si>
    <t>Bright sunny apartment in central Madrid 1900s bui</t>
  </si>
  <si>
    <t>0.79</t>
  </si>
  <si>
    <t>Stylish &amp; Unique Studio - La Latina</t>
  </si>
  <si>
    <t>Tu hogar en Lavapíes</t>
  </si>
  <si>
    <t>Very nice flat just 10min walking Puerta del Sol</t>
  </si>
  <si>
    <t>Bonito loft-duplex Reina Sofia</t>
  </si>
  <si>
    <t>Quiet &amp; peaceful &amp; near Museums &amp; Galleries</t>
  </si>
  <si>
    <t>Javi &amp; Bri</t>
  </si>
  <si>
    <t>Céntrico loft moderno en Corrala histórica</t>
  </si>
  <si>
    <t>5.10</t>
  </si>
  <si>
    <t>Apartamento de diseño</t>
  </si>
  <si>
    <t>CENTRIC ROOM near Atocha and Reyna Sofia</t>
  </si>
  <si>
    <t>MODERN STUDIO IN CENTER</t>
  </si>
  <si>
    <t>Lisi &amp; Fidel</t>
  </si>
  <si>
    <t>Casa Encendida Apartment</t>
  </si>
  <si>
    <t>4.72</t>
  </si>
  <si>
    <t>A 10 minutos de Sol. Bonito y cómodo estudio.</t>
  </si>
  <si>
    <t>4.27</t>
  </si>
  <si>
    <t>Cozy Apartment in La Latina, Madrid center.</t>
  </si>
  <si>
    <t>Precioso loft en centro de Madrid</t>
  </si>
  <si>
    <t>*PRIVATE ROOM* DESAYUNO MADRID CENTRO, SOL, ATOCHA</t>
  </si>
  <si>
    <t>7.03</t>
  </si>
  <si>
    <t>Sunny room in a 2bathroom loft</t>
  </si>
  <si>
    <t>Central spacious bright studio (4p)</t>
  </si>
  <si>
    <t>Madrid Center: Original charming apartment</t>
  </si>
  <si>
    <t>Graci</t>
  </si>
  <si>
    <t>Cozy apartment downtown Madrid</t>
  </si>
  <si>
    <t>4.37</t>
  </si>
  <si>
    <t>CITY CENTER LATINA ROOM 4</t>
  </si>
  <si>
    <t>Central, cheery, light, historic</t>
  </si>
  <si>
    <t>Beautiful flat in Plaza Mayor / SOL</t>
  </si>
  <si>
    <t>Urentals</t>
  </si>
  <si>
    <t xml:space="preserve">CITY CENTER SOL B ROOM 1 </t>
  </si>
  <si>
    <t>funcional apartament very center</t>
  </si>
  <si>
    <t>Santa Ana Sq Bright. AC, LIFT, modern</t>
  </si>
  <si>
    <t>Amazing loft : Centre and Views!</t>
  </si>
  <si>
    <t>APART. PLAZA MAYOR-CENTRO/WIFI-AA-ASCENSOR</t>
  </si>
  <si>
    <t>Great apartment in Madrid</t>
  </si>
  <si>
    <t>CITY CENTER PLAZA MAYOR ROOM 8</t>
  </si>
  <si>
    <t>De Madrid al cielo y con una ventana pa´ verlo</t>
  </si>
  <si>
    <t>CITY CENTER PLAZA MAYOR ROOM 6</t>
  </si>
  <si>
    <t>CITY CENTER JACINTO BENAVENTE ROOM6</t>
  </si>
  <si>
    <t>Large and Luminous room in Madrid (V5_3_7)</t>
  </si>
  <si>
    <t>Apartamento acogedor en el centro</t>
  </si>
  <si>
    <t>7.54</t>
  </si>
  <si>
    <t>Central, spacious and bright studio</t>
  </si>
  <si>
    <t>Apartamento 112 Duque de Alba</t>
  </si>
  <si>
    <t>Cozy room in beautiful apartment /Habitación doble</t>
  </si>
  <si>
    <t>Maryem</t>
  </si>
  <si>
    <t>CITY CENTER LATINA C ROOM 1</t>
  </si>
  <si>
    <t>CITY CENTER PLAZA MAYOR ROOM 2</t>
  </si>
  <si>
    <t>Moderno piso el corazón de Madrid</t>
  </si>
  <si>
    <t>Marco Antonio</t>
  </si>
  <si>
    <t>LONGTERM welcome-New,Central,100m² for 1-6 Persons</t>
  </si>
  <si>
    <t>Tobias</t>
  </si>
  <si>
    <t>Habitación en casco Antiguo Madrid</t>
  </si>
  <si>
    <t>Aparment in latina in the center</t>
  </si>
  <si>
    <t>QUEEN I - PLAZA MAYOR - 3BDR/2BTHo</t>
  </si>
  <si>
    <t>6.50</t>
  </si>
  <si>
    <t>habitacion sin ventana</t>
  </si>
  <si>
    <t>Lovely room in Lavapies, Madrid.</t>
  </si>
  <si>
    <t>Apartamento en pleno corazón de Lavapiés</t>
  </si>
  <si>
    <t>Raül</t>
  </si>
  <si>
    <t>Designer apartment in Madrid</t>
  </si>
  <si>
    <t>APARTMENT IN A "CORRALA" - LAVAPIÉS - WIFI</t>
  </si>
  <si>
    <t>2 Bedroom, Joist apartment city center</t>
  </si>
  <si>
    <t>5.70</t>
  </si>
  <si>
    <t>CENTRO OLIVAR 17</t>
  </si>
  <si>
    <t>Habitación privada (2) en casco histórico Madrid</t>
  </si>
  <si>
    <t>Bright and cozy apartment in Madrid</t>
  </si>
  <si>
    <t>COZY NEST 1BD | SOL and PLAZA MAYOR - FAST WIFI</t>
  </si>
  <si>
    <t>5.82</t>
  </si>
  <si>
    <t>Single room in La Latina citycenter</t>
  </si>
  <si>
    <t>Bonito Apartamento en Madrid centro</t>
  </si>
  <si>
    <t>Cozy attic apartment in La Latina</t>
  </si>
  <si>
    <t>Tú habitación doble Madrid CENTRO</t>
  </si>
  <si>
    <t>6.39</t>
  </si>
  <si>
    <t>cozy apartment in Lavapies</t>
  </si>
  <si>
    <t>HABITACIÓN DOBLE. CENTRO. LA LATINA</t>
  </si>
  <si>
    <t>Apartament Center Atocha ll</t>
  </si>
  <si>
    <t>Comfortable room whit balcony</t>
  </si>
  <si>
    <t>Bonita habitación doble La Latina</t>
  </si>
  <si>
    <t>Lavapies Apt</t>
  </si>
  <si>
    <t>Apartamento 3 Plazas Centro Madrid!</t>
  </si>
  <si>
    <t>Usera</t>
  </si>
  <si>
    <t>7.75</t>
  </si>
  <si>
    <t>AMAZING DUPLEX APARTMENT IN THE CENTER/ LAVAPIES</t>
  </si>
  <si>
    <t>Arnau</t>
  </si>
  <si>
    <t>A Gay-friendly place never imagined</t>
  </si>
  <si>
    <t>Central Quiet Cozy  A/C + WiFi</t>
  </si>
  <si>
    <t>Charming and cozy apartment</t>
  </si>
  <si>
    <t>Cosme Y Damián</t>
  </si>
  <si>
    <t>SKY SUITES LOW COST DELUXE</t>
  </si>
  <si>
    <t>A room in an art house</t>
  </si>
  <si>
    <t>Downtown Apartment. WIFI</t>
  </si>
  <si>
    <t>A lovely apartment near Sol, but in a quite area</t>
  </si>
  <si>
    <t>MADRID CENTER Lavapiés con encanto</t>
  </si>
  <si>
    <t>Apartment in the Rastro (Madrid)</t>
  </si>
  <si>
    <t>5.38</t>
  </si>
  <si>
    <t>Nomad Rastro III, Madrid, Friendly Rentals</t>
  </si>
  <si>
    <t>APARTMENT WITH TERRACE IN CENTER</t>
  </si>
  <si>
    <t>Habitación en piso de diseño centro</t>
  </si>
  <si>
    <t>Saga Rental La Latina 2 2AI</t>
  </si>
  <si>
    <t>Apartment Las Letras-Center Atocha</t>
  </si>
  <si>
    <t>Cute studio in Lavapies corrala</t>
  </si>
  <si>
    <t>Cool/Chic PZA  MAYOR / LA LATINA 2 BD balcony wifi</t>
  </si>
  <si>
    <t>Wonderful Loft in Tirso de Molina</t>
  </si>
  <si>
    <t>Davide</t>
  </si>
  <si>
    <t>Charlotte</t>
  </si>
  <si>
    <t>Bedroom with private bath</t>
  </si>
  <si>
    <t>1room flat+located+breakfast+wifi</t>
  </si>
  <si>
    <t>Apartment with charm in Lavapiés</t>
  </si>
  <si>
    <t>Bright Apt with Fabulous Terrace</t>
  </si>
  <si>
    <t>oriental Riad in  Madrid heart .</t>
  </si>
  <si>
    <t>FLAT TO RENT IN THE HISTORICAL CENTRE MADRID</t>
  </si>
  <si>
    <t>Habitacion en la calle lavapies</t>
  </si>
  <si>
    <t>René</t>
  </si>
  <si>
    <t>Private room in the CENTER of Madrid, ATOCHA; WIFI</t>
  </si>
  <si>
    <t>5.75</t>
  </si>
  <si>
    <t>Pleno centro con terraza encantada</t>
  </si>
  <si>
    <t>Jeldrik</t>
  </si>
  <si>
    <t>¡Share my bohemian attic with me!</t>
  </si>
  <si>
    <t>Cozy &amp; Bright Room in Penthouse.</t>
  </si>
  <si>
    <t>Mae</t>
  </si>
  <si>
    <t>Habitación 350€/mes  MADRID CENTRO</t>
  </si>
  <si>
    <t>Piso acogedor en barrio céntrico</t>
  </si>
  <si>
    <t>Apart Renfe-Atocha y M.Sofia-Prado.</t>
  </si>
  <si>
    <t>HABITACIÓN+SALA.Anton Martín</t>
  </si>
  <si>
    <t>beautiful house in Madrid center</t>
  </si>
  <si>
    <t>Rochi</t>
  </si>
  <si>
    <t>Habitación O cerca del Reina sofía</t>
  </si>
  <si>
    <t>Cecilia Y Ruth</t>
  </si>
  <si>
    <t>Céntrico muy luminoso y acogedor</t>
  </si>
  <si>
    <t>Center flat in Madrid city</t>
  </si>
  <si>
    <t>Irma</t>
  </si>
  <si>
    <t>Cosy apartment with WIFI and A/A in Central Madrid</t>
  </si>
  <si>
    <t>2 rooms in heart of"El Rastro".WIFI</t>
  </si>
  <si>
    <t>Habitación en Puerta de toledo (Madrid)</t>
  </si>
  <si>
    <t>5.16</t>
  </si>
  <si>
    <t>super offers</t>
  </si>
  <si>
    <t>Víctor</t>
  </si>
  <si>
    <t>Nice and renovated 2 bedrooms apartment  El Rastro</t>
  </si>
  <si>
    <t>PISO GRANDE CENTRO MADRID</t>
  </si>
  <si>
    <t>Margarita</t>
  </si>
  <si>
    <t>Corrala de Lavapies</t>
  </si>
  <si>
    <t>Bonita &amp; silenciosa hab doble</t>
  </si>
  <si>
    <t>Elegant Penthouse Madrid Center</t>
  </si>
  <si>
    <t>Charming newly renovated apartment</t>
  </si>
  <si>
    <t>La Latina Downtown nice studio WIFI</t>
  </si>
  <si>
    <t>7.47</t>
  </si>
  <si>
    <t>Coqueta habitación bien comunicada</t>
  </si>
  <si>
    <t>5.99</t>
  </si>
  <si>
    <t>Acogedora Habitación en el Centro de Madrid</t>
  </si>
  <si>
    <t>Alquilo habitación centrica por semanas</t>
  </si>
  <si>
    <t>MADRID MUSEUM CENTRO DE 4-9 + WIFI</t>
  </si>
  <si>
    <t>Tomas Y Rosario</t>
  </si>
  <si>
    <t>Bright &amp; Comfortable Room in Madrid center town.</t>
  </si>
  <si>
    <t>HAPPY HOUSE IN LA LATINA</t>
  </si>
  <si>
    <t>2.93</t>
  </si>
  <si>
    <t>1.45</t>
  </si>
  <si>
    <t>A village house km 0, Madrid!</t>
  </si>
  <si>
    <t>Habitación cuqui</t>
  </si>
  <si>
    <t>Marie Rose</t>
  </si>
  <si>
    <t>Lavapies Entire MODERN Loft 110 sq.meters</t>
  </si>
  <si>
    <t>Double room in Lavapiés + Breakfast</t>
  </si>
  <si>
    <t>Bonito apartamento. Muy céntrico.</t>
  </si>
  <si>
    <t>Room city CENTER of Madrid very cozy</t>
  </si>
  <si>
    <t>Tiziana</t>
  </si>
  <si>
    <t>Cozy New Studio in typical Corrala</t>
  </si>
  <si>
    <t>Big and Bright room downtown</t>
  </si>
  <si>
    <t>alquilo una habitacion en el centro</t>
  </si>
  <si>
    <t>Adela</t>
  </si>
  <si>
    <t>CASCORRO DELUXE WITH VIEW OVER EL RASTRO DE MADRID</t>
  </si>
  <si>
    <t>Suite con balcón para 4 (302)</t>
  </si>
  <si>
    <t>Brand New Design Great Location</t>
  </si>
  <si>
    <t>Very cozy apartment in the city center.</t>
  </si>
  <si>
    <t>I.  ESTUDIO MADRID-CENTRO, low cost, wifi</t>
  </si>
  <si>
    <t>7.48</t>
  </si>
  <si>
    <t>jhonatan alexander arias gomez</t>
  </si>
  <si>
    <t>Jhonatan</t>
  </si>
  <si>
    <t>JUST IN THE  CITY HEART- LOW COST</t>
  </si>
  <si>
    <t>Apartamento reformado nuevo!! Centríco Madrid</t>
  </si>
  <si>
    <t>Luz y silencio junto a la Plaza Mayor</t>
  </si>
  <si>
    <t>Excelente Apto Centro Madrid Rastro</t>
  </si>
  <si>
    <t>Fabulous apartment Madrid center</t>
  </si>
  <si>
    <t>Fantástico apartamento en el CENTRO DE MADRID</t>
  </si>
  <si>
    <t>ATTIC STUDIO IN THE SKIES OF ATOCHA</t>
  </si>
  <si>
    <t>Toya</t>
  </si>
  <si>
    <t>Room in Lavapiés. Downtown Madrid.</t>
  </si>
  <si>
    <t>Samuel</t>
  </si>
  <si>
    <t>Vive Madrid! Cozy &amp; luxury apartment experience</t>
  </si>
  <si>
    <t>6.55</t>
  </si>
  <si>
    <t>Modern flat in Madrid center city</t>
  </si>
  <si>
    <t>Blanca Regina</t>
  </si>
  <si>
    <t>Apartamento en Centro Madrid +WIFI</t>
  </si>
  <si>
    <t>BEAUTIFUL APARTMENT IN THE HEART OF MADRID</t>
  </si>
  <si>
    <t>Leila</t>
  </si>
  <si>
    <t>Cozy and warm studio by Reina Sofía</t>
  </si>
  <si>
    <t>Cozy Brigt Atico terrace-Wifi-</t>
  </si>
  <si>
    <t>Sunny &amp; cosy at arty Lavapiés!</t>
  </si>
  <si>
    <t>Apartamento 3 Favorit Madrid centro</t>
  </si>
  <si>
    <t>Acacias</t>
  </si>
  <si>
    <t>Estudio 306</t>
  </si>
  <si>
    <t>Reformado apartamento en Lavapiés</t>
  </si>
  <si>
    <t>Pep</t>
  </si>
  <si>
    <t>Aparment in the famous "rastro"</t>
  </si>
  <si>
    <t>LaBienQuerida</t>
  </si>
  <si>
    <t>NOMAD V, Friendly Rentals MAD</t>
  </si>
  <si>
    <t>Renovated cozy studio apt in the heart of Madrid</t>
  </si>
  <si>
    <t>Pedro E</t>
  </si>
  <si>
    <t>Comfortable  habitación en pleno centro de Madrid.</t>
  </si>
  <si>
    <t>Edgar</t>
  </si>
  <si>
    <t>5.24</t>
  </si>
  <si>
    <t>EXCLUSIVE LUXURY STUDIO la latina</t>
  </si>
  <si>
    <t>4.53</t>
  </si>
  <si>
    <t>HABITACIÓN EN  CENTRO DE MADRID</t>
  </si>
  <si>
    <t>Cool &amp; Spacious 2 bedrooms -Heart of Madrid Center</t>
  </si>
  <si>
    <t>Anton Martin, Lavapies. A/C</t>
  </si>
  <si>
    <t>*****  Cosy PLAZA MAYOR (with WiFi)</t>
  </si>
  <si>
    <t>Apartment in Lavapiés</t>
  </si>
  <si>
    <t>Piso con terraza en el centro</t>
  </si>
  <si>
    <t>Estudio con bañera 304</t>
  </si>
  <si>
    <t>CITY CENTER LATINA C ROOM 2</t>
  </si>
  <si>
    <t>Your home in the heart of Madrid.</t>
  </si>
  <si>
    <t>Dora</t>
  </si>
  <si>
    <t>4.88</t>
  </si>
  <si>
    <t>Lovely room - Anton Martín-Lavapies</t>
  </si>
  <si>
    <t>HomeRentalsMadrid Centro 33 WIFI&amp;AC</t>
  </si>
  <si>
    <t>APARTMENT EL MUSEO DECO</t>
  </si>
  <si>
    <t>Apto. diseño en el centro</t>
  </si>
  <si>
    <t>Olivar Studio</t>
  </si>
  <si>
    <t>Cozy basement in center of Madrid</t>
  </si>
  <si>
    <t>Gus</t>
  </si>
  <si>
    <t>Sunny terrace in the center.</t>
  </si>
  <si>
    <t>ARENA CENTRIC CASA BOHEMIA ( SOL - PLAZA MAYOR )</t>
  </si>
  <si>
    <t>Super Apartment in MADRID CENTRE TIRSO DE MOLINA</t>
  </si>
  <si>
    <t>Inversiones Turisticas</t>
  </si>
  <si>
    <t>Modern Comfortable central Madrid</t>
  </si>
  <si>
    <t>A Simple bohemian stay in madrid</t>
  </si>
  <si>
    <t>Habitación abuhardillada en el corazón de Madrid!!</t>
  </si>
  <si>
    <t>9.83</t>
  </si>
  <si>
    <t>Cool Apart. (10min Center + WIFI)</t>
  </si>
  <si>
    <t>Beautiful apartment in downtown Madrid (Lavapies)</t>
  </si>
  <si>
    <t>Bright, cozy, peaceful and intimate Loft in Madrid</t>
  </si>
  <si>
    <t>2.87</t>
  </si>
  <si>
    <t>Estudio con Wifi en Madrid Centro</t>
  </si>
  <si>
    <t>APARTAMENTO  MADRID CITY A/C</t>
  </si>
  <si>
    <t>Estupendo Piso junto Plaza Mayor</t>
  </si>
  <si>
    <t>San Blas</t>
  </si>
  <si>
    <t>The Artist Loft Studio, Lavapiés</t>
  </si>
  <si>
    <t>Private room in city center</t>
  </si>
  <si>
    <t>2.74</t>
  </si>
  <si>
    <t>Apartamento chic en el centro</t>
  </si>
  <si>
    <t>Apartamento de diseño en el centro.</t>
  </si>
  <si>
    <t>PASEO DEL PRADO, CULTURAL DISTRICT</t>
  </si>
  <si>
    <t>Hermoso loft  Puerta del Sol centro - María</t>
  </si>
  <si>
    <t>Center of Madrid</t>
  </si>
  <si>
    <t>HAB. C/MATRIM.LUMINOSA CONFORTABLE CRT. MADRID</t>
  </si>
  <si>
    <t>Nice Apart 7 min. walking to Sol</t>
  </si>
  <si>
    <t>Estrella</t>
  </si>
  <si>
    <t>DOUBLE ROOM PRIVATE WC PLAZA MAYOR</t>
  </si>
  <si>
    <t>City center</t>
  </si>
  <si>
    <t>Madrid Center. great location</t>
  </si>
  <si>
    <t>Beautiful attic in Lavapies</t>
  </si>
  <si>
    <t>5.45</t>
  </si>
  <si>
    <t>Madrid center,ver near toSOL/ATOCHA</t>
  </si>
  <si>
    <t>Weiwei</t>
  </si>
  <si>
    <t>COSY &amp; COMFORT CENTRAL APT — RASTRO</t>
  </si>
  <si>
    <t>Lüis</t>
  </si>
  <si>
    <t>Lavapiés flat in Madrid city centre</t>
  </si>
  <si>
    <t>Carmen Y Adolfo</t>
  </si>
  <si>
    <t>Apartment La Latina</t>
  </si>
  <si>
    <t>BEAUTIFUL APARTMENT. MADRID CENTER</t>
  </si>
  <si>
    <t>A genuinely stay with art in Madrid</t>
  </si>
  <si>
    <t>Estudio en la Latina</t>
  </si>
  <si>
    <t>Carol</t>
  </si>
  <si>
    <t>Central and comfortable apartment</t>
  </si>
  <si>
    <t>Maravilloso apartamento en el centro de Madrid.</t>
  </si>
  <si>
    <t>Ralph</t>
  </si>
  <si>
    <t>Best light in Madrid waiting for u</t>
  </si>
  <si>
    <t>PRECIOSA Y TRANQUILA BUHARDILLA EN LA LATINA</t>
  </si>
  <si>
    <t>Look And Find Cortes</t>
  </si>
  <si>
    <t>Casa del Sol - CITY CENTER</t>
  </si>
  <si>
    <t>Mathilde</t>
  </si>
  <si>
    <t>Great single room in Madrid!! (V5_1i_3)</t>
  </si>
  <si>
    <t>Agradable, funcional y luminoso (Tirso, La Latina)</t>
  </si>
  <si>
    <t>Alix</t>
  </si>
  <si>
    <t>CENTRO+WIFI+4PERSONAS+APARTAMENTO</t>
  </si>
  <si>
    <t>Great View in Tirso de Molina</t>
  </si>
  <si>
    <t>Juan Gabriel</t>
  </si>
  <si>
    <t>Duplex suite+priv.bathroom inCenter</t>
  </si>
  <si>
    <t>Hermoso duplex en Madrid centro</t>
  </si>
  <si>
    <t>Relaxing cup of coffe in PlazaMayor</t>
  </si>
  <si>
    <t>LIGHT, AIRY IN THE CENTER + WIFI</t>
  </si>
  <si>
    <t xml:space="preserve">Cosy lofts penthouse breakfast  </t>
  </si>
  <si>
    <t>CENTER, rooms. 35 eur</t>
  </si>
  <si>
    <t>May</t>
  </si>
  <si>
    <t>2.42</t>
  </si>
  <si>
    <t>Cómoda habitación Pta Toledo</t>
  </si>
  <si>
    <t>Madrid Bohemio/Bohemian Madrid</t>
  </si>
  <si>
    <t xml:space="preserve">Cozy central attic with fireplace </t>
  </si>
  <si>
    <t>Estudio en Lavapies/loft in the center of madrid</t>
  </si>
  <si>
    <t>Luxury duplex w/garden, Reina Sofía</t>
  </si>
  <si>
    <t>Hubgo</t>
  </si>
  <si>
    <t>Madrid center-Lavapies&amp;Antón Martín</t>
  </si>
  <si>
    <t>CENTRE **Bright Terrace Apartment**</t>
  </si>
  <si>
    <t>3.29</t>
  </si>
  <si>
    <t>LUMINOSO, ACOGEDOR EN PLENO CENTRO</t>
  </si>
  <si>
    <t>Estela</t>
  </si>
  <si>
    <t>Cozy apartment in central Madrid</t>
  </si>
  <si>
    <t>Roque</t>
  </si>
  <si>
    <t>6.64</t>
  </si>
  <si>
    <t>A place you never imagined :)</t>
  </si>
  <si>
    <t>Habitación con wc independiente en zona centro</t>
  </si>
  <si>
    <t>Jairo</t>
  </si>
  <si>
    <t>Habitación doble en centro d Madrid</t>
  </si>
  <si>
    <t>Loft appartment in Madrid downtown</t>
  </si>
  <si>
    <t>Apartment 2 min walking to Plaza Mayor</t>
  </si>
  <si>
    <t>Cosy room in Madrid´s downtown</t>
  </si>
  <si>
    <t>Beautiful flat in Lavapies</t>
  </si>
  <si>
    <t>Byron Y Gerard</t>
  </si>
  <si>
    <t>4.21</t>
  </si>
  <si>
    <t>DOWNTOWN STUDIO WITH A VIEW</t>
  </si>
  <si>
    <t>Apartment Lavapies, Center Madrid</t>
  </si>
  <si>
    <t>BEAUTIFUL NEW CENTRAL APARTMENT</t>
  </si>
  <si>
    <t>RASTRO STUDIO</t>
  </si>
  <si>
    <t>Fantastic  sloping ceiling penthouse in the center</t>
  </si>
  <si>
    <t>Andrés Y Laura</t>
  </si>
  <si>
    <t>Cozy Flat in  Historic Center</t>
  </si>
  <si>
    <t>Marcos</t>
  </si>
  <si>
    <t>CENTRO, LOVE, LIVE!</t>
  </si>
  <si>
    <t>Duplex loft  Lavapies-Madrid center</t>
  </si>
  <si>
    <t>Luminous and comfortable apartment in the centre</t>
  </si>
  <si>
    <t>6.13</t>
  </si>
  <si>
    <t>Habitación - Room</t>
  </si>
  <si>
    <t>6.84</t>
  </si>
  <si>
    <t>Saga Rental La Latina Duplex 4AI</t>
  </si>
  <si>
    <t>Rooms city CENTER of Madrid very cozy</t>
  </si>
  <si>
    <t>Cozy, quiet &amp; stunning 1Br apt - Centro: El Rastro</t>
  </si>
  <si>
    <t>Architect's Gem with Green Patio</t>
  </si>
  <si>
    <t>MODERN APARTMENT IN LAVAPIES - WIFI</t>
  </si>
  <si>
    <t>Habitacion Privada con WIFi en Lavapies</t>
  </si>
  <si>
    <t>Habitacion individual Pequeña centrica WIFI</t>
  </si>
  <si>
    <t>Great room for the Summer in Madrid!!(V5_1D_5)</t>
  </si>
  <si>
    <t>Lovely flat with terrace</t>
  </si>
  <si>
    <t>Studio para 2,cerca Puerta del Sol</t>
  </si>
  <si>
    <t>Room available in Madrid center</t>
  </si>
  <si>
    <t>Unai</t>
  </si>
  <si>
    <t>La Casa de la Siete Ventanas</t>
  </si>
  <si>
    <t>Spacious apart. in the city center</t>
  </si>
  <si>
    <t>5.94</t>
  </si>
  <si>
    <t>Estudio en el centro de Madrid Wifi</t>
  </si>
  <si>
    <t>Apartment  in the center of Madrid</t>
  </si>
  <si>
    <t>Great apartment in center of Madrid (with AC)</t>
  </si>
  <si>
    <t>Reina Sofía City Center</t>
  </si>
  <si>
    <t>Lavapiés Habitación privada</t>
  </si>
  <si>
    <t>Room in La Latina (Embajadores-Lavapiés)</t>
  </si>
  <si>
    <t>Patricia Y Tino</t>
  </si>
  <si>
    <t>CUTE APARTMENT IN LAVAPIÉS - WIFI</t>
  </si>
  <si>
    <t>4.81</t>
  </si>
  <si>
    <t>Place&amp;Price: La Latina, Bohemian Attic,Terrace</t>
  </si>
  <si>
    <t>Apartamento Reina Sofía -  Centro</t>
  </si>
  <si>
    <t>Central &amp; amazing 3 bedroom&amp;parking</t>
  </si>
  <si>
    <t>Latina Trendy, 4 people, 50 sq.m</t>
  </si>
  <si>
    <t>Apartament in Lavapies/Downtown - Parking optional</t>
  </si>
  <si>
    <t>Lavapies is cool</t>
  </si>
  <si>
    <t xml:space="preserve">APARTAMENTO ZONA CENTRO </t>
  </si>
  <si>
    <t>Paco</t>
  </si>
  <si>
    <t>Bright Loft 100m2 in the center</t>
  </si>
  <si>
    <t>Apartamento 1 dormitorio 111 Duque de Alba</t>
  </si>
  <si>
    <t>Superb and Spacious Apartment Superbly Located</t>
  </si>
  <si>
    <t>HomeRentalsMadrid Centro 32 WIFI&amp;AC</t>
  </si>
  <si>
    <t>Quiet apartment with terrace</t>
  </si>
  <si>
    <t>Daan</t>
  </si>
  <si>
    <t>Estudio moderno y acogedor</t>
  </si>
  <si>
    <t>Tomi Y Nico</t>
  </si>
  <si>
    <t>7.51</t>
  </si>
  <si>
    <t>Everything in a walking distance</t>
  </si>
  <si>
    <t>4.43</t>
  </si>
  <si>
    <t>Bright and cozy loft</t>
  </si>
  <si>
    <t>Beautiful single room in Madrid!!(V5_1i_1)</t>
  </si>
  <si>
    <t>Trendy-Light-Center-Calm-4pax</t>
  </si>
  <si>
    <t>Great Studio for Rent in Madrid</t>
  </si>
  <si>
    <t>Apartment Plaza Mayor 3 bedrooms</t>
  </si>
  <si>
    <t>Apartamento Santa Isabel</t>
  </si>
  <si>
    <t>Célia</t>
  </si>
  <si>
    <t>Atocha double room private bathroom</t>
  </si>
  <si>
    <t>Vera</t>
  </si>
  <si>
    <t>1BEDROOM  FLAT WIFI  SOL</t>
  </si>
  <si>
    <t>Pietro</t>
  </si>
  <si>
    <t>Apartamento con 2 terrazas-Lavapiés</t>
  </si>
  <si>
    <t>Bibiana Y Marta</t>
  </si>
  <si>
    <t>Apartamento céntrico</t>
  </si>
  <si>
    <t>Sunny room in lavapiés-antón martín</t>
  </si>
  <si>
    <t>4.74</t>
  </si>
  <si>
    <t>Habitación matrimonial en el centro</t>
  </si>
  <si>
    <t>Piso céntrico, habitación  grande, wifi,3 camas</t>
  </si>
  <si>
    <t>HABITACION DE MATRIMONIO PRIVADA. MADRID</t>
  </si>
  <si>
    <t>central ,cute &amp; Art apartment</t>
  </si>
  <si>
    <t>habitacion privada blanca</t>
  </si>
  <si>
    <t>Apartamento loft muy centrico</t>
  </si>
  <si>
    <t>E</t>
  </si>
  <si>
    <t>Great and large with room with balcony!!(V5_1i_4)</t>
  </si>
  <si>
    <t>habitacion en pleno centro d madrid</t>
  </si>
  <si>
    <t>Laurys</t>
  </si>
  <si>
    <t>Habitación con balcón en el centro de Madrid</t>
  </si>
  <si>
    <t>Lovely apartment CENTRAL MADRID !</t>
  </si>
  <si>
    <t>Trendy-light-center-calm-5pax</t>
  </si>
  <si>
    <t>Ático espectacular en Madrid centro</t>
  </si>
  <si>
    <t>Flat in a building from 1890, all light and peace</t>
  </si>
  <si>
    <t>JOYCE II, Madrid, Friendly Rentals</t>
  </si>
  <si>
    <t>AWESOME AND MODERN PENTHOUSE MADRID CENTER</t>
  </si>
  <si>
    <t>Madrid centro habitación doble</t>
  </si>
  <si>
    <t>3.22</t>
  </si>
  <si>
    <t>Lovely double room in Madrid center</t>
  </si>
  <si>
    <t>Marzo Best Offer Lavapiés Madrid Centro LAV</t>
  </si>
  <si>
    <t>Magnifico y encantador  piso a un paso de Sol</t>
  </si>
  <si>
    <t>Paty&amp;Karen</t>
  </si>
  <si>
    <t>Pequeño apartamento junto al Reina Sofía.</t>
  </si>
  <si>
    <t>6.07</t>
  </si>
  <si>
    <t>Deluxe loft Lavapies WIFI A/C</t>
  </si>
  <si>
    <t>Estudio</t>
  </si>
  <si>
    <t>Apartment for 4 persons in the city centre</t>
  </si>
  <si>
    <t>5.66</t>
  </si>
  <si>
    <t>DOWNTOWN APT.  REINA SOFIA MUSEUM</t>
  </si>
  <si>
    <t>tranquilidad y mucha luz</t>
  </si>
  <si>
    <t>Apartamento Museo Reina Sofia</t>
  </si>
  <si>
    <t>WONDERFUL VIEWS LATINA</t>
  </si>
  <si>
    <t>Duplex de 80 m. Tirso de Molina</t>
  </si>
  <si>
    <t>Mané</t>
  </si>
  <si>
    <t>Brand new apartment in the centre !</t>
  </si>
  <si>
    <t>central madrid living</t>
  </si>
  <si>
    <t>Nice Room in Madrid City Center</t>
  </si>
  <si>
    <t>APARTAMENTOS EL RASTRO</t>
  </si>
  <si>
    <t>Great Apartment PLAZA MAYOR Sunny!</t>
  </si>
  <si>
    <t>Self-catering Apartment in Madrid</t>
  </si>
  <si>
    <t>Miguel Angel &amp; Iaia</t>
  </si>
  <si>
    <t>Private room and breakfast</t>
  </si>
  <si>
    <t>Loft Arganzuela</t>
  </si>
  <si>
    <t>Apartamento Triángulo del Arte</t>
  </si>
  <si>
    <t>Double Room with Balcony close to Madrid center</t>
  </si>
  <si>
    <t>Johanna</t>
  </si>
  <si>
    <t>My bedroom 4 u in Madrid Centro</t>
  </si>
  <si>
    <t>Assíria</t>
  </si>
  <si>
    <t>sofa cama</t>
  </si>
  <si>
    <t>Beautiful Loft in ATOCHA &amp; REINA SOFIA &amp; Center</t>
  </si>
  <si>
    <t>4.61</t>
  </si>
  <si>
    <t>Beautiful double room in center</t>
  </si>
  <si>
    <t>In the centre of Madrid &amp; close to Atocha Station</t>
  </si>
  <si>
    <t>Bonito piso Centro M: Anton Martin</t>
  </si>
  <si>
    <t>Lucie</t>
  </si>
  <si>
    <t>MADRID CITY CENTER  WIFI</t>
  </si>
  <si>
    <t>Belén Y Pablo</t>
  </si>
  <si>
    <t>7.27</t>
  </si>
  <si>
    <t>Central Sunny App w TERRACE &amp; WIFI</t>
  </si>
  <si>
    <t>Plaza Mayor Deluxe</t>
  </si>
  <si>
    <t>apartamento centrico con desayuno incluido.</t>
  </si>
  <si>
    <t>CITY CENTER LATINA C ROOM 4</t>
  </si>
  <si>
    <t>Enjoy Madrid Apartment</t>
  </si>
  <si>
    <t>GUMERFLAT LA LATINA - PLAZA MAYOR - CENTRICAL AP</t>
  </si>
  <si>
    <t>Javier -</t>
  </si>
  <si>
    <t>Central &amp; Romantic flat w/balcony</t>
  </si>
  <si>
    <t>Modern flat, freshly renovated, heart of Lavapiez</t>
  </si>
  <si>
    <t>Preciosa habitación en la Latina</t>
  </si>
  <si>
    <t>Beautiful Private Room Madrid Center</t>
  </si>
  <si>
    <t>Habitación preciosa en Lavapiés.</t>
  </si>
  <si>
    <t>Piso Dos Habitaciones Dobles Centro</t>
  </si>
  <si>
    <t>Acogedora habitación en el centro de Madrid</t>
  </si>
  <si>
    <t>CENTRO MIRA EL SOL</t>
  </si>
  <si>
    <t>Lavapies Madrid Entire flat Wifi!</t>
  </si>
  <si>
    <t>Norma</t>
  </si>
  <si>
    <t>9.93</t>
  </si>
  <si>
    <t>Two Geishas Private Room</t>
  </si>
  <si>
    <t>TOP FLOOR FLAT WITH OPEN VIEW TERRACE IN CENTER</t>
  </si>
  <si>
    <t>Atico  Loft  Madrid - SOL - WIFI</t>
  </si>
  <si>
    <t>CITY CENTER PLAZA MAYOR ROOM 7</t>
  </si>
  <si>
    <t>Oasis in Madrid - Center, Lavapiés!</t>
  </si>
  <si>
    <t>Madrid Centro doble exterior</t>
  </si>
  <si>
    <t>LATINA - lX - DUPLEX AT MADRID</t>
  </si>
  <si>
    <t>Piso frente al Museo Reina Sofia</t>
  </si>
  <si>
    <t>Habitación Madrid Centro, Tranquila y bohemia.</t>
  </si>
  <si>
    <t>Semi-double room, SOL + self-service breakfast</t>
  </si>
  <si>
    <t>Amazing centric apartment in Madrid. WIFI.</t>
  </si>
  <si>
    <t>Iryna</t>
  </si>
  <si>
    <t>7.60</t>
  </si>
  <si>
    <t>Saga Rental La Latina Duplex</t>
  </si>
  <si>
    <t>CENTER.150mts. Plaza Mayor/Lavapies.WiFi. A/A.Lift</t>
  </si>
  <si>
    <t>habitacion en lavapies</t>
  </si>
  <si>
    <t>Yerson</t>
  </si>
  <si>
    <t>Sunny apt center</t>
  </si>
  <si>
    <t>SUNNY TERRACE, PARKING - LOCATION!</t>
  </si>
  <si>
    <t>CITY CENTER COLEGIATA ROOM 2</t>
  </si>
  <si>
    <t xml:space="preserve">APARTAMENTO CENTRO LAVAPIES </t>
  </si>
  <si>
    <t>CITY CENTER COLEGIATA ROOM 1</t>
  </si>
  <si>
    <t>Habitacion grande en el Rastro</t>
  </si>
  <si>
    <t>Habitación amplia con salón</t>
  </si>
  <si>
    <t>3.55</t>
  </si>
  <si>
    <t>Apartamento Privado en Centro Madrid / Lavapies</t>
  </si>
  <si>
    <t>Two lighty balcony</t>
  </si>
  <si>
    <t>Isidro</t>
  </si>
  <si>
    <t>Quiet. Comfort. Privacy in superior apartment</t>
  </si>
  <si>
    <t>Madrid  Centro - Cipri´s House. Museos</t>
  </si>
  <si>
    <t>Acogedor apartamento en el centro de Madrid</t>
  </si>
  <si>
    <t>Madrid Zentro</t>
  </si>
  <si>
    <t>Mazmorra, ¡atrévete a probar!</t>
  </si>
  <si>
    <t>Apartment - Reina Sofía, Museums</t>
  </si>
  <si>
    <t>Beautiful Apartment in Tirso de Molina</t>
  </si>
  <si>
    <t>Dream Homes</t>
  </si>
  <si>
    <t>35m2 Studio Double Bed &amp; Sofa Bed</t>
  </si>
  <si>
    <t>NEW apartment in old Madrid. WIFI</t>
  </si>
  <si>
    <t>Natalia Y Roberto</t>
  </si>
  <si>
    <t>Magnifico Apartamento en el Centro de Madrid</t>
  </si>
  <si>
    <t>Carmelo</t>
  </si>
  <si>
    <t xml:space="preserve">Attic in the Heart of Madrid-WIFI </t>
  </si>
  <si>
    <t>Piso de diseño en el centro</t>
  </si>
  <si>
    <t>Charming Loft in Madrid center</t>
  </si>
  <si>
    <t>Carine</t>
  </si>
  <si>
    <t>Charming apartment in the center - Relatores I</t>
  </si>
  <si>
    <t>Sunny Penthouse &amp; terrace in Center</t>
  </si>
  <si>
    <t>Maison Blanche - City center 2BD</t>
  </si>
  <si>
    <t>Habitación con baño privado. Atocha</t>
  </si>
  <si>
    <t>Tranquilo y acogedor, a un paso de Sol y Museos</t>
  </si>
  <si>
    <t>FANTASTIC ROOM in MADRID CENTER BATHROOM EN SUIT</t>
  </si>
  <si>
    <t>Jj</t>
  </si>
  <si>
    <t>⭐BONITO Y ACOGEDOR. MADRID CENTRO</t>
  </si>
  <si>
    <t>Apartamento con encanto en Lavapies, Madrid</t>
  </si>
  <si>
    <t>UNIQUE ROOM &amp; PRIVATE BATHROOM - HEART OF MADRID!</t>
  </si>
  <si>
    <t>Vincent</t>
  </si>
  <si>
    <t>Encantador pisito en Lavapies</t>
  </si>
  <si>
    <t>Stylish Loft in City Centre Wifi TV</t>
  </si>
  <si>
    <t>Apartment/Loft for 4, in La Latina.</t>
  </si>
  <si>
    <t>Modern studio in Down Town</t>
  </si>
  <si>
    <t>Apartamento en La Latina,en  plaza de cascorro</t>
  </si>
  <si>
    <t>Central Location Newly Renovated Apartment 3A</t>
  </si>
  <si>
    <t>Beautiful apartment in the heart of Madrid</t>
  </si>
  <si>
    <t>NEW Bright Design Apt w/terrace heart of Lavapiés</t>
  </si>
  <si>
    <t>Piso exterior en el centro Madrid</t>
  </si>
  <si>
    <t>Antiguo convento la latina, lavapies, el rastro</t>
  </si>
  <si>
    <t>Nice remodeled apartment downtown</t>
  </si>
  <si>
    <t>buhardilla en el centro</t>
  </si>
  <si>
    <t>Charming studio in Lavapies</t>
  </si>
  <si>
    <t>Perfect Location Fully Renovated Next to Metro 3C</t>
  </si>
  <si>
    <t>LAVAPIES MULTICOLOR 2 WIFI</t>
  </si>
  <si>
    <t>Buhardilla con encanto en el centro de Madrid!</t>
  </si>
  <si>
    <t>El Rincón de Daniel</t>
  </si>
  <si>
    <t>CENTRO MERCADO ANTON MARTIN</t>
  </si>
  <si>
    <t>Double room in the heart of Madrid.</t>
  </si>
  <si>
    <t>Pascale</t>
  </si>
  <si>
    <t>CITY CENTER LATINA B ROOM 5</t>
  </si>
  <si>
    <t>Beautiful apartment next to Plaza Mayor</t>
  </si>
  <si>
    <t xml:space="preserve">Luxurius flat in Madrid's heart </t>
  </si>
  <si>
    <t>Jean Michel</t>
  </si>
  <si>
    <t>Ático terraza muy acogedor Lavapiés</t>
  </si>
  <si>
    <t>Ariadna</t>
  </si>
  <si>
    <t>Stylish Apartment</t>
  </si>
  <si>
    <t>Habitación en piso compartido. I</t>
  </si>
  <si>
    <t>Stylish flat Madrid city centre</t>
  </si>
  <si>
    <t>Paul</t>
  </si>
  <si>
    <t xml:space="preserve">Precioso piso en centro de Madrid </t>
  </si>
  <si>
    <t>PRIVATE ROOM IN MADRID CENTER</t>
  </si>
  <si>
    <t>Madrid City Centre.</t>
  </si>
  <si>
    <t>Oscar &amp; Ricardo</t>
  </si>
  <si>
    <t>2.77</t>
  </si>
  <si>
    <t>Sleep in New York wake up in Madrid</t>
  </si>
  <si>
    <t>Indi</t>
  </si>
  <si>
    <t>Your Balcony in El Rastro market in Madrid</t>
  </si>
  <si>
    <t>Audrie</t>
  </si>
  <si>
    <t>Madrid art neighbourhood center apartment</t>
  </si>
  <si>
    <t>Claudia &amp; Pedro</t>
  </si>
  <si>
    <t>5.50</t>
  </si>
  <si>
    <t>Luminosa habitación en Lavapiés</t>
  </si>
  <si>
    <t>Karolina</t>
  </si>
  <si>
    <t>Nice, cozy and centrally located apartment</t>
  </si>
  <si>
    <t>Buhardilla pleno centro de Madrid</t>
  </si>
  <si>
    <t>JANUARY BARGAIN/CENTRO MADRID//WIFI</t>
  </si>
  <si>
    <t>Habitaciòn en centro de Madrid</t>
  </si>
  <si>
    <t>Studio Flat for 2 MAdrid CENTRE!</t>
  </si>
  <si>
    <t>Quiet and shiny room in the center</t>
  </si>
  <si>
    <t>COMFORTABLE  HOUSE IN THE CENTER</t>
  </si>
  <si>
    <t>Ático lumino con vistas. El Rastro</t>
  </si>
  <si>
    <t>WELCOME HOME! EL RASTRO flea market</t>
  </si>
  <si>
    <t>SOL LUXURY APARTAMENTOS</t>
  </si>
  <si>
    <t>Ana Belen</t>
  </si>
  <si>
    <t>Great Apartment in the Center of Madrid</t>
  </si>
  <si>
    <t>habitacion individual centro madrid</t>
  </si>
  <si>
    <t>Yamira</t>
  </si>
  <si>
    <t>Estudio Magdalena</t>
  </si>
  <si>
    <t>Cool apartment A/C &amp; Wifi in lively Lavapies</t>
  </si>
  <si>
    <t>Carol &amp; Salva</t>
  </si>
  <si>
    <t>CENTER MADRID ROOM DAY WEEKS MONTHS</t>
  </si>
  <si>
    <t>Acogedor apartamento en Lavapies</t>
  </si>
  <si>
    <t>Habitación low cost en pleno centro de Madrid</t>
  </si>
  <si>
    <t>Apartamento recién renovado en el centro</t>
  </si>
  <si>
    <t>Duplex Center Lux - Nuevo Apolo</t>
  </si>
  <si>
    <t>2.88</t>
  </si>
  <si>
    <t>Nice single room in Madrid Centro, Tirso de Molina</t>
  </si>
  <si>
    <t>CITY CENTER COLEGIATA ROOM 3</t>
  </si>
  <si>
    <t>Beautiful private apt by ReinaSofia</t>
  </si>
  <si>
    <t>Jay</t>
  </si>
  <si>
    <t>7.39</t>
  </si>
  <si>
    <t>Beautiful sunny flat in the heart of La Latina</t>
  </si>
  <si>
    <t>Melody</t>
  </si>
  <si>
    <t>Habitación 1pers Lavapies - Madrid</t>
  </si>
  <si>
    <t>100 m2 + Terrace near Sol &amp; Rastro</t>
  </si>
  <si>
    <t>Felipe &amp; Pilar</t>
  </si>
  <si>
    <t>Hermoso apartamento 101 con balcón</t>
  </si>
  <si>
    <t>HABITACIÓN GRANDE Y CON LUZ, CENTRO</t>
  </si>
  <si>
    <t>Madrid Center, Wifi, Perfect location</t>
  </si>
  <si>
    <t>Natascha &amp; Eli</t>
  </si>
  <si>
    <t>4.73</t>
  </si>
  <si>
    <t xml:space="preserve">Best home in Madrid!  </t>
  </si>
  <si>
    <t>Stylish 2 BR in authentic neighborhood @Lavapiés</t>
  </si>
  <si>
    <t>Cosy bedroom in luminous and spacious appartment</t>
  </si>
  <si>
    <t>Central apartment with a terrace.</t>
  </si>
  <si>
    <t>Lúa&amp;Francisco</t>
  </si>
  <si>
    <t>Habitación con encanto en Lavapiés</t>
  </si>
  <si>
    <t>A Piece of Heaven in Madrid. WIFI</t>
  </si>
  <si>
    <t>FANTASTICO ESTUDIO-APARTAMENTO</t>
  </si>
  <si>
    <t>Apartamento de diseño Madrid Centro</t>
  </si>
  <si>
    <t>Elvis</t>
  </si>
  <si>
    <t>CITY CENTER PLAZA CEBADA B ROOM 4</t>
  </si>
  <si>
    <t>Sol directo y vistas a una plaza</t>
  </si>
  <si>
    <t>Piso muy centrico en el Reina Sofia</t>
  </si>
  <si>
    <t>8.60</t>
  </si>
  <si>
    <t>Jonny</t>
  </si>
  <si>
    <t>Nice and quiet apartment in Madrid</t>
  </si>
  <si>
    <t>habiatcion studio anton madrid con chicos gays</t>
  </si>
  <si>
    <t>Madrid en pleno centro</t>
  </si>
  <si>
    <t>BEAUTIFUL APARTMENT – CITY HEART 1880</t>
  </si>
  <si>
    <t>GRAND APARTMENT LA LATINA MADRID CENTER</t>
  </si>
  <si>
    <t>HABITACIÓN ACOGEDORA EN LA LATINA</t>
  </si>
  <si>
    <t>Penthouse with terrace at La Latina</t>
  </si>
  <si>
    <t>Gabriela</t>
  </si>
  <si>
    <t>Central one bedroom flat</t>
  </si>
  <si>
    <t>Sabrina</t>
  </si>
  <si>
    <t>Habitacion en La Latina Centro!</t>
  </si>
  <si>
    <t>Bright and quiet, in the center of Madrid.</t>
  </si>
  <si>
    <t>Quiet &amp; bohemian flat in Lavapiés</t>
  </si>
  <si>
    <t>Kateleine</t>
  </si>
  <si>
    <t>Cozy bedroom in the city center</t>
  </si>
  <si>
    <t>4.92</t>
  </si>
  <si>
    <t>Apartamento Sol Luxury</t>
  </si>
  <si>
    <t>APARTAMENTO- 1 HABITACION</t>
  </si>
  <si>
    <t>Luis Carlos</t>
  </si>
  <si>
    <t xml:space="preserve">Tranquilo y acogedor apartamento </t>
  </si>
  <si>
    <t>5.91</t>
  </si>
  <si>
    <t>REMODELED APT 4p in GREAT LOCATION</t>
  </si>
  <si>
    <t>Penthouse in the heart of Madrid</t>
  </si>
  <si>
    <t>CENTRAL ART FLAT 10min PuertadelSol</t>
  </si>
  <si>
    <t>Ana &amp; Miriam</t>
  </si>
  <si>
    <t>3.62</t>
  </si>
  <si>
    <t>Double room in La Latina.</t>
  </si>
  <si>
    <t>Cozy studio in Lavapiés- Madrid city center</t>
  </si>
  <si>
    <t>WONDERFUL ROOM  Madrid city center</t>
  </si>
  <si>
    <t>Lázara</t>
  </si>
  <si>
    <t>Basement in the heart of Madrid</t>
  </si>
  <si>
    <t>Sophia</t>
  </si>
  <si>
    <t>7.07</t>
  </si>
  <si>
    <t>CHARMING AND GOOD LOCATED IN MADRID CENTER</t>
  </si>
  <si>
    <t>Encantador piso. Céntrico y moderno. Amparo</t>
  </si>
  <si>
    <t>ESTUDIO EN LA LATINA</t>
  </si>
  <si>
    <t>Alfredo Oscar</t>
  </si>
  <si>
    <t>Habitación Single/Bed&amp;Bfast [Madrid,Sol,Lavapiés]</t>
  </si>
  <si>
    <t>Alana Mariana</t>
  </si>
  <si>
    <t>Mi Casa, Tu CASA :)</t>
  </si>
  <si>
    <t>Love is in the Air.</t>
  </si>
  <si>
    <t xml:space="preserve">PISO TIPO LOFT DE DOS ALTURA </t>
  </si>
  <si>
    <t>Centric and beautiful 2BD in Lavapiés, City Centre</t>
  </si>
  <si>
    <t>Welcome!</t>
  </si>
  <si>
    <t>Private Room in city center- The Place to stay!</t>
  </si>
  <si>
    <t>Stefy</t>
  </si>
  <si>
    <t>Habitación en Lavapiés, Madrid centro</t>
  </si>
  <si>
    <t>Recently reformed apartment-Centro</t>
  </si>
  <si>
    <t>wonderful aparment in lavapies !!</t>
  </si>
  <si>
    <t>Wanda</t>
  </si>
  <si>
    <t>La Latina, soleado, casco antiguo, acogedor, ocio.</t>
  </si>
  <si>
    <t>Manuela</t>
  </si>
  <si>
    <t>Piso agosto Madrid centro</t>
  </si>
  <si>
    <t>CITY CENTER JACINTO BENAVENTE ROOM9</t>
  </si>
  <si>
    <t>Apto.Madrid centro / La Latina</t>
  </si>
  <si>
    <t>Cosy bedroom in the center of Madrid</t>
  </si>
  <si>
    <t>Private Room in city center + wifi</t>
  </si>
  <si>
    <t>LAVAPIÉS ART APARTMENT I</t>
  </si>
  <si>
    <t>Habitación Privada Madrid Centro</t>
  </si>
  <si>
    <t>Bright and Comfortable Room in Heart of Madrid</t>
  </si>
  <si>
    <t>Cozy, centric flat in MAD Madrid</t>
  </si>
  <si>
    <t>Stephanie</t>
  </si>
  <si>
    <t>Moderno y renovado en Lavapies</t>
  </si>
  <si>
    <t>Habitación en Madrid centro</t>
  </si>
  <si>
    <t>Ramón</t>
  </si>
  <si>
    <t>Loft único en el corazón de Madrid</t>
  </si>
  <si>
    <t>Welcome World Attic</t>
  </si>
  <si>
    <t>LOFT EN EL CENTRO DE MADRID MUSEOS</t>
  </si>
  <si>
    <t>Encantador y vintage loft exterior</t>
  </si>
  <si>
    <t>Hendrina</t>
  </si>
  <si>
    <t>Habitación privada junto a Atocha Y</t>
  </si>
  <si>
    <t>Apartamento dúplex centro Sol-Barrio de las Letras</t>
  </si>
  <si>
    <t>Lurdes</t>
  </si>
  <si>
    <t>Truly unique loft/studio apartment</t>
  </si>
  <si>
    <t>Lindsey</t>
  </si>
  <si>
    <t>HomeRentalsMadrid Centro 12 WIFI&amp;AC</t>
  </si>
  <si>
    <t>CITY CENTER JACINTO BENAVENTE ROOM8</t>
  </si>
  <si>
    <t>New and Unique Flat in the best Neighbourhood!!</t>
  </si>
  <si>
    <t>CASA EN EL CENTRO  DE MADRID,</t>
  </si>
  <si>
    <t>Luminoso Apto. Plaza Santa Ana</t>
  </si>
  <si>
    <t>Close to all the interesting places.</t>
  </si>
  <si>
    <t>Habitación en casa "vintage".Tranquila y soleada.</t>
  </si>
  <si>
    <t>Magdalena</t>
  </si>
  <si>
    <t>Bright Room with balcony in the Heart of Madrid</t>
  </si>
  <si>
    <t>Casa de  estilo bohemio en pleno centro de Madrid</t>
  </si>
  <si>
    <t>Heart of Madrid - 2 bedroom flat</t>
  </si>
  <si>
    <t>Sio</t>
  </si>
  <si>
    <t>Attic Duplex Flat with Terrace-Wifi</t>
  </si>
  <si>
    <t>CITY CENTER LATINA B ROOM 1</t>
  </si>
  <si>
    <t>City Centre - feel like at home</t>
  </si>
  <si>
    <t>Piotr</t>
  </si>
  <si>
    <t>EUROSTAY Galerías Atocha</t>
  </si>
  <si>
    <t>Habitación amplia y centrica</t>
  </si>
  <si>
    <t>4.87</t>
  </si>
  <si>
    <t>STUDY LOW COST</t>
  </si>
  <si>
    <t>Madrid Centro,precioso apt en el corazón de madrid</t>
  </si>
  <si>
    <t>Deyfan</t>
  </si>
  <si>
    <t>Lovely and spacious apartment</t>
  </si>
  <si>
    <t>Melina</t>
  </si>
  <si>
    <t>SPACIOUS APARTMENT IN THE HEART</t>
  </si>
  <si>
    <t>Stunning Flat w/ Terrace in Historic La Latina</t>
  </si>
  <si>
    <t>GREAT FLAT AWESOME LOCATION-PARKING</t>
  </si>
  <si>
    <t>Room with balcony and private bathroom</t>
  </si>
  <si>
    <t>Fer</t>
  </si>
  <si>
    <t>Las Cortes City Center</t>
  </si>
  <si>
    <t>Acogedor apartamento en el corazón de Madrid</t>
  </si>
  <si>
    <t>Piso perfecto para disfrutar tu estancia!</t>
  </si>
  <si>
    <t>Thanos</t>
  </si>
  <si>
    <t>Cozy room with balcony in center</t>
  </si>
  <si>
    <t>Cozy Double Bedroom in Madrid center</t>
  </si>
  <si>
    <t>Maria Elena</t>
  </si>
  <si>
    <t>PISO CENTRO  DE MADRID/ ATOCHA</t>
  </si>
  <si>
    <t>Amazing modern apartment in the center of Madrid</t>
  </si>
  <si>
    <t>Ideal central and modern studio apartment!</t>
  </si>
  <si>
    <t>Edward</t>
  </si>
  <si>
    <t>Cozy attic with sunset views</t>
  </si>
  <si>
    <t>Habitación en Atico ~ Lovely Room</t>
  </si>
  <si>
    <t>HomeRentalsMadrid Centro 25 WIFI&amp;AC</t>
  </si>
  <si>
    <t>2flats ideally located! Flat Y:4pax</t>
  </si>
  <si>
    <t xml:space="preserve"> A town house in Madrid!!!</t>
  </si>
  <si>
    <t>Awesome &amp; Bright, Central Apartment</t>
  </si>
  <si>
    <t>Habitación doble Plaza de Lavapiés</t>
  </si>
  <si>
    <t>Centric and brand new apartment in Lavapies</t>
  </si>
  <si>
    <t>Beautiful &amp; bright 1BD apartment -  LA LATINA</t>
  </si>
  <si>
    <t>Paolo</t>
  </si>
  <si>
    <t>Private room with balcony in Lavapies</t>
  </si>
  <si>
    <t>Apartment Madrid Center Latina TLD</t>
  </si>
  <si>
    <t>Exclusive Apartament in Lavapies</t>
  </si>
  <si>
    <t>Juan Ramón</t>
  </si>
  <si>
    <t>DESIGNED APARTMENT OLIVAR</t>
  </si>
  <si>
    <t>Limpio y acogedor</t>
  </si>
  <si>
    <t>Judie</t>
  </si>
  <si>
    <t>HABITACION EN EL CENTRO DE MADRID</t>
  </si>
  <si>
    <t>Stefany</t>
  </si>
  <si>
    <t>Piso 2 hab. en el corazón de madrid</t>
  </si>
  <si>
    <t>Bonito y acogedor apartamento en el centro</t>
  </si>
  <si>
    <t>BEAUTIFUL CENTRAL DESIGN APARTMENT</t>
  </si>
  <si>
    <t>Luminoso Estudio Exterior Lavapiés</t>
  </si>
  <si>
    <t>Apartamento en Lavapies, Madrid</t>
  </si>
  <si>
    <t>Cozy Double Room in city center of Madrid</t>
  </si>
  <si>
    <t>Brand-New apartment in La Latina - WIFI&amp;Lift</t>
  </si>
  <si>
    <t>ANTON MARTIN MADRID SKY</t>
  </si>
  <si>
    <t>MADVille Attic II, Friendly Rentals</t>
  </si>
  <si>
    <t>habitacion barata centro madrid</t>
  </si>
  <si>
    <t>Amazing flat with balcony in center</t>
  </si>
  <si>
    <t>4.91</t>
  </si>
  <si>
    <t>MADVille Attic I, Friendly Rentals</t>
  </si>
  <si>
    <t>Habitación en piso compartido. D</t>
  </si>
  <si>
    <t>Estudio precioso y luminoso</t>
  </si>
  <si>
    <t>Iñigo</t>
  </si>
  <si>
    <t>Incredible Duplex with Your own Patio in Lavapiés</t>
  </si>
  <si>
    <t>Batman Room in Lavapiés</t>
  </si>
  <si>
    <t>Apartamento en Madrid (Lavapies)</t>
  </si>
  <si>
    <t>8.54</t>
  </si>
  <si>
    <t>Private room 5 min from Atocha - English spoken</t>
  </si>
  <si>
    <t>Apartamento en La Latina</t>
  </si>
  <si>
    <t>Zira</t>
  </si>
  <si>
    <t>Modern loft in center_Lavapies</t>
  </si>
  <si>
    <t>Centric flat in Lavapiés district</t>
  </si>
  <si>
    <t xml:space="preserve"> APT Plaza Mayor 2BD balcony, Wifi </t>
  </si>
  <si>
    <t>Céntrica y luminosa habitación</t>
  </si>
  <si>
    <t>Nico</t>
  </si>
  <si>
    <t>Lapies City Center</t>
  </si>
  <si>
    <t>Habitación doble en La Latina</t>
  </si>
  <si>
    <t>Cosy apartment in Lavapies-Huertas</t>
  </si>
  <si>
    <t>La Latina Madrid Center</t>
  </si>
  <si>
    <t>Habitación Lucy in the Sky</t>
  </si>
  <si>
    <t>Madrid Apartamento centro - piscina</t>
  </si>
  <si>
    <t>Charming, new, rustic 1 bdr apartment City Centre</t>
  </si>
  <si>
    <t>6.89</t>
  </si>
  <si>
    <t>COZY APARTAMENT OLIVAR</t>
  </si>
  <si>
    <t>Habitación privada con terraza a 10 minutos de Sol</t>
  </si>
  <si>
    <t>It's a beautiful day!!</t>
  </si>
  <si>
    <t>Habitación céntrica</t>
  </si>
  <si>
    <t>Belén</t>
  </si>
  <si>
    <t>Apartamento Lavapies, Centro Madrid</t>
  </si>
  <si>
    <t>La Latina Dreams</t>
  </si>
  <si>
    <t>NICE FLAT IN THE CENTER OF MADRID</t>
  </si>
  <si>
    <t>ROOM IN FRONT REINA SOFIA MUSEUM</t>
  </si>
  <si>
    <t>Cool apt. in the heart of Madrid</t>
  </si>
  <si>
    <t>MADVille VII, Friendly Rentals MAD</t>
  </si>
  <si>
    <t>Genial Buhardilla La Latina Madrid</t>
  </si>
  <si>
    <t>Desiree</t>
  </si>
  <si>
    <t>Habitación c/balcon casco antiguo</t>
  </si>
  <si>
    <t>Luminoso&amp;Minimalista en Lavapiés!</t>
  </si>
  <si>
    <t>Apartamento alegre en La Latina (centro Madrid)</t>
  </si>
  <si>
    <t>Iria</t>
  </si>
  <si>
    <t>HABITACIÓN DOBLE Y AMPLIA LA LATINA</t>
  </si>
  <si>
    <t>Piso en el corazon de Madrid</t>
  </si>
  <si>
    <t>Fabi</t>
  </si>
  <si>
    <t>Apartamento junto a Tirso de Molina</t>
  </si>
  <si>
    <t>feel at home | near Prado Museum</t>
  </si>
  <si>
    <t>CENTRE **Museums Area Apartment**</t>
  </si>
  <si>
    <t>Pequeño estudio en el centro de Madrid.</t>
  </si>
  <si>
    <t>Isabella</t>
  </si>
  <si>
    <t>Camera privata a Madrid centro</t>
  </si>
  <si>
    <t>Amazing 2Bedroom Flat in cool Lavapiés</t>
  </si>
  <si>
    <t>Lavapiés, in the heart of Madrid 2</t>
  </si>
  <si>
    <t>Demetrio</t>
  </si>
  <si>
    <t>Charming Studio in la Latina</t>
  </si>
  <si>
    <t>Habitación Individual Rastro de Madrid</t>
  </si>
  <si>
    <t>Your apartment in Lavapiés, Madrid</t>
  </si>
  <si>
    <t>All Madrid center in walking distance</t>
  </si>
  <si>
    <t>José Ramón</t>
  </si>
  <si>
    <t>Modern 2BR in Vibrant neighborhood</t>
  </si>
  <si>
    <t>Habitación y terraza con encanto</t>
  </si>
  <si>
    <t>Plaza Mayor - Baxter I</t>
  </si>
  <si>
    <t>B&amp;B COLOR &amp; PEACEFUL OASIS MADRID</t>
  </si>
  <si>
    <t>Acogedor apartamento centro de Madrid ATOCHA</t>
  </si>
  <si>
    <t>9.35</t>
  </si>
  <si>
    <t>Parking + Flat in the heart of Madrid</t>
  </si>
  <si>
    <t>HABITACION INDIVIDUAL CON VENTANA, MADRID CENTRO!</t>
  </si>
  <si>
    <t>Danu</t>
  </si>
  <si>
    <t>Renoved &amp; Quality Center House (PLAZA MAYOR)</t>
  </si>
  <si>
    <t>Piso en Madrid (Museo Reina Sofia).</t>
  </si>
  <si>
    <t>Sofa bed with balcony at the heart of Madrid</t>
  </si>
  <si>
    <t>Pedro Jesús</t>
  </si>
  <si>
    <t>Downtown Apartment in Madrid</t>
  </si>
  <si>
    <t>Marco &amp; Lili</t>
  </si>
  <si>
    <t>Modern and cosy flat in Lavapiés</t>
  </si>
  <si>
    <t>Stunning Terrace Penthouse in Lavapiés</t>
  </si>
  <si>
    <t>Habitacion  en Madrid centro</t>
  </si>
  <si>
    <t>APARTAMENTO EN EL CORAZÓN DE MADRID</t>
  </si>
  <si>
    <t>CASA EN EL RASTRO  MADRILEÑO</t>
  </si>
  <si>
    <t>0.02</t>
  </si>
  <si>
    <t>altillo en buhardilla en el corazón de Lavapies.</t>
  </si>
  <si>
    <t>Tella</t>
  </si>
  <si>
    <t>Mola Sol, Studio</t>
  </si>
  <si>
    <t>Center - Apartment steps from "Sol" WiFi A33</t>
  </si>
  <si>
    <t>LUMINOUS, QUIET AND COZY FLAT IN LAVAPIES</t>
  </si>
  <si>
    <t>Tábata</t>
  </si>
  <si>
    <t>New stylish studio flat in the heart of Madrid</t>
  </si>
  <si>
    <t>Olga Moya</t>
  </si>
  <si>
    <t>Apartment two travellers or couples</t>
  </si>
  <si>
    <t>Studio Downtown Madrid</t>
  </si>
  <si>
    <t>Newly renovated 2Br Flat in Lavapiés</t>
  </si>
  <si>
    <t>LA LATINA STAR, 3 ROOMS, 2 BATHS</t>
  </si>
  <si>
    <t>Stunning at old city center!!</t>
  </si>
  <si>
    <t>ESTUDIO Madrid Centro</t>
  </si>
  <si>
    <t>Xavi</t>
  </si>
  <si>
    <t>Cozy apartment El Rastro/Latina/Lavapiés</t>
  </si>
  <si>
    <t>Isa</t>
  </si>
  <si>
    <t>MOLA SUITES Superior 3 bedroom apartment.</t>
  </si>
  <si>
    <t>Cozy, central and lightful apartment. AC</t>
  </si>
  <si>
    <t>Nice studio in Madrid center</t>
  </si>
  <si>
    <t>Julie</t>
  </si>
  <si>
    <t>NEW High-end and bright vintage refuge in Lavapiés</t>
  </si>
  <si>
    <t>MADRID CENTER. FREE BREAKFAST&amp;WIFI</t>
  </si>
  <si>
    <t>Nice flat in Plaza Mayor (lift)</t>
  </si>
  <si>
    <t>5.61</t>
  </si>
  <si>
    <t>Céntrico piso en Tirso de Molina</t>
  </si>
  <si>
    <t>Centrico. Luminoso. 4 personas (posible hasta 6)</t>
  </si>
  <si>
    <t>Precioso apartamento en el centro.</t>
  </si>
  <si>
    <t>Tamara</t>
  </si>
  <si>
    <t>HomeRentalsMadrid Centro 04 WIFI&amp;AC</t>
  </si>
  <si>
    <t xml:space="preserve">Apartment in the center of  Madrid </t>
  </si>
  <si>
    <t>Studio in Lavapies , Madrid</t>
  </si>
  <si>
    <t>Cozy Sunny apartment in old town</t>
  </si>
  <si>
    <t>Ohhhh yessss, Lavapiés</t>
  </si>
  <si>
    <t>5.12</t>
  </si>
  <si>
    <t>Dream house in the center of Madrid</t>
  </si>
  <si>
    <t>CITY CENTER COLEGIATA ROOM 6</t>
  </si>
  <si>
    <t>Acogedor apartamento en La Latina a 5 min Pz Mayor</t>
  </si>
  <si>
    <t>Martina</t>
  </si>
  <si>
    <t>Penthouse in La Latina</t>
  </si>
  <si>
    <t>Facing Reina Sofía's Museum.WIFI</t>
  </si>
  <si>
    <t>Madrid Center: Puerta del Sol, Triso de Molina</t>
  </si>
  <si>
    <t>4.60</t>
  </si>
  <si>
    <t>Plaza Mayor - BAXTER II</t>
  </si>
  <si>
    <t>Cozy double room in the center of Madrid</t>
  </si>
  <si>
    <t>Awesome design 3 Bed flat next to Reina Sofía</t>
  </si>
  <si>
    <t>Private room - City center</t>
  </si>
  <si>
    <t>Daniela Y José</t>
  </si>
  <si>
    <t>Nice and roomy room in downtown</t>
  </si>
  <si>
    <t>B&amp;B en el centro de Madrid con total privacidad</t>
  </si>
  <si>
    <t>Mirian</t>
  </si>
  <si>
    <t>Charming room downtown Madrid</t>
  </si>
  <si>
    <t>Tam&amp;Fe</t>
  </si>
  <si>
    <t>Private room w/ balcony in the heart of old Madrid</t>
  </si>
  <si>
    <t>Tiago</t>
  </si>
  <si>
    <t>4.35</t>
  </si>
  <si>
    <t>Ático con terraza Reina Sofia</t>
  </si>
  <si>
    <t>Cosy 2bedroom flat 45m2 center</t>
  </si>
  <si>
    <t>3.69</t>
  </si>
  <si>
    <t>Modern and luminous 15min walking Gran Vía street</t>
  </si>
  <si>
    <t>Private Room in Madrid Center. O</t>
  </si>
  <si>
    <t>Double Room in the center of Madrid</t>
  </si>
  <si>
    <t>Tomas</t>
  </si>
  <si>
    <t>Habitación en Lavapies, Madrid. Piso con encanto</t>
  </si>
  <si>
    <t>Estupendo Apartamento en la latina</t>
  </si>
  <si>
    <t>Habitación en el Rastro</t>
  </si>
  <si>
    <t>Beautiful and central in Madrid</t>
  </si>
  <si>
    <t>Celia Y Álvaro</t>
  </si>
  <si>
    <t>Luminoso apartamento reformado a estrenar</t>
  </si>
  <si>
    <t>Jacobo</t>
  </si>
  <si>
    <t>Cozy apartment close to Golden Triangle of Art</t>
  </si>
  <si>
    <t>5.71</t>
  </si>
  <si>
    <t>Saga Rental La Latina 1 1CE</t>
  </si>
  <si>
    <t>Buardilla  con encanto en Lavapiés</t>
  </si>
  <si>
    <t xml:space="preserve">CITY CENTER SOL B ROOM 4 </t>
  </si>
  <si>
    <t>Acogedora buhardilla</t>
  </si>
  <si>
    <t>Big Room in Atocha</t>
  </si>
  <si>
    <t>Modern STUDIO IN LAVAPIES / CENTRO</t>
  </si>
  <si>
    <t>FLAT IN THE HEART OF MADRID!!!</t>
  </si>
  <si>
    <t>Casa de la Vela. Lavapiés</t>
  </si>
  <si>
    <t>Quiet&amp;cozy flat in Madrid center</t>
  </si>
  <si>
    <t>Hermosa habitación con balcón en pleno centro!</t>
  </si>
  <si>
    <t>Cozy home with terrace near Prado</t>
  </si>
  <si>
    <t>Elegance in the neighborhood of Las Letras-LeónIII</t>
  </si>
  <si>
    <t>25% OFF IN GOLDEN TRIANGLE ART</t>
  </si>
  <si>
    <t>Luxury penthouse in Madrid city center</t>
  </si>
  <si>
    <t>Caixa Forum</t>
  </si>
  <si>
    <t>Double room in the heart of Madrid</t>
  </si>
  <si>
    <t>4.98</t>
  </si>
  <si>
    <t>Charming, cozy and central flat</t>
  </si>
  <si>
    <t>Cosy &amp; central apartment in Madrid</t>
  </si>
  <si>
    <t>Prado 3 - En el corazón de Madrid!</t>
  </si>
  <si>
    <t>Acogedora habitación centro histórico Madrid</t>
  </si>
  <si>
    <t>Maria Dolores</t>
  </si>
  <si>
    <t>Design Duplex at Plaza Santa Ana</t>
  </si>
  <si>
    <t>Top Location :Thyssen &amp; Prado !</t>
  </si>
  <si>
    <t>Apartamento Vintage en el Paseo del Prado</t>
  </si>
  <si>
    <t>Room av. + breakfast</t>
  </si>
  <si>
    <t>Stefano</t>
  </si>
  <si>
    <t>Good Stay Prado Estudio Cuadruple 2F</t>
  </si>
  <si>
    <t>Otamar</t>
  </si>
  <si>
    <t>Cute Room Centre of Madrid</t>
  </si>
  <si>
    <t>Ele</t>
  </si>
  <si>
    <t>2.63</t>
  </si>
  <si>
    <t>Habitación en Paseo del Arte, Barrio Las Letras</t>
  </si>
  <si>
    <t>Habitacion para Vegetarianos 2</t>
  </si>
  <si>
    <t>Maré</t>
  </si>
  <si>
    <t>Private double bedroom in Madrid centre</t>
  </si>
  <si>
    <t>Charming apartment in Barrio Letras</t>
  </si>
  <si>
    <t>HABITACIÓN DOBLE - CORAZÓN DE MADRID</t>
  </si>
  <si>
    <t>Estefania</t>
  </si>
  <si>
    <t>Apartamento 3 personas pleno barrio de Las Letras</t>
  </si>
  <si>
    <t>Isabelle</t>
  </si>
  <si>
    <t>Adelfas</t>
  </si>
  <si>
    <t>White Room ;-)!!</t>
  </si>
  <si>
    <t xml:space="preserve">CAIXA FORUM  -  ELEGANT  STAY </t>
  </si>
  <si>
    <t>Apartamento céntrico y acogedor en Madrid</t>
  </si>
  <si>
    <t>Alhena</t>
  </si>
  <si>
    <t>Bright &amp; New - 2BD 2BTH - CITY CENTER (CORTES)</t>
  </si>
  <si>
    <t>PRADO MUSEUM AIR APARTMENT MADRID</t>
  </si>
  <si>
    <t>Cesar</t>
  </si>
  <si>
    <t>Ático soleado en calle Atocha, en pleno centro</t>
  </si>
  <si>
    <t>Tu casa en el corazon de Madrid</t>
  </si>
  <si>
    <t>Alejo</t>
  </si>
  <si>
    <t>8.32</t>
  </si>
  <si>
    <t>Cozy Flat @Cortes *Elevator*WiFi*AC</t>
  </si>
  <si>
    <t>Apartment A/C &amp; WIFI in Huertas</t>
  </si>
  <si>
    <t>Charming penthouse in downtown</t>
  </si>
  <si>
    <t>Hermoso estudio Centro de Madrid</t>
  </si>
  <si>
    <t>Apartamento en pleno centro de Madrid</t>
  </si>
  <si>
    <t>Room in beautiful flat in Madrid centre!! SC8_1_2</t>
  </si>
  <si>
    <t>Estudio 303 Atocha</t>
  </si>
  <si>
    <t>2 personas a un minuto del Prado</t>
  </si>
  <si>
    <t>Single with big bed Sol/Museo Prado</t>
  </si>
  <si>
    <t>Apartamentos Huertas (Estudio1)</t>
  </si>
  <si>
    <t>Perfect and well located room!!!!!!</t>
  </si>
  <si>
    <t>Elegant and Classic Madrid Apartment</t>
  </si>
  <si>
    <t>Hans</t>
  </si>
  <si>
    <t>Elegance in the heart of Madrid - Lope de Vega III</t>
  </si>
  <si>
    <t>Single bedroom next to PRADO</t>
  </si>
  <si>
    <t>Jimi</t>
  </si>
  <si>
    <t>Urban Loft (Las Letras)</t>
  </si>
  <si>
    <t>Beautiful attic in the center of Madrid</t>
  </si>
  <si>
    <t>Apartamento Museo del Prado espectacular</t>
  </si>
  <si>
    <t>Bonito y acogedor estudio centrico</t>
  </si>
  <si>
    <t>Juan Le</t>
  </si>
  <si>
    <t>Good Stay Prado Estudio Triple 0A</t>
  </si>
  <si>
    <t>Madrid at your door!</t>
  </si>
  <si>
    <t>Cozy apartment. Best location!</t>
  </si>
  <si>
    <t>HABITACIÓN DOBLE BARRIO LETRAS 4</t>
  </si>
  <si>
    <t>Casa Museo Bellas Artes-en suite bathroom.</t>
  </si>
  <si>
    <t>MUSEO DEL PRADO APARTMENT</t>
  </si>
  <si>
    <t>Best located cozy apartment at Madrid centre</t>
  </si>
  <si>
    <t>Centro Anton Martin</t>
  </si>
  <si>
    <t>Double suite historic center</t>
  </si>
  <si>
    <t>Matteo</t>
  </si>
  <si>
    <t>Las Letras City Center Apartment</t>
  </si>
  <si>
    <t>Amazing Apartment  CENTRO-PRADO</t>
  </si>
  <si>
    <t>Katha</t>
  </si>
  <si>
    <t>PASEO DEL PRADO - OPPOSITE MUSEUM</t>
  </si>
  <si>
    <t>Lovely &amp; Cozy Apartment Center</t>
  </si>
  <si>
    <t>Jose Y Ana</t>
  </si>
  <si>
    <t>Live and enjoy in the heart of madrid</t>
  </si>
  <si>
    <t>Best location! Apartment (center)</t>
  </si>
  <si>
    <t>Best location in Madrid</t>
  </si>
  <si>
    <t>Valeria/Francisco</t>
  </si>
  <si>
    <t>Luxury Apartment in Museum Mile 1</t>
  </si>
  <si>
    <t>Eliana NOAAN</t>
  </si>
  <si>
    <t>2.61</t>
  </si>
  <si>
    <t>La Casita de Dulce / SOL-PZA MAYOR / BEST LOCATION</t>
  </si>
  <si>
    <t>Dulce</t>
  </si>
  <si>
    <t>Habitación privada barrio de las Letras</t>
  </si>
  <si>
    <t>Low Cost Penthouse with Best Views</t>
  </si>
  <si>
    <t>Family &amp; Bright, Central Apartment</t>
  </si>
  <si>
    <t>8.83</t>
  </si>
  <si>
    <t>Apartamento completo junto a Museo del Prado</t>
  </si>
  <si>
    <t>Asuncion</t>
  </si>
  <si>
    <t>LUXURY APARTMT. MADRID BARRIO DE LAS LETRAS MUSEUM</t>
  </si>
  <si>
    <t>Carmen Noaan</t>
  </si>
  <si>
    <t>VINTAGE IN THE CITY - 4 PEOPLE wifi</t>
  </si>
  <si>
    <t>Pequeño estudio muy céntrico</t>
  </si>
  <si>
    <t>Aurora</t>
  </si>
  <si>
    <t>BUHARDILLA HUERTAS SANTA ANA</t>
  </si>
  <si>
    <t>Amazing Loft in Huertas Street!</t>
  </si>
  <si>
    <t>Maria Eugenia</t>
  </si>
  <si>
    <t>Good Stay Prado Estudio Triple con Balcon 26-2-1-B</t>
  </si>
  <si>
    <t>Good Stay Prado Apartamento 1 HAB 2A</t>
  </si>
  <si>
    <t>Habitación con balcón en Atocha - piso 6 hab</t>
  </si>
  <si>
    <t>Beautiful apartment in Downtown Madrid, Sol,Letras</t>
  </si>
  <si>
    <t>Piso agradable rodeado de arte</t>
  </si>
  <si>
    <t>11.87</t>
  </si>
  <si>
    <t>FAB APT WITH TERRACES SWPOOL FRONT OF PRADO MUSEUM</t>
  </si>
  <si>
    <t>Valdeazores</t>
  </si>
  <si>
    <t>Habitación con balcón en Calle Atocha - piso 6 hab</t>
  </si>
  <si>
    <t>La casa de San Pedro</t>
  </si>
  <si>
    <t>5.46</t>
  </si>
  <si>
    <t>MADRID CENTRO SOL PASEO DEL PRADO</t>
  </si>
  <si>
    <t>Madrid Central Homes Caixa Forum WiFi&amp;AC</t>
  </si>
  <si>
    <t>City Center! Retiro Park, Huertas street!</t>
  </si>
  <si>
    <t>Mariangel</t>
  </si>
  <si>
    <t>Calle de las Huertas: the very heart of Madrid!</t>
  </si>
  <si>
    <t>7.17</t>
  </si>
  <si>
    <t>Poeme of Huertas</t>
  </si>
  <si>
    <t>beautiful room in the centre (SC8_2_ 5)</t>
  </si>
  <si>
    <t>Madrid Centro, al lado de SOL :)</t>
  </si>
  <si>
    <t>Tecci Y Marta</t>
  </si>
  <si>
    <t>It´s great feeling like at home!!!!</t>
  </si>
  <si>
    <t>Telémaco</t>
  </si>
  <si>
    <t>Apartamento Leon 30.</t>
  </si>
  <si>
    <t>Las Letras- Cozy Duplex apartment in Madrid Center</t>
  </si>
  <si>
    <t>Cozy and spacious flat in the heart of Madrid.</t>
  </si>
  <si>
    <t>Familiar &amp; Cozy Apt. in Huertas, next to PRADO</t>
  </si>
  <si>
    <t>FERNANFLOR COMFORT, by Presidence Rentals</t>
  </si>
  <si>
    <t>Presidence Rentals</t>
  </si>
  <si>
    <t>Prado Museum Penthouse</t>
  </si>
  <si>
    <t>BOTANICAL CHIC 1 BY "EL PRADO"</t>
  </si>
  <si>
    <t>Redkey Madrid</t>
  </si>
  <si>
    <t>FERNANFLOR PREMIUM, by Presidence Rentals</t>
  </si>
  <si>
    <t>Cosy Retreat in the Museums Quarter</t>
  </si>
  <si>
    <t>Sophisticated flat for 6 people - Lope de Vega IV</t>
  </si>
  <si>
    <t>Unique and downtown Las Letras.WIFI</t>
  </si>
  <si>
    <t>Perfectly located &amp; beautiful room + breakfast</t>
  </si>
  <si>
    <t>Lya</t>
  </si>
  <si>
    <t>Espacioso apartamento MUSEO DEL PRADO</t>
  </si>
  <si>
    <t>Habitacion para Vegetarianos 3</t>
  </si>
  <si>
    <t>Céntrico tranquilo</t>
  </si>
  <si>
    <t>Estudio Matute 11 suites</t>
  </si>
  <si>
    <t>Matute11</t>
  </si>
  <si>
    <t>Illuminated bedroom next PRADO</t>
  </si>
  <si>
    <t>Attic/sol /plaza santa ana/3rooms</t>
  </si>
  <si>
    <t>Casa Parliament Room-Private bathroom.</t>
  </si>
  <si>
    <t>Studio &amp; Terrace, downtown Madrid</t>
  </si>
  <si>
    <t>Casa Parliament de Madrid-Private Bathroom.</t>
  </si>
  <si>
    <t>Las Letras I Friendly Rentals</t>
  </si>
  <si>
    <t>Amazing flat in the heart of madrid</t>
  </si>
  <si>
    <t>Habiba</t>
  </si>
  <si>
    <t>Cozy room with terrace in Madrid old town!</t>
  </si>
  <si>
    <t>Nat</t>
  </si>
  <si>
    <t>Nice Room. Centre of Madrid</t>
  </si>
  <si>
    <t>4.51</t>
  </si>
  <si>
    <t>SOL ULTIMO MINUTO, HABITACIONES</t>
  </si>
  <si>
    <t>SOL HABITACIONES</t>
  </si>
  <si>
    <t>Apartamento para 4 personas</t>
  </si>
  <si>
    <t>Feliciano</t>
  </si>
  <si>
    <t>Stay in the very heart of Madrid!</t>
  </si>
  <si>
    <t>6.81</t>
  </si>
  <si>
    <t>Bright room in the heart of Madrid! (Pta. del Sol)</t>
  </si>
  <si>
    <t>Casa Museo del Prado-Private room.</t>
  </si>
  <si>
    <t>Private Room in Puerta del Sol ..!!</t>
  </si>
  <si>
    <t>Parsa</t>
  </si>
  <si>
    <t>Gran Vía, Hab. privada, sofá cama grande</t>
  </si>
  <si>
    <t>Cris</t>
  </si>
  <si>
    <t>City Center!-Huertas-Prado-Retiro.</t>
  </si>
  <si>
    <t>Excelente loft 2/4pax-Centro Madrid</t>
  </si>
  <si>
    <t>Centro Madrid apartamento  6</t>
  </si>
  <si>
    <t>Gran Vía-Puerta del Sol. Buhardilla</t>
  </si>
  <si>
    <t>Room Madrid centre</t>
  </si>
  <si>
    <t>Eusebio</t>
  </si>
  <si>
    <t>At Home in Madrid 6, Huertas, Prado</t>
  </si>
  <si>
    <t>Gorete</t>
  </si>
  <si>
    <t>1-7.Las Cortes.Sol.Madrid Center. 70m2.Bright.A.C.</t>
  </si>
  <si>
    <t>Santa Ana Provence, 7 people, 100 sq.m</t>
  </si>
  <si>
    <t>Cosy and light-filled studio. Excellent location</t>
  </si>
  <si>
    <t>Jacinto Benavente - New Apartment Released!</t>
  </si>
  <si>
    <t>Vanrays</t>
  </si>
  <si>
    <t>Pta. del Sol- Pza. Sta Ana, Madrid</t>
  </si>
  <si>
    <t>1-8.Las Cortes.Sol.Madrid Center. 70m2.Bright.A/C.</t>
  </si>
  <si>
    <t>5.26</t>
  </si>
  <si>
    <t>Tafari Sol</t>
  </si>
  <si>
    <t>Center Apartment, Madrid center.</t>
  </si>
  <si>
    <t>Juan Alfonso</t>
  </si>
  <si>
    <t>HUERTAS  -  LOVELY &amp; CENTRIC APART.</t>
  </si>
  <si>
    <t>Santa Ana Trendy, 5 pax, 1 room</t>
  </si>
  <si>
    <t>2 personas en Barrio de Las Letras</t>
  </si>
  <si>
    <t xml:space="preserve">Duplex 1bdr Museums/Letras </t>
  </si>
  <si>
    <t>Fer &amp; Fran</t>
  </si>
  <si>
    <t>Apartment Plaza de Santa Ana C</t>
  </si>
  <si>
    <t>Amazing &amp; Unique 1BD 1BTH - SOL, CITY CENTER</t>
  </si>
  <si>
    <t>SOL-Charming &amp; Chic Apartament</t>
  </si>
  <si>
    <t>Miguel Y Sergio</t>
  </si>
  <si>
    <t>PLAZA SANTA ANA I (CENTER MADRID)</t>
  </si>
  <si>
    <t>PASEO DEL ARTE II, Friendly Rentals</t>
  </si>
  <si>
    <t>Bright silent room in the center</t>
  </si>
  <si>
    <t>Near Prado Museum!  Apartamento 1C</t>
  </si>
  <si>
    <t>Prado</t>
  </si>
  <si>
    <t>Confortable y único en el centro de Madrid</t>
  </si>
  <si>
    <t>Casa Museo Thyssen-Private room.</t>
  </si>
  <si>
    <t>Best Offer Madrid ATOCHA Center Sun ATO over</t>
  </si>
  <si>
    <t>2.55</t>
  </si>
  <si>
    <t>Alquiler precioso atico barrio las</t>
  </si>
  <si>
    <t>PRADO IV, Madrid, Friendly Rentals</t>
  </si>
  <si>
    <t>Bright &amp; Spacious 2BD 2BTH - City Center</t>
  </si>
  <si>
    <t>Winter froml 34€per.Centric.Wifi E</t>
  </si>
  <si>
    <t>Jesus&amp;Sonia</t>
  </si>
  <si>
    <t>Maravilloso apto. al lado de sol</t>
  </si>
  <si>
    <t>Karen</t>
  </si>
  <si>
    <t>Apartamento Santa Ana</t>
  </si>
  <si>
    <t>LITTLE HUERTAS ÁTICO, Madrid</t>
  </si>
  <si>
    <t>PRADO MUSEUM/ART  DISTRICT **Elegant Apartment**</t>
  </si>
  <si>
    <t>Sunny room. BALCONY. MADRID CENTRE</t>
  </si>
  <si>
    <t>Tara</t>
  </si>
  <si>
    <t>Estudio luminoso en el centro</t>
  </si>
  <si>
    <t>Cibeles , corazón de Madrid.oferta</t>
  </si>
  <si>
    <t>LITTLE HUERTAS I, Friendly Rentals</t>
  </si>
  <si>
    <t>Casa de las letras</t>
  </si>
  <si>
    <t>Beautiful room, perfect location.</t>
  </si>
  <si>
    <t>walked Art</t>
  </si>
  <si>
    <t>Small apartment in heart of Madrid</t>
  </si>
  <si>
    <t>Claus</t>
  </si>
  <si>
    <t>Comfy and cozy apartment PRADO ATOCHA</t>
  </si>
  <si>
    <t>Fabulous Apartment Madrid Center</t>
  </si>
  <si>
    <t>Apartamento Completo en PlenoCentro</t>
  </si>
  <si>
    <t>Apartment in Sol ; Check in 24h.</t>
  </si>
  <si>
    <t>Helios</t>
  </si>
  <si>
    <t>Habitación/es privadas en un espacio lleno de luz.</t>
  </si>
  <si>
    <t>LITTLE HUERTAS II, Friendly Rentals</t>
  </si>
  <si>
    <t>Buhardilla/apartm. Centro 1 hab</t>
  </si>
  <si>
    <t>Precioso piso céntrico WIFI</t>
  </si>
  <si>
    <t>7.11</t>
  </si>
  <si>
    <t>Best location. Cosy apartment</t>
  </si>
  <si>
    <t>Habitación amplia con balcón en centro!</t>
  </si>
  <si>
    <t>Piso PLAZA SANTA ANA - ideal para grupos</t>
  </si>
  <si>
    <t>QUEEN SIZE PVT BEDROOM IN THE HEART OF MADRID</t>
  </si>
  <si>
    <t>Santa Ana Grupos</t>
  </si>
  <si>
    <t>Apartment Madrid</t>
  </si>
  <si>
    <t>Madrid chill out apartment</t>
  </si>
  <si>
    <t>Alexandre</t>
  </si>
  <si>
    <t>Bonito Apartamento a un paso de Atocha</t>
  </si>
  <si>
    <t>Moderno apartamento en el corazón del arte</t>
  </si>
  <si>
    <t>5.19</t>
  </si>
  <si>
    <t>HUERTAS II - STUDIO MADRID CENTRE</t>
  </si>
  <si>
    <t>Precious cozy apartment in Madrid</t>
  </si>
  <si>
    <t>Your place in Las Letras</t>
  </si>
  <si>
    <t>PLAZA SANTA ANA</t>
  </si>
  <si>
    <t>Room in the heart of Las Letras</t>
  </si>
  <si>
    <t>Theo</t>
  </si>
  <si>
    <t>Madrid Centro-Sol-Calle del Principe-Pza Santa Ana</t>
  </si>
  <si>
    <t>Amazing Duplex in Huertas</t>
  </si>
  <si>
    <t>Perfect location; quiet street; now with Aircon.</t>
  </si>
  <si>
    <t>Letras I -  Apartment</t>
  </si>
  <si>
    <t>Large studio in the Barrio de las Letras</t>
  </si>
  <si>
    <t>Casa de las Letras - Centro de Madrid</t>
  </si>
  <si>
    <t>Penthouse w/ Terrace Cortes</t>
  </si>
  <si>
    <t>Bright, new &amp; central apartment in central Madrid</t>
  </si>
  <si>
    <t>Roxana</t>
  </si>
  <si>
    <t>ANDANDO 5 MINUTOS DE PUERTA DEL SOL</t>
  </si>
  <si>
    <t>STUNNING Boutique Studio in CENTER LETRAS WIFI&amp;AC</t>
  </si>
  <si>
    <t>Maral</t>
  </si>
  <si>
    <t>Awesome oasis close to Prado</t>
  </si>
  <si>
    <t>Apartment in the midst of downtown of Madrid</t>
  </si>
  <si>
    <t>Golden &amp; Bright, Central Apartment</t>
  </si>
  <si>
    <t>6.71</t>
  </si>
  <si>
    <t>Vacaciones en Madrid</t>
  </si>
  <si>
    <t>Ma  Isabel &amp; Ricardo</t>
  </si>
  <si>
    <t>6.69</t>
  </si>
  <si>
    <t>Ático en "Barrio de Las Letras".</t>
  </si>
  <si>
    <t>Maximiliano</t>
  </si>
  <si>
    <t>Loft in the Prado WIFI - Air C.</t>
  </si>
  <si>
    <t>5.64</t>
  </si>
  <si>
    <t>Casa Plaza de Cibeles- Private Bathroom.</t>
  </si>
  <si>
    <t>WONDERFUL APARTMENT - PRADO MUSEUM</t>
  </si>
  <si>
    <t>Charming apartment for art and design lovers</t>
  </si>
  <si>
    <t>140m2 en pleno barrio de Las Letras</t>
  </si>
  <si>
    <t>Bonito Apto al lado Museo Prado</t>
  </si>
  <si>
    <t>6.30</t>
  </si>
  <si>
    <t>Letras Classy, 6 people, 60 sq.m, 2 bedrooms</t>
  </si>
  <si>
    <t>Casa en El Barrio de Las Letras</t>
  </si>
  <si>
    <t>Apartamento two bedroom - Center</t>
  </si>
  <si>
    <t>Habitación en piso en el centro</t>
  </si>
  <si>
    <t>Modern x Vintage Bedroom + Private WC. City Center</t>
  </si>
  <si>
    <t>Chelsie</t>
  </si>
  <si>
    <t>Single Big Bed Private Bath&amp;Jacuzzi</t>
  </si>
  <si>
    <t>Gran Apartamento Las Cortes</t>
  </si>
  <si>
    <t>Apartamentos Ds Madrid</t>
  </si>
  <si>
    <t>Lovely 110m2 home - BEST LOCATION !</t>
  </si>
  <si>
    <t>BEAUTIFUL APARTMENT IN HEART OF MADRID- LAS LETRAS</t>
  </si>
  <si>
    <t>Murray</t>
  </si>
  <si>
    <t>Best Offer GREAT OFFER PRADO MUSEUM MADRID AMD</t>
  </si>
  <si>
    <t>Cozy &amp; Bright - Barrio de las Letras (city center)</t>
  </si>
  <si>
    <t>Cozy and Funny Apartment in Madrid</t>
  </si>
  <si>
    <t>Guadalupe Y Carmen</t>
  </si>
  <si>
    <t>Recoletos</t>
  </si>
  <si>
    <t xml:space="preserve"> Bonita habitación Cortes / Atocha </t>
  </si>
  <si>
    <t>Luz</t>
  </si>
  <si>
    <t>Double room with Ensuite 5 mins from Sol</t>
  </si>
  <si>
    <t>Caitlin</t>
  </si>
  <si>
    <t>Madrid very quiet and central flat</t>
  </si>
  <si>
    <t>Sky Suites EL PRADO</t>
  </si>
  <si>
    <t>Smiles, friends in Madrid's Terrace</t>
  </si>
  <si>
    <t>Ático con TERRAZA en calle ATOCHA</t>
  </si>
  <si>
    <t>Central Design 2 bedrooms 60 sq.m</t>
  </si>
  <si>
    <t>Habitación privada, baño propio, Barrio Las Letras</t>
  </si>
  <si>
    <t>Centro Madrid  santa ana 5</t>
  </si>
  <si>
    <t>CONFORT IN THE HEART OF MADRID</t>
  </si>
  <si>
    <t>Casa Plaza Neptuno- Room En suite.</t>
  </si>
  <si>
    <t>Habitación Doble 2. Sol, Atocha, El prado. Madrid</t>
  </si>
  <si>
    <t>Gisselle</t>
  </si>
  <si>
    <t>Acogedor Apartamento en Madrid</t>
  </si>
  <si>
    <t>The best location in Madrid</t>
  </si>
  <si>
    <t>HOME SWEET HOME</t>
  </si>
  <si>
    <t>APARTAMENTO PRADO-HUERTAS</t>
  </si>
  <si>
    <t>Perfect spot between Prado and Sol</t>
  </si>
  <si>
    <t>Nidal</t>
  </si>
  <si>
    <t>Lovely 2 bedroom flat  historic quarter of Madrid</t>
  </si>
  <si>
    <t>Anne</t>
  </si>
  <si>
    <t>Outstanding flat in Cibeles square -Casa del Prado</t>
  </si>
  <si>
    <t>LAST MINUTE IN SUN LARGE ROOMS</t>
  </si>
  <si>
    <t>SANTA ANA VI, Friendly Rentals</t>
  </si>
  <si>
    <t>Good Stay  Prado Apartamento JR 1 HAB 3F</t>
  </si>
  <si>
    <t>Ático con gran terraza calle Atocha</t>
  </si>
  <si>
    <t>Single with bigbed Prado Museum/Sol</t>
  </si>
  <si>
    <t>Habitacion para Vegetarianos 1</t>
  </si>
  <si>
    <t>SANTA ANA V Madrid Friendly Rentals</t>
  </si>
  <si>
    <t>Plaza de Matute Matute 11 suites</t>
  </si>
  <si>
    <t>Apartamentos Huertas (Apto 1 Hab4)</t>
  </si>
  <si>
    <t>Prado 1 - en el corazón de Madrid!</t>
  </si>
  <si>
    <t>Great price!! private room in SOL</t>
  </si>
  <si>
    <t>Estadia En Madrid</t>
  </si>
  <si>
    <t>Las Letras awaits you !</t>
  </si>
  <si>
    <t>Habitación doble Barrio Las Letras</t>
  </si>
  <si>
    <t>ESTUDIO EN EL CENTRO DE MADRID</t>
  </si>
  <si>
    <t>SANTA ANA BOUTIQUE IV, by Friendly Rentals</t>
  </si>
  <si>
    <t>Apartamentos Huertas (Apto 1 Hab6)</t>
  </si>
  <si>
    <t>Apartamentos Huertas (Apto 1 Hab3)</t>
  </si>
  <si>
    <t>Good Stay Prado Duplex 2 HAB 4C</t>
  </si>
  <si>
    <t>HABITACION DOBLE - CENTRO DE MADRID</t>
  </si>
  <si>
    <t>Ivan &amp; Andrea</t>
  </si>
  <si>
    <t>Madrazo 4 by Forever Apartments Madrid</t>
  </si>
  <si>
    <t>Good Stay Prado Estudio Doble con Balcon 1B</t>
  </si>
  <si>
    <t>Charming apartment</t>
  </si>
  <si>
    <t>Cozy apartment area Museums in Center Madrid</t>
  </si>
  <si>
    <t>Santa Ana Grupos Vintage</t>
  </si>
  <si>
    <t>Habitacion en el centro de Madrid</t>
  </si>
  <si>
    <t>Ignacio Martín</t>
  </si>
  <si>
    <t>Santa Ana Apartment</t>
  </si>
  <si>
    <t>Style &amp; comfort in Huertas AA quiet</t>
  </si>
  <si>
    <t>RARE ROOFTOP APARTMENT at LETRAS QUARTER-SAHMA III</t>
  </si>
  <si>
    <t>Ana De Stay At Home Madrid Apartmen</t>
  </si>
  <si>
    <t>Cozy Studio in Sol - Nice Views</t>
  </si>
  <si>
    <t>Cosy Lofts-breakfast heart Madrid</t>
  </si>
  <si>
    <t>AP. Pza. Cibeles, Madrazo LMA7</t>
  </si>
  <si>
    <t>STUNNING  FLAT IN PUERTA DEL SOL</t>
  </si>
  <si>
    <t>Laurel&amp;Raúl</t>
  </si>
  <si>
    <t>Apartamento en el centro</t>
  </si>
  <si>
    <t>Good Stay Prado Estudio Doble 0B</t>
  </si>
  <si>
    <t>AMAZING BRIGHT&amp;CHARMING APARTMENT</t>
  </si>
  <si>
    <t>Selene</t>
  </si>
  <si>
    <t>Apartamentos Huertas (Loft2)</t>
  </si>
  <si>
    <t>Apartment historic center Madrid</t>
  </si>
  <si>
    <t>Good Stay Prado Estudio Doble con Balcón 1C</t>
  </si>
  <si>
    <t>PRECIOSA HABITACION ABUHARDILLADA</t>
  </si>
  <si>
    <t>Aday</t>
  </si>
  <si>
    <t>Good Stay Prado Estudio Doble con Balcon 2B</t>
  </si>
  <si>
    <t>PRINCE SANTA ANA Central WIFI LIFT!</t>
  </si>
  <si>
    <t>INMEJORABLE APARTAMENTO EN EL CORAZÓN DE MADRID</t>
  </si>
  <si>
    <t>Enjoy Madrid, appartment in the centre</t>
  </si>
  <si>
    <t>SANTA ANA BOUTIQUE VIII,By Friendly Rentals</t>
  </si>
  <si>
    <t>Lovely 100 m2 central apartment in Barrio Letras</t>
  </si>
  <si>
    <t>Apartamentos</t>
  </si>
  <si>
    <t>Coasy room Madrid Centro</t>
  </si>
  <si>
    <t>Apartamento de diseño en el Barrio de las Letras</t>
  </si>
  <si>
    <t>Tábata Y Jan</t>
  </si>
  <si>
    <t>Piso CON ENCANTO y amplio, centro zona Museo Prado</t>
  </si>
  <si>
    <t>Habitacion en el corazon  de Madrid</t>
  </si>
  <si>
    <t>Good Stay Prado Estudio Doble con Balcon 2C</t>
  </si>
  <si>
    <t>Centro Madrid . Santa Ana sol 2</t>
  </si>
  <si>
    <t>Sol - Atocha - Plaza Santa Ana Apartment</t>
  </si>
  <si>
    <t>Designer apartment in the center - Veronica I</t>
  </si>
  <si>
    <t>Feeling Madrid</t>
  </si>
  <si>
    <t>At Home in Madrid 3, Huertas, Prado</t>
  </si>
  <si>
    <t>Cozy Room with private bathroom</t>
  </si>
  <si>
    <t>Carles</t>
  </si>
  <si>
    <t>BEAUTIFUL ATTIC IN THE HEART OF MADRID</t>
  </si>
  <si>
    <t>Much</t>
  </si>
  <si>
    <t>SANTA ANA BOUTIQUE I, by Friendly Rentals</t>
  </si>
  <si>
    <t>Design apartment for 4 people - Santa Ana II</t>
  </si>
  <si>
    <t>Room for 4 in SOL</t>
  </si>
  <si>
    <t>Vive el corazón de Madrid</t>
  </si>
  <si>
    <t>Room in Madrid Center whit WIFI</t>
  </si>
  <si>
    <t>Atocha Centro-Santa Ana Las Letras</t>
  </si>
  <si>
    <t>AC Charming attic.Perfect location</t>
  </si>
  <si>
    <t>Mónica</t>
  </si>
  <si>
    <t>Acogedor piso en pleno Centro WIFI</t>
  </si>
  <si>
    <t>CENTRIC APARTAMENT - Barrio de las letras</t>
  </si>
  <si>
    <t>AMAZING ATTIC DUPLEX, QUIET</t>
  </si>
  <si>
    <t>Wonderful apartment in the heart of Madrid</t>
  </si>
  <si>
    <t xml:space="preserve"> Puerta del Sol: It´s Perfect!!!!</t>
  </si>
  <si>
    <t>1-16Madrid Center.Las Cortes.Sol.140m2Bright.A/C/H</t>
  </si>
  <si>
    <t>Studio Apartment @ Cortes Letras</t>
  </si>
  <si>
    <t>Lovely new flat near Prado museum!</t>
  </si>
  <si>
    <t>Habitación en Plaza de Santa Ana</t>
  </si>
  <si>
    <t>7.89</t>
  </si>
  <si>
    <t>Brand new 3br flat by Sol &amp; Prado museum</t>
  </si>
  <si>
    <t>charming bedroom in puerta del sol</t>
  </si>
  <si>
    <t>Estudio Barrio de las Letras</t>
  </si>
  <si>
    <t>Great APT ,  5 mins from Prado</t>
  </si>
  <si>
    <t>Kameka</t>
  </si>
  <si>
    <t>Nice and quiet room in Sol</t>
  </si>
  <si>
    <t>Abi &amp; Sonia</t>
  </si>
  <si>
    <t>Designer flat for 5 people - San Jerónimo I</t>
  </si>
  <si>
    <t>A perfect spot In Madrid's heart!</t>
  </si>
  <si>
    <t>Leendert</t>
  </si>
  <si>
    <t>Center! Nice room in the art quarter of the center</t>
  </si>
  <si>
    <t>Apartamento en Pleno Centro</t>
  </si>
  <si>
    <t>7.52</t>
  </si>
  <si>
    <t xml:space="preserve">Apartamento Plaza Santa Ana </t>
  </si>
  <si>
    <t>Spacious &amp; Comfy Barrio Las Letras</t>
  </si>
  <si>
    <t>Victoria &amp; Fernando &amp; Marina</t>
  </si>
  <si>
    <t>REINA SOFIA STAR, 3 ROOMS, 2 BATHS, WIFI, AC</t>
  </si>
  <si>
    <t>1 bedroom flat in the heart of Madrid</t>
  </si>
  <si>
    <t>Oasis II: luxury by Prado&amp;Cortes</t>
  </si>
  <si>
    <t>Luminoso ático en el Barrio Letras</t>
  </si>
  <si>
    <t>Private Room in Puerta del Sol!!</t>
  </si>
  <si>
    <t>Attic in the Prado Wifi - Air Con.</t>
  </si>
  <si>
    <t>5.31</t>
  </si>
  <si>
    <t>NICE SLEEP</t>
  </si>
  <si>
    <t>Peter&amp;Aimee</t>
  </si>
  <si>
    <t>Friendly abode in heart of Madrid</t>
  </si>
  <si>
    <t>Katherine</t>
  </si>
  <si>
    <t>AMAZING APARTMENT SANTA ANA</t>
  </si>
  <si>
    <t>Bohemio apartamento en Huertas</t>
  </si>
  <si>
    <t>4.18</t>
  </si>
  <si>
    <t>IN THE HEART OF MADRID "Las Letras"</t>
  </si>
  <si>
    <t>Tania Y Patricia</t>
  </si>
  <si>
    <t>Apartamento. Barrio las Letras.</t>
  </si>
  <si>
    <t>Petty</t>
  </si>
  <si>
    <t>Charming living in city center</t>
  </si>
  <si>
    <t>Francine</t>
  </si>
  <si>
    <t>GRAN APTO JUNTO A PLAZA SANTA ANA</t>
  </si>
  <si>
    <t>City Center! Huertas/Prado/Retiro.</t>
  </si>
  <si>
    <t>Nice apartment Barrio Letras</t>
  </si>
  <si>
    <t>6.02</t>
  </si>
  <si>
    <t>2 bdrs/2 baths Prado museum/Letras</t>
  </si>
  <si>
    <t>Good Stay Prado Estudio Cuadruple 1A</t>
  </si>
  <si>
    <t>Apartamento 40 m2 centro de Madrid</t>
  </si>
  <si>
    <t>Good Stay Prado Estudio Triple con Balcon 3 E</t>
  </si>
  <si>
    <t>Luxury Design Apartment next to Museums</t>
  </si>
  <si>
    <t>Sandy</t>
  </si>
  <si>
    <t>Centro Madrid apartment  7</t>
  </si>
  <si>
    <t>Lujo Plaza Santa Ana Matute11 suite</t>
  </si>
  <si>
    <t>Apartamentos Huertas (Estudio2)</t>
  </si>
  <si>
    <t>Newly renovated apartment ¡In Sol and Gran Via!</t>
  </si>
  <si>
    <t>Apartamentos Huertas (645)</t>
  </si>
  <si>
    <t>Acogedor apartamento en Huertas</t>
  </si>
  <si>
    <t>Bright &amp; Cozy 1BD - CITY CENTER (Plaza Santa Ana)</t>
  </si>
  <si>
    <t>Apartamento luminoso Cervantes</t>
  </si>
  <si>
    <t>Precioso Apartamento en el centro</t>
  </si>
  <si>
    <t>Habiación en piso céntrico</t>
  </si>
  <si>
    <t>Exclusive artist´s flat in the Center/ 2 Bedrooms</t>
  </si>
  <si>
    <t>Design apartment in Plaza Santa Ana</t>
  </si>
  <si>
    <t>Apartment Barrio las Letras</t>
  </si>
  <si>
    <t>PRADO III, Madrid</t>
  </si>
  <si>
    <t>Letras Charm, 6 people, 70 sq.m, 2 bedrooms</t>
  </si>
  <si>
    <t>6.44</t>
  </si>
  <si>
    <t>Cozy Apartment in Heart of Madrid</t>
  </si>
  <si>
    <t>Estupendo apartamento-Loft 3 Puerta del Sol-Madrid</t>
  </si>
  <si>
    <t>Estupendo Apto. Al lado del prado.</t>
  </si>
  <si>
    <t>Geohanna</t>
  </si>
  <si>
    <t>Apartamentos Huertas (Estudio4)</t>
  </si>
  <si>
    <t>Excelent location to visit Madrid</t>
  </si>
  <si>
    <t>New! Luxury apartment in downtown Madrid</t>
  </si>
  <si>
    <t>Cute Room in City Centre</t>
  </si>
  <si>
    <t>J.L</t>
  </si>
  <si>
    <t>UNA CÁLIDA ESTADÍA PARA DESCUBRIR MADRID</t>
  </si>
  <si>
    <t>Elmi Jose</t>
  </si>
  <si>
    <t>Trafalgar</t>
  </si>
  <si>
    <t>Single room in Barrio de las Letras</t>
  </si>
  <si>
    <t>1 bedroom Apartment in the city center of Madrid</t>
  </si>
  <si>
    <t>Beautiful duplex in downtown Madrid</t>
  </si>
  <si>
    <t>APART HUERTAS/WIFI/CENTER</t>
  </si>
  <si>
    <t>SANTA ANA VII, Friendly Rentals</t>
  </si>
  <si>
    <t>Apartamentos Huertas (Apto 1 Hab1)</t>
  </si>
  <si>
    <t>New! Terrace, charm and confort in heart Madrid</t>
  </si>
  <si>
    <t>Palace &amp; Bright, Central Apartment</t>
  </si>
  <si>
    <t>6.76</t>
  </si>
  <si>
    <t>Tu casa en las Letras, Madrid</t>
  </si>
  <si>
    <t>Luxury duplex at Huertas Street</t>
  </si>
  <si>
    <t>Big Flat in the Center of Madrid</t>
  </si>
  <si>
    <t>Yuho</t>
  </si>
  <si>
    <t>Good Stay Prado Duplex 1 HAB 4A</t>
  </si>
  <si>
    <t>Santa Ana Chic, 6 people, 75 sq.m</t>
  </si>
  <si>
    <t>LITTLE HUERTAS IV, Friendly Rentals</t>
  </si>
  <si>
    <t>Una persona en el Paseo del Arte</t>
  </si>
  <si>
    <t>Estudio muy original</t>
  </si>
  <si>
    <t>Corinne</t>
  </si>
  <si>
    <t>CUTE HOME - MUSEUMS AREA</t>
  </si>
  <si>
    <t>Duplex 2br-2bth Atocha Prado</t>
  </si>
  <si>
    <t>Fabulous apartment Madrid center economic</t>
  </si>
  <si>
    <t>URBAN SANTA ANA,Central! Best Tapas area Wifi! 1BR</t>
  </si>
  <si>
    <t>GREAT APARTMENT IN BARRIO LAS LETRAS - WIFI</t>
  </si>
  <si>
    <t>Cosy and beautiful apartment in the soul of Madrid</t>
  </si>
  <si>
    <t>Acogedora habitación cerca de Sol!</t>
  </si>
  <si>
    <t>2 BR's + 2 Baths GREAT CENTER DESIGN</t>
  </si>
  <si>
    <t>Nice apartment in front of Museo del Prado</t>
  </si>
  <si>
    <t>Antonio Jesús</t>
  </si>
  <si>
    <t>BOUTIQUE PENTHOUSE IN PRIME LOCATION</t>
  </si>
  <si>
    <t xml:space="preserve"> Centro  Sol -  SantaAna  Moderno 3</t>
  </si>
  <si>
    <t>El Limonero de Las Letras ♡ ♥ ♡</t>
  </si>
  <si>
    <t>Your corner at Las Letras</t>
  </si>
  <si>
    <t>Tú casa en el barrio de las letras</t>
  </si>
  <si>
    <t>¡Es genial estar entre amig@s!</t>
  </si>
  <si>
    <t>Prado City Center</t>
  </si>
  <si>
    <t>140 m2 Architect flat center Madrid</t>
  </si>
  <si>
    <t>Jasmin</t>
  </si>
  <si>
    <t>** Super Master Room en Sol **</t>
  </si>
  <si>
    <t xml:space="preserve">AP.2HAB. JUNTO A LA PUERTA DE SOL </t>
  </si>
  <si>
    <t>Mónica Y Cristian</t>
  </si>
  <si>
    <t>Santa Ana</t>
  </si>
  <si>
    <t>Santa Ana Sol Apartments</t>
  </si>
  <si>
    <t>Paseo del Prado with swimming pool</t>
  </si>
  <si>
    <t>Luca</t>
  </si>
  <si>
    <t>✨Apartamento WIFI Las Letras Atocha</t>
  </si>
  <si>
    <t>BUHARDILLA HUERTAS CON ENCANTO</t>
  </si>
  <si>
    <t>Bear&amp;BearApartment</t>
  </si>
  <si>
    <t>LOCATION LOCATION LOCATION!!!</t>
  </si>
  <si>
    <t>Konstantinos</t>
  </si>
  <si>
    <t>WOW! PRINCIPE SANTA ANA Wifi!!! 2BR</t>
  </si>
  <si>
    <t>CASA SÚPER CÉNTRICA Y GENIAL CON DULCE SUEÑO!</t>
  </si>
  <si>
    <t>wonderful apartment in the center.</t>
  </si>
  <si>
    <t>Apartamento dirty chic</t>
  </si>
  <si>
    <t>A house in the air...</t>
  </si>
  <si>
    <t>Charming Room, Centre of Madrid</t>
  </si>
  <si>
    <t>Spacious room in the centre (sc8_1_12)</t>
  </si>
  <si>
    <t>Preciosa Buhardilla</t>
  </si>
  <si>
    <t>Habitación individual Madrid Centro: C/Atocha.</t>
  </si>
  <si>
    <t>9.72</t>
  </si>
  <si>
    <t>Apartment the Best Tourist Madrid</t>
  </si>
  <si>
    <t>Zuly</t>
  </si>
  <si>
    <t>Penthouse with Premium Room. Luxury Area &amp; Museums</t>
  </si>
  <si>
    <t>Andrea &amp; Daniel</t>
  </si>
  <si>
    <t>Las Letras II _ Friendly Rentals</t>
  </si>
  <si>
    <t>HABITACIÓN DOBLE EN ATOCHA</t>
  </si>
  <si>
    <t>Modern loft in Huertas</t>
  </si>
  <si>
    <t>Exclusive neighborhood,cozy 2BD-CORTES City Center</t>
  </si>
  <si>
    <t>Good Stay Prado Duplex 2 HAB 4D</t>
  </si>
  <si>
    <t>Apartment in Barrio de las Letras AMD5</t>
  </si>
  <si>
    <t>A Palace lowcost luxury design wifi</t>
  </si>
  <si>
    <t>3.93</t>
  </si>
  <si>
    <t>Apartamento Acogedor Caixa Forum</t>
  </si>
  <si>
    <t>Habitación Individual con baño compartido</t>
  </si>
  <si>
    <t>Apartamento Las Letras</t>
  </si>
  <si>
    <t>Garden room</t>
  </si>
  <si>
    <t>J C</t>
  </si>
  <si>
    <t>1A Prado Apartamento</t>
  </si>
  <si>
    <t>DOS DORMITORIOS CRUZ DECÓ</t>
  </si>
  <si>
    <t>Designer's Penthouse best location</t>
  </si>
  <si>
    <t>Cristian Andres</t>
  </si>
  <si>
    <t>Santa Ana Classy II, 6 pax, 65 sq.m</t>
  </si>
  <si>
    <t>Casa Moratín Dúplex 240m Centro. Registro: VT-1724</t>
  </si>
  <si>
    <t>PRADO MUSEUM VIEW APARTMENT MADRID</t>
  </si>
  <si>
    <t>Illuminated apart. next PRADO</t>
  </si>
  <si>
    <t>1-12.Las Cortes.Sol.Madrid Center.120m2 Bright.A.C</t>
  </si>
  <si>
    <t>Rustic Stylish Apartment</t>
  </si>
  <si>
    <t>BOTANICAL CHIC  2  BY "EL PRADO"</t>
  </si>
  <si>
    <t>Nice loft in typical building in extreme center</t>
  </si>
  <si>
    <t>Nicolas</t>
  </si>
  <si>
    <t>Romantic apartment in Sol. WIFI</t>
  </si>
  <si>
    <t>Precioso Apto. en Barrio Letras</t>
  </si>
  <si>
    <t>Sol-Huertas 3br, 6pax central apt</t>
  </si>
  <si>
    <t>Marzo Best Offer Madrid PUERTA DEL SOL LM7</t>
  </si>
  <si>
    <t>Central, comfortable and beautiful apartment</t>
  </si>
  <si>
    <t>Nice apartment. historic center Mad</t>
  </si>
  <si>
    <t>Precioso loft Barrio de Las Letras, pleno centro</t>
  </si>
  <si>
    <t>Good Stay Prado Estudio Doble con Balcon 3C</t>
  </si>
  <si>
    <t>Madrid city center NEW luxury apartment- wifi -</t>
  </si>
  <si>
    <t>The Paseo del Prado Apartment - VALLE NOSTRO</t>
  </si>
  <si>
    <t>Modern duplex in the heart of Madrid</t>
  </si>
  <si>
    <t>GOBERNADOR LUXURY LOFT, by Presidence Rentals</t>
  </si>
  <si>
    <t>Cozy room in the center of Madrid</t>
  </si>
  <si>
    <t>Blair</t>
  </si>
  <si>
    <t>9.11</t>
  </si>
  <si>
    <t>En el centro de Madrid</t>
  </si>
  <si>
    <t>Apartamentos Huertas (Apto 2 Hab3)</t>
  </si>
  <si>
    <t>Apartamento Huertas Madrid</t>
  </si>
  <si>
    <t xml:space="preserve"> Historical ART, centre of Madrid </t>
  </si>
  <si>
    <t>ALQ. SALA CONFERENCIAS/AUDITORIO</t>
  </si>
  <si>
    <t>Social</t>
  </si>
  <si>
    <t>SANTA ANA II, Friendly Rentals</t>
  </si>
  <si>
    <t>Big &amp; Cute Room in Madrid Centre</t>
  </si>
  <si>
    <t>Apartamento Museo del Prado</t>
  </si>
  <si>
    <t>Santa Ana Classy I, 6 people, 80m2, 2 bedrooms</t>
  </si>
  <si>
    <t>GREAT ATTIC-BARRIO DE LAS LETRA</t>
  </si>
  <si>
    <t>Bunk beds(90cm), private room</t>
  </si>
  <si>
    <t>Rodriguez</t>
  </si>
  <si>
    <t>Apartment in central Sol .</t>
  </si>
  <si>
    <t>7.68</t>
  </si>
  <si>
    <t>Sofa Cama en Sol</t>
  </si>
  <si>
    <t>Apartamentos Huertas (Estudio5)</t>
  </si>
  <si>
    <t>SANTA ANA III, Friendly Rentals</t>
  </si>
  <si>
    <t>Duplex en el corazón de Madrid</t>
  </si>
  <si>
    <t>Prado museum views &amp; swimming pool</t>
  </si>
  <si>
    <t>Apartamentos Huertas (Estudio3)</t>
  </si>
  <si>
    <t>Apartment in front of the Prado Museum</t>
  </si>
  <si>
    <t>LOVELY  FLAT  IN  MADRID CENTRE/SOL</t>
  </si>
  <si>
    <t>Marce</t>
  </si>
  <si>
    <t>Letras Vintage, 6 people, 60 sq.m, 2 bedrooms</t>
  </si>
  <si>
    <t>MOR38</t>
  </si>
  <si>
    <t>Paseo del Prado, Friendly Rentals</t>
  </si>
  <si>
    <t>NICE FLAT SANTA ANA.45m2 WIFI (A)</t>
  </si>
  <si>
    <t>P Bonito piso en Barrio de las Letras</t>
  </si>
  <si>
    <t>Large room available in Madrid!!(sc8_2D_2)</t>
  </si>
  <si>
    <t>In the heart of Madrid.</t>
  </si>
  <si>
    <t>Apartamento Matute Las Letras</t>
  </si>
  <si>
    <t>Acogedor y divertido</t>
  </si>
  <si>
    <t>HABITACIÓN CERCA DE RETIRO</t>
  </si>
  <si>
    <t>Best LOCATION!! Prado-Sol. Airport pick up!! B&amp;B</t>
  </si>
  <si>
    <t>Lluvia</t>
  </si>
  <si>
    <t>PLAZA MAYOR brand new 2 bedroom apt</t>
  </si>
  <si>
    <t>A room surrounded by art &amp; culture</t>
  </si>
  <si>
    <t>Private room in centre of Madrid</t>
  </si>
  <si>
    <t>CASA AMOR DE DIOS-HUERTAS</t>
  </si>
  <si>
    <t>Excelente piso CENTRO  DE MADRID</t>
  </si>
  <si>
    <t>At Home in Madrid 2, Huertas, Prado</t>
  </si>
  <si>
    <t>Ideally located, spacious and cozy</t>
  </si>
  <si>
    <t>Hermosa habitación en el centro de Madrid</t>
  </si>
  <si>
    <t>HABITACIÓN DOBLE PRÓXIMA AEROPUERTO</t>
  </si>
  <si>
    <t>Apartamento Cibeles , Madrid centro</t>
  </si>
  <si>
    <t>Sunny Penthouse loft central Madrid</t>
  </si>
  <si>
    <t>Allegra</t>
  </si>
  <si>
    <t>Beautiful apartment in real Downtown Madrid!</t>
  </si>
  <si>
    <t>Bright, cozy apartment in Barrio de las Letras</t>
  </si>
  <si>
    <t>Central Madrid beautiful exterior apartment</t>
  </si>
  <si>
    <t>DAVID Y YOLANDA</t>
  </si>
  <si>
    <t>Lovely Large &amp; Cozy Flat in Atocha-Reina Sofia</t>
  </si>
  <si>
    <t>ACOGEDOR ESTUDIO EN CENTRO DE MADRID</t>
  </si>
  <si>
    <t>MADRID CENTRO SOL CALLAO</t>
  </si>
  <si>
    <t>Karen Julieth</t>
  </si>
  <si>
    <t>Encantador piso frente al Prado</t>
  </si>
  <si>
    <t>10.41</t>
  </si>
  <si>
    <t>BEAUTY ROOM IN MADRID CENTER</t>
  </si>
  <si>
    <t>Barrio de las Letras. Centro de Madrid</t>
  </si>
  <si>
    <t>Hermanos García</t>
  </si>
  <si>
    <t>Winter Offer 40m2 Wifi. Centre O</t>
  </si>
  <si>
    <t>Modern and spacious 300m from Puerta del Sol</t>
  </si>
  <si>
    <t>5.68</t>
  </si>
  <si>
    <t>Apartamento en el corazon de Madrid</t>
  </si>
  <si>
    <t>Good Stay Prado Duplex JR 1 HAB 4E</t>
  </si>
  <si>
    <t>HABITACION CERCA DEL RETIRO 3</t>
  </si>
  <si>
    <t>Stay in  the very heart of Madrid!</t>
  </si>
  <si>
    <t>Niccolo</t>
  </si>
  <si>
    <t>Beautiful flat in central Madrid</t>
  </si>
  <si>
    <t>Good Stay Prado Duplex JR 1 HAB 4B</t>
  </si>
  <si>
    <t>APART MADRID-HUERTAS/WIFI</t>
  </si>
  <si>
    <t>COZY FLAT, SANTA ANA,40m2,WIFI (I)</t>
  </si>
  <si>
    <t>Good Stay Prado Duplex 1 HAB 4F</t>
  </si>
  <si>
    <t>Beautiful room in city center</t>
  </si>
  <si>
    <t>City Center Las Letras Apartment</t>
  </si>
  <si>
    <t>Down town house</t>
  </si>
  <si>
    <t>Habitación espaciosa</t>
  </si>
  <si>
    <t>Ático Siglo XIX</t>
  </si>
  <si>
    <t>Precioso piso en Madrid</t>
  </si>
  <si>
    <t>Huertas - Air Conditioner/WIFI</t>
  </si>
  <si>
    <t>3.74</t>
  </si>
  <si>
    <t>Madrid Museo del Prado</t>
  </si>
  <si>
    <t>Your BEST EXPERIENCE in old Madrid. Luxury Area</t>
  </si>
  <si>
    <t>Casa Paseo del Prado-En Suite bathroom.</t>
  </si>
  <si>
    <t>Good Stay Prado Estudio Doble con Balcon 3D</t>
  </si>
  <si>
    <t>Good Stay Prado Estudio Cuadruple 1E</t>
  </si>
  <si>
    <t>At Home in Madrid 4, Huertas, Prado</t>
  </si>
  <si>
    <t>In the Heart of the Art Triangle</t>
  </si>
  <si>
    <t>Zani &amp; Vir</t>
  </si>
  <si>
    <t>Acogedores y Divertidos Apartamento</t>
  </si>
  <si>
    <t>Duplex c/Terraza - Centro Madrid Plaza StaAna 90m2</t>
  </si>
  <si>
    <t>Bonito piso en el corazón del arte</t>
  </si>
  <si>
    <t>Loft in Madrid's Heart.</t>
  </si>
  <si>
    <t>Centro Madrid  -Sol 4</t>
  </si>
  <si>
    <t>Prado Terrace Moratín.  Registro: VT-1176</t>
  </si>
  <si>
    <t>HABITACION CÉNTRICA EN PISO NUEVO</t>
  </si>
  <si>
    <t>Ruben</t>
  </si>
  <si>
    <t xml:space="preserve">Apartment in the center of Madrid </t>
  </si>
  <si>
    <t>Good Stay Prado Estudio Doble con Balcon 3B</t>
  </si>
  <si>
    <t>Precioso Apto. a un paso de Atocha</t>
  </si>
  <si>
    <t>PASEO DEL PRADO   "MUSEUMS"</t>
  </si>
  <si>
    <t>Chus</t>
  </si>
  <si>
    <t>Good Stay Prado Estudio Doble con Balcon 2E</t>
  </si>
  <si>
    <t>Lovely Plaza de Santa Ana</t>
  </si>
  <si>
    <t>Teddy</t>
  </si>
  <si>
    <t>2.16</t>
  </si>
  <si>
    <t>Habitación amplia en Calle Atocha - piso 6 hab</t>
  </si>
  <si>
    <t xml:space="preserve">loft céntrico y coqueto </t>
  </si>
  <si>
    <t>Refugio del Prado. Fireplace.</t>
  </si>
  <si>
    <t>aWesome cHic mAdrid cEnter 2.</t>
  </si>
  <si>
    <t>New &amp; Bright, Central Apartment</t>
  </si>
  <si>
    <t>Lovely apt. Best location</t>
  </si>
  <si>
    <t>Stunning &amp; Bright 2BD City Center (Pza Santa Ana)</t>
  </si>
  <si>
    <t>Good Stay Prado Estudio Doble con Balcon 2D</t>
  </si>
  <si>
    <t>Estudio Exterior de 40m2 Con Aire Acondicionado</t>
  </si>
  <si>
    <t>Habitación doble en el barrio de Sol! Piso 9 Hab</t>
  </si>
  <si>
    <t>PRINCIPE TERRACE, Friendly Rentals</t>
  </si>
  <si>
    <t>Design apartment/studio in cool &amp; trendy area</t>
  </si>
  <si>
    <t>Piso con encanto en "Las Letras"</t>
  </si>
  <si>
    <t>Tere</t>
  </si>
  <si>
    <t>Ático con terraza en calle Atocha</t>
  </si>
  <si>
    <t>Pequeña y acogedora habitación.</t>
  </si>
  <si>
    <t>At Home in Madrid 5, Huertas, Prado</t>
  </si>
  <si>
    <t>APARTAMENTO CERVANTES - JUNTO AL MUSEO DEL PRADO</t>
  </si>
  <si>
    <t>Letras Luxury, 6-7 people, 80 sq.m, 2 bedrooms</t>
  </si>
  <si>
    <t>5.17</t>
  </si>
  <si>
    <t>Charming &amp; bright Loft in Huertas</t>
  </si>
  <si>
    <t>APART IN MADRID CENTER WITH TERRACE</t>
  </si>
  <si>
    <t>Double bedroom / individual toilet</t>
  </si>
  <si>
    <t>EXCELENTE HABITACION centro Madrid.</t>
  </si>
  <si>
    <t>Studio in Sol ; Check in 24h.</t>
  </si>
  <si>
    <t>Special price 29€ per.Center.Wifi U</t>
  </si>
  <si>
    <t>Exclusive, with the best views, terrace, museums.</t>
  </si>
  <si>
    <t>Letras Chic, 3-4 people, 39 sq.m</t>
  </si>
  <si>
    <t>aWesome cHic mAdrid cEnter 1 !!</t>
  </si>
  <si>
    <t>Apartamento Plaza Santa Ana, Madrid</t>
  </si>
  <si>
    <t>José Francisco</t>
  </si>
  <si>
    <t>Unique spot to enjoy Madrid's city -Loft Cortes</t>
  </si>
  <si>
    <t>Apartamento en el corazon del arte</t>
  </si>
  <si>
    <t>Madrid a toda Luz. Barrio de las Letras</t>
  </si>
  <si>
    <t>Apartamento Loft en HUERTAS</t>
  </si>
  <si>
    <t>OFERTA habitacion centro de madrid</t>
  </si>
  <si>
    <t>Habitación privada muy céntrica, a dos mnts de sol</t>
  </si>
  <si>
    <t>Agata</t>
  </si>
  <si>
    <t>Good Stay Prado Estudio Doble 26-0-5</t>
  </si>
  <si>
    <t>Moderno apartamento en el corazón de Madrid.</t>
  </si>
  <si>
    <t>Lovely &amp; Stylish Apt at Las Letras Hood</t>
  </si>
  <si>
    <t>ESTUDIO EN CALLE HUERTAS MADRID</t>
  </si>
  <si>
    <t>Spacious apartment</t>
  </si>
  <si>
    <t>LA CASA DE CANELITA/ HABITACIÓN CON BAÑO PRIVADO</t>
  </si>
  <si>
    <t>Great quiet sunny apartment Sol Old City Center!</t>
  </si>
  <si>
    <t>Magui</t>
  </si>
  <si>
    <t>Good Stay Prado Estudio Doble 0C</t>
  </si>
  <si>
    <t>Scity Apartments Madrid</t>
  </si>
  <si>
    <t>Studio in Huertas</t>
  </si>
  <si>
    <t>Carla</t>
  </si>
  <si>
    <t>Apartment - Atocha,Museums and Park</t>
  </si>
  <si>
    <t>Piso 2 hab. Centro de Madrid</t>
  </si>
  <si>
    <t>J.Antonio</t>
  </si>
  <si>
    <t>Bright Room for Two in the Center of Madrid</t>
  </si>
  <si>
    <t>MUSEUMS OF MADRID APARTMENT</t>
  </si>
  <si>
    <t>1-4.Madrid Center.Las Cortes.Sol.50m2.Bright.AC/H</t>
  </si>
  <si>
    <t>JUNTO AL PASEO DEL PRADO</t>
  </si>
  <si>
    <t>HAPPY FLAT CENTRO MADRID, SOL/SANTA ANA!</t>
  </si>
  <si>
    <t>Diseño y estilo en el centro rodeado de museos</t>
  </si>
  <si>
    <t>room and private bathroom</t>
  </si>
  <si>
    <t>Estudio-Huertas,Paseo del Prado</t>
  </si>
  <si>
    <t>APARTAMENTO RECIÉN REFORMADO JUNTO PASEO DEL PRADO</t>
  </si>
  <si>
    <t>Room Atocha Station, Prado Museum, City Center</t>
  </si>
  <si>
    <t>Acogedor Apt 2/4 Pax-Puerta del Sol</t>
  </si>
  <si>
    <t>Comfortable sleep</t>
  </si>
  <si>
    <t>NEW next to El Prado Museum and Palace Hotel</t>
  </si>
  <si>
    <t>Beautiful, modern flat - Santa Ana!</t>
  </si>
  <si>
    <t>Jeffrey</t>
  </si>
  <si>
    <t>A/C Madrid Center. Family Friendly</t>
  </si>
  <si>
    <t>Bibiana</t>
  </si>
  <si>
    <t>Good Stay Prado Estudio Triple 3A</t>
  </si>
  <si>
    <t>Classy and Historic *2Bed/1Bath*</t>
  </si>
  <si>
    <t>City Center Apartment Close to Everything</t>
  </si>
  <si>
    <t>Casa Palace-en suite bathroom.</t>
  </si>
  <si>
    <t>Caixa Forum I</t>
  </si>
  <si>
    <t>Apartamento reformado y tranquilo en centro Madrid</t>
  </si>
  <si>
    <t>Room in penthouse in Madrid's heart</t>
  </si>
  <si>
    <t>4 ROOMS  EN EL CENTR♥️DE MADRID</t>
  </si>
  <si>
    <t>Great Location! next to LAS CORTES SQUARE</t>
  </si>
  <si>
    <t>Excellent location - Huertas, Prado</t>
  </si>
  <si>
    <t>Cozy 75m2 home. Best Location!</t>
  </si>
  <si>
    <t>Good Stay Prado Estudio Triple 26-2-3</t>
  </si>
  <si>
    <t>At Home in Madrid 1, Huertas, Prado</t>
  </si>
  <si>
    <t>Bajo Prado Apartamento for 6 guests</t>
  </si>
  <si>
    <t>Modern, stylish &amp; very well located</t>
  </si>
  <si>
    <t>City Center! Huertas, Prado, Retiro</t>
  </si>
  <si>
    <t>PASEO DEL PRADO II</t>
  </si>
  <si>
    <t>Designer flat with wonderful views - Santa Ana I</t>
  </si>
  <si>
    <t xml:space="preserve">Nanoestudio Palace of s. Renovated </t>
  </si>
  <si>
    <t>Estudio  Vintage en las Letras</t>
  </si>
  <si>
    <t>Just by Puerta del Sol! Private(2c)</t>
  </si>
  <si>
    <t>Good Stay Prado Estudio Triple 26-0-6</t>
  </si>
  <si>
    <t>Lujoso Apartamento en el Paseo del Prado</t>
  </si>
  <si>
    <t>Atico/sol/granvia/plazasantaana/center/hab</t>
  </si>
  <si>
    <t>Double Room beside Museum Prado</t>
  </si>
  <si>
    <t>Lovely  flat in the super center of Madrid</t>
  </si>
  <si>
    <t>Francesca</t>
  </si>
  <si>
    <t>Apartamento Huertas Matute11 suites</t>
  </si>
  <si>
    <t>BEAUTIFUL  HOUSE MADRID</t>
  </si>
  <si>
    <t>Elizabeth Y Licett</t>
  </si>
  <si>
    <t>Ático / Attic Dúplex Santa Ana</t>
  </si>
  <si>
    <t>Apartamento en el centro de madrid</t>
  </si>
  <si>
    <t>Edgard</t>
  </si>
  <si>
    <t>Cute, bright apartment in center</t>
  </si>
  <si>
    <t>Alfredo Y Martina</t>
  </si>
  <si>
    <t>2.70</t>
  </si>
  <si>
    <t>Apartamento moderno Zona Las Letras</t>
  </si>
  <si>
    <t>Ricardo F.</t>
  </si>
  <si>
    <t>Romantic apartment in Las Letras neighborhood</t>
  </si>
  <si>
    <t>Bright &amp; Modern 3BD - Barrio de las Letras</t>
  </si>
  <si>
    <t>Estudio acogedor en Huertas</t>
  </si>
  <si>
    <t>SOL apartment, central city</t>
  </si>
  <si>
    <t>Loft in the heart of Madrid</t>
  </si>
  <si>
    <t>Azahara</t>
  </si>
  <si>
    <t>Habitación en pleno centro de Madrid</t>
  </si>
  <si>
    <t>Literary Quarter 5 minutes to Prado</t>
  </si>
  <si>
    <t>Prado 2 - en el corazón de Madrid!</t>
  </si>
  <si>
    <t>Luxury Apartment in Museum Mile 2</t>
  </si>
  <si>
    <t>Apartamentos Huertas (Apto 1 Hab5)</t>
  </si>
  <si>
    <t>Dúplex de Lujo en la calle Huertas</t>
  </si>
  <si>
    <t>Piso en el triángulo del arte.</t>
  </si>
  <si>
    <t>Penthouse with terrace @ Huertas st</t>
  </si>
  <si>
    <t>Apartamentos Huertas (Loft1)</t>
  </si>
  <si>
    <t>Madrazo 3 by Forever Apartments Madrid</t>
  </si>
  <si>
    <t>Apartamentos Huertas (Apto 1 Hab2)</t>
  </si>
  <si>
    <t>Habitación en Paseo del Prado, Barrio Las Letras</t>
  </si>
  <si>
    <t>PISO ACOGEDOR A METROS DE LA PUERTA DEL SOL</t>
  </si>
  <si>
    <t>A dos minutos de Sol, Barrio Letras</t>
  </si>
  <si>
    <t>6.73</t>
  </si>
  <si>
    <t>Refugio del Prado, Art.</t>
  </si>
  <si>
    <t>COZY UPSCALE APT MUSEUM MILE AC</t>
  </si>
  <si>
    <t>Near the best museums and places of interest.</t>
  </si>
  <si>
    <t>APARTAMENTO 2PERSONAS+ WIFI GRATUITO+CENTRO</t>
  </si>
  <si>
    <t>9.17</t>
  </si>
  <si>
    <t>Beautiful apartment in Barrio de las Letras</t>
  </si>
  <si>
    <t>CAIXA FORUM-PRADO</t>
  </si>
  <si>
    <t>LUXURIOUS FLAT IN THE HEART OF MADRID</t>
  </si>
  <si>
    <t>Flavia</t>
  </si>
  <si>
    <t>Charm &amp; Bright 1BD - CITY CENTER-BARRIO LAS LETRAS</t>
  </si>
  <si>
    <t>Designers' loft @Madrid's Art Triangle AC/WIFI</t>
  </si>
  <si>
    <t>MADRIDSOLAPARTMENTS,  1</t>
  </si>
  <si>
    <t>Madrid Sol</t>
  </si>
  <si>
    <t xml:space="preserve">Attic apartament for 8 guests </t>
  </si>
  <si>
    <t>iluminada, amplia y con balcón</t>
  </si>
  <si>
    <t>Mariana</t>
  </si>
  <si>
    <t>Central Madrid. Luxury Area. Plaza Mayor Sol</t>
  </si>
  <si>
    <t>Modern stay at the heart of Madrid</t>
  </si>
  <si>
    <t>Edu</t>
  </si>
  <si>
    <t>Madrid Apartment Prado Museum</t>
  </si>
  <si>
    <t>Apartment Plaza de Santa Ana B</t>
  </si>
  <si>
    <t>Apartamento Galeria en el centro</t>
  </si>
  <si>
    <t>LATINA BRICK 2br 2ba Cen LIFT WIFI!</t>
  </si>
  <si>
    <t>Luxury in Barrio de las Letras</t>
  </si>
  <si>
    <t>Entre</t>
  </si>
  <si>
    <t xml:space="preserve">APARTMENT IN THE CENTRE OF MADRID. </t>
  </si>
  <si>
    <t>Apartment Plaza de Santa Ana A</t>
  </si>
  <si>
    <t>LITTLE HUERTAS III Friendly Rentals</t>
  </si>
  <si>
    <t>LOVELY ROOM IN THE BEST AREA</t>
  </si>
  <si>
    <t>Charming Apartment</t>
  </si>
  <si>
    <t>Centric &amp; Cozy 2BD - Barrio de las Letras</t>
  </si>
  <si>
    <t>IN THE HEART OF MADRID WITH BALCONY</t>
  </si>
  <si>
    <t>Casa Museo centro Cultural Bellas Artes- Private.</t>
  </si>
  <si>
    <t>Best location in Madrid for culture and gastronomy</t>
  </si>
  <si>
    <t>Acogedor estudio en pleno centro de Madrid</t>
  </si>
  <si>
    <t>Bárbara&amp;David</t>
  </si>
  <si>
    <t>Puerta del Sol apartment I</t>
  </si>
  <si>
    <t>PLAZA SANTA ANA, close to Puerta del Sol</t>
  </si>
  <si>
    <t>4.36</t>
  </si>
  <si>
    <t>Bonita y luminosa habitación</t>
  </si>
  <si>
    <t>Design and beautiful apartment</t>
  </si>
  <si>
    <t>Olga &amp; Lara</t>
  </si>
  <si>
    <t>Huertas City Center</t>
  </si>
  <si>
    <t>CHARMING APARTMENT. NEAR PRADO MUSEUM</t>
  </si>
  <si>
    <t>Comfortable flat at Sol city center</t>
  </si>
  <si>
    <t>MAGUI E IRENE</t>
  </si>
  <si>
    <t>HABITACIÓN DOBLE CERCA DE ATOCHA 2</t>
  </si>
  <si>
    <t>PALACIO DE LUJO Atico triplex</t>
  </si>
  <si>
    <t>Aly</t>
  </si>
  <si>
    <t>Maravilloso Apto. Al lado del prado</t>
  </si>
  <si>
    <t>Cheap cosy small bedroom in the CITY CENTER!</t>
  </si>
  <si>
    <t>6.96</t>
  </si>
  <si>
    <t>NEW Modern and cozy Loft-Las Cortes-WIFI-AC</t>
  </si>
  <si>
    <t>4.12</t>
  </si>
  <si>
    <t>60 m2 at 5 min from the Prado</t>
  </si>
  <si>
    <t>LUJOSO APARTAMENTO CENTRO Y PAKING</t>
  </si>
  <si>
    <t>double room in charming apartment</t>
  </si>
  <si>
    <t>Luminous flat - Facing Prado Museum</t>
  </si>
  <si>
    <t>Apártame en El Centro cerca de sol</t>
  </si>
  <si>
    <t>Cervantes Terrace_Friendly Rentals</t>
  </si>
  <si>
    <t>Small, bright room Madrid center</t>
  </si>
  <si>
    <t>Anna Y Luis</t>
  </si>
  <si>
    <t>The heart of Madrid</t>
  </si>
  <si>
    <t>7.71</t>
  </si>
  <si>
    <t>2 Bed Apartment in centre of Madrid</t>
  </si>
  <si>
    <t>Studio-like private bedroom in the CITY CENTER!</t>
  </si>
  <si>
    <t>8.18</t>
  </si>
  <si>
    <t>Beautyfull apartment Madrid center</t>
  </si>
  <si>
    <t>Estudio ideal centro de Madrid Wifi</t>
  </si>
  <si>
    <t>9.01</t>
  </si>
  <si>
    <t>Habitación  acogedora  cama doble</t>
  </si>
  <si>
    <t>2-6 Centro Madrid.Las Cortes.Sol. 70m2 Luminoso.</t>
  </si>
  <si>
    <t>Attic with terrace Madrid city center -WIFI- cozy</t>
  </si>
  <si>
    <t>Nice and quiet room in the center of the city</t>
  </si>
  <si>
    <t>charming apartment</t>
  </si>
  <si>
    <t>9.41</t>
  </si>
  <si>
    <t>Charming &amp; friendly studio steps from Prado Museum</t>
  </si>
  <si>
    <t>Forever Young Apartments, Poema de Huertas</t>
  </si>
  <si>
    <t>New Apartamento al lado del Museo del Prado</t>
  </si>
  <si>
    <t>Luxury Prado Museum 4 pax</t>
  </si>
  <si>
    <t>6.87</t>
  </si>
  <si>
    <t>Light-filled, cozy room in artsy Letras - Lavapiés</t>
  </si>
  <si>
    <t>HUERTAS/PASEODELPRADO/ATOCHA-CENTRO</t>
  </si>
  <si>
    <t>Lovely flat next to Puerta del Sol</t>
  </si>
  <si>
    <t>BEAUTY &amp; BIG ROOM IN MADRID CENTER</t>
  </si>
  <si>
    <t>Magnifico espacio, mejor ubicación</t>
  </si>
  <si>
    <t>2 DORMITORIOS 6 PAX calle Huertas</t>
  </si>
  <si>
    <t>Santa Ana Nice, 65 sq.m, 5-6 people</t>
  </si>
  <si>
    <t>Cozy Loft en Madrid centro</t>
  </si>
  <si>
    <t>Charming penthouse  Santa Ana</t>
  </si>
  <si>
    <t>Apartment (center) 5 m. to Prado</t>
  </si>
  <si>
    <t>SANTA ANA STAR, WIFI, AC</t>
  </si>
  <si>
    <t xml:space="preserve">MISSMD Charming and QUIET Suite </t>
  </si>
  <si>
    <t>Marga Casanova</t>
  </si>
  <si>
    <t>Tafari Sol. NEW</t>
  </si>
  <si>
    <t>Amazing Location: Huertas + Museums</t>
  </si>
  <si>
    <t>Paseo del Prado II, Madrid, Friendly Rentals</t>
  </si>
  <si>
    <t>Nice&amp;Confortable Single Prado/Sol</t>
  </si>
  <si>
    <t>Design studio chueca</t>
  </si>
  <si>
    <t>Cozy double room w/ bathroom Chueca</t>
  </si>
  <si>
    <t>NEW MODERN PLACE IN THE HEART OF THE CITY</t>
  </si>
  <si>
    <t>Double room centre of Madrid Malasaña y chueca!</t>
  </si>
  <si>
    <t>Dore Palma</t>
  </si>
  <si>
    <t>6.09</t>
  </si>
  <si>
    <t>Habitación doble Chueca, Madrid</t>
  </si>
  <si>
    <t>Cozy room at trendy Chueca, Madrid City.</t>
  </si>
  <si>
    <t>Maggie</t>
  </si>
  <si>
    <t>D - ROOM PRIVADA CHUECA</t>
  </si>
  <si>
    <t>Apartamento estudio MADRID, CENTRO</t>
  </si>
  <si>
    <t>SPACIOUS &amp; SILENT CHUECA FLAT Gravina St.</t>
  </si>
  <si>
    <t>Elizabeth</t>
  </si>
  <si>
    <t>Habitación para 3 en Gran vía</t>
  </si>
  <si>
    <t>Chueca Loft</t>
  </si>
  <si>
    <t>Fernando Javier</t>
  </si>
  <si>
    <t>7.15</t>
  </si>
  <si>
    <t>HABITACION CENTRO - CHUECA</t>
  </si>
  <si>
    <t>DOUBLE ROOM CLOSE TO GRAN VIA!!!!!!</t>
  </si>
  <si>
    <t>J.</t>
  </si>
  <si>
    <t>Luxury  in the most prestigious location</t>
  </si>
  <si>
    <t>Bf</t>
  </si>
  <si>
    <t>Céntrico apartamento en Colón</t>
  </si>
  <si>
    <t>Carlos Alberto</t>
  </si>
  <si>
    <t>Great Apartment in Chueca</t>
  </si>
  <si>
    <t>Nel</t>
  </si>
  <si>
    <t>PREMIUM COLON The Sibarist</t>
  </si>
  <si>
    <t>Apartamento en Calle Hortaleza. Chueca.</t>
  </si>
  <si>
    <t>Spacious room in the heart of Madrid</t>
  </si>
  <si>
    <t>Cozy Flat In Chueca - Downtown MAD</t>
  </si>
  <si>
    <t>Fuencarral-Centre Room</t>
  </si>
  <si>
    <t>Kryse</t>
  </si>
  <si>
    <t>Estupendo apartamento barrio chueca</t>
  </si>
  <si>
    <t>GRAN VIA ♥ COSY ♥ CHUECA 2-4 WIFI</t>
  </si>
  <si>
    <t>Alejandro Y Noelia</t>
  </si>
  <si>
    <t>Habitación con baño privado</t>
  </si>
  <si>
    <t>Danielle</t>
  </si>
  <si>
    <t>Excellent Loft Superbly Located.</t>
  </si>
  <si>
    <t>Cosmopolitan Chueca</t>
  </si>
  <si>
    <t>Apartment for 2 in the city center</t>
  </si>
  <si>
    <t>Apartamento con vistas en el centro de Madrid</t>
  </si>
  <si>
    <t>SMALL CENTRE 1 BEDROOM APARTMENT</t>
  </si>
  <si>
    <t>APTO IDEAL EN CHUECA: IMPECABLE PERFECTA UBICACION</t>
  </si>
  <si>
    <t>GRAN VÍA, 1  bedroom apartment,WIFI,AC</t>
  </si>
  <si>
    <t>Gran Vía</t>
  </si>
  <si>
    <t>Penthouse with terrace heart Madrid</t>
  </si>
  <si>
    <t>Luxury Penthouse Madrid Center Chueca Chamberí</t>
  </si>
  <si>
    <t>SMART HOUSES CHUECA 22 WiFi &amp; AA</t>
  </si>
  <si>
    <t>Victoria &amp; Paloma</t>
  </si>
  <si>
    <t>Habitación doble con baño completo</t>
  </si>
  <si>
    <t>Cristobal</t>
  </si>
  <si>
    <t>piso compartido</t>
  </si>
  <si>
    <t>Más que una habitación !</t>
  </si>
  <si>
    <t>Bright Double Room, Heart of Chueca</t>
  </si>
  <si>
    <t>Ben And Franchi</t>
  </si>
  <si>
    <t>FERNANDO VI II</t>
  </si>
  <si>
    <t>Luxury &amp; Outstanding 3BD 2BTH- Chueca</t>
  </si>
  <si>
    <t>Maravilloso ático GRAN VÍA/CHUECA</t>
  </si>
  <si>
    <t>ATICO DUPLEX CON TERRAZA DELUXE CHUECA</t>
  </si>
  <si>
    <t>Keko</t>
  </si>
  <si>
    <t>Cozy apartment in Chueca (Madrid center)</t>
  </si>
  <si>
    <t>Chueca</t>
  </si>
  <si>
    <t>Apartment-Studio in Plaza de Chueca</t>
  </si>
  <si>
    <t>Carmen Y Marcos</t>
  </si>
  <si>
    <t>Colón City Center</t>
  </si>
  <si>
    <t>CENTRE DoubleRm +ENSUITE Large apt!</t>
  </si>
  <si>
    <t>Private room in Plaza de Chueca!</t>
  </si>
  <si>
    <t>Shelby</t>
  </si>
  <si>
    <t>BEST LOCATION! ATTIC IN GRAN VIA! WIFI, HEATING</t>
  </si>
  <si>
    <t>6.79</t>
  </si>
  <si>
    <t>Hostal Boutique Chueca</t>
  </si>
  <si>
    <t>Sajhomi</t>
  </si>
  <si>
    <t>BALCONY-DOUBLE BEDROOM,SALESAS SQ.</t>
  </si>
  <si>
    <t>MADRID CENTRO CHUECA</t>
  </si>
  <si>
    <t>Aitor</t>
  </si>
  <si>
    <t>Moderno Apto. en Calle Fuencarral, Gran Vía</t>
  </si>
  <si>
    <t>Chueca - La Libertad</t>
  </si>
  <si>
    <t>HABITACION FUENCARRAL - CHUECA</t>
  </si>
  <si>
    <t>CENTRICA HABITACION EN GRAN VIA 30€</t>
  </si>
  <si>
    <t>Habitación muy grande  en Chueca</t>
  </si>
  <si>
    <t>CITY CENTER FUENCARRAL B  ROOM 6</t>
  </si>
  <si>
    <t>Habitación amplia en Chueca.</t>
  </si>
  <si>
    <t>QUAINT LOFT 1</t>
  </si>
  <si>
    <t>IN CHUECA studio intimo and personalized</t>
  </si>
  <si>
    <t>Yaakun (Carlos)</t>
  </si>
  <si>
    <t>Luxury Room</t>
  </si>
  <si>
    <t>HEART OF CHUECA 3bedrooms+3balconies</t>
  </si>
  <si>
    <t>ALEGRE Y LUMINOSA HABITACIÓN CENTRO</t>
  </si>
  <si>
    <t>Noemi</t>
  </si>
  <si>
    <t>ROOM IN CENTRAL GENUINE CHARMINFLAT</t>
  </si>
  <si>
    <t>Lidia</t>
  </si>
  <si>
    <t>ATICHES: Amazing views of Madrid</t>
  </si>
  <si>
    <t>Chesko</t>
  </si>
  <si>
    <t>Malasaña/Chueca. BETTER IMPOSSIBLE!</t>
  </si>
  <si>
    <t>CHARMING CHUECA STUDIO Gravina St.</t>
  </si>
  <si>
    <t>BEST LOCATION -GRAN VÍA AVENUE !!!</t>
  </si>
  <si>
    <t>6.66</t>
  </si>
  <si>
    <t>Cute flat newly renovated in the heart of Chueca</t>
  </si>
  <si>
    <t>Christine</t>
  </si>
  <si>
    <t>Beautiful cozy private bedroom</t>
  </si>
  <si>
    <t>Mariotti</t>
  </si>
  <si>
    <t>Hab. con ducha centro de Madrid</t>
  </si>
  <si>
    <t>Chambre dans une colocation en plein centre</t>
  </si>
  <si>
    <t>Luxury,quiet loft in TOP location</t>
  </si>
  <si>
    <t>Apartamento céntrico Madrid</t>
  </si>
  <si>
    <t xml:space="preserve">Luminous room, Private Balcony </t>
  </si>
  <si>
    <t>Omar Enrique</t>
  </si>
  <si>
    <t>Cozy room in city center of Madrid.</t>
  </si>
  <si>
    <t>B - PRIVATE ROOM CHUECA</t>
  </si>
  <si>
    <t>DOUBLE ROOM IN MADRID CENTER</t>
  </si>
  <si>
    <t>HABITACIÓN INDIVIDUAL</t>
  </si>
  <si>
    <t>Christian Yhessyht</t>
  </si>
  <si>
    <t>CITY CENTER FUENCARRAL A  ROOM 7</t>
  </si>
  <si>
    <t>CENTRALLY LOCATED ROOM 10 MIN SOL 6</t>
  </si>
  <si>
    <t>Habitacion luminosa . Barrio Chueca</t>
  </si>
  <si>
    <t>CENTRALLY LOCATED ROOM 10 MIN SOL</t>
  </si>
  <si>
    <t>Apt 1 downtown Madrid, Chueca</t>
  </si>
  <si>
    <t>Juan Alvaro</t>
  </si>
  <si>
    <t>Chic Apartment in Justicia area</t>
  </si>
  <si>
    <t>BEST STUDIO CENTER MADRID WIFI 20MG</t>
  </si>
  <si>
    <t>Julio And Sarah</t>
  </si>
  <si>
    <t>Charming apartment for couples in Chueca</t>
  </si>
  <si>
    <t>Bonito apartamento en pleno Colón</t>
  </si>
  <si>
    <t>Cozy &amp; bright flat in Plaza Chueca!</t>
  </si>
  <si>
    <t>Sergio &amp; Ceci</t>
  </si>
  <si>
    <t>SMART HOUSES CHUECA Atico1 WiFi &amp; AA</t>
  </si>
  <si>
    <t>the king's back garden</t>
  </si>
  <si>
    <t>Comfort and style next to Gran Vía - Infantas I</t>
  </si>
  <si>
    <t>Studio in Chueca ideal for couples.</t>
  </si>
  <si>
    <t>Erica</t>
  </si>
  <si>
    <t>Beautiful &amp; Centric 3BD - FUENCARRAL</t>
  </si>
  <si>
    <t>CITY CENTER FUENCARRAL B  ROOM 1</t>
  </si>
  <si>
    <t>Chueca Penthouse Duplex w Terrace</t>
  </si>
  <si>
    <t xml:space="preserve">Cozy apartment downtown Madrid </t>
  </si>
  <si>
    <t>Luisa</t>
  </si>
  <si>
    <t>Exclusive Studio in Chueca</t>
  </si>
  <si>
    <t>Anastasia</t>
  </si>
  <si>
    <t>Chic Studio in Chueca - NOVAK</t>
  </si>
  <si>
    <t>Cibeles apartment on San Marcos Str</t>
  </si>
  <si>
    <t>Wide and luxury room(10) Gran Vía</t>
  </si>
  <si>
    <t>8 BEDS DORM - HABITACION COMPARTIDA 8 CAMAS</t>
  </si>
  <si>
    <t>Hostel Era Alonso Martinez</t>
  </si>
  <si>
    <t>Appartment Gran Vía- Chueca</t>
  </si>
  <si>
    <t xml:space="preserve"> Chueca apartamento </t>
  </si>
  <si>
    <t>Stefan &amp; Javi</t>
  </si>
  <si>
    <t>Home Suite Home Alfonso Apartment 3 Attic Gran Vía</t>
  </si>
  <si>
    <t>Home Suite Home</t>
  </si>
  <si>
    <t>Hab. Privada con 2 camas singles en Gran Vía</t>
  </si>
  <si>
    <t>Maroco</t>
  </si>
  <si>
    <t>Unique Duplex Loft at the coolest area</t>
  </si>
  <si>
    <t>Vasco</t>
  </si>
  <si>
    <t>INFANTAS 19. superior studio , WIFI,AC.</t>
  </si>
  <si>
    <t>Modern and Quiet Loft in the Heart of Chueca</t>
  </si>
  <si>
    <t>Amazing house in Chueca</t>
  </si>
  <si>
    <t>Renzo</t>
  </si>
  <si>
    <t>Splendid Loft in Chueca</t>
  </si>
  <si>
    <t>Madrid center, chueca, granvia</t>
  </si>
  <si>
    <t>Cozy room, the best area of Madrid</t>
  </si>
  <si>
    <t>Andi</t>
  </si>
  <si>
    <t>Habitación sencilla-centro de Madrid</t>
  </si>
  <si>
    <t>Hevert</t>
  </si>
  <si>
    <t>Habitación con baño en suite en el centro</t>
  </si>
  <si>
    <t>Susanna</t>
  </si>
  <si>
    <t>Ático de diseño en el centro de Madrid</t>
  </si>
  <si>
    <t>Near Fuencarral st. Apartment WIFI</t>
  </si>
  <si>
    <t>SKYSUITES GRAN VIA</t>
  </si>
  <si>
    <t>Fantastic Terrace GranVia/Chueca</t>
  </si>
  <si>
    <t>Minimalista loft wifi, centrico</t>
  </si>
  <si>
    <t>COZY FLAT BEST AREA IN CENTER_Malasaña</t>
  </si>
  <si>
    <t>COZY APARTMENT CIBELES-GRAN VIA-PTA DEL SOL-CHUECA</t>
  </si>
  <si>
    <t>Sofia</t>
  </si>
  <si>
    <t>CHARMING APARTMENT - CENTER MADRID</t>
  </si>
  <si>
    <t>Big and cozy Apartment in Gran Via</t>
  </si>
  <si>
    <t>Apartment in Plaza de Las Salesas</t>
  </si>
  <si>
    <t>Nice room with views to the squarE</t>
  </si>
  <si>
    <t>Comfortable apartment</t>
  </si>
  <si>
    <t>Devin</t>
  </si>
  <si>
    <t>Central to Great Shopping &amp; Dining</t>
  </si>
  <si>
    <t>Claudia, Tristan &amp; Juan Carlos</t>
  </si>
  <si>
    <t>SHARED ROOM APARTMENT (bed 1.80 m).</t>
  </si>
  <si>
    <t>Luis (José Luis) Merche</t>
  </si>
  <si>
    <t>SouL Room in Madrid centre</t>
  </si>
  <si>
    <t>Fabian</t>
  </si>
  <si>
    <t>Luxury Centric Charmy Apartment.</t>
  </si>
  <si>
    <t>Estudió acogedor Chueca</t>
  </si>
  <si>
    <t>Ático con terraza en el centro - con gato!</t>
  </si>
  <si>
    <t>Ático con terraza de 35 m2 Malasaña</t>
  </si>
  <si>
    <t>Awesome apartment Fuencarral</t>
  </si>
  <si>
    <t>Habitación privada con 2 camas dobles en Gran Via</t>
  </si>
  <si>
    <t>Duplex Gran Vía-Chueca</t>
  </si>
  <si>
    <t>Nual</t>
  </si>
  <si>
    <t>Spacious Modern &amp; Fully Equipped</t>
  </si>
  <si>
    <t>Descansa sin ruidos en pleno centro</t>
  </si>
  <si>
    <t>BARCELO III, by Friendly Rentals</t>
  </si>
  <si>
    <t>Central and Cosy, in Madrid Center Chueca</t>
  </si>
  <si>
    <t>Can</t>
  </si>
  <si>
    <t>Super cool loft in Soho of Madrid</t>
  </si>
  <si>
    <t>Mitra</t>
  </si>
  <si>
    <t>Hab. c/cama doble y single+balcón sobre Gran Vía</t>
  </si>
  <si>
    <t>Habitación zona gran vía chueca</t>
  </si>
  <si>
    <t>Lujoso piso en el corazón de Madrid (Gran Vía)</t>
  </si>
  <si>
    <t xml:space="preserve">Céntrico y RELUCIENTE! </t>
  </si>
  <si>
    <t>Desing new reformed Loft in Chueca and Gran Via</t>
  </si>
  <si>
    <t>PRIME LOCATION, COZY +Lift, CHUECA, MALASAÑA,2p</t>
  </si>
  <si>
    <t>Castilla</t>
  </si>
  <si>
    <t>WIFI CHUECA STUDIO FLAT</t>
  </si>
  <si>
    <t>Habitación cuadruple-RoomsMulticolor</t>
  </si>
  <si>
    <t>Village</t>
  </si>
  <si>
    <t>Room in Centre of Madrid :-)</t>
  </si>
  <si>
    <t>Armando</t>
  </si>
  <si>
    <t>Loft Chueca, céntrico y moderno</t>
  </si>
  <si>
    <t>Apt centro Madrid/BeautifulApt ( GAY PRIDE CHUECA)</t>
  </si>
  <si>
    <t>Hipster apartment in the best area of Madrid</t>
  </si>
  <si>
    <t>New apartment recently renovated. Chueca!</t>
  </si>
  <si>
    <t>Apartamento2 Chueca</t>
  </si>
  <si>
    <t>Ruth Y Sarai</t>
  </si>
  <si>
    <t>Amazing room with private bathroom!</t>
  </si>
  <si>
    <t>Chueca Centro</t>
  </si>
  <si>
    <t>Posta Chueca: Cosy Duplex Apartment</t>
  </si>
  <si>
    <t>Stylish apartment in the heart of Chueca</t>
  </si>
  <si>
    <t>Loft Chueca</t>
  </si>
  <si>
    <t>Atilio</t>
  </si>
  <si>
    <t>Luxury Apartment in Gran Vía - Parking included!</t>
  </si>
  <si>
    <t>Art</t>
  </si>
  <si>
    <t>Penthouse in Malasaña&amp;Chueca amazing views</t>
  </si>
  <si>
    <t>Estudio Regueros</t>
  </si>
  <si>
    <t>SMART HOUSES CHUECA 34 WiFi &amp; AA</t>
  </si>
  <si>
    <t>Apartamento en el mejor barrio de la ciudad.</t>
  </si>
  <si>
    <t>Piso en the Plaza de Chueca GREAT LOCATION</t>
  </si>
  <si>
    <t>Designer Studio - Heart of Madrid</t>
  </si>
  <si>
    <t>10 BEDS DORM - HABITACION COMPARTIDA 10 CAMAS</t>
  </si>
  <si>
    <t>Madrid Centro /Gran Via/Chue Madrid</t>
  </si>
  <si>
    <t>Habitación en plena gran vía! ❤</t>
  </si>
  <si>
    <t>Sacha</t>
  </si>
  <si>
    <t>Bright apartment in Madrid center Chueca</t>
  </si>
  <si>
    <t>Felny</t>
  </si>
  <si>
    <t>SUITE COLON The Sibarist</t>
  </si>
  <si>
    <t>Cozy Flat in Colón | AlonsoMartinez</t>
  </si>
  <si>
    <t>Margarida</t>
  </si>
  <si>
    <t>Espléndido y RELUCIENTE! Céntrico.</t>
  </si>
  <si>
    <t>FUENCARRAL / GRAN VIA (CITY MADRID)</t>
  </si>
  <si>
    <t>QUIET IN CHUECA-GOOD HEATING</t>
  </si>
  <si>
    <t>Cozy/quiet Room 1 min from Fuencarral</t>
  </si>
  <si>
    <t>Confortable &amp; cozy, right in the heart of Madrid</t>
  </si>
  <si>
    <t>San Lorenzo Residencia (Dorm)</t>
  </si>
  <si>
    <t>San Lorenzo</t>
  </si>
  <si>
    <t>Cozybright central flat in Gran Via</t>
  </si>
  <si>
    <t>LIBERTAD, Friendly Rentals</t>
  </si>
  <si>
    <t>Amazing central location where everything happens!</t>
  </si>
  <si>
    <t>2 hab/2 wc Chueca/Gran Via WIFI</t>
  </si>
  <si>
    <t>Just steps from the Plaza de Chueca</t>
  </si>
  <si>
    <t>Special home for special people.</t>
  </si>
  <si>
    <t>Madrid Lifestyle Center</t>
  </si>
  <si>
    <t>Chueca,Madrid Center, Beauty.Apart.</t>
  </si>
  <si>
    <t>Precioso piso en Madrid centro</t>
  </si>
  <si>
    <t>Santino</t>
  </si>
  <si>
    <t>Lovely attic in Malasaña  WIFI</t>
  </si>
  <si>
    <t>Impecable piso en pleno centro de Madrid</t>
  </si>
  <si>
    <t>Spacious apartment near the center</t>
  </si>
  <si>
    <t>Piamonte Apartment</t>
  </si>
  <si>
    <t>Leandra</t>
  </si>
  <si>
    <t>Precioso apartamento en Chueca</t>
  </si>
  <si>
    <t>PRECIOSA HAB. BALCON en PLAZA CHUECA</t>
  </si>
  <si>
    <t>Lloyd And Rufino</t>
  </si>
  <si>
    <t>MALASAÑA Apartamento/1 to 4 people</t>
  </si>
  <si>
    <t>Cora</t>
  </si>
  <si>
    <t>Rent apartment Chueca</t>
  </si>
  <si>
    <t>Francisco Jose</t>
  </si>
  <si>
    <t>Jozsef</t>
  </si>
  <si>
    <t>ÁTICO DUPLEX CÉNTRICO. LUZ!</t>
  </si>
  <si>
    <t>PIA 25 -ESPECTACULAR PISO CHUECA.</t>
  </si>
  <si>
    <t>habitacion amplia y luminosa chueca</t>
  </si>
  <si>
    <t>Christian Y Adrian</t>
  </si>
  <si>
    <t>I Nice flat in Chueca</t>
  </si>
  <si>
    <t>v. nice and ideal to be downtown</t>
  </si>
  <si>
    <t>BrandNew Design Loft in Chueca</t>
  </si>
  <si>
    <t>Renewed flat city centre - CHUECA</t>
  </si>
  <si>
    <t>Tino</t>
  </si>
  <si>
    <t>3.72</t>
  </si>
  <si>
    <t>SALESAS PENTHOUSE The Sibarist</t>
  </si>
  <si>
    <t>Marzo Best Offer Madrid Espectacular Chueca PIA</t>
  </si>
  <si>
    <t>APARTAMENTO MADRID CENTRO / MADRID APARTMENT</t>
  </si>
  <si>
    <t>Neus</t>
  </si>
  <si>
    <t>Light &amp; relax in Malasaña.xm</t>
  </si>
  <si>
    <t>Two Artists: BR, Modern &amp; Elegant in Chueca/Centro</t>
  </si>
  <si>
    <t>Bill</t>
  </si>
  <si>
    <t>Chueca 5</t>
  </si>
  <si>
    <t>¡Charming attic in Fuencarral Street!</t>
  </si>
  <si>
    <t>Zuleika Y Alberto</t>
  </si>
  <si>
    <t>Hab. privada con cama doble y single (Gran Vía)</t>
  </si>
  <si>
    <t>Cozy apartment in downtown!</t>
  </si>
  <si>
    <t>Chueca, céntrico, silencioso, wifi, ascensor</t>
  </si>
  <si>
    <t>Libertad3</t>
  </si>
  <si>
    <t>Room centre Madrid Malasaña chueca with en suite</t>
  </si>
  <si>
    <t>Cozy flat in Malasaña</t>
  </si>
  <si>
    <t>Enjoy the real Madrid! ¡Bienvenidos a Malasaña!</t>
  </si>
  <si>
    <t>New Quiet Modern apartment in coolest neighborhood</t>
  </si>
  <si>
    <t>HABITACION CHUECA-FUENCARRAL</t>
  </si>
  <si>
    <t>Casa en el centro de Madrid</t>
  </si>
  <si>
    <t>Wide apartment in the very centre</t>
  </si>
  <si>
    <t>Habitación luminosa en Chueca</t>
  </si>
  <si>
    <t>Yai</t>
  </si>
  <si>
    <t>Great room in the center of Madrid</t>
  </si>
  <si>
    <t>Room luxury</t>
  </si>
  <si>
    <t>Joaquin</t>
  </si>
  <si>
    <t>Chueca Terrace III _ Friendly Rentals</t>
  </si>
  <si>
    <t>De la Reina Luxe Gran Vía</t>
  </si>
  <si>
    <t>Habitación acogedora entre Fuencarral y Chueca!</t>
  </si>
  <si>
    <t>THE COOL MADRID | CITY CENTRE - WIFI</t>
  </si>
  <si>
    <t>Jordi</t>
  </si>
  <si>
    <t>Apartamento4 Chueca,Gay friendly</t>
  </si>
  <si>
    <t>Bed and Breakfast en Chueca, Madrid</t>
  </si>
  <si>
    <t>Ricardo Y David</t>
  </si>
  <si>
    <t>8.51</t>
  </si>
  <si>
    <t>Spacious 2 BR, Madrid Soho</t>
  </si>
  <si>
    <t>HABITACION INDIVIDUAL Hostal Hispano</t>
  </si>
  <si>
    <t xml:space="preserve"> Apartamento Vintage Pelayo</t>
  </si>
  <si>
    <t>Central, stylish and bright with balcony and AC!</t>
  </si>
  <si>
    <t>VINTAGE DOUBLE ROOM</t>
  </si>
  <si>
    <t>Duplex abuhardillado en zona Centro-Chueca</t>
  </si>
  <si>
    <t>5 "The wall room"</t>
  </si>
  <si>
    <t>Tocho</t>
  </si>
  <si>
    <t>CHUECA **New &amp; Modern Apartment 2BD**</t>
  </si>
  <si>
    <t>Cozy sunny attic Madrid City Chueca</t>
  </si>
  <si>
    <t>Sofa Bed with charming balcony view</t>
  </si>
  <si>
    <t>Madrid center-Fuencarral pedestrian</t>
  </si>
  <si>
    <t>TWIN FLAT in Hortaleza street</t>
  </si>
  <si>
    <t>Chueca center Very quiet apartment</t>
  </si>
  <si>
    <t>Cuarto en Gran Vía. Piso 5 hab.</t>
  </si>
  <si>
    <t>Private room in Plaza de Chueca</t>
  </si>
  <si>
    <t>CHUECA. Cerca de todo. Nuevo!</t>
  </si>
  <si>
    <t>Habitación Doble- RoomsMulticolor</t>
  </si>
  <si>
    <t>Chueca Town II_ Friendly Rentals</t>
  </si>
  <si>
    <t>CENTRAL REFURBISHED XIX CENTURY FLAT</t>
  </si>
  <si>
    <t>Espectacular Apartamento Gran Via</t>
  </si>
  <si>
    <t>Mª Del Pilar</t>
  </si>
  <si>
    <t>ROOM IN CENTRAL REFURBISH FLAT</t>
  </si>
  <si>
    <t>2 Bedroom Apartment in the center.</t>
  </si>
  <si>
    <t>Madelaine</t>
  </si>
  <si>
    <t>APARTAMENTO SANTA BARBARA</t>
  </si>
  <si>
    <t>Apartamento en Tribunal - Malasaña</t>
  </si>
  <si>
    <t>Lázaro</t>
  </si>
  <si>
    <t>BARCELÓ, Madrid, Friendly Rentals</t>
  </si>
  <si>
    <t>Center - Sunny &amp; Nice SR Apartment</t>
  </si>
  <si>
    <t>Sergio / Santiago</t>
  </si>
  <si>
    <t>2.52</t>
  </si>
  <si>
    <t>BARBIERI, apt. 3</t>
  </si>
  <si>
    <t>Pisosxdias</t>
  </si>
  <si>
    <t>Casa Moura</t>
  </si>
  <si>
    <t>Nerea</t>
  </si>
  <si>
    <t>4.20</t>
  </si>
  <si>
    <t>Cool Chill Out Terrace (Centre)</t>
  </si>
  <si>
    <t>Romántico cuarto Gran Vía p/4 pers.</t>
  </si>
  <si>
    <t>CITY CENTER FUENCARRAL  B ROOM 2</t>
  </si>
  <si>
    <t>Chueca Apartment Madrid City Centre</t>
  </si>
  <si>
    <t>Guapísimo piso en Malasaña</t>
  </si>
  <si>
    <t>YOUR IDEAL APARTMENT IN MADRID !!!</t>
  </si>
  <si>
    <t>Maria Teresa</t>
  </si>
  <si>
    <t>CHUECA. COMPLET APARTMENT. WIFI . QUIET. LIFT</t>
  </si>
  <si>
    <t>5.39</t>
  </si>
  <si>
    <t>Duplex Diseño Hortaleza y Sol</t>
  </si>
  <si>
    <t>Juan Diego</t>
  </si>
  <si>
    <t>Bright, Charming, Private apt-4pax!</t>
  </si>
  <si>
    <t>Loft Reformado con WIFI y céntrico</t>
  </si>
  <si>
    <t>A - PRIVATE ROOM CHUECA</t>
  </si>
  <si>
    <t>4.83</t>
  </si>
  <si>
    <t xml:space="preserve">Select the Madrid more "cool". </t>
  </si>
  <si>
    <t>Tenty</t>
  </si>
  <si>
    <t>CITY CENTER FUENCARRAL A  ROOM 4</t>
  </si>
  <si>
    <t>Marvellous apartment in Chueca</t>
  </si>
  <si>
    <t>Bright and Modern Studio in Chueca</t>
  </si>
  <si>
    <t>Hannah</t>
  </si>
  <si>
    <t>CITY CENTER FUENCARRAL A  ROOM 8</t>
  </si>
  <si>
    <t>Stunning new place great location</t>
  </si>
  <si>
    <t>Irit</t>
  </si>
  <si>
    <t>Sunny and Chic appartment in Malasaña - Chueca</t>
  </si>
  <si>
    <t>Julia &amp; Jaime</t>
  </si>
  <si>
    <t>CENTRALLY LOCATED ROOM 10 MIN SOL 5</t>
  </si>
  <si>
    <t>NUEVO: Como en casa en el centro de Madrid, Chueca</t>
  </si>
  <si>
    <t>Piso de 160m en centro de Madrid</t>
  </si>
  <si>
    <t>Acogedor Apartamento en Madrid Centro | 2 hab</t>
  </si>
  <si>
    <t>5.42</t>
  </si>
  <si>
    <t>Fernando VI_Friendly Rentals</t>
  </si>
  <si>
    <t>6 BEDS DORM - HABITACION COMPARTIDA 6 CAMAS</t>
  </si>
  <si>
    <t>el centro de Madrid</t>
  </si>
  <si>
    <t>Chueca Penthouse Duplex w Terrace 2</t>
  </si>
  <si>
    <t>Apto 2 Madrid centro, Chueca</t>
  </si>
  <si>
    <t>Joao</t>
  </si>
  <si>
    <t>Great Room In the center of Madrid</t>
  </si>
  <si>
    <t>Nir</t>
  </si>
  <si>
    <t>Central apartment - M. Lequerica</t>
  </si>
  <si>
    <t>Ático de Revista con terraza y Aire</t>
  </si>
  <si>
    <t>Céntrico y tranquilo apartamento</t>
  </si>
  <si>
    <t>Ensuite room in Chueca</t>
  </si>
  <si>
    <t>Natalie</t>
  </si>
  <si>
    <t>Design Loft in Chueca</t>
  </si>
  <si>
    <t>Chueca.Beautiful apart.Downtown Mad</t>
  </si>
  <si>
    <t>Argenis</t>
  </si>
  <si>
    <t>Luxury center room just a stop from the airport!</t>
  </si>
  <si>
    <t>Bright &amp; cute 1BD  with balcony - CHUECA</t>
  </si>
  <si>
    <t>Martí</t>
  </si>
  <si>
    <t>Sunny loft in Gran Vía / Chueca</t>
  </si>
  <si>
    <t>Bright penthouse in town center</t>
  </si>
  <si>
    <t>Lorcán &amp; Rubén</t>
  </si>
  <si>
    <t>Magnifico apartamento</t>
  </si>
  <si>
    <t>ARGENSOLA, Madrid, Friendly Rentals</t>
  </si>
  <si>
    <t>Beautiful apartment Madrid centre</t>
  </si>
  <si>
    <t>Ranpal</t>
  </si>
  <si>
    <t>CHUECA TERRACE II, Friendly Rentals</t>
  </si>
  <si>
    <t>Chueca central loft</t>
  </si>
  <si>
    <t>Habitacion Privada en Chueca!</t>
  </si>
  <si>
    <t>Raul A.</t>
  </si>
  <si>
    <t>Single room in Chueca in cosy appartment</t>
  </si>
  <si>
    <t>APARTAMNETO CENTRICO EN  CHUECA</t>
  </si>
  <si>
    <t>APARTAMENTO, ESTUDIO CENTRO DE MADRID</t>
  </si>
  <si>
    <t>8.21</t>
  </si>
  <si>
    <t>2 Balcones al mercado San Anton</t>
  </si>
  <si>
    <t>Anya</t>
  </si>
  <si>
    <t>Gran habitación con baño privado</t>
  </si>
  <si>
    <t>Amara</t>
  </si>
  <si>
    <t>New LOFT, just refurbished, wifi</t>
  </si>
  <si>
    <t>Augusto Figueroa, Chueca, 1 Dormitorio Económico</t>
  </si>
  <si>
    <t>Slow Suites</t>
  </si>
  <si>
    <t>SMART HOUSES CHUECA 16 WiFi &amp; AA</t>
  </si>
  <si>
    <t>Room for 2 in Malasaña</t>
  </si>
  <si>
    <t>Bohemian LA PALMA The Sibarist</t>
  </si>
  <si>
    <t>AMAZING APT IN CENTRE MADRID - WIFI</t>
  </si>
  <si>
    <t>Madrid centre room in 98m2 appartment</t>
  </si>
  <si>
    <t>INFANTAS: Junto a la Gran Via</t>
  </si>
  <si>
    <t>Ático acogedor Fuencarral-Hortaleza</t>
  </si>
  <si>
    <t>Estupendo apartamento en el centro de Madrid</t>
  </si>
  <si>
    <t>Charming apartment in the center</t>
  </si>
  <si>
    <t>Jean-Christophe</t>
  </si>
  <si>
    <t>CHUECA - Céntrico y Reluciente! NEW</t>
  </si>
  <si>
    <t>WIFI CHUECA CENTRAL MADRID STUDIO</t>
  </si>
  <si>
    <t>Deal! Single Room in Madrid Center</t>
  </si>
  <si>
    <t>GRAN VIA-PUERTA DEL SOL, Apartamento 1-4 PAX</t>
  </si>
  <si>
    <t>Nice and cozy apt in Malasaña.</t>
  </si>
  <si>
    <t>Centric &amp; cosy apartment in Chueca</t>
  </si>
  <si>
    <t>Ángela</t>
  </si>
  <si>
    <t>Pleasant Room in nice quiet flat.</t>
  </si>
  <si>
    <t>Flo</t>
  </si>
  <si>
    <t xml:space="preserve">Cozy flat in the centre of Madird! </t>
  </si>
  <si>
    <t>Jeffrey Allen</t>
  </si>
  <si>
    <t>Chueca square- 2 bedroom apartment.</t>
  </si>
  <si>
    <t>Apartamento de Lujo entre chueca y Malasaña.</t>
  </si>
  <si>
    <t>Habitación exterior en Chueca</t>
  </si>
  <si>
    <t>BARBIERI, apt. 2</t>
  </si>
  <si>
    <t>Gran Via designer apartment</t>
  </si>
  <si>
    <t>Modern and cozy apartment in the city center</t>
  </si>
  <si>
    <t>SANTA BARBARA II, Friendly Rentals</t>
  </si>
  <si>
    <t>Chueca along Gran Vía. Sunny and with views.</t>
  </si>
  <si>
    <t>Immaculate WHITE LOFT, 2br CHUECA, 50mg fast WiFi</t>
  </si>
  <si>
    <t>Bright &amp; large Studio with balcony in Chueca</t>
  </si>
  <si>
    <t>Ayoze</t>
  </si>
  <si>
    <t>Bright and spacious flat in the heart of Madrid</t>
  </si>
  <si>
    <t>Pierre</t>
  </si>
  <si>
    <t>Cute 1 bedroom Apartment in Chueca</t>
  </si>
  <si>
    <t>Magdi</t>
  </si>
  <si>
    <t>Doble Superior con Jacuzzi</t>
  </si>
  <si>
    <t>Hi-Fi Apartament Centro Chueca AC</t>
  </si>
  <si>
    <t>Fab penthouse in hip neighbourhood</t>
  </si>
  <si>
    <t>Cozy &amp; Bright 1BD - CHUECA</t>
  </si>
  <si>
    <t>CHUECA X, Madrid, Friendly Rentals</t>
  </si>
  <si>
    <t>Designer Attic With Rooftop Terrace</t>
  </si>
  <si>
    <t>GRAN VÍA, Studio apartment, WIFI,AC</t>
  </si>
  <si>
    <t>4 BEDS DORM - HABITACION COMPARTIDA 4 CAMAS</t>
  </si>
  <si>
    <t>Blues Room in Madrid centre</t>
  </si>
  <si>
    <t>Bonita, acogedora y en pleno centro</t>
  </si>
  <si>
    <t>Loft minimalista en chuecha WIFI</t>
  </si>
  <si>
    <t>Ático muy luminoso con gran terraza</t>
  </si>
  <si>
    <t>Quiet room in central Madrid</t>
  </si>
  <si>
    <t>SMART HOUSES CHUECA 24 WIFI &amp; AA</t>
  </si>
  <si>
    <t>Room in the center of Madrid</t>
  </si>
  <si>
    <t>Zac</t>
  </si>
  <si>
    <t>SM 4ºA ÁTICO - CHUECA</t>
  </si>
  <si>
    <t>CHUECA - Vl - THE TRENDIEST DUPLEX</t>
  </si>
  <si>
    <t>Acogedor estudio en Chueca - Madrid</t>
  </si>
  <si>
    <t>Céntrico y acogedor Apartamento</t>
  </si>
  <si>
    <t>CHUECA VIVE MADRID</t>
  </si>
  <si>
    <t>Hab. privada con cama doble y balcón (Gran Vía)</t>
  </si>
  <si>
    <t xml:space="preserve">Justicia, privacidad y cálidad </t>
  </si>
  <si>
    <t>Loretta</t>
  </si>
  <si>
    <t>Superb Room, heart of Madrid</t>
  </si>
  <si>
    <t>Gorgeous 4 bedrooms in Malasaña.</t>
  </si>
  <si>
    <t>Cozy attic in Chueca</t>
  </si>
  <si>
    <t>Habitación Doble con dos camas</t>
  </si>
  <si>
    <t>Wunderhouse</t>
  </si>
  <si>
    <t>Studio in the heart of Madrid</t>
  </si>
  <si>
    <t>CONFORTABLE APARTAMENTO CHUECA</t>
  </si>
  <si>
    <t>Jackelin</t>
  </si>
  <si>
    <t>COZY APART CHUECA-GRAN VIA-CENTRO</t>
  </si>
  <si>
    <t>I GRAN VIA / CHUECA!ESTILO EN EL CORAZÓN DE MADRID</t>
  </si>
  <si>
    <t>Madrid Central cosy room in the best area in town</t>
  </si>
  <si>
    <t>Carlos Javier</t>
  </si>
  <si>
    <t>Cute Studio in center town</t>
  </si>
  <si>
    <t>Chelo</t>
  </si>
  <si>
    <t>INFANTAS 19, STUDIO APARTMENT, WIFI ,AC</t>
  </si>
  <si>
    <t>The Retro Suite</t>
  </si>
  <si>
    <t xml:space="preserve"> Fresco apartamento de techo alto en inmejorable ubicación </t>
  </si>
  <si>
    <t>SMART HOUSES CHUECA 25 WIFI &amp; AA</t>
  </si>
  <si>
    <t>Cozy Photographer Attic House</t>
  </si>
  <si>
    <t>Cozy apartment, best location!</t>
  </si>
  <si>
    <t>Oana</t>
  </si>
  <si>
    <t>Habitación doble en pleno CHUECA</t>
  </si>
  <si>
    <t>Greta Studio Wifi Chueca en Madrid</t>
  </si>
  <si>
    <t>Gema &amp; Jimmy</t>
  </si>
  <si>
    <t>Quiet apartment near the Gran Via and Chueca.</t>
  </si>
  <si>
    <t>MADRID ZENTRUM NICE APARTMENT.</t>
  </si>
  <si>
    <t>Estudio Vintage en Chueca</t>
  </si>
  <si>
    <t>ESTUDIO EN CHUECA</t>
  </si>
  <si>
    <t>NEW Beautiful Attic in Tribunal 5 min from GranVía</t>
  </si>
  <si>
    <t>Habitación en corazón de Chueca</t>
  </si>
  <si>
    <t>Habitación genial centro de Madrid</t>
  </si>
  <si>
    <t>QUIET PENTHOUSE GRAN VIA MADRID CHUECA SQUARE!</t>
  </si>
  <si>
    <t>Center of Madrid in Malasaña a room for two</t>
  </si>
  <si>
    <t>Maria &amp; Enrique</t>
  </si>
  <si>
    <t>Elegant &amp; Charmin Apartment in Madrid Center !!!</t>
  </si>
  <si>
    <t>David Oliver &amp; Manuel</t>
  </si>
  <si>
    <t>2.35</t>
  </si>
  <si>
    <t>Nice and cozy apartment in Chueca!</t>
  </si>
  <si>
    <t>Emanuele</t>
  </si>
  <si>
    <t>Augusto Figueroa,Chueca, 2 Dormitorios Superior</t>
  </si>
  <si>
    <t>Siéntete como en casa en Chueca</t>
  </si>
  <si>
    <t>ESTUDIO CHUECA EN TODO CENTRO MADRID¡¡¡</t>
  </si>
  <si>
    <t>Bedroom in Chueca Madrid</t>
  </si>
  <si>
    <t>Piso/Apartment Madrid Centro</t>
  </si>
  <si>
    <t>Kelsey</t>
  </si>
  <si>
    <t>MAUPPASANT, Chueca Friendly Rentals</t>
  </si>
  <si>
    <t>Habitación de amplia entre Fuencarral y Chueca!</t>
  </si>
  <si>
    <t>Lovely flat in the best area in Madrid. Come in!</t>
  </si>
  <si>
    <t>Chueca I, Friendly Rentals</t>
  </si>
  <si>
    <t>Beautiful Apartment in the Centre of Madrid</t>
  </si>
  <si>
    <t>Jörg</t>
  </si>
  <si>
    <t>Newly refurbished designer apartment GREAT VIA!</t>
  </si>
  <si>
    <t>Preciosa habitacion centro Madrid</t>
  </si>
  <si>
    <t>7.00</t>
  </si>
  <si>
    <t>Charming downtown!</t>
  </si>
  <si>
    <t xml:space="preserve">2 bd Chueca/Gran Via free WIFI </t>
  </si>
  <si>
    <t>C - ROOM PRIVADA - CHUECA</t>
  </si>
  <si>
    <t>Funky Room in Madrid centre</t>
  </si>
  <si>
    <t>Habitación Chueca / Gran vía</t>
  </si>
  <si>
    <t>Habitación Exterior  Luminosa</t>
  </si>
  <si>
    <t>Cute studio in Chueca - City Center</t>
  </si>
  <si>
    <t>Colon Suites II</t>
  </si>
  <si>
    <t>Suite Dreams</t>
  </si>
  <si>
    <t>Two Artists: Flat, Modern Elegant in Chueca/Centro</t>
  </si>
  <si>
    <t>Encanto y techos altos en Chueca</t>
  </si>
  <si>
    <t>Loft  súper céntrico</t>
  </si>
  <si>
    <t>Ideal para grupo de 4 a 6 personas</t>
  </si>
  <si>
    <t>Sweet Home in The Centre!</t>
  </si>
  <si>
    <t>LOVELY LOFT heart of Madrid, calle Hernán Cortés</t>
  </si>
  <si>
    <t>apartamento a 50 m. de gran via</t>
  </si>
  <si>
    <t>Maria Jesus Y Antonio</t>
  </si>
  <si>
    <t>Room with private bathroom in Gran Via-Chueca</t>
  </si>
  <si>
    <t>¡ ¡ ¡ Y O U R    H O U S E !  ! !</t>
  </si>
  <si>
    <t>Piso en el corazón de Madrid.....Downtown Madrid.</t>
  </si>
  <si>
    <t>BARBIERI apt. 7- CHUECA</t>
  </si>
  <si>
    <t>Justicia/Chueca-De Madrid al cielo</t>
  </si>
  <si>
    <t>Luxa</t>
  </si>
  <si>
    <t>Brand new Apartment in Chueca</t>
  </si>
  <si>
    <t>GRAN VIA Apart MZ1 / WIFI</t>
  </si>
  <si>
    <t>Juan Manuel</t>
  </si>
  <si>
    <t>Fantástico y espacioso apartamento en el centro.</t>
  </si>
  <si>
    <t>Cozy apartment in the heart of Madrid</t>
  </si>
  <si>
    <t>2 bedrm-2Bathrm - Perfect Location-Madrid -Center</t>
  </si>
  <si>
    <t xml:space="preserve">GRAN VIA - En el centro de Madrid </t>
  </si>
  <si>
    <t>Madrid Down town city</t>
  </si>
  <si>
    <t>CITY CENTER FUENCARRAL B  ROOM 5</t>
  </si>
  <si>
    <t>Spectacular apartment for 4 people - Almirante IV</t>
  </si>
  <si>
    <t>Bright Spacious Family Apartment</t>
  </si>
  <si>
    <t>CITY CENTER FUENCARRAL B  ROOM 8</t>
  </si>
  <si>
    <t>Habitación doble Madrid centro.</t>
  </si>
  <si>
    <t>Ático en Alonso Martínez</t>
  </si>
  <si>
    <t>Martín</t>
  </si>
  <si>
    <t>Bohemian double room Madrid</t>
  </si>
  <si>
    <t>Serena Ávila -</t>
  </si>
  <si>
    <t>Apartamento Chueca Town Estudio</t>
  </si>
  <si>
    <t>Chueca's Heart Flat, Brand New</t>
  </si>
  <si>
    <t>APART.-LOFT CHUECA      reg. VT 79</t>
  </si>
  <si>
    <t>Flat in the heart of Madrid.</t>
  </si>
  <si>
    <t>Isdel Pablo</t>
  </si>
  <si>
    <t>Hab 4 camas en centro son 2 literas</t>
  </si>
  <si>
    <t xml:space="preserve">Estudio acogedor y céntrico  </t>
  </si>
  <si>
    <t>Estudio en el centro de Madrid</t>
  </si>
  <si>
    <t>APARTMENT CHUECA SWEET DREAMS</t>
  </si>
  <si>
    <t>Habitación luminosa en gran casa.</t>
  </si>
  <si>
    <t>Luxurious apartment in the center !</t>
  </si>
  <si>
    <t>Special apartment in the city centre.</t>
  </si>
  <si>
    <t>Chueca - Precioso apartamento</t>
  </si>
  <si>
    <t>Studio - Alonso Martínez - OLIN</t>
  </si>
  <si>
    <t>Cozy Loft with terrace - Chueca</t>
  </si>
  <si>
    <t>Cozy flat in Madrid CENTRE - CHUECA</t>
  </si>
  <si>
    <t>Spacious Room in the Heart of Madrid</t>
  </si>
  <si>
    <t>CIBELES St VI, Friendly Rentals</t>
  </si>
  <si>
    <t>Piso con terraza lado Gran Via.....</t>
  </si>
  <si>
    <t>Cibeles City Center</t>
  </si>
  <si>
    <t>San Anton III, Madrid, Friendly Rentals</t>
  </si>
  <si>
    <t>Avant-garde flat in trendy area - Almirante V</t>
  </si>
  <si>
    <t>GRANVIA CHUECA 3-4 PAX  JULY PROMO</t>
  </si>
  <si>
    <t>Cool Apartment in Chueca</t>
  </si>
  <si>
    <t>Nice private room in Madrid center</t>
  </si>
  <si>
    <t>Bright &amp; Spacious 2 BD 2BTH - CHUECA</t>
  </si>
  <si>
    <t>Sophisticated apartment in Centro Colón</t>
  </si>
  <si>
    <t>Bright and comfortable Double Bedroom in Malasaña</t>
  </si>
  <si>
    <t>José Miguel</t>
  </si>
  <si>
    <t>SMART HOUSES CHUECA 31 WIFI</t>
  </si>
  <si>
    <t>Chic flat close to Plaza de Chueca</t>
  </si>
  <si>
    <t>GRAN VIA, CHUECA.Luminous apartment</t>
  </si>
  <si>
    <t>MADRID CENTER CHUECA APARTMENT</t>
  </si>
  <si>
    <t>Gran buhardilla en Chueca de tres habitaciones</t>
  </si>
  <si>
    <t>Room in Chueca, Center Madrid+Wifi</t>
  </si>
  <si>
    <t>Brenda</t>
  </si>
  <si>
    <t>Bright, Central Chueca Apartment</t>
  </si>
  <si>
    <t>BIG AND FANTASTIC PENTHOUSE IN GRAN VÍA.</t>
  </si>
  <si>
    <t>Cozy sunny flat in Madrid center</t>
  </si>
  <si>
    <t>Apartamento  Chueca</t>
  </si>
  <si>
    <t>Apartment for 10 people! in the heart of Madrid!</t>
  </si>
  <si>
    <t>Raquel I</t>
  </si>
  <si>
    <t>Acogedor Apartamento CHUECA</t>
  </si>
  <si>
    <t>Jon</t>
  </si>
  <si>
    <t>EUROSTAY Suites  Malasaña</t>
  </si>
  <si>
    <t>Modern Loft with Views in Chueca</t>
  </si>
  <si>
    <t>MLR Apartamentos - LOFT CHUECA</t>
  </si>
  <si>
    <t>CHUECA DUPLEX II, Friendly Rentals</t>
  </si>
  <si>
    <t>Luxury Apartment Heart Madrid</t>
  </si>
  <si>
    <t>Amazing Loft in Madrid.</t>
  </si>
  <si>
    <t>Servi-Madrid Servicios&amp;Reformas</t>
  </si>
  <si>
    <t>PLAZA DE SOL, FUENCARRAL, CHUECA</t>
  </si>
  <si>
    <t>Bonito Apartamento en Tribunal-Chueca</t>
  </si>
  <si>
    <t>Home Suite Home Alfonso Apartment 2 Attic Gran Vía</t>
  </si>
  <si>
    <t>Cómoda Habitacion(1min de Gran Vía)</t>
  </si>
  <si>
    <t>Miguel Zambrano</t>
  </si>
  <si>
    <t>Cool duplex with rooftop in Chueca</t>
  </si>
  <si>
    <t>HABITACION INDIVIDUAL GRAN VIA</t>
  </si>
  <si>
    <t>Gran Via- Chueca Apartment</t>
  </si>
  <si>
    <t>SINGLE ROOM MADRID CENTER</t>
  </si>
  <si>
    <t>3.84</t>
  </si>
  <si>
    <t>Estudio SM 1ºB - CHUECA</t>
  </si>
  <si>
    <t>Incredible View! Plaza Colon</t>
  </si>
  <si>
    <t>Augusto Figueroa, Chueca, 2 Dormitorios Deluxe</t>
  </si>
  <si>
    <t>Charming ap. in Fuencarral st./Chueca-Sol</t>
  </si>
  <si>
    <t>Gigi</t>
  </si>
  <si>
    <t>New and Chic Apartment in Chueca</t>
  </si>
  <si>
    <t>Conde de Xiquena Apartment</t>
  </si>
  <si>
    <t>Habitacion 4-5 pax en el centro</t>
  </si>
  <si>
    <t>Beautiful Apartment in Center</t>
  </si>
  <si>
    <t>Beautiful flat for rent in Madrid</t>
  </si>
  <si>
    <t>María Virginia</t>
  </si>
  <si>
    <t>Charming apartment in Madrid town</t>
  </si>
  <si>
    <t>Best location to visit Madrid!</t>
  </si>
  <si>
    <t>Love Gravina: Luxury Apartment in Chueca</t>
  </si>
  <si>
    <t>Apart excelente ubicación Colón,heart of Madrid.</t>
  </si>
  <si>
    <t>LOFT EN EL CENTRO DE MADRID + WIFI</t>
  </si>
  <si>
    <t>Your Comfy Space A/C Pza de Chueca!</t>
  </si>
  <si>
    <t>APARTAMENTO IMPECABLE EN TRIBUNAL</t>
  </si>
  <si>
    <t>Juan Ramon</t>
  </si>
  <si>
    <t>Cozy and Luxury apartment, Madrid</t>
  </si>
  <si>
    <t>Acogedor Apartamento CALLE HORTALEZA</t>
  </si>
  <si>
    <t>Walter</t>
  </si>
  <si>
    <t>3bedroom in the heart of Madrid</t>
  </si>
  <si>
    <t>Villa Tranquila</t>
  </si>
  <si>
    <t>Beautiful 3BD apartment in city center (Chueca)</t>
  </si>
  <si>
    <t>Bennie</t>
  </si>
  <si>
    <t>CHARMING DOUBLE</t>
  </si>
  <si>
    <t>GREAT DUPLEX WITH TERRACE IN CHUECA / MALASAÑA</t>
  </si>
  <si>
    <t>SMART HOUSES CHUECA 21 WIFI &amp; AA</t>
  </si>
  <si>
    <t>2.18</t>
  </si>
  <si>
    <t>Single Room. Gran Via, Fuencarral,Malasaña,Chueca</t>
  </si>
  <si>
    <t>Charlie&amp;Sonny</t>
  </si>
  <si>
    <t>Fuencarral Shops at Your Doorstep</t>
  </si>
  <si>
    <t>Precioso y céntrico Apartamento de 2 dormitorios</t>
  </si>
  <si>
    <t>Chueca es genial</t>
  </si>
  <si>
    <t>Moisés</t>
  </si>
  <si>
    <t>Estudio centro de Madrid (Chueca)</t>
  </si>
  <si>
    <t>Mª Ariadna</t>
  </si>
  <si>
    <t>DUPLEX EN GRAN VÍA (C/HORTALEZA) 5MIN. PTA DEL SOL</t>
  </si>
  <si>
    <t>POSTA CHUECA: Acogedor Dúplex Ático (VT-657)</t>
  </si>
  <si>
    <t>Georgie</t>
  </si>
  <si>
    <t>Augusto Figueroa, Chueca, 1 Dormitorio</t>
  </si>
  <si>
    <t>Modern flat right on Plaza Chueca</t>
  </si>
  <si>
    <t>5.86</t>
  </si>
  <si>
    <t>Apartment in the center of Chueca!</t>
  </si>
  <si>
    <t>Piso Chueca, donde está toda la marcha</t>
  </si>
  <si>
    <t>MLR APARTAMENTOS - INFANTAS III</t>
  </si>
  <si>
    <t>SILENT &amp; BRIGHT CHUECA Pelayo St.</t>
  </si>
  <si>
    <t>MADRID CENTRAL COSY FLAT IN THE BEST AREA IN TOWN</t>
  </si>
  <si>
    <t>CENTRAL REFURBISHED GENUINE XIXFLAT</t>
  </si>
  <si>
    <t>Piso de lujo, centro de Madrid</t>
  </si>
  <si>
    <t xml:space="preserve">1BEDROOM WIFI AIRCON CHUECA CENTRO </t>
  </si>
  <si>
    <t>Duplex 1 bd Chueca/ Gran via WIFI</t>
  </si>
  <si>
    <t>Spacious penthouse with sky views in best location</t>
  </si>
  <si>
    <t>6.37</t>
  </si>
  <si>
    <t>Double room</t>
  </si>
  <si>
    <t>Piso en chueca para pareja</t>
  </si>
  <si>
    <t>Margaux</t>
  </si>
  <si>
    <t>Luminoso y colorido ático en Colón.</t>
  </si>
  <si>
    <t>Margot Y Natalia</t>
  </si>
  <si>
    <t>Sunlit Studio in Heart of Chueca</t>
  </si>
  <si>
    <t>Silva</t>
  </si>
  <si>
    <t>Estudio GRAN VIA CENTRO de Madrid</t>
  </si>
  <si>
    <t>Grecia Y Ali</t>
  </si>
  <si>
    <t>7.93</t>
  </si>
  <si>
    <t>Private room with 2 single beds (Gran Via)</t>
  </si>
  <si>
    <t xml:space="preserve">Cozy Attic in Prime Location </t>
  </si>
  <si>
    <t>CHUECA APARTMENT</t>
  </si>
  <si>
    <t>For travellers and dreamers</t>
  </si>
  <si>
    <t>Chueca Terrace</t>
  </si>
  <si>
    <t>Isis</t>
  </si>
  <si>
    <t>SANTA TERESA</t>
  </si>
  <si>
    <t>CHUECA. Stunnting apartment. New!</t>
  </si>
  <si>
    <t>LOCATION . LOCATION . LOCATION</t>
  </si>
  <si>
    <t>David Y Luis</t>
  </si>
  <si>
    <t>Quiet, clean in the heart of Madrid</t>
  </si>
  <si>
    <t>K</t>
  </si>
  <si>
    <t>Acogedor apartamento (CHUECA)</t>
  </si>
  <si>
    <t>9.50</t>
  </si>
  <si>
    <t>Architect Loft in the center!</t>
  </si>
  <si>
    <t>Madrid center penthouse S14 B</t>
  </si>
  <si>
    <t>Prime Residence</t>
  </si>
  <si>
    <t>Modern Madrid Dream Apartment</t>
  </si>
  <si>
    <t>Greg</t>
  </si>
  <si>
    <t>Habitación individual en Residencia</t>
  </si>
  <si>
    <t>double room with private bathroom</t>
  </si>
  <si>
    <t>Rosi</t>
  </si>
  <si>
    <t>Cozy apartment in the center of chueca</t>
  </si>
  <si>
    <t>Stella</t>
  </si>
  <si>
    <t>Great Apartment with PrivateTerrace</t>
  </si>
  <si>
    <t>Studio Chueca Madrid Center</t>
  </si>
  <si>
    <t>Double room in the centre  Madrid Chueca Malasaña</t>
  </si>
  <si>
    <t>Piso Centro de Madrid. Chueca</t>
  </si>
  <si>
    <t>HORTALEZA APARTAMENTO</t>
  </si>
  <si>
    <t>2.98</t>
  </si>
  <si>
    <t>charming apartment chueca wifi</t>
  </si>
  <si>
    <t>Cama doble, single y balcón sobre Gran Vía</t>
  </si>
  <si>
    <t>TOP FLAT in PIAMONTE street</t>
  </si>
  <si>
    <t>COZY WONDERFUL LOFT IN CHUECA</t>
  </si>
  <si>
    <t>LUXURY LOFT in CHUECA Best location</t>
  </si>
  <si>
    <t>Barbieri Clandestino</t>
  </si>
  <si>
    <t>apto NUEVO en la zona mas cool,</t>
  </si>
  <si>
    <t>Espléndido apartamento en el Centro</t>
  </si>
  <si>
    <t>Piso Nuevo y Moderno en Centro de Madrid</t>
  </si>
  <si>
    <t>Taylor</t>
  </si>
  <si>
    <t>Estupendo Apartamento.CENTRO-CHUECA-CHAMBERI</t>
  </si>
  <si>
    <t>Nice &amp; city centre room in Chueca.</t>
  </si>
  <si>
    <t>Clean &amp;cozy room in the City Center</t>
  </si>
  <si>
    <t>BEST FLAT in Chueca-Gran Via WIFI</t>
  </si>
  <si>
    <t>Marta&amp;Michael</t>
  </si>
  <si>
    <t>HABITACIÓN DOBLE CON BAÑO PRIVADO Y TV</t>
  </si>
  <si>
    <t>Lovely room w. private bath. Chueca</t>
  </si>
  <si>
    <t>Private Room with Terrace Top Floor</t>
  </si>
  <si>
    <t>Dúplex Centro Chueca.</t>
  </si>
  <si>
    <t>Salvador</t>
  </si>
  <si>
    <t>Acogedor y moderno APT  Chueca Wifi</t>
  </si>
  <si>
    <t>Cozy loft ;Center Madrid;wifi</t>
  </si>
  <si>
    <t>TOP FLAT IN Hortaleza Street</t>
  </si>
  <si>
    <t>9.34</t>
  </si>
  <si>
    <t>PISO AMPLIO barrio CHUECA-MALASAÑA</t>
  </si>
  <si>
    <t>Habitación en CHUECA-piso de diseño</t>
  </si>
  <si>
    <t>Cozy one bedroom between Chueca &amp; Malasaña</t>
  </si>
  <si>
    <t>Joseph</t>
  </si>
  <si>
    <t>GÉNOVA, Madrid, Friendly Rentals</t>
  </si>
  <si>
    <t>Bright attic Chueca- Gran Vía</t>
  </si>
  <si>
    <t>Trendy &amp; Cozy 2BD - Chueca</t>
  </si>
  <si>
    <t>Home Suite Home Alfonso Apartment 1 Attic Gran Vía</t>
  </si>
  <si>
    <t>Lovely room in Chueca</t>
  </si>
  <si>
    <t>Habitación con Balconcito Chueca</t>
  </si>
  <si>
    <t>Sophie</t>
  </si>
  <si>
    <t>HABITACIÓN CON BALCÓN EN EL CENTRO</t>
  </si>
  <si>
    <t>Centro Madrid Gran via Barquillo</t>
  </si>
  <si>
    <t>Moderno y céntrico hogar en Madrid</t>
  </si>
  <si>
    <t>Lucía &amp; Sergio</t>
  </si>
  <si>
    <t>Cozy/quiet apt 1 min from Fuencarral St.</t>
  </si>
  <si>
    <t>Pierre-Louis</t>
  </si>
  <si>
    <t>Madrid, calle Almirante</t>
  </si>
  <si>
    <t>LIGHT IN CHUECA</t>
  </si>
  <si>
    <t>UNIQUE MODERN ATTIC CHUECA Pelayo St.</t>
  </si>
  <si>
    <t>Estudio en el Centro Colón</t>
  </si>
  <si>
    <t>Hab. enorme con balcón. Barrios Malasaña/Chueca</t>
  </si>
  <si>
    <t>Zaira</t>
  </si>
  <si>
    <t>Habitación cama doble en centro de Madrid</t>
  </si>
  <si>
    <t>The Cuevita of Chueca</t>
  </si>
  <si>
    <t>Ciudad Lineal</t>
  </si>
  <si>
    <t>Penthouse with terrace in Chueca</t>
  </si>
  <si>
    <t>Celso</t>
  </si>
  <si>
    <t>Charming apartment in CHUECA</t>
  </si>
  <si>
    <t>* Chueca - La Libertad *</t>
  </si>
  <si>
    <t>Lovely &amp; Chic oasis in the best of downtown</t>
  </si>
  <si>
    <t>Habitación individual en Chueca</t>
  </si>
  <si>
    <t>CENTRO – CHUECA. Best Price.</t>
  </si>
  <si>
    <t>QUAINT LOFT  1 - 3</t>
  </si>
  <si>
    <t>Suite/ Madrid</t>
  </si>
  <si>
    <t xml:space="preserve">EXTERIOR APARTMENT IN CHUECA- GRAN </t>
  </si>
  <si>
    <t>Donato</t>
  </si>
  <si>
    <t>PYR Select Argensola</t>
  </si>
  <si>
    <t>Estupendo piso en Chueca !!</t>
  </si>
  <si>
    <t>Aliénor</t>
  </si>
  <si>
    <t>Litera para dos gran via</t>
  </si>
  <si>
    <t>El Cosy de Chueca</t>
  </si>
  <si>
    <t>Chez Bobo</t>
  </si>
  <si>
    <t>Bella Hab. con litera madrid centro</t>
  </si>
  <si>
    <t>COZY APARTMENT CHUECA</t>
  </si>
  <si>
    <t>Room/Suite in Gran Via, Fuencarral,Malasaña,Chueca</t>
  </si>
  <si>
    <t>5.95</t>
  </si>
  <si>
    <t>SM 3ºA LOFT - CHUECA</t>
  </si>
  <si>
    <t>Charming garret in center !!</t>
  </si>
  <si>
    <t>Designs Penthouse with terrace</t>
  </si>
  <si>
    <t>HABITACION DOBLE Hostal Hispano</t>
  </si>
  <si>
    <t>Duplex cozy moderno, Chueca, céntrico/confortable</t>
  </si>
  <si>
    <t>Spacious, bright 3BD centrally located (Gran Via)</t>
  </si>
  <si>
    <t>Remodeled flat in PLAZA DE CHUECA</t>
  </si>
  <si>
    <t>SMART HOUSES CHUECA 26 WiFi &amp; AA</t>
  </si>
  <si>
    <t>HAB EN PISO  ABUHARDILLADO  CHUECA</t>
  </si>
  <si>
    <t>Adrian Y Christian</t>
  </si>
  <si>
    <t xml:space="preserve">A peaceful spot at city center </t>
  </si>
  <si>
    <t>Habitacion Individual Chueca</t>
  </si>
  <si>
    <t>7.23</t>
  </si>
  <si>
    <t>Dormitorio individual con baño</t>
  </si>
  <si>
    <t>SUNNY DUPLEX IN CHUECA. WiFi/AC</t>
  </si>
  <si>
    <t>4.22</t>
  </si>
  <si>
    <t>Penthouse with 30sqm terrace Chueca</t>
  </si>
  <si>
    <t>5.28</t>
  </si>
  <si>
    <t>SMART HOUSES CHUECA 32 WIFI</t>
  </si>
  <si>
    <t>Amazing room w/bathroom at Madrid Central. CHUECA</t>
  </si>
  <si>
    <t>8.84</t>
  </si>
  <si>
    <t>Buhardilla con encanto y céntrica</t>
  </si>
  <si>
    <t>Habitacón + wifi con balcon exterior en Chueca</t>
  </si>
  <si>
    <t>Amazing apartment in Chueca</t>
  </si>
  <si>
    <t>Arnaud</t>
  </si>
  <si>
    <t>New Apartment in Chueca Downtown</t>
  </si>
  <si>
    <t>Doble Room in Gran Via, Fuencarral,Malasaña,Chueca</t>
  </si>
  <si>
    <t>3.81</t>
  </si>
  <si>
    <t>Piso en Centro de Madrid. Chueca</t>
  </si>
  <si>
    <t>Habitación VIP 1 en Chueca-Madrid</t>
  </si>
  <si>
    <t>Confortable room in city center, Malasaña</t>
  </si>
  <si>
    <t>Apartamento en el centro cool de madrid o negocios</t>
  </si>
  <si>
    <t>Habitación Individual</t>
  </si>
  <si>
    <t>COZY APARTMENT IN CHUECA - WiFi</t>
  </si>
  <si>
    <t>ATTIC IN CHUECA MALASAÑA CITY HEART</t>
  </si>
  <si>
    <t>APARTMENT CENTER CHUECA</t>
  </si>
  <si>
    <t>CITY CENTER FUENCARRAL B  ROOM 4</t>
  </si>
  <si>
    <t>CITY CENTER FUENCARRAL B  ROOM 3</t>
  </si>
  <si>
    <t>Apartamento a estrenar en CHUECA .</t>
  </si>
  <si>
    <t>Lovely duplex in Madrid center! (Gran Via/Chueca)</t>
  </si>
  <si>
    <t>CITY CENTER FUENCARRAL A ROOM 2</t>
  </si>
  <si>
    <t>Apartment in Madrid center Malasaña</t>
  </si>
  <si>
    <t>Recoletos City Center</t>
  </si>
  <si>
    <t>Habitación cama doble</t>
  </si>
  <si>
    <t>Apto 3 Madrid center, Chueca</t>
  </si>
  <si>
    <t>APARTAMENTO EN  MALASAÑA</t>
  </si>
  <si>
    <t>Villa de Vallecas</t>
  </si>
  <si>
    <t>Chueca 7 -  Central and spacious !!</t>
  </si>
  <si>
    <t>CHUECA PEACEFUL AND NICE</t>
  </si>
  <si>
    <t>2 bedroom apartament in Chueca-Fuen</t>
  </si>
  <si>
    <t>CITY CENTER FUENCARRAL A  ROOM 3</t>
  </si>
  <si>
    <t>Sunny&amp;Quiet Apartment City Center Madrid</t>
  </si>
  <si>
    <t>Modern and bright designer apartment - Reina I</t>
  </si>
  <si>
    <t>SM 1ºA  Loft- CHUECA</t>
  </si>
  <si>
    <t>Penthouse with terrace between Chueca and Malasaña</t>
  </si>
  <si>
    <t>En el antiguo corazón</t>
  </si>
  <si>
    <t>Law</t>
  </si>
  <si>
    <t>CITY CENTER FUENCARRAL A ROOM 1</t>
  </si>
  <si>
    <t>Piso  Madrid (toda la propiedad)</t>
  </si>
  <si>
    <t>Acogedor apartamento en CHUECA (Centro de Madrid)</t>
  </si>
  <si>
    <t>In the heart of Chueca</t>
  </si>
  <si>
    <t>Impresionante lujo en la mejor finca de Madrid</t>
  </si>
  <si>
    <t>Jacquie</t>
  </si>
  <si>
    <t>Habitación en Chueca, Centro de Madrid.</t>
  </si>
  <si>
    <t>CITY CENTER FUENCARRAL A  ROOM 6</t>
  </si>
  <si>
    <t>CITY CENTER FUENCARRAL A  ROOM 5</t>
  </si>
  <si>
    <t>DOUBLE ROOM CLOSE TO GRAN VIA!</t>
  </si>
  <si>
    <t>LOFT EN CHUECA</t>
  </si>
  <si>
    <t>Vega</t>
  </si>
  <si>
    <t>Beautiful and modern apartment in the center</t>
  </si>
  <si>
    <t>Hab. c/2 camas singles y balcón en plena Gran Vía</t>
  </si>
  <si>
    <t>BEST LOCATION GRAN VIA! BALCONIES, AC, WIFI!!!</t>
  </si>
  <si>
    <t>4.79</t>
  </si>
  <si>
    <t>Gorgeous apartment in the perfect location</t>
  </si>
  <si>
    <t>3 "Green velvet"</t>
  </si>
  <si>
    <t>Hortaleza -2 Bedr-2Bathr- Madrid Center</t>
  </si>
  <si>
    <t>Cozy Apartment Downtown Madrid</t>
  </si>
  <si>
    <t>Single Room in The Center of Madrid</t>
  </si>
  <si>
    <t>Luxury apartment in Chueca, amazing</t>
  </si>
  <si>
    <t>Acogedor piso totalmente reformado</t>
  </si>
  <si>
    <t>Fermín</t>
  </si>
  <si>
    <t>Bedroom+Bathroom in Madrid Center</t>
  </si>
  <si>
    <t>Diane</t>
  </si>
  <si>
    <t>Theatre Room in Madrid center</t>
  </si>
  <si>
    <t>4.08</t>
  </si>
  <si>
    <t>Cuarto privado  - Madrid, Chueca</t>
  </si>
  <si>
    <t>Estudio Chueca 2</t>
  </si>
  <si>
    <t>Habitación por días</t>
  </si>
  <si>
    <t>4 "Líquenes"</t>
  </si>
  <si>
    <t>APARTAMENTO A ESTRENAR AMUEBLADO</t>
  </si>
  <si>
    <t>Nice apartment in Madrid downtown</t>
  </si>
  <si>
    <t>Eduardo Y Lays</t>
  </si>
  <si>
    <t>Calidez en pleno centro de Madrid</t>
  </si>
  <si>
    <t>3.58</t>
  </si>
  <si>
    <t>MADRID CENTRO, MUY COMUNICADO!!!</t>
  </si>
  <si>
    <t xml:space="preserve">Blue Room - Fuencarral Pedestrian </t>
  </si>
  <si>
    <t>HABITACION /PISO /CHUECA/GRAN VIA</t>
  </si>
  <si>
    <t>Silver</t>
  </si>
  <si>
    <t>Apartment Madrid Downtown.PERFECT LOCATION</t>
  </si>
  <si>
    <t>SHARE ROOM  CHUECA MADRID</t>
  </si>
  <si>
    <t>Habitación Doble en Chueca, Centro</t>
  </si>
  <si>
    <t>Eliana</t>
  </si>
  <si>
    <t>Bright &amp; Stunning 3BD 2BTH -CITY CENTER (TRIBUNAL)</t>
  </si>
  <si>
    <t>Dúplex Studio Modern + Comfortable</t>
  </si>
  <si>
    <t>Elegant and comfortable at the best place</t>
  </si>
  <si>
    <t>Augusto Figueroa, Chueca, Aprt. 2 Bedrooms</t>
  </si>
  <si>
    <t>Luminous apartment in Gran Via. Perfect location</t>
  </si>
  <si>
    <t>APARTAMENTO CHUECA-GRAN VIA</t>
  </si>
  <si>
    <t>Katty Y Giuseppe</t>
  </si>
  <si>
    <t>Double room in Chueca</t>
  </si>
  <si>
    <t>PISO CON ENCANTO CALLE PEATONAL</t>
  </si>
  <si>
    <t>Chic Studio - Heart of Madrid</t>
  </si>
  <si>
    <t>7.95</t>
  </si>
  <si>
    <t>Awesome apartment in Chueca</t>
  </si>
  <si>
    <t>Comfortable Space</t>
  </si>
  <si>
    <t>Hab. VIP. 2 camas dobles y balcón sobre Gran Vía</t>
  </si>
  <si>
    <t>Apartamento Chueca-Malasaña</t>
  </si>
  <si>
    <t>Aptto. Gran Via</t>
  </si>
  <si>
    <t>Spectacular penthouse - B. de Braganza I</t>
  </si>
  <si>
    <t>Comodidad en el Corazón de Madrid</t>
  </si>
  <si>
    <t>Enorme hab. c/2 camas dobles y balcón en Gran Vía</t>
  </si>
  <si>
    <t>Bonito Loft Centro Madrid</t>
  </si>
  <si>
    <t>Modern Loft w/View Calle Fuencarral</t>
  </si>
  <si>
    <t>LE SALON,  B&amp;B with drawing-room and library.</t>
  </si>
  <si>
    <t>Room with double and single bed and balcony</t>
  </si>
  <si>
    <t>Comfortable and nice room in Madrid</t>
  </si>
  <si>
    <t>Habitación muy luminosa y silenciosa Madrid Centro</t>
  </si>
  <si>
    <t>Room with private bathroom in the heart of Madrid</t>
  </si>
  <si>
    <t>Very Exclusive Apartment</t>
  </si>
  <si>
    <t>Cosy and nice 2 bedroom flat.</t>
  </si>
  <si>
    <t>Barrio Chueca. In the best Center.</t>
  </si>
  <si>
    <t xml:space="preserve"> Justicia, privacidad y cálidad </t>
  </si>
  <si>
    <t>BEST LOCATION! APARTMENT GRAN VIA! WIFI AC</t>
  </si>
  <si>
    <t>LOVELY APARTMENT MADRID CENTER</t>
  </si>
  <si>
    <t>Joyful Flat!</t>
  </si>
  <si>
    <t>Cozy room at Madrid Central - CHUECA.</t>
  </si>
  <si>
    <t>5.73</t>
  </si>
  <si>
    <t>Your place in Madrid.Refugio urbano</t>
  </si>
  <si>
    <t>Great view, Madrid SoHo (Chueca) for 6</t>
  </si>
  <si>
    <t>Precioso piso en madrid centro</t>
  </si>
  <si>
    <t>Abraham</t>
  </si>
  <si>
    <t>Charming room Madrid Central.Fantastic location</t>
  </si>
  <si>
    <t>Apartamento Madrid Centro 4-6 pax</t>
  </si>
  <si>
    <t>2 "Room with a view "</t>
  </si>
  <si>
    <t>6.14</t>
  </si>
  <si>
    <t>Comoda habitación centro  de Madrid</t>
  </si>
  <si>
    <t>Céntrico apartamento en Chueca</t>
  </si>
  <si>
    <t>7.72</t>
  </si>
  <si>
    <t>Modern flat in GRAN VIA, CHUECA</t>
  </si>
  <si>
    <t>7.02</t>
  </si>
  <si>
    <t>Precioso apartamento 1 dorm Chueca</t>
  </si>
  <si>
    <t>Juan Luis</t>
  </si>
  <si>
    <t>Soho Salesas Apartment</t>
  </si>
  <si>
    <t>Habitación privada con 2 camas dobles en Gran Vía</t>
  </si>
  <si>
    <t>LOVELY FLAT IN PLAZA DE CHUECA</t>
  </si>
  <si>
    <t>Norah</t>
  </si>
  <si>
    <t>Designer's flat in central location</t>
  </si>
  <si>
    <t xml:space="preserve">Estudio Chueca 2 Personas </t>
  </si>
  <si>
    <t>Alexander</t>
  </si>
  <si>
    <t>Precioso apartamento en el corazón de Madrid</t>
  </si>
  <si>
    <t>Loft in the heart of Chueca</t>
  </si>
  <si>
    <t xml:space="preserve">Design penthouse with huge terrace </t>
  </si>
  <si>
    <t>Habitacion en pleno centro chueca</t>
  </si>
  <si>
    <t>Maravilloso Estudio en Gran Via.</t>
  </si>
  <si>
    <t>Studio en la Plaza de Chueca</t>
  </si>
  <si>
    <t>Habitación Centro de Madrid</t>
  </si>
  <si>
    <t>ALMIRANTE: junto Paseo de Recoletos</t>
  </si>
  <si>
    <t>Bright &amp; Cozy Studio - City Center / Gran Vía</t>
  </si>
  <si>
    <t>Chueca relax, 4 people, 45 sq.m</t>
  </si>
  <si>
    <t>Room in Chueca + Wifi</t>
  </si>
  <si>
    <t>Apt in Chueca/Garn Via - Elevator. Ideal couples.</t>
  </si>
  <si>
    <t>Vanity Plaza</t>
  </si>
  <si>
    <t>Spacious Loft in Boho Chic area (Madrid center)</t>
  </si>
  <si>
    <t>nice double  bedroom</t>
  </si>
  <si>
    <t>Calle HORTALEZA a stone throw away from the fun</t>
  </si>
  <si>
    <t>Johnny</t>
  </si>
  <si>
    <t>Nice and comfy room in the heart of Madrid</t>
  </si>
  <si>
    <t>INSIDE CHUECA SQUARE! STYLE IN MADRID DOWNTOWN</t>
  </si>
  <si>
    <t>Lovely Flat in Chueca Madrid</t>
  </si>
  <si>
    <t>CHUECA - ll - THE COOLEST STREET</t>
  </si>
  <si>
    <t>BARCELÓ COMFORT, by Presidence Rentals</t>
  </si>
  <si>
    <t>SM 2ºA Loft - CHUECA</t>
  </si>
  <si>
    <t>Flat in Chueca Sq, Madrid. New in AirBnb!</t>
  </si>
  <si>
    <t>Habitación interior .wifi</t>
  </si>
  <si>
    <t>Central bright 3br 100m Artist home</t>
  </si>
  <si>
    <t>Marre</t>
  </si>
  <si>
    <t>Universidad</t>
  </si>
  <si>
    <t>Gran Vía - San Bernardo</t>
  </si>
  <si>
    <t>Charming place near to Gran Vía</t>
  </si>
  <si>
    <t>MADRID: Zona Gran Via, SKY</t>
  </si>
  <si>
    <t>Gediser Diseño S.L.</t>
  </si>
  <si>
    <t>Apartamento doble en pleno centro!</t>
  </si>
  <si>
    <t>Charming apartment in trendy Madrid</t>
  </si>
  <si>
    <t>Mi casa es tu casa</t>
  </si>
  <si>
    <t>Cleo</t>
  </si>
  <si>
    <t>Central apt. with pool, gym &amp; sauna -Gran Vía XVII</t>
  </si>
  <si>
    <t>Increíble Habitación en gran vía</t>
  </si>
  <si>
    <t>CALLAO+WIFI+CENTRO+2PERSONAS</t>
  </si>
  <si>
    <t>MALASAÑA DESIGN  IN CENTER</t>
  </si>
  <si>
    <t>Elvi, Lisi &amp; Salva</t>
  </si>
  <si>
    <t>Apartamento gran via Madrid</t>
  </si>
  <si>
    <t>Katiuska</t>
  </si>
  <si>
    <t>MADRID: Zona Gran Via, MOON</t>
  </si>
  <si>
    <t>*** Malasaña B&amp;B exterior***</t>
  </si>
  <si>
    <t>Cute apartment in the city center</t>
  </si>
  <si>
    <t>Patricio</t>
  </si>
  <si>
    <t>Central GranVia SohoMalasaña Wifi</t>
  </si>
  <si>
    <t>Marieta</t>
  </si>
  <si>
    <t>Center :: Quiet &amp; Great location with WiFi - M09</t>
  </si>
  <si>
    <t>Nice room in a great locaction.</t>
  </si>
  <si>
    <t>Dickie</t>
  </si>
  <si>
    <t>MADRID BEST WEATHER AND BEST VALUE FOR MONEY</t>
  </si>
  <si>
    <t>NICE LOFT IN "CORRALA" - MALASAÑA - WIFI</t>
  </si>
  <si>
    <t>Ideal location heart of Madrid</t>
  </si>
  <si>
    <t>Helen</t>
  </si>
  <si>
    <t>APARTMENT TOURIST 3 CENTER</t>
  </si>
  <si>
    <t>Apartamento Malasaña</t>
  </si>
  <si>
    <t>Refurbished two bedroom flat with private patio</t>
  </si>
  <si>
    <t>Constantine</t>
  </si>
  <si>
    <t>6.59</t>
  </si>
  <si>
    <t>1-6Persons+MadridCentre+WIFI+Cozy+Apartmento+A/A</t>
  </si>
  <si>
    <t>8.79</t>
  </si>
  <si>
    <t>SUNNY APARTMENT WITH WIFI</t>
  </si>
  <si>
    <t>Precioso apartamento en Gran Via</t>
  </si>
  <si>
    <t>APART. CONDE DUQUE DECO CD1 5 PAX</t>
  </si>
  <si>
    <t>APARTMENT AIDA DECO</t>
  </si>
  <si>
    <t>Your Own Studio in Madrid</t>
  </si>
  <si>
    <t>Apartament Madrid Center, full equiped,</t>
  </si>
  <si>
    <t>Preciosa habitaciòn en un atico en pleno centro</t>
  </si>
  <si>
    <t>La Anna</t>
  </si>
  <si>
    <t>Apartamento en Conde Duque</t>
  </si>
  <si>
    <t>Madrid desde las alturas</t>
  </si>
  <si>
    <t>Marlen</t>
  </si>
  <si>
    <t>TRIBECA DUPLEX, Friendly Rentals</t>
  </si>
  <si>
    <t>APARTAMENTO ESTUDIO- GRAN VIA 31</t>
  </si>
  <si>
    <t>APARTAMENTO ESTUDIO- GRAN VIA 28</t>
  </si>
  <si>
    <t>Habitación tranquila en Malasaña</t>
  </si>
  <si>
    <t>Teo</t>
  </si>
  <si>
    <t>Habitación Madrid Centro</t>
  </si>
  <si>
    <t>Cristian</t>
  </si>
  <si>
    <t>Precioso ático en la Calle PRINCESA</t>
  </si>
  <si>
    <t>Habitación privada Gran Vía</t>
  </si>
  <si>
    <t>Habitacion privada Madrid Centro</t>
  </si>
  <si>
    <t>Sabai Madrid Chueca  3-10 Pax, 2WC WIFI 3Rooms Sol</t>
  </si>
  <si>
    <t>German</t>
  </si>
  <si>
    <t>Lovely double room in City Centre!</t>
  </si>
  <si>
    <t>Zaida</t>
  </si>
  <si>
    <t>SAN JOAQUIN II ( CENTER MADRID)</t>
  </si>
  <si>
    <t>Habitación 6 Exterior Madrid Centro</t>
  </si>
  <si>
    <t>Wifi, bars, bohemian room, centre!</t>
  </si>
  <si>
    <t>Gran Via, Madrid downtoen and Malasaña</t>
  </si>
  <si>
    <t>HABITACION GRAN VIA - CENTRO</t>
  </si>
  <si>
    <t>Habitación en Malasaña (solo durante este finde)</t>
  </si>
  <si>
    <t>Valentín</t>
  </si>
  <si>
    <t>"sharing makes our home you"</t>
  </si>
  <si>
    <t>Sunny Double Room in Malasaña</t>
  </si>
  <si>
    <t xml:space="preserve">Bright and Spacious Double Room </t>
  </si>
  <si>
    <t>Central apt. with pool, gym &amp; sauna - Gran Vía XI</t>
  </si>
  <si>
    <t>Malasaña  Apartment</t>
  </si>
  <si>
    <t>Loft with Terrace in Malasana</t>
  </si>
  <si>
    <t>Andreia &amp; Claus</t>
  </si>
  <si>
    <t>Gran Via VIII Premium</t>
  </si>
  <si>
    <t>Top floor apartment with terrace</t>
  </si>
  <si>
    <t>Habitación amplia en Malasaña!</t>
  </si>
  <si>
    <t>Dormitorio Malasaña</t>
  </si>
  <si>
    <t>Radha</t>
  </si>
  <si>
    <t>Habitación para 1/2 Madrid Centro</t>
  </si>
  <si>
    <t>Apto. 1.1 Madrid centro con parking</t>
  </si>
  <si>
    <t>Arizonica Espacios Para Vivir</t>
  </si>
  <si>
    <t>Habitación junto a la Gran Vía</t>
  </si>
  <si>
    <t>Nice apartment in Gran Via. Great for families</t>
  </si>
  <si>
    <t xml:space="preserve">Duque de Osuna Exterior TU ESTUDIO </t>
  </si>
  <si>
    <t>Estudio en Madrid Centro</t>
  </si>
  <si>
    <t>COOL CLASSY,  NEAR PLAZA ESPANA A/C</t>
  </si>
  <si>
    <t>Centro Madrid, gran vía, malasaña</t>
  </si>
  <si>
    <t>Apartamento junto Gran Vía</t>
  </si>
  <si>
    <t>Apartamento céntrico para realizar turismo a pie</t>
  </si>
  <si>
    <t xml:space="preserve">WIFI FLAT WITH PARKING IFEMA </t>
  </si>
  <si>
    <t>habitación en pleno centro de Madrid</t>
  </si>
  <si>
    <t>Central apt. with pool, gym &amp; sauna - Gran Via V</t>
  </si>
  <si>
    <t xml:space="preserve">HABITACIÓN DOBLE MADRID CENTRO </t>
  </si>
  <si>
    <t>Corazon de Callao</t>
  </si>
  <si>
    <t>Ático con terraza en pleno centro</t>
  </si>
  <si>
    <t>Madrid Centro Malasaña</t>
  </si>
  <si>
    <t>Vogue Gran Via</t>
  </si>
  <si>
    <t>Gran Via IV Premium</t>
  </si>
  <si>
    <t>Beatiful downtown room with balcony</t>
  </si>
  <si>
    <t>Juanpe</t>
  </si>
  <si>
    <t>APARTAMENT GRAN VIA</t>
  </si>
  <si>
    <t>Beautiful/bright apartment downtown</t>
  </si>
  <si>
    <t>MADRID: Zona Gran Via, STAR</t>
  </si>
  <si>
    <t>Central Malasaña Vintage Estudio</t>
  </si>
  <si>
    <t>Big bedroom in Malasaña 6 BR flat!</t>
  </si>
  <si>
    <t>ARENA CENTRIC CASA AMSTERDAM ( G.VIA-SOL P.MAYOR )</t>
  </si>
  <si>
    <t>Perfect room in Malasaña</t>
  </si>
  <si>
    <t>Barrio Malasaña</t>
  </si>
  <si>
    <t>madridEASYSTAYapartment</t>
  </si>
  <si>
    <t>Mirko</t>
  </si>
  <si>
    <t>Estudio Plaza de España 2 personas</t>
  </si>
  <si>
    <t>Beautiful studio in Malasaña!</t>
  </si>
  <si>
    <t>Jennesi</t>
  </si>
  <si>
    <t>Habitación cerca de Gran Vía/ Callao MADRID</t>
  </si>
  <si>
    <t>Apartamento en el centro!!</t>
  </si>
  <si>
    <t>Acogedor y céntrico apartamento</t>
  </si>
  <si>
    <t>Design Loft con Terraza en Malasaña</t>
  </si>
  <si>
    <t>Large bedroom with ensuite bathroom in Malasaña.</t>
  </si>
  <si>
    <t>Talia</t>
  </si>
  <si>
    <t>Nice and comfy studio in Malasaña.</t>
  </si>
  <si>
    <t>Habitación 2 Céntrica  Luminosa</t>
  </si>
  <si>
    <t>Habitación 4 Doble Céntrica</t>
  </si>
  <si>
    <t>Beautiful large room with a charming balcony</t>
  </si>
  <si>
    <t>[NEW] Habitación 1 en el Centro con Cocina Privada</t>
  </si>
  <si>
    <t>double room in great location aircon.</t>
  </si>
  <si>
    <t>Rolla</t>
  </si>
  <si>
    <t>Hermosa Habitacion Privada Centro</t>
  </si>
  <si>
    <t>Lovely bedroom in a flat at the heart of Madrid</t>
  </si>
  <si>
    <t>Modern Apartment in Malasaña</t>
  </si>
  <si>
    <t>Cute Apartment 5min to Gran Via!</t>
  </si>
  <si>
    <t>Marcos &amp; Lara</t>
  </si>
  <si>
    <t>Studio in Malasaña</t>
  </si>
  <si>
    <t>Anabela</t>
  </si>
  <si>
    <t>Precioso apartamento en Malasaña</t>
  </si>
  <si>
    <t>6.32</t>
  </si>
  <si>
    <t>Mixed Dorm Inner Center of Madrid *BED* (L15CSB)</t>
  </si>
  <si>
    <t>Lovely Apartment in Malasaña 2</t>
  </si>
  <si>
    <t>Best Room in Madrid.! Near Gran Via &amp; Plaza España</t>
  </si>
  <si>
    <t>Malasaña Penthouse, 6 people, 75 m2</t>
  </si>
  <si>
    <t>Habitación en pleno centro de Madrid 2</t>
  </si>
  <si>
    <t>Libardo</t>
  </si>
  <si>
    <t>Nice apartment in cool neighborhood</t>
  </si>
  <si>
    <t>A 9 min caminando de Gran Vía con Aire y Ascensor</t>
  </si>
  <si>
    <t>Camila</t>
  </si>
  <si>
    <t>Room in Malasaña</t>
  </si>
  <si>
    <t>Hostal los Perales, hab.4</t>
  </si>
  <si>
    <t xml:space="preserve">Madrid stay old town </t>
  </si>
  <si>
    <t>Ale</t>
  </si>
  <si>
    <t>Ático luminoso en el centro/Wifi</t>
  </si>
  <si>
    <t>Se alquilan habitaciones en Madrid</t>
  </si>
  <si>
    <t>apartamento en centro de madrid</t>
  </si>
  <si>
    <t>James Andres</t>
  </si>
  <si>
    <t>Room in centric apartment 180m2 with private bath</t>
  </si>
  <si>
    <t>Missy</t>
  </si>
  <si>
    <t>Your perfect Madrid break base camp</t>
  </si>
  <si>
    <t>Chueca Studio</t>
  </si>
  <si>
    <t>Habitación matrimonial con ventana a enredadera</t>
  </si>
  <si>
    <t>Single bedroom in Malasaña</t>
  </si>
  <si>
    <t>Ático con terraza Centro-Malasaña/Cute apartment</t>
  </si>
  <si>
    <t>Upscale &amp; Bohemian 1BD - MALASAÑA</t>
  </si>
  <si>
    <t>Tom &amp; Jack</t>
  </si>
  <si>
    <t>Charming studio in Madrid center</t>
  </si>
  <si>
    <t>5.56</t>
  </si>
  <si>
    <t>Privacidad en Madrid (Gran Vía)</t>
  </si>
  <si>
    <t>APARTMENTO TURISTICO GRAN VIA 9</t>
  </si>
  <si>
    <t>Cozy apartment for couples in Malasaña</t>
  </si>
  <si>
    <t>nuevo LOFT en GRAN VIA / PLAZA DE ESPAÑA</t>
  </si>
  <si>
    <t>Gran Apartamento en MALASAÑA</t>
  </si>
  <si>
    <t>B&amp;B Super PENTHOUSE in the CENTER. Big Terrace!!!</t>
  </si>
  <si>
    <t>Private room in Plaza España (Heart of Madrid)</t>
  </si>
  <si>
    <t>Lula</t>
  </si>
  <si>
    <t>Apartamento recién reformado</t>
  </si>
  <si>
    <t>Comfortable bedroom. Near Gran Via.</t>
  </si>
  <si>
    <t>Apartamento estudio en Malasaña</t>
  </si>
  <si>
    <t>Matías</t>
  </si>
  <si>
    <t>Habitación con baño privado (planta independiente)</t>
  </si>
  <si>
    <t>Gran Via V Premium</t>
  </si>
  <si>
    <t>Habitación en inmejorable buhardilla en Malasaña</t>
  </si>
  <si>
    <t>Private room in Malasaña</t>
  </si>
  <si>
    <t>CENTRIC, QUIET, BRIGHT APARTMENT.</t>
  </si>
  <si>
    <t>Bienvenidos en MALASAÑA</t>
  </si>
  <si>
    <t>Sunny studio in the heart of Madrid</t>
  </si>
  <si>
    <t>7.05</t>
  </si>
  <si>
    <t>Habitación en Malasaña, con preciosas vistas.</t>
  </si>
  <si>
    <t>Cute &amp; Large Room in Central Madrid</t>
  </si>
  <si>
    <t xml:space="preserve">Fantasticas habitaciones, </t>
  </si>
  <si>
    <t>MUY CENTRICO, EN EL BARRIO MALASAÑA</t>
  </si>
  <si>
    <t>Gran vía Charming estudio 2mins from Callao</t>
  </si>
  <si>
    <t>Kigwen</t>
  </si>
  <si>
    <t>PRINCESA, Madrid, Friendly Rentals</t>
  </si>
  <si>
    <t>Apart. Wifi Madrid Centro-Plaza España</t>
  </si>
  <si>
    <t>comfy room center Madrid</t>
  </si>
  <si>
    <t>APARTAMENTO-ESTUDIO LUJO 23 CENTRO PUERTA DEL SOL</t>
  </si>
  <si>
    <t>Rent VIP Room in Chueca-Madrid</t>
  </si>
  <si>
    <t>HIP AND COZY IN THE HEART OF MALASAÑA</t>
  </si>
  <si>
    <t>SEXY AND CENTRAL, BALCONY Chueca</t>
  </si>
  <si>
    <t>San Bernardo City Center</t>
  </si>
  <si>
    <t>Cozy Apt. right in the heart of Madrid</t>
  </si>
  <si>
    <t>Duque de Osuna Interior</t>
  </si>
  <si>
    <t xml:space="preserve">APARTMENT MALASAÑA </t>
  </si>
  <si>
    <t>Beatriz Y Cargos</t>
  </si>
  <si>
    <t>LOCATION-GREAT PRICE-COMFORT</t>
  </si>
  <si>
    <t>Tu casa en Gran Vía. 2habs. WIFI. Ascensor. AA</t>
  </si>
  <si>
    <t>Valerio</t>
  </si>
  <si>
    <t>6.25</t>
  </si>
  <si>
    <t>GRAN VIA LA CASA DE LUNA</t>
  </si>
  <si>
    <t>Habitación doble en Malasaña!</t>
  </si>
  <si>
    <t>Nora &amp; Carmen'S</t>
  </si>
  <si>
    <t>Gran Via III Premium</t>
  </si>
  <si>
    <t>Habitación individual Malasaña</t>
  </si>
  <si>
    <t>Malasaña/Chueca Centric, Quiet &amp; Lovely Madrid</t>
  </si>
  <si>
    <t>ENJOY MADRID CENTER</t>
  </si>
  <si>
    <t>APT CENTRO GRAN VIA TRIBUNALMALSAÑA</t>
  </si>
  <si>
    <t>Fantastic Apart.IN THE CENTER Madrid.WIFI icluded</t>
  </si>
  <si>
    <t>*** Malasaña BIG ROOM  B&amp;B ***</t>
  </si>
  <si>
    <t>Lo tiene todo. Apto. Barrio de Malasaña y traquilo</t>
  </si>
  <si>
    <t>~NEW~Amazing apartment next to Plaza de España!</t>
  </si>
  <si>
    <t>APARMENT IN THE CENTER WIFI / AC</t>
  </si>
  <si>
    <t>BEAUTIFUL ROOM IN MALASAÑA</t>
  </si>
  <si>
    <t>MADRID DOWN TOWN MALASAÑA  UN OASIS</t>
  </si>
  <si>
    <t>Fco.Javier</t>
  </si>
  <si>
    <t>Habitacion 3 Céntrica Luminosa</t>
  </si>
  <si>
    <t>Ático con exclusivas vistas cerca de Gran Vía.</t>
  </si>
  <si>
    <t>Habitación en Madrid Centro GRAN VIA CALLAO</t>
  </si>
  <si>
    <t>Eddy</t>
  </si>
  <si>
    <t>Duerme en el centro de Madrid,4pax</t>
  </si>
  <si>
    <t>Piso en Chueca / Malasaña</t>
  </si>
  <si>
    <t xml:space="preserve">Habitación en el Centro de Madrid </t>
  </si>
  <si>
    <t>City centre, bars, wifi!</t>
  </si>
  <si>
    <t>Piso metro Noviciado. Flat in central Madrid</t>
  </si>
  <si>
    <t>Karim</t>
  </si>
  <si>
    <t>APARTMENT PLAZA ESPAÑA B MADRID PALACIO REAL</t>
  </si>
  <si>
    <t>Bright, Cozy and downtown</t>
  </si>
  <si>
    <t>Piso céntrico y cómodo</t>
  </si>
  <si>
    <t>Greta</t>
  </si>
  <si>
    <t>Tribunal City Center</t>
  </si>
  <si>
    <t>APARTAMENTO EN EL CENTRO DE MADRID</t>
  </si>
  <si>
    <t>Bonita buhardilla en Malasaña</t>
  </si>
  <si>
    <t>Lovely apartment in the heart of trendy Malasaña</t>
  </si>
  <si>
    <t>Lauren</t>
  </si>
  <si>
    <t>Habitación y baño privado en el cen</t>
  </si>
  <si>
    <t>Habitación, apartamento con Terraza</t>
  </si>
  <si>
    <t>Gran vía great couch bed 2mins from Callao</t>
  </si>
  <si>
    <t>The Heart of Madrid: Shared Room (4 Guests).</t>
  </si>
  <si>
    <t>sunny appartment 50m...nice views</t>
  </si>
  <si>
    <t>Central apt. with pool, gym &amp; sauna - Gran Vía VI</t>
  </si>
  <si>
    <t>ME GUSTA MALASAÑA, ME GUSTAS TÚ</t>
  </si>
  <si>
    <t>Blanca A.</t>
  </si>
  <si>
    <t>Elegant studio en Malasaña</t>
  </si>
  <si>
    <t>SAN JOAQUIN V</t>
  </si>
  <si>
    <t>Charming studio in center of Madrid</t>
  </si>
  <si>
    <t>Preciosa habitación centro de Madrid</t>
  </si>
  <si>
    <t>Macarena</t>
  </si>
  <si>
    <t>Cosi apartment in Gran via</t>
  </si>
  <si>
    <t>Apartamento en la Plaza del Dos de Mayo, Malasaña.</t>
  </si>
  <si>
    <t>Jean Paul</t>
  </si>
  <si>
    <t>Modern apartment, downtown Madrid</t>
  </si>
  <si>
    <t>Modern flat in Fuencarral- Madrid city center</t>
  </si>
  <si>
    <t>Gran Vía,Calle del Barco</t>
  </si>
  <si>
    <t>Disfruta con los cinco sentidos…3</t>
  </si>
  <si>
    <t>Malasaña/Maravilla con ventanas y terraza privada</t>
  </si>
  <si>
    <t>Enorme habitación exterior</t>
  </si>
  <si>
    <t>Room on Fuencarral</t>
  </si>
  <si>
    <t>Nicholas</t>
  </si>
  <si>
    <t>SPECTACULAR LOFT MALASAÑA San Vicente Ferrer St.</t>
  </si>
  <si>
    <t>HABITACION GRAN VIA - MALASAÑA</t>
  </si>
  <si>
    <t>Glorimar</t>
  </si>
  <si>
    <t>Estudio precioso en Malasaña.</t>
  </si>
  <si>
    <t>Aura</t>
  </si>
  <si>
    <t>City Centre Attic with Views</t>
  </si>
  <si>
    <t>Sofa Bed in the center of madrid</t>
  </si>
  <si>
    <t>Noa</t>
  </si>
  <si>
    <t xml:space="preserve">Apartamento duplex </t>
  </si>
  <si>
    <t>COZY APARTMENT(GRAN VIA)</t>
  </si>
  <si>
    <t>CENTER,right there.PERFECT LOCATION</t>
  </si>
  <si>
    <t>Piso de lujo en el centro de Madrid</t>
  </si>
  <si>
    <t>APARTMENT TURISTICO PLAZA ESPAÑA F</t>
  </si>
  <si>
    <t>pretty apartment CENTER of MADRID</t>
  </si>
  <si>
    <t>Large Modern Serviced Apartment</t>
  </si>
  <si>
    <t>FULL STUDIO IN THE HEART OF MADRID</t>
  </si>
  <si>
    <t>6.72</t>
  </si>
  <si>
    <t>APARTAMENTO CON ENCANTO EN MALASAŇA</t>
  </si>
  <si>
    <t>Just a few meters from Gran Via</t>
  </si>
  <si>
    <t>Apartment Gran Via Valverde I</t>
  </si>
  <si>
    <t>Preciosa Habitación, centro Madrid</t>
  </si>
  <si>
    <t>4.-Gran Vía - Plaza España(Balcony Gran Vía)</t>
  </si>
  <si>
    <t>Outstanding 2BD 2BTH- Malasaña</t>
  </si>
  <si>
    <t>MALASAÑA DESIGN The best of Madrid</t>
  </si>
  <si>
    <t>BEAUTIFUL STUDIO,WIFI,HEATING,A/C</t>
  </si>
  <si>
    <t>Luxurious Apartment in downtown</t>
  </si>
  <si>
    <t>Habitación doble en Malasaña! Piso 5 Rooms</t>
  </si>
  <si>
    <t>March Best Offer Bright Gran Vía-Fuencarral SON</t>
  </si>
  <si>
    <t>GaneshHome MadridCentr Hab.Moroco</t>
  </si>
  <si>
    <t>Cosy room in the heart of Madrid</t>
  </si>
  <si>
    <t>Meron</t>
  </si>
  <si>
    <t>Small Loft at Calle del Pez, Malasaña.</t>
  </si>
  <si>
    <t>Private room in the best location</t>
  </si>
  <si>
    <t>Apart Luna Palace</t>
  </si>
  <si>
    <t>Apartamento en pleno centro Madrid.</t>
  </si>
  <si>
    <t>Habitación Centro Baño Ensuite Madr</t>
  </si>
  <si>
    <t>Sunny open plan Malasaña 2Br+2Bath</t>
  </si>
  <si>
    <t>3 Luxury apartment /center/wifi/aa</t>
  </si>
  <si>
    <t>Madrid Centro/Fuencarral/Gran Via</t>
  </si>
  <si>
    <t>PERFECT LOCATION MALASAÑA &amp; GRAN VIA</t>
  </si>
  <si>
    <t>Gran Vía - PLAZA ESPAÑA - Gimnasio.</t>
  </si>
  <si>
    <t>Trendy Flat Center Madrid</t>
  </si>
  <si>
    <t>Charles</t>
  </si>
  <si>
    <t>Cozy and central two room apartment</t>
  </si>
  <si>
    <t>Valentin</t>
  </si>
  <si>
    <t xml:space="preserve">Se alquilan habitaciones en Madrid </t>
  </si>
  <si>
    <t>Unique &amp; Refurbished 3BD - MALASAÑA</t>
  </si>
  <si>
    <t>Tafari Gran Via</t>
  </si>
  <si>
    <t>Habitación individual. Malasaña. Centro histórico.</t>
  </si>
  <si>
    <t>Silvana</t>
  </si>
  <si>
    <t>Cozy Flat, right in Madrid Center</t>
  </si>
  <si>
    <t>Modern cozy city center apartment</t>
  </si>
  <si>
    <t>ESTUDIO EN MADRID CENTRO</t>
  </si>
  <si>
    <t>CHUECA- GRAN VIA AVE-  SOL-</t>
  </si>
  <si>
    <t>Alaia Holidays Marques de Leganes</t>
  </si>
  <si>
    <t>Alaia</t>
  </si>
  <si>
    <t>Cozy apartment in the city center</t>
  </si>
  <si>
    <t>Habitación en Chueca</t>
  </si>
  <si>
    <t>APARTMENT ANDY SHEEP DECO</t>
  </si>
  <si>
    <t>APARTAMENTO MALASAÑA-GRAN VIA</t>
  </si>
  <si>
    <t>Bright Bunk Room in Malasaña</t>
  </si>
  <si>
    <t>EXTRAORDINARY LOCATION, GREAT FLAT, PLAZA ESPAÑA !</t>
  </si>
  <si>
    <t>RentAmigos</t>
  </si>
  <si>
    <t>Quite APARTMENT CHUECA BARCO-WIFI, CENTER</t>
  </si>
  <si>
    <t>nice flat in Malasaña</t>
  </si>
  <si>
    <t>Aixa</t>
  </si>
  <si>
    <t>[NEW] Habitación 2 en el Centro con Cocina Privada</t>
  </si>
  <si>
    <t>Beautiful room in the centre of Madrid!! (l16_1)</t>
  </si>
  <si>
    <t>Centro - Gran Via - II</t>
  </si>
  <si>
    <t>Piso muy luminoso en Malasaña</t>
  </si>
  <si>
    <t>COMENDADORAS</t>
  </si>
  <si>
    <t>A Trip to Gran Via's Moon</t>
  </si>
  <si>
    <t>Confortable apartamento en Malasaña</t>
  </si>
  <si>
    <t>Gran Via Center Design</t>
  </si>
  <si>
    <t>Súper confortable apartamento en MALASAÑA</t>
  </si>
  <si>
    <t>Stylish Sunny Studio Callao Sol</t>
  </si>
  <si>
    <t>2-bedroom attic &amp; rooftop terrace</t>
  </si>
  <si>
    <t>1BEDROOM  CENTRAL MADRID APARTMENT GRAN VIA/SOL</t>
  </si>
  <si>
    <t>Magnífico apartamento en Malasaña</t>
  </si>
  <si>
    <t>Design apartment in downtown Madrid</t>
  </si>
  <si>
    <t>studio apartment Gran Via center</t>
  </si>
  <si>
    <t>APARTAMENTO TURISTICO 18 GRAN VIA</t>
  </si>
  <si>
    <t>APARTAMENTO ESTUDIO- GRAN VIA 29</t>
  </si>
  <si>
    <t>A COZY STREET GRAN VIA</t>
  </si>
  <si>
    <t>Malasaña Madrid Centro :)</t>
  </si>
  <si>
    <t>Brand-new Bright 2BD Gran Via area</t>
  </si>
  <si>
    <t>Cosy apartement in Malasaña</t>
  </si>
  <si>
    <t>Caterina</t>
  </si>
  <si>
    <t>PYR Select  Plaza de España I</t>
  </si>
  <si>
    <t>Apartamento para tres personas en el centro</t>
  </si>
  <si>
    <t>Agus</t>
  </si>
  <si>
    <t>Pequeño estudios en el centro de madrid</t>
  </si>
  <si>
    <t>Andreina</t>
  </si>
  <si>
    <t xml:space="preserve">APARTMENT TOURIST 1 GRAN VIA </t>
  </si>
  <si>
    <t>Pequeña habitacion en centro Madrid, en Malasaña</t>
  </si>
  <si>
    <t>30m2 Apartment With Double Bed &amp; Air Conditioning</t>
  </si>
  <si>
    <t>APARTMENT TRIBUNAL- QUIET</t>
  </si>
  <si>
    <t>Uni</t>
  </si>
  <si>
    <t>Apartment @ 5 min far from Gran Via</t>
  </si>
  <si>
    <t>Astrid</t>
  </si>
  <si>
    <t>Apto. 3 personas junto a Gran Via</t>
  </si>
  <si>
    <t>Apartamento en Malasaña</t>
  </si>
  <si>
    <t>Malasaña Penthouse Dos de Mayo, 7-8people, 100sq.m</t>
  </si>
  <si>
    <t>Bright room with balcony and private bathroom</t>
  </si>
  <si>
    <t>Elliot</t>
  </si>
  <si>
    <t>HABITACION GRAN VIA 1</t>
  </si>
  <si>
    <t>Marzo Best Offer Madrid Gran Vía-Pza de España AG9</t>
  </si>
  <si>
    <t>GRAN VIA DUPLEX, Friendly Rentals</t>
  </si>
  <si>
    <t>Gran Vía-Malasaña 2 dormitorios</t>
  </si>
  <si>
    <t>Espectacular partamento junto a Gran Via</t>
  </si>
  <si>
    <t>Madrid Center Room 1/2 people max.</t>
  </si>
  <si>
    <t>Cute, new and cosy flat in the heart of Malasaña!</t>
  </si>
  <si>
    <t>Seo</t>
  </si>
  <si>
    <t>3.40</t>
  </si>
  <si>
    <t>estudio en el centro de madrid</t>
  </si>
  <si>
    <t>Cozy &amp; Stylish 2BD - MALASAÑA</t>
  </si>
  <si>
    <t>Soraya</t>
  </si>
  <si>
    <t>apartments turistico 9 gran via</t>
  </si>
  <si>
    <t>Alexandru</t>
  </si>
  <si>
    <t>Nice and cozy apartment. Malasaña.</t>
  </si>
  <si>
    <t>Habitación espaciosa en Malasaña! 5 Rooms</t>
  </si>
  <si>
    <t>Duplex 2bd Fuencarral/Gran Via</t>
  </si>
  <si>
    <t>Habitación centro de Madrid</t>
  </si>
  <si>
    <t>Cristina Y Fabiola</t>
  </si>
  <si>
    <t>Cute &amp; brand-new 1BD apartment - MALASAÑA/CHUECA L</t>
  </si>
  <si>
    <t>Gran Via VII Premium</t>
  </si>
  <si>
    <t>Cozy studio in Malasaña</t>
  </si>
  <si>
    <t>Precioso piso en el corazón de Malasaña</t>
  </si>
  <si>
    <t>CHARMING HOME AT MADRID TOWN CENTRE</t>
  </si>
  <si>
    <t>Renovated apartment in Downtown Madrid</t>
  </si>
  <si>
    <t>SUPER APRIL SPECIAL DEAL !!!</t>
  </si>
  <si>
    <t>Malasaña Centro Madrid</t>
  </si>
  <si>
    <t>room in the heart of madrid (malasaña)</t>
  </si>
  <si>
    <t>Pauline</t>
  </si>
  <si>
    <t>Latin gay boy in madrid rent privat</t>
  </si>
  <si>
    <t>Norbey</t>
  </si>
  <si>
    <t>PYR Select Plaza de España II</t>
  </si>
  <si>
    <t>MuchoMadrid Apartments</t>
  </si>
  <si>
    <t>Dúplex en centro de Madrid para grupos</t>
  </si>
  <si>
    <t>Izabel&amp;Alejandro</t>
  </si>
  <si>
    <t>Apartamento Estudio en el centro de madrid</t>
  </si>
  <si>
    <t>Comfortable apartment, hippest neighborhood.</t>
  </si>
  <si>
    <t>Noah</t>
  </si>
  <si>
    <t>Gran vía 6 rooms Large Apartment</t>
  </si>
  <si>
    <t>Habitación parejas, Centro de Madrid,Malasaña2Mayo</t>
  </si>
  <si>
    <t>Renewed and luxury apartment in Madrid centre</t>
  </si>
  <si>
    <t>Pedro Y Leo</t>
  </si>
  <si>
    <t>APARTAMENTO ESTUDIO- GRAN VIA 34</t>
  </si>
  <si>
    <t>Ático con terraza, dos habitaciones</t>
  </si>
  <si>
    <t>Al</t>
  </si>
  <si>
    <t>Habitación en pleno centro de Madrid 1</t>
  </si>
  <si>
    <t>MALASAÑA - Apartamento / Centro Madrid</t>
  </si>
  <si>
    <t>ESTUDIO NUEVO EN MALASAÑA</t>
  </si>
  <si>
    <t>Room in MALASAÑA(Madrid center)</t>
  </si>
  <si>
    <t>Claire</t>
  </si>
  <si>
    <t>Malasaña Apartment II</t>
  </si>
  <si>
    <t>Gran Via, 4 persons, WI FI</t>
  </si>
  <si>
    <t>FUN MADRID MARQUES SANTA ANA-Modern &amp;Super centric</t>
  </si>
  <si>
    <t>Habitación interior Malasaña MADRID CENTRO 2 MAYO</t>
  </si>
  <si>
    <t>Madrid Central Modern Apartment</t>
  </si>
  <si>
    <t>Madrid City Center, Downtown Gran V</t>
  </si>
  <si>
    <t>Cozy apartment in the Center of Madrid</t>
  </si>
  <si>
    <t>Rui Miguel</t>
  </si>
  <si>
    <t>Habitación en casa compartida</t>
  </si>
  <si>
    <t>CENTER just WALK &amp; ENJOY LastMinute</t>
  </si>
  <si>
    <t>Cozy apartament in gran vía,sol</t>
  </si>
  <si>
    <t>Pamela</t>
  </si>
  <si>
    <t>Peaceful 1bd apt. in Conde Duque</t>
  </si>
  <si>
    <t>Studio in Malasaña, 5 min. Sol</t>
  </si>
  <si>
    <t>Arantza</t>
  </si>
  <si>
    <t>CHUECA, FUENCARRAL Y GRAN VÍA</t>
  </si>
  <si>
    <t>BEAUTIFUL COZY AND CHARMING CENTRAL APARTMENT</t>
  </si>
  <si>
    <t>Big room with huge bed in Madrid center n Malasaña</t>
  </si>
  <si>
    <t>Elias</t>
  </si>
  <si>
    <t>At the heart of sunny Madrid</t>
  </si>
  <si>
    <t>Florence</t>
  </si>
  <si>
    <t>CENTRO, GRAN VÍA , PRINCESA</t>
  </si>
  <si>
    <t>Home Art Apartments 5A</t>
  </si>
  <si>
    <t>Ocamo</t>
  </si>
  <si>
    <t>APARTMENT TURISTICO  PLAZA DE ESPAÑA  36</t>
  </si>
  <si>
    <t>Confortable Loft , centre town</t>
  </si>
  <si>
    <t>Plaza de La Luna</t>
  </si>
  <si>
    <t>Casa Bernardino</t>
  </si>
  <si>
    <t>Bea Y Diana</t>
  </si>
  <si>
    <t>Great apartment in the center/wifi</t>
  </si>
  <si>
    <t>Dani Y Maru</t>
  </si>
  <si>
    <t>1 or 2 rooms with private bathroom in city center</t>
  </si>
  <si>
    <t>JaVi</t>
  </si>
  <si>
    <t>DUPLEX CONDE DUQUE DECO 6 PAX 4B</t>
  </si>
  <si>
    <t>Gran via</t>
  </si>
  <si>
    <t>Malasaña - Heart of Madrid! Apartment Divino</t>
  </si>
  <si>
    <t>Single room in Malasaña, Madrid</t>
  </si>
  <si>
    <t>Juan Sebastian</t>
  </si>
  <si>
    <t>7.67</t>
  </si>
  <si>
    <t>APARTMENT  TOURIST 15 MADRID CENTER PUERTA DEL SOL</t>
  </si>
  <si>
    <t>Ideal place for couples in Malasaña</t>
  </si>
  <si>
    <t>Madrid downtown / Malasaña</t>
  </si>
  <si>
    <t>Alquilo piso tipo estudio.</t>
  </si>
  <si>
    <t>George</t>
  </si>
  <si>
    <t>Bonito y acogedor piso en Justicia</t>
  </si>
  <si>
    <t>Blanka</t>
  </si>
  <si>
    <t>Disfruta con los cinco sentidos...1</t>
  </si>
  <si>
    <t>APARTAMENTO LUJO CENTRO 24 GRAN VIA PUERTA DEL SOL</t>
  </si>
  <si>
    <t>Large, confortable &amp; best location</t>
  </si>
  <si>
    <t>Estudio muy céntrico abuhardillado a estrenar</t>
  </si>
  <si>
    <t>Entire apartment Plaza de España!</t>
  </si>
  <si>
    <t>Sofa Bed. Plaza España. Low cost.</t>
  </si>
  <si>
    <t>Perfect for couples in the very heart of Malasaña</t>
  </si>
  <si>
    <t>Cozy two double bedroom apartment in Malasaña</t>
  </si>
  <si>
    <t>Cool loft dúplex in Madrid center</t>
  </si>
  <si>
    <t>Center Madrid Fuencarral Sol</t>
  </si>
  <si>
    <t>Trendy Malasaña</t>
  </si>
  <si>
    <t>PENTHOUSE with Lovely Terrace</t>
  </si>
  <si>
    <t>Jorge &amp; Angelina</t>
  </si>
  <si>
    <t>Apart. Cool-Quite-Sunny and in the head of it all</t>
  </si>
  <si>
    <t>Jana-Silvia</t>
  </si>
  <si>
    <t>APARTAMENTO ESTUDIO- GRAN VIA 33</t>
  </si>
  <si>
    <t>GRAN HABITACiON individual o doble (exterior)</t>
  </si>
  <si>
    <t>habitacion-centro de Madrid</t>
  </si>
  <si>
    <t>François</t>
  </si>
  <si>
    <t>Fantastic apartment excellent qualities, center</t>
  </si>
  <si>
    <t>Bonito y acogedor Estudio con cocina en el centro</t>
  </si>
  <si>
    <t>Apto Nice Madrid - Malasaña</t>
  </si>
  <si>
    <t>Habitación centrica</t>
  </si>
  <si>
    <t>Jhon Jairo</t>
  </si>
  <si>
    <t>FANTÁSTICA HABITACIÓN EN MALASAÑA!</t>
  </si>
  <si>
    <t>Odette</t>
  </si>
  <si>
    <t>Gran apartamento en el centro</t>
  </si>
  <si>
    <t>Perfecto para parejas en Malasaña</t>
  </si>
  <si>
    <t>Near Gran Via, Malasaña, Plaza España, Centro.</t>
  </si>
  <si>
    <t>Gabriele</t>
  </si>
  <si>
    <t>8.61</t>
  </si>
  <si>
    <t>BELLO Y CÓMODA HABITACION + BAÑO  EN MALASAÑA</t>
  </si>
  <si>
    <t>Quiet penthouse - Chueca quarter</t>
  </si>
  <si>
    <t>MALASAÑA. Huge room + Bathroom</t>
  </si>
  <si>
    <t>Habitación pleno centro de Madrid</t>
  </si>
  <si>
    <t>Meri</t>
  </si>
  <si>
    <t>Cozy mansard in the heart of Malasaña</t>
  </si>
  <si>
    <t>Rafel</t>
  </si>
  <si>
    <t>LUXURY APARTMENT next to GRAN VÍA/CALLAO -SAHMA IV</t>
  </si>
  <si>
    <t>Ático en Argüelles</t>
  </si>
  <si>
    <t>Guille</t>
  </si>
  <si>
    <t>Madrid city center 100 m²</t>
  </si>
  <si>
    <t>8.31</t>
  </si>
  <si>
    <t>Amazing central bedroom in Malasaña</t>
  </si>
  <si>
    <t>Diego &amp; Sophie</t>
  </si>
  <si>
    <t>APART. CONDE DUQUE DECÓ CD3 4 PAX</t>
  </si>
  <si>
    <t>Studio new &amp; retro in Gran Vía</t>
  </si>
  <si>
    <t>Habitación/Apartamento</t>
  </si>
  <si>
    <t>Center Madrid Colon Fuencarral Sol</t>
  </si>
  <si>
    <t>Comfortable and beautiful apartment in Madrid</t>
  </si>
  <si>
    <t>Apartment Fun Madrid Gran Vía- Centric and cozy!</t>
  </si>
  <si>
    <t>Ambiente familiar y tranquilo</t>
  </si>
  <si>
    <t>Modern cozy city apartment</t>
  </si>
  <si>
    <t>Single room in lively Malasana</t>
  </si>
  <si>
    <t>Inka</t>
  </si>
  <si>
    <t>ENCANTADOR APTO EN MALASAÑA</t>
  </si>
  <si>
    <t>Acogedora vivienda muy luminosa en pleno centro</t>
  </si>
  <si>
    <t>Gran Via Luxury Apt - 3 BR Sleeps 6</t>
  </si>
  <si>
    <t>Aide</t>
  </si>
  <si>
    <t>large room - insuite bathroom</t>
  </si>
  <si>
    <t>Apartment in Gran Via, Malasaña</t>
  </si>
  <si>
    <t>Estupendo apartamento de diseño en Chueca-Malasaña</t>
  </si>
  <si>
    <t>Yindriska</t>
  </si>
  <si>
    <t>Best location, Madrid center</t>
  </si>
  <si>
    <t>INCREDIBLE FLAT, GREAT LOCATION BY PLAZA ESPAÑA !</t>
  </si>
  <si>
    <t>Habitación con vistas en Malasaña!</t>
  </si>
  <si>
    <t>Large and beautiful double room with balcony.</t>
  </si>
  <si>
    <t>Habitación Malasaña</t>
  </si>
  <si>
    <t>Alba Y Ramon</t>
  </si>
  <si>
    <t>[NEW] Habitación 3 en el Centro con Cocina Privada</t>
  </si>
  <si>
    <t>APARTMENT TURISTICO 17 GRAN VIA</t>
  </si>
  <si>
    <t>Light and Artistic Flat in Callao</t>
  </si>
  <si>
    <t>Casa-museo en Malasaña town  2</t>
  </si>
  <si>
    <t>Madrid centro. Bonito apartamento para estrenar.</t>
  </si>
  <si>
    <t>Nice lounge, balconies, central</t>
  </si>
  <si>
    <t>The coziest attic on Madrid's heart</t>
  </si>
  <si>
    <t>Habitación Doble Malasaña</t>
  </si>
  <si>
    <t>APARTMENT  TOURIST 11 MADRID CENTER</t>
  </si>
  <si>
    <t>Central apt. with pool, gym &amp; sauna - Gran Vía X</t>
  </si>
  <si>
    <t>Piso de 100m2 en corazón de Madrid</t>
  </si>
  <si>
    <t>Apto. 1.3 Madrid centro con parking</t>
  </si>
  <si>
    <t>Charming central apartment Malasaña</t>
  </si>
  <si>
    <t>PISO IDEAL CENTRO MADRID(GRAN VIA)</t>
  </si>
  <si>
    <t>Sunny bedroom in Centro Malasaña</t>
  </si>
  <si>
    <t>Gran Via Loft (Attic) + WIFI</t>
  </si>
  <si>
    <t>Buhardilla con encanto del s XIX</t>
  </si>
  <si>
    <t>Imma</t>
  </si>
  <si>
    <t>MADRID CENTRO CHUECA GRAN VIA</t>
  </si>
  <si>
    <t>Atico Con Terraza. Centro Madrid.</t>
  </si>
  <si>
    <t>Madrid+Centro+GranVia++2per+Wifi</t>
  </si>
  <si>
    <t>Jeniffer &amp;</t>
  </si>
  <si>
    <t>10.73</t>
  </si>
  <si>
    <t>Apartamento con encanto MADRID CENTRO MALASAÑA</t>
  </si>
  <si>
    <t>APARTAMENTO ESTUDIO- GRAN VIA 30</t>
  </si>
  <si>
    <t>Comfortable &amp; Bright- CITY CENTER- 1BD</t>
  </si>
  <si>
    <t>Estudio en CENTRO de MADRID</t>
  </si>
  <si>
    <t>Lili</t>
  </si>
  <si>
    <t>6.06</t>
  </si>
  <si>
    <t>Habitación Privada en Chueca-Malasaña.</t>
  </si>
  <si>
    <t>PISO p/ 4 PERSONAS CENTRO/MALASAÑA</t>
  </si>
  <si>
    <t>Habitación individual en Malasaña</t>
  </si>
  <si>
    <t>Leire</t>
  </si>
  <si>
    <t>Hostal los Perales, hab.7</t>
  </si>
  <si>
    <t>Gran Via Star</t>
  </si>
  <si>
    <t>Modern Apartment in Madrid Center</t>
  </si>
  <si>
    <t>Nathaniel</t>
  </si>
  <si>
    <t>Magic Gran Via, heart of Madrid</t>
  </si>
  <si>
    <t>Best Budget Room To Visit Madrid #3</t>
  </si>
  <si>
    <t>Roy</t>
  </si>
  <si>
    <t>Princesa II, Friendly Rentals</t>
  </si>
  <si>
    <t>Lovely Apartment in Malasaña 1</t>
  </si>
  <si>
    <t>Bright &amp; Unique 1BD with Jacuzzi - MALASAÑA</t>
  </si>
  <si>
    <t>ALQUILO BUHARDILLA PARA AGOSTO</t>
  </si>
  <si>
    <t>Piso Plaza de España</t>
  </si>
  <si>
    <t>Juan Pablo</t>
  </si>
  <si>
    <t>Great Attic with Terrace!</t>
  </si>
  <si>
    <t>Bienvenidos en Malasaña!</t>
  </si>
  <si>
    <t>"Burlesque"-(Fuencarral)</t>
  </si>
  <si>
    <t>pretty apartment at down town</t>
  </si>
  <si>
    <t>CENTRAL STUDIO FLAT</t>
  </si>
  <si>
    <t>Gran Via Premium</t>
  </si>
  <si>
    <t>Super Room in the city center</t>
  </si>
  <si>
    <t>Apartment Callao/Gran Vía</t>
  </si>
  <si>
    <t>Espacio,diseño y calma en el corazón de Malasaña</t>
  </si>
  <si>
    <t>Malasana, room for two</t>
  </si>
  <si>
    <t>Ejo</t>
  </si>
  <si>
    <t>Buhardilla con encanto en Malasaña</t>
  </si>
  <si>
    <t>PISO CON ENCANTO - PLAZA ESPAÑA</t>
  </si>
  <si>
    <t>Beautiful and Cozy Flat in the Heart of Madrid</t>
  </si>
  <si>
    <t>Fuencarral apartment</t>
  </si>
  <si>
    <t>Mi Casa Verde</t>
  </si>
  <si>
    <t>Luis Y Silvia</t>
  </si>
  <si>
    <t>Loft Seven in  Gran Vía</t>
  </si>
  <si>
    <t>Loft in Malasaña - Chueca</t>
  </si>
  <si>
    <t>Mario Israel</t>
  </si>
  <si>
    <t>confortable habitación   arguellles</t>
  </si>
  <si>
    <t>Malasaña Cozy Apartment</t>
  </si>
  <si>
    <t>Apartamento junto a Fuencarral</t>
  </si>
  <si>
    <t>Suite Stay Madrid</t>
  </si>
  <si>
    <t>MADRID CENTRO. DUPLEX CON TERRAZA</t>
  </si>
  <si>
    <t>Apto. para 3 personas en Gran Via</t>
  </si>
  <si>
    <t>MAGNIFICO ÁTICO EN EL CORAZÓN DE MALASAÑA</t>
  </si>
  <si>
    <t>Central apt. with pool, gym &amp; sauna - Gran Vía XV</t>
  </si>
  <si>
    <t>VIEWS OF MALASAÑA FROM YOUR TERRACE</t>
  </si>
  <si>
    <t>4 Bedrm/4Bathr- Cozy living- Madrid Center-Palma</t>
  </si>
  <si>
    <t>Wonderful studio in the centre</t>
  </si>
  <si>
    <t>Pitty</t>
  </si>
  <si>
    <t>Confort en pleno centro. Malasaña</t>
  </si>
  <si>
    <t>Malasaña / Madrid</t>
  </si>
  <si>
    <t>Risto</t>
  </si>
  <si>
    <t>Beautiful &amp; Cozy 2BD - GRAN VIA</t>
  </si>
  <si>
    <t xml:space="preserve"> quiet w private bathroom </t>
  </si>
  <si>
    <t>Penthouse with terrace in downtown</t>
  </si>
  <si>
    <t>Cozy apartment - Downtown Madrid</t>
  </si>
  <si>
    <t>Biba</t>
  </si>
  <si>
    <t>Private B&amp;B room in the centric &amp; hipster Malasaña</t>
  </si>
  <si>
    <t>Apartamento Gran Via Valverde II</t>
  </si>
  <si>
    <t>Nice and quiet. MALASAÑA -TRIBUNAL</t>
  </si>
  <si>
    <t>Bright 1 bedroom Attic</t>
  </si>
  <si>
    <t>Tristan</t>
  </si>
  <si>
    <t>Very big room double bed with balcony</t>
  </si>
  <si>
    <t>Apart. Wifi Madrid Centre Malasaña.</t>
  </si>
  <si>
    <t>princesa apartment</t>
  </si>
  <si>
    <t>Nice/Confy studio in Madrid</t>
  </si>
  <si>
    <t>STUDIO LOW COST GRAN VIA, 3 PAX;</t>
  </si>
  <si>
    <t>Ezequiel</t>
  </si>
  <si>
    <t>Fantástico Apartamento Malasaña</t>
  </si>
  <si>
    <t>NICE APARTAMENT</t>
  </si>
  <si>
    <t>Habitación 8 Céntrica Luminosa</t>
  </si>
  <si>
    <t>New studio in the center(Malasaña)</t>
  </si>
  <si>
    <t>Gran Via Studio Madrid</t>
  </si>
  <si>
    <t>Iraido</t>
  </si>
  <si>
    <t>Comfortable sunny flat in Malasaña, city center!</t>
  </si>
  <si>
    <t>Beautifull house, downtown Madrid</t>
  </si>
  <si>
    <t>Tu habitación en Malasaña</t>
  </si>
  <si>
    <t>Sócrates</t>
  </si>
  <si>
    <t>Charming &amp; cozy. Agradable. 1 Bed</t>
  </si>
  <si>
    <t>José Antonio</t>
  </si>
  <si>
    <t>HUGE DESING APARTMENT, GRAN VIA, PUERTA DEL SOL</t>
  </si>
  <si>
    <t>Places To Live</t>
  </si>
  <si>
    <t>Luxury Malasaña. Centro Madrid</t>
  </si>
  <si>
    <t>Habitación 3 minutos de CALLAO</t>
  </si>
  <si>
    <t>Sultan</t>
  </si>
  <si>
    <t>GRAN VIA  -  Vll -MADRID CENTRE</t>
  </si>
  <si>
    <t>OPORTUNIDAD En el corazon de Madrid</t>
  </si>
  <si>
    <t>Flaka</t>
  </si>
  <si>
    <t>Tu buhardilla de 1860 en el corazón de Madrid!!</t>
  </si>
  <si>
    <t>Madrid.Habitacion cuádruple privada</t>
  </si>
  <si>
    <t>Pil Pil</t>
  </si>
  <si>
    <t>Malasaña Classy II, 6 people, 70 sq.m, patio</t>
  </si>
  <si>
    <t>APARTAMENTO CON ENCANTO</t>
  </si>
  <si>
    <t>Spacious attic in Malasaña</t>
  </si>
  <si>
    <t>Estudio en Malasaña, cerca de todo</t>
  </si>
  <si>
    <t>Disfruta con los cinco sentidos...2</t>
  </si>
  <si>
    <t>Modern &amp; confort ..Malasaña</t>
  </si>
  <si>
    <t>Piso Gran Via Madrid 6P</t>
  </si>
  <si>
    <t>Antonio Y Carlos</t>
  </si>
  <si>
    <t>Quiet and confortable apartment.</t>
  </si>
  <si>
    <t>Tu SUITE en el corazón de MALASAÑA</t>
  </si>
  <si>
    <t>APARTMENT TOURIST 4 CENTER</t>
  </si>
  <si>
    <t>Madrid. Cama dormitorio compartído</t>
  </si>
  <si>
    <t>COZY ROOM IN TRIBUNAL CUARTO ACOGEDOR EN TRIBUNAL</t>
  </si>
  <si>
    <t>Great room in super central  Malasana</t>
  </si>
  <si>
    <t>Lana</t>
  </si>
  <si>
    <t>Habitación en el barrio de Conde Duque</t>
  </si>
  <si>
    <t>long rental study old town madrid 2</t>
  </si>
  <si>
    <t>AMAZING CHIC CENTER MALASAÑA</t>
  </si>
  <si>
    <t>Penthouse withRoofJacuzzi</t>
  </si>
  <si>
    <t>Fantastica habitaciones n el centro</t>
  </si>
  <si>
    <t>Maravilloso apartamento en zona Plaza de España</t>
  </si>
  <si>
    <t>Julio Cesar</t>
  </si>
  <si>
    <t>GRAN VIA - lX - MADRID OLD TOWN</t>
  </si>
  <si>
    <t>Precioso estudio corazón Malasaña</t>
  </si>
  <si>
    <t>Gran Via- Calle Valverde 37</t>
  </si>
  <si>
    <t>Stay in the heart of Madrid</t>
  </si>
  <si>
    <t>Gudula</t>
  </si>
  <si>
    <t>APARTMENT TURISTICO PLAZA ESPAÑA E</t>
  </si>
  <si>
    <t>Espanya Suite I Gran via - Center</t>
  </si>
  <si>
    <t>Antonia</t>
  </si>
  <si>
    <t>FLAT IN THE CITY CENTER OF MADRID</t>
  </si>
  <si>
    <t>Jose Esteban</t>
  </si>
  <si>
    <t>HABITACIÓN  ZONA CENTRO -MALASAÑA.</t>
  </si>
  <si>
    <t>Habitation en el Centro de Madrid-Malasaña</t>
  </si>
  <si>
    <t>Yasmina</t>
  </si>
  <si>
    <t>APARTMENT TURISTICO PLAZA ESPAÑA D</t>
  </si>
  <si>
    <t>CITY CENTER CALLAO ROOM 7</t>
  </si>
  <si>
    <t>Central apt. with pool, gym &amp; sauna-Gran Vía XVIII</t>
  </si>
  <si>
    <t>GREAT ROOM IN THE CENTRAL STREET</t>
  </si>
  <si>
    <t>Exclusive design apartment in MALASAÑA</t>
  </si>
  <si>
    <t>Tatiana Garcia Bueso</t>
  </si>
  <si>
    <t>6.38</t>
  </si>
  <si>
    <t>Gran Via Apartamento con Balcones</t>
  </si>
  <si>
    <t>Lovely Apartment in Malasaña 3</t>
  </si>
  <si>
    <t>Gran Vía Noviciado</t>
  </si>
  <si>
    <t>Inmaculada</t>
  </si>
  <si>
    <t>Modern apartment next to Plaza España - Álamo II</t>
  </si>
  <si>
    <t>GRAN VIA - Vlll - MADRID OLD TOWN</t>
  </si>
  <si>
    <t>Gran Via Grilo</t>
  </si>
  <si>
    <t>APART.-LOFT  MADRID     reg. VT80</t>
  </si>
  <si>
    <t>DUPLEX CONDE DUQUE DECO 6 PAX 4A</t>
  </si>
  <si>
    <t xml:space="preserve">PRIVATE ROOM IN GRAN VÍA        </t>
  </si>
  <si>
    <t>Franchu</t>
  </si>
  <si>
    <t xml:space="preserve">GRAN VIA - ll - BRIGHT &amp; COSY </t>
  </si>
  <si>
    <t>PRECIOSO APARTAMENTO(GRAN VIA) 2 BEDROOMS</t>
  </si>
  <si>
    <t>Hostal los Perales, hab.6</t>
  </si>
  <si>
    <t>Apartment Velarde Madrid</t>
  </si>
  <si>
    <t>Marianne</t>
  </si>
  <si>
    <t>Private room in Plaza de España</t>
  </si>
  <si>
    <t>Giacomo</t>
  </si>
  <si>
    <t>Apartamento luminoso en Malasaña</t>
  </si>
  <si>
    <t>Encantador piso en Centro de Madrid</t>
  </si>
  <si>
    <t>Nice Design Studio in citycenter!</t>
  </si>
  <si>
    <t>Moises&amp;Cristina + Little Sophie</t>
  </si>
  <si>
    <t>Apartamento duplex abuhardillado en Malasaña</t>
  </si>
  <si>
    <t>Firmino Dos Santos</t>
  </si>
  <si>
    <t>El piso perfecto. Just perfect!: Madrid centro</t>
  </si>
  <si>
    <t>Cosy apartment in Malasaña</t>
  </si>
  <si>
    <t>3Bedr/3Bathr Apt-Gran Vía Madrid Center-Terrace</t>
  </si>
  <si>
    <t>Newly renovated studio in Malasaña</t>
  </si>
  <si>
    <t>Amy</t>
  </si>
  <si>
    <t>Room in trendy Malasaña</t>
  </si>
  <si>
    <t>Inés</t>
  </si>
  <si>
    <t>Fully equiped loft in Malasaña</t>
  </si>
  <si>
    <t>Full equipped flat in Malasaña</t>
  </si>
  <si>
    <t>APARTMENT  TOURIST 14 MADRID CENTER PUERTA DEL SOL</t>
  </si>
  <si>
    <t>Double big room in the very center of Mad City :)</t>
  </si>
  <si>
    <t>B&amp;B. PENTHOUSE 1 min from Gran Vía!</t>
  </si>
  <si>
    <t>Javier Y Belén</t>
  </si>
  <si>
    <t>Atico completo en Gran Via</t>
  </si>
  <si>
    <t>COZY MODERN ATTIC IN THE CENTRE</t>
  </si>
  <si>
    <t>Enrique &amp; Miriam</t>
  </si>
  <si>
    <t>Apartamento céntrico en Malasaña</t>
  </si>
  <si>
    <t>Toni</t>
  </si>
  <si>
    <t>Apartment in Callao, Malasaña</t>
  </si>
  <si>
    <t>Cozy studio in excellent location</t>
  </si>
  <si>
    <t>CENTRIC APT. MALSAÑA &amp; CHUECA</t>
  </si>
  <si>
    <t>Madrid center!!! a step away from Gran Vía and Sol</t>
  </si>
  <si>
    <t>Center, 2 bedrooms, Callao-Gran Via</t>
  </si>
  <si>
    <t>Teyu</t>
  </si>
  <si>
    <t>Cozy and in trendy Malasaña.</t>
  </si>
  <si>
    <t>Marissa</t>
  </si>
  <si>
    <t>Gran Via apartment I</t>
  </si>
  <si>
    <t>Bohemian Apartment</t>
  </si>
  <si>
    <t>HABITACIÓN EN LOFT MADRID MALASAÑA</t>
  </si>
  <si>
    <t>Cozy room in the heart of Madrid! With Wi-Fi</t>
  </si>
  <si>
    <t>Piso en Malasaña, centro de Madrid</t>
  </si>
  <si>
    <t>Large 80m2 Apartment Malasana</t>
  </si>
  <si>
    <t>Thierry</t>
  </si>
  <si>
    <t>Bonito apartamento.</t>
  </si>
  <si>
    <t>Piso en Malasañ</t>
  </si>
  <si>
    <t>Ganeshhome two bedrooms apartment</t>
  </si>
  <si>
    <t>In the Heart of Madrid!</t>
  </si>
  <si>
    <t>MALASAÑA-CHUECA LOFT40m2 Wifi</t>
  </si>
  <si>
    <t>CENTRICO APARTAMENTO/ CITY CENTER APARTMENT</t>
  </si>
  <si>
    <t>BUHARDILLA MALSAÑA MADRID</t>
  </si>
  <si>
    <t>PLAZA LUNA-GRAN VIA- CALLAO</t>
  </si>
  <si>
    <t>Sunny studio in Malasana</t>
  </si>
  <si>
    <t>Siim</t>
  </si>
  <si>
    <t>Piso de diseño Malasaña</t>
  </si>
  <si>
    <t>apartamento/estudio</t>
  </si>
  <si>
    <t>MALASAÑA RELAXED &amp; COOL APARTMENT</t>
  </si>
  <si>
    <t>Cozy room in Malasaña</t>
  </si>
  <si>
    <t>Cozy studio in the very centre of Madrid</t>
  </si>
  <si>
    <t>ESTUDIO LUMINOSO EN MALASAÑA</t>
  </si>
  <si>
    <t>Gregoire</t>
  </si>
  <si>
    <t>Coqueto loft Centro Madrid *wifi-AC</t>
  </si>
  <si>
    <t>FUENCARRAL+WIFI+GRAN VIA</t>
  </si>
  <si>
    <t>Gorgeous apartment in Malasaña</t>
  </si>
  <si>
    <t>Sofa Cama en el corazón de Madrid</t>
  </si>
  <si>
    <t>Cool &amp; Trendy Madrid Centre</t>
  </si>
  <si>
    <t>Luxury and renewed apartment in Malasaña</t>
  </si>
  <si>
    <t>ATICO PENTHOUSE CENTRO.GRAN VIA</t>
  </si>
  <si>
    <t>Gran vía / MALASAÑA / chueca</t>
  </si>
  <si>
    <t>Habitación privada en piso</t>
  </si>
  <si>
    <t>B Point</t>
  </si>
  <si>
    <t>Bonito estudio en pleno centro</t>
  </si>
  <si>
    <t>Malasaña City Center Apartment</t>
  </si>
  <si>
    <t>Lugar con encanto en pleno centro de Madrid</t>
  </si>
  <si>
    <t>LOVELY GARRET MADRID CENTER</t>
  </si>
  <si>
    <t>Habitación con vistas en Gran Vía</t>
  </si>
  <si>
    <t>María Eugenia</t>
  </si>
  <si>
    <t>El Rincón de Mr.Marshall. Céntrico!</t>
  </si>
  <si>
    <t>Estudio en la zona Malasaña</t>
  </si>
  <si>
    <t>MODERN &amp; QUIET FLAT IN CALLAO - GRAN VIA THE BEST</t>
  </si>
  <si>
    <t>Luciano</t>
  </si>
  <si>
    <t>GRAN VÍA PERFECT APARTMENT (WIFI/A/C)</t>
  </si>
  <si>
    <t>Coqueto apartamento en Malasaña</t>
  </si>
  <si>
    <t>BUHARDILLA CORAZÓN DE MALASAÑA</t>
  </si>
  <si>
    <t>Tete</t>
  </si>
  <si>
    <t>Alójate en el corazón de Madrid</t>
  </si>
  <si>
    <t>Habitación en el centro de Madrid.</t>
  </si>
  <si>
    <t>Santy</t>
  </si>
  <si>
    <t>Valverde 10, Gran Vía</t>
  </si>
  <si>
    <t>~NEW~ BONITO Y LUMINOSO EN PLAZA DOS DE MAYO</t>
  </si>
  <si>
    <t>Cozy penthouse in the center of Madrid</t>
  </si>
  <si>
    <t>Iñaki</t>
  </si>
  <si>
    <t>*** MALASAÑA B&amp;B ***</t>
  </si>
  <si>
    <t>Apartamento céntrico en Malasaña/Chueca</t>
  </si>
  <si>
    <t>Beautiful historical center attic</t>
  </si>
  <si>
    <t>Dariel</t>
  </si>
  <si>
    <t>Beautiful Studio Malasaña WiFi&amp;A/C</t>
  </si>
  <si>
    <t>Habitación en Chueca - Gran vía</t>
  </si>
  <si>
    <t>STUDIO+WIFI+GRAN VÍA 2-3 PERSONAS</t>
  </si>
  <si>
    <t>Moderno Apartamento Madrid centro</t>
  </si>
  <si>
    <t>Designer Duplex in Malasaña</t>
  </si>
  <si>
    <t>APARTMENTO TURISTICO GRAN VIA 10</t>
  </si>
  <si>
    <t>Amazing Flat in Madrid City Center</t>
  </si>
  <si>
    <t>Center, perfect location. WIFI A/C</t>
  </si>
  <si>
    <t>Cozy flat in centre of Madrid</t>
  </si>
  <si>
    <t>Hannke</t>
  </si>
  <si>
    <t>Beautiful&amp;cosy flat near Gran Via</t>
  </si>
  <si>
    <t>Just in the centre: Malasaña/Chueca</t>
  </si>
  <si>
    <t>El apartamento perfecto para disfrutar de Madrid!!</t>
  </si>
  <si>
    <t>Habitación en piso con encanto</t>
  </si>
  <si>
    <t>PLAZA DOS DE MAYO</t>
  </si>
  <si>
    <t>Cómodo estudio en Madrid centro</t>
  </si>
  <si>
    <t>Malasaña Apartment I</t>
  </si>
  <si>
    <t>Happy room in a happy flat in the very center! :)</t>
  </si>
  <si>
    <t>TRIBECA LOFT,Friendly Rentals</t>
  </si>
  <si>
    <t>COZY APARTMENT ON FUENCARRAL STREET</t>
  </si>
  <si>
    <t>Private studio in Malasaña</t>
  </si>
  <si>
    <t>Precioso estudio Loft en Princesa</t>
  </si>
  <si>
    <t>Cuca</t>
  </si>
  <si>
    <t>Habitación privada en Madrid Centro</t>
  </si>
  <si>
    <t>Pedro J</t>
  </si>
  <si>
    <t>Bedroom with bathroom in Malasaña</t>
  </si>
  <si>
    <t>2 bedroom apartment in Malasaña</t>
  </si>
  <si>
    <t>Jeremy</t>
  </si>
  <si>
    <t>Habitacion Centro de Madrid (Malasaña)</t>
  </si>
  <si>
    <t>Tranquilo apartamento en Malasaña</t>
  </si>
  <si>
    <t>MODERN DUPLEX IN THE CENTRE. MALASAÑA</t>
  </si>
  <si>
    <t>Apartamento Plaza De España</t>
  </si>
  <si>
    <t>BRAND NEW &amp; COLORFUL 1BD - MALASAÑA</t>
  </si>
  <si>
    <t>1 or 2 rooms+breakfast in city center loft</t>
  </si>
  <si>
    <t>Beautiful Architect flat in the Heart of Madrid !</t>
  </si>
  <si>
    <t>Selim</t>
  </si>
  <si>
    <t>Moderno y céntrico loft!</t>
  </si>
  <si>
    <t>Gran Via apartment III</t>
  </si>
  <si>
    <t>APARTMENT TOURIST 5 CENTER</t>
  </si>
  <si>
    <t>Holiday Estudio  Madrid Center</t>
  </si>
  <si>
    <t>Dana</t>
  </si>
  <si>
    <t>PRIVATE ROOM PENTHOUSE ATICO CENTRO</t>
  </si>
  <si>
    <t>Double Room with private toilet in Fuencarral St.</t>
  </si>
  <si>
    <t>In the heart of Malasaña</t>
  </si>
  <si>
    <t>Muna</t>
  </si>
  <si>
    <t>APART. CONDE DUQUE DECO CD1 4 PAX</t>
  </si>
  <si>
    <t>60m2 Air Conditioned Loft With Two Double Bedrooms</t>
  </si>
  <si>
    <t>Madrid Center, in Plaza de España</t>
  </si>
  <si>
    <t>Central apt. with pool, gym &amp; sauna - Gran Vía XVI</t>
  </si>
  <si>
    <t>En la Malasaña más bohemia</t>
  </si>
  <si>
    <t>MADRID .Bed in a female dorm.</t>
  </si>
  <si>
    <t>Madrid City Center Apartment (WIFI)</t>
  </si>
  <si>
    <t>Gastón</t>
  </si>
  <si>
    <t>Quiet apartment near ctiy center</t>
  </si>
  <si>
    <t>MALASAÑA, Cool, Cute &amp; Cozy</t>
  </si>
  <si>
    <t>At the heart of Malasaña</t>
  </si>
  <si>
    <t>Habitación 9 Doble  Baño Privado</t>
  </si>
  <si>
    <t>Cool, Cozy &amp; Nice located Apt.</t>
  </si>
  <si>
    <t>Tranquil Room in historical center</t>
  </si>
  <si>
    <t>Marijn</t>
  </si>
  <si>
    <t>Private Room in the City Center</t>
  </si>
  <si>
    <t>central apartment in Malasaña</t>
  </si>
  <si>
    <t>Estudio acogedor en Malasaña</t>
  </si>
  <si>
    <t>TRANQUILO Y AMPLIO CENTRO MADRID</t>
  </si>
  <si>
    <t>Precioso y luminoso ático en plena Gran Vía</t>
  </si>
  <si>
    <t>Lovely appartment in Malasaña</t>
  </si>
  <si>
    <t>Aitana</t>
  </si>
  <si>
    <t>Malasaña centre</t>
  </si>
  <si>
    <t>Gilad</t>
  </si>
  <si>
    <t>Cozy and sunny appartment in Gran Via!</t>
  </si>
  <si>
    <t>Leisa</t>
  </si>
  <si>
    <t>Room in Malasaña. Centre of Madrid</t>
  </si>
  <si>
    <t>SAN JOAQUÍN III ( CENTER MADRID )</t>
  </si>
  <si>
    <t>BUHARDILLA MUY ACOGEDORA  MALASAÑA</t>
  </si>
  <si>
    <t>LOVELY APARTMENT, PERFECT LOCATION</t>
  </si>
  <si>
    <t>Jose L</t>
  </si>
  <si>
    <t>B Acogedor apartamento en el corazón de Gran Via</t>
  </si>
  <si>
    <t>Habitación individual Madrid centro</t>
  </si>
  <si>
    <t>MLR Apartamentos - MALASAÑA</t>
  </si>
  <si>
    <t>ARENA CENTRIC CASA SILVIO ( MALASAÑA - GRAN VIA )</t>
  </si>
  <si>
    <t>Apto. en el centro de Malasaña</t>
  </si>
  <si>
    <t>Maria Ángeles</t>
  </si>
  <si>
    <t>APARTAMENTO CON ENCANTO-CONDE DUQUE</t>
  </si>
  <si>
    <t>Ático en la mejor zona de Madrid</t>
  </si>
  <si>
    <t>FuencarraL flat</t>
  </si>
  <si>
    <t>Desing Loft just reformed in Gran Via and Sol</t>
  </si>
  <si>
    <t>PRECIOSO APARTAMENTO GRAN VÍA NUEVO</t>
  </si>
  <si>
    <t>Precioso apartamento en el centro de Madrid</t>
  </si>
  <si>
    <t>Ático con terraza en Malasaña</t>
  </si>
  <si>
    <t>MADRID: Zona Gran Via, PLANET</t>
  </si>
  <si>
    <t>Gran Vía centro Madrid "Malasaña"</t>
  </si>
  <si>
    <t>Abel</t>
  </si>
  <si>
    <t>Double bedroom 2mins from City Centre Madrid</t>
  </si>
  <si>
    <t>Somya</t>
  </si>
  <si>
    <t>Prosperidad</t>
  </si>
  <si>
    <t>Lovely room, center of Madrid</t>
  </si>
  <si>
    <t>Piso +300m lujo A 100m PLAZA ESPAÑA</t>
  </si>
  <si>
    <t>Madrid city center. Modern &amp; cossy</t>
  </si>
  <si>
    <t>Nori</t>
  </si>
  <si>
    <t>Prestige in Malasaña</t>
  </si>
  <si>
    <t>Marcello</t>
  </si>
  <si>
    <t>AMPLIA Y EXTERIOR EN MALASAÑA</t>
  </si>
  <si>
    <t>Madrid, Gran Vía: A photographer luxury apartment</t>
  </si>
  <si>
    <t>Single Room In city centre Madrid</t>
  </si>
  <si>
    <t>Spacious&amp;comfortable Apartment 2-8p</t>
  </si>
  <si>
    <t>Duplex studio apartment with AC in Malasaña, 2pax</t>
  </si>
  <si>
    <t>Central Studio with Terrace</t>
  </si>
  <si>
    <t>Ernst</t>
  </si>
  <si>
    <t>APARTAMENTO ESTUDIO- GRAN VIA 32</t>
  </si>
  <si>
    <t>MANUELA, el apartamento</t>
  </si>
  <si>
    <t>Apartamento Gran Via</t>
  </si>
  <si>
    <t>Luxury Penthouse with Terrace: The Sky of Madrid</t>
  </si>
  <si>
    <t>Ludovic</t>
  </si>
  <si>
    <t>Madrid centro (300mts Gran via)</t>
  </si>
  <si>
    <t>Luxury apartment in Madrid center</t>
  </si>
  <si>
    <t>Dúplex Loft Trendy Malasaña - WAYNE</t>
  </si>
  <si>
    <t>Beautiful room in Madrid Center</t>
  </si>
  <si>
    <t>Jair</t>
  </si>
  <si>
    <t>CHUECA-MALASAÑA. Apto. WIFI. A/C</t>
  </si>
  <si>
    <t>Rafa Y Sara</t>
  </si>
  <si>
    <t>GREAT STUDIO! BEST REVIEWS! CENTRAL</t>
  </si>
  <si>
    <t>MADRID CENTRE + WIFI</t>
  </si>
  <si>
    <t>Beautiful &amp; Bright 1 BD - Centric (Malasaña)</t>
  </si>
  <si>
    <t>Two bed flat in a great area!</t>
  </si>
  <si>
    <t>Cosy Large Room Malasaña</t>
  </si>
  <si>
    <t xml:space="preserve">GRAN VÍA COSMOS: IDEAL GRUPOS!! </t>
  </si>
  <si>
    <t>Bright apartment next to Plaza España - Álamo I</t>
  </si>
  <si>
    <t>Central Studio, 3 min to Gran Vía</t>
  </si>
  <si>
    <t>Gran Via I Premium</t>
  </si>
  <si>
    <t>Estudió un huésped plaza España</t>
  </si>
  <si>
    <t>Gran Vía, Madrid downtown, 4 people</t>
  </si>
  <si>
    <t>CONDE DUQUE PRIME, by Presidence Rentals</t>
  </si>
  <si>
    <t>WONDERFUL FLAT! BlueMoon Malasaña</t>
  </si>
  <si>
    <t>Cozy place in Malasaña / Piso acogedor en Malasaña</t>
  </si>
  <si>
    <t>COOL APT, CENTRAL MADRID+ A/C</t>
  </si>
  <si>
    <t>piso muy lindo y nuevo</t>
  </si>
  <si>
    <t>Damián Junior</t>
  </si>
  <si>
    <t>Cozy and clean apartment in DOWNTOWN MADRID</t>
  </si>
  <si>
    <t>A wide Living Room next Gran Vía!</t>
  </si>
  <si>
    <t>Ático con terraza centro Madrid</t>
  </si>
  <si>
    <t>Raffaela</t>
  </si>
  <si>
    <t>Apartamento luna- malasaña</t>
  </si>
  <si>
    <t>502 Gran Vía - Malasaña</t>
  </si>
  <si>
    <t xml:space="preserve">Gran apartamento Plaza de España </t>
  </si>
  <si>
    <t>Juan Antonio</t>
  </si>
  <si>
    <t>Pizarro Penthouse</t>
  </si>
  <si>
    <t>Steps to Gran Via and lovely patio!</t>
  </si>
  <si>
    <t>Carlo</t>
  </si>
  <si>
    <t>New flat in Madrid city center.</t>
  </si>
  <si>
    <t>Ger&amp;Toni</t>
  </si>
  <si>
    <t>Piso amplio y luminoso en Malasaña.</t>
  </si>
  <si>
    <t>Casa entera dos habitaciones dobles</t>
  </si>
  <si>
    <t>Loft in downtown Madrid: Gran Vía, Conde Duque</t>
  </si>
  <si>
    <t>Agradable apartamento Madrid centro</t>
  </si>
  <si>
    <t>Alison</t>
  </si>
  <si>
    <t>GRAN VÍA LOFT.. GREAT LOCATION</t>
  </si>
  <si>
    <t>ECO Malasaña Apartament</t>
  </si>
  <si>
    <t>María Luz</t>
  </si>
  <si>
    <t>Piso en Malasaña - Madrid centro</t>
  </si>
  <si>
    <t>Habitación a 200m Gran Vía Madrid!!</t>
  </si>
  <si>
    <t>Nekane</t>
  </si>
  <si>
    <t>MADRID.Private double room.center</t>
  </si>
  <si>
    <t>Habitación corazón de Malasaña</t>
  </si>
  <si>
    <t>Arte/Hogar Madrid centro. Malasaña</t>
  </si>
  <si>
    <t>Malasañas Flat at 10 minutes walking from Gran Vía</t>
  </si>
  <si>
    <t>Casa- museo en Malasaña town 1</t>
  </si>
  <si>
    <t>2-bedroom flat right in the center.</t>
  </si>
  <si>
    <t>Habitación privada. Vive Malasaña!</t>
  </si>
  <si>
    <t>2 BEDS DORM - HABITACION COMPARTIDA 2 CAMAS</t>
  </si>
  <si>
    <t>City Center with Terrace. Gran Vía.</t>
  </si>
  <si>
    <t>APARTMENT TURISTICO 35 GRAN VIA</t>
  </si>
  <si>
    <t>Localización excelente 3  personas</t>
  </si>
  <si>
    <t>Charming and bright flat with terrace</t>
  </si>
  <si>
    <t>Colorido Loft en Malasaña</t>
  </si>
  <si>
    <t>Separate Room in Malasaña (Madrid)</t>
  </si>
  <si>
    <t>Paloma&amp;Víctor</t>
  </si>
  <si>
    <t>chueca,central, nice and quiet-WIFI</t>
  </si>
  <si>
    <t>Precioso apartamento. Centro Madrid</t>
  </si>
  <si>
    <t>Beautiful room in the center!!</t>
  </si>
  <si>
    <t>Bright room in Madrid center</t>
  </si>
  <si>
    <t>MISTRAL, Madrid, Friendly Rentals</t>
  </si>
  <si>
    <t>Luminous apartment Madrid center</t>
  </si>
  <si>
    <t>Nicole</t>
  </si>
  <si>
    <t>DEPARTAMENTO EN MALASAÑA</t>
  </si>
  <si>
    <t>HABITACIONES  CÉNTRICAS X ESTUDIANT</t>
  </si>
  <si>
    <t>Gran apartamento Malasaña-Fuencarral</t>
  </si>
  <si>
    <t>Centric cozy home next to Gran Via</t>
  </si>
  <si>
    <t>Geles</t>
  </si>
  <si>
    <t>Luxury apartment in the center wifi</t>
  </si>
  <si>
    <t>APARTMENT PLAZA ESPAÑA C MADRID</t>
  </si>
  <si>
    <t>Lovely apartment, great terrace, ideal for you</t>
  </si>
  <si>
    <t>DELUXE &amp; LUJO APARTMENT GRAN VIA-CALLAO</t>
  </si>
  <si>
    <t>Forever Young Apartments, Plaza de España 4</t>
  </si>
  <si>
    <t>Estudio luminoso junto a Gran Vía</t>
  </si>
  <si>
    <t>MALASAÑA HOUSE, CENTRO MADRID JUNTO A GRAN VÍA</t>
  </si>
  <si>
    <t>Apartamento Malasaña Centro WiFi AC</t>
  </si>
  <si>
    <t>Modern and Cozy Studio in Malasaña</t>
  </si>
  <si>
    <t>TREASURE cozy, bright center.</t>
  </si>
  <si>
    <t>DiaNa MaRia</t>
  </si>
  <si>
    <t>Habitacion Madrid Centro MUY BIEN SITUADO!</t>
  </si>
  <si>
    <t>Beautiful Apartments GranVía Madrid</t>
  </si>
  <si>
    <t>Apartamentos CalleCultura</t>
  </si>
  <si>
    <t>Super Duplex - 2 Suites @ Best Area</t>
  </si>
  <si>
    <t>El Balcón</t>
  </si>
  <si>
    <t>Raco</t>
  </si>
  <si>
    <t>Sofá  amplio en piso compartido</t>
  </si>
  <si>
    <t>Robusto</t>
  </si>
  <si>
    <t>Apt Plaza España in the heart of beautiful Madrid</t>
  </si>
  <si>
    <t>Design and luxury in the center</t>
  </si>
  <si>
    <t>Pino</t>
  </si>
  <si>
    <t>Loft con encanto Plaza de España</t>
  </si>
  <si>
    <t>Felix</t>
  </si>
  <si>
    <t>Double room. Madrid Town Center.</t>
  </si>
  <si>
    <t>Fun Madrid Malasaña Experience- Chic and centric</t>
  </si>
  <si>
    <t>COZY AND BRIGHT APARTAMENT IN PEZ</t>
  </si>
  <si>
    <t>Norma Constanza</t>
  </si>
  <si>
    <t>BIG opportunity in Malasana</t>
  </si>
  <si>
    <t>Reut Tut</t>
  </si>
  <si>
    <t>PLAZA MAYOR DELUXE</t>
  </si>
  <si>
    <t>Casa en el Centro (Malasaña/Chueca)</t>
  </si>
  <si>
    <t>Terrific location</t>
  </si>
  <si>
    <t>Brand new Apartment in City Center</t>
  </si>
  <si>
    <t>Central &amp; exterior studio. AC &amp; balcony. Malasaña</t>
  </si>
  <si>
    <t>Malasaña. Private room in quiet patio</t>
  </si>
  <si>
    <t>GRAN VIA III</t>
  </si>
  <si>
    <t>Attractive apartment next to Gran Vía - Álamo IV</t>
  </si>
  <si>
    <t>APARTMENT TOURIST 6 CENTER</t>
  </si>
  <si>
    <t>3Persons+GranVía+Wifi+StudioFlat</t>
  </si>
  <si>
    <t>Sunny, Charming, and quiet Apt in trendy Malasaña</t>
  </si>
  <si>
    <t>Beautiful, Quiet,3 Bed Duplex, balconies, Malasaña</t>
  </si>
  <si>
    <t>Francoise</t>
  </si>
  <si>
    <t>Habitación en Alberto Aguilera</t>
  </si>
  <si>
    <t>Campus</t>
  </si>
  <si>
    <t>San Benardino</t>
  </si>
  <si>
    <t>Apartment Madrid Centro-Malasaña</t>
  </si>
  <si>
    <t>Central apt. with pool, gym &amp; sauna - Gran Via XIV</t>
  </si>
  <si>
    <t>Large, lovely bedroom with balcony</t>
  </si>
  <si>
    <t>ROOM XXL, HEART OF MADRID,  Malasaña MADRID CENTRO</t>
  </si>
  <si>
    <t>COZY APTO GRAN VíA-SAN BERNARDO</t>
  </si>
  <si>
    <t>Double room + private bathroom MAD</t>
  </si>
  <si>
    <t>New Apartment in the Heart of Malasaña</t>
  </si>
  <si>
    <t>Jonathan &amp; Jorge</t>
  </si>
  <si>
    <t>MLR Apartamentos - SAN BERNARDO</t>
  </si>
  <si>
    <t>CITY CENTE LUXURY ATTIC &amp; TERRACE</t>
  </si>
  <si>
    <t>LOVELY APARTMENT(GRAN VIA)</t>
  </si>
  <si>
    <t>Apartamento supercéntrico en Gran Vía</t>
  </si>
  <si>
    <t>Madrid Tribunal studio</t>
  </si>
  <si>
    <t>MALASAÑA: Singular &amp; spacious flat close Gran Via</t>
  </si>
  <si>
    <t>New, Design, Quiet 2 BR w/ balconies, Malasana</t>
  </si>
  <si>
    <t>central, cheap, basic apartment</t>
  </si>
  <si>
    <t>Malasaña Cozy Single Room 90cm bed</t>
  </si>
  <si>
    <t xml:space="preserve">Beautiful flat in the center! </t>
  </si>
  <si>
    <t>Gorgeous huge room ideal couples! Heart of Madrid</t>
  </si>
  <si>
    <t>Fuencarral cozy Studio A1</t>
  </si>
  <si>
    <t>GRAN VIA+2ERSONAS+WIFI+APARTAESTUDI</t>
  </si>
  <si>
    <t>Habitación de diseño en pleno cntro</t>
  </si>
  <si>
    <t>Madrid, City Center, Super Bright Designer Unit</t>
  </si>
  <si>
    <t>QUIET and SPACIOUS .  Heart of Madrid</t>
  </si>
  <si>
    <t>Rosalind W.  &amp; Tino C.</t>
  </si>
  <si>
    <t>Apartamento en la calle Pizarro.</t>
  </si>
  <si>
    <t>Coqueto apartamento en Plaza España</t>
  </si>
  <si>
    <t>Ático moderno en Malasaña-Gran Via</t>
  </si>
  <si>
    <t>lovely penthouse in Malasaña</t>
  </si>
  <si>
    <t>Stylish &amp; Bright 2BD 2BTH MALASAÑA</t>
  </si>
  <si>
    <t>Large apartment at Madrid centro</t>
  </si>
  <si>
    <t>Niuma</t>
  </si>
  <si>
    <t>Lovely apartment in Madrid´s heart</t>
  </si>
  <si>
    <t>"Moon River"-(Gran Vía/Plz. España)</t>
  </si>
  <si>
    <t>Luminous designer floor in Malasaña -Fuencarral II</t>
  </si>
  <si>
    <t>BIG FLAT UNIVERSIDAD AREA</t>
  </si>
  <si>
    <t>Gonzalo Beatriz</t>
  </si>
  <si>
    <t>Malasaña City Center NEW</t>
  </si>
  <si>
    <t>Estudio moderno y acogedor en centro Malasaña</t>
  </si>
  <si>
    <t>BRIGHT &amp; TOTALLY REFURBISHED 2BD - MALASAÑA</t>
  </si>
  <si>
    <t>"El Espíritu"-(Malasaña/Fuencarral)</t>
  </si>
  <si>
    <t>Private Room in Eclectic Malasaña</t>
  </si>
  <si>
    <t>Brittany</t>
  </si>
  <si>
    <t>madrid stay old town 2</t>
  </si>
  <si>
    <t>VINTAGE HOUSE IN THE CITY CENTRE</t>
  </si>
  <si>
    <t>Typically Spanish cosy apartment</t>
  </si>
  <si>
    <t>Patty</t>
  </si>
  <si>
    <t>Apartamento para 8 en Plaza de España</t>
  </si>
  <si>
    <t>Central apt. with pool, gym &amp; sauna - Gran Via IX</t>
  </si>
  <si>
    <t>Urban Studio in Malasana - Special</t>
  </si>
  <si>
    <t>Natalia And Gonzalo</t>
  </si>
  <si>
    <t>APARTAMENTO LUJO CENTRO 25 GRAN VIA PUERTA DEL SOL</t>
  </si>
  <si>
    <t>Habitacion centrica y confortable</t>
  </si>
  <si>
    <t>Mini estudio en Malasaña monísimo súper céntrico!</t>
  </si>
  <si>
    <t>CENTRAL MADRID DOUBLE BED + BALCONY</t>
  </si>
  <si>
    <t>Hab.privada Madrid centro (1-2pers)</t>
  </si>
  <si>
    <t>Gorgeous apartment in Gran Via</t>
  </si>
  <si>
    <t>SPECTACULAR ROOM GRAN VÍA CALLAO PLAZA ESPAÑA</t>
  </si>
  <si>
    <t>SHINY ROOM in DOWNTOWN / MALASAÑA!!</t>
  </si>
  <si>
    <t>Room in the Center of Madrid</t>
  </si>
  <si>
    <t>princesa</t>
  </si>
  <si>
    <t>Central Madrid GRAN VIA 1 Bedroom</t>
  </si>
  <si>
    <t>Best Budget Room To Visit Madrid #2</t>
  </si>
  <si>
    <t>Estudio Gran via.</t>
  </si>
  <si>
    <t>Maholy</t>
  </si>
  <si>
    <t>Madrid by day &amp; by night</t>
  </si>
  <si>
    <t>Jenifer</t>
  </si>
  <si>
    <t>Hab tranquila+baño privado cerca de todo</t>
  </si>
  <si>
    <t>Estudio Malasaña Palma</t>
  </si>
  <si>
    <t>Design Penthouse, with terrace. Malasaña/Chueca</t>
  </si>
  <si>
    <t>Malasaña Homey, 6 people, 60 sq.m, 2 bedrooms</t>
  </si>
  <si>
    <t>Calle Luna, apartamento con encanto</t>
  </si>
  <si>
    <t>Living Malasaña</t>
  </si>
  <si>
    <t>Malasaña, Madrid, private room</t>
  </si>
  <si>
    <t>Charming apartment in Malasaña</t>
  </si>
  <si>
    <t>Modernity and comfort in Malasaña -San Joaquín III</t>
  </si>
  <si>
    <t>Lovely Room with balcony in Malasaña</t>
  </si>
  <si>
    <t>Lovely Apartment in Malasaña</t>
  </si>
  <si>
    <t>B&amp;B en Malasaña con Netflix:)</t>
  </si>
  <si>
    <t>Studio with balcony next to Gran Vía</t>
  </si>
  <si>
    <t>Apto Gran Via Madrid</t>
  </si>
  <si>
    <t>7.04</t>
  </si>
  <si>
    <t>Piso en Gran Vía Madrid 4P</t>
  </si>
  <si>
    <t xml:space="preserve">Rental Apartments in Madrid </t>
  </si>
  <si>
    <t>Beautiful apart in the center!</t>
  </si>
  <si>
    <t>Céntrico Malasaña-Gran Vía, 4 dormitorios, 10 pax</t>
  </si>
  <si>
    <t>3.85</t>
  </si>
  <si>
    <t>Tiny attic in Malasaña</t>
  </si>
  <si>
    <t>centro (Chueca-Argüelles) 2rooms</t>
  </si>
  <si>
    <t>Gran Via - Penthouse Attic + Terrace + WIFI</t>
  </si>
  <si>
    <t>Precioso apartamento en el Centro</t>
  </si>
  <si>
    <t>Designer Loft unbeatable location</t>
  </si>
  <si>
    <t>Charming apartment with terrace - San Joaquín I</t>
  </si>
  <si>
    <t>Piso Gran Vía con parking</t>
  </si>
  <si>
    <t>Se alquila habitación</t>
  </si>
  <si>
    <t>Dámaris</t>
  </si>
  <si>
    <t>Apartamento Gran Vía</t>
  </si>
  <si>
    <t>Habitación en el corazón de Madrid!</t>
  </si>
  <si>
    <t>Marzo Best Offer Madrid Estudio Malasaña DP13</t>
  </si>
  <si>
    <t>Charming Apt San Bernardo Area</t>
  </si>
  <si>
    <t>Estherlina</t>
  </si>
  <si>
    <t>APART. CONDE DUQUE DECO CD3 5 PAX</t>
  </si>
  <si>
    <t>Habitación 5 Céntrica</t>
  </si>
  <si>
    <t>4.99</t>
  </si>
  <si>
    <t>Cozy apartment in Malasaña</t>
  </si>
  <si>
    <t>Casa entera en Malasaña.</t>
  </si>
  <si>
    <t>Malasaña LOCAL HOUSE 3design floors</t>
  </si>
  <si>
    <t>Local House</t>
  </si>
  <si>
    <t>Loft&amp;Terrace Madrid CityCenterChic</t>
  </si>
  <si>
    <t>Double Large room in Malasaña</t>
  </si>
  <si>
    <t>MALASAÑA, HEART OF MADRID</t>
  </si>
  <si>
    <t>Cosy city centre apartment</t>
  </si>
  <si>
    <t>Forever Young Apartments, Fuencarral</t>
  </si>
  <si>
    <t>TU CASA EN EL CENTRO DE MADRID</t>
  </si>
  <si>
    <t xml:space="preserve">PRECIOSO APARTAMENTO CENTRO - WIFI </t>
  </si>
  <si>
    <t>CORAZÓN DE CONDE DUQUE</t>
  </si>
  <si>
    <t>Se alquila sofa cama en Malasaña</t>
  </si>
  <si>
    <t>Fuencarral - Miguel Angelo</t>
  </si>
  <si>
    <t>ROOM XL, HEART OF MADRID,  Malasaña MADRID CENTRO</t>
  </si>
  <si>
    <t>Apartment beside Plaza España</t>
  </si>
  <si>
    <t>Estudio 1.2 Madrid Centro con parking</t>
  </si>
  <si>
    <t>1 or 2 rooms + breakfast in the city center.</t>
  </si>
  <si>
    <t>Fuencarral studio F</t>
  </si>
  <si>
    <t>Espectacular apartamento exterior en Malasaña</t>
  </si>
  <si>
    <t>Comfortable Small Room &amp; Private Bathroom- Centric</t>
  </si>
  <si>
    <t>Rocio  Y Manuel</t>
  </si>
  <si>
    <t>Double room in the ❤ of Madrid</t>
  </si>
  <si>
    <t>Malasaña casa 75m2 exterior luz</t>
  </si>
  <si>
    <t>Apartment in historic centre Madrid</t>
  </si>
  <si>
    <t>Brilliant apartment in Malasaña</t>
  </si>
  <si>
    <t>Estudio moderno y acogedor en Plaza Comendadoras</t>
  </si>
  <si>
    <t>Espacioso piso entero en Malasaña</t>
  </si>
  <si>
    <t>CENTER, JUST WALKING AND ENJOYING¡¡</t>
  </si>
  <si>
    <t>Habitacion + baño privado en Centro</t>
  </si>
  <si>
    <t>Damian</t>
  </si>
  <si>
    <t>ALQUILO APARTAMENTO CENTRICO AGOSTO</t>
  </si>
  <si>
    <t>Apartamento-Duplex 70m2</t>
  </si>
  <si>
    <t>Machado II, Friendly Rentals Madrid</t>
  </si>
  <si>
    <t>Romántico y acogedor, centro ciudad</t>
  </si>
  <si>
    <t>Cozy Room in Malasaña</t>
  </si>
  <si>
    <t>Two Bedroom Loft With Double Beds+Air Conditioning</t>
  </si>
  <si>
    <t>Malasaña-WIFI. Enjoy Madrid! No warm flat</t>
  </si>
  <si>
    <t>Charming attic city center Madrid</t>
  </si>
  <si>
    <t>I</t>
  </si>
  <si>
    <t>APARTMENT TURISTICO 7 GRAN VIA</t>
  </si>
  <si>
    <t>Beautiful double room with two windows.</t>
  </si>
  <si>
    <t>Apartamento en barrio de Malasaña</t>
  </si>
  <si>
    <t>Central flat with pool, gym &amp; sauna -Gran Vía XIII</t>
  </si>
  <si>
    <t>habitación privada en El Centro</t>
  </si>
  <si>
    <t>Mohammed</t>
  </si>
  <si>
    <t>I L❤️VE  MADRID  LOFT URBAN</t>
  </si>
  <si>
    <t>Habitación en   Malasaña</t>
  </si>
  <si>
    <t>Ático - Central y Tranquilo</t>
  </si>
  <si>
    <t>Fantastic flat in the heart of Madrid</t>
  </si>
  <si>
    <t>Preciosa habitación en Madrid</t>
  </si>
  <si>
    <t>Flat in the heart of Madrid</t>
  </si>
  <si>
    <t>María &amp; Javier</t>
  </si>
  <si>
    <t>APARTMENT TOURIST 2 CENTER</t>
  </si>
  <si>
    <t>Amazing Room of  22 square metter</t>
  </si>
  <si>
    <t>BIG APARTMENT-ONLY FAMILIES WITH CHILDREN-TRIBUNAL</t>
  </si>
  <si>
    <t>Apartamento en Malasaña.</t>
  </si>
  <si>
    <t>DELUX-QUIET-COZY LOFT (CALLAO-GRAN VIA)</t>
  </si>
  <si>
    <t>Habitación en ático en Malasaña/G.Vía para 1 p</t>
  </si>
  <si>
    <t xml:space="preserve"> WIFI CENTRAL MADRID APARTMENT</t>
  </si>
  <si>
    <t>Bright room with private balcony and bathroom</t>
  </si>
  <si>
    <t>Gran Via VI Premium</t>
  </si>
  <si>
    <t>Lovely centric, cosy &amp; private room in shared flat</t>
  </si>
  <si>
    <t>Artist home Downtown - Madrid</t>
  </si>
  <si>
    <t>Estudio en C/Ballesta 14</t>
  </si>
  <si>
    <t>Loli</t>
  </si>
  <si>
    <t>BEAUTIFUL &amp; LUXURY ROOM IN CENTRAL MALASAÑA !</t>
  </si>
  <si>
    <t>Romantic Penthouse next to Gran Via</t>
  </si>
  <si>
    <t>Bajo Triplex tipo loft centrico</t>
  </si>
  <si>
    <t>Wagner</t>
  </si>
  <si>
    <t>Centro...Malasaña...Bonita Casita</t>
  </si>
  <si>
    <t>Abra</t>
  </si>
  <si>
    <t>Big and sunny room in the centre</t>
  </si>
  <si>
    <t>MADRID CENTER- AIR CONDITIONING. NEXT TO GRAN VIA</t>
  </si>
  <si>
    <t>2 dorm. con 2 baños en suite, SVF19</t>
  </si>
  <si>
    <t>MODERN apartment in Madrid Center</t>
  </si>
  <si>
    <t>Lio</t>
  </si>
  <si>
    <t>nice apartment in town center</t>
  </si>
  <si>
    <t>Oscar Y Claudia</t>
  </si>
  <si>
    <t>Malasaña Design Loft with Terrace</t>
  </si>
  <si>
    <t>Andréa</t>
  </si>
  <si>
    <t>Acogedora hab. individual/doble</t>
  </si>
  <si>
    <t>Charming (perfectly situated) apartment</t>
  </si>
  <si>
    <t>Habitación céntrica y luminosa!!!!!</t>
  </si>
  <si>
    <t>Coqueto piso en pleno centro de Madrid, Malasaña</t>
  </si>
  <si>
    <t>Habitación en MALASAÑA</t>
  </si>
  <si>
    <t>LOFT DE DISEÑO EN MALASAÑA</t>
  </si>
  <si>
    <t>Bernabé</t>
  </si>
  <si>
    <t>Central apt. with pool, gym &amp; sauna - Gran Vía XII</t>
  </si>
  <si>
    <t>Acogedor y coqueto apartamento en Madrid Centro</t>
  </si>
  <si>
    <t>MadridZentro</t>
  </si>
  <si>
    <t>Plaza dos de Mayo HEART OF MALASAÑA</t>
  </si>
  <si>
    <t>Kristina</t>
  </si>
  <si>
    <t>APARTAMENTO CENTRO MADRID-MALASAŇA</t>
  </si>
  <si>
    <t>Stylish &amp; Bright 2BD 2BTH - City Center (Malasaña</t>
  </si>
  <si>
    <t>Leo</t>
  </si>
  <si>
    <t>Estudio Plaza de España</t>
  </si>
  <si>
    <t>☺Gran Via 2 ☺ Malasaña 3/4 Pax WIFI</t>
  </si>
  <si>
    <t>I L❤️VE  MADRID GRAN VÍA</t>
  </si>
  <si>
    <t>Ganeshhome Nepal Room Madrid</t>
  </si>
  <si>
    <t>Rooms to rent in a shared flat</t>
  </si>
  <si>
    <t>MODERNO,FUNCIONAL ESTUDIO EN MADRID</t>
  </si>
  <si>
    <t>El estudio se llama DREAM.</t>
  </si>
  <si>
    <t>ESTUDIO CÉNTRICO</t>
  </si>
  <si>
    <t>Agustina</t>
  </si>
  <si>
    <t>Habitación individual.  Centro Histórico Madrid</t>
  </si>
  <si>
    <t>ESTUDIO ACOGEDOR MALASAŃA- WIFI</t>
  </si>
  <si>
    <t>Bright Balcony room in the centre (Malasaña)</t>
  </si>
  <si>
    <t>'MountainRetreat' downtown Malasaña</t>
  </si>
  <si>
    <t>Nice apartment in Malasaña</t>
  </si>
  <si>
    <t>Pepe</t>
  </si>
  <si>
    <t>MADRID.private room.4beds.centric</t>
  </si>
  <si>
    <t>small room in  center of madrid</t>
  </si>
  <si>
    <t>Superior room in central Madrid!</t>
  </si>
  <si>
    <t>Modern space with a magnificent location - Silva I</t>
  </si>
  <si>
    <t>ATICO EN EL CORAZÓN DE MADRID</t>
  </si>
  <si>
    <t>Apartamento 1 dormitorio céntrico</t>
  </si>
  <si>
    <t>NUEVO y moderno Piso en Malasaña Conde Duque !!!</t>
  </si>
  <si>
    <t>In the city center, quiet and cozy</t>
  </si>
  <si>
    <t>Tomeu</t>
  </si>
  <si>
    <t xml:space="preserve"> Rooms For Rent Madrid Center</t>
  </si>
  <si>
    <t>Diego, Luca And More...</t>
  </si>
  <si>
    <t>long rental study Old town Madrid</t>
  </si>
  <si>
    <t>Bedroom with double bed in the center of Madrid</t>
  </si>
  <si>
    <t>Kenny</t>
  </si>
  <si>
    <t>Beautiful apartment in the center.</t>
  </si>
  <si>
    <t xml:space="preserve">Room for Two in Friendly Chueca </t>
  </si>
  <si>
    <t>Piso en Malasaña</t>
  </si>
  <si>
    <t>Mayca</t>
  </si>
  <si>
    <t>COSY-BRIGHT STUDIO IN MADRID CENTRE</t>
  </si>
  <si>
    <t>Amplia habitación doble en Malasaña</t>
  </si>
  <si>
    <t>Madrid center - right in Malasaña!</t>
  </si>
  <si>
    <t>Cozy Apartment with windows in Malasaña</t>
  </si>
  <si>
    <t>Apto. cómodo y céntrico en Malasaña</t>
  </si>
  <si>
    <t>MALASAÑA-MADRID-CENTRO APART.DISEÑO</t>
  </si>
  <si>
    <t>Authentic Home in Madrid (WIFI&amp;A/C)</t>
  </si>
  <si>
    <t>Vesna</t>
  </si>
  <si>
    <t>Fuencarral studio A</t>
  </si>
  <si>
    <t>Private room - centre of Madrid</t>
  </si>
  <si>
    <t>Madrid center 2 rooms 4 people</t>
  </si>
  <si>
    <t>NEW FLAT ON THE CENTER G.VIA!</t>
  </si>
  <si>
    <t>Large double room with a charming balcony.</t>
  </si>
  <si>
    <t>Calle silva 20</t>
  </si>
  <si>
    <t>Martina's Corner (City Center)</t>
  </si>
  <si>
    <t>6.20</t>
  </si>
  <si>
    <t>Apartamento, Gran Vía2</t>
  </si>
  <si>
    <t>Ideal, conoce lo mejor de Madrid</t>
  </si>
  <si>
    <t>Cozy apartment in Malasaña, Madrid</t>
  </si>
  <si>
    <t>Apartamento Estudio Gran vía1</t>
  </si>
  <si>
    <t>HISTORIC CENTER , 3 bedroom</t>
  </si>
  <si>
    <t>Beautiful balcony room in the centre</t>
  </si>
  <si>
    <t>APART-MADRID-CENTER MALASAÑA-WIFI</t>
  </si>
  <si>
    <t>Beautiful and Cozy Private Room in Madrid Center</t>
  </si>
  <si>
    <t>STUDIOS CONDE DUQUE DECO</t>
  </si>
  <si>
    <t>Rosita's House in Malasaña</t>
  </si>
  <si>
    <t>Se alquilan habitaciones</t>
  </si>
  <si>
    <t>Magnifique studio au cœur de Madrid</t>
  </si>
  <si>
    <t>Christophe  Et Elena</t>
  </si>
  <si>
    <t>APARTAMENTO ESTUDIO- GRAN VIA 3</t>
  </si>
  <si>
    <t>Habitación doble, en Madrid centro. Plaza España</t>
  </si>
  <si>
    <t>right in the center of the trendiest street</t>
  </si>
  <si>
    <t>Room near Madrid downtown</t>
  </si>
  <si>
    <t>Plaza de España City Center</t>
  </si>
  <si>
    <t>SUN&amp;SEA Flat in Gran Via WIFI/AA</t>
  </si>
  <si>
    <t>CORREDERA BAJA SAN PABLO</t>
  </si>
  <si>
    <t>apartamento de diseño en Malasaña</t>
  </si>
  <si>
    <t>APART. CONDE DUQUE DECO CD2 4 PAX</t>
  </si>
  <si>
    <t>¡Piso a 5 minutos de Gran Via!</t>
  </si>
  <si>
    <t>PENTHOUSE/TERRACE, THE CITY CENTER</t>
  </si>
  <si>
    <t>BEAUTIFUL ROOM IN MALASAÑA!!!!!!!!</t>
  </si>
  <si>
    <t>B&amp;B con baño privado.ÁTICO.Gran Vía</t>
  </si>
  <si>
    <t>☺Gran Via 1 ☺ Malasaña 3/4 Pax WIFI</t>
  </si>
  <si>
    <t>Small and Cute studio in the best zone</t>
  </si>
  <si>
    <t>Estudio con encanto a un minuto de malasaña</t>
  </si>
  <si>
    <t>ALine</t>
  </si>
  <si>
    <t>Precioso apto. al lado de Gran Vía</t>
  </si>
  <si>
    <t>Forever Young Apartments, Plaza de España 2</t>
  </si>
  <si>
    <t>Enjoy a great fall in Madrid!!</t>
  </si>
  <si>
    <t>WORK AND LIVE IN MADRID</t>
  </si>
  <si>
    <t>Bonita y tranquila habitación en Malasaña</t>
  </si>
  <si>
    <t>Apartamento en Malasaña Madrid</t>
  </si>
  <si>
    <t>1 room Center of Malasana</t>
  </si>
  <si>
    <t>APARTMENT MADRID CENTER ELEVEN</t>
  </si>
  <si>
    <t>HABITACION EN MALASAÑA EN EL CENTRO</t>
  </si>
  <si>
    <t>Que apartamento tan bonito!!!!</t>
  </si>
  <si>
    <t>COZY APARTMENT MADRID MALASAÑA</t>
  </si>
  <si>
    <t>Estudio fuencarral-Gran Via</t>
  </si>
  <si>
    <t>Habitación dos camas. Malasaña. Centro histórico</t>
  </si>
  <si>
    <t>GRAN VIA CENTRO APARTAMENTO 26</t>
  </si>
  <si>
    <t>Habitación pequeña en la mejor zona</t>
  </si>
  <si>
    <t>Private room in Madrid's Downtown</t>
  </si>
  <si>
    <t>Modern apartment in Center/Malasaña</t>
  </si>
  <si>
    <t>Kristian</t>
  </si>
  <si>
    <t>Brand-New flat-Best location in the heart Malasaña</t>
  </si>
  <si>
    <t>Best Location at the Lowest Price!</t>
  </si>
  <si>
    <t>Maria Del Rosario</t>
  </si>
  <si>
    <t>Estudio totalmente amueblado</t>
  </si>
  <si>
    <t>Centrico Historic Heart of Madrid 1</t>
  </si>
  <si>
    <t>MALASAÑA. GRAN VIA.  CENTRO! A/C</t>
  </si>
  <si>
    <t>GRAN VIA TWO BEDROOM, WI FI, 6 PAX</t>
  </si>
  <si>
    <t>URBAN STAY</t>
  </si>
  <si>
    <t>loft centro 2rooms malasaña pb</t>
  </si>
  <si>
    <t>Apartamento Exterior Con Balcones Reformado 2015</t>
  </si>
  <si>
    <t>Atico de Diseño centro Madrid</t>
  </si>
  <si>
    <t>Un aire marino en Madrid!</t>
  </si>
  <si>
    <t xml:space="preserve">Unique Loft in Central Madrid </t>
  </si>
  <si>
    <t>5 STAR CLASSY, MODERN FLAT, GREAT LOCATION, VIEW !</t>
  </si>
  <si>
    <t>GRANVIA,BEAUTIFUL LUXURY PENTHOUSE WITH TERRACE</t>
  </si>
  <si>
    <t>Habitación baño propio/Room with private bathroom</t>
  </si>
  <si>
    <t>Habitación privada aguardillada</t>
  </si>
  <si>
    <t>Ambiente familiar</t>
  </si>
  <si>
    <t>Habitacion Doble Supercentrica</t>
  </si>
  <si>
    <t>7.90</t>
  </si>
  <si>
    <t>Ático Duplex en el Centro de Madrid</t>
  </si>
  <si>
    <t>Piso con encanto en Malasaña</t>
  </si>
  <si>
    <t>[NEW] LOFT de Diseño en Malasaña</t>
  </si>
  <si>
    <t>Apartamento céntrico,muy tranquilo</t>
  </si>
  <si>
    <t>Céntrica y económica habitación</t>
  </si>
  <si>
    <t>Nice &amp; central apartment in madrid</t>
  </si>
  <si>
    <t>Apto. 2.1 Madrid centro con parking</t>
  </si>
  <si>
    <t xml:space="preserve">Plaza España WHOLE apartment </t>
  </si>
  <si>
    <t>Apartamento corazón Malasaña</t>
  </si>
  <si>
    <t>Estupendo Estudio en Malasaña !!!</t>
  </si>
  <si>
    <t>Piso muy espacioso al lado del centro</t>
  </si>
  <si>
    <t>Habitación/Suite 1 Madrid Center</t>
  </si>
  <si>
    <t>APARTMENT TURISTICO PLAZA ESPAÑA A</t>
  </si>
  <si>
    <t>2 Bedroom Apartment - Center Madrid</t>
  </si>
  <si>
    <t xml:space="preserve"> Fantastic penthouse huge terrace</t>
  </si>
  <si>
    <t>HABITACIÓN TRANQUILA EN MALASAÑA</t>
  </si>
  <si>
    <t>Private Room - Shared Apt in Center</t>
  </si>
  <si>
    <t>Semiloft en Gran via / Malasaña</t>
  </si>
  <si>
    <t>Jose-Antonio</t>
  </si>
  <si>
    <t>Habitación con cama de matrimonio</t>
  </si>
  <si>
    <t>HABITACIÓN EN EL ❤️ DE MADRID</t>
  </si>
  <si>
    <t>Apartamento con balcon al lado de Gran Via</t>
  </si>
  <si>
    <t>7.09</t>
  </si>
  <si>
    <t>Cómoda habitación en el centro</t>
  </si>
  <si>
    <t>Harry</t>
  </si>
  <si>
    <t>Bright apartment next to Gran Vía - Álamo III</t>
  </si>
  <si>
    <t>Lovely loft SuperCentral</t>
  </si>
  <si>
    <t>APART. CONDE DUQUE DECO CD2 5 PAX</t>
  </si>
  <si>
    <t>Ganesh Home Apartamento 4personas.</t>
  </si>
  <si>
    <t>ROOM L, HEART OF MADRID,  Malasaña MADRID CENTRO</t>
  </si>
  <si>
    <t>Bedroom in Malasaña with double bed and balcony.</t>
  </si>
  <si>
    <t>Unique &amp; Cozy 1BD - GRAN VIA /MALASAÑA</t>
  </si>
  <si>
    <t>Modern Apto. 1 bedroom Centro WIFI</t>
  </si>
  <si>
    <t>Autumn Special In Chueca &amp; Malasaña</t>
  </si>
  <si>
    <t>Cozy &amp; Centric 1BD - Conde Duque</t>
  </si>
  <si>
    <t>Cosy Studio in CENTRAL MADRID - A/C ⭐⭐⭐⭐⭐</t>
  </si>
  <si>
    <t>City Centre new room en suite</t>
  </si>
  <si>
    <t>Apartment in Madrid historic center</t>
  </si>
  <si>
    <t>Wodden rooftop in Malasaña</t>
  </si>
  <si>
    <t>Habitación doble en pleno centro</t>
  </si>
  <si>
    <t>Malasaña. 2bedrooms &amp; 2bathrooms. 68 m2 Utiles!!!!</t>
  </si>
  <si>
    <t>EXTERIOR Y LUMINOSA EN MALASAÑA</t>
  </si>
  <si>
    <t>Habitación en el corazón de Malasaña</t>
  </si>
  <si>
    <t>PLAZA DE ESPAÑA - Lujoso - Gimnasio</t>
  </si>
  <si>
    <t>Accogliente Monolocale in Malasaña</t>
  </si>
  <si>
    <t>BONITO ESTUDIO MAD-CENTRO MALASAÑA</t>
  </si>
  <si>
    <t>Gran Vía Bright 1 bedroom 50 sq.m</t>
  </si>
  <si>
    <t>Malasaña Classy, 4 people, 60 sq.m</t>
  </si>
  <si>
    <t>APARTMENTO TURISTICO GRAN VIA 8</t>
  </si>
  <si>
    <t>Acogedor/Cozy apartment in calle Pez, Malasaña</t>
  </si>
  <si>
    <t>Cozy Attic in Plaza España</t>
  </si>
  <si>
    <t>A unique experience in the heart of Madrid!</t>
  </si>
  <si>
    <t>Apartamento en Malasaña-Madrid</t>
  </si>
  <si>
    <t>DESIGN APARTMENT | MALASAÑA - WIFI</t>
  </si>
  <si>
    <t>LOFT IN MALASAÑA IN A 1690 PALACE</t>
  </si>
  <si>
    <t>Lovely apartment in Malasaña</t>
  </si>
  <si>
    <t>Estudio en Ático en calle BARCO</t>
  </si>
  <si>
    <t>Apartamento en Gran Via</t>
  </si>
  <si>
    <t>habitación doble en el centro de madrid</t>
  </si>
  <si>
    <t>Alessia</t>
  </si>
  <si>
    <t>Bright room in the Gran Via!!!!</t>
  </si>
  <si>
    <t>APARTMENT TURISTICO 12 GRAN VIA PUERTA DEL SOL</t>
  </si>
  <si>
    <t>Espaciosa habitación en Malasaña</t>
  </si>
  <si>
    <t>APARTMENT GRAN VIA SIX</t>
  </si>
  <si>
    <t>PRINCESA V</t>
  </si>
  <si>
    <t>Habitación doble en pleno Malasaña</t>
  </si>
  <si>
    <t>Pablo Juan Y Erik</t>
  </si>
  <si>
    <t>LOFT IN THE  HEART OF MADRID</t>
  </si>
  <si>
    <t>Incredible room in Malasaña!</t>
  </si>
  <si>
    <t xml:space="preserve">Beautiful, Modern and Comfortable </t>
  </si>
  <si>
    <t>SPRING SALES  AT Madrid Malasaña</t>
  </si>
  <si>
    <t>Home Art Apartments 2A</t>
  </si>
  <si>
    <t>GRAN VIA - Vl - MODERNIST &amp; CENTRIC</t>
  </si>
  <si>
    <t>EXCLUSIVO: Coqueto estudio A ESTRENAR en MALASAÑA</t>
  </si>
  <si>
    <t>Grande Habitación en la mejor calle de Malasaña</t>
  </si>
  <si>
    <t>Holiday Apartment Madrid Center</t>
  </si>
  <si>
    <t>apartment in the center of Madrid</t>
  </si>
  <si>
    <t>La Maker House: Home of the Future. Local &amp; Green</t>
  </si>
  <si>
    <t>Boutique studio in the heart of Malasaña WiFi &amp; AC</t>
  </si>
  <si>
    <t>Kenneth</t>
  </si>
  <si>
    <t>Gran Vía apartment</t>
  </si>
  <si>
    <t>Cozy GRAN VIA PENTHOUSE WiFi A/C</t>
  </si>
  <si>
    <t>HABITACION CERCA DE CALLAO</t>
  </si>
  <si>
    <t>Bedroom at the heart of Madrid</t>
  </si>
  <si>
    <t>Sonny</t>
  </si>
  <si>
    <t>Plaza de Espana Colorful/Sunny Flat</t>
  </si>
  <si>
    <t>Elegant apartment with terrace - San Joaquín XI</t>
  </si>
  <si>
    <t>COZY APARTMENT MALASAÑA -CHUECA</t>
  </si>
  <si>
    <t xml:space="preserve"> LOFT, NICE, MODERN, CITY CENTER</t>
  </si>
  <si>
    <t>Amazing Apartament in Malasaña.</t>
  </si>
  <si>
    <t>RockEm</t>
  </si>
  <si>
    <t>Flat in the heart of Madrid 24/12/16 till 2/1/2017</t>
  </si>
  <si>
    <t>Dennis</t>
  </si>
  <si>
    <t>Ático con terraza en el centro de Madrid</t>
  </si>
  <si>
    <t>Apartamento 2habitaciones Malasaña</t>
  </si>
  <si>
    <t>ALOJAMIENTO ESPECIAL EN CONDE DUQUE</t>
  </si>
  <si>
    <t>Apartment in Malasaña, for tourism and business</t>
  </si>
  <si>
    <t>Ático con Terraza en Pleno Corazón de Malasaña</t>
  </si>
  <si>
    <t>Habitación en el Centro de Madrid</t>
  </si>
  <si>
    <t>Coqueto apartamento junto a Gran Vía</t>
  </si>
  <si>
    <t>Bright &amp; White refurbished-Malasaña</t>
  </si>
  <si>
    <t>Antón</t>
  </si>
  <si>
    <t>Buhardilla con encanto en Malasaña.</t>
  </si>
  <si>
    <t>Cute &amp; brand-new 1BD apartment - MALASAÑA/CHUECA R</t>
  </si>
  <si>
    <t>1.-Room Private (without Balcony)</t>
  </si>
  <si>
    <t>Habitación individual/cama doble/ventana interior</t>
  </si>
  <si>
    <t>APARTMENT  TOURISTICO 16 GRAN VIA</t>
  </si>
  <si>
    <t>Loft con terraza en Malasaña Centro</t>
  </si>
  <si>
    <t>Confortable in Madrid</t>
  </si>
  <si>
    <t>Plaza de Comendadoras cozy apartment</t>
  </si>
  <si>
    <t>Buhardilla en Malasaña.</t>
  </si>
  <si>
    <t>Perfecto Apartamento Individual</t>
  </si>
  <si>
    <t>Fuencarral Apartment C</t>
  </si>
  <si>
    <t>APARTAMENTO MADRID TITANIA 1</t>
  </si>
  <si>
    <t>Piso Gran vía/Apartment in Gran vía</t>
  </si>
  <si>
    <t>María Carmen,Sonia Y  Manuel</t>
  </si>
  <si>
    <t>Apartamento 30 m2 en pleno centro</t>
  </si>
  <si>
    <t>Gaelle</t>
  </si>
  <si>
    <t>MADRID CENTRO MALASAÑA. ZONA CONDE</t>
  </si>
  <si>
    <t>Amazing equiped apartment 2 rooms</t>
  </si>
  <si>
    <t>Jose Ignacio</t>
  </si>
  <si>
    <t>Habitación luminosa en Malasaña</t>
  </si>
  <si>
    <t>Room in a beautiful Malasaña Attic</t>
  </si>
  <si>
    <t>Ziad</t>
  </si>
  <si>
    <t>a special place with special views</t>
  </si>
  <si>
    <t>Acogedor apartamento Madrid centro</t>
  </si>
  <si>
    <t>Super céntrico - Malasaña / Gran Vía</t>
  </si>
  <si>
    <t>Lesly</t>
  </si>
  <si>
    <t>TRENDY &amp; PEACEFUL MALASAÑA 3 bedroom+2 bathrooms</t>
  </si>
  <si>
    <t>Apartamento diáfano muy luminoso</t>
  </si>
  <si>
    <t>Gran Via-Plaza de España &amp; Quiet-Parking included</t>
  </si>
  <si>
    <t>Saulo</t>
  </si>
  <si>
    <t>1 room in bright flat in malasaña</t>
  </si>
  <si>
    <t>Apartamento en el  centro madrid</t>
  </si>
  <si>
    <t>PLAZA ESPAÑA/Wifi/ downtown /parking. Cozy, Bright</t>
  </si>
  <si>
    <t xml:space="preserve">Shiny Room in Malasaña II/Center </t>
  </si>
  <si>
    <t>Marzo Best Offer WEEKEND PLAZA DE ESPAÑA DOS8</t>
  </si>
  <si>
    <t>Piso ideal en el Corazon de Madrid</t>
  </si>
  <si>
    <t>María José</t>
  </si>
  <si>
    <t>Culture &amp; Cuisine in the Centre</t>
  </si>
  <si>
    <t>Excellent apartment in Malasaña</t>
  </si>
  <si>
    <t>Studio at the heart of Malasaña</t>
  </si>
  <si>
    <t>Lynn</t>
  </si>
  <si>
    <t>GRAN VIA RELAX</t>
  </si>
  <si>
    <t>Piso precioso en pleno centro</t>
  </si>
  <si>
    <t>Fernanda</t>
  </si>
  <si>
    <t>Apartment in a charming square</t>
  </si>
  <si>
    <t>APT 3PERSONAS+WIFI+CENTRO MADRID</t>
  </si>
  <si>
    <t>5.62</t>
  </si>
  <si>
    <t>Malasaña Trendy, 3-4 people, 35 sq.m</t>
  </si>
  <si>
    <t>Habitación individual en piso compartido</t>
  </si>
  <si>
    <t>HABITACIÓN MADRID CENTRO (ROOM IN MADRID CENTER)</t>
  </si>
  <si>
    <t>Milton</t>
  </si>
  <si>
    <t>Nice Apt close to Gran Via-Malasaña</t>
  </si>
  <si>
    <t>Best Budget Room To Visit Madrid #1</t>
  </si>
  <si>
    <t>Malasaña Dos de Mayo, 4 people, 45 sq.m</t>
  </si>
  <si>
    <t>Great apartment in the centre, Malasaña/Chueca</t>
  </si>
  <si>
    <t>Bonita habitación doble en el centro de Malasaña.</t>
  </si>
  <si>
    <t>Cozy Flat in the City Center (Gran Vía &amp; Callao)</t>
  </si>
  <si>
    <t>Gabriel J.</t>
  </si>
  <si>
    <t>WALKING DISTANCE to Sol, Gran vía..</t>
  </si>
  <si>
    <t>Malasaña dreams</t>
  </si>
  <si>
    <t>Apartamento en zona Plaza España</t>
  </si>
  <si>
    <t>Liz Marlis Y Aurora</t>
  </si>
  <si>
    <t>Habitación Individual centrica</t>
  </si>
  <si>
    <t>GaneshHome  APARTMENT 2 DOUBLE BED</t>
  </si>
  <si>
    <t>Estudio en Malasaña Centro Chueca</t>
  </si>
  <si>
    <t>Apart. 25mts from Gran Via,exterior</t>
  </si>
  <si>
    <t>Habitación doble en Malasaña! Piso 6 rooms</t>
  </si>
  <si>
    <t>Hardcover family building</t>
  </si>
  <si>
    <t>Rzhu</t>
  </si>
  <si>
    <t>Apartamento nuevo y muy centrico!</t>
  </si>
  <si>
    <t>Central &amp; Modern Apartment</t>
  </si>
  <si>
    <t>Myra</t>
  </si>
  <si>
    <t>Habitación céntrica Conde Duque</t>
  </si>
  <si>
    <t>Marzo Best Offer WEEKEND CHUECA MADRID LPA14</t>
  </si>
  <si>
    <t>Económica habitación en Malasaña</t>
  </si>
  <si>
    <t>COZY APARTMENT(GRAN ViA)</t>
  </si>
  <si>
    <t>Habitacion en Malasaña tribunal</t>
  </si>
  <si>
    <t>Buhardilla con encanto en Malasaña✨</t>
  </si>
  <si>
    <t>Ari</t>
  </si>
  <si>
    <t>Apartamento Ideal en Gran Vía</t>
  </si>
  <si>
    <t>Apartamento nuevo centro Madrid!</t>
  </si>
  <si>
    <t>Gran Via Valverde V Terraza</t>
  </si>
  <si>
    <t>Delicious room in central Madrid. 5 min to Sol</t>
  </si>
  <si>
    <t>Confortable floor, Madrid center!!!</t>
  </si>
  <si>
    <t>Bonita habitación en el centro de Madrid</t>
  </si>
  <si>
    <t>Charming Retro-Vintage Apartment in the center</t>
  </si>
  <si>
    <t>GRAN VIA CENTRO APARTMENTO 21</t>
  </si>
  <si>
    <t>SUPERB LOFT WITH ROOFTOP</t>
  </si>
  <si>
    <t>Lovely Apartment near Gran vía</t>
  </si>
  <si>
    <t>Apto. Para toda la familia.</t>
  </si>
  <si>
    <t>Heydi</t>
  </si>
  <si>
    <t>Double bedroom in outstanding flat, very central</t>
  </si>
  <si>
    <t>Matthieu</t>
  </si>
  <si>
    <t>Funky Attic With Large Terrace</t>
  </si>
  <si>
    <t>Renovated appartment in old town Madrid. Malasaña</t>
  </si>
  <si>
    <t>A Wonderful Place at the Heart of the City</t>
  </si>
  <si>
    <t>Ferran</t>
  </si>
  <si>
    <t>Espanya Suite II Gran Via - Center</t>
  </si>
  <si>
    <t>Cute penthouse 2 terraces, central</t>
  </si>
  <si>
    <t>Habitación doble Madrid/Double room Madrid Centre</t>
  </si>
  <si>
    <t>Fiona</t>
  </si>
  <si>
    <t>CENTER-APARTMENT LUJO 20  GRAN VIA  PUERTA DEL SOL</t>
  </si>
  <si>
    <t>APARTAMENTO ESTUDIO- GRAN VIA 2</t>
  </si>
  <si>
    <t>DREAMing in Gran Via Wifi</t>
  </si>
  <si>
    <t>estupendo apartamento centro malasaña</t>
  </si>
  <si>
    <t>APARTMENT IN THE HEART OF MALASAÑA</t>
  </si>
  <si>
    <t>Luz Adriana</t>
  </si>
  <si>
    <t>GRAN VIA **Peace in the City Centre**</t>
  </si>
  <si>
    <t>Modern House Madrid</t>
  </si>
  <si>
    <t>ARENA CENTRIC CASA KAREN ( GRAN VÍA - MALASAÑA )</t>
  </si>
  <si>
    <t>GRAN VÍA - MOSTENSES</t>
  </si>
  <si>
    <t>Plaza Comendadoras Lux</t>
  </si>
  <si>
    <t>Nice Apartment at Malasaña</t>
  </si>
  <si>
    <t>Jerónimo</t>
  </si>
  <si>
    <t xml:space="preserve">Peaceful apartment in Malasaña </t>
  </si>
  <si>
    <t>Hostal Malasaña</t>
  </si>
  <si>
    <t>MALASAÑA. 2-4 personas. 2 baños.</t>
  </si>
  <si>
    <t>Habitacion privada y comoda</t>
  </si>
  <si>
    <t>Habitación 7 Céntrica Muy Luminosa</t>
  </si>
  <si>
    <t>Apartment by Gran Via</t>
  </si>
  <si>
    <t>Cozy Modern 2BR in Trendy Malasaña</t>
  </si>
  <si>
    <t>APARTMENT  TOURIST 13 MADRID CENTER PUERTA DEL SOL</t>
  </si>
  <si>
    <t>Apto. 2.3 Madrid centro con parking</t>
  </si>
  <si>
    <t>"La Curación"-(Malasaña/Fuencarral)</t>
  </si>
  <si>
    <t>San Bernardo´s Flat @ 5 minutes from Gran Vía</t>
  </si>
  <si>
    <t>Lujoso apartamento en Gran Vìa 48</t>
  </si>
  <si>
    <t>Sunny terrace in center of town</t>
  </si>
  <si>
    <t>Cozy apartment in trendy Malasaña</t>
  </si>
  <si>
    <t>Celso Javier</t>
  </si>
  <si>
    <t>Cozy room in 6 BR apartment</t>
  </si>
  <si>
    <t>Habitación: ático 2 terrazas centro</t>
  </si>
  <si>
    <t>Brand-new 1BD -  GRAN VIA</t>
  </si>
  <si>
    <t>Apto. Nice Madrid Fuencarral-Chueca</t>
  </si>
  <si>
    <t>MODERN APARTMENT LUNA ( WIFI+AC)</t>
  </si>
  <si>
    <t>Cosy Apart. with patio and parking</t>
  </si>
  <si>
    <t>Best location. SUPERHOST.Gran Via.Wi-Fi+PHONE.</t>
  </si>
  <si>
    <t>Private double room in Malasaña</t>
  </si>
  <si>
    <t>STUDIO+FUENCARRAL+WIFI+GRAN VIA</t>
  </si>
  <si>
    <t>8.77</t>
  </si>
  <si>
    <t>APARTAESTUDIO CALLE DEL PEZ (MALASAÑA)</t>
  </si>
  <si>
    <t>Unique Duplex Atic w/modern amenities</t>
  </si>
  <si>
    <t>Jackson</t>
  </si>
  <si>
    <t>LOVELY SUNNY, DOWNTOWN, 2 BR APT.</t>
  </si>
  <si>
    <t>Lua &amp; Carlos</t>
  </si>
  <si>
    <t>Double room in Malasaña!</t>
  </si>
  <si>
    <t>GRAN VIA - l - CENTRAL &amp; BRIGHT</t>
  </si>
  <si>
    <t>WIFI+2PERSONAS+CENTRO+CALEFACCION</t>
  </si>
  <si>
    <t>5.- Gran Vía - Plaza España (Balcony Gran Vía)</t>
  </si>
  <si>
    <t>superb and bright one bedroom flat.</t>
  </si>
  <si>
    <t>Cozy apt in central Madrid, bohemian zone.</t>
  </si>
  <si>
    <t>Habitación Manuela Malasaña</t>
  </si>
  <si>
    <t>Cosy flat close to Plaza España</t>
  </si>
  <si>
    <t>Beautiful room in Madrid's center</t>
  </si>
  <si>
    <t>Double room in 5 BR apartment @ Sol</t>
  </si>
  <si>
    <t>Nice sunny bedroom in the BEST location of Madrid</t>
  </si>
  <si>
    <t>Francisco &amp; Lisa</t>
  </si>
  <si>
    <t>CHIC &amp; PRECIADOS *Luxury* + Parking</t>
  </si>
  <si>
    <t>Spanish Decor Room in Plaza Mayor, With Breakfast</t>
  </si>
  <si>
    <t>5.59</t>
  </si>
  <si>
    <t>03 Room En Suite bathroom &amp; Balcony</t>
  </si>
  <si>
    <t>BIG ROOM with bathroom INSIDE</t>
  </si>
  <si>
    <t>Apto. en zona SOL -PLAZA MAYOR</t>
  </si>
  <si>
    <t>Apartamento luminoso cerca Gran Via</t>
  </si>
  <si>
    <t>Acogedor apartamento en pleno centro de Madrid</t>
  </si>
  <si>
    <t>Wiatr Madrid Centro 2-3</t>
  </si>
  <si>
    <t>Excelente hab en la PLAZA MAYOR MAD</t>
  </si>
  <si>
    <t>Luisana</t>
  </si>
  <si>
    <t>PUERTA DEL SOL &amp; CALLE MAYOR - PALACE (WIFI/AC)</t>
  </si>
  <si>
    <t>4.- Estudio Privado ÓPERA/SOL. Con Balcón</t>
  </si>
  <si>
    <t>Spacious and modern room (2) in Sol</t>
  </si>
  <si>
    <t>Luxury apartment GRAN VIA / CALLAO</t>
  </si>
  <si>
    <t>Habitación en Opera</t>
  </si>
  <si>
    <t>Habitación con salón independiente</t>
  </si>
  <si>
    <t>Gui</t>
  </si>
  <si>
    <t>Double room / Plaza Mayor</t>
  </si>
  <si>
    <t>Samer</t>
  </si>
  <si>
    <t>March Best Offer Design apt in Puerta del Sol 4C</t>
  </si>
  <si>
    <t>Loft Dúplex Plaza Mayor Lux - Escala Madrid</t>
  </si>
  <si>
    <t>Spacious and modern room (3) in Sol</t>
  </si>
  <si>
    <t>Oferta ya!!! terraza a Plaza Mayor</t>
  </si>
  <si>
    <t>PLAZA MAYOR/SOL Espectacular Buhardilla Wifi</t>
  </si>
  <si>
    <t>7.06</t>
  </si>
  <si>
    <t>Amazing Apartment Plaza Mayor</t>
  </si>
  <si>
    <t>Habitación Madrid, Centro, Sol, PM</t>
  </si>
  <si>
    <t>NEW! ELEGANCE PLAZA MAYOR DELUXE</t>
  </si>
  <si>
    <t>PENTH. PLAZA MAYOR ROOFTOP TERRACE</t>
  </si>
  <si>
    <t>Unique &amp; Renewed 1BD - Plaza Mayor</t>
  </si>
  <si>
    <t>"La Maleta" Family</t>
  </si>
  <si>
    <t>ESTUDIO PTA.SOL MADRID CENTRO/ WIFI</t>
  </si>
  <si>
    <t>ÁTICO EN PLENO SOL</t>
  </si>
  <si>
    <t>Conchi</t>
  </si>
  <si>
    <t>Sol Gran Via 3bedrooms 2bathrooms right  in center</t>
  </si>
  <si>
    <t>Downtown historic, NEW IN ARBNB!</t>
  </si>
  <si>
    <t>Wiatr Madrid Centro 2-1</t>
  </si>
  <si>
    <t>Bright and silent attic in Sol</t>
  </si>
  <si>
    <t>Apartment near Plaza Mayor</t>
  </si>
  <si>
    <t>March Best Offer Design Madrid Puerta del Sol 4B</t>
  </si>
  <si>
    <t>FROM MADRID TO HEAVEN</t>
  </si>
  <si>
    <t>LUXURY DOUBLE APARTMENT *Calle Preciados+Parking*</t>
  </si>
  <si>
    <t>Best Room in Sol</t>
  </si>
  <si>
    <t>BED SOFA IN PLAZA MAYOR CITY CENTER</t>
  </si>
  <si>
    <t>Eneko</t>
  </si>
  <si>
    <t>Hab. Estudio nº 1 (Puerta del Sol)</t>
  </si>
  <si>
    <t>Sabai Madrid Preciados 2-6 Pax 2 Rooms, WIFI Sol</t>
  </si>
  <si>
    <t>AMAZING Attic 15 meters from Plaza Mayor</t>
  </si>
  <si>
    <t>COZY&amp;M0DERN Private Room in Callao</t>
  </si>
  <si>
    <t>Sol apartment</t>
  </si>
  <si>
    <t>Ana Maria</t>
  </si>
  <si>
    <t>Forever Young Apartments, Arenal</t>
  </si>
  <si>
    <t>ROOM W/ BALCONY IN CENTER</t>
  </si>
  <si>
    <t>BEST LOCATION IN DOWNTOWN. MADRID CENTER</t>
  </si>
  <si>
    <t>CALLE MAYOR &amp; PUERTA DEL SOL - MAGIC APT (WIFI/AC)</t>
  </si>
  <si>
    <t>"La Maleta" Suite</t>
  </si>
  <si>
    <t>Single room in Madrid center.</t>
  </si>
  <si>
    <t>Habitación con balcón en Sol!</t>
  </si>
  <si>
    <t>Beautiful and bright room in Callao</t>
  </si>
  <si>
    <t>1.- Studio Private ÓPERA/SOL. With Balcony</t>
  </si>
  <si>
    <t>STUDIO CENTER  1</t>
  </si>
  <si>
    <t>Silmara</t>
  </si>
  <si>
    <t>SMASHING APARTMENT IN PUERTA DEL SOL</t>
  </si>
  <si>
    <t>GRANT VI Plaza Mayor</t>
  </si>
  <si>
    <t>Best Deal Chic VELAZQUEZ SUITE SOL</t>
  </si>
  <si>
    <t>Skyline Callao apartment - 6 pax</t>
  </si>
  <si>
    <t>luxury apartment in the heart of the city</t>
  </si>
  <si>
    <t>Hicham</t>
  </si>
  <si>
    <t>Yanet</t>
  </si>
  <si>
    <t>CENTER OPERA. Steps from Puerta del Sol. Lift. A/C</t>
  </si>
  <si>
    <t>Cozy &amp; bright penthouse PLAZA MAYOR</t>
  </si>
  <si>
    <t>Downtown Charm</t>
  </si>
  <si>
    <t>Apartamento histórico Plaza Mayor Madrid</t>
  </si>
  <si>
    <t>Acogedor apartamento en Plaza Mayor/Sol</t>
  </si>
  <si>
    <t>SPECIAL PENTHOUSE AMONG GRAN VIA &amp; SOL (WIFI&amp;A/C)</t>
  </si>
  <si>
    <t>8.43</t>
  </si>
  <si>
    <t>Place&amp;Price: SOL area, 70m2, 2 rooms, Wifi, XBOX</t>
  </si>
  <si>
    <t>New luxury Puerta del Sol</t>
  </si>
  <si>
    <t>Catamarina Corporacion, S.L.U.</t>
  </si>
  <si>
    <t>Apartamento 1 céntrico Sol Madrid.</t>
  </si>
  <si>
    <t>UNA IDEAL ESTADÍA PARA DESCUBRIR MADRID</t>
  </si>
  <si>
    <t>4.97</t>
  </si>
  <si>
    <t>Amazing apartment at Preciados Street with parking</t>
  </si>
  <si>
    <t>PLAZA MAYOR SAN MIGUEL MARKET The Sibarist</t>
  </si>
  <si>
    <t>Sol.  Your home in Madrid´s Heart</t>
  </si>
  <si>
    <t>Rut Y Óscar</t>
  </si>
  <si>
    <t>Marzo Best Offer Madrid PUERTA DEL SOL COR2</t>
  </si>
  <si>
    <t>PUERTA DEL SOL, ESTUDIO LUMINOSO, DISEÑO Y BALCÓN</t>
  </si>
  <si>
    <t>Calle Mayor, central, bright &amp; elegant, AC (2D)</t>
  </si>
  <si>
    <t>Calle Mayor, central, chic, comfortable, AC (4D)</t>
  </si>
  <si>
    <t>Deluxe Madrid Center GranVia Studio</t>
  </si>
  <si>
    <t>BEAUTIFUL APARTMENT OPERA FOR FAMILIES</t>
  </si>
  <si>
    <t>Suite Doble Baño Privado Callao - Gran Vía - Sol</t>
  </si>
  <si>
    <t>Gran Apartamento Plaza Mayor Lux</t>
  </si>
  <si>
    <t>Cozy Urban Apt Historic Distict</t>
  </si>
  <si>
    <t>Beautiful Apt Historic District-Sol</t>
  </si>
  <si>
    <t>8.49</t>
  </si>
  <si>
    <t>REAL SPANISH HOME PLAZA MAYOR</t>
  </si>
  <si>
    <t>CENTER. Cava Baja:Best Tapa´s St. A/C.Lifts. Wi-Fi</t>
  </si>
  <si>
    <t>8.62</t>
  </si>
  <si>
    <t>Penthouse  with views Plaza Mayor</t>
  </si>
  <si>
    <t>Downtown Apartment.PLAZA MAYOR.Wifi</t>
  </si>
  <si>
    <t>Amazing room in Madrid's center</t>
  </si>
  <si>
    <t>Chotis Apartments Plaza Mayor</t>
  </si>
  <si>
    <t>Elmir &amp; Cristhian</t>
  </si>
  <si>
    <t>Duplex Best Views to Plaza Mayor</t>
  </si>
  <si>
    <t>Castillejos</t>
  </si>
  <si>
    <t>Amazing flat close to Gran Vía and Puerta del Sol.</t>
  </si>
  <si>
    <t>Urbantec</t>
  </si>
  <si>
    <t>Preciados - Madrid Center</t>
  </si>
  <si>
    <t>APARTAMENTO PLAZA MAYOR, CON MUCHO ENCANTO</t>
  </si>
  <si>
    <t>Estudio zona Gran Via Madrid</t>
  </si>
  <si>
    <t>JESUS</t>
  </si>
  <si>
    <t>CASA ARCO GERONA PLAZA MAYOR</t>
  </si>
  <si>
    <t>Autumn Special for the Blue House</t>
  </si>
  <si>
    <t>Full Enjoy Preciados - Sol</t>
  </si>
  <si>
    <t>Carmen &amp; Marcos</t>
  </si>
  <si>
    <t>Penthouse with Terrace  Mayor/ Sol, wifi, views</t>
  </si>
  <si>
    <t>Wiatr Madrid Centro 3-3</t>
  </si>
  <si>
    <t>Loft-studio in excellent location</t>
  </si>
  <si>
    <t>Cosy &amp; Authentic @Lavapies - Madrid centre</t>
  </si>
  <si>
    <t xml:space="preserve">CHIC PLACE 2 BEHIND PLAZA MAYOR </t>
  </si>
  <si>
    <t>Beautiful design in the centre of Madrid</t>
  </si>
  <si>
    <t>Zoran</t>
  </si>
  <si>
    <t>Wiatr Madrid Centro 6</t>
  </si>
  <si>
    <t>Amazing room in Callao</t>
  </si>
  <si>
    <t>This is my way!!!</t>
  </si>
  <si>
    <t>Single room in the centre of Madrid</t>
  </si>
  <si>
    <t>Singular estudio en  Puerta del Sol</t>
  </si>
  <si>
    <t>Olber Inversiones SL</t>
  </si>
  <si>
    <t>PLZMAYOR/2BDROOM/SAME BUT DIFFERENT</t>
  </si>
  <si>
    <t>Piso bonito Céntrico Plaza Mayor</t>
  </si>
  <si>
    <t>luxury apartment(MADRID center(sol)</t>
  </si>
  <si>
    <t>CITY CENTER CALLAO ROOM 6</t>
  </si>
  <si>
    <t>APARTAMENT VINTAGE 1. Madrid Centro Gran Via y Sol</t>
  </si>
  <si>
    <t>Apartaments Vintage 1</t>
  </si>
  <si>
    <t>Stylish apartment in city center</t>
  </si>
  <si>
    <t>CITY CENTER GRAN VÍA ROOM 10</t>
  </si>
  <si>
    <t>Double room.Hostal Veracruz.Central</t>
  </si>
  <si>
    <t>Un hogar para ti en Madrid</t>
  </si>
  <si>
    <t>FUN SLEEP I</t>
  </si>
  <si>
    <t>Madrid Center · AsAtHome Arenal</t>
  </si>
  <si>
    <t>Con transporte conveniente</t>
  </si>
  <si>
    <t>Weihong</t>
  </si>
  <si>
    <t>Clean room in the heart of Madrid</t>
  </si>
  <si>
    <t>Cozy room in a new apartment</t>
  </si>
  <si>
    <t>Randy</t>
  </si>
  <si>
    <t>Apartamento Sol Imperial 121</t>
  </si>
  <si>
    <t>Delightful Apt. Sol - Downtown</t>
  </si>
  <si>
    <t>Stunning &amp; Bright 2BD 2BTH – CITY CENTER (GRAN VIA</t>
  </si>
  <si>
    <t>Aparsol 113</t>
  </si>
  <si>
    <t>Atico 45m mas Terraza 25 Puerta Sol</t>
  </si>
  <si>
    <t>TOTALMETE EQUIPADO EN PTA DEL SOL</t>
  </si>
  <si>
    <t>Gius</t>
  </si>
  <si>
    <t>LUXURY DUPLEX AT THE BEST PLACE!!</t>
  </si>
  <si>
    <t>Double bedroom in stylish flat, 2' away from Sol!</t>
  </si>
  <si>
    <t>Piso,  Puerta Del Sol, Centro</t>
  </si>
  <si>
    <t>Alexandra And Dom</t>
  </si>
  <si>
    <t>Estudio en el corazón de Madrid</t>
  </si>
  <si>
    <t>Classical Apartment with Balcony close to Gran Via</t>
  </si>
  <si>
    <t>Apartamento en Puerta del Sol, luminoso y elegante</t>
  </si>
  <si>
    <t>Apartamento en Gran Vía/Sol!</t>
  </si>
  <si>
    <t>Large Private Bedroom in Sol **DOPE AF**</t>
  </si>
  <si>
    <t>ROOM IN THE HEART OF MADRID - 5</t>
  </si>
  <si>
    <t>Cruz</t>
  </si>
  <si>
    <t>COZY BEDROOM IN GRAN VIA</t>
  </si>
  <si>
    <t>alquiler de habitacion matrimonial por semana</t>
  </si>
  <si>
    <t>CITY CENTER GRAN VÍA  ROOM 5</t>
  </si>
  <si>
    <t>APARTMENT CLOSE TO SOL A</t>
  </si>
  <si>
    <t>madrid modern study center</t>
  </si>
  <si>
    <t>Jero</t>
  </si>
  <si>
    <t>Best location! Welcoming, nice WIFI Puerta del Sol</t>
  </si>
  <si>
    <t>Carol E Iván</t>
  </si>
  <si>
    <t>Gran vía sol apartamento OLÉ</t>
  </si>
  <si>
    <t>Madrid a pie. Puerta del Sol.</t>
  </si>
  <si>
    <t>Best location!Spacious, cute. WIFI. Puerta del Sol</t>
  </si>
  <si>
    <t>PUERTA DEL SOL B</t>
  </si>
  <si>
    <t>Puerta del Sol O•O Family</t>
  </si>
  <si>
    <t>FREE WIFI VINTAGE 2 APARTMENT. CENTER MADRID.</t>
  </si>
  <si>
    <t>Apartaments Vintage 2</t>
  </si>
  <si>
    <t>WELcome star</t>
  </si>
  <si>
    <t>Xyom</t>
  </si>
  <si>
    <t>PUERTA DEL SOL l - MADRID CENTRE</t>
  </si>
  <si>
    <t>NEW CHIC APARTMENT AT "SOL"</t>
  </si>
  <si>
    <t>NICE BEDROOM IN MADRID DOWNTOWN</t>
  </si>
  <si>
    <t>Raphael Cordeiro</t>
  </si>
  <si>
    <t>Chambre Privée Plein centre</t>
  </si>
  <si>
    <t>Nice Place Close to Center of Madrid</t>
  </si>
  <si>
    <t>Spencer</t>
  </si>
  <si>
    <t>Gran Vía (centre) Nice loft+terrace</t>
  </si>
  <si>
    <t>Apartamento con vistas a la Puerta del Sol</t>
  </si>
  <si>
    <t>Unbeatable Location - Sol- 1 Bedr/1Bathr -4 people</t>
  </si>
  <si>
    <t>Exclusive penthouse in Madrid centre</t>
  </si>
  <si>
    <t>Luis &amp; Isa</t>
  </si>
  <si>
    <t>8.10</t>
  </si>
  <si>
    <t>Sunny terrace in Gran Via</t>
  </si>
  <si>
    <t>Trendy Central Double Bedroom</t>
  </si>
  <si>
    <t>BIG &amp; COMFORTABLE IN SOL, FOR FRIENDS AND FAMILIES</t>
  </si>
  <si>
    <t>Best location! Private terrace Wifi Puerta del Sol</t>
  </si>
  <si>
    <t>Estudio Puerta de Sol Madrid</t>
  </si>
  <si>
    <t>Puerta del Sol-Madrid Center</t>
  </si>
  <si>
    <t>Apartment in SOL</t>
  </si>
  <si>
    <t>Duplex Gran Vía-Sol **Cute Duplex**</t>
  </si>
  <si>
    <t>Charming Urban Apt. Downtown</t>
  </si>
  <si>
    <t>Apto Sol Peaceful Hideout</t>
  </si>
  <si>
    <t>Apto.con vistas a la Puerta del Sol</t>
  </si>
  <si>
    <t>Sol, big and quiet.30MB WIFI. check the opinions!</t>
  </si>
  <si>
    <t>CITY CENTER GRAN VÍA  ROOM 3</t>
  </si>
  <si>
    <t>Stylish flat 2min away from Sol</t>
  </si>
  <si>
    <t>Apartamento Sol II - VALLE NOSTRO</t>
  </si>
  <si>
    <t>PUERTA DEL SOL - Vll -MADRID CENTRE</t>
  </si>
  <si>
    <t xml:space="preserve"> LOFT MADRID CENTRO-PUERTA DEL SOL</t>
  </si>
  <si>
    <t>Maria Angeles</t>
  </si>
  <si>
    <t>FUN SLEEP VI</t>
  </si>
  <si>
    <t>Puerta del sol 6 PRE2C</t>
  </si>
  <si>
    <t>Penthouse with terrace in SOL-WIFI</t>
  </si>
  <si>
    <t>Duplex silencioso en pleno centro</t>
  </si>
  <si>
    <t>Alaia Holidays Safari</t>
  </si>
  <si>
    <t>Sol apartament</t>
  </si>
  <si>
    <t>Italo</t>
  </si>
  <si>
    <t>Casa  2 dormitorios + 2 baños Plaza de Santa Ana</t>
  </si>
  <si>
    <t>WELCOME PUERTA DEL SOL A - MADRID CENTRO</t>
  </si>
  <si>
    <t>Plaza Mayor city center</t>
  </si>
  <si>
    <t>Gran Via Sol Montera I</t>
  </si>
  <si>
    <t>Modern and sunny flat in Gran Via</t>
  </si>
  <si>
    <t>Nader</t>
  </si>
  <si>
    <t>MadridYou Apartment A</t>
  </si>
  <si>
    <t>madrid centro apartamento</t>
  </si>
  <si>
    <t>Lucio</t>
  </si>
  <si>
    <t>FUN SLEEP II</t>
  </si>
  <si>
    <t>Doubleroom with private bathroomSOL</t>
  </si>
  <si>
    <t>Great Vacational Apartments</t>
  </si>
  <si>
    <t>WELCOME APARTMENTS SOL</t>
  </si>
  <si>
    <t>NIce apartment in City center</t>
  </si>
  <si>
    <t>Madrid Apartamento 2A</t>
  </si>
  <si>
    <t>Trize</t>
  </si>
  <si>
    <t>Spacious &amp; Stylish flat Sol area AC</t>
  </si>
  <si>
    <t>APARTAMENTO EN LA PUERTA DEL SOL</t>
  </si>
  <si>
    <t>Luxury and Wide room(2) in Gran Vía</t>
  </si>
  <si>
    <t>Apartamento de 7 dormitorios en Sol</t>
  </si>
  <si>
    <t>Apartments Sun Madrid</t>
  </si>
  <si>
    <t>Elegant room (4) in Gran Via</t>
  </si>
  <si>
    <t>Enjoy living in the centre</t>
  </si>
  <si>
    <t>Marineh</t>
  </si>
  <si>
    <t>Living in the heart of Madrid</t>
  </si>
  <si>
    <t>Calle Mayor, central, spacious &amp; elegant, AC (3D)</t>
  </si>
  <si>
    <t>Modern and reformed room (8) in Sol</t>
  </si>
  <si>
    <t>Loft in Center of Madrid</t>
  </si>
  <si>
    <t>Yolvania</t>
  </si>
  <si>
    <t>Espectacular duplex en el Centro de Madrid</t>
  </si>
  <si>
    <t>Ana Teresa</t>
  </si>
  <si>
    <t>DELUXE &amp; MODERN APARTMENT (GRAN VIA)</t>
  </si>
  <si>
    <t>BEST MADRID AREA -  SPECIAL PRICE !!!!</t>
  </si>
  <si>
    <t>PLAZA MAYOR COMFORT II, Madrid</t>
  </si>
  <si>
    <t>04 Ensuite bedroom in old town</t>
  </si>
  <si>
    <t>FUN SLEEP III</t>
  </si>
  <si>
    <t>Studio Apartment Gran Via</t>
  </si>
  <si>
    <t>PLAZA MAYOR COMFORT III, Madrid</t>
  </si>
  <si>
    <t>1dorm Madrid centro</t>
  </si>
  <si>
    <t xml:space="preserve"> Best Location, Desing &amp; Price</t>
  </si>
  <si>
    <t>Beautiful flat in Callao</t>
  </si>
  <si>
    <t>Sol 2 rooms</t>
  </si>
  <si>
    <t>APARSOL STUDIO 152</t>
  </si>
  <si>
    <t>Apartamento 3</t>
  </si>
  <si>
    <t>Plaza Mayor Flats</t>
  </si>
  <si>
    <t>Oferta última hora</t>
  </si>
  <si>
    <t>"LUXURY LOFT WITH A VIEW"  parallel the GranVia</t>
  </si>
  <si>
    <t>PLAZA MAYOR COMFORT V, Madrid</t>
  </si>
  <si>
    <t>Céntrica y cómoda habitación</t>
  </si>
  <si>
    <t>Sabai Madrid Cádiz Puerta del Sol 3-9 Pax WIFI</t>
  </si>
  <si>
    <t>Madrid Centro, Atico plaza Callao</t>
  </si>
  <si>
    <t>Jorge Enrique</t>
  </si>
  <si>
    <t>Céntrico apartamento abuhardillado</t>
  </si>
  <si>
    <t>06 Kingsize bed with private bathroom</t>
  </si>
  <si>
    <t>Modern and reformed room(12) in Sol</t>
  </si>
  <si>
    <t>HOSTALJOSEFINA CENTRO DE MADRID</t>
  </si>
  <si>
    <t>Rosamaria</t>
  </si>
  <si>
    <t>EXTREME CHIC PLACE BY PLAZA MAYOR</t>
  </si>
  <si>
    <t>PLAZA MAYOR COOL FAMILY APARTMENT</t>
  </si>
  <si>
    <t>ATTIC/STUD.(4P)-SPECIAL PRIDE OFFER</t>
  </si>
  <si>
    <t>PTA. DEL SOL-MADRID CENTRO 1 / WIFI</t>
  </si>
  <si>
    <t>La Bohardilla de Laura</t>
  </si>
  <si>
    <t>Amazing &amp; Unique 2BD 2BTH - SOL, CITY CENTER</t>
  </si>
  <si>
    <t>Apartamento Madrid Centro AF</t>
  </si>
  <si>
    <t>sol 1 room</t>
  </si>
  <si>
    <t>MADRID CENTRO PLAZA DE SOL</t>
  </si>
  <si>
    <t>APARTAMENT0 CENTRO SOL MADRID</t>
  </si>
  <si>
    <t>2 single bed in Sol</t>
  </si>
  <si>
    <t>8.05</t>
  </si>
  <si>
    <t>SOL, the best location, breadfast, wifi / 3 beds</t>
  </si>
  <si>
    <t>Luminoso loft de diseño en Puerta del Sol</t>
  </si>
  <si>
    <t>Studio Gran Via3, 3 PAX,  WI FI</t>
  </si>
  <si>
    <t>Madrid Center apartment Plaza Mayor</t>
  </si>
  <si>
    <t>Rustic cottage in the sky</t>
  </si>
  <si>
    <t>Cara</t>
  </si>
  <si>
    <t>Lovely studio in the city center</t>
  </si>
  <si>
    <t>1BED APT(4P) - SEPCIAL PRIDE OFFER</t>
  </si>
  <si>
    <t>Cool apartment in the BEST location of Madrid!!!</t>
  </si>
  <si>
    <t>MNI LOFT DE LA LATINA</t>
  </si>
  <si>
    <t>~NEW~ VISTAS A MADRID CENTRO</t>
  </si>
  <si>
    <t>Madrid Studio 2B</t>
  </si>
  <si>
    <t>Ático con terraza en Callao</t>
  </si>
  <si>
    <t>Bolivar</t>
  </si>
  <si>
    <t>Apartamento en plaza mayor/WIFI</t>
  </si>
  <si>
    <t>Madrid Studio 2C</t>
  </si>
  <si>
    <t>JUST IN FRONT OF PLAZA MAYOR</t>
  </si>
  <si>
    <t>7.32</t>
  </si>
  <si>
    <t>STUDIO CENTER 2</t>
  </si>
  <si>
    <t>APARTMENT FOR FAMILIES IN SOL</t>
  </si>
  <si>
    <t>Eclectic studio in center comfortable and peaceful</t>
  </si>
  <si>
    <t>Puerta del Sol (4-31 Guests)</t>
  </si>
  <si>
    <t>Hab  Madrid centr Sol,Opera,Tirso M</t>
  </si>
  <si>
    <t>Madrid Apartment Puerta del Sol</t>
  </si>
  <si>
    <t>5.- Estudio 33mts 2 adultos</t>
  </si>
  <si>
    <t>Habitación al lado de La P. del Sol</t>
  </si>
  <si>
    <t>Félix</t>
  </si>
  <si>
    <t>Cozy attic studio in Center Madrid</t>
  </si>
  <si>
    <t>BEST PRICE / BEST LOCATION</t>
  </si>
  <si>
    <t>Jhonson</t>
  </si>
  <si>
    <t>Madrid Studio 3C</t>
  </si>
  <si>
    <t>Madrid centro, alcala,granvia y sol</t>
  </si>
  <si>
    <t>6.- Estudio 33mts.  3 Personas. Centro Madrid</t>
  </si>
  <si>
    <t>Madrid Apartamento 3D</t>
  </si>
  <si>
    <t>Miniapartamento en Plaza Santa Ana</t>
  </si>
  <si>
    <t>Huge and cozy flat in Sol</t>
  </si>
  <si>
    <t>Preciosa habitación en Gran Vía. Cama de 1'35.</t>
  </si>
  <si>
    <t>NEW PENTHOUSE - BETWEEN GRAN VIA AND PLAZA MAYOR</t>
  </si>
  <si>
    <t>Modern and reformed room(14) in Sol</t>
  </si>
  <si>
    <t>Plaza Mayor</t>
  </si>
  <si>
    <t>Duplex en casco historico de Madrid</t>
  </si>
  <si>
    <t>Central Loft</t>
  </si>
  <si>
    <t>Double room apartment in historical centre - Sol</t>
  </si>
  <si>
    <t>Apartamento exterior en plaza mayor</t>
  </si>
  <si>
    <t>Sabai Madrid Postas 2-6 Pax Puerta del Sol</t>
  </si>
  <si>
    <t>Apartment by the Plaza Mayor</t>
  </si>
  <si>
    <t>HABITACION  GRAN VIA - SOL - CALLAO</t>
  </si>
  <si>
    <t>PUERTA DEL SOL APARTAMENTO EXTERIOR</t>
  </si>
  <si>
    <t>Plaza Mayor deluxe Estudio 3pax</t>
  </si>
  <si>
    <t>Elegant room (1) in Gran Via</t>
  </si>
  <si>
    <t>Piso confortable en pleno centro de Madrid</t>
  </si>
  <si>
    <t>Lively Apt in the heart of Madrid</t>
  </si>
  <si>
    <t>Heather</t>
  </si>
  <si>
    <t>Modern and reformed room (9) in Sol</t>
  </si>
  <si>
    <t>Madrid Apartamento 3A</t>
  </si>
  <si>
    <t>Calle Mayor, bright, central, stylish, AC (5C)</t>
  </si>
  <si>
    <t>PUERTA DEL SOL- ll - MADRID CENTRE</t>
  </si>
  <si>
    <t>Hipster Attic great terrace in sol</t>
  </si>
  <si>
    <t>Gran Vía-Chueca Apart. 6pax  Clocks</t>
  </si>
  <si>
    <t>Easter &amp; May 17- Centre + Big ROOFTOP TERRACE</t>
  </si>
  <si>
    <t>Beautiful Flat in Madrid Center</t>
  </si>
  <si>
    <t>Loft design in the heart of Madrid</t>
  </si>
  <si>
    <t>DUPLEX LA BOLSA PUERTA DEL SOL</t>
  </si>
  <si>
    <t>Duplex Plaza Callao</t>
  </si>
  <si>
    <t>PUERTA DEL SOL-QUIET DOWNTOWN</t>
  </si>
  <si>
    <t>Nuevo: Colonial Puerta del Sol.</t>
  </si>
  <si>
    <t>VIP flat in Sol with Breakfast</t>
  </si>
  <si>
    <t xml:space="preserve">Best Deal GOYA SUITE Historic SOL  </t>
  </si>
  <si>
    <t>Madrid Center! Room with bathroom in Sol</t>
  </si>
  <si>
    <t>Wiatr Madrid Centro 3-2</t>
  </si>
  <si>
    <t>Sunny 6p Apt Historic District -Sol</t>
  </si>
  <si>
    <t>Modern piso in Barrio de Las Letras</t>
  </si>
  <si>
    <t>Bonito Apto. de 2 hab. Céntrico.</t>
  </si>
  <si>
    <t xml:space="preserve">Luxurious duplex (3 floors) in Sol </t>
  </si>
  <si>
    <t>Apartamento ideal para disfrutar de Madrid</t>
  </si>
  <si>
    <t>Ángeles</t>
  </si>
  <si>
    <t>THE BEST LOCATION SOL - GRAN VÍA</t>
  </si>
  <si>
    <t>5.69</t>
  </si>
  <si>
    <t>La Casa del Sol</t>
  </si>
  <si>
    <t>Exclusive residence Puerta del Sol</t>
  </si>
  <si>
    <t>PLAZA MAYOR COMFORT I, Madrid</t>
  </si>
  <si>
    <t>ESTUDIO EN LA PUERTA DEL SOL</t>
  </si>
  <si>
    <t>Apartamento Funcional en el Centro</t>
  </si>
  <si>
    <t xml:space="preserve">Best Deal BRIGHT PICASSO SUITE SOL </t>
  </si>
  <si>
    <t>NEW APARTMENTS GRAN VIA LIVEINCOLORS</t>
  </si>
  <si>
    <t>Madrid Studio 1C</t>
  </si>
  <si>
    <t>plaza de sol, precioso apartamento</t>
  </si>
  <si>
    <t xml:space="preserve"> New Study on Sol - Plaza Mayor</t>
  </si>
  <si>
    <t>Sol, centro, great location!</t>
  </si>
  <si>
    <t>Marzo Best Offer Madrid Near Plaza Mayor POS26</t>
  </si>
  <si>
    <t>CASA ARCO CUCHILLEROS-BOTIN</t>
  </si>
  <si>
    <t>Beautiful 3 bedroom apartment - Plaza Mayor IV</t>
  </si>
  <si>
    <t>puerta del sol</t>
  </si>
  <si>
    <t>Puerta del Sol apartment II</t>
  </si>
  <si>
    <t>Beautiful flat next to Plaza Mayor!</t>
  </si>
  <si>
    <t>Helen &amp; Martín</t>
  </si>
  <si>
    <t>SOL APARTMENT WITH BEST LOCATION (WIFI&amp;A/C)</t>
  </si>
  <si>
    <t>Pleno Centro junto a Puerta del Sol</t>
  </si>
  <si>
    <t>Minty</t>
  </si>
  <si>
    <t>Puerta del Sol Apartment III</t>
  </si>
  <si>
    <t>GUMERFLAT - CENTRICAL APARTMENT</t>
  </si>
  <si>
    <t>The Hat Madrid (Shared 8 room)</t>
  </si>
  <si>
    <t>01 Double balcony Kingsize bed with bathroom</t>
  </si>
  <si>
    <t>Central in Calle Mayor, balcony and reception, AC</t>
  </si>
  <si>
    <t>Spacious and modern room (5) in Sol</t>
  </si>
  <si>
    <t>Cosy Plaza Mayor apartment in central Madrid</t>
  </si>
  <si>
    <t>Apartamento 2 céntrico Sol Madrid.</t>
  </si>
  <si>
    <t>CASA BALCONIES PLAZA MAYOR VIEW</t>
  </si>
  <si>
    <t>Habitación en el centro de madrid</t>
  </si>
  <si>
    <t>APARTAMENTO CON VISTA 4P</t>
  </si>
  <si>
    <t>Double room, La Latina, City Center</t>
  </si>
  <si>
    <t>Wonderful Penthouse in Plaza Mayor</t>
  </si>
  <si>
    <t>APARTMENT FOR 6 PEOPLE LOCATED IN PLAZA MAYOR</t>
  </si>
  <si>
    <t>Apartamento con encanto en pleno centro de Madrid.</t>
  </si>
  <si>
    <t>Maria J</t>
  </si>
  <si>
    <t>Centrico y renovado apartamento</t>
  </si>
  <si>
    <t>Majestic Flat in Gran Via</t>
  </si>
  <si>
    <t>BUHARDILLA a 30mt de la PLAZA MAYOR/PUERTA del SOL</t>
  </si>
  <si>
    <t>Deluxe TWO Bedrooms / TWO Bathrooms - FREE PARKING</t>
  </si>
  <si>
    <t>Spacious and modern room(10) in Sol</t>
  </si>
  <si>
    <t>Atico fantastic plaza mayor</t>
  </si>
  <si>
    <t>Apartment New, Gran Vía-Sol WIFI</t>
  </si>
  <si>
    <t>Fabulous apartment in Plaza Mayor</t>
  </si>
  <si>
    <t>Superb and Spacious Apartment Next to Gran Vía.</t>
  </si>
  <si>
    <t>Perfectly located Apartment (SOL)</t>
  </si>
  <si>
    <t>Apartamento céntrico y tranquilo</t>
  </si>
  <si>
    <t>Spacious and modern room(11) in Sol</t>
  </si>
  <si>
    <t>Room with balcony in city center!</t>
  </si>
  <si>
    <t>Apartment Best Views to Plaza Mayor</t>
  </si>
  <si>
    <t>DELUXE APARTMENT at Puerta del Sol -CENTER-SAHMA I</t>
  </si>
  <si>
    <t>GRAN VIA SOL 4 pax PROMOTION</t>
  </si>
  <si>
    <t>View to Plaza Mayor</t>
  </si>
  <si>
    <t>SOL / PLAZA MAYOR fit. From 2-4 px</t>
  </si>
  <si>
    <t>9.64</t>
  </si>
  <si>
    <t>Beautiful attic, best location.</t>
  </si>
  <si>
    <t>Habitación doble - centro - Madrid</t>
  </si>
  <si>
    <t>Classical style  apartment close to Gran Via</t>
  </si>
  <si>
    <t>Cozy bedroom in cool flat</t>
  </si>
  <si>
    <t>Great studio with lovely views over</t>
  </si>
  <si>
    <t>PUERTA DEL SOL III Friendly Rentals</t>
  </si>
  <si>
    <t>A 3 min de plaza mayor,2/4 personas</t>
  </si>
  <si>
    <t>Diseño, Comodidad y Ubicación</t>
  </si>
  <si>
    <t>Apartamento precioso!!!</t>
  </si>
  <si>
    <t>1.32</t>
  </si>
  <si>
    <t>APARTAMENTO PALACIO REAL</t>
  </si>
  <si>
    <t>Best Location!Cute, WIFI! 100m to Puerta del Sol</t>
  </si>
  <si>
    <t>Calle Mayor, studio, central, bright, AC (6B)</t>
  </si>
  <si>
    <t>Mamen</t>
  </si>
  <si>
    <t>ATICO PRECIADOS</t>
  </si>
  <si>
    <t>Salomón Rojo-(Ópera/Callao)</t>
  </si>
  <si>
    <t>VIVIENDA MUY CÉNTRICA Y LUMINOSA. APARCAMIENTO</t>
  </si>
  <si>
    <t>Madrid Puerta del Sol</t>
  </si>
  <si>
    <t xml:space="preserve"> STUDIO  GRAN VIA  LOW COST, 4 PAX</t>
  </si>
  <si>
    <t>CITY CENTER GRAN VÍA ROOM 1</t>
  </si>
  <si>
    <t>Apartamento nº 4 (Puerta del Sol)</t>
  </si>
  <si>
    <t>Madrid Apartment Esparteros</t>
  </si>
  <si>
    <t>Design in Plaza Mayor - Grant IX</t>
  </si>
  <si>
    <t>Nice bedroom in Puerta del sol !!!</t>
  </si>
  <si>
    <t>Jean-Claude</t>
  </si>
  <si>
    <t>Madrid Apartamento 1D</t>
  </si>
  <si>
    <t>PLENO CENTRO DE MADRID</t>
  </si>
  <si>
    <t>7.56</t>
  </si>
  <si>
    <t>View room</t>
  </si>
  <si>
    <t>the corner of one</t>
  </si>
  <si>
    <t>Nadiesda</t>
  </si>
  <si>
    <t>Hermoso Estudio Centro de Madrid - Zoe</t>
  </si>
  <si>
    <t>Calle Mayor, balcony, bright, central, AC (3A)</t>
  </si>
  <si>
    <t>HISTORICAL CENTER, SOL, DUPLEX</t>
  </si>
  <si>
    <t>CITY CENTER CALLAO ROOM 3</t>
  </si>
  <si>
    <t>Deluxe Madrid Center Callao Studio</t>
  </si>
  <si>
    <t>Plaza Mayor- Puerta del Sol</t>
  </si>
  <si>
    <t>[New] APTO EN PLAZA PUERTA DEL SOL</t>
  </si>
  <si>
    <t>Brand-new with terrace 2BD - GRAN VIA area</t>
  </si>
  <si>
    <t>PUERTA del SOL 2/4 PAX ALL YOU NEED</t>
  </si>
  <si>
    <t>6.97</t>
  </si>
  <si>
    <t>"La Maleta" Private</t>
  </si>
  <si>
    <t>Room and breakfast CENTER of Madrid</t>
  </si>
  <si>
    <t>Apartamento Gran Vía-Sol</t>
  </si>
  <si>
    <t>Spacious Room/</t>
  </si>
  <si>
    <t>wonderful &amp; comfortable @ 100m Puerta del Sol</t>
  </si>
  <si>
    <t>Reinaldo</t>
  </si>
  <si>
    <t>ESTUDIO IDEAL PAREJAS OFFER DP</t>
  </si>
  <si>
    <t>Apartamento nº 20 Puerta del Sol</t>
  </si>
  <si>
    <t>Wonderful duplex, 130 sqm. Next to Sol, old town</t>
  </si>
  <si>
    <t>Goyo</t>
  </si>
  <si>
    <t>WONDERLANDs garden flat next to SOL</t>
  </si>
  <si>
    <t>Apartamento de Diseño en Madrid</t>
  </si>
  <si>
    <t>Cozy room in city center</t>
  </si>
  <si>
    <t>2.- Estudio Privado ÓPERA/SOL. Con Balcón</t>
  </si>
  <si>
    <t>~NEW~ DOBLE APTO CENTRO CON VISTAS ~</t>
  </si>
  <si>
    <t>Best Deal DALI COZY SUITE in SOL</t>
  </si>
  <si>
    <t>GRAN VÍA SOL SPACIOUS  APARTMENT 80M.</t>
  </si>
  <si>
    <t>Wiatr Madrid Centro 4-3</t>
  </si>
  <si>
    <t>CITY CENTER GRAN VÍA  ROOM 6</t>
  </si>
  <si>
    <t>Precious duplex Puerta del Sol Wifi</t>
  </si>
  <si>
    <t>Plaza Mayor aristocratic apartment</t>
  </si>
  <si>
    <t>CITY CENTER CALLAO ROOM 5</t>
  </si>
  <si>
    <t>Habitacion Naranja Doble - Callao - Gran Via - Sol</t>
  </si>
  <si>
    <t>PUERTA DEL SOL CENTRO/AA - WIFi</t>
  </si>
  <si>
    <t>Duplex Plaza Mayor con terraza</t>
  </si>
  <si>
    <t>CITY CENTER GRAN VÍA  ROOM 8</t>
  </si>
  <si>
    <t>Apartamento nº 5 Puerta del Sol</t>
  </si>
  <si>
    <t>BOHEMIAN APARTMENT GRAN VÍA-SOL</t>
  </si>
  <si>
    <t>CITY CENTER GRAN VÍA  ROOM 9</t>
  </si>
  <si>
    <t>Apartamento en Sol, Calle Postas</t>
  </si>
  <si>
    <t>Wiatr Madrid Centro 5-1</t>
  </si>
  <si>
    <t>Apartment Gran Vía-Sol</t>
  </si>
  <si>
    <t>City Center Sol Dreammadrid</t>
  </si>
  <si>
    <t>Vicky Y Carmen</t>
  </si>
  <si>
    <t xml:space="preserve">Plaza Mayor big room with balcony </t>
  </si>
  <si>
    <t>SOL-Top Located Private Room</t>
  </si>
  <si>
    <t>Mamen-Helion</t>
  </si>
  <si>
    <t>Puerta del Sol, estudio-apartamento</t>
  </si>
  <si>
    <t>Marita</t>
  </si>
  <si>
    <t>05 Double bed en-suite bathroom in center Madrid</t>
  </si>
  <si>
    <t>Elegant room (5) in Gran Vía</t>
  </si>
  <si>
    <t>SOL 2 - PUERTA DEL SOL</t>
  </si>
  <si>
    <t>Buhardilla en Sol vistas al reloj</t>
  </si>
  <si>
    <t>Elegant room(3) in Gran Via</t>
  </si>
  <si>
    <t>PUERTA DEL SOL - V - MADRID CENTRE</t>
  </si>
  <si>
    <t>Apartment in Puerta del Sol 1 PRE4B</t>
  </si>
  <si>
    <t>lovely attic with terrace in the center of Madrid</t>
  </si>
  <si>
    <t>Elegant room (11) in Gran Via</t>
  </si>
  <si>
    <t>Private Room Centro of Madrid</t>
  </si>
  <si>
    <t>Maria Mercedes</t>
  </si>
  <si>
    <t>Dúplex acogedor con terraza en Sol</t>
  </si>
  <si>
    <t>Lovely room in the city center</t>
  </si>
  <si>
    <t xml:space="preserve">Stunning Apartment in Sol </t>
  </si>
  <si>
    <t>5.97</t>
  </si>
  <si>
    <t>Calle Mayor, central, spacious &amp; elegant, AC (1D)</t>
  </si>
  <si>
    <t>CASAMARIO, en pleno centro</t>
  </si>
  <si>
    <t>PUERTA DEL  SOL- EXCELLENT! NEW 3 BR/2BATH  A/C</t>
  </si>
  <si>
    <t>Tranquilo apartamento en el centro</t>
  </si>
  <si>
    <t>Mariam</t>
  </si>
  <si>
    <t>Calle Mayor, balcony, central, bright, AC (4A)</t>
  </si>
  <si>
    <t>Gran Via Luxury VIP</t>
  </si>
  <si>
    <t>Quiet and very centrical, with patio!</t>
  </si>
  <si>
    <t>Nelly</t>
  </si>
  <si>
    <t>Calle Mayor, central, elegant &amp; spacious, AC (2B)</t>
  </si>
  <si>
    <t>In the center of Madrid!! Awesome!!</t>
  </si>
  <si>
    <t>GREAT home in Gran Via Madrid</t>
  </si>
  <si>
    <t>Gran Vía with a sunny terrace</t>
  </si>
  <si>
    <t>Estudio Sol Cadiz</t>
  </si>
  <si>
    <t>Espectacular Atico en el Centro de Madrid</t>
  </si>
  <si>
    <t>2 Bedrooms Gran Via Madrid WIFI</t>
  </si>
  <si>
    <t>Minimalist Design &amp; City Life - PALACIO/ OPERA</t>
  </si>
  <si>
    <t>Pepe Pisos &amp; Villas</t>
  </si>
  <si>
    <t>PLAZA MAYOR V, Friendly Rentals</t>
  </si>
  <si>
    <t>Habitación Doble Plaza Mayor</t>
  </si>
  <si>
    <t>ARENA CENTRIC CASA MAYOR ( P. DEL SOL-PLAZA MAYOR)</t>
  </si>
  <si>
    <t>GRANT III Plaza Mayor</t>
  </si>
  <si>
    <t>awesome apartment in Madrid</t>
  </si>
  <si>
    <t>GRANT V Plaza Mayor</t>
  </si>
  <si>
    <t>GRANT VII Plaza Mayor</t>
  </si>
  <si>
    <t>Pza Mayor Double room in share flat</t>
  </si>
  <si>
    <t>"La Maleta" Amigos</t>
  </si>
  <si>
    <t>APARTAMENTO PARA GRUPOS PTA DEL SOL</t>
  </si>
  <si>
    <t>Design Puerta Del Sol (M2)</t>
  </si>
  <si>
    <t>Hugo Y Silvia</t>
  </si>
  <si>
    <t>Madrid centro, puerta del sol!Lujo!</t>
  </si>
  <si>
    <t>Apartment in Sol!</t>
  </si>
  <si>
    <t>Apartamento con 4 habitaciones, 6 plazas y 1 baño</t>
  </si>
  <si>
    <t>INT. APART(6P) -SPECIAL PRIDE OFFER</t>
  </si>
  <si>
    <t>BORDADORES ( CITY CENTER MADRID )</t>
  </si>
  <si>
    <t>CENTER DUPLEX</t>
  </si>
  <si>
    <t>INT. APART(3P)- SPECIAL PRIDE OFFER</t>
  </si>
  <si>
    <t>Nice Room in Plaza Mayor</t>
  </si>
  <si>
    <t>Jose Alfredo</t>
  </si>
  <si>
    <t>Design apartment near Plaza Mayor - Toledo II</t>
  </si>
  <si>
    <t>Classic Spanish Apartament</t>
  </si>
  <si>
    <t>ALQUILO HABITACIÓN VIP CERCA METRO OPERA DE MADRID</t>
  </si>
  <si>
    <t>Puerta del Sol with balcony</t>
  </si>
  <si>
    <t>MAYOR SQUARE APARTAMENT</t>
  </si>
  <si>
    <t>Apartment in Center of Madrid 5-3</t>
  </si>
  <si>
    <t>ROOM IN THE HEART OF MADRID - B.4</t>
  </si>
  <si>
    <t>Alaia Holidays Arabic</t>
  </si>
  <si>
    <t>Designer attic INSIDE Plaza Mayor</t>
  </si>
  <si>
    <t>Intimate interior double in Sol</t>
  </si>
  <si>
    <t>Spacious and modern room (4) in Sol</t>
  </si>
  <si>
    <t>Apartamento Plaza Mayor</t>
  </si>
  <si>
    <t>March Best Offer Design apt in Puerta del Sol 3A</t>
  </si>
  <si>
    <t>Calle Mayor, central, AC, balcony, bright (4C)</t>
  </si>
  <si>
    <t>The Hat - 4 people shared room</t>
  </si>
  <si>
    <t>Apartment best location in town!</t>
  </si>
  <si>
    <t>PLAZA MAYOR LOFT the genuine Madrid</t>
  </si>
  <si>
    <t>DOWNTOWN Pl.-Mayor-ATTIC-Buhardilla</t>
  </si>
  <si>
    <t>Lovely Place // Puerta del Sol</t>
  </si>
  <si>
    <t>Pablo Urizal Y</t>
  </si>
  <si>
    <t>The Green Diego-(Ópera/Callao)</t>
  </si>
  <si>
    <t>NUEVO: PUERTA DEL SOL. CENTER</t>
  </si>
  <si>
    <t>SOL MAYOR ESTUDIO 150</t>
  </si>
  <si>
    <t>"LA CALESERA  " Sun in the sky.</t>
  </si>
  <si>
    <t>5.72</t>
  </si>
  <si>
    <t>PUERTA DEL SOL-CALLE MAYOR:CENTER</t>
  </si>
  <si>
    <t>Attic next to Plaza Mayor</t>
  </si>
  <si>
    <t>Duplex Puerta del Sol</t>
  </si>
  <si>
    <t>Apartamento Jardines Balcon</t>
  </si>
  <si>
    <t>*Great Attico-Apt in center of Madrid--Sol/Opera</t>
  </si>
  <si>
    <t>Gene</t>
  </si>
  <si>
    <t>Center - Sol. :: Nice &amp; quiet Apt. WiFi - Heat M32</t>
  </si>
  <si>
    <t>PUERTA DEL SOL - CENTER MADRID *PARKING OPTIONAL</t>
  </si>
  <si>
    <t>Piso con Terraza y Vistas · Centro, Puerta del Sol</t>
  </si>
  <si>
    <t>New in the center of Madrid!</t>
  </si>
  <si>
    <t>Vive Madrid!!!</t>
  </si>
  <si>
    <t>Kiss Fruit Home</t>
  </si>
  <si>
    <t>"El Mirador" apartment Gran Vía</t>
  </si>
  <si>
    <t>The Hat Madrid-Compartida 10 pers 2</t>
  </si>
  <si>
    <t>Best Design, Views and Location</t>
  </si>
  <si>
    <t>2 single bed Interior room in Sol</t>
  </si>
  <si>
    <t>7.65</t>
  </si>
  <si>
    <t>Apart 100m2 en el corazón de Madrid</t>
  </si>
  <si>
    <t>"La Galeria" Gran Via apartment</t>
  </si>
  <si>
    <t>Parisian design next to Plaza Mayor -Toledo III</t>
  </si>
  <si>
    <t>apartamentofrancis Plaza Santa Ana</t>
  </si>
  <si>
    <t>PLAZA MAYOR - THE HEART OF MADRID.</t>
  </si>
  <si>
    <t>PTA. DEL SOL-MADRID CENTRO 2 / WIFI</t>
  </si>
  <si>
    <t>New! Perfect Duplex in Plaza Mayor</t>
  </si>
  <si>
    <t>Sinara &amp; Carol</t>
  </si>
  <si>
    <t>ROOM IN THE HEART OF MADRID - G.7</t>
  </si>
  <si>
    <t>Estudio con estilo en el centro</t>
  </si>
  <si>
    <t>WONDERFUL FLAT IN HEART OF MADRID</t>
  </si>
  <si>
    <t>INT. STUDIO(2P)-SPECIAL PRIDE OFFER</t>
  </si>
  <si>
    <t>Habitación en centro Madrid</t>
  </si>
  <si>
    <t>Families and Groups, GRAN VIA</t>
  </si>
  <si>
    <t>Brand-new &amp; cozy 2BD apartment - SOL, CITY CENTER</t>
  </si>
  <si>
    <t>Evaristo</t>
  </si>
  <si>
    <t>SOL / GRAN VÍA **Cute &amp; Low-Cost Studio**</t>
  </si>
  <si>
    <t>Apartamento en Sol Cadiz</t>
  </si>
  <si>
    <t>PLAZA MAYOR-SOL, VERY BRIGHT  AND REALLY CENTRAL!!</t>
  </si>
  <si>
    <t>Quiet flat- Gran Vía/Callao</t>
  </si>
  <si>
    <t>Un gran piso en SOL</t>
  </si>
  <si>
    <t>Lovely room in Madrid's center</t>
  </si>
  <si>
    <t>plaza mayor-sol</t>
  </si>
  <si>
    <t>Buhardilla en Madrid.</t>
  </si>
  <si>
    <t>Perfect DUPLEX PLAZA MAYOR - SOL</t>
  </si>
  <si>
    <t>6.52</t>
  </si>
  <si>
    <t>Modern and reformed room (7) in Sol</t>
  </si>
  <si>
    <t>Apartment Center Mayor/ Sol 5 BD</t>
  </si>
  <si>
    <t>Jose Pablo</t>
  </si>
  <si>
    <t>Chic &amp; Sunny Apt. Historic District</t>
  </si>
  <si>
    <t>Downtown Madrid, NEW IN AIRBNB</t>
  </si>
  <si>
    <t>APARTMENT MADRID CENTER SOL</t>
  </si>
  <si>
    <t>3.- Estudio Privado ÓPERA/SOL. Con Balcón</t>
  </si>
  <si>
    <t>Apartamento con encanto en Callao, Sol, Ópera</t>
  </si>
  <si>
    <t>Habitación amplia en Sol</t>
  </si>
  <si>
    <t>Habitación con encanto en Sol!</t>
  </si>
  <si>
    <t>Brand-new 1BD with 3 balconies - SOL, CITY CENTER</t>
  </si>
  <si>
    <t>Apartament-loft centre-Sol Madrid</t>
  </si>
  <si>
    <t>PLAZA MAYOR / SOL **Group Apartment 3BD-2BTH**</t>
  </si>
  <si>
    <t>ROOM IN THE HEART OF MADRID - F.3</t>
  </si>
  <si>
    <t>Sabai Madrid Postas 2 Rooms, 2WC WIFI Sol</t>
  </si>
  <si>
    <t>Elegant Apartment 1Bdrm Gran Via</t>
  </si>
  <si>
    <t>Hab. Estudio nº 2 (Puerta del Sol)</t>
  </si>
  <si>
    <t>PUERTA DEL SOL APARTAMENT IN KM0</t>
  </si>
  <si>
    <t>Madrid -centro Santa ana- 1</t>
  </si>
  <si>
    <t>Nice bedroom in Madrid Downtown</t>
  </si>
  <si>
    <t>~NEW~ GRAN APTO~EL CIELO DE MADRID EN PLENO CENTRO</t>
  </si>
  <si>
    <t>Habitación para mochileros en el centro de Madrid</t>
  </si>
  <si>
    <t>ATICO EN SOL</t>
  </si>
  <si>
    <t>Angel Luis</t>
  </si>
  <si>
    <t>Humble penthouse flat in Plz. Mayor</t>
  </si>
  <si>
    <t>Alvar</t>
  </si>
  <si>
    <t>Plaza Mayor / La Latina 3 bedrooms</t>
  </si>
  <si>
    <t>Plaza de sol, amplio apartamento</t>
  </si>
  <si>
    <t>Sunny Apt Historic District - Sol</t>
  </si>
  <si>
    <t>Cozy attic  in the heart of Madrid</t>
  </si>
  <si>
    <t>Carmela</t>
  </si>
  <si>
    <t>Cozy &amp; sunny attic with two terraces next to Sol</t>
  </si>
  <si>
    <t>NEW STUDIO MADRID CITY CENTER SOL</t>
  </si>
  <si>
    <t>Charming luxury apartment in the heart of Madrid</t>
  </si>
  <si>
    <t>Adrian Y Miguel</t>
  </si>
  <si>
    <t>Central and spacious duplex for 4 people-Pontejos</t>
  </si>
  <si>
    <t>GRANT IV Plaza Mayor</t>
  </si>
  <si>
    <t>GRANT II Plaza Mayor</t>
  </si>
  <si>
    <t>PUERTA DEL SOL VI - MADRID CENTRE</t>
  </si>
  <si>
    <t>Bohemian dovecote</t>
  </si>
  <si>
    <t>TOTALMENTE EQUIPADO EN PUERTA DEL SOL 2</t>
  </si>
  <si>
    <t>GRANT I Plaza Mayor</t>
  </si>
  <si>
    <t>SAN MIGUEL II, Friendly Rentals</t>
  </si>
  <si>
    <t>Apartament Madrid-Centro 2 rooms</t>
  </si>
  <si>
    <t>Habitación  en centro madrid</t>
  </si>
  <si>
    <t>Anghie</t>
  </si>
  <si>
    <t>Great location! CALLAO SQUARE</t>
  </si>
  <si>
    <t>Luminoso piso junto a la Plz. Mayor</t>
  </si>
  <si>
    <t>Design loft in the heart of Madrid</t>
  </si>
  <si>
    <t>A UNA CALLE DE LA PUERTA DEL SOL</t>
  </si>
  <si>
    <t>Leila Lucia</t>
  </si>
  <si>
    <t>Spacious and modern room (6) in Sol</t>
  </si>
  <si>
    <t>Condo next to Teatro Real</t>
  </si>
  <si>
    <t>Cozy room with private bathroom at Plaza Mayor-Sol</t>
  </si>
  <si>
    <t>FUN SLEEP IV</t>
  </si>
  <si>
    <t>Amplia habitación en el Centro</t>
  </si>
  <si>
    <t xml:space="preserve">Exterior Room in Gran Vía </t>
  </si>
  <si>
    <t>PUERTA DEL SOL I  ( CITY CENTER )</t>
  </si>
  <si>
    <t>Apartamento ZEN junto a Plaza Mayor</t>
  </si>
  <si>
    <t>4 bedrooms apartment for 12 people in the centre</t>
  </si>
  <si>
    <t>Viviendo en un cuadro</t>
  </si>
  <si>
    <t>Luxury room (7) in Gran Via</t>
  </si>
  <si>
    <t>The Palacio Apartment II - VALLE NOSTRO</t>
  </si>
  <si>
    <t>Calle Mayor, balcony, central, fun, AC (4B)</t>
  </si>
  <si>
    <t>CITY CENTER CALLAO ROOM 1</t>
  </si>
  <si>
    <t>Aptos MLR-San Ginés Puerta del Sol</t>
  </si>
  <si>
    <t>Elegant apartment in GRAN VÍA</t>
  </si>
  <si>
    <t>Apartamento en Puerta del Sol 4pax</t>
  </si>
  <si>
    <t>Jose Luis Y Ana</t>
  </si>
  <si>
    <t>Share a nice space, couch-surfing.</t>
  </si>
  <si>
    <t>Calle Mayor, bright, central, stylish, AC (6D)</t>
  </si>
  <si>
    <t>Gran Vía Smile</t>
  </si>
  <si>
    <t>Stunning Apartment in Sol 2</t>
  </si>
  <si>
    <t>6.98</t>
  </si>
  <si>
    <t>Cozy and quiet apartment in the heart of madrid.</t>
  </si>
  <si>
    <t>Juan-Cristobal</t>
  </si>
  <si>
    <t>LOFT I MADRID CENTRO-PUERTA DEL SOL</t>
  </si>
  <si>
    <t>Double room in flat located near Plaza Mayor</t>
  </si>
  <si>
    <t>Louise</t>
  </si>
  <si>
    <t>COQUETO SOL Apart PuertadelSol 2A/C</t>
  </si>
  <si>
    <t>COZY STUDIO CENTER MADRID</t>
  </si>
  <si>
    <t>Cozy room in Madrid's center</t>
  </si>
  <si>
    <t>PUERTA DEL SOL GORGEOUS PENTHOUSE (WIFI&amp;A/C)</t>
  </si>
  <si>
    <t>Jacuzzi suite</t>
  </si>
  <si>
    <t>10.71</t>
  </si>
  <si>
    <t>balcony room</t>
  </si>
  <si>
    <t>6.60</t>
  </si>
  <si>
    <t>Exclusive 110m apart 3 rooms 2 bath</t>
  </si>
  <si>
    <t>02 Double bed w/bathroom in Center</t>
  </si>
  <si>
    <t>NICE&amp;COMFORT private room CALLAO-SOL</t>
  </si>
  <si>
    <t>Spacious and modern room (1) in Sol</t>
  </si>
  <si>
    <t>Quiet room in the center of Madrid</t>
  </si>
  <si>
    <t>Becca</t>
  </si>
  <si>
    <t>Madrid Centro. Beautiful and cozy</t>
  </si>
  <si>
    <t>Fatima</t>
  </si>
  <si>
    <t>Elegant room(15) in Gran Vía</t>
  </si>
  <si>
    <t>Alaia Holidays Asiático</t>
  </si>
  <si>
    <t>Design Apartments Plaza Mayor 1</t>
  </si>
  <si>
    <t>TWO BEDROOM WITH VIEW of GRAN VIA!</t>
  </si>
  <si>
    <t>Double room in central Madrid.</t>
  </si>
  <si>
    <t>María Naranja-(Ópera/Callao)</t>
  </si>
  <si>
    <t>Nice flat in Gran Vía</t>
  </si>
  <si>
    <t>Cozy 2BD 2BTH apartment next to Plaza Mayor</t>
  </si>
  <si>
    <t>Janelle</t>
  </si>
  <si>
    <t>FEEL LIKE HOME IN CENTER OF MADRID</t>
  </si>
  <si>
    <t>☼ Beautiful apartment in Sol  I ☼</t>
  </si>
  <si>
    <t>ÁTTIC(8P) - SPECIAL PRIDE OFFER</t>
  </si>
  <si>
    <t>ARENA CENTRIC CASA URBAN ( SOL - PLAZA MAYOR )</t>
  </si>
  <si>
    <t>6.29</t>
  </si>
  <si>
    <t>Gran Via Jardines Estudio</t>
  </si>
  <si>
    <t>Cozy Callao Sq!b2bdr/lift/wifi</t>
  </si>
  <si>
    <t>LATINA SOL Best tapas areaLIFT WIFI</t>
  </si>
  <si>
    <t>Attic duplex in Plaza Mayor</t>
  </si>
  <si>
    <t>Piso súper bonito!! En Sol</t>
  </si>
  <si>
    <t>PUERTA DEL SOL, CENTRO MADRID, (D)</t>
  </si>
  <si>
    <t>MADRIDSOLAPARTMENTS, 2</t>
  </si>
  <si>
    <t>LUXURY APARTMENT next to the Plaza Mayor -SAHMA II</t>
  </si>
  <si>
    <t>Habitación Puerta del Sol Madrid</t>
  </si>
  <si>
    <t>Bohemian flat  / La latina WiFi</t>
  </si>
  <si>
    <t>APARTAMENTO-ESTUDIO LUJO 22 CENTRO PUERTA DEL SOL</t>
  </si>
  <si>
    <t>5.18</t>
  </si>
  <si>
    <t>Apartamento en Plaza Mayor Madrid 3</t>
  </si>
  <si>
    <t>Beautiful 2 bedroom apartment</t>
  </si>
  <si>
    <t>APTO. PUERTA DEL  SOL/PLAZA MAYOR</t>
  </si>
  <si>
    <t>7.97</t>
  </si>
  <si>
    <t>Apartamento Calle Barcelona</t>
  </si>
  <si>
    <t>Penthouse in Plaza Mayor with views</t>
  </si>
  <si>
    <t>Estudio en el centro de Madrid- Sol</t>
  </si>
  <si>
    <t>Francisca</t>
  </si>
  <si>
    <t>Luxury Apt. Historic Center Madrid</t>
  </si>
  <si>
    <t xml:space="preserve">BONITO APARTAMENTO PUERTA DEL SOL </t>
  </si>
  <si>
    <t>Calle Mayor, bright, very central, chic, AC (5A)</t>
  </si>
  <si>
    <t>ROOM AND BATHROOM - IN CENTER OF MADRID</t>
  </si>
  <si>
    <t>Acogedor Apartamento en la Plaza Mayor</t>
  </si>
  <si>
    <t>SOL 1</t>
  </si>
  <si>
    <t>PUERTA DEL SOL</t>
  </si>
  <si>
    <t>CITY CENTER GRAN VÍA  ROOM 4</t>
  </si>
  <si>
    <t>Apartamento (loft) en Puerta de Sol , kmO, 3 PAX.</t>
  </si>
  <si>
    <t>6.15</t>
  </si>
  <si>
    <t>Esencial Apartments Madrid 3</t>
  </si>
  <si>
    <t>Alaia Holidays Marilyn Monroe</t>
  </si>
  <si>
    <t>Bright room w/ balcony in Sol | 8BR shared flat</t>
  </si>
  <si>
    <t>The Artists' lightful alley</t>
  </si>
  <si>
    <t>Acogedor y luminoso apartamento Sol</t>
  </si>
  <si>
    <t>BEAUTIFUL APARTMENT SOL FOR FAMILIES.</t>
  </si>
  <si>
    <t>Private Room in Sol - City Center</t>
  </si>
  <si>
    <t>Bokyung</t>
  </si>
  <si>
    <t>80m2 spacious bright loft apartment</t>
  </si>
  <si>
    <t>Apartment in Plaza de Callao</t>
  </si>
  <si>
    <t>Calle Mayor, central, balcony, bright, AC (2A)</t>
  </si>
  <si>
    <t>Cozy studio at central Madrid!</t>
  </si>
  <si>
    <t>Antonio &amp; Antonio</t>
  </si>
  <si>
    <t>Apartamento nº 10 Puerta del Sol</t>
  </si>
  <si>
    <t>Calle Mayor apartment</t>
  </si>
  <si>
    <t>Elegant and luxury flat in Gran Vía</t>
  </si>
  <si>
    <t>08 Tatami Ensuite bedroom central Madrid</t>
  </si>
  <si>
    <t>Cozy room in the heart of the city</t>
  </si>
  <si>
    <t>Mariel</t>
  </si>
  <si>
    <t>Luxury and wide room(14) in GranVía</t>
  </si>
  <si>
    <t>PRO3 Pza Mayor Lovely Madrid</t>
  </si>
  <si>
    <t>Apartamento nº 4  Puerta del Sol</t>
  </si>
  <si>
    <t>HOMELY SECRET CENTERED. UNIQUE LOCATION. FREE WiFi</t>
  </si>
  <si>
    <t>Plaza Mayor Flat, a Jewel in Madrid</t>
  </si>
  <si>
    <t>History, charm, location and space.</t>
  </si>
  <si>
    <t>Best Design, Comfort and Location</t>
  </si>
  <si>
    <t>The Hat Madrid - 4 Female Private</t>
  </si>
  <si>
    <t>Madrid Apartamento 1A</t>
  </si>
  <si>
    <t>Private room by Plaza Mayor and Sol</t>
  </si>
  <si>
    <t>Nicolás</t>
  </si>
  <si>
    <t>¡NOVEDAD! CONFORT PUERTA DEL SOL</t>
  </si>
  <si>
    <t>Elegant room (8) in Gran Via</t>
  </si>
  <si>
    <t>Madrid centro plaza de sol</t>
  </si>
  <si>
    <t>Apartamento muy céntrico</t>
  </si>
  <si>
    <t>Lovely room in Callao</t>
  </si>
  <si>
    <t>Apartamento reformado en Callao</t>
  </si>
  <si>
    <t>Habitación con balcón y vistas</t>
  </si>
  <si>
    <t>Luxurious Madrid</t>
  </si>
  <si>
    <t>Cute flat in the heart of Madrid</t>
  </si>
  <si>
    <t>Gerardo</t>
  </si>
  <si>
    <t>Old Character Attic with Mayor Square great views</t>
  </si>
  <si>
    <t>Lovely Flat in Sol downtown Madrid</t>
  </si>
  <si>
    <t>5.80</t>
  </si>
  <si>
    <t>estudio en plaza mayor</t>
  </si>
  <si>
    <t>LUMINOSO apartamento en SOL 12 PAX</t>
  </si>
  <si>
    <t>Duplex Deluxe Sol</t>
  </si>
  <si>
    <t>Luxury and wide room (14) Gran Vía</t>
  </si>
  <si>
    <t>SOL SQUARE,2 BEDROOM,2 BATH, 7 PAX</t>
  </si>
  <si>
    <t>Habitación en Puerta del Sol- Wifi</t>
  </si>
  <si>
    <t>Maryama</t>
  </si>
  <si>
    <t>Tu refugio acogedor en el corazón de Madrid</t>
  </si>
  <si>
    <t>CALLAO PRECIADOS 2 Bedrooms, 2 Bathrooms,</t>
  </si>
  <si>
    <t>Piso en el centro</t>
  </si>
  <si>
    <t>6.42</t>
  </si>
  <si>
    <t>Apartamento 4</t>
  </si>
  <si>
    <t>Apartamento 1</t>
  </si>
  <si>
    <t>The Hat Madrid (Shared 8 Deluxe)</t>
  </si>
  <si>
    <t>Atico unico Plaza Mayor</t>
  </si>
  <si>
    <t xml:space="preserve">Gran Via-Sol Exquisite Apartment </t>
  </si>
  <si>
    <t>The Hat Madrid - 6 Shared Deluxe</t>
  </si>
  <si>
    <t>The Sol Apartment - VALLE NOSTRO</t>
  </si>
  <si>
    <t>Alquiler Habitación en Sol (por días) MADRID</t>
  </si>
  <si>
    <t>IN THE HEART OF MADRID!! SOL!!</t>
  </si>
  <si>
    <t>Habitación Roja Doble - Callao - Gran Vía - Sol</t>
  </si>
  <si>
    <t>Apartamento gran vía</t>
  </si>
  <si>
    <t>LATINA I, Madrid, Friendly Rentals</t>
  </si>
  <si>
    <t>Great rustic sunny apartment at Sol City Center</t>
  </si>
  <si>
    <t>The Hat Madrid - 4 people private</t>
  </si>
  <si>
    <t>Well Located Cosy Flat</t>
  </si>
  <si>
    <t>Luxury Penthouse in Madrid Center</t>
  </si>
  <si>
    <t>Estudio Acogedor Barrio SOL. Con Balcón Exterior</t>
  </si>
  <si>
    <t>DUPLEX 5PERSONAS+WIFI+CALEFACCIÓN+SOL</t>
  </si>
  <si>
    <t>PLAZA MAYOR III, Friendly Rentals</t>
  </si>
  <si>
    <t>Room SOL / Palace/Plaza Mayor</t>
  </si>
  <si>
    <t>Leti</t>
  </si>
  <si>
    <t>//ROOM IN THE HEART OF MADRID</t>
  </si>
  <si>
    <t>Piso junto a Sol, 2 Dormitorios</t>
  </si>
  <si>
    <t>The Hat Madrid - 4 people room</t>
  </si>
  <si>
    <t>Apartment center of Madrid Latina</t>
  </si>
  <si>
    <t>Gran Via perfect location - 1 BR Madrid</t>
  </si>
  <si>
    <t>RentaElite</t>
  </si>
  <si>
    <t>Centro Sol Plaza Mayor Gran Via 2</t>
  </si>
  <si>
    <t>Room in Callao + free bicycle.</t>
  </si>
  <si>
    <t>Jacek</t>
  </si>
  <si>
    <t>GANESHHOME MADRID CENTRO HAB INDIA</t>
  </si>
  <si>
    <t>Duplex penthouse flat with terrace</t>
  </si>
  <si>
    <t>LUXURY HOME PLAZA MAYOR</t>
  </si>
  <si>
    <t>Hotel Florida Norte</t>
  </si>
  <si>
    <t>Pat</t>
  </si>
  <si>
    <t>The Palace Sol Madrid.</t>
  </si>
  <si>
    <t>Apartamentos Turísticos</t>
  </si>
  <si>
    <t>Plaza Mayor, With Breakfast</t>
  </si>
  <si>
    <t>6.68</t>
  </si>
  <si>
    <t>March Best Offer Design Madrid Puerta del Sol 2A</t>
  </si>
  <si>
    <t>Estudio 33mts  Centro Barrio SOL</t>
  </si>
  <si>
    <t>Design flat in Madrid's center for 4 - Veneras I</t>
  </si>
  <si>
    <t>March Best Offer Design Madrid Puerta del Sol 2C</t>
  </si>
  <si>
    <t>Apartamento Completo Madrid Centro</t>
  </si>
  <si>
    <t xml:space="preserve">Private Studio in Sol, Madrid </t>
  </si>
  <si>
    <t>Mihyang &amp; Juan Antonio</t>
  </si>
  <si>
    <t>Sol/Opera. Cozy apt Historic Center</t>
  </si>
  <si>
    <t>Raynold</t>
  </si>
  <si>
    <t>Gran habitación en Puerta del Sol!!</t>
  </si>
  <si>
    <t>Joshu</t>
  </si>
  <si>
    <t>YOUR PENTHOUSE. Location, views, wifi, AC</t>
  </si>
  <si>
    <t>APARTAMENTO TURISTICO 19 PUERTA DEL SOL</t>
  </si>
  <si>
    <t>APPARTMENT STUDIO IN MADRID CITY CE</t>
  </si>
  <si>
    <t xml:space="preserve">Apartment Center Mayor/Sol 2 BD </t>
  </si>
  <si>
    <t>CITY CENTER CALLAO ROOM 2</t>
  </si>
  <si>
    <t>Live and dream in Madrid's heart</t>
  </si>
  <si>
    <t>Apartment Mayor/Sol balcony 3 BD</t>
  </si>
  <si>
    <t>Calle Mayor, studio, bright, central, AC (6A)</t>
  </si>
  <si>
    <t>Apartment in historic center Madrid</t>
  </si>
  <si>
    <t>Plaza Mayor Junior</t>
  </si>
  <si>
    <t>ROMANTIC PLAZA MAYOR DELUXE</t>
  </si>
  <si>
    <t>LUXURY DESIGN APARTMENT - SPECIAL GAY PRIDE</t>
  </si>
  <si>
    <t>Leandro</t>
  </si>
  <si>
    <t>Deluxe apartment next to Puerta del Sol</t>
  </si>
  <si>
    <t>Forever Young Apartments, Loft en Puerta del Sol</t>
  </si>
  <si>
    <t>Preciados Studio Madrid, By Friendly Rentals</t>
  </si>
  <si>
    <t>Piso en SOL/Top Located Center Flat</t>
  </si>
  <si>
    <t>March Best Offer Design apt in Puerta del Sol 2B</t>
  </si>
  <si>
    <t>Precioso apartamento a 2 minutos de Sol.</t>
  </si>
  <si>
    <t>Puerta del sol, Centro, Madrid</t>
  </si>
  <si>
    <t>Sol City Center Apartment</t>
  </si>
  <si>
    <t>CASUAL ELEGANCE. Historic centre. WIFi</t>
  </si>
  <si>
    <t>Precioso piso con terraza junto a la Plaza Mayor</t>
  </si>
  <si>
    <t>HABITACION INDIVIDUAL EN LA PUERTA DEL SOL-HOSTAL</t>
  </si>
  <si>
    <t>Apartament Gran Via Montera II</t>
  </si>
  <si>
    <t>ICON PLAZA MAYOR</t>
  </si>
  <si>
    <t>Apartamento Plaza Mayor-Escala Madrid</t>
  </si>
  <si>
    <t>Room balcony next to Plaza Mayor</t>
  </si>
  <si>
    <t>Jana</t>
  </si>
  <si>
    <t>Stylish loft in downtown Madrid</t>
  </si>
  <si>
    <t>Matilde</t>
  </si>
  <si>
    <t>Puerta del Sol | Plaza Mayor. 5 pax</t>
  </si>
  <si>
    <t>March Best Offer Design Madrid Puerta del Sol 3C</t>
  </si>
  <si>
    <t>APARTMENT CLOSE TO SOL - C</t>
  </si>
  <si>
    <t>Duplex for 2/4 pax at Puerta de Sol</t>
  </si>
  <si>
    <t>Distinguished apartment for 4 - Plaza Mayor V</t>
  </si>
  <si>
    <t>Direct to Plaza Mayor!</t>
  </si>
  <si>
    <t>DELUXE Pza MAYOR monthly rentals</t>
  </si>
  <si>
    <t>Casa Blanca con mucha energía!!!</t>
  </si>
  <si>
    <t>PUERTA DEL SOL-DISEÑO-LUJO-NUEVO</t>
  </si>
  <si>
    <t>Beautiful apartment next to Puerta del Sol.</t>
  </si>
  <si>
    <t>ÁTICO EN PLAZA MAYOR</t>
  </si>
  <si>
    <t>March Best OFFER MADRID PLAZA MAYOR SOL PRO3</t>
  </si>
  <si>
    <t>Ceiling in "La Latina" neighborhood</t>
  </si>
  <si>
    <t>APARTMENT FOR 6 PEOPLE IN THE HEART OF MADRID</t>
  </si>
  <si>
    <t>Huge home in Sol</t>
  </si>
  <si>
    <t>NEW LUXURY APARTMENT - FOUR BEDROOMS &amp; BIG TERRACE</t>
  </si>
  <si>
    <t>Apamac</t>
  </si>
  <si>
    <t>Apartamento luminoso y con excelente ubicación</t>
  </si>
  <si>
    <t>Mavi</t>
  </si>
  <si>
    <t>Apartamento acogedor en El Centro</t>
  </si>
  <si>
    <t>Centro Madrid -Gran Via relax</t>
  </si>
  <si>
    <t>Metrópolis</t>
  </si>
  <si>
    <t>Habitación con encanto en Gran va</t>
  </si>
  <si>
    <t>Desi</t>
  </si>
  <si>
    <t>Large, luminous room in the Center on Gran Via</t>
  </si>
  <si>
    <t>Kinelam</t>
  </si>
  <si>
    <t>BOTANIC HOUSE IN MADRID (PLAZA MAYOR)</t>
  </si>
  <si>
    <t>5.41</t>
  </si>
  <si>
    <t>Habitación GRANDE en Sol (por días) MADRID</t>
  </si>
  <si>
    <t>Bedroom in very nice apartment / perfect location!</t>
  </si>
  <si>
    <t>8.53</t>
  </si>
  <si>
    <t>CHAMBRE LIT DOUBLE 2 BALCONS A SOL</t>
  </si>
  <si>
    <t>Stylish 2BD flat in Center madrid, Great view</t>
  </si>
  <si>
    <t>NEW CHARMING PENTHOUSE PLAZA MAYOR</t>
  </si>
  <si>
    <t>Private room MADRID CENTER (SOL)</t>
  </si>
  <si>
    <t>calle Mayor, 4 people, 45 m2, 1 bedroom</t>
  </si>
  <si>
    <t>Beautiful apartment PLAZA MAYOR</t>
  </si>
  <si>
    <t>Puerta del sol 1,2 o 3 personas!</t>
  </si>
  <si>
    <t>DOWNTOWN Apartment -WIFI-CozyMADRID</t>
  </si>
  <si>
    <t>Nice Apartment in the center of Madrid</t>
  </si>
  <si>
    <t>@ Puerta del Sol Bright Quiet Wifi</t>
  </si>
  <si>
    <t>Madrid Apartment Puerta Sol Attic</t>
  </si>
  <si>
    <t>Apartment Mayor</t>
  </si>
  <si>
    <t>LOFT WITH SPECTACULAR TERRACE IN THE CENTER PL MAY</t>
  </si>
  <si>
    <t>Modern Spacious Apartment in the centre of Madrid</t>
  </si>
  <si>
    <t>Amit</t>
  </si>
  <si>
    <t>apartment Smile Sol</t>
  </si>
  <si>
    <t>Piso Madrid capital</t>
  </si>
  <si>
    <t>Piso Gran Vía 2dormitorios y prking</t>
  </si>
  <si>
    <t>Centro - Atocha</t>
  </si>
  <si>
    <t>COZY MODERN APARTMENT IN CITY CENTER. Gran Vía.</t>
  </si>
  <si>
    <t xml:space="preserve"> Atico en Puerta del Sol de 130 M</t>
  </si>
  <si>
    <t>Cozzy Room in City Center</t>
  </si>
  <si>
    <t>Macarena Y Ricardo</t>
  </si>
  <si>
    <t>SOL MADRID CENTRO (C).</t>
  </si>
  <si>
    <t>Alexi</t>
  </si>
  <si>
    <t>FAMILY PLAZA MAYOR DELUXE</t>
  </si>
  <si>
    <t>Bonito apartamento en Sol</t>
  </si>
  <si>
    <t>HABITACIÓN junto a PLAZA MAYOR</t>
  </si>
  <si>
    <t>Bright and spacious room with balcony @ Sol</t>
  </si>
  <si>
    <t>Sunny Loft Historic District - Sol</t>
  </si>
  <si>
    <t>8.17</t>
  </si>
  <si>
    <t>APARTAMENTO "SOL" TIPO ESTUDIO</t>
  </si>
  <si>
    <t>Doritza</t>
  </si>
  <si>
    <t>8.81</t>
  </si>
  <si>
    <t>Hola Madrid</t>
  </si>
  <si>
    <t>5-Star Flat in Centre of Madrid</t>
  </si>
  <si>
    <t>Luke &amp; Family</t>
  </si>
  <si>
    <t>Puerta del Sol 1 bedroom apartment</t>
  </si>
  <si>
    <t>Madrid Apartment Príncipe</t>
  </si>
  <si>
    <t>Great Design, Views and Location</t>
  </si>
  <si>
    <t>Apartamento nº 2 Puerta del Sol</t>
  </si>
  <si>
    <t>KEEP THE SECRET/Privileged location</t>
  </si>
  <si>
    <t>Perfect Location Gran Via City Center.2 bathrooms</t>
  </si>
  <si>
    <t>~NEW~ DE MADRID AL CIELO</t>
  </si>
  <si>
    <t>☼ Beautiful apartment in Sol  II ☼</t>
  </si>
  <si>
    <t>1BED ÁTTIC(5P) -SPECIAL PRIDE OFFER</t>
  </si>
  <si>
    <t>INT. APART(4P) -SPECIAL PRIDE OFFER</t>
  </si>
  <si>
    <t>FELIPE III</t>
  </si>
  <si>
    <t>New and Modern Apartment in Gran Vía!</t>
  </si>
  <si>
    <t>Alirio</t>
  </si>
  <si>
    <t>8.72</t>
  </si>
  <si>
    <t>Gran Vía Sol Apartamento Vintage</t>
  </si>
  <si>
    <t>Disfruta de Madrid desde su corazon</t>
  </si>
  <si>
    <t>Beautiful Attic - Historic Building</t>
  </si>
  <si>
    <t>PENTH. MODERN PLAZA MAYOR VIEW</t>
  </si>
  <si>
    <t>YOUR HOME AT THE DOOR OF THE SUN</t>
  </si>
  <si>
    <t>Wiatr Madrid Centro 4-2</t>
  </si>
  <si>
    <t>APARSOL STUDIO 127</t>
  </si>
  <si>
    <t xml:space="preserve">ATTIC IN THE CALLE MAYOR </t>
  </si>
  <si>
    <t>Estibaliz</t>
  </si>
  <si>
    <t>Eclectic apartment in GRAN VIA</t>
  </si>
  <si>
    <t>~NEW~ EN EL CIELO DE MADRID</t>
  </si>
  <si>
    <t>Amazing studio in Mayor Street.</t>
  </si>
  <si>
    <t>6.56</t>
  </si>
  <si>
    <t>GREAT LOCATION SOL - GRAN VIA WiFi</t>
  </si>
  <si>
    <t>Huge apartment for 6</t>
  </si>
  <si>
    <t>CENTRIC COSY FLAT PLAZA MAYOR</t>
  </si>
  <si>
    <t>The Hat Madrid - Compartida 6 Dluxe</t>
  </si>
  <si>
    <t>NEW Puerta del Sol Duplex Deluxe 1- BCN54</t>
  </si>
  <si>
    <t>Amazing 2BR in the city centre</t>
  </si>
  <si>
    <t>Individual room (12) Gran Via</t>
  </si>
  <si>
    <t>Madrid Atico</t>
  </si>
  <si>
    <t>Deluxe &amp;brand new apartment in SOL</t>
  </si>
  <si>
    <t>PUERTA del SOL 2/3 pax ALL YOU NEED</t>
  </si>
  <si>
    <t>A Gem in the heart of Madrid!</t>
  </si>
  <si>
    <t>Madrid Studio 1B</t>
  </si>
  <si>
    <t>Big Flat in Plaza Mayor.</t>
  </si>
  <si>
    <t>March Best Offer Design Madrid Puerta del Sol 5B</t>
  </si>
  <si>
    <t>APARSOL APARTMENT 202</t>
  </si>
  <si>
    <t>PUERTA DEL SOL DUPLEX</t>
  </si>
  <si>
    <t>Calle Mayor, central, bright &amp; spacious, AC (5D)</t>
  </si>
  <si>
    <t>PENTHOUSE PLAZA MAYOR **Bohème Apartment**</t>
  </si>
  <si>
    <t>Madrid Apartamento 2D</t>
  </si>
  <si>
    <t>Calle Mayor, bright, central, trendy, balcony (1A)</t>
  </si>
  <si>
    <t>FUN SLEEP V</t>
  </si>
  <si>
    <t>/ROOM IN THE HEART OF MADRID</t>
  </si>
  <si>
    <t>SPECTACULAR APARTAMENT IN GRAN VÍA/ WIFI</t>
  </si>
  <si>
    <t>room to rent in sol madrid center</t>
  </si>
  <si>
    <t>Spacious apartment at "SOL"</t>
  </si>
  <si>
    <t>Habitacion individual con balcòn, en el CENTRO!</t>
  </si>
  <si>
    <t>nice &amp; cheap apartament in the heart of Madrid :-)</t>
  </si>
  <si>
    <t>Wiatr Madrid Centro 3-1</t>
  </si>
  <si>
    <t>GRAN VIA,3 bedrom,3 bathroom,10 pax</t>
  </si>
  <si>
    <t>Central, Calle Mayor, with balcony, Reception, AC</t>
  </si>
  <si>
    <t>STUDIO GRAN VIA2, 3 PAX, WI FI</t>
  </si>
  <si>
    <t>PUERTA DEL SOL II</t>
  </si>
  <si>
    <t>Centro/Apartm/Plaza Mayor/Wifi/cozy</t>
  </si>
  <si>
    <t>Full Enjoy Gran Via Jardines</t>
  </si>
  <si>
    <t>COSY BRIGHT STUDIO IN MADRID CENTRE</t>
  </si>
  <si>
    <t>Céntrico Madrid Sol reformado, new!</t>
  </si>
  <si>
    <t>Plaza Mayor delux apartment</t>
  </si>
  <si>
    <t>Small, cozy room near Puerta de Sol</t>
  </si>
  <si>
    <t>Heart of Madrid / City Center NEW</t>
  </si>
  <si>
    <t>Apartamento en zona Puerta del Sol y Plaza Mayor</t>
  </si>
  <si>
    <t>Romantic getaway for your partner</t>
  </si>
  <si>
    <t>PZA MAYOR / LA LATINA/SOL Center 5 BD balcony wifi</t>
  </si>
  <si>
    <t>Big Apartment in Mayor Square!</t>
  </si>
  <si>
    <t>Apartment in down-town Madrid - SOL</t>
  </si>
  <si>
    <t>centro, la latina De 2 a 4 personas</t>
  </si>
  <si>
    <t>Juan Jesus</t>
  </si>
  <si>
    <t>Calle Mayor, trendy, bright, central, balcony (1B)</t>
  </si>
  <si>
    <t>Apartamento Callao</t>
  </si>
  <si>
    <t>Apartamento Lujo en Opera</t>
  </si>
  <si>
    <t>Vacation</t>
  </si>
  <si>
    <t>Madrid Studio 3B</t>
  </si>
  <si>
    <t>PLAZA MAYOR-PUERTA DEL SOL-CALLE MAYOR-LUJO-NUEVO</t>
  </si>
  <si>
    <t>GALLERY PLAZA MAYOR. Unbeatable loc</t>
  </si>
  <si>
    <t>07 Single room w/private bathroom City centrer</t>
  </si>
  <si>
    <t>Gran Vía-Chueca Apartamento Zen</t>
  </si>
  <si>
    <t>Cozy Apartment City Center- Wifi</t>
  </si>
  <si>
    <t>Jade</t>
  </si>
  <si>
    <t>PLAZA MAYOR GORGEOUS HOUSE - YOUR HOME IN MADRID</t>
  </si>
  <si>
    <t>Esencial Apartments Madrid 4</t>
  </si>
  <si>
    <t>GRAN VÍA-SOL Céntrico L'Atelier</t>
  </si>
  <si>
    <t>Beautiful apartment Madrid</t>
  </si>
  <si>
    <t>Casa América. Madrid casco antiguo</t>
  </si>
  <si>
    <t>Pablo Y Simon</t>
  </si>
  <si>
    <t>Very close of the heart of Madrid.</t>
  </si>
  <si>
    <t>Modern Studio in Historic DownTown</t>
  </si>
  <si>
    <t>Nice room with balcony next centre</t>
  </si>
  <si>
    <t>Bonita y tranquila habitación</t>
  </si>
  <si>
    <t>Casa Asia. Madrid antiguo</t>
  </si>
  <si>
    <t>Céntrica 2 HUÉSPEDES con WIFI 453530</t>
  </si>
  <si>
    <t>Loft near Royal Palace</t>
  </si>
  <si>
    <t>A UN PASO DEL CENTRO DE MADRID</t>
  </si>
  <si>
    <t>Sunny Apartment - CITY CENTER!</t>
  </si>
  <si>
    <t>Alquilo piso entero Madrid centro</t>
  </si>
  <si>
    <t>Cosy apartment in the center of Madrid</t>
  </si>
  <si>
    <t>Zuzana</t>
  </si>
  <si>
    <t>Bonito y céntrico piso. Hasta 4 pax</t>
  </si>
  <si>
    <t>Scherezade</t>
  </si>
  <si>
    <t>Piso luminoso zona centro Madrid Rio, WIFI, 3 hab</t>
  </si>
  <si>
    <t>ECOFRIENDLY HOUSE</t>
  </si>
  <si>
    <t>SE ALQUILA HABITACIÓN EN LA LATINA</t>
  </si>
  <si>
    <t>COQUETO ESTUDIO</t>
  </si>
  <si>
    <t>Madrid center, PRIVATE bathroom, elevator, wifi!</t>
  </si>
  <si>
    <t>Comfortable apartment, for a quiet life during day</t>
  </si>
  <si>
    <t>Apartamento luminoso y tranquilo en Pta. de Toledo</t>
  </si>
  <si>
    <t>Cozy apartment next to Madrid Rio and Royal Palace</t>
  </si>
  <si>
    <t>Cerca Palacio y Plaza Mayor Madrid.</t>
  </si>
  <si>
    <t>B&amp;B Near from Calderón Stadium (2m) and Centre</t>
  </si>
  <si>
    <t>Cozy room with terrace in the City Center</t>
  </si>
  <si>
    <t>A GREAT ROOM!</t>
  </si>
  <si>
    <t>Laura  Y  Guillermo</t>
  </si>
  <si>
    <t>Comfy room close to the river, Center and Latina</t>
  </si>
  <si>
    <t>¡Da al Palacio Real! Palace view.</t>
  </si>
  <si>
    <t>Karin</t>
  </si>
  <si>
    <t>Sunny&amp;Lovely apart.City center.WIFI</t>
  </si>
  <si>
    <t>Cerca del Palacio Real+Madrid Río</t>
  </si>
  <si>
    <t>Luz Y Nicolás</t>
  </si>
  <si>
    <t>Manzanares Centro Madrid</t>
  </si>
  <si>
    <t>Double Bedroom w/Private Bathroom + Parking</t>
  </si>
  <si>
    <t>Chiara</t>
  </si>
  <si>
    <t>Habitación privada en el centro</t>
  </si>
  <si>
    <t>Room in apt., 5min walk to center</t>
  </si>
  <si>
    <t>Nice house in midletown</t>
  </si>
  <si>
    <t>room with BALCONY and nice VIEWS</t>
  </si>
  <si>
    <t>Bonito Apartamento en el centro de Madrid</t>
  </si>
  <si>
    <t>Agustin</t>
  </si>
  <si>
    <t>Habitación individual al lado de La Latina</t>
  </si>
  <si>
    <t>Bedroom with w.c in suite</t>
  </si>
  <si>
    <t>ÁticoDúplex ubicado en escenario Céntrico-Bohemio</t>
  </si>
  <si>
    <t>Habitación en Madrid Rio</t>
  </si>
  <si>
    <t>Apartamento céntrico 2 habitaciones</t>
  </si>
  <si>
    <t>Jonatan</t>
  </si>
  <si>
    <t>CENTER MADRID-NEXT TO PRINCIPE PIO</t>
  </si>
  <si>
    <t>manzanares centro de  Madrid</t>
  </si>
  <si>
    <t>Habitación céntrica y economica. ¡Campus G00gle!</t>
  </si>
  <si>
    <t>Espaciosa habitación en el centro.</t>
  </si>
  <si>
    <t>VIVE CON UNA FAMILIA DE ACOGIDA</t>
  </si>
  <si>
    <t>Michel</t>
  </si>
  <si>
    <t>MADRID RIO MANZANARES</t>
  </si>
  <si>
    <t>Habitación luminosa centro ciudad</t>
  </si>
  <si>
    <t>ROOM WITH TWO BEDS IN THE HEART OF MADRID</t>
  </si>
  <si>
    <t>Cosy room next to Madrid Rio and Royal Palace.</t>
  </si>
  <si>
    <t>Acogedora habitación en el centro</t>
  </si>
  <si>
    <t>Apartamento completo en Parque Atenas/Imperial</t>
  </si>
  <si>
    <t>Benja</t>
  </si>
  <si>
    <t>Dormitorio en zona centro</t>
  </si>
  <si>
    <t>PALACIO DE ORIENTE-CENTRO DE MADRID</t>
  </si>
  <si>
    <t>Amplia habitación en el centro</t>
  </si>
  <si>
    <t>MADRID 2,CENTRO, PALACIO REAL , RIO , SOL,GRAN VIA</t>
  </si>
  <si>
    <t>Karina Y Miriam</t>
  </si>
  <si>
    <t>HABITACIÓN CERCA DE LA LATINA</t>
  </si>
  <si>
    <t>ROOF TOP 2 ROOM APT. WITH VIEWS</t>
  </si>
  <si>
    <t>Habitación luminosa y tranquila</t>
  </si>
  <si>
    <t>Aiala</t>
  </si>
  <si>
    <t>Beautiful Room w Private Terrace</t>
  </si>
  <si>
    <t>Anyely</t>
  </si>
  <si>
    <t>Nanito Room</t>
  </si>
  <si>
    <t>Casa estilo industrial junto al centro de Madrid</t>
  </si>
  <si>
    <t>Cosy 2 bedrooms apartment near Royal Palace</t>
  </si>
  <si>
    <t>Habitación con desayuno zona centro</t>
  </si>
  <si>
    <t>María Victoria</t>
  </si>
  <si>
    <t>MADRID 1, CENTRO, PALACIO REAL, RIO, SOL, GRAN VIA</t>
  </si>
  <si>
    <t>Cozy apartment Madrid downtown</t>
  </si>
  <si>
    <t>Ludmila</t>
  </si>
  <si>
    <t>Apartment center of Madrid</t>
  </si>
  <si>
    <t>Ibai</t>
  </si>
  <si>
    <t xml:space="preserve">Park River Condo </t>
  </si>
  <si>
    <t>Latina en Pequeño/in a nutshellWifi</t>
  </si>
  <si>
    <t>APARTMENT CENTER MADRID</t>
  </si>
  <si>
    <t>Casa de África. La Latina</t>
  </si>
  <si>
    <t>Acogedora y céntrica habitación</t>
  </si>
  <si>
    <t>HABITACIÓN, BAÑO PRIVADO y DESAYUNO</t>
  </si>
  <si>
    <t>Pier</t>
  </si>
  <si>
    <t>Cozy Oasis in the heart of Madrid</t>
  </si>
  <si>
    <t>Jacob</t>
  </si>
  <si>
    <t>Cerca del Palacio Real</t>
  </si>
  <si>
    <t>Teresita</t>
  </si>
  <si>
    <t>ACOGEDOR APARTAMENTO EN MADRID, CALLE MANZANARES</t>
  </si>
  <si>
    <t>Cosy and centric appartment</t>
  </si>
  <si>
    <t>A 10 minutos de la Plaza Mayor</t>
  </si>
  <si>
    <t>Atenas Park view!</t>
  </si>
  <si>
    <t>Pedram</t>
  </si>
  <si>
    <t>COZY FLAT Imperial area A/C WiFi</t>
  </si>
  <si>
    <t>ACOGEDOR APARTAMENTO CALLE SEGOVIA</t>
  </si>
  <si>
    <t>Habitación céntrica / Madrid Río</t>
  </si>
  <si>
    <t>Yanina</t>
  </si>
  <si>
    <t>UNA AGRADABLE Y CÓMODA ESTADÍA  EN MADRID</t>
  </si>
  <si>
    <t>APARTAMENTO 2 DORMITORIOS EN MADRID RIO</t>
  </si>
  <si>
    <t>Habitación muy tranquila en el Centro de Madrid</t>
  </si>
  <si>
    <t>Bright penthouse in the heart!</t>
  </si>
  <si>
    <t>Estudio céntrico en Madrid</t>
  </si>
  <si>
    <t xml:space="preserve">Habitación centrica </t>
  </si>
  <si>
    <t>Celia Maria</t>
  </si>
  <si>
    <t>Habitación Privada para 1 ó 2 Centro de Madrid</t>
  </si>
  <si>
    <t>Snaillin</t>
  </si>
  <si>
    <t>AMPLIA, TRANQUILA, BIEN COMUNICADA</t>
  </si>
  <si>
    <t>Embajadores/10 min Atocha y Latina</t>
  </si>
  <si>
    <t>HABITACION CENTRO ARGANZUELA ( con parking)</t>
  </si>
  <si>
    <t>Host family in the center of Madrid</t>
  </si>
  <si>
    <t>Margarita Y María</t>
  </si>
  <si>
    <t>BED&amp;BREAKFAST - Madrid CENTRO</t>
  </si>
  <si>
    <t>Room in Madrid</t>
  </si>
  <si>
    <t>Habitación luminosa en Embajadores</t>
  </si>
  <si>
    <t>Ana Y Raquel</t>
  </si>
  <si>
    <t>WIFI B&amp;B , BATH, TWO BEDS, PRIVACY</t>
  </si>
  <si>
    <t>Habitación Arganzuela</t>
  </si>
  <si>
    <t>Stylish one-bedroom flat in the center of Madrid</t>
  </si>
  <si>
    <t>Nice apartment Madrid center WIFI</t>
  </si>
  <si>
    <t>Bonita  habitación con doble cama</t>
  </si>
  <si>
    <t>Precioso piso Madrid cerca  Atocha</t>
  </si>
  <si>
    <t>COSY ROOM IN A NICE FLAT CLOSE TO DOWNTOWN</t>
  </si>
  <si>
    <t>Bernar</t>
  </si>
  <si>
    <t>New Apartment In the Center 4 U</t>
  </si>
  <si>
    <t>Apartamento perfecto para parejas!</t>
  </si>
  <si>
    <t>Big and nice room in Rastro de Madrid, city center</t>
  </si>
  <si>
    <t>Momadou</t>
  </si>
  <si>
    <t>Arganzuela corner: Madrid Río</t>
  </si>
  <si>
    <t>New &amp; bright apartment close to La Latina</t>
  </si>
  <si>
    <t>ACOGEDOR APARTAMENTO EN EL CENTRO</t>
  </si>
  <si>
    <t>Tranquilidad Puerta Toledo</t>
  </si>
  <si>
    <t>Acogedor piso para dos</t>
  </si>
  <si>
    <t>Habitación centro</t>
  </si>
  <si>
    <t>Room in Ercilla Embajadores-Rastro</t>
  </si>
  <si>
    <t>Flat in Madrid Rio Park, 4 rooms</t>
  </si>
  <si>
    <t>Biombo's room. Relax sexy en Rastro</t>
  </si>
  <si>
    <t>Single Room in Madrid City Centre</t>
  </si>
  <si>
    <t>Krystle</t>
  </si>
  <si>
    <t>Estudio independ. Céntrico y limpio</t>
  </si>
  <si>
    <t>ÁTICO DE LUJO  centrodemadridpuntocom</t>
  </si>
  <si>
    <t>Dagmar</t>
  </si>
  <si>
    <t>Embajadores comfy place Wifi</t>
  </si>
  <si>
    <t>Habitacion para semanas de verano</t>
  </si>
  <si>
    <t>Patri</t>
  </si>
  <si>
    <t>Habitación céntrica, buena zona</t>
  </si>
  <si>
    <t>El cuarto menguante</t>
  </si>
  <si>
    <t>Hab tranquila, céntrica y luminosa</t>
  </si>
  <si>
    <t>Private Room with own bath, RASTRO</t>
  </si>
  <si>
    <t>Apartamento 4 Favorit Madrid centro</t>
  </si>
  <si>
    <t>Residential complex in Madrid's city centre</t>
  </si>
  <si>
    <t>Wifi , B&amp;B 2 Camas ,Centro, PRIVACY</t>
  </si>
  <si>
    <t>Piso en Embajadores, Madrid</t>
  </si>
  <si>
    <t>Apartamento luminoso y centrico</t>
  </si>
  <si>
    <t>Spacious room with double bed near city center</t>
  </si>
  <si>
    <t>Stefanie</t>
  </si>
  <si>
    <t>CENTRO- 2 PIRAMIDES</t>
  </si>
  <si>
    <t>Cozy room in Madrid city center</t>
  </si>
  <si>
    <t>Hernando</t>
  </si>
  <si>
    <t>Cozy Room Latina</t>
  </si>
  <si>
    <t>Moderno loft en Puerta de Toledo / La Latina</t>
  </si>
  <si>
    <t>Piso/wifi: Paseo de las Acacias</t>
  </si>
  <si>
    <t>Ruth</t>
  </si>
  <si>
    <t>Nice quiet Loft with huge terrace in city center</t>
  </si>
  <si>
    <t>Solecito - Central and totally new</t>
  </si>
  <si>
    <t>The White House</t>
  </si>
  <si>
    <t>Cátia</t>
  </si>
  <si>
    <t>" La Nicoletta". Madrid río. Perfecto para parejas</t>
  </si>
  <si>
    <t>Cozy dbl-bedroom</t>
  </si>
  <si>
    <t>Stefana</t>
  </si>
  <si>
    <t>beautiful room</t>
  </si>
  <si>
    <t>Large and cheap Room to rent</t>
  </si>
  <si>
    <t>White room. Práctica y tranquila.</t>
  </si>
  <si>
    <t>Cozy dbl-bedroom with balcony &amp; lots of light</t>
  </si>
  <si>
    <t>Apartamento Arganzuela</t>
  </si>
  <si>
    <t>Habitacion centrica</t>
  </si>
  <si>
    <t>Modern and comfortable room - Atocha/Lavapiés</t>
  </si>
  <si>
    <t>Madrid Río con wifi y pk opcional</t>
  </si>
  <si>
    <t>Donde tu mirada se ilumina</t>
  </si>
  <si>
    <t>Cozy sg-bedroom with balcony &amp; lots of light</t>
  </si>
  <si>
    <t>Habitación en piso compartido en Madrid centro</t>
  </si>
  <si>
    <t>Habitación doble.Red.Madrid centro. Magnífica casa</t>
  </si>
  <si>
    <t>Carmen Gabriela</t>
  </si>
  <si>
    <t>Apartment in Madrid Center</t>
  </si>
  <si>
    <t>Habitacion en casa con Piscina</t>
  </si>
  <si>
    <t>Estudio y gran terraza en el centro</t>
  </si>
  <si>
    <t>room Atocha Latina Embajadores</t>
  </si>
  <si>
    <t xml:space="preserve">Habitación tranquila y céntrica </t>
  </si>
  <si>
    <t>Cosy room in the center of Madrid</t>
  </si>
  <si>
    <t>Piso grande y tranquilo en Acacias</t>
  </si>
  <si>
    <t>Habitación Madrid CENTRO y DESAYUNO</t>
  </si>
  <si>
    <t>Viridiana</t>
  </si>
  <si>
    <t>Apartamento Romántico muy cerca del Centro</t>
  </si>
  <si>
    <t>Ático impecable centro Madrid, bien comunicado</t>
  </si>
  <si>
    <t>APARTMENT IN MADRID RÍO, CENTRAL AND CALM</t>
  </si>
  <si>
    <t>Parque Arganzuela con Wifi/Internet</t>
  </si>
  <si>
    <t>Center located new apartment</t>
  </si>
  <si>
    <t>Habitación en Madrid Centro</t>
  </si>
  <si>
    <t>ESTUDIO  CENTRICO  EN EMBAJADORES</t>
  </si>
  <si>
    <t>Piso en el mejor punto de Madrid</t>
  </si>
  <si>
    <t>Majo</t>
  </si>
  <si>
    <t>FUNCIONALIDAD y CONFORT en CENTRO.</t>
  </si>
  <si>
    <t>Habitación residencialCentro Madrid</t>
  </si>
  <si>
    <t>Suite, en magnifico piso , centro Madrid</t>
  </si>
  <si>
    <t>quiet ROOM &amp; BATHROOM in Madrid</t>
  </si>
  <si>
    <t>Belen Y Bernardo</t>
  </si>
  <si>
    <t>BEDROOM IN THE FLEA MARKET OF MADRID</t>
  </si>
  <si>
    <t>Piso céntrico. 2 habitaciones 4 pax</t>
  </si>
  <si>
    <t>Room with private bathroom, centric location!</t>
  </si>
  <si>
    <t>Habitación grande y luminosa.</t>
  </si>
  <si>
    <t>ValentÍn</t>
  </si>
  <si>
    <t>a nice bedroom for a couple</t>
  </si>
  <si>
    <t>CENTRO PIRAMIDES</t>
  </si>
  <si>
    <t>Charming Apartment central Madrid</t>
  </si>
  <si>
    <t>Jessica And Eric</t>
  </si>
  <si>
    <t>Amplia habitación DOBLE/INDIVIDUAL</t>
  </si>
  <si>
    <t>Habitación privada en Embajadores</t>
  </si>
  <si>
    <t>Habitación doble,luz, magnifica casa,Madrid centro</t>
  </si>
  <si>
    <t>El descanso del viajero</t>
  </si>
  <si>
    <t xml:space="preserve">Casa musical </t>
  </si>
  <si>
    <t>Christopher</t>
  </si>
  <si>
    <t>The Almond Tree Corner</t>
  </si>
  <si>
    <t>Sunny, cozy, quiet &amp; central room</t>
  </si>
  <si>
    <t>María Del Prado</t>
  </si>
  <si>
    <t>Acogedor y moderno apartamento</t>
  </si>
  <si>
    <t>Madrid Río 2 con wifi y parking opc</t>
  </si>
  <si>
    <t>Flat close to Lavapies and Matadero</t>
  </si>
  <si>
    <t>SINGLE OR DOUBLE ROOM CITY CENTER</t>
  </si>
  <si>
    <t>Ana María</t>
  </si>
  <si>
    <t>Acogedor apartamento</t>
  </si>
  <si>
    <t>New Apartment  Center</t>
  </si>
  <si>
    <t>Luxury apartment in Madrid</t>
  </si>
  <si>
    <t>Inna</t>
  </si>
  <si>
    <t>Nice Apartament in Madrid (Delicias)</t>
  </si>
  <si>
    <t>Nataly Y Sonia</t>
  </si>
  <si>
    <t>WIFI, B&amp;B, BIG BEDROOM, PRIVACY.</t>
  </si>
  <si>
    <t>Home Suite Home El Rastro</t>
  </si>
  <si>
    <t>Habitacion doble, en el Centro</t>
  </si>
  <si>
    <t>Francis</t>
  </si>
  <si>
    <t>Charming Penthouse in the Sky of Madrid</t>
  </si>
  <si>
    <t>Otilio</t>
  </si>
  <si>
    <t>Great penthouse huge terrace Latina</t>
  </si>
  <si>
    <t>Habitación doble con baño privado</t>
  </si>
  <si>
    <t>WIFI GRATIS, B&amp;B, Habitacion Doble.</t>
  </si>
  <si>
    <t>Room with views to Madrid Río</t>
  </si>
  <si>
    <t>Bonita Suit en el Centro de Madrid</t>
  </si>
  <si>
    <t>Noemí</t>
  </si>
  <si>
    <t>Apartamento 1 Favorit Madrid centro</t>
  </si>
  <si>
    <t>Cuarto de la luna llena</t>
  </si>
  <si>
    <t>Habitacion privada centro</t>
  </si>
  <si>
    <t>Habit privada centro</t>
  </si>
  <si>
    <t>Attic flat terrace and big pool in Center MADRID</t>
  </si>
  <si>
    <t>Private bedroom in the center</t>
  </si>
  <si>
    <t>WIFI B&amp;B,2 Beds Low Budgets,PRIVACY</t>
  </si>
  <si>
    <t>Apt.centrico y con plaza de garaje</t>
  </si>
  <si>
    <t>Preciosa habitación en Embajadores</t>
  </si>
  <si>
    <t>Bonito apartamento en el centro</t>
  </si>
  <si>
    <t>Habitación doble en Madrid centro</t>
  </si>
  <si>
    <t>Suit with private bathroom &amp; pool in the center!</t>
  </si>
  <si>
    <t>Lovely room in the center of Madrid</t>
  </si>
  <si>
    <t>Habitacion en piso centrico</t>
  </si>
  <si>
    <t>Piso en el Rastro (La Latina)</t>
  </si>
  <si>
    <t>Apartamento 2 Favorit Madrid Centro</t>
  </si>
  <si>
    <t>Modern two-room studio in Acacias</t>
  </si>
  <si>
    <t>Swimming pool and two terraces in Madrid's center!</t>
  </si>
  <si>
    <t>Habitacion pequeña en Madrid Centro</t>
  </si>
  <si>
    <t>Nice apartment to visit Madrid</t>
  </si>
  <si>
    <t>Brand</t>
  </si>
  <si>
    <t>Bonito y amplio apartamento en el centro de Madrid</t>
  </si>
  <si>
    <t>Bonita habitación tranquila con la naturaleza</t>
  </si>
  <si>
    <t>Xirou</t>
  </si>
  <si>
    <t>Chopera</t>
  </si>
  <si>
    <t>Habitación cama doble en Madrid</t>
  </si>
  <si>
    <t>Steph</t>
  </si>
  <si>
    <t>Linda habitación con pequeña terraza, cama doble</t>
  </si>
  <si>
    <t>Camena</t>
  </si>
  <si>
    <t>Room by the river and Matadero</t>
  </si>
  <si>
    <t>Apartamento en zona centro</t>
  </si>
  <si>
    <t>Aramis</t>
  </si>
  <si>
    <t>Duerme en una galería de arte</t>
  </si>
  <si>
    <t>Lawrence</t>
  </si>
  <si>
    <t>HABITACION EN CENTRO ARGANZUELA</t>
  </si>
  <si>
    <t>MATADERO-ARGANZUELA</t>
  </si>
  <si>
    <t>Apartamento completo. Legazpi -Matadero,Madrid Río</t>
  </si>
  <si>
    <t>Luminoso  Piso en Legazpi, (Matadero ) + Parking</t>
  </si>
  <si>
    <t>Habitación cerca de Atocha</t>
  </si>
  <si>
    <t>Idoia</t>
  </si>
  <si>
    <t>Nice room-Madrid Rio Manzanares</t>
  </si>
  <si>
    <t>Yoly Y Anthony</t>
  </si>
  <si>
    <t>Habitación privada Delicias (Madrid) - c/ Desayuno</t>
  </si>
  <si>
    <t>Big room + office (internet 100mb)</t>
  </si>
  <si>
    <t>Apartamento 1 dormitorio c. terraza</t>
  </si>
  <si>
    <t>Habitación para pareja en Matadero</t>
  </si>
  <si>
    <t>Nice room near center/cheerful flat</t>
  </si>
  <si>
    <t>Habitación en Centro-Arganzuela</t>
  </si>
  <si>
    <t>Private room in modern house with nice terrace</t>
  </si>
  <si>
    <t>Luminoso cuarto en piso centrico</t>
  </si>
  <si>
    <t>Casa Piña</t>
  </si>
  <si>
    <t>Double room in lovely flat</t>
  </si>
  <si>
    <t>Central by Matadero/madrid rio park</t>
  </si>
  <si>
    <t>Nice room in new MADRID</t>
  </si>
  <si>
    <t>APARTAMENTO MATADERO- MADRID 6</t>
  </si>
  <si>
    <t>Yadira</t>
  </si>
  <si>
    <t>Beautiful rooms Madrid with garden</t>
  </si>
  <si>
    <t>HABITACIÓN EN MADRID CENTRO</t>
  </si>
  <si>
    <t>room with double bed</t>
  </si>
  <si>
    <t>Sara &amp; Carlo</t>
  </si>
  <si>
    <t>Spacious room with a doble bed</t>
  </si>
  <si>
    <t>Habitación en Madrid</t>
  </si>
  <si>
    <t>Evelyn</t>
  </si>
  <si>
    <t>Habitación Cómoda</t>
  </si>
  <si>
    <t>MADRID RIO-MATADERO III</t>
  </si>
  <si>
    <t>Tea</t>
  </si>
  <si>
    <t>Bonito Piso en Legazpi</t>
  </si>
  <si>
    <t>In front of Madrid-Rio Park.</t>
  </si>
  <si>
    <t>HABITACION,ARGANZUELA.PASEO SANTA MARIA CABEZA</t>
  </si>
  <si>
    <t>Habitación muy luminosa Arganzuela.</t>
  </si>
  <si>
    <t>Linda habitación en zona céntrica</t>
  </si>
  <si>
    <t>APARTAMENTO MATADERO - MADRID 3</t>
  </si>
  <si>
    <t>Parque Madrid Rio- Matadero VI</t>
  </si>
  <si>
    <t>Matadero Madrid Rio - VT2335 -</t>
  </si>
  <si>
    <t>Centric place/ priv. bathroom/patio</t>
  </si>
  <si>
    <t>Comodo y Equipado Piso para 4 Personas</t>
  </si>
  <si>
    <t>Habitación con baño privado, centro ciudad</t>
  </si>
  <si>
    <t>Mariposa</t>
  </si>
  <si>
    <t>Bonito apartamento recién reformado</t>
  </si>
  <si>
    <t>Habitación en el centro de Madrid !</t>
  </si>
  <si>
    <t>Cozy apartment near Madrid Rio</t>
  </si>
  <si>
    <t>Irene Y Jesús</t>
  </si>
  <si>
    <t>Casa céntrica y asequible</t>
  </si>
  <si>
    <t>Bright and cozy attic.</t>
  </si>
  <si>
    <t>Gádor</t>
  </si>
  <si>
    <t>Habitación individual zona matadero</t>
  </si>
  <si>
    <t>Acogedor piso recién renovado en Legazpi</t>
  </si>
  <si>
    <t>Habitacion delicias</t>
  </si>
  <si>
    <t>Habitación en ático luminoso bonito</t>
  </si>
  <si>
    <t>habitación doble cama matrimonial</t>
  </si>
  <si>
    <t>Double room near the center</t>
  </si>
  <si>
    <t>acogedora habitación</t>
  </si>
  <si>
    <t>Apto para compartir centro Madrid.</t>
  </si>
  <si>
    <t>Ferney</t>
  </si>
  <si>
    <t>Precioso apartamento en Madrid</t>
  </si>
  <si>
    <t>Margel</t>
  </si>
  <si>
    <t>BIENVENIDO AL GRAN MADRID SUR</t>
  </si>
  <si>
    <t>Twin room with a view - Atocha</t>
  </si>
  <si>
    <t>double bedroom with private bathroom</t>
  </si>
  <si>
    <t>Arancha</t>
  </si>
  <si>
    <t>Habitación ático. Duerme con Arte</t>
  </si>
  <si>
    <t>Room for rent</t>
  </si>
  <si>
    <t>Brightly and comfy private bedroom at Legazpi</t>
  </si>
  <si>
    <t>beautiful rooms with garden  Madrid</t>
  </si>
  <si>
    <t>Acogedor piso y céntrico.</t>
  </si>
  <si>
    <t>Amazing flat next to city centre</t>
  </si>
  <si>
    <t>Bright 3rd floor for 6 people</t>
  </si>
  <si>
    <t>Villaverde</t>
  </si>
  <si>
    <t>Habitación compartida centro Madrid</t>
  </si>
  <si>
    <t>Bonito apartamento muy céntrico</t>
  </si>
  <si>
    <t>Habitación con Baño ensuite</t>
  </si>
  <si>
    <t>Bonito y Recien Reformado APARTAMENTO + PARKING</t>
  </si>
  <si>
    <t>Habitación en delicias</t>
  </si>
  <si>
    <t>TWO BEDROOMS VERDI</t>
  </si>
  <si>
    <t>Cozy apartment with terrace!!!</t>
  </si>
  <si>
    <t>Big sunny room in Central Madrid</t>
  </si>
  <si>
    <t>Perfecta ubicacion</t>
  </si>
  <si>
    <t>HABITACIÓN IDEAL</t>
  </si>
  <si>
    <t>Apartamento recién reformado/new</t>
  </si>
  <si>
    <t>El carnaval de España</t>
  </si>
  <si>
    <t>Emmanuel</t>
  </si>
  <si>
    <t>Chopera  dos  habitaciones MADRID RiO  + Parking</t>
  </si>
  <si>
    <t>Habitación individual en casa amplia y luminosa</t>
  </si>
  <si>
    <t>Habitación RománticaVintage en Madrid Río/Matadero</t>
  </si>
  <si>
    <t>HABITACION INDIVIDUAL EN DELICIAS ☺</t>
  </si>
  <si>
    <t>Modern apartment in Madrid</t>
  </si>
  <si>
    <t>Itziar</t>
  </si>
  <si>
    <t>Habitaciones en el centro de Madrid</t>
  </si>
  <si>
    <t>Nice room in Madrid Río / Matadero</t>
  </si>
  <si>
    <t>Mirrors Place</t>
  </si>
  <si>
    <t>Confortable habitaciòn-Madrid Rio M</t>
  </si>
  <si>
    <t>Elisabeth</t>
  </si>
  <si>
    <t>Una habitación con encanto en el centro de Madrid</t>
  </si>
  <si>
    <t>Mvp</t>
  </si>
  <si>
    <t>Madrid Rio-Matadero II</t>
  </si>
  <si>
    <t>Pequeña room-Madrid Río</t>
  </si>
  <si>
    <t>Habitación luminosa en el centro</t>
  </si>
  <si>
    <t>Habitación privada en Delicias</t>
  </si>
  <si>
    <t>Dos habitaciones. doble/simple</t>
  </si>
  <si>
    <t>Gonzalo Damian</t>
  </si>
  <si>
    <t>Nice room in Delicias-Atocha</t>
  </si>
  <si>
    <t>Apartamento especial para parejas.</t>
  </si>
  <si>
    <t>Habitación matrimonio centro</t>
  </si>
  <si>
    <t>Román</t>
  </si>
  <si>
    <t>Habitación de Alquiler</t>
  </si>
  <si>
    <t>Casa familiar</t>
  </si>
  <si>
    <t>Ana Elvira</t>
  </si>
  <si>
    <t>Habitación luminosa y amplia en Madrid centro</t>
  </si>
  <si>
    <t>Prívate Room close to madrid río</t>
  </si>
  <si>
    <t>Silvia María</t>
  </si>
  <si>
    <t>Habitación Individual centro Madrid</t>
  </si>
  <si>
    <t>Art Room para soñar despierto</t>
  </si>
  <si>
    <t>MATADERO -MADRID 5</t>
  </si>
  <si>
    <t>Central apart. In front Matadero</t>
  </si>
  <si>
    <t>NICE APARTMENT CLOSE CITY CENTER</t>
  </si>
  <si>
    <t>Central By Matadero/Madrid rio park</t>
  </si>
  <si>
    <t>Habitación doble con baño y vistas.</t>
  </si>
  <si>
    <t>APARTAMENTO ATICO LEGAZPI</t>
  </si>
  <si>
    <t>APARTAMENTO MATADERO-MADRID 2</t>
  </si>
  <si>
    <t>HABITACIÓN+DESAYUNO/Bed+Breakfast</t>
  </si>
  <si>
    <t>Laura Y Sagrario</t>
  </si>
  <si>
    <t>Legazpi</t>
  </si>
  <si>
    <t>Centrico, Metro, Tren,Piscina, Hidromasaje, Gim,</t>
  </si>
  <si>
    <t>Apartamento Litio</t>
  </si>
  <si>
    <t>pequeño loft Plaza  Legazpi Madrid</t>
  </si>
  <si>
    <t>Apartamento</t>
  </si>
  <si>
    <t>Beautiful and Brigth Room for Rent</t>
  </si>
  <si>
    <t>Alquiler Habitacion Fin de Semana</t>
  </si>
  <si>
    <t>Roon for two people</t>
  </si>
  <si>
    <t>BOHEMIAN STYLE ROOM</t>
  </si>
  <si>
    <t>Habitación con vista a la plaza y Matadero</t>
  </si>
  <si>
    <t>Matadero Lovers</t>
  </si>
  <si>
    <t>Habitación con cama doble y armario</t>
  </si>
  <si>
    <t>MADRID RIVERSIDE + PARKING + POOL</t>
  </si>
  <si>
    <t>Alberto - Nuria</t>
  </si>
  <si>
    <t>Doble bed, private bath</t>
  </si>
  <si>
    <t>Modern Apartment in Madrid</t>
  </si>
  <si>
    <t>SINGLE WIFI ROOM WITH PRIVATE WC 10 MINS FROM SOL</t>
  </si>
  <si>
    <t>Mano</t>
  </si>
  <si>
    <t>HABITACION MADRID RIO</t>
  </si>
  <si>
    <t>Casa nueva Madrid para 4/6 personas</t>
  </si>
  <si>
    <t>Apartamento moderno</t>
  </si>
  <si>
    <t>Ghadeer</t>
  </si>
  <si>
    <t>Habitación privada p/ 1 o 2 personas -sin desayuno</t>
  </si>
  <si>
    <t>Modern &amp; clean room + bathroom w/ wi-fi 20' to Sol</t>
  </si>
  <si>
    <t>Amaya</t>
  </si>
  <si>
    <t>Sentirás la comodidad y luz de un sitio acogedor</t>
  </si>
  <si>
    <t>Catalina</t>
  </si>
  <si>
    <t>Habitación privada en Atico</t>
  </si>
  <si>
    <t>Apartamento Madrid Río</t>
  </si>
  <si>
    <t>Single Room whith private Bathroom</t>
  </si>
  <si>
    <t>Nice and Cozy Apart. in Agosto-sept</t>
  </si>
  <si>
    <t>Pool,Terrace&amp;Piano in Madrid Center</t>
  </si>
  <si>
    <t>Nice, near to Matadero &amp; MadridRío</t>
  </si>
  <si>
    <t>Apartamento al lado de Madrid Río</t>
  </si>
  <si>
    <t>Inti</t>
  </si>
  <si>
    <t>Apartamento acogedor Madrid Centro</t>
  </si>
  <si>
    <t>Madrid en verano</t>
  </si>
  <si>
    <t>Antea</t>
  </si>
  <si>
    <t>habitación para estudiante</t>
  </si>
  <si>
    <t>Habitación amplia y luminosa</t>
  </si>
  <si>
    <t>Habitacion amplia en Legazpi</t>
  </si>
  <si>
    <t>Emii</t>
  </si>
  <si>
    <t>Lovely flat with 2 pools and jacuzzi, city center.</t>
  </si>
  <si>
    <t>Charming and cosy apartment in the city centre.</t>
  </si>
  <si>
    <t>Relájate después de patear Madrid</t>
  </si>
  <si>
    <t>Habitación céntrica y soleada con terraza y WIFI</t>
  </si>
  <si>
    <t>Ebur</t>
  </si>
  <si>
    <t>Casa Rosi (Hab ext)</t>
  </si>
  <si>
    <t>Rosa &amp; Jose</t>
  </si>
  <si>
    <t>PRÍVATE SMALL ROOM WITH LOCK</t>
  </si>
  <si>
    <t>Julio &amp;</t>
  </si>
  <si>
    <t>Habitación doble y baño privado</t>
  </si>
  <si>
    <t>Apartament in Center of Madrid, Atocha</t>
  </si>
  <si>
    <t>Atico, muy centrico,</t>
  </si>
  <si>
    <t>Room with private bathroom in Delicias</t>
  </si>
  <si>
    <t>TWO BEDROOM APARMENT+FREE PARKING</t>
  </si>
  <si>
    <t>Céntrico  Atocha,Wifi, A/C, Piscina</t>
  </si>
  <si>
    <t>Paz</t>
  </si>
  <si>
    <t>Habitación luminosa en Arganzuela.</t>
  </si>
  <si>
    <t>Madrid Rio Beautiful Apartment / Parking free</t>
  </si>
  <si>
    <t>PRIVATE ROOM WITH LOCK , &amp; TV.   PINK COLOUR.</t>
  </si>
  <si>
    <t>Apto en la zona de referencia del futuro de Madrid</t>
  </si>
  <si>
    <t>Confortable apartamento en Delicias</t>
  </si>
  <si>
    <t>Dormitorio para huéspedes</t>
  </si>
  <si>
    <t>Darwin</t>
  </si>
  <si>
    <t>TWO PRIVATE ROOMS WITH  LOCK, SMALL AND LARGE.</t>
  </si>
  <si>
    <t>Piso-casa Luminoso. 90 m2. Delicias</t>
  </si>
  <si>
    <t>Habitacion matrimonial en madrid</t>
  </si>
  <si>
    <t>Comfortable apartment next to subway Delicias</t>
  </si>
  <si>
    <t>Nora</t>
  </si>
  <si>
    <t>Piso acogedor y bien ubicado en Madrid</t>
  </si>
  <si>
    <t>The blue Penthouse (ATOCHA- CENTRO)</t>
  </si>
  <si>
    <t>Apartamento centro wifi calefacción</t>
  </si>
  <si>
    <t>Habitación cerca Atocha con WIFI</t>
  </si>
  <si>
    <t>2.80</t>
  </si>
  <si>
    <t>Habitación céntrica+wifi+desayuno</t>
  </si>
  <si>
    <t>Cozy&amp;quiet&amp;comfortable studio apartment</t>
  </si>
  <si>
    <t>Centric w balcony and priv. Bathroo</t>
  </si>
  <si>
    <t>habitación individual, con baño</t>
  </si>
  <si>
    <t>Excellent apart  110 m² near Atocha, Wifi, 3 Room.</t>
  </si>
  <si>
    <t>Dinorah</t>
  </si>
  <si>
    <t>Piso cerca centro, acogedor, habitacion 2 camas</t>
  </si>
  <si>
    <t>Habitacion cómoda con tv</t>
  </si>
  <si>
    <t>Light in Arganzuela! :)</t>
  </si>
  <si>
    <t>Habitación privada Arganzuela</t>
  </si>
  <si>
    <t>6 PAX Central Designer Studio near Metro,Museums</t>
  </si>
  <si>
    <t>Apartamento cerca de Atocha</t>
  </si>
  <si>
    <t>Habitación cerca de Matadero</t>
  </si>
  <si>
    <t>Purificación</t>
  </si>
  <si>
    <t xml:space="preserve">Sunny and spacious  room </t>
  </si>
  <si>
    <t>Spacious room with private bathroom</t>
  </si>
  <si>
    <t>Dorotka</t>
  </si>
  <si>
    <t>Full equipped Apartment in the heart of Madrid</t>
  </si>
  <si>
    <t>Yanina Andrea</t>
  </si>
  <si>
    <t>7.69</t>
  </si>
  <si>
    <t>Mini apartamento.</t>
  </si>
  <si>
    <t>Marylin</t>
  </si>
  <si>
    <t>Habitación doble en zona Delicias</t>
  </si>
  <si>
    <t>85m2 céntrico y luminoso</t>
  </si>
  <si>
    <t>Estudio bohemio</t>
  </si>
  <si>
    <t>José Gregorio</t>
  </si>
  <si>
    <t>Habitacion exclusiva para dos personas</t>
  </si>
  <si>
    <t>Habitacion luminosa cerca de atocha</t>
  </si>
  <si>
    <t>Céntrico y acogedor apartamento junto a Atocha</t>
  </si>
  <si>
    <t>Habitación  con baño para huéspedes</t>
  </si>
  <si>
    <t>MADRID ATOCHA rail STATION Wifi A/C PARKING</t>
  </si>
  <si>
    <t>Sandra &amp; Carlos</t>
  </si>
  <si>
    <t>acogedor piso cerca de Matadero</t>
  </si>
  <si>
    <t>STUDENTS FLAT LEGAZPI III</t>
  </si>
  <si>
    <t>Apartamento acogedor con WIFI, bien comunicado.</t>
  </si>
  <si>
    <t>Piso cerca centro, acogedor, reformado, hab indivi</t>
  </si>
  <si>
    <t>Habitación doble con WIFI, Atocha</t>
  </si>
  <si>
    <t>Mangrove Bay apartment</t>
  </si>
  <si>
    <t>Farid</t>
  </si>
  <si>
    <t>Confortable estudio privado</t>
  </si>
  <si>
    <t>55m2 Cozy, sunny  apartment with A/C in Atocha</t>
  </si>
  <si>
    <t>Junto centro ,  metro Arganzuela</t>
  </si>
  <si>
    <t>Estudio cerca de Atocha Madrid</t>
  </si>
  <si>
    <t>María Argentica</t>
  </si>
  <si>
    <t>New Garden Themed Room near Metro</t>
  </si>
  <si>
    <t>centric double bedroom in delicias</t>
  </si>
  <si>
    <t>Fantástico piso próximo al centro</t>
  </si>
  <si>
    <t>Habitación Centro!</t>
  </si>
  <si>
    <t>Habitacion Privada y tranquila</t>
  </si>
  <si>
    <t>Apartamento completo una habitación</t>
  </si>
  <si>
    <t>Well located flat by Madrid Rio</t>
  </si>
  <si>
    <t>Joel &amp; Sandra</t>
  </si>
  <si>
    <t>COZY APARTMENT IN MADRID</t>
  </si>
  <si>
    <t>Byron</t>
  </si>
  <si>
    <t>Casa soleada en madrid</t>
  </si>
  <si>
    <t>Habitacion AMPLIA y Tranquila</t>
  </si>
  <si>
    <t>Habitación en alquiler para huéspedes</t>
  </si>
  <si>
    <t>Habitacion "Big King" privada</t>
  </si>
  <si>
    <t>Charming luxury flat</t>
  </si>
  <si>
    <t>Habitaciones ático - Centro Madrid</t>
  </si>
  <si>
    <t>Nice room in central area</t>
  </si>
  <si>
    <t>Apartamento en centro de Madrid</t>
  </si>
  <si>
    <t>Habitación Privada y segura Madrid</t>
  </si>
  <si>
    <t>Relax in a Penhouse in Madrid Center</t>
  </si>
  <si>
    <t>Nice room near the museums area</t>
  </si>
  <si>
    <t>Jose A</t>
  </si>
  <si>
    <t>Bright, calmness, charm and comfort+Parking 8€xDay</t>
  </si>
  <si>
    <t>Cozy apartment together Railway Museum</t>
  </si>
  <si>
    <t>Nice comfy room in Delicias, Madrid</t>
  </si>
  <si>
    <t>Amazing flat Madrid city centre</t>
  </si>
  <si>
    <t>Atocha/Museums Apart. with A/COND.- 12pax/5BD+2BR</t>
  </si>
  <si>
    <t>Habitación doble  luminosa</t>
  </si>
  <si>
    <t>Habitación y baño en Atocha.</t>
  </si>
  <si>
    <t>Maria José</t>
  </si>
  <si>
    <t>Private Room with shared bathroom</t>
  </si>
  <si>
    <t>Buen ambiente familiar muy acogedor</t>
  </si>
  <si>
    <t>Habitación tranquila en Legazpi</t>
  </si>
  <si>
    <t>Gerson</t>
  </si>
  <si>
    <t>Ático, 7º piso con terraza y garaje</t>
  </si>
  <si>
    <t>PENTHOUSE IN ATOCHA</t>
  </si>
  <si>
    <t>Iñigo Y Ludovica</t>
  </si>
  <si>
    <t>10' to Centre Cozy and clean 2 pieces aparment</t>
  </si>
  <si>
    <t>habitación céntrica para disfrutar madrid</t>
  </si>
  <si>
    <t>Apartamento para 2 personas. NOVEDAD 2017.</t>
  </si>
  <si>
    <t>Central Double Room near Subway</t>
  </si>
  <si>
    <t>Piso local, cómodo, barato/Cheap, comfy local flat</t>
  </si>
  <si>
    <t>Clancy</t>
  </si>
  <si>
    <t>Coqueto piso muy bien comunicado</t>
  </si>
  <si>
    <t>Alexia</t>
  </si>
  <si>
    <t>Casa con encanto Legazpi</t>
  </si>
  <si>
    <t>Piso cerca centro, acogedor, reformado, hab indiv</t>
  </si>
  <si>
    <t>ATOCHA REAL</t>
  </si>
  <si>
    <t>clean room in the heart of Madrid</t>
  </si>
  <si>
    <t>Ángel Y Lali</t>
  </si>
  <si>
    <t>Room with wardrobe near city center</t>
  </si>
  <si>
    <t>Chloé</t>
  </si>
  <si>
    <t>Bonita habitación con balcón cerca de Atocha</t>
  </si>
  <si>
    <t>Delicias: Entre Atocha y Matadero (VT-1106)</t>
  </si>
  <si>
    <t>Minimalistic Design Apartment.Central.Metro,Train.</t>
  </si>
  <si>
    <t>Manu</t>
  </si>
  <si>
    <t>Felices sueños-espectáculo!!</t>
  </si>
  <si>
    <t>Luminoso piso en el corazón de Madrid</t>
  </si>
  <si>
    <t>New apartment in the center WIFI</t>
  </si>
  <si>
    <t>Maria Jesus</t>
  </si>
  <si>
    <t>Habitación espléndida en MADRID!.</t>
  </si>
  <si>
    <t>Atico con terraza 1habitacion</t>
  </si>
  <si>
    <t xml:space="preserve">Sunny and spacious double room </t>
  </si>
  <si>
    <t>LIFE STYLE CENTER</t>
  </si>
  <si>
    <t>Piso amplio en Madrid</t>
  </si>
  <si>
    <t>Encantador piso en Delicias</t>
  </si>
  <si>
    <t>ÁTICO CON TERRAZA CENTRO MADRID</t>
  </si>
  <si>
    <t>Piso CERCA DE ATOCHA CENTRO MADRID</t>
  </si>
  <si>
    <t>Une chambre à louer</t>
  </si>
  <si>
    <t>Encarnacion</t>
  </si>
  <si>
    <t>hab individual  en madrid</t>
  </si>
  <si>
    <t>Delicias - Atocha</t>
  </si>
  <si>
    <t>Nice room in the central area</t>
  </si>
  <si>
    <t>Piso-casa acogedora y luminosa. Cosy and bright</t>
  </si>
  <si>
    <t>Delicias brigth room private bathrm</t>
  </si>
  <si>
    <t>Hab. doble/simple. Al lado &lt;M&gt; Delicias. Acogedor</t>
  </si>
  <si>
    <t>Charming room near Atocha Station!</t>
  </si>
  <si>
    <t>Gorgeous centric flat for families.</t>
  </si>
  <si>
    <t>Habitacion privada (Delicias)</t>
  </si>
  <si>
    <t>Very luminous  and spacious 15 minutes from Atocha</t>
  </si>
  <si>
    <t>Private Bedroom with Bathroom near Atocha.</t>
  </si>
  <si>
    <t>Palos de Moguer</t>
  </si>
  <si>
    <t>Single Azul en casa de artista</t>
  </si>
  <si>
    <t>ACOGEDOR ESTUDIO EN MADRID-wifi</t>
  </si>
  <si>
    <t>Blue Dreams</t>
  </si>
  <si>
    <t>Mía</t>
  </si>
  <si>
    <t>8.96</t>
  </si>
  <si>
    <t>Habitación doble con balcón en Atocha</t>
  </si>
  <si>
    <t>Doble Room in Atocha City Center</t>
  </si>
  <si>
    <t>11.21</t>
  </si>
  <si>
    <t>Fantastic room &amp; fantastic roommates.Madrid center</t>
  </si>
  <si>
    <t>Paula &amp; Tatan</t>
  </si>
  <si>
    <t>Confortable apartamento</t>
  </si>
  <si>
    <t>Jose Rene</t>
  </si>
  <si>
    <t>BEAUTIFUL FLAT (ATOCHA STATION)</t>
  </si>
  <si>
    <t>Christophe</t>
  </si>
  <si>
    <t>Private room in Penthouse</t>
  </si>
  <si>
    <t>Atocha Luminous Apartment</t>
  </si>
  <si>
    <t>Hab. centro 10min de Sol y El Prado</t>
  </si>
  <si>
    <t>31E-2 PEOPLE;21E-1 PEOPLE;GARAGE15E</t>
  </si>
  <si>
    <t>Your little piece of madrid in the center</t>
  </si>
  <si>
    <t>Atocha Museos, 2 habitaciones</t>
  </si>
  <si>
    <t>Habitación en Atocha con gente majisima</t>
  </si>
  <si>
    <t>Private double bedroom w/ensuite</t>
  </si>
  <si>
    <t>Gary</t>
  </si>
  <si>
    <t>Cosy modern apartment</t>
  </si>
  <si>
    <t>Hayley</t>
  </si>
  <si>
    <t>Room in Atocha</t>
  </si>
  <si>
    <t>Quiet Apartment Swimming Pool 1 Bdr</t>
  </si>
  <si>
    <t>Lovely Private Suite Bedroom Madrid</t>
  </si>
  <si>
    <t>Single Naranja en casa de artista</t>
  </si>
  <si>
    <t>El Centro mas cultural de Madrid</t>
  </si>
  <si>
    <t>Habitación entre Museo Reina Sofía y Atocha Renfe</t>
  </si>
  <si>
    <t>CITY CENTER ATOCHA ELEGANT COMFORTABLE APARTMENT</t>
  </si>
  <si>
    <t>The Cosmopolitan</t>
  </si>
  <si>
    <t>EN ATOCHA, A NORMAL PLACE, GARNUU RAUON</t>
  </si>
  <si>
    <t>Dany</t>
  </si>
  <si>
    <t>Habitación para 1 persona. Centro</t>
  </si>
  <si>
    <t>Lovely Room/Stanza in Centro</t>
  </si>
  <si>
    <t>Terenia</t>
  </si>
  <si>
    <t>Walk of the Arts in Madrid up for 4 with WiFi &amp; AC</t>
  </si>
  <si>
    <t>Apartamento soleado cerca de Atocha</t>
  </si>
  <si>
    <t>Room for two people in Atocha</t>
  </si>
  <si>
    <t>María Ermitas</t>
  </si>
  <si>
    <t>Apartamento zona centro.</t>
  </si>
  <si>
    <t>Olga Esther</t>
  </si>
  <si>
    <t>Nice flat in Madrid city centre</t>
  </si>
  <si>
    <t>Quiet 2-bedroom apartment close to Atocha station</t>
  </si>
  <si>
    <t>Piso céntrico y tranquilo en zona de Atocha</t>
  </si>
  <si>
    <t>Ático en Atocha. Junto al Paseo del Arte.</t>
  </si>
  <si>
    <t>Nuevo-Impecable-Céntrico-Para ti</t>
  </si>
  <si>
    <t>Apartamento zona centro</t>
  </si>
  <si>
    <t>Spacious and Luminous room ATOCHA</t>
  </si>
  <si>
    <t>Acogedor piso recién reformado junto a Atocha</t>
  </si>
  <si>
    <t>Atocha piso Amplio con habitación y baño privado</t>
  </si>
  <si>
    <t>Well located Apartm. Madrid- wifi</t>
  </si>
  <si>
    <t>Mercedes Y Enrique</t>
  </si>
  <si>
    <t>Hello Madrid @ ATOCHA</t>
  </si>
  <si>
    <t>BIG FLAT JUST BY ATOCHA STATION!!!</t>
  </si>
  <si>
    <t>A27</t>
  </si>
  <si>
    <t>Madrid Atocha</t>
  </si>
  <si>
    <t>Yoana</t>
  </si>
  <si>
    <t>Piso 5 Dormitorios Atocha Delicias</t>
  </si>
  <si>
    <t>Edith</t>
  </si>
  <si>
    <t>Apto. Muy cerca del museo del Prado</t>
  </si>
  <si>
    <t>Atico muy luminoso con bonita terraza</t>
  </si>
  <si>
    <t>Acogedor apartamento en Atocha de 2 habitaciones.</t>
  </si>
  <si>
    <t>Asun</t>
  </si>
  <si>
    <t>Nice &amp; Bright Apartment close to Downtown. WIFI</t>
  </si>
  <si>
    <t>Destinosmil</t>
  </si>
  <si>
    <t>Gran Atocha</t>
  </si>
  <si>
    <t>Madrid CENTER-ATOCHA!!!</t>
  </si>
  <si>
    <t>Silvia Y Noelia</t>
  </si>
  <si>
    <t xml:space="preserve">Habitación en Delicias </t>
  </si>
  <si>
    <t>Loft next to Paseo del Prado for 2 + kid</t>
  </si>
  <si>
    <t>APARTAMENTO EN ATOCHA</t>
  </si>
  <si>
    <t>Lauras</t>
  </si>
  <si>
    <t>Bedroom near Atocha Train Station</t>
  </si>
  <si>
    <t>Precioso apartamento exterior en Atocha</t>
  </si>
  <si>
    <t>gran piso en el centro de Madrid</t>
  </si>
  <si>
    <t>QUIET SUNNY PRIVATE ROOM CENTER(Hab Privada)</t>
  </si>
  <si>
    <t>APARTAMENTO CÉNTRICO EN MADRID</t>
  </si>
  <si>
    <t>APARTAMENTO EN EL CENTRO</t>
  </si>
  <si>
    <t>Single Room . Outside bathroom</t>
  </si>
  <si>
    <t>PISO BIEN SITUADO EN MADRID+WIFI</t>
  </si>
  <si>
    <t>Tu casa ideal para pasar unos días en Madrid</t>
  </si>
  <si>
    <t>Elsa &amp; Gabi</t>
  </si>
  <si>
    <t>Comodidad y terrazón en el centro</t>
  </si>
  <si>
    <t>Piso completo centro Madrid</t>
  </si>
  <si>
    <t>Atocha, 2 dormitorios, reformado</t>
  </si>
  <si>
    <t>Double room, Atocha brand new, Wifi and balcony</t>
  </si>
  <si>
    <t>ATOCHA Habitación acogedora e independiente</t>
  </si>
  <si>
    <t>Rocio Y Jose</t>
  </si>
  <si>
    <t>Doble room in Atocha City Center</t>
  </si>
  <si>
    <t>10.57</t>
  </si>
  <si>
    <t>Descanso y cercanía en Madrid</t>
  </si>
  <si>
    <t>Sarela</t>
  </si>
  <si>
    <t>Madrid Centro; Estación Atocha y Museo Reina Sofía</t>
  </si>
  <si>
    <t>Sara &amp; Elis</t>
  </si>
  <si>
    <t>Amazing Location: Atocha + Museums +Retiro Park</t>
  </si>
  <si>
    <t>Cosy and sunny room in the centre</t>
  </si>
  <si>
    <t>Casa hogareña junto estacion Atocha</t>
  </si>
  <si>
    <t>Un rinconcito de Madrid</t>
  </si>
  <si>
    <t>ATOCHA RAFAEL DE RIEGO</t>
  </si>
  <si>
    <t>Nice LOFT next to Atocha Station.</t>
  </si>
  <si>
    <t>Habitación doble cerca de Atocha-B</t>
  </si>
  <si>
    <t>Marta Beatriz</t>
  </si>
  <si>
    <t>Confort Absoluto en Atocha</t>
  </si>
  <si>
    <t>ATOCHA II - MADRID CITY CENTRE</t>
  </si>
  <si>
    <t>Cozy Apartment Madrid</t>
  </si>
  <si>
    <t>Nice double room for under 30 years</t>
  </si>
  <si>
    <t>Ana Laura</t>
  </si>
  <si>
    <t>Estudio de diseño, junto a Atocha</t>
  </si>
  <si>
    <t>Daniela &amp; Cesar</t>
  </si>
  <si>
    <t>GRAN ESTUDIO CÉNTRICO. HASTA 3 PAX.</t>
  </si>
  <si>
    <t>José María Y Diego</t>
  </si>
  <si>
    <t>HABITACIÓN BIEN UBICADA Y ECONÓMICA</t>
  </si>
  <si>
    <t>DELICIAS-ATOCHA</t>
  </si>
  <si>
    <t>Central and confortable room</t>
  </si>
  <si>
    <t>Amplia  habitación y baño privado en casa de lujo.</t>
  </si>
  <si>
    <t>CIRCO  PRICE ATOCHA APARTMENT</t>
  </si>
  <si>
    <t>Private and nice room near Atocha</t>
  </si>
  <si>
    <t>Hab Doble Grande y Luminosa en el CENTRO de MADRID</t>
  </si>
  <si>
    <t>Cosy big room in the center.</t>
  </si>
  <si>
    <t>Loft downtown near Atocha Station and Lavapiés</t>
  </si>
  <si>
    <t>Habitación en piso compartido, cerca centro Madrid</t>
  </si>
  <si>
    <t>Mariella</t>
  </si>
  <si>
    <t>Habitación Doble en el Centro de Madrid!</t>
  </si>
  <si>
    <t>Atocha Attic - Unbeatable Location</t>
  </si>
  <si>
    <t>Habitación amplia,mucha luz,centro.</t>
  </si>
  <si>
    <t>APARTMENT DALI DECO</t>
  </si>
  <si>
    <t>Small room with bathroom.</t>
  </si>
  <si>
    <t>HABITARAAS MADRID 1910</t>
  </si>
  <si>
    <t>Céntrico apartamento en Madrid</t>
  </si>
  <si>
    <t>Noe</t>
  </si>
  <si>
    <t>Madrid Centro: Atocha, Museo de Reina Sofía</t>
  </si>
  <si>
    <t>Moderno piso en el centro de Madrid</t>
  </si>
  <si>
    <t>5.96</t>
  </si>
  <si>
    <t>Stylish home in the heart of Madrid</t>
  </si>
  <si>
    <t>Estación de Atocha con parking</t>
  </si>
  <si>
    <t>AREA CENTRAL</t>
  </si>
  <si>
    <t>DOWNTOWN-ATOCHA-Museums mile-Railway11PAX-WIFI-A/C</t>
  </si>
  <si>
    <t>PRIVATE DOUBLE ROOM&amp;BATHROOM</t>
  </si>
  <si>
    <t>Single or double room</t>
  </si>
  <si>
    <t>PUERTA DE ATOCHA  CENTER JUST A 3'MN MUSEUMS Y AVE</t>
  </si>
  <si>
    <t>Isa  Y Juan</t>
  </si>
  <si>
    <t>Gateway to Museums</t>
  </si>
  <si>
    <t>Apartamento soleado en el centro</t>
  </si>
  <si>
    <t>Very connected Comfortable Big bed Big terrazze</t>
  </si>
  <si>
    <t>Uriel Francisco</t>
  </si>
  <si>
    <t>AMBIENTE VINTAGE EN ATOCHA</t>
  </si>
  <si>
    <t>HAPPY ROOM-CENTER MADRID-ATOCHA</t>
  </si>
  <si>
    <t>6.83</t>
  </si>
  <si>
    <t>Hab con baño privado en ático</t>
  </si>
  <si>
    <t>Une chambre ensoleillée au centre</t>
  </si>
  <si>
    <t>Nath Et Isa</t>
  </si>
  <si>
    <t>Charming apartment Reina Sofía WIFI</t>
  </si>
  <si>
    <t>Madrid, Atocha</t>
  </si>
  <si>
    <t>ATOCHA-Light, comfort and calmness-Parking 8€xDay</t>
  </si>
  <si>
    <t>ROOM NEAR ATOCHA RENFE</t>
  </si>
  <si>
    <t>Apartam. silencioso bien comunicado</t>
  </si>
  <si>
    <t>Quiet &amp; cozy room 10' to Downtown</t>
  </si>
  <si>
    <t>Walk of the Arts in Madrid up for 6 with WiFi &amp; AC</t>
  </si>
  <si>
    <t>Bonito, acogedor y bien situado</t>
  </si>
  <si>
    <t>* Elegante apartamento Delicias *</t>
  </si>
  <si>
    <t>Descansa un minuto de Atocha Renfe¡</t>
  </si>
  <si>
    <t>Flat located in the centre Madrid</t>
  </si>
  <si>
    <t>Maddy</t>
  </si>
  <si>
    <t>Bright flat in the center of Madrid</t>
  </si>
  <si>
    <t>Eleni</t>
  </si>
  <si>
    <t>Great, bright, cosy and clean flat.</t>
  </si>
  <si>
    <t>Shalima</t>
  </si>
  <si>
    <t>OFFER:Small Room, 15' from Downtown</t>
  </si>
  <si>
    <t>Lovely central Madrid apartment!</t>
  </si>
  <si>
    <t>Room Atocha Renfe, new, with Wifi and balcony</t>
  </si>
  <si>
    <t xml:space="preserve">Beautiful and Cozy Rooftop Madrid </t>
  </si>
  <si>
    <t>Apartamento Puerta de Atocha.</t>
  </si>
  <si>
    <t>Madrid Center: Atocha, Prado Museum</t>
  </si>
  <si>
    <t>Room in Attic - Rooftop at Atocha</t>
  </si>
  <si>
    <t>Mer</t>
  </si>
  <si>
    <t>Fantástico piso en el centro de Madrid</t>
  </si>
  <si>
    <t>Julián Y Raquel</t>
  </si>
  <si>
    <t>A/C Atocha Reina Sofía bright Loft</t>
  </si>
  <si>
    <t>Bonita habitación en Atocha!!!</t>
  </si>
  <si>
    <t>Legna</t>
  </si>
  <si>
    <t>Large room with balconies and wifi. Brand new</t>
  </si>
  <si>
    <t>Comfortable room Atocha-City Ceter</t>
  </si>
  <si>
    <t>CENTRAL AND COZY ROOM IN APT. IN MADRID</t>
  </si>
  <si>
    <t>NUEVO PISO A ESTRENAR ATOCHA, A 5 MIN REINA SOFIA</t>
  </si>
  <si>
    <t>Penthouse with terrace in Atocha</t>
  </si>
  <si>
    <t>B&amp;B close to Atocha and Museums</t>
  </si>
  <si>
    <t>Habitación en zona bien comunicada</t>
  </si>
  <si>
    <t>Walk of the Arts in Madrid up for 5 with WiFi &amp; AC</t>
  </si>
  <si>
    <t>Central Madrid Atocha Museum Mile</t>
  </si>
  <si>
    <t>SantiySuzanne</t>
  </si>
  <si>
    <t>Diseño en Atocha</t>
  </si>
  <si>
    <t>Piso acogedor al lado de Atocha.</t>
  </si>
  <si>
    <t>María Y Sergio</t>
  </si>
  <si>
    <t>Elegante apartamento Delicias</t>
  </si>
  <si>
    <t>[LIVE - FELL - ENJOY]</t>
  </si>
  <si>
    <t>ATOCHA AREA</t>
  </si>
  <si>
    <t>Habitación en Ático-terraza Atocha</t>
  </si>
  <si>
    <t>TWO BEDROOM DALI DECO ATOCHA</t>
  </si>
  <si>
    <t>Madrid Private Room Downtown</t>
  </si>
  <si>
    <t>Cristian Angel</t>
  </si>
  <si>
    <t>Room with wifi and private bathroom</t>
  </si>
  <si>
    <t>Sunny bedroom in Madrid centertown</t>
  </si>
  <si>
    <t>Piso acogedor tranquilo y céntrico</t>
  </si>
  <si>
    <t>Centric location, agreeable space</t>
  </si>
  <si>
    <t>Apartment near to the city center</t>
  </si>
  <si>
    <t>Studio ideal for students</t>
  </si>
  <si>
    <t>Alquilo habitación en ÁTICO CENTRO</t>
  </si>
  <si>
    <t>Julieta</t>
  </si>
  <si>
    <t>Luminous apartment in the centre @Atocha</t>
  </si>
  <si>
    <t>Cozy flat near close to Art walking</t>
  </si>
  <si>
    <t>Attic in Atocha with pool</t>
  </si>
  <si>
    <t>Apartamento nuevo zona Atocha-Prado-Retiro</t>
  </si>
  <si>
    <t>DOWNTOWN APARTMENT-ATOCHA STATION-PARKING</t>
  </si>
  <si>
    <t>Spacious Apartment-Atocha-Prado</t>
  </si>
  <si>
    <t>Habitación indivual o doble, zona Estación Atocha</t>
  </si>
  <si>
    <t>Amplia habitación en pleno centro</t>
  </si>
  <si>
    <t>Madrid Center - Museum's Area</t>
  </si>
  <si>
    <t>Central 2 Madrid Atocha Museum Mile</t>
  </si>
  <si>
    <t>Charming and  "madrileño"</t>
  </si>
  <si>
    <t>Enjoy Madrid walking - Center</t>
  </si>
  <si>
    <t>Mattia Y Mar</t>
  </si>
  <si>
    <t>7.38</t>
  </si>
  <si>
    <t>Habitación privada zona Atocha.</t>
  </si>
  <si>
    <t>Green Dreams</t>
  </si>
  <si>
    <t>Madrid Museums at your side</t>
  </si>
  <si>
    <t>Ático en Puerta de Atocha</t>
  </si>
  <si>
    <t>Cozy Room with Wifi</t>
  </si>
  <si>
    <t>Joelly Y Greicy</t>
  </si>
  <si>
    <t>Your home in Madrid!</t>
  </si>
  <si>
    <t>Enric</t>
  </si>
  <si>
    <t>Cozy 2 br Apartment @ ATOCHA &amp; MUSEUMS</t>
  </si>
  <si>
    <t>Apartamento en El Centro de Madrid</t>
  </si>
  <si>
    <t>Tais</t>
  </si>
  <si>
    <t>Art lovers: vintage and typical flat</t>
  </si>
  <si>
    <t>ATOCHA museum mile!!! air conditioned</t>
  </si>
  <si>
    <t>Agradable habitación cerca museos</t>
  </si>
  <si>
    <t>Room Atocha Renfe brand new, Wifi and balcony</t>
  </si>
  <si>
    <t>Red Dreams</t>
  </si>
  <si>
    <t>Individual. Atocha. A 10minutos</t>
  </si>
  <si>
    <t>Aprto-Loft completo con habitación independiente</t>
  </si>
  <si>
    <t>ZONA CENTRO</t>
  </si>
  <si>
    <t>Habitación en el centro</t>
  </si>
  <si>
    <t>Apartamento céntrico con encanto</t>
  </si>
  <si>
    <t xml:space="preserve">Habitación con terraza en centro </t>
  </si>
  <si>
    <t>Maria Clara</t>
  </si>
  <si>
    <t>Beautiful Room in Madrid</t>
  </si>
  <si>
    <t>Downtown room. Train Station Atocha</t>
  </si>
  <si>
    <t>Beautifull apartment-Center Madrid</t>
  </si>
  <si>
    <t>Apts 20min away from Center of Madrid - 2BR</t>
  </si>
  <si>
    <t>Habitación doble. Atocha.</t>
  </si>
  <si>
    <t>Triplex with a terrace &amp; pool in Madrid Centre!</t>
  </si>
  <si>
    <t>Hermes &amp; Marta</t>
  </si>
  <si>
    <t>Apartamento Delicias</t>
  </si>
  <si>
    <t>100E/NIGHT UP TO 8 PEOPLE.GARAGE 15E</t>
  </si>
  <si>
    <t>Acogedor y luminoso apartamento</t>
  </si>
  <si>
    <t>Room in central apartment</t>
  </si>
  <si>
    <t>Private room near Madrid center</t>
  </si>
  <si>
    <t>Piso grande y muy luminoso</t>
  </si>
  <si>
    <t>Joseba Julen</t>
  </si>
  <si>
    <t>Camera doppia uso singolo, Atocha</t>
  </si>
  <si>
    <t>double room (for 1 or 2 people) or single room (1)</t>
  </si>
  <si>
    <t>Atocha - Ancora</t>
  </si>
  <si>
    <t>Cozy apartment close to Atocha station</t>
  </si>
  <si>
    <t>AirCon Room for YOUNG Travellers Downtown Madrid!</t>
  </si>
  <si>
    <t>Enrico</t>
  </si>
  <si>
    <t>Bedroom next to museums area, CENTER/ ATOCHA, WIFI</t>
  </si>
  <si>
    <t>6.75</t>
  </si>
  <si>
    <t>Beatiful room next to Atocha Station</t>
  </si>
  <si>
    <t>9.49</t>
  </si>
  <si>
    <t>Habitacion doble luminosa en el centro</t>
  </si>
  <si>
    <t>Tu loft céntrico en Madrid</t>
  </si>
  <si>
    <t>5.49</t>
  </si>
  <si>
    <t>Double room with private bathroom + spanishSIMcard</t>
  </si>
  <si>
    <t>Shiny room in the center of Madrid</t>
  </si>
  <si>
    <t>Zoe</t>
  </si>
  <si>
    <t>Habitación matrimonio baño en suite piso de lujo.</t>
  </si>
  <si>
    <t>Habitacion soleada junto a Atocha</t>
  </si>
  <si>
    <t>Casa de la Luz en Atocha</t>
  </si>
  <si>
    <t>Brand-new &amp; cozy 1BD apartment - Atocha</t>
  </si>
  <si>
    <t>COUCH &amp; BREAKFAST AT THE CITY CENTER</t>
  </si>
  <si>
    <t>Spacious place in the center of Madrid (Atocha)</t>
  </si>
  <si>
    <t>Cosy flat close to Atocha</t>
  </si>
  <si>
    <t>Reina Sofía Apartment</t>
  </si>
  <si>
    <t>Habitación doble con terraza!</t>
  </si>
  <si>
    <t>Duplex in Madrid Center</t>
  </si>
  <si>
    <t>Cosy doble bedroom Madrid center</t>
  </si>
  <si>
    <t>Centro: Atocha,Lavapies,ReinaSofia.</t>
  </si>
  <si>
    <t>Les-friendly room close to city centre</t>
  </si>
  <si>
    <t>CITY CENTER: ATOCHA,COZY,SUNNY,WIFI.NEW</t>
  </si>
  <si>
    <t>Double bed room, large balcony, new Atocha</t>
  </si>
  <si>
    <t>6.74</t>
  </si>
  <si>
    <t>Habitación privada a 2min de Atocha</t>
  </si>
  <si>
    <t>COMFORTABLE COUCH AT THE CENTER</t>
  </si>
  <si>
    <t>8.44</t>
  </si>
  <si>
    <t>Apartamento de 1 habitación / 1BR Apt Atocha</t>
  </si>
  <si>
    <t>ATOCHA*6PAX*2ROOMS*WIFI*OPTIONAL PARKING *</t>
  </si>
  <si>
    <t>60E-2PEOPLE;70E-3P;80E-4P;GARAGE15E</t>
  </si>
  <si>
    <t>ATOCHA*4PAX*WIFI*REINASOFIA*OPTIONAL PARKING</t>
  </si>
  <si>
    <t>Apartamento luminoso cerca de los Museos</t>
  </si>
  <si>
    <t>Double Room, Madrid Dowtown.</t>
  </si>
  <si>
    <t>Embajadores-Atocha Center Apartment Acogedor</t>
  </si>
  <si>
    <t>Doble. Atocha. A 10minutos.</t>
  </si>
  <si>
    <t>CHARMING IN MADRID CENTER</t>
  </si>
  <si>
    <t>Raphael Yesyd</t>
  </si>
  <si>
    <t>Cozy apartment Atocha-Delicias area</t>
  </si>
  <si>
    <t>40E/2 PERSONAS; 30E/1 PER; GARAJE 10E, ES OPCIONAL</t>
  </si>
  <si>
    <t>Alquilo habitación económica en zona inmejorable</t>
  </si>
  <si>
    <t>Tarragona Terraza</t>
  </si>
  <si>
    <t>Melissa</t>
  </si>
  <si>
    <t>Apartamento con terraza y piscina</t>
  </si>
  <si>
    <t>Atocha</t>
  </si>
  <si>
    <t>Habitacion Privada Centro Madrid</t>
  </si>
  <si>
    <t>Wonderful Location: Atocha/Museums/Retiro</t>
  </si>
  <si>
    <t>ATOCHA. Junto estación. 3 dormitorios</t>
  </si>
  <si>
    <t>Madrid centro, Atocha, Sol 10min *</t>
  </si>
  <si>
    <t>Downtown Madrid Room.</t>
  </si>
  <si>
    <t>Madrid centro, Atocha, Sol 10min **</t>
  </si>
  <si>
    <t>7.29</t>
  </si>
  <si>
    <t>Apartamento vacacional Madrid Mendez Alvaro</t>
  </si>
  <si>
    <t>Madrid centro, Atocha, Sol 10min***</t>
  </si>
  <si>
    <t>8.33</t>
  </si>
  <si>
    <t>Habitación grande en apartamento artístico.</t>
  </si>
  <si>
    <t>Roma</t>
  </si>
  <si>
    <t>Marife</t>
  </si>
  <si>
    <t>HABITACIÓN  Y DESAYUNO MADRID CENTRO</t>
  </si>
  <si>
    <t>Tranquilo apartamento en Atocha</t>
  </si>
  <si>
    <t>Private room and bathroom - Atocha city center</t>
  </si>
  <si>
    <t>Dani Y Ana</t>
  </si>
  <si>
    <t>Habitación en pleno centro Madrid.</t>
  </si>
  <si>
    <t>Habitación de 18m y baño privado en ático luminos</t>
  </si>
  <si>
    <t>Telma Y Carlos</t>
  </si>
  <si>
    <t>Apartamento Cerca a Atocha y Retiro</t>
  </si>
  <si>
    <t>Pacífico</t>
  </si>
  <si>
    <t>Retiro</t>
  </si>
  <si>
    <t>La terraza del Retiro</t>
  </si>
  <si>
    <t>Up to 4 people flat central Madrid</t>
  </si>
  <si>
    <t>Luminoso apartamento junto Retiro.</t>
  </si>
  <si>
    <t>Charming Spanish Apartment</t>
  </si>
  <si>
    <t>Anneke</t>
  </si>
  <si>
    <t>Una habitación cómoda en un buen barrio.</t>
  </si>
  <si>
    <t>Habitación cerca del Retiro/ Atocha</t>
  </si>
  <si>
    <t>Tu habitación en Retiro a 10 minutos de Atocha</t>
  </si>
  <si>
    <t>Martha</t>
  </si>
  <si>
    <t>Hab en Ático terraza cerca Atocha</t>
  </si>
  <si>
    <t>César</t>
  </si>
  <si>
    <t>Double bed room with private bathroom in Atocha</t>
  </si>
  <si>
    <t>Habitación muy cerca de Estación de Atocha</t>
  </si>
  <si>
    <t>Alquiler de Habitacion</t>
  </si>
  <si>
    <t>Katherin</t>
  </si>
  <si>
    <t>Sofa Bed for 2 people Barrio Retiro Madrid</t>
  </si>
  <si>
    <t>QUIET ROOM 2 PER, GOOD AREA</t>
  </si>
  <si>
    <t>Habitacion BedroomDoble/Single PARK</t>
  </si>
  <si>
    <t>Livia</t>
  </si>
  <si>
    <t>Tu habitacion ideal cerca del Retiro!</t>
  </si>
  <si>
    <t>Habitacion privada en piso comparti</t>
  </si>
  <si>
    <t>Vílma</t>
  </si>
  <si>
    <t>Nice flat near Retiro and Atocha</t>
  </si>
  <si>
    <t>Gentium</t>
  </si>
  <si>
    <t>CENTER ATOCHA RETIRO</t>
  </si>
  <si>
    <t>Céntrico Apto con garaje .</t>
  </si>
  <si>
    <t>Auro</t>
  </si>
  <si>
    <t>APT RETIRO 1,MADRID CENTRO CAPACIDAD 4 PERSONAS.</t>
  </si>
  <si>
    <t>6.77</t>
  </si>
  <si>
    <t>Apartamento acogedor zona Retiro-Atocha -WIFI</t>
  </si>
  <si>
    <t>Béatrice</t>
  </si>
  <si>
    <t>APTO. MADRID -  ÁTICO GRANADA I</t>
  </si>
  <si>
    <t>Habitación exterior cerca Retiro LARGAS ESTANCIAS</t>
  </si>
  <si>
    <t>Marisela</t>
  </si>
  <si>
    <t>Great, big room near Retiro for 2!</t>
  </si>
  <si>
    <t>Nick</t>
  </si>
  <si>
    <t>LOVELY &amp; COSY DOUBLE BED IN RETIRO</t>
  </si>
  <si>
    <t>Juana Mari</t>
  </si>
  <si>
    <t>PISO COMPARTIDO MUY CENTRICO MADRID. ATOCHA RETIRO</t>
  </si>
  <si>
    <t>Modern, quiet and centric flat</t>
  </si>
  <si>
    <t>Cómodo, silencioso y centrico!</t>
  </si>
  <si>
    <t>Luis Y Valle</t>
  </si>
  <si>
    <t>Rincón del  Retiro</t>
  </si>
  <si>
    <t>habitación en ático centrico</t>
  </si>
  <si>
    <t>Casa al lado del Retiro, Ideal para familias.</t>
  </si>
  <si>
    <t>DOUBLE ROOM  B&amp;B WIFI CENTRAL AREA</t>
  </si>
  <si>
    <t>Precioso apartamento</t>
  </si>
  <si>
    <t>Paqui &amp; Angel</t>
  </si>
  <si>
    <t>Single room in shared flat. Central</t>
  </si>
  <si>
    <t>Beautiful Private Room in Retiro1 + Wifi</t>
  </si>
  <si>
    <t>Eve</t>
  </si>
  <si>
    <t>Magnífico piso zona Retiro. Mariana</t>
  </si>
  <si>
    <t>Elo&amp;Jose</t>
  </si>
  <si>
    <t>Apartamento Duplex Atocha</t>
  </si>
  <si>
    <t>APTO. MADRID - ÁTICO GRANADA II</t>
  </si>
  <si>
    <t>Precioso piso junto al Retiro</t>
  </si>
  <si>
    <t>Sunny room in Madrid</t>
  </si>
  <si>
    <t>LARGE APARTMENT FOR FAMILIES/GROUPS @ATOCHA</t>
  </si>
  <si>
    <t>Double bed, Retiro Park and Downtown (we speak EN)</t>
  </si>
  <si>
    <t>Spectacular apartment with stunning views!</t>
  </si>
  <si>
    <t>Bibi</t>
  </si>
  <si>
    <t>Sunny appartment in Madrid</t>
  </si>
  <si>
    <t>Room for two in friendly apartment</t>
  </si>
  <si>
    <t>Máté</t>
  </si>
  <si>
    <t>HUGE room near centre &amp; park. Very comfortable</t>
  </si>
  <si>
    <t>Exceptional apartment in the Retiro</t>
  </si>
  <si>
    <t>Comfortable room near Retiro and Atocha</t>
  </si>
  <si>
    <t>Holly</t>
  </si>
  <si>
    <t>The Loft Story, luxury property.</t>
  </si>
  <si>
    <t>Superb vintage Apart. Atocha Retiro</t>
  </si>
  <si>
    <t>The Nice Green House Madrid-Retiro</t>
  </si>
  <si>
    <t>Piso Gutenberg</t>
  </si>
  <si>
    <t>Modern bedroom Atocha-Retiro area</t>
  </si>
  <si>
    <t>Lovely apartment pacifico</t>
  </si>
  <si>
    <t>Yuri</t>
  </si>
  <si>
    <t>Habitacion Individual El Retiro Madrid</t>
  </si>
  <si>
    <t>(YA ALQUILADA) Habitación(1p) zona Pacifico/Retiro</t>
  </si>
  <si>
    <t>Rene</t>
  </si>
  <si>
    <t>CONFORTABLE HAB. A 11 MIN DEL PARQUE DEL RETIRO :)</t>
  </si>
  <si>
    <t>Adra</t>
  </si>
  <si>
    <t xml:space="preserve">Beautiful room by Retiro/center </t>
  </si>
  <si>
    <t>Tess</t>
  </si>
  <si>
    <t>Apartment centrally located and newly renovated</t>
  </si>
  <si>
    <t>Bedroom Habitacion Parque Retiro</t>
  </si>
  <si>
    <t>LOVELY &amp; COSY TWIN BEDS IN RETIRO:)</t>
  </si>
  <si>
    <t>DOUBLE.TRIPLE ROOM WIFI CENTRAL AIR CONDITIONING</t>
  </si>
  <si>
    <t>Apartament Madrid 1</t>
  </si>
  <si>
    <t>Randall</t>
  </si>
  <si>
    <t>Luminoso piso en Retiro</t>
  </si>
  <si>
    <t>NICE&amp;CUTE APTO!!ATOCHA&amp; RETIRO&amp;PACIFICO</t>
  </si>
  <si>
    <t>9.05</t>
  </si>
  <si>
    <t>Great room Retiro and Atocha!!!</t>
  </si>
  <si>
    <t>Habitacion ideal en Atocha y Retiro</t>
  </si>
  <si>
    <t>Penthouse with amazing views near Retiro Park</t>
  </si>
  <si>
    <t>Habitación cerca del Retiro para chicas</t>
  </si>
  <si>
    <t>Matea</t>
  </si>
  <si>
    <t>Apartamento cerca al parque  Retiro</t>
  </si>
  <si>
    <t>Puente de Vallecas</t>
  </si>
  <si>
    <t>Habitacion individual Barrio Retiro</t>
  </si>
  <si>
    <t>Great room close Retiro park!</t>
  </si>
  <si>
    <t>Beautiful Private Room in Atocha-Retiro+ Wifi</t>
  </si>
  <si>
    <t>Close to the center、Atocha Station</t>
  </si>
  <si>
    <t>津津</t>
  </si>
  <si>
    <t>Private Room cozy central penthouse</t>
  </si>
  <si>
    <t>Nice&amp;Cute Apto! Near to Retiro</t>
  </si>
  <si>
    <t>La terraza del Retiro II</t>
  </si>
  <si>
    <t>Beautiful Private Room in Retiro2 + Wifi</t>
  </si>
  <si>
    <t>Cozy apartment WIFI El Retiro Park</t>
  </si>
  <si>
    <t>4.94</t>
  </si>
  <si>
    <t>AMPLIO Y SOLEADO - RETIRO Y ATOCHA</t>
  </si>
  <si>
    <t>Tu habitación ideal cerca del Retiro :)</t>
  </si>
  <si>
    <t>El Retiro Park / Sunny bedroom</t>
  </si>
  <si>
    <t>Johanna &amp; Miguel</t>
  </si>
  <si>
    <t>Luxury Flat near of everywhere</t>
  </si>
  <si>
    <t>Habitación en Calle Granada 1</t>
  </si>
  <si>
    <t>Letícia</t>
  </si>
  <si>
    <t>Granada 57</t>
  </si>
  <si>
    <t>Oceany</t>
  </si>
  <si>
    <t>Beauty room in center with breakfast</t>
  </si>
  <si>
    <t>Дмитрий</t>
  </si>
  <si>
    <t>RETIRO PARK CHARME</t>
  </si>
  <si>
    <t>Apartamento nuevo con todas las comodidades</t>
  </si>
  <si>
    <t>Habitación Doble cerca del Retiro</t>
  </si>
  <si>
    <t>Atocha-Retiro-Museum</t>
  </si>
  <si>
    <t>Modern flat in ATOCHA*RETIRO with AC/Safe</t>
  </si>
  <si>
    <t>The room in center with breakfast</t>
  </si>
  <si>
    <t>APTO RETIRO2 MADRID,CENTRO,CAPACIDAD 6 PERSONAS</t>
  </si>
  <si>
    <t>DOUBLE ROOM WITH SUNNY TERRACE WIFI AIR CONDITIONI</t>
  </si>
  <si>
    <t>Habitacion perfecta Atocha/Retiro</t>
  </si>
  <si>
    <t>ROOM B&amp;B IN MADRID CENTRAL AREA</t>
  </si>
  <si>
    <t>Apartment Madrid (center) with sunny terrace</t>
  </si>
  <si>
    <t>Deborah</t>
  </si>
  <si>
    <t>Habitación lujo centro Madrid</t>
  </si>
  <si>
    <t>Piso de 3 habitaciones y 2 baños junto al Retiro</t>
  </si>
  <si>
    <t>Estudio muy cerca del Retiro</t>
  </si>
  <si>
    <t>Room near El Retiro and Atocha with terrace</t>
  </si>
  <si>
    <t>Habitación cerca del retiro</t>
  </si>
  <si>
    <t>M</t>
  </si>
  <si>
    <t>RETIRO &amp; ATOCHA</t>
  </si>
  <si>
    <t>(YA ALQUILADA 1p) Habitación zona Retiro/Pacifico</t>
  </si>
  <si>
    <t>THREE BEDROOMS GUTENBERG DECO</t>
  </si>
  <si>
    <t>Beautiful attic near center.</t>
  </si>
  <si>
    <t>Apartment close to Retiro Park and Sol</t>
  </si>
  <si>
    <t>Piso en Madrid (Pacifico)</t>
  </si>
  <si>
    <t>Casa a 5 minutos andando del Retiro</t>
  </si>
  <si>
    <t>Habitación para una persona o dos</t>
  </si>
  <si>
    <t>B&amp;B DISCOVER MADRID CENTRAL AREA WIFI</t>
  </si>
  <si>
    <t>Beautiful Private Room in Retiro3 + Wifi</t>
  </si>
  <si>
    <t>Spacious and Bright Flat 2BD in Center of Madrid</t>
  </si>
  <si>
    <t>Apartament Madrid 4</t>
  </si>
  <si>
    <t>Habitación en Retiro a 10 minutos de Atocha</t>
  </si>
  <si>
    <t>Casa con garaje en Retiro</t>
  </si>
  <si>
    <t>Un espacio de barrio para disfrutar Madrid</t>
  </si>
  <si>
    <t>Nené</t>
  </si>
  <si>
    <t>ATOCHA-RETIRO</t>
  </si>
  <si>
    <t>DOUBLE-TRIPLE ROOM WIFI CENTRAL</t>
  </si>
  <si>
    <t>Apartament Madrid 2</t>
  </si>
  <si>
    <t>cozzy and historical thpical roof</t>
  </si>
  <si>
    <t>Den</t>
  </si>
  <si>
    <t>140 m2 de lujo Retiro Park</t>
  </si>
  <si>
    <t>BIG ROOM 2 PER, GOOD AREA</t>
  </si>
  <si>
    <t>JUNTO PARQUE EL RETIRO, wifi, A/A</t>
  </si>
  <si>
    <t>Cozy, stylish room by Retiro park</t>
  </si>
  <si>
    <t>CHARMIN: MADRID:ATOCHA/RETIRO (AVE)</t>
  </si>
  <si>
    <t>Apartamento con encanto zona Retiro</t>
  </si>
  <si>
    <t>Diego &amp; Cris</t>
  </si>
  <si>
    <t>Habitación zona Pacífico, Madrid.</t>
  </si>
  <si>
    <t>FAMILY FRIENDLY: crib, highchair / Early Check In</t>
  </si>
  <si>
    <t>Center Madrid -&gt; 10 minutes walk, nice quiet room</t>
  </si>
  <si>
    <t>Room Atocha&amp;Retiro</t>
  </si>
  <si>
    <t>Amplia habitación privada &amp; wifi</t>
  </si>
  <si>
    <t>Habitación en cómodo piso en ATOCHA</t>
  </si>
  <si>
    <t>Alojate en mi casa</t>
  </si>
  <si>
    <t>7.34</t>
  </si>
  <si>
    <t>Apartamento turistico en Madrid</t>
  </si>
  <si>
    <t>Double Nice Room + Private Bathroom + gym&amp;pool</t>
  </si>
  <si>
    <t>APARTAMENT @ ATOCHA &amp; MENDEZ ALVARO</t>
  </si>
  <si>
    <t>ESTUDIO PACIFICO-RETIRO, low cost, wifi</t>
  </si>
  <si>
    <t>STUDIO ADELFAS DECO 2 PAX</t>
  </si>
  <si>
    <t>Apartamentos Adelfas</t>
  </si>
  <si>
    <t>TWO BEDROOMS ADELFAS DECO TERRACE</t>
  </si>
  <si>
    <t>ESTUDIO MADRID</t>
  </si>
  <si>
    <t>Precioso/cozy apartment en Madrid</t>
  </si>
  <si>
    <t>Apartamento Acogedor.</t>
  </si>
  <si>
    <t>Liley</t>
  </si>
  <si>
    <t>Cozy 1BD with pool, gym and sauna</t>
  </si>
  <si>
    <t>Ornella</t>
  </si>
  <si>
    <t>Gorgous, new and centric: Atocha</t>
  </si>
  <si>
    <t>Habitación, baño privado y desayuno</t>
  </si>
  <si>
    <t>Piso en barrio Retiro, 4 habitaciones, pax 2/8</t>
  </si>
  <si>
    <t>Colorful room 20 min away from city center!</t>
  </si>
  <si>
    <t>Pisito en vallecas</t>
  </si>
  <si>
    <t>DUPLEX TWO BEDROOMS ADELFAS 4B</t>
  </si>
  <si>
    <t>Madrid Center with jacuzzi</t>
  </si>
  <si>
    <t>El reposo del guerrero</t>
  </si>
  <si>
    <t>MODERN CENTRAL APARTMENT WITH GYM</t>
  </si>
  <si>
    <t>Ewan</t>
  </si>
  <si>
    <t>Loft in Madrid</t>
  </si>
  <si>
    <t>Cozy 1BD with Wifi Gym Pool &amp; Sauna</t>
  </si>
  <si>
    <t>Aldo Y Ariana</t>
  </si>
  <si>
    <t>6.82</t>
  </si>
  <si>
    <t>ALOJATE EN MI CASA</t>
  </si>
  <si>
    <t>6.03</t>
  </si>
  <si>
    <t>APARTMENTS ADELFAS 4 DECO 4 PAX</t>
  </si>
  <si>
    <t>STUDIOS ADELFAS DECO</t>
  </si>
  <si>
    <t>Cozy apartment near city center</t>
  </si>
  <si>
    <t>Private room 2+ TV</t>
  </si>
  <si>
    <t>Loft Duplex WIFI-TV</t>
  </si>
  <si>
    <t>room outside and sunny</t>
  </si>
  <si>
    <t>Habitación luminosa y acogedora en Madrid.</t>
  </si>
  <si>
    <t>TWO BEDROOMS OTELO DECO</t>
  </si>
  <si>
    <t>APARTAMENTO CENTRICO ZONA PACIFICO</t>
  </si>
  <si>
    <t>Cozy private room in the city :)</t>
  </si>
  <si>
    <t>Wonderful, special and luxury floor</t>
  </si>
  <si>
    <t>estupendo ático en Madrid,centrico</t>
  </si>
  <si>
    <t>Tu hogar en Madrid.WIFI</t>
  </si>
  <si>
    <t>Luxury Room Madrid Retiro Wifi</t>
  </si>
  <si>
    <t>Hai Wie</t>
  </si>
  <si>
    <t>alojamiento Centrico y Low Cost, para 6 personas</t>
  </si>
  <si>
    <t>DUPLEX TRES BEDROOMS ADELFAS 4A</t>
  </si>
  <si>
    <t>Piso de 4 dormitorios y 2 baños</t>
  </si>
  <si>
    <t>Habitación privada en Madrid-Retiro</t>
  </si>
  <si>
    <t>Central &amp; Big Apart Ideal 4 Persons</t>
  </si>
  <si>
    <t>2 persons private room</t>
  </si>
  <si>
    <t>APARTMENTS ADELFAS 3 DECO 4 PAX</t>
  </si>
  <si>
    <t>APARTMENTS ADELFAS 2 DECO 4 PAX</t>
  </si>
  <si>
    <t>Apartamento  en Pacífico (Retiro)</t>
  </si>
  <si>
    <t>Mª Carmen</t>
  </si>
  <si>
    <t>APARTMENTS ADELFAS 1 DECO 4 PAX</t>
  </si>
  <si>
    <t>STUDIOS ADELFAS AD2</t>
  </si>
  <si>
    <t>Studio pacifico</t>
  </si>
  <si>
    <t>Chely</t>
  </si>
  <si>
    <t>Habitación muy cerca de metro O'donnell (Linea 6)</t>
  </si>
  <si>
    <t>Habitación privada Barrio Estrella</t>
  </si>
  <si>
    <t>sunny place</t>
  </si>
  <si>
    <t>STUDY NEAR THE CENTER OF MADRID</t>
  </si>
  <si>
    <t>Montserrat</t>
  </si>
  <si>
    <t>Alquiler habitacion individual</t>
  </si>
  <si>
    <t>Habitación lila cerca del Retiro</t>
  </si>
  <si>
    <t>Habitación privada doble</t>
  </si>
  <si>
    <t>Habitación doble cerca del Parque Retiti</t>
  </si>
  <si>
    <t>Private room.Central and cozy house</t>
  </si>
  <si>
    <t>Habitación blanca cerca del Retiro</t>
  </si>
  <si>
    <t>Room pretty near to city center and main subway</t>
  </si>
  <si>
    <t>Aldorena</t>
  </si>
  <si>
    <t>Confortable room in the downtown</t>
  </si>
  <si>
    <t>Bball</t>
  </si>
  <si>
    <t xml:space="preserve">Nice room close to every where </t>
  </si>
  <si>
    <t>Room for two people in Retiro area</t>
  </si>
  <si>
    <t>Zona ajardinada,  bus y metro</t>
  </si>
  <si>
    <t>Amplia habitación con baño privado</t>
  </si>
  <si>
    <t>Central Madrid,Stylish 2 bed aptmnt.</t>
  </si>
  <si>
    <t>Se rentan dos habitaciones !</t>
  </si>
  <si>
    <t>A cosy room nearby El Retiro</t>
  </si>
  <si>
    <t>Enys</t>
  </si>
  <si>
    <t>Apartamento en Dr. Esquerdo/C.Casal - Retiro</t>
  </si>
  <si>
    <t>2 habitaciones Mar y Tierra</t>
  </si>
  <si>
    <t>COZY, LOT OF NATURAL LIGHT room nearto CITY CENTER</t>
  </si>
  <si>
    <t>Ginesa</t>
  </si>
  <si>
    <t>Bonito apartamento cerca del Retiro</t>
  </si>
  <si>
    <t>Moratalaz</t>
  </si>
  <si>
    <t>HABITACIÓN AMPLIA Y LUMINOSA. MÍNIMO 15 DIAS.</t>
  </si>
  <si>
    <t>Beautiful room El Retiro</t>
  </si>
  <si>
    <t>Habitación naranja cerca del Retiro</t>
  </si>
  <si>
    <t xml:space="preserve">Nice double room, near every where </t>
  </si>
  <si>
    <t>Habitación Tierra</t>
  </si>
  <si>
    <t>Apartamento 2 Habs en el retiro (2)</t>
  </si>
  <si>
    <t>Ibiza</t>
  </si>
  <si>
    <t>Magnificent flat for 6 people - Menéndez Pelayo V</t>
  </si>
  <si>
    <t>Habitación en zona Retiro</t>
  </si>
  <si>
    <t>Tony</t>
  </si>
  <si>
    <t>Habitaciòn soleada,  Parque Retiro.</t>
  </si>
  <si>
    <t>Sagrario</t>
  </si>
  <si>
    <t>Nice and cheap room in center Madrid</t>
  </si>
  <si>
    <t>Ilde</t>
  </si>
  <si>
    <t>Stylish Retiro Center</t>
  </si>
  <si>
    <t>APARTMENT IN MADRID CENTER/RETIRO</t>
  </si>
  <si>
    <t>Yoima</t>
  </si>
  <si>
    <t>City Center, direct airport bus</t>
  </si>
  <si>
    <t>Acogedora habitación en zona Retiro</t>
  </si>
  <si>
    <t>RETIRO IV  ( RETIRO PARK )</t>
  </si>
  <si>
    <t>A charming corner at the Retiro Park</t>
  </si>
  <si>
    <t>Jesús And Sara</t>
  </si>
  <si>
    <t>HABITACION AMPLIA Y ACOGEDORA EN BARRIO DEL RETIRO</t>
  </si>
  <si>
    <t>Luciana</t>
  </si>
  <si>
    <t>Sunny Apartment by Retiro Park</t>
  </si>
  <si>
    <t>Francisco &amp; Christopher</t>
  </si>
  <si>
    <t>MADRID CENTER, WIFI (RETIRO IBIZA)</t>
  </si>
  <si>
    <t>Large, design, warm appartment in Madrid</t>
  </si>
  <si>
    <t>Semir</t>
  </si>
  <si>
    <t>Penthouse next  Retiro Park</t>
  </si>
  <si>
    <t>piso en centro de madrid</t>
  </si>
  <si>
    <t>Precioso junto al Retiro</t>
  </si>
  <si>
    <t>Tipo estudio compartido (Sofa-Cama)</t>
  </si>
  <si>
    <t>MADRID CENTER WIFI-PARKING+TERRACE</t>
  </si>
  <si>
    <t>Jacqueline</t>
  </si>
  <si>
    <t>Muy luminoso, al lado del Retiro, reformado</t>
  </si>
  <si>
    <t xml:space="preserve">MADRID CENTER RETIRO PARKING +WIFI </t>
  </si>
  <si>
    <t>Private Bedroom in Retiro Park</t>
  </si>
  <si>
    <t>Modern 2 bedroom flat next Retiro</t>
  </si>
  <si>
    <t>Acogedor apartamento parque Retiro</t>
  </si>
  <si>
    <t>Appartement lumineux Madrid Retiro</t>
  </si>
  <si>
    <t>CENTER MADRID WIFI+PARKING 1ºH</t>
  </si>
  <si>
    <t>Esplendida habitación al lado  del Retiro</t>
  </si>
  <si>
    <t>Lovely appartement in Madrid</t>
  </si>
  <si>
    <t>Habitación en el Parque del Retiro</t>
  </si>
  <si>
    <t>Design and comfortable flat, excellent emplacement</t>
  </si>
  <si>
    <t>Private room, 2min Retiro</t>
  </si>
  <si>
    <t>Océane</t>
  </si>
  <si>
    <t>Habitación acogedora cerca de El Retiro en Madrid</t>
  </si>
  <si>
    <t>Classicism next to Retiro park -Menéndez Pelayo IV</t>
  </si>
  <si>
    <t>COZY TERRACE RETIRO PARK + WIFI</t>
  </si>
  <si>
    <t>Habitación con Baño cerca de Retiro</t>
  </si>
  <si>
    <t>Ambrus</t>
  </si>
  <si>
    <t>Cozy single room in Ibiza close to El Retiro Park</t>
  </si>
  <si>
    <t>Comfortable Room. Near centre!</t>
  </si>
  <si>
    <t>TRENDY &amp; SILENT RETIRO Mendéndez Pelayo St.</t>
  </si>
  <si>
    <t>BONITO APARTAMENTO PARQUE RETIRO</t>
  </si>
  <si>
    <t>Gran habitación privada en Retiro</t>
  </si>
  <si>
    <t>CENTER MADRID WIFI+PARKING APTO9</t>
  </si>
  <si>
    <t>Room for 2 people in Retiro area</t>
  </si>
  <si>
    <t>Marouane</t>
  </si>
  <si>
    <t>Piso espacioso, luminoso, agradable</t>
  </si>
  <si>
    <t>En el corazon de Retiro</t>
  </si>
  <si>
    <t>Apartamento Parque Retiro, Bº Ibiza</t>
  </si>
  <si>
    <t>Madrid Lovely Center Retiro Puerta Alcalá LDR</t>
  </si>
  <si>
    <t>Piso amplio y acogedor- brand new</t>
  </si>
  <si>
    <t>Exclusive property next to Retiro Park</t>
  </si>
  <si>
    <t>Cheapest apartment at a perfect location</t>
  </si>
  <si>
    <t>CENTER OF MADRID WIFI+PARKING 5</t>
  </si>
  <si>
    <t>Ático Retiro</t>
  </si>
  <si>
    <t>Fabuloso apto 70m2 junto al Retiro</t>
  </si>
  <si>
    <t>CENTER MADRID WIFI+PARKG 4B</t>
  </si>
  <si>
    <t>alojamiento en centro de madrid</t>
  </si>
  <si>
    <t>Habitación en piso compartido</t>
  </si>
  <si>
    <t>Kellerson</t>
  </si>
  <si>
    <t>Habitación privada en apartamento</t>
  </si>
  <si>
    <t>1 or 2 Rooms-Sharedflat. WI-FI</t>
  </si>
  <si>
    <t>Amplia habitación junto al Retiro</t>
  </si>
  <si>
    <t>Elegance next to the Retiro - Menéndez Pelayo III</t>
  </si>
  <si>
    <t>Come relax at Retiro Park - 85m2</t>
  </si>
  <si>
    <t>Luxury apartment in Barrio Salamanc</t>
  </si>
  <si>
    <t>CENTER MADRID WIFI+PARKING 4º EXTER</t>
  </si>
  <si>
    <t>CENTER MADRID WI-FI-PARKING 4º</t>
  </si>
  <si>
    <t>Quiet ensuite room, city center</t>
  </si>
  <si>
    <t>Ian</t>
  </si>
  <si>
    <t>Habitación Individual B del Retiro</t>
  </si>
  <si>
    <t>Bedroom with own bathroom few meters from Retiro</t>
  </si>
  <si>
    <t>Central nice flat, 3 min walking from Retiro park!</t>
  </si>
  <si>
    <t xml:space="preserve">CHIC and CENTRAL apartment +WIFI   </t>
  </si>
  <si>
    <t>APARTAMENTO EN EL RETIRO</t>
  </si>
  <si>
    <t>Apartament for four in Retiro</t>
  </si>
  <si>
    <t>Fantastic Retiro apartment (Madrid)</t>
  </si>
  <si>
    <t>Alojamiento económico Retiro-Centro</t>
  </si>
  <si>
    <t>Rosa María</t>
  </si>
  <si>
    <t>Double Room. Retiro Park.</t>
  </si>
  <si>
    <t>Small &amp; Chic apartment at Retiro</t>
  </si>
  <si>
    <t>Cibise</t>
  </si>
  <si>
    <t>New &amp; Chic - 50% near Retiro Park</t>
  </si>
  <si>
    <t>Small But Stylish by Retiro Park</t>
  </si>
  <si>
    <t>HABITACIÓN CERCA RETIRO PARA VERANO</t>
  </si>
  <si>
    <t>Habitación con encanto en centro.</t>
  </si>
  <si>
    <t>PISO CON ENCANTO PARQUE DEL RETIRO</t>
  </si>
  <si>
    <t>Luminoso Tranquilo Parque El Retiro</t>
  </si>
  <si>
    <t>APARTAMENTO 5-6 EN  CENTRO DE MADRID ZONA RETIRO</t>
  </si>
  <si>
    <t>Modern apartment close to Retiro</t>
  </si>
  <si>
    <t>Dani&amp;Ale</t>
  </si>
  <si>
    <t>Cute ibiza retiro room quiet!</t>
  </si>
  <si>
    <t>Whitney</t>
  </si>
  <si>
    <t>NEW APT,WIFI,IN FRONT RETIRO PARK¡¡</t>
  </si>
  <si>
    <t>Meiry</t>
  </si>
  <si>
    <t>Quiet flat next to Retiro!</t>
  </si>
  <si>
    <t>El Retiro City Center</t>
  </si>
  <si>
    <t>Acogedora habitación al lado Retiro</t>
  </si>
  <si>
    <t>Retiro VI_Friendly Rentals Madrid</t>
  </si>
  <si>
    <t>CENTER MADRID  BALCONY+WIFI 8F</t>
  </si>
  <si>
    <t>Nice apartament near down town</t>
  </si>
  <si>
    <t>Big Double room in front of Retiro</t>
  </si>
  <si>
    <t>Goska</t>
  </si>
  <si>
    <t>Habitación privada muy luminosa</t>
  </si>
  <si>
    <t>Fran&amp;Mitty</t>
  </si>
  <si>
    <t>Clean &amp; Cheap</t>
  </si>
  <si>
    <t>CENTRO MADRID C/PARKING Y WIFI 3G</t>
  </si>
  <si>
    <t>Beautiful and spacious Retiro!</t>
  </si>
  <si>
    <t>Sunny and charming ! @ Retiro park</t>
  </si>
  <si>
    <t>Valerie</t>
  </si>
  <si>
    <t>HABITACION CON BAÑO EN EL RETIRO</t>
  </si>
  <si>
    <t>Apartamento de Diseño , Nuevo zona Retiro</t>
  </si>
  <si>
    <t>APART. BEST ACCOMOD. AT RETIRO DIST</t>
  </si>
  <si>
    <t>J A</t>
  </si>
  <si>
    <t>bonito piso muy soleado  barrio Retiro con parking</t>
  </si>
  <si>
    <t>Great restaurants and Retiro park round the corner</t>
  </si>
  <si>
    <t>Bedroom in Retiro Park</t>
  </si>
  <si>
    <t>Colourful single bedroom for female</t>
  </si>
  <si>
    <t>Bonita habitación doble exterior junto al Retiro</t>
  </si>
  <si>
    <t>Jlu</t>
  </si>
  <si>
    <t>Marzo Best Offer Madrid Bº SALAMANCA RETIRO LDR</t>
  </si>
  <si>
    <t>Apartment in center of Madrid for one/two persons</t>
  </si>
  <si>
    <t>Peaceful apartment in Madrid Centre</t>
  </si>
  <si>
    <t>Habitación individual  en buhardilla</t>
  </si>
  <si>
    <t>Madrid Apartment Retiro Park</t>
  </si>
  <si>
    <t>Céntrico, vistas a El Retiro</t>
  </si>
  <si>
    <t>Comfortable apartment near Atocha.</t>
  </si>
  <si>
    <t>Yudelki</t>
  </si>
  <si>
    <t>Big cozy room in Atocha (2)</t>
  </si>
  <si>
    <t>CASAMODERNAMINIMALITA PARQUE RETIRO</t>
  </si>
  <si>
    <t>Bright double room with small balcony in centre</t>
  </si>
  <si>
    <t>Catriona</t>
  </si>
  <si>
    <t>Hab. con encanto en precioso piso súper céntrico.</t>
  </si>
  <si>
    <t>Downtown - up to 3 Bedrooms &amp; 2 Bathrooms</t>
  </si>
  <si>
    <t>Nathalie</t>
  </si>
  <si>
    <t>Enorme habitación exterior para 2</t>
  </si>
  <si>
    <t>Centrico tranquilo y con terraza</t>
  </si>
  <si>
    <t>Elegant Studio in ATOCHA*RETIRO &amp; CENTER A/C</t>
  </si>
  <si>
    <t>Exclusive huge flat near el Prado - RuizAlarconIV</t>
  </si>
  <si>
    <t xml:space="preserve">CHARMING HOUSE IN MADRID CENTRE </t>
  </si>
  <si>
    <t>Bright &amp; Full Refurbished, 2BD - RETIRO/ATOCHA</t>
  </si>
  <si>
    <t>Simeón</t>
  </si>
  <si>
    <t>CHARMING APARTMENT NEAR THE RETIRO PARK!!</t>
  </si>
  <si>
    <t>Studio in front of Retiro Park</t>
  </si>
  <si>
    <t>Center Prado Museum - Private bathroom</t>
  </si>
  <si>
    <t>Centro Museo Prado - private bathroom</t>
  </si>
  <si>
    <t>Retiro Luxury Penthouse</t>
  </si>
  <si>
    <t>Habitación en Retiro</t>
  </si>
  <si>
    <t>Apartamento-Atico Parque de El Retiro</t>
  </si>
  <si>
    <t>Apartamento Parque de El Retiro 1ºB</t>
  </si>
  <si>
    <t>Cozy Double Big Room-  Atocha (4)</t>
  </si>
  <si>
    <t>BEST MINIAPARTMENT IN MADRID</t>
  </si>
  <si>
    <t>2 bedroom apartment in central Madrid</t>
  </si>
  <si>
    <t>APARTAMENTO 603</t>
  </si>
  <si>
    <t>Cozy room in Retiro-Museos-Atocha</t>
  </si>
  <si>
    <t>Golden Mile. Posh duplex. Grand views. Five Stars.</t>
  </si>
  <si>
    <t>Sofía</t>
  </si>
  <si>
    <t>Apartamento Parque de El Retiro 2ºA</t>
  </si>
  <si>
    <t>Double room in Retiro / Atocha</t>
  </si>
  <si>
    <t>Cristóbal</t>
  </si>
  <si>
    <t>Private room in large flat! Breakfast included</t>
  </si>
  <si>
    <t>Habitación discreta y privada</t>
  </si>
  <si>
    <t>10.00</t>
  </si>
  <si>
    <t>Loft space by Retiro and museums</t>
  </si>
  <si>
    <t>Modern Sophistication with Park Views</t>
  </si>
  <si>
    <t>APARTAMENTO 301</t>
  </si>
  <si>
    <t>Apartment in the best central area</t>
  </si>
  <si>
    <t>NEXT ATOCHA STATION. LONG TERM. REINA CRISTINA 5</t>
  </si>
  <si>
    <t>ATOCHA/JERÓNIMOS/Pº del PRADO</t>
  </si>
  <si>
    <t>Cosy room @ Triangle Station/Retiro/Three Museums</t>
  </si>
  <si>
    <t>Arma</t>
  </si>
  <si>
    <t>Beautiful attic @ heart of Madrid</t>
  </si>
  <si>
    <t>Atocha/Retrio - Cozy room with private bath</t>
  </si>
  <si>
    <t>Javier &amp;</t>
  </si>
  <si>
    <t>Bright apartment next to Atocha - Doctor Velasco I</t>
  </si>
  <si>
    <t>Ático céntrico con gran terraza</t>
  </si>
  <si>
    <t>Cozy beamed wooden attic - Atocha</t>
  </si>
  <si>
    <t>Maijo</t>
  </si>
  <si>
    <t>THREE BEDROOMS REINA CRISTINA DECO</t>
  </si>
  <si>
    <t>CÓMODO Y CÉNTRICO!!</t>
  </si>
  <si>
    <t>APARTAMENTO 604</t>
  </si>
  <si>
    <t>Nice private room in Atocha</t>
  </si>
  <si>
    <t>Ilona</t>
  </si>
  <si>
    <t xml:space="preserve"> Cozy  room in Madrid - Atocha (3)</t>
  </si>
  <si>
    <t>ALFONSO XII ( MUSEUM´S AREA )</t>
  </si>
  <si>
    <t>4/2 Pax Buhardilla en ATOCHA con Chimenea WIFI</t>
  </si>
  <si>
    <t>Apartment-Loft Casado del Alisal</t>
  </si>
  <si>
    <t>Elegance in exclusive area - Ruiz de Alarcón I</t>
  </si>
  <si>
    <t>APARTAMENTO SUPER CENTRICO ATOCHA-Pº DEL PRADO</t>
  </si>
  <si>
    <t>Cozy apartment Alfonso XII-II</t>
  </si>
  <si>
    <t>A dream in Madrid, surrounded by museums and parks</t>
  </si>
  <si>
    <t>AWESOME VIEWS OVER MADRID-RETIRO-MUSEUMS/JACUZ/WIF</t>
  </si>
  <si>
    <t>Helen&amp;Carmen</t>
  </si>
  <si>
    <t>Apartamento Parque de El Retiro BºB</t>
  </si>
  <si>
    <t>Light, Confort and views to El Retiro and El Prado</t>
  </si>
  <si>
    <t>Lakchmi</t>
  </si>
  <si>
    <t>Estupendo piso al lado del Retiro, Jardin Botánico</t>
  </si>
  <si>
    <t>Atocha III, Madrid, Friendly Rentals</t>
  </si>
  <si>
    <t>PISO ATOCHA- FLAT NEAR ATOCHA  .</t>
  </si>
  <si>
    <t>Inava</t>
  </si>
  <si>
    <t>Puerta Alcala-5.2sqf 4-6 Dec availa</t>
  </si>
  <si>
    <t>Teressa</t>
  </si>
  <si>
    <t>Cozy room - Atocha (1)</t>
  </si>
  <si>
    <t>Piso para 5 justo detrás del Museo del Prado</t>
  </si>
  <si>
    <t>Apartamento con terraza en Retiro</t>
  </si>
  <si>
    <t>Apartamento entre Cibeles y Retiro</t>
  </si>
  <si>
    <t>BRIGHT PENTHOUSE MADRID CENTRE</t>
  </si>
  <si>
    <t>Encantador,Tranquilo,Luminoso;-)Para 1 o 2Personas</t>
  </si>
  <si>
    <t>Luxurious manor house - Moreto III</t>
  </si>
  <si>
    <t>Luxury apartment with great views</t>
  </si>
  <si>
    <t>El Retiro at your feet</t>
  </si>
  <si>
    <t>Encantador,tranquilo,luminoso:-)</t>
  </si>
  <si>
    <t>Preciosa casa en pleno centro</t>
  </si>
  <si>
    <t>HOUSE FOR 7 IN MADRID CENTRE!!!!</t>
  </si>
  <si>
    <t>APTO./ FLAT 2H  en ATOCHA/ PRADO.</t>
  </si>
  <si>
    <t>DwTn Center • 4 BdRs • 3 Bathrooms • 200m²</t>
  </si>
  <si>
    <t>Amazing luxury penthouse in the centre of Madrid</t>
  </si>
  <si>
    <t>Marzo Best Offer Retiro Museo Prado Atocha AXII</t>
  </si>
  <si>
    <t>Apartamento Parque de El Retiro BºA</t>
  </si>
  <si>
    <t>Apartamento-Estudio Parque de El Retiro 2ºB</t>
  </si>
  <si>
    <t>Apartamento Parque de El Retiro 1ºA</t>
  </si>
  <si>
    <t>Art District Experience. Golden Mile</t>
  </si>
  <si>
    <t>Central penthouse, comfortable and bright</t>
  </si>
  <si>
    <t>Excelente y amplia habitación.</t>
  </si>
  <si>
    <t>Y</t>
  </si>
  <si>
    <t>Niño Jesús</t>
  </si>
  <si>
    <t>habitacion en casa familiar.</t>
  </si>
  <si>
    <t>Nice room &amp; private bathroom</t>
  </si>
  <si>
    <t>Room #3 (Near Retiro Park - Madrid, Spain)</t>
  </si>
  <si>
    <t>Cozy, luminous  excellenty placed</t>
  </si>
  <si>
    <t>HABITACIÓN CON BAÑO CAMA DOBLE</t>
  </si>
  <si>
    <t>RETIRO PARK2 CHALET INDUSTRIAL-CHIC</t>
  </si>
  <si>
    <t>apartamento</t>
  </si>
  <si>
    <t>Near Retiro Park,Madrid 28007 Spain</t>
  </si>
  <si>
    <t>Cosy appartment in Madrid- Retiro</t>
  </si>
  <si>
    <t>Cerca del centro! Diciembre y Enero</t>
  </si>
  <si>
    <t>Lissette Alejandra</t>
  </si>
  <si>
    <t>Atico frente al Retiro</t>
  </si>
  <si>
    <t>Maria Luis</t>
  </si>
  <si>
    <t>COZY, LOT OF NATURAL LIGHT apartment nearto CENTER</t>
  </si>
  <si>
    <t>MODERN LOFT NEXT TO RETIRO PARK</t>
  </si>
  <si>
    <t>Increible apartamento zona Retiro</t>
  </si>
  <si>
    <t>RETIRO PARK1 CHALET INDUSTRIAL-CHIC</t>
  </si>
  <si>
    <t>Loft Retiro Apartment</t>
  </si>
  <si>
    <t>Zona tranquila con vistas al Retiro</t>
  </si>
  <si>
    <t>Secret oasis in the city center</t>
  </si>
  <si>
    <t>Center Private double room</t>
  </si>
  <si>
    <t>Miryam</t>
  </si>
  <si>
    <t>Apartamento de 90 m2 en el distrito de Retiro.</t>
  </si>
  <si>
    <t>Atocha and Retiro - Single room</t>
  </si>
  <si>
    <t>Habitación con baño .</t>
  </si>
  <si>
    <t>Room #2 (Near Retiro Park - Madrid, Spain)</t>
  </si>
  <si>
    <t>Retiro Park: one step away - modern and bright</t>
  </si>
  <si>
    <t>Perfect place to enjoy Madrid</t>
  </si>
  <si>
    <t>Salamanca</t>
  </si>
  <si>
    <t>Db.bedr. 5★reviews next to IE Business School</t>
  </si>
  <si>
    <t>Roberto&amp;Lola</t>
  </si>
  <si>
    <t>APTO.  LUJO  BARRIO DE SALAMANCA</t>
  </si>
  <si>
    <t>Habitación A junto al Retiro</t>
  </si>
  <si>
    <t>Private Room in the heart of Barrio Salamanca</t>
  </si>
  <si>
    <t>Rebecca</t>
  </si>
  <si>
    <t>Estudios en el Paseo de Recoletos</t>
  </si>
  <si>
    <t>B&amp;B SIARGAO PRIVED ROOM  FOR 4 PEOPLE</t>
  </si>
  <si>
    <t>Salamanca City Center</t>
  </si>
  <si>
    <t>PRIVATE ROOM in Barrio Salamanca (next to IE)</t>
  </si>
  <si>
    <t>Luxury Stay closest to Serrano</t>
  </si>
  <si>
    <t>Double room in a penthouse</t>
  </si>
  <si>
    <t>Regina</t>
  </si>
  <si>
    <t>Private Ensuite doubl-bedroom in Luxury appartment</t>
  </si>
  <si>
    <t>Elegant apartment in exclusive area-Claudio Coello</t>
  </si>
  <si>
    <t>HABITACIÓN BARRIO SALAMANCA (SERRANO). SOLO CHICAS</t>
  </si>
  <si>
    <t>THE RETIRO PARK APARTMENT</t>
  </si>
  <si>
    <t>Mansion with royal garden</t>
  </si>
  <si>
    <t>K&amp;S</t>
  </si>
  <si>
    <t>Chic apartment in the "Golden Mile"</t>
  </si>
  <si>
    <t>Jan O.</t>
  </si>
  <si>
    <t>Design in exclusive area - Núñez de Balboa VII</t>
  </si>
  <si>
    <t>Íntimo apartamento en el centro.</t>
  </si>
  <si>
    <t>Relaxed stay in Madrid at Salamanca &amp; Retiro Park</t>
  </si>
  <si>
    <t>Business State R.M.</t>
  </si>
  <si>
    <t>Deluxe apartment for couples or business</t>
  </si>
  <si>
    <t>CHIC BARRIO DE SALAMANCA</t>
  </si>
  <si>
    <t>Apartamento pleno centro del Barrio de Salamanca</t>
  </si>
  <si>
    <t>ESTUDIO BARRIO SALAMANCA</t>
  </si>
  <si>
    <t>Salamanca Studio, by Friendly Rentals</t>
  </si>
  <si>
    <t>De Madrid al cielo..</t>
  </si>
  <si>
    <t>VILLANUEVA EXCELLENT, by Presidence Rentals</t>
  </si>
  <si>
    <t>60 Balconies Lagasca</t>
  </si>
  <si>
    <t>Juan José</t>
  </si>
  <si>
    <t>Cómodo estudio en la calle Goya</t>
  </si>
  <si>
    <t>5bd Luxury Penthouse Prime location</t>
  </si>
  <si>
    <t>Luxury aptm in Claudio Coello</t>
  </si>
  <si>
    <t>Ana Belén</t>
  </si>
  <si>
    <t>March Best Offer Luxury Ap. Prado Museum ALC2ºH</t>
  </si>
  <si>
    <t>Piso frente el parque del Retiro</t>
  </si>
  <si>
    <t>MADRID Belle Epoque (central)</t>
  </si>
  <si>
    <t>Apartment Madrid Cibeles 4-3</t>
  </si>
  <si>
    <t>AMAZING DOUBLE ROOM WITH TERRACE</t>
  </si>
  <si>
    <t>Fuego - El Retiro Recoletos Alcalá Brand new</t>
  </si>
  <si>
    <t>Sara Lorena</t>
  </si>
  <si>
    <t>Modern fully equipped studio for exigent people.</t>
  </si>
  <si>
    <t>BARRIO DE SALAMACA. PISO UNICO LUJO</t>
  </si>
  <si>
    <t>Cute room with private bathroom</t>
  </si>
  <si>
    <t>Exclusive apartment ClaudioCoello IV</t>
  </si>
  <si>
    <t>Apartamento de Lujo en el Barrio de Salamanca 2H</t>
  </si>
  <si>
    <t xml:space="preserve">BEAUTIFULL STUDIO, CALLE SERRANO. </t>
  </si>
  <si>
    <t>Alfredo &amp; Elisa &amp; Julia  (Tu Casa E</t>
  </si>
  <si>
    <t>Huge design flat in exclusive area - NuñezBalboaIX</t>
  </si>
  <si>
    <t>Exclusive and comfortable - Marques del Duero II</t>
  </si>
  <si>
    <t>Dbl. bedr. Spacious &amp; luminous. Top-notch location</t>
  </si>
  <si>
    <t>Apartamento nuevo en el barrio salamanca</t>
  </si>
  <si>
    <t>Puerta de Alcalá y Retiro, reformado y luminoso</t>
  </si>
  <si>
    <t>APTO. LUJO EN BARRIO DE SALAMANCA</t>
  </si>
  <si>
    <t>Manor house in Velázquez Street</t>
  </si>
  <si>
    <t>Great apartment near to Parque del Retiro</t>
  </si>
  <si>
    <t>Damiana</t>
  </si>
  <si>
    <t>Apartamento céntrico barrio de Salamanca acogedor</t>
  </si>
  <si>
    <t>Nuñez de Balboa City Center</t>
  </si>
  <si>
    <t>Castello II - Luxury apartment</t>
  </si>
  <si>
    <t>Cozy flat in the Madrid city</t>
  </si>
  <si>
    <t>Wiatr Madrid Cibeles 4-5</t>
  </si>
  <si>
    <t>Chic Apart. 120m Wifi MADRID City CENTER</t>
  </si>
  <si>
    <t>Marisa Madrid</t>
  </si>
  <si>
    <t>Puerta de Alcala - premium location</t>
  </si>
  <si>
    <t>Modern flat next to the Retiro Park - Villalar</t>
  </si>
  <si>
    <t>Cheerful apartment - Lagasca II</t>
  </si>
  <si>
    <t>Wiatr Madrid Cibeles 4-1</t>
  </si>
  <si>
    <t>Unique &amp; exclusive flat for 6 -Marqués del Duero I</t>
  </si>
  <si>
    <t>Modern flat in the Salamanca district - Alcala III</t>
  </si>
  <si>
    <t>VELAZQUEZ LUXURY PENTHOUSE by Presidence Rentals</t>
  </si>
  <si>
    <t>Apto a 3 min del retiro B.salamanca</t>
  </si>
  <si>
    <t>Vicky</t>
  </si>
  <si>
    <t>Centrico  junto al Retiro y la Puerta de Alcala</t>
  </si>
  <si>
    <t>Apartamento con Encanto en el Barrio de Salamanca</t>
  </si>
  <si>
    <t>BARRIO DE SALAMANCA STUDIO. WIFI</t>
  </si>
  <si>
    <t>Design apartment Velázquez III</t>
  </si>
  <si>
    <t>Studio &amp; Terrace - Barrio Salamanca</t>
  </si>
  <si>
    <t>Comunicaciones Waterloo S.L</t>
  </si>
  <si>
    <t>Trendy 3 bedroom in Salamanca</t>
  </si>
  <si>
    <t>Casa Londres - Serrano Centro</t>
  </si>
  <si>
    <t>Piso en barrio de Salamanca</t>
  </si>
  <si>
    <t>Brais</t>
  </si>
  <si>
    <t>Big room close to Retiro Park</t>
  </si>
  <si>
    <t>Beautiful 120mts flat at PUERTA DE ALCALÁ 6Pax</t>
  </si>
  <si>
    <t>Villanueva II apartment</t>
  </si>
  <si>
    <t>New! Cozy apartment in Salamanca neighborhood</t>
  </si>
  <si>
    <t>APARTAMENTO AMABLE. Tradición. Prestigio. Moderno.</t>
  </si>
  <si>
    <t>Estudio en la milla de oro</t>
  </si>
  <si>
    <t>LUXURY APTO with 3ROOM WITH 3BATH INSIDE EACH ROOM</t>
  </si>
  <si>
    <t>Rossi</t>
  </si>
  <si>
    <t>BIG ROOM &amp; TERRACE-BARRIO SALAMANCA</t>
  </si>
  <si>
    <t>Gran habitación en zona Retiro</t>
  </si>
  <si>
    <t>Atico luminoso y bohemio para gente con buena onda</t>
  </si>
  <si>
    <t>Cute single room -private bathroom</t>
  </si>
  <si>
    <t>Agua - El Retiro Recoletos Alcalá Brand New</t>
  </si>
  <si>
    <t>Estudio de diseño en el centro</t>
  </si>
  <si>
    <t>Deluxe Apartment in Barrio Salamanca (next to IE)</t>
  </si>
  <si>
    <t>Aire - El Retiro Recoletos Alcalá Brand New</t>
  </si>
  <si>
    <t xml:space="preserve">Cómoda habitación en Madrid-Centro </t>
  </si>
  <si>
    <t>Froylan</t>
  </si>
  <si>
    <t>Elegante piso frente al Retiro</t>
  </si>
  <si>
    <t>Wiatr Madrid Cibeles 4-2</t>
  </si>
  <si>
    <t>BEST Location for DESIGN lovers</t>
  </si>
  <si>
    <t>Maravillosa Apartamento enfrente del Retiro</t>
  </si>
  <si>
    <t>Luxury 4 Bedrooms in Golden Mile</t>
  </si>
  <si>
    <t>Villanueva apartment</t>
  </si>
  <si>
    <t>Luminoso apartamento en mejor zona de Madrid</t>
  </si>
  <si>
    <t>Alichu</t>
  </si>
  <si>
    <t>Apartment in Barrio Salamaca Madrid</t>
  </si>
  <si>
    <t>Ulrik</t>
  </si>
  <si>
    <t>Nice and cozy Golden Mile of Madrid</t>
  </si>
  <si>
    <t>PRIVATE ROOM IN A TOP FLOOR</t>
  </si>
  <si>
    <t>Learn Spanish in Madrid with a native teacher</t>
  </si>
  <si>
    <t>Piso en inmejorable ubicación</t>
  </si>
  <si>
    <t>Luxury and comfort in Barrio de Salamanca-Recoleto</t>
  </si>
  <si>
    <t>En-suite quite room in Recoletos. Private bathroom</t>
  </si>
  <si>
    <t>Single bed. Priv.bath. next to IE Business School</t>
  </si>
  <si>
    <t>Stunning 4 bedroom flat in Salamanca - Velazquez X</t>
  </si>
  <si>
    <t>PARK VIEW MADRID</t>
  </si>
  <si>
    <t>Cute apartment in Madrid</t>
  </si>
  <si>
    <t>Antenor</t>
  </si>
  <si>
    <t>Studio Paseo Recoletos</t>
  </si>
  <si>
    <t>Cozy and Luxury penthouse, Madrid</t>
  </si>
  <si>
    <t>ROOMS IN THE SAME HOUSE</t>
  </si>
  <si>
    <t>Elegant and bright apt. for 6 people - Serrano VI</t>
  </si>
  <si>
    <t xml:space="preserve">Retiro Park, Stay at cosy studio </t>
  </si>
  <si>
    <t>Beautiful &amp; Bright Studio - Barrio Salamanca</t>
  </si>
  <si>
    <t>Estudio en pleno barrio Salamanca</t>
  </si>
  <si>
    <t>Cozy private room in Retiro area!</t>
  </si>
  <si>
    <t>Estudio a 1 min de Puerta de Alcalá</t>
  </si>
  <si>
    <t>Amazing Room WITH TV &amp; Bath inside!</t>
  </si>
  <si>
    <t>Golden Mile. Awesome views. Luxury Duplex. 5 Star</t>
  </si>
  <si>
    <t>Habitación en Barrio de Salamanca</t>
  </si>
  <si>
    <t>PISO DE LUJO EN BARRIO SALAMANCA !!</t>
  </si>
  <si>
    <t>Elegance in Salamanca exclusive area - Serrano V</t>
  </si>
  <si>
    <t>Habitación Barrio de Salamanca</t>
  </si>
  <si>
    <t>Apartments next to Colon Square</t>
  </si>
  <si>
    <t>Retiro Park, quiet and nice room</t>
  </si>
  <si>
    <t>Irene Concepcion</t>
  </si>
  <si>
    <t>Principe de Vergara Apartment</t>
  </si>
  <si>
    <t>PRECIOSO ATICO CON TERRAZA</t>
  </si>
  <si>
    <t>Stunning apartment in Recoletos</t>
  </si>
  <si>
    <t>Room close to IE Business School -Barrio Salamanca</t>
  </si>
  <si>
    <t>Deluxe Apartment / Barrio Salamanca</t>
  </si>
  <si>
    <t>Modern 1BD in the Heart of MAD</t>
  </si>
  <si>
    <t>Suite en el corazón de Madrid</t>
  </si>
  <si>
    <t>Avant-garde next to the Golden Mile - Serrano III</t>
  </si>
  <si>
    <t>HERT OF MADRID</t>
  </si>
  <si>
    <t>Puerta Alcala - Duplex penthouse roof terrace</t>
  </si>
  <si>
    <t>LOFT DE DISEÑO, BARRIO SALAMANCA</t>
  </si>
  <si>
    <t>Aparthotel Serrano Recoletos</t>
  </si>
  <si>
    <t>Doble Room with Private Bath and TV</t>
  </si>
  <si>
    <t>Penthouse, Parque Retiro, Museo Prado, AMAZING</t>
  </si>
  <si>
    <t>2 Habitaciones Dobles junto RETIRO</t>
  </si>
  <si>
    <t>Relax Spring in Salamanca &amp; Retiro</t>
  </si>
  <si>
    <t>Alexandra</t>
  </si>
  <si>
    <t>VILLANUEVA III</t>
  </si>
  <si>
    <t>Heima Home Serrano St. Penthouse - 5BR 4.5BT</t>
  </si>
  <si>
    <t>Cosy room with breakfast</t>
  </si>
  <si>
    <t>2 luxurious bedrooms in new building -Hermosilla I</t>
  </si>
  <si>
    <t>Fantastic apartment - Serrano II</t>
  </si>
  <si>
    <t>Recoletos Apartment</t>
  </si>
  <si>
    <t>Nice single room in BEST AREA</t>
  </si>
  <si>
    <t>April Best Offer Luxury Penthouse Prado Museum 5C</t>
  </si>
  <si>
    <t>apartment in Salamanca district</t>
  </si>
  <si>
    <t>Very central apartment w/terrace</t>
  </si>
  <si>
    <t>Elegant &amp; central luxury 3 bedroom apartment</t>
  </si>
  <si>
    <t>Serrano VI - Magnificent apartment</t>
  </si>
  <si>
    <t>Ayala I - Modern apartment</t>
  </si>
  <si>
    <t>Serrano apartment</t>
  </si>
  <si>
    <t>Apartment in front of El Retiro Park</t>
  </si>
  <si>
    <t>Super luxury 4 bedroom apartment in the best area!</t>
  </si>
  <si>
    <t>HERMOSILLA ( SALAMANCA AREA )</t>
  </si>
  <si>
    <t>Apartment Loft. Milla Oro</t>
  </si>
  <si>
    <t>ATTIC IN SALAMANCA DISTRICT (MADRID)</t>
  </si>
  <si>
    <t>Iker</t>
  </si>
  <si>
    <t>LIVE AT LUXURY BARRIO DE SALAMANCA</t>
  </si>
  <si>
    <t xml:space="preserve">Excelente y luminoso estudio </t>
  </si>
  <si>
    <t>Salva</t>
  </si>
  <si>
    <t>Apartment, elegant trendy area, summer pool</t>
  </si>
  <si>
    <t>Luxury appartment in unbeatable location</t>
  </si>
  <si>
    <t>Delux haven for 4  in the best area of Madrid</t>
  </si>
  <si>
    <t>Encantador Loft al lado del Retiro</t>
  </si>
  <si>
    <t>DOLCE VITA MADRID</t>
  </si>
  <si>
    <t>Habitación individual en Barrio de Salamanca</t>
  </si>
  <si>
    <t>Perfect location Business / Tourist</t>
  </si>
  <si>
    <t>Sonsoles</t>
  </si>
  <si>
    <t>~ Fantástico loft en pleno Retiro ~</t>
  </si>
  <si>
    <t>Room in Goya</t>
  </si>
  <si>
    <t>B&amp;B LANDSCAPE CHEAP ROOM FOR 2</t>
  </si>
  <si>
    <t>Habitación privada. Barrio Salamanca</t>
  </si>
  <si>
    <t>Alied</t>
  </si>
  <si>
    <t>ROOM MADRID , B.Salamanca, B&amp;B</t>
  </si>
  <si>
    <t>Apartamento en Barrio Salamanca .</t>
  </si>
  <si>
    <t>Maraya</t>
  </si>
  <si>
    <t>Pisito en Goya/Príncipe de Vergara</t>
  </si>
  <si>
    <t>Double sunny room with terrace</t>
  </si>
  <si>
    <t>Ana Y Luis Daniel</t>
  </si>
  <si>
    <t>Beautiful  apartment in the center</t>
  </si>
  <si>
    <t>Room beside Retiro Park with 300MB WIFI &amp; Aircon</t>
  </si>
  <si>
    <t>ROOM in GOYA in apartment with 2 rooms</t>
  </si>
  <si>
    <t>Cozy Zen Studio in the heart of Salamanca Madrid</t>
  </si>
  <si>
    <t>Misang</t>
  </si>
  <si>
    <t>Elegant, cozy apt in the heart of Salamanca Madrid</t>
  </si>
  <si>
    <t>CITY CENTER MADRID MODERN SPACIOUS APARTMENT.</t>
  </si>
  <si>
    <t>Carlos Fernando</t>
  </si>
  <si>
    <t>PENTHOUSE WITH TERRACE / ÁTICO CON TERRAZA</t>
  </si>
  <si>
    <t>Lightful apartment Goya Retiro park</t>
  </si>
  <si>
    <t>Cozy and Bright Private bedroom in Madrid, Retiro</t>
  </si>
  <si>
    <t>Newly-Remodeled Two Bedroom Apartment in Salamanca</t>
  </si>
  <si>
    <t>WHITE DESIGNED WITH OPEN CONCEPT 2BD - GOYA</t>
  </si>
  <si>
    <t>Apartment for 6 in center Madrid</t>
  </si>
  <si>
    <t>Habitación amplia, cómoda en el Centro de Madrid</t>
  </si>
  <si>
    <t>Acogedora habitación en el Barrio de Salamanca</t>
  </si>
  <si>
    <t>6.08</t>
  </si>
  <si>
    <t>Unique apartment Salamanca Neighborhood</t>
  </si>
  <si>
    <t>Acogedora habitación en Goya / Desayuno incluido</t>
  </si>
  <si>
    <t>Anjuli Guillermina</t>
  </si>
  <si>
    <t>RETIRO I</t>
  </si>
  <si>
    <t>"Mi rincón de Goya"</t>
  </si>
  <si>
    <t>Julio Víctor</t>
  </si>
  <si>
    <t>Casa con encanto</t>
  </si>
  <si>
    <t>Habitación cerca de calle Odonnel</t>
  </si>
  <si>
    <t>Apartamento en barrio de Salamanca</t>
  </si>
  <si>
    <t>Abaco</t>
  </si>
  <si>
    <t>Bright flat close to Retiro Park!</t>
  </si>
  <si>
    <t>Jillian</t>
  </si>
  <si>
    <t>Mini estudio exterior</t>
  </si>
  <si>
    <t>Fuente del Berro</t>
  </si>
  <si>
    <t>Apartment in Felipe II square</t>
  </si>
  <si>
    <t>Quality of life / Madrid /Salamanca</t>
  </si>
  <si>
    <t>Marino</t>
  </si>
  <si>
    <t>Piso con 2 balcones en el Palacio de los Deportes</t>
  </si>
  <si>
    <t>Bright and cozy Apt in Madrid</t>
  </si>
  <si>
    <t>30m2 Apartment Built 2016 With Patio In Salamanca</t>
  </si>
  <si>
    <t>Cómodo y espacioso piso en el corazón de Salamanca</t>
  </si>
  <si>
    <t>Ubicación perfecta en Goya</t>
  </si>
  <si>
    <t>3 Bedroom Penthouse</t>
  </si>
  <si>
    <t>PENTHOUSE IN GOYA</t>
  </si>
  <si>
    <t>Madrid Centro barrio Salamanca flat</t>
  </si>
  <si>
    <t>Johann</t>
  </si>
  <si>
    <t>Small apartment with bedroom kitchen bathroom</t>
  </si>
  <si>
    <t>2 habitaciones barrio Salamanca</t>
  </si>
  <si>
    <t>Nice Duplex, Madrid Center</t>
  </si>
  <si>
    <t>Charming apartment next to Retiro</t>
  </si>
  <si>
    <t>Gilles</t>
  </si>
  <si>
    <t>Single Room in Goya-Lista</t>
  </si>
  <si>
    <t>Lívia</t>
  </si>
  <si>
    <t>Cozy Studio Apt in central Salamanca neighbourhood</t>
  </si>
  <si>
    <t>ATTIC PENTHOUSE IN MADRID DOWNTOWN</t>
  </si>
  <si>
    <t>Luxury Penthouse at Puerta Alcalá</t>
  </si>
  <si>
    <t>Luxury apartment Salamanca Neighborhood</t>
  </si>
  <si>
    <t>Bº Salamanca -5pax -3bedrooms - 2wc</t>
  </si>
  <si>
    <t>Goya-Salamanca. Premium location.</t>
  </si>
  <si>
    <t>David / Andy</t>
  </si>
  <si>
    <t>GOYA LUXURY FLAT, by Presidence Rentals</t>
  </si>
  <si>
    <t>ESTUDIO NUEVO EQUIPADO BUENA ZONA, BARRIO SEÑORIAL</t>
  </si>
  <si>
    <t>Emilio-Abel</t>
  </si>
  <si>
    <t>Nice flat with vintage flare -General Pardiñas III</t>
  </si>
  <si>
    <t>The Small Cozy Room of Sarah's Place</t>
  </si>
  <si>
    <t>Sunny and bright attic apartment with terrace</t>
  </si>
  <si>
    <t>Habitación individual en piso céntrico. Madrid</t>
  </si>
  <si>
    <t>Apartment in the heart of Salamanca</t>
  </si>
  <si>
    <t>In the Exclusive area of Madrid</t>
  </si>
  <si>
    <t>Luxury Lightly Penthouse in Center</t>
  </si>
  <si>
    <t>Habitación Privada,Baño compartido</t>
  </si>
  <si>
    <t>Annabel</t>
  </si>
  <si>
    <t>Madrid chic !!!</t>
  </si>
  <si>
    <t>Cayetano &amp; Concha</t>
  </si>
  <si>
    <t>Apartment district RETIRO Park-Salamanca-GOYA</t>
  </si>
  <si>
    <t>Private room with bath+lounge</t>
  </si>
  <si>
    <t>Luminosa habitación con inmejorable ubicación</t>
  </si>
  <si>
    <t>Live by the Retiro Park !!!</t>
  </si>
  <si>
    <t>Cosy Private room in quiet building</t>
  </si>
  <si>
    <t>Josue</t>
  </si>
  <si>
    <t>Large room - Amplio dormitorio en piso con encanto</t>
  </si>
  <si>
    <t>(EMAIL HIDDEN)</t>
  </si>
  <si>
    <t>Simple cozy room in Madrid city</t>
  </si>
  <si>
    <t>Amazing Sunsets Centric Penthouse</t>
  </si>
  <si>
    <t>APT. MADRID - ALCALÁ III</t>
  </si>
  <si>
    <t>Habitacion centrica madrid</t>
  </si>
  <si>
    <t>Edther</t>
  </si>
  <si>
    <t>Goya one block away from the Retiro</t>
  </si>
  <si>
    <t>Céntrico 3 dormí/2 baño  Metro Goya</t>
  </si>
  <si>
    <t>Comfy BR from a lovely young couple</t>
  </si>
  <si>
    <t>Agatha</t>
  </si>
  <si>
    <t>Appartment close to Retiro Park</t>
  </si>
  <si>
    <t>APTO MAD, ALCALÁ I, COOL-BOOKING</t>
  </si>
  <si>
    <t>Habitación privada  zona Goya</t>
  </si>
  <si>
    <t>4/2 Pax Loft WiZink Center Palacio D los Deportes</t>
  </si>
  <si>
    <t>Bright &amp; Cute 2BD 2BTH - Barrio Salamanca</t>
  </si>
  <si>
    <t>GOYA II, Madrid FRIENDLY RENTALS</t>
  </si>
  <si>
    <t>Retiro- large modern flat +terrace / kids friendly</t>
  </si>
  <si>
    <t>Luminosa habitación en pleno centro</t>
  </si>
  <si>
    <t>B&amp;B BOHO ROOM FOR 2 PEOPLE</t>
  </si>
  <si>
    <t>Cosy apartment in Madrid Goya</t>
  </si>
  <si>
    <t>B&amp;B ROOM WIHT PRIVED BATH &amp; TERRACE FOR 4</t>
  </si>
  <si>
    <t>Amazing Apartment, Salamanca Distri</t>
  </si>
  <si>
    <t>Design in Salamanca exclusive area - Hermosilla IX</t>
  </si>
  <si>
    <t>Single room * Barrio Salamanca *</t>
  </si>
  <si>
    <t>Adan</t>
  </si>
  <si>
    <t>Apartment near the center of madrid</t>
  </si>
  <si>
    <t>HABITACIÓN DOBLE EN EL BARRIO DE SALAMANCA</t>
  </si>
  <si>
    <t>Sunny and spacious apartment in Barrio Salamanca</t>
  </si>
  <si>
    <t>João</t>
  </si>
  <si>
    <t>* ROOM double Barrio Salamanca *</t>
  </si>
  <si>
    <t>Encantador Piso en el Barrio de Salamanca, Madrid</t>
  </si>
  <si>
    <t>Betiana</t>
  </si>
  <si>
    <t>Habitacion privada</t>
  </si>
  <si>
    <t>Bonito ATICO/BUHARDILLA.Zona GOYA</t>
  </si>
  <si>
    <t>Charming and sunny apartment in barrio Salamanca</t>
  </si>
  <si>
    <t>Classic Madrid Duplex</t>
  </si>
  <si>
    <t>Cozy attic with ensuite bathroom</t>
  </si>
  <si>
    <t>Retro &amp; cosy room in barrio Salamanca</t>
  </si>
  <si>
    <t>Amazing Penthouse in a Great Neighborhood</t>
  </si>
  <si>
    <t>SALAMANCA CONFORT IV, Madrid Centro</t>
  </si>
  <si>
    <t>Luminoso piso en Barrio Salamanca</t>
  </si>
  <si>
    <t>Fantastico apto junto Retiro zona Goya</t>
  </si>
  <si>
    <t>Ricardo&amp;Eva</t>
  </si>
  <si>
    <t>Apartamento en Barrio de Salamanca</t>
  </si>
  <si>
    <t>Madrid Center Sunny Loft</t>
  </si>
  <si>
    <t>General Pardiñas apartment</t>
  </si>
  <si>
    <t>Luxury two bedroom apartments at prestigious area</t>
  </si>
  <si>
    <t>Madrid tranquilo, Bº Salamanca bis</t>
  </si>
  <si>
    <t>APARTAMENTO ACOGEDOR EN EL BARRIO DE SALAMANCA</t>
  </si>
  <si>
    <t>RETIRO I, Madrid</t>
  </si>
  <si>
    <t>Forever Young Apartments, Luxury II</t>
  </si>
  <si>
    <t>Great duplex to share 3 - 6</t>
  </si>
  <si>
    <t>Luxury apartment in Goya St. Madrid</t>
  </si>
  <si>
    <t>APTO MAD, ALCALÁ II, COOL-BOOKING</t>
  </si>
  <si>
    <t>Cozy room in the best location</t>
  </si>
  <si>
    <t>Appartment next to Retiro Park</t>
  </si>
  <si>
    <t>apartamento zona goya</t>
  </si>
  <si>
    <t>Boho apartment in classy Goya, 5 persons</t>
  </si>
  <si>
    <t>Stylish Design Penthouse</t>
  </si>
  <si>
    <t>HABITACIÓN EN EL BARRIO DE SALAMANCA, GOYA</t>
  </si>
  <si>
    <t>Coqueto  y amplio barrio Salamanca</t>
  </si>
  <si>
    <t>Pilar &amp; Eugenio</t>
  </si>
  <si>
    <t>CENTRICAL and cosy appartment with WIFI</t>
  </si>
  <si>
    <t>Penthouse in Madrid's City Center</t>
  </si>
  <si>
    <t>Big and Bright Room in Goya-Lista</t>
  </si>
  <si>
    <t>Habitación unica!</t>
  </si>
  <si>
    <t>Apartamentos en calle  Goya 75</t>
  </si>
  <si>
    <t>Ayala Penthouse</t>
  </si>
  <si>
    <t>Dúplex coqueto en la zona de Goya.</t>
  </si>
  <si>
    <t>En la plaza de DALÍ</t>
  </si>
  <si>
    <t>A beautiful apartment in Salamanca - Madrid</t>
  </si>
  <si>
    <t>Eliane</t>
  </si>
  <si>
    <t>Bright and quiet apt in the center!</t>
  </si>
  <si>
    <t>LUJOSO APTO A ESTRENAR CON WIFI</t>
  </si>
  <si>
    <t>Network</t>
  </si>
  <si>
    <t>Se alquila habitacion</t>
  </si>
  <si>
    <t>Magnificient flat. Great location</t>
  </si>
  <si>
    <t>Salamanca neighbourhood!</t>
  </si>
  <si>
    <t>Studio in Madrid City Centre</t>
  </si>
  <si>
    <t>Moderno y cómodo apartamento, excelente ubicación</t>
  </si>
  <si>
    <t>B&amp;B ELEGANT ROOM FOR 4 PEOPLE</t>
  </si>
  <si>
    <t>8.90</t>
  </si>
  <si>
    <t>Design apartment with terrace - Goya V</t>
  </si>
  <si>
    <t>Lovely family apt in the centre</t>
  </si>
  <si>
    <t>Beauty bunkbed with private bathroom</t>
  </si>
  <si>
    <t>Vive Madrid desde el Centro/Goya/Retiro!!!</t>
  </si>
  <si>
    <t>SALAMANCA CONFORT III, Madrid</t>
  </si>
  <si>
    <t>Estudio comodo, tranquilo y nuevo¡¡</t>
  </si>
  <si>
    <t>Luxurious House, Commercial Area. By the Subway</t>
  </si>
  <si>
    <t>Sunny Cozy Attic w/ Terrace</t>
  </si>
  <si>
    <t>Fernanda &amp; Ana</t>
  </si>
  <si>
    <t>Piso en Goya con wifi..</t>
  </si>
  <si>
    <t>Fántastico piso en Barrio Salamanca</t>
  </si>
  <si>
    <t>Fantástica habitación en Goya</t>
  </si>
  <si>
    <t>Quiet, central, typical, wifi</t>
  </si>
  <si>
    <t>Exquisito Estudio - City Center</t>
  </si>
  <si>
    <t>B&amp;B BALI BIG ROOM FOR 6 PEOPLE</t>
  </si>
  <si>
    <t>Loft junto al Parque del Retiro</t>
  </si>
  <si>
    <t>Inn Duomo</t>
  </si>
  <si>
    <t>Luminosa habitación en Barrio Salamanca (Goya)</t>
  </si>
  <si>
    <t>CASA HUESPEDES FEMENINA ZONA GOYA</t>
  </si>
  <si>
    <t>Habitación privada-luminosa con cama matrimonial</t>
  </si>
  <si>
    <t>APARTAMENT IN BARRIO SALAMANCA</t>
  </si>
  <si>
    <t>Cozy &amp; Comfortable 2BD Apt in Barrio de Salamanca</t>
  </si>
  <si>
    <t>MADRID , EXCLUSIVE APPARTMENT- PREMIUM ZONE</t>
  </si>
  <si>
    <t>CURIOUS LOFT AT BARRIO SALAMANCA</t>
  </si>
  <si>
    <t>Apartamento remodelado en Goya para Semana Santa</t>
  </si>
  <si>
    <t>Refurbished modern apartment in Madrid centre</t>
  </si>
  <si>
    <t>Peter &amp; Marjan</t>
  </si>
  <si>
    <t>Apartamento espacioso y centrico</t>
  </si>
  <si>
    <t>Ayala Apartment</t>
  </si>
  <si>
    <t>EL RETIRO DE SALAMANCA. METRO GOYA</t>
  </si>
  <si>
    <t>Stanza accogliente nel Barrio Salamanca</t>
  </si>
  <si>
    <t>Habitación de lujo Goya - Barrio Salamanca</t>
  </si>
  <si>
    <t>7mtr2 central studyroom with wide window</t>
  </si>
  <si>
    <t>Best Offer Madrid CENTRO Bº Salamanca AYA81</t>
  </si>
  <si>
    <t>Salamanca I - Andersson</t>
  </si>
  <si>
    <t>Apartamentos MLR - GOYA SALAMANCA</t>
  </si>
  <si>
    <t>Retro apartment, single bedroom + private living</t>
  </si>
  <si>
    <t>Casa acojedora en Barrio Salamanca</t>
  </si>
  <si>
    <t>Next to the Palace of Sports</t>
  </si>
  <si>
    <t>BDB center of MADRID. Bed dinner bf</t>
  </si>
  <si>
    <t>Quiet downtown Madrid, nearby all</t>
  </si>
  <si>
    <t>Maravilloso apartamento en el Centro de Madrid</t>
  </si>
  <si>
    <t>Nabet</t>
  </si>
  <si>
    <t xml:space="preserve">CENTRO MADRID WIFI+PARKING 5P </t>
  </si>
  <si>
    <t>2 Room for rent in Salamanca neighborhood</t>
  </si>
  <si>
    <t>Madrid Home</t>
  </si>
  <si>
    <t>Josepha</t>
  </si>
  <si>
    <t>Habitación chica Barrio Salamanca.Palacio Deportes</t>
  </si>
  <si>
    <t>Espectacular piso con patio interno</t>
  </si>
  <si>
    <t>central &amp; bright 14mt2 room</t>
  </si>
  <si>
    <t>Comfy Room in Goya</t>
  </si>
  <si>
    <t>Mejor zona, con encanto,céntrico .</t>
  </si>
  <si>
    <t>Tavi</t>
  </si>
  <si>
    <t>Salamanca District - Bardot</t>
  </si>
  <si>
    <t>Alquiler 1 habitación Zona Goya</t>
  </si>
  <si>
    <t>Luxury flat for 6 - Prince of Vergara VIII</t>
  </si>
  <si>
    <t>Habitación en barrio "Salamanca"</t>
  </si>
  <si>
    <t>Adan  Omar</t>
  </si>
  <si>
    <t>APARTAMENTO BARRIO SALAMANCA</t>
  </si>
  <si>
    <t>C/ Hermosilla (Barrio de Salamanca)-Zona de Goya</t>
  </si>
  <si>
    <t>Minimalist 1 bedroom apt near Retiro and Serrano</t>
  </si>
  <si>
    <t>Retiro oldfashioned prívate room</t>
  </si>
  <si>
    <t>Piergiò</t>
  </si>
  <si>
    <t>Luxury apartment in Salamanca district</t>
  </si>
  <si>
    <t>Retro apartment, double bedroom + private living</t>
  </si>
  <si>
    <t>Apto.  Goya / Diseño en el Barrio de Salamanca</t>
  </si>
  <si>
    <t>Económica con desayuno en el centro</t>
  </si>
  <si>
    <t>Stunning &amp; Bright 2BD 2BTH - RETIRO / GOYA</t>
  </si>
  <si>
    <t>María Del Carmen</t>
  </si>
  <si>
    <t>HABITACIÓN PRIVADA CON ESPACIOS COMPARTIDOS</t>
  </si>
  <si>
    <t>Beautiful flat in Barrio Salamanca</t>
  </si>
  <si>
    <t>Luxury room in most exclusive area!</t>
  </si>
  <si>
    <t>Cozy Room in a Modern appartment!</t>
  </si>
  <si>
    <t>Goya Shopping Area - King Size XXL Bed</t>
  </si>
  <si>
    <t>Cute attic with rooftop terrace!</t>
  </si>
  <si>
    <t>Salamanca VI_Friendly Rentals</t>
  </si>
  <si>
    <t xml:space="preserve">Apartment in Retiro Park  Goya </t>
  </si>
  <si>
    <t>Alquilo habitacion doble y baño, dos meses Jul-ag</t>
  </si>
  <si>
    <t>Apartamento Lujo Barrio Salamanca</t>
  </si>
  <si>
    <t>Amplia habitación doble con baño privado Retiro</t>
  </si>
  <si>
    <t>Amazing Room with incredible views, best area!!!</t>
  </si>
  <si>
    <t>Piso entero junto Parque Retiro, barrio Salamanca</t>
  </si>
  <si>
    <t>Charming design studio in Madrid!</t>
  </si>
  <si>
    <t>HOUSE FOR 26 PERSONS</t>
  </si>
  <si>
    <t>Nice PENTHOUSE in Salamanca Neighbourhood. QUALITY</t>
  </si>
  <si>
    <t>Nélida</t>
  </si>
  <si>
    <t>Center Private Double bedroom</t>
  </si>
  <si>
    <t>Acogedora habitacion barrio salamanca II</t>
  </si>
  <si>
    <t>6.23</t>
  </si>
  <si>
    <t>ALCALA</t>
  </si>
  <si>
    <t>B&amp;B BIG WINDOW ROOM FOR 3 PEOPLE</t>
  </si>
  <si>
    <t>10.32</t>
  </si>
  <si>
    <t>GOYA-APARTAMENTO-ARTS</t>
  </si>
  <si>
    <t>New cozy apartment - Heart of Salamanca district</t>
  </si>
  <si>
    <t>Atico en Madrid</t>
  </si>
  <si>
    <t>Cozy room in Madrid city centre DECEMBERtoMAY ONLY</t>
  </si>
  <si>
    <t>Apartment, clean and in the center</t>
  </si>
  <si>
    <t>APARTAMENTO EN BARRIO SALAMANCA</t>
  </si>
  <si>
    <t>Pedro Enrique</t>
  </si>
  <si>
    <t>Pretty private room in the best Madrid district</t>
  </si>
  <si>
    <t>Entia</t>
  </si>
  <si>
    <t>Cute and bright dorm in Salamanca District, Madrid</t>
  </si>
  <si>
    <t>Cuarto en excelente ubicación</t>
  </si>
  <si>
    <t>Habitación privada y espaciosa. Centro de Madrid.</t>
  </si>
  <si>
    <t>Just by the city center!!</t>
  </si>
  <si>
    <t>Céntrico y luminoso 6to exterior</t>
  </si>
  <si>
    <t>Modern flat with terrace in Las Ventas (downtown)</t>
  </si>
  <si>
    <t>Odonell Loft</t>
  </si>
  <si>
    <t>Lovely 4 people apartment close to downtown. Wifi</t>
  </si>
  <si>
    <t>Goya 58</t>
  </si>
  <si>
    <t>Acogedor piso cerca de Goya, en zona muy tranquila</t>
  </si>
  <si>
    <t>Villa ajardinada céntrica | Madrid</t>
  </si>
  <si>
    <t>Charming, Cozy Attic w/ Terrace</t>
  </si>
  <si>
    <t>HABITACION EN COLONIA FTE.DEL BERRO</t>
  </si>
  <si>
    <t>PISO CON TODAS LAS COMODIDADES</t>
  </si>
  <si>
    <t>Gustavo Enrique</t>
  </si>
  <si>
    <t>Cozy Flat in Madrid</t>
  </si>
  <si>
    <t xml:space="preserve">Madrid downtown cheap nice Loft </t>
  </si>
  <si>
    <t>Cozy studio loft in Barrio Salamanc</t>
  </si>
  <si>
    <t>3 habitaciones para familias con dos hijos</t>
  </si>
  <si>
    <t>PRECIOSO APARTAMENTO C/ FUNDADORES</t>
  </si>
  <si>
    <t>Cosy &amp; clean room in barrio of Salamanca</t>
  </si>
  <si>
    <t>Quiet Penthause at Madrid `s heart</t>
  </si>
  <si>
    <t>Private room in luxury apartment</t>
  </si>
  <si>
    <t>ZONA PLAZA DE TOROS DE LAS VENTAS</t>
  </si>
  <si>
    <t>Salamanca Comfort X, Friendly Rentals</t>
  </si>
  <si>
    <t>Habitación  GOYA.. Muy bonita</t>
  </si>
  <si>
    <t>Great Central Apt. (3 Double Rooms) - WIFI, A/C</t>
  </si>
  <si>
    <t>Beautiful Room in Madrid /Breakfast</t>
  </si>
  <si>
    <t>Eyder</t>
  </si>
  <si>
    <t>PERFECT MODERN FLAT / PISO PERFECTO</t>
  </si>
  <si>
    <t>Cozy apartment, 2 bedrooms</t>
  </si>
  <si>
    <t xml:space="preserve"> A ROOM IN A PERFECT FLAT IN MADRID</t>
  </si>
  <si>
    <t>Salamanca Confort XII, Madrid, Friendly Rentals</t>
  </si>
  <si>
    <t>Room near city center. Habitación Céntrica</t>
  </si>
  <si>
    <t>Suite center of madrid own bathroom</t>
  </si>
  <si>
    <t>Habitación Privada y baño Madrid Centro</t>
  </si>
  <si>
    <t>Estúdio exterior</t>
  </si>
  <si>
    <t>Espectacular apto. Luminoso, silencioso, céntrico</t>
  </si>
  <si>
    <t>Cosy flat in an excellent and calm area</t>
  </si>
  <si>
    <t>Cíntia</t>
  </si>
  <si>
    <t>Room in Apartment Marques de Zafra</t>
  </si>
  <si>
    <t>Room in -house in calle Iturbe</t>
  </si>
  <si>
    <t>Room at Jorge Juan-Fuente del Berro</t>
  </si>
  <si>
    <t>Room-apartment calle Peñascales</t>
  </si>
  <si>
    <t>MAGNIFICENT APARTMENT CALLE GOYA</t>
  </si>
  <si>
    <t>Habitación privada Manuel Becerra</t>
  </si>
  <si>
    <t>atico cerca del retiro</t>
  </si>
  <si>
    <t>Atico en ventas</t>
  </si>
  <si>
    <t>Mariajosé</t>
  </si>
  <si>
    <t>Double Room close to the City Center</t>
  </si>
  <si>
    <t>Lovely single bedroom</t>
  </si>
  <si>
    <t>Habitación grande cerca metro, aeropuerto y centro</t>
  </si>
  <si>
    <t>Spacious Rooms in the center of Madrid</t>
  </si>
  <si>
    <t>Cosy B&amp;B in an excellent and calm area</t>
  </si>
  <si>
    <t>Nice, cozy double bedroom in Manuel Becerra</t>
  </si>
  <si>
    <t>private house in elegant neiborhood</t>
  </si>
  <si>
    <t>Estudio completo TINY BLUE MOON</t>
  </si>
  <si>
    <t>Ventas Studio,Madrid by Friendly Rentals</t>
  </si>
  <si>
    <t>ROOM IN CHALET FTE. DEL BERRO</t>
  </si>
  <si>
    <t>Cute flat on center ( Retiro park )</t>
  </si>
  <si>
    <t>Arsenio</t>
  </si>
  <si>
    <t>Beautiful and bright flat</t>
  </si>
  <si>
    <t>Mª Paz</t>
  </si>
  <si>
    <t>Bullring 10 minutes to city centre with AC &amp; WiFi</t>
  </si>
  <si>
    <t>Precioso apartamento con terraza en Retiro</t>
  </si>
  <si>
    <t>randy i'm easy going and respectful</t>
  </si>
  <si>
    <t>Precioso apartamento con jardín en Retiro</t>
  </si>
  <si>
    <t>Habitacion acogedora</t>
  </si>
  <si>
    <t>Ventas.Plaza De Toros. A/C. piscina</t>
  </si>
  <si>
    <t xml:space="preserve">ROOM-CHALET "FUENTE DEL BERRO" </t>
  </si>
  <si>
    <t>Atico de lujo en Retiro</t>
  </si>
  <si>
    <t>Beautiful double room in the city centre</t>
  </si>
  <si>
    <t>Anna Maria</t>
  </si>
  <si>
    <t>Classy Central Family Alcalá Deluxe</t>
  </si>
  <si>
    <t>The Punset Family</t>
  </si>
  <si>
    <t>Guindalera</t>
  </si>
  <si>
    <t>APARTAMENTO NUEVO PARKING/WIFI BARRIO SALAMANCA</t>
  </si>
  <si>
    <t>Charming duplex with parking in Barrio Salamanca</t>
  </si>
  <si>
    <t>Private double room in quiet residential area</t>
  </si>
  <si>
    <t>Centric, luminous and cozy loft</t>
  </si>
  <si>
    <t>Avda America/Cartagena (2)</t>
  </si>
  <si>
    <t>Casa Lúa M. Becerra</t>
  </si>
  <si>
    <t>Winter Special Offer!! Great Location</t>
  </si>
  <si>
    <t>Meital</t>
  </si>
  <si>
    <t>Sweet-home</t>
  </si>
  <si>
    <t>4 bedroom apart renewed fantastic neighborhood 1C3</t>
  </si>
  <si>
    <t>233 -PARA DOS EN EL CENTRO CON WIFI</t>
  </si>
  <si>
    <t>Habitación en barrio salamanca</t>
  </si>
  <si>
    <t>Uxue Y Melanie</t>
  </si>
  <si>
    <t>Apartamento en Madrid</t>
  </si>
  <si>
    <t>Charming Renovated Apartment! AC &amp; new bathroom</t>
  </si>
  <si>
    <t>Apartment near the bullring, zone Guindalera.</t>
  </si>
  <si>
    <t>Myrian</t>
  </si>
  <si>
    <t>Sofa-cama en salon de vivienda</t>
  </si>
  <si>
    <t>Cozy &amp; sunny double bedroom in Barrio Salamanca</t>
  </si>
  <si>
    <t>BIG ROOM FOR 2 WITH WI -FI</t>
  </si>
  <si>
    <t>Cozy duplex with parking in Salamanca District</t>
  </si>
  <si>
    <t>New Spacious Apartment-Las Ventas-Free Wifi-Garage</t>
  </si>
  <si>
    <t>4 bedroom renewed apart fantastic neighborhood 3B4</t>
  </si>
  <si>
    <t>Avda America/Cartagena (8)</t>
  </si>
  <si>
    <t>Marzo Best Offer Luxury Apartment Madrid AVA24</t>
  </si>
  <si>
    <t>C4 - HAB PARA 2 - 3 O 4 PERSONAS DOS BAÑOS</t>
  </si>
  <si>
    <t>E3 - HAB 2-3 ó 4 PERSONAS CON WIFI</t>
  </si>
  <si>
    <t>Z1- ROOM WIFI, CENTRO, DESCANSO CON TV</t>
  </si>
  <si>
    <t>502 - HABITACION WIFI TRANQUILA</t>
  </si>
  <si>
    <t>P3 - HABITACION WIFI MUY TRANQUILA</t>
  </si>
  <si>
    <t>Patricia Del Valle</t>
  </si>
  <si>
    <t>G1- HABITACION BALCON FRESCO  - WIFI CALIDAD</t>
  </si>
  <si>
    <t>E1 - Habitación confortable ,  wifi</t>
  </si>
  <si>
    <t>Lovely and spacious room w/ terrace</t>
  </si>
  <si>
    <t>Aigerim</t>
  </si>
  <si>
    <t>APTO.   ALCALA-GOYA</t>
  </si>
  <si>
    <t>Braulio</t>
  </si>
  <si>
    <t>Un oasis en Madrid - La Guindalera</t>
  </si>
  <si>
    <t>Nancy  Y  Joaquin</t>
  </si>
  <si>
    <t>COZY PRIVATE ROOM WITH WIFI</t>
  </si>
  <si>
    <t>132-HABITACION TRANQUILA Y CENTRICA</t>
  </si>
  <si>
    <t>Próxima apertura</t>
  </si>
  <si>
    <t>Villar</t>
  </si>
  <si>
    <t>P4-HABITACION DOBLE SEGURA CON WIFI</t>
  </si>
  <si>
    <t>Habitación Plata. Barrio Salamanca</t>
  </si>
  <si>
    <t>Aabla</t>
  </si>
  <si>
    <t>ATICO EN BARRIO SALAMANCA</t>
  </si>
  <si>
    <t>Apartamento con parking VT378</t>
  </si>
  <si>
    <t>HABITACIÓN PRIVADA EN EL BARRIO DE SALAMANCA</t>
  </si>
  <si>
    <t>habitación tranquila</t>
  </si>
  <si>
    <t>Modern and bright flat, 3 br, WiFi</t>
  </si>
  <si>
    <t>Kathy</t>
  </si>
  <si>
    <t>*** HABITACION WIFI ADSL 30 Mb</t>
  </si>
  <si>
    <t>SALAMANCA CONFORT V,FriendlyRentals</t>
  </si>
  <si>
    <t>Cosy appartment for up to four, Salamanca District</t>
  </si>
  <si>
    <t>Q4 - HABITACION PARA GRUPO (max.4) WIFI-15 CENTRO</t>
  </si>
  <si>
    <t>Conexión Madrid (A1)</t>
  </si>
  <si>
    <t>Aline</t>
  </si>
  <si>
    <t>482 - HAB WIFi DOBLE CORTO TIEMPO</t>
  </si>
  <si>
    <t>4B2 - ROOMS CENTRO CON WIFI SEGURA</t>
  </si>
  <si>
    <t>P1 - HABITACION CON WIFI SEGURA</t>
  </si>
  <si>
    <t>Preciosa Casa de Finales del Siglo XIX-H1</t>
  </si>
  <si>
    <t>G2- HAB CONFORTABLE  CON WIFI</t>
  </si>
  <si>
    <t>DOUBLE LUXURY ROOM AV AMERIC</t>
  </si>
  <si>
    <t xml:space="preserve">Elegante y confortable apartamento </t>
  </si>
  <si>
    <t>SALAMANCA CONFORT VI</t>
  </si>
  <si>
    <t>Estudio Avenida de America Madrid</t>
  </si>
  <si>
    <t>COZY ROOM WITH A CREATIVE TOUCH</t>
  </si>
  <si>
    <t>Habitación barrio Salamanca, Madrid</t>
  </si>
  <si>
    <t>María Dolores</t>
  </si>
  <si>
    <t>Great apartment in the center with PARKING SPACE</t>
  </si>
  <si>
    <t>711 - HAB CENTRO PARA DOS CON WIFI</t>
  </si>
  <si>
    <t>483 - HAB DOBLE WIFI - ZONA CENTRO</t>
  </si>
  <si>
    <t>712 - HAB WIFI, CENTRO, TRANQUILA</t>
  </si>
  <si>
    <t>503-HAB WIFI A 15 MINUTOS CENTRO</t>
  </si>
  <si>
    <t>Avda America/Cartagena (6)</t>
  </si>
  <si>
    <t>Spacious 1 bedroom apartment in Salamanca</t>
  </si>
  <si>
    <t>Domenic</t>
  </si>
  <si>
    <t>Avda America /Cartagena (4))</t>
  </si>
  <si>
    <t>G4 - SOLO PARA TRES O CUATRO PERS</t>
  </si>
  <si>
    <t>APARTAMENTO PEQUEÑO CON WIFI</t>
  </si>
  <si>
    <t>134 - HABITACION CENTRICA TRANQUILA</t>
  </si>
  <si>
    <t>Beautiful&amp;sunny</t>
  </si>
  <si>
    <t>Hab+baño en ático con terraza. ¡Precioso!</t>
  </si>
  <si>
    <t>SALAMANCA CONFORT II, Madrid</t>
  </si>
  <si>
    <t>501-ROOM WITH KEY CENTER 15 MIN</t>
  </si>
  <si>
    <t>5 BD SPACIOUS APT HEART OF MADRID</t>
  </si>
  <si>
    <t>Atico tranquilo y bonito especial para parejas</t>
  </si>
  <si>
    <t>Angel Luis Martin</t>
  </si>
  <si>
    <t>C1 -HABITACION DOBLE WIFI TRANQUILA</t>
  </si>
  <si>
    <t>My paradise</t>
  </si>
  <si>
    <t>Camilla</t>
  </si>
  <si>
    <t>Luminoso apto con terraza en calle Alcalá</t>
  </si>
  <si>
    <t>Piso 2 hab camas matrimonio. calefacción central.</t>
  </si>
  <si>
    <t>Precioso Apto Barrio Salamanca</t>
  </si>
  <si>
    <t>Apto.3 dormitorios muy bien situado</t>
  </si>
  <si>
    <t>BEST FAMILY FLAT EVER! Kidsfriendly</t>
  </si>
  <si>
    <t>Karla Y Manuel</t>
  </si>
  <si>
    <t>3 bedroom apart renewed fantastic neighborhood 2A3</t>
  </si>
  <si>
    <t>CHALE LUJO HAB INDIVIDUAL 80E PERSO</t>
  </si>
  <si>
    <t>Castellana</t>
  </si>
  <si>
    <t>Habitación luminosa en Barrio de Salamanca</t>
  </si>
  <si>
    <t>231 -  HAB SEGURA "PARA DOS" WIFI</t>
  </si>
  <si>
    <t>131-HABITACION CON TERRAZA INTERIOR</t>
  </si>
  <si>
    <t>APARTMENT SILVELA DECO PARKING</t>
  </si>
  <si>
    <t>AVENIDA AMERICA APARTMENT</t>
  </si>
  <si>
    <t>Atico luminoso con estancias espaciosas y terraza</t>
  </si>
  <si>
    <t>Apartamento para 4 personas: plaza toros Ventas</t>
  </si>
  <si>
    <t>Orlando</t>
  </si>
  <si>
    <t>Q3 - HABITACION SIMPLE( 3 MIN.METRO DIEGO DE LEON)</t>
  </si>
  <si>
    <t>Private Room near Salamanca, with A/C and WIFI</t>
  </si>
  <si>
    <t>Magnifico piso en el corazón de Madrid</t>
  </si>
  <si>
    <t>Bonito piso en el barrio de Salamanca.</t>
  </si>
  <si>
    <t>Piso moderno a 15 minutos de Sol.</t>
  </si>
  <si>
    <t>Room for Rent,  July- August</t>
  </si>
  <si>
    <t>Preciosa Casa de Finales del Siglo XIX-H2</t>
  </si>
  <si>
    <t>PISO EN MADRID  (BARRIO SALAMANCA)</t>
  </si>
  <si>
    <t>Farah Maria</t>
  </si>
  <si>
    <t>K1-HABITACION DOBLE FIBRA OPTICA</t>
  </si>
  <si>
    <t>Habitación para 2 en ático amplio</t>
  </si>
  <si>
    <t>Ela</t>
  </si>
  <si>
    <t>1 cozy bedroom with a nice view</t>
  </si>
  <si>
    <t>Habitación grande luminosa con WIFI</t>
  </si>
  <si>
    <t>Apartamento en Avda. de América</t>
  </si>
  <si>
    <t>Habitación acogedora 1</t>
  </si>
  <si>
    <t>Dalila</t>
  </si>
  <si>
    <t>P2 - HAB CENTRICA Y SEGURA / WIFI</t>
  </si>
  <si>
    <t>Habitación bien comunicada con WIFI</t>
  </si>
  <si>
    <t>Habitación doble para dos o tres con WIFI</t>
  </si>
  <si>
    <t>Precioso piso 3 habitaciones en Manuel Becerra</t>
  </si>
  <si>
    <t>C2 - HABITACION WIFI</t>
  </si>
  <si>
    <t>Habitación Privada en Salamanca</t>
  </si>
  <si>
    <t>Apartment in Salamanca neighborhood</t>
  </si>
  <si>
    <t>DOUBLE SPACIOUS BEDROOM HEART OF MADRID</t>
  </si>
  <si>
    <t>Loft Ventas</t>
  </si>
  <si>
    <t>BREATHTAKING VIEW, BRAND NEW STUDIO (AC/WIFI)</t>
  </si>
  <si>
    <t>Eliad</t>
  </si>
  <si>
    <t>Bonito Apart. en barrio Salamanca.</t>
  </si>
  <si>
    <t>Centrico &amp; Acogedor!! Largo Plazo</t>
  </si>
  <si>
    <t>Chalet, Private Room 1E</t>
  </si>
  <si>
    <t>Jasdeep</t>
  </si>
  <si>
    <t>Tú Loft en el Barrio de Salamanca!!</t>
  </si>
  <si>
    <t>Elo</t>
  </si>
  <si>
    <t>Wifi Céntrico luminoso y reformado</t>
  </si>
  <si>
    <t>Nice apartment with terrace in the heart of Madrid</t>
  </si>
  <si>
    <t>Grande piso luminoso centro Madrid</t>
  </si>
  <si>
    <t>Gabrielle</t>
  </si>
  <si>
    <t>Habitación privada 1plaza</t>
  </si>
  <si>
    <t>Maytrelly</t>
  </si>
  <si>
    <t>Cozy room in Salamanca</t>
  </si>
  <si>
    <t>One bedroom apartment in nice area</t>
  </si>
  <si>
    <t>Habitación doble, tranquila con WIFI</t>
  </si>
  <si>
    <t>Diseño en el barrio de Salamanca</t>
  </si>
  <si>
    <t>K3- HAB GRANDE BALCONADA WIFI VELOZ 2,3,4 personas</t>
  </si>
  <si>
    <t>2-Habitación doble con increíbles vistas planta 12</t>
  </si>
  <si>
    <t>Habitación doble luminosa y bien comunicada MADRID</t>
  </si>
  <si>
    <t>Buhardilla en el centro de Madrid</t>
  </si>
  <si>
    <t>Great bedroom with double bed and own bathroom.</t>
  </si>
  <si>
    <t>Pao</t>
  </si>
  <si>
    <t>Piso con vistas / Peacefull place</t>
  </si>
  <si>
    <t>Apartamento Completo 1 Habitación</t>
  </si>
  <si>
    <t>Bajo muy luminosos centrico junto a calle Alcalá</t>
  </si>
  <si>
    <t>María Jose</t>
  </si>
  <si>
    <t>232 - HAB CENTRO CON WIFI MUCHA LUZ</t>
  </si>
  <si>
    <t>Deluxe apartment at Madrid city center</t>
  </si>
  <si>
    <t>David &amp; Sergio</t>
  </si>
  <si>
    <t>Q1 - HABITACION WIFI CERCA AVDA. AMERICA</t>
  </si>
  <si>
    <t>Double Room near city centre</t>
  </si>
  <si>
    <t>Q2 - HABITACION A 15 MINUTOS CENTRO</t>
  </si>
  <si>
    <t>4B4 -HAB WIFI PAZ, PARA DOS O TRES</t>
  </si>
  <si>
    <t>Apartamento chic y luminoso en Salamanca, Madrid.</t>
  </si>
  <si>
    <t>Amplia Habitación  con terraza</t>
  </si>
  <si>
    <t>Feel@home en Madrid.</t>
  </si>
  <si>
    <t>LOVELY 2 BEDROOM CONDO FOR 5, 90€</t>
  </si>
  <si>
    <t>Duplex de diseño</t>
  </si>
  <si>
    <t>Casa familiar en centro de Madrid</t>
  </si>
  <si>
    <t>Cosy Dúplex for 2 people</t>
  </si>
  <si>
    <t>4B3 - HABITACION SEGURA Y TRANQUILA</t>
  </si>
  <si>
    <t>Well comunicated reformed flat WIFI from 10 EUR</t>
  </si>
  <si>
    <t>Nice bedroom with own  bathroom</t>
  </si>
  <si>
    <t>Apartamento Plaza de Toros Ventas Madrid</t>
  </si>
  <si>
    <t>Beautiful room in exclusive Salamanca neighborhood</t>
  </si>
  <si>
    <t>AVENIDA AMERICA LUXURY ROOMS 2</t>
  </si>
  <si>
    <t>Estudio cerca de Ventas - Studio close to Ventas</t>
  </si>
  <si>
    <t>G3- HABITACION VISTAS, GRANDE BALCON  FRESCO -WIFI</t>
  </si>
  <si>
    <t>HABITACIÓN LUMINOSA AMPLIAS VISTAS</t>
  </si>
  <si>
    <t>82 - HAB TRANQUILA SEGURA CON WIFI</t>
  </si>
  <si>
    <t>713- HAB SEGURA TRANQUILA CON WIFI</t>
  </si>
  <si>
    <t>Habitación con cama matrimonial en ático amplio</t>
  </si>
  <si>
    <t>Gran habitación doble. Barrio Salamanca</t>
  </si>
  <si>
    <t>Habitación acogedora 2</t>
  </si>
  <si>
    <t>Habitación Madrid Disponible</t>
  </si>
  <si>
    <t>Nice Apartment in Barrio Salamanca</t>
  </si>
  <si>
    <t>Apartamento con terraza.</t>
  </si>
  <si>
    <t>4 bedroom renewed apart fantastic neighborhood 1C1</t>
  </si>
  <si>
    <t>Estudio al lado de Plaza de Toros</t>
  </si>
  <si>
    <t>Josefina</t>
  </si>
  <si>
    <t>Modern &amp; quiet in perfect location</t>
  </si>
  <si>
    <t>ROOM: SAFE, bright, WIFI "FOR TWO"</t>
  </si>
  <si>
    <t>SINGLE SPACIOUS BEDROOM HEART OF MADRID</t>
  </si>
  <si>
    <t>481 - HAB BAÑO PRIVADO WIFI 30MEGAS</t>
  </si>
  <si>
    <t>4B1 -HABITACION TRANQUILA, CENTRICA</t>
  </si>
  <si>
    <t>Conexión Madrid (A3)</t>
  </si>
  <si>
    <t>Conexión Madrid (A2)</t>
  </si>
  <si>
    <t>Nice and cozy 1 room apartment!</t>
  </si>
  <si>
    <t>E2 HAB CON WIFI TRANQUILA Y SEGURA</t>
  </si>
  <si>
    <t>K2- HABITACION SILENCIOSA WIFI ALTA VELOCIDAD</t>
  </si>
  <si>
    <t>Piso acojedor Madrid - Guindalera</t>
  </si>
  <si>
    <t>Confortable Apto Barrio Salamanca</t>
  </si>
  <si>
    <t>Apartamento 120 m2 plaza de ventas</t>
  </si>
  <si>
    <t>Penthouse Salamanca zone Madrid</t>
  </si>
  <si>
    <t>Z2- HAB CENTRO WIFI - SEGURA  PAZ</t>
  </si>
  <si>
    <t>CHEAP,BEST LOCATION B.SALAMANCA SINGLE ROOM</t>
  </si>
  <si>
    <t>Good location Madrid/Guindalera.</t>
  </si>
  <si>
    <t>Cindy</t>
  </si>
  <si>
    <t>SINGLE ROOM - PLAZA DE TOROS</t>
  </si>
  <si>
    <t>AVENIDA AMERICA LUXURY ROOMS</t>
  </si>
  <si>
    <t>Room Madrid  center charm Salamanc Ortega y Gasset</t>
  </si>
  <si>
    <t>Apartamento con piscina en barrio Salamanca</t>
  </si>
  <si>
    <t>Habitación cómoda</t>
  </si>
  <si>
    <t>Cozy private room in the Salamanca district</t>
  </si>
  <si>
    <t>Luis Martín</t>
  </si>
  <si>
    <t>Chez Cavabel</t>
  </si>
  <si>
    <t>PISO PARA SEMANA SANTA :)</t>
  </si>
  <si>
    <t>Tibor</t>
  </si>
  <si>
    <t>Central Cozy, 6 people, 110 sq.m</t>
  </si>
  <si>
    <t>habitación metro Lista</t>
  </si>
  <si>
    <t>Apartamento -Zona de Salamanca-</t>
  </si>
  <si>
    <t>Adolfito</t>
  </si>
  <si>
    <t>Casa Mia Madrid</t>
  </si>
  <si>
    <t>LUJOSO ATICO</t>
  </si>
  <si>
    <t>Apartamentos Juan Bravo</t>
  </si>
  <si>
    <t>PISO GRANDE EN EL BARRIO DE SALAMANCA</t>
  </si>
  <si>
    <t>Apartamento en barrio Salamanca</t>
  </si>
  <si>
    <t>Guillermina</t>
  </si>
  <si>
    <t>Habitación Ambar. Barrio Salamanca</t>
  </si>
  <si>
    <t>Apartamento en el barrio de Salamanca</t>
  </si>
  <si>
    <t>Superb 3BD family apartment - Barrio Salamanca</t>
  </si>
  <si>
    <t>Espacio interior - Madrid</t>
  </si>
  <si>
    <t>Buhardilla- ubicacion inmejorable</t>
  </si>
  <si>
    <t>Room in Madrid Centro, SPECIAL DEAL</t>
  </si>
  <si>
    <t>Patrica</t>
  </si>
  <si>
    <t>Room in amazing flat 12th floor</t>
  </si>
  <si>
    <t>New and Modern Eco-Loft - Prime Location - 1 BR</t>
  </si>
  <si>
    <t>A luxurious and modern apartment</t>
  </si>
  <si>
    <t>APARTAMENTOS MLR- SALAMANCA</t>
  </si>
  <si>
    <t>Salamanca Confort IX, Friendly Rentals</t>
  </si>
  <si>
    <t>BEST AREA OF MADRID APARTMENT</t>
  </si>
  <si>
    <t>YOUR HOME IN THE HEART OF SALAMANCA! SUPER COZY!</t>
  </si>
  <si>
    <t>Exclusive Room in top Madrid area</t>
  </si>
  <si>
    <t>HABITACION DOBLE BAÑO PRIVADO EN MADRID</t>
  </si>
  <si>
    <t xml:space="preserve">Beautiful apartment luxury area </t>
  </si>
  <si>
    <t>AMAZING SINGLE ROOM IN B.SALAMANCA</t>
  </si>
  <si>
    <t>LOVELY APARTMENT IN MADRID CITY CENTRE</t>
  </si>
  <si>
    <t>Cozy room in  the center of Madrid.</t>
  </si>
  <si>
    <t>Confort Barrio Salamanca</t>
  </si>
  <si>
    <t>Centrica Habitacion en Salamanca.</t>
  </si>
  <si>
    <t>Lovely apartment well equipped</t>
  </si>
  <si>
    <t>8.37</t>
  </si>
  <si>
    <t xml:space="preserve">LOFT FOR 4 or 6  BEST DOWN TOWN </t>
  </si>
  <si>
    <t>Piso Exclusivo Barrio Salamanca</t>
  </si>
  <si>
    <t>Piso señorial en Madrid</t>
  </si>
  <si>
    <t>CHEAP SINGLE ROOM BARRIO SALAMANCA</t>
  </si>
  <si>
    <t>Habitación doble en barrio de Salamanca</t>
  </si>
  <si>
    <t>Celina</t>
  </si>
  <si>
    <t>BEAUTIFUL ROOM-PARQUE RETIRO 1</t>
  </si>
  <si>
    <t>6.10</t>
  </si>
  <si>
    <t>Spacious, 4 rooms, 2 bathrooms  Salamanca Area</t>
  </si>
  <si>
    <t>Flat in Salamanca district, Madrid</t>
  </si>
  <si>
    <t>Bonito apartamento  Diego de Leon</t>
  </si>
  <si>
    <t>Habitación Naranja. Madrid</t>
  </si>
  <si>
    <t>Madrid-center beatiful privat apartment</t>
  </si>
  <si>
    <t>HABITACIÓN PRIVADA-BARRIO SALAMANCA</t>
  </si>
  <si>
    <t>Comfortable duplex in Salamanca district - Madrid</t>
  </si>
  <si>
    <t>Bright, new 100m2 flat with terrace in centre</t>
  </si>
  <si>
    <t>Marilyne</t>
  </si>
  <si>
    <t>Beautiful,Comfortable(WIFI)</t>
  </si>
  <si>
    <t>MADRID APT. 2PAX LUJO EN MEJOR ZONA</t>
  </si>
  <si>
    <t>PYR Select Terraza de Salamanca</t>
  </si>
  <si>
    <t>Ático en el Barrio de Salamanca</t>
  </si>
  <si>
    <t>APARTAMENTO NUEVO CON WIFI, MADRID</t>
  </si>
  <si>
    <t>Apartament with stunning views</t>
  </si>
  <si>
    <t>Daniel Y Pedro</t>
  </si>
  <si>
    <t>Habitación funcional en mejor barrio de Madrid</t>
  </si>
  <si>
    <t>BEAUTIFUL ROOM-PARQUE RETIRO 2</t>
  </si>
  <si>
    <t>Habitación privada en Lista</t>
  </si>
  <si>
    <t>Alcantara Apartment</t>
  </si>
  <si>
    <t>Perfect Location! Modern apartment!</t>
  </si>
  <si>
    <t>Habitación vintage Barrio Salamanca</t>
  </si>
  <si>
    <t>4 bedroom, 3 bathrooms in the heart of Salamanca.</t>
  </si>
  <si>
    <t>Upscale and Urban WiFi-AC</t>
  </si>
  <si>
    <t>Jennifer</t>
  </si>
  <si>
    <t>Acogedor piso en pleno Barrio de Salamanca</t>
  </si>
  <si>
    <t>HABITACION EN BARRIO DE SALAMANCA</t>
  </si>
  <si>
    <t>Rabea</t>
  </si>
  <si>
    <t>Habitación Lavanda. Barrio Salamanc</t>
  </si>
  <si>
    <t>DOUBLE/TRIPLE LUXURY ROOM GOYA</t>
  </si>
  <si>
    <t>Confortable Apartamento en Barrio Salamanca</t>
  </si>
  <si>
    <t>lovely room in  Barrio Salamanca</t>
  </si>
  <si>
    <t>Room for rent or complete apartment</t>
  </si>
  <si>
    <t>Zonia</t>
  </si>
  <si>
    <t>LUXURY INDIVIDUAL ROOM B.SALAMANCA</t>
  </si>
  <si>
    <t>Habitacion privada por dias</t>
  </si>
  <si>
    <t>Double Bedroom in Barrio Salamanca</t>
  </si>
  <si>
    <t>Agradable Apto en Barrio Salamanca</t>
  </si>
  <si>
    <t>Luz H</t>
  </si>
  <si>
    <t>Alquiler de habitaciones</t>
  </si>
  <si>
    <t>SALAMANCA CONFORT I, Madrid</t>
  </si>
  <si>
    <t>Very luminous and comfortable apartment</t>
  </si>
  <si>
    <t>Apto. Ortega y Gasset, B.Salamanca</t>
  </si>
  <si>
    <t>Salamanca Comfort XI, Friendly Rentals</t>
  </si>
  <si>
    <t>Beautiful Studio in BarrioSalamanca</t>
  </si>
  <si>
    <t>Salamanca Comfort VIII, Friendly Rentals</t>
  </si>
  <si>
    <t>Beautiful new apartment great area</t>
  </si>
  <si>
    <t>Spacious apartment well communicated.</t>
  </si>
  <si>
    <t>alquilo habitacion</t>
  </si>
  <si>
    <t>New Attic Penthouse in Madrid!</t>
  </si>
  <si>
    <t>Special Offer WIFI incluided close to IE schools</t>
  </si>
  <si>
    <t>Lovely Room in Barrio Salamanca</t>
  </si>
  <si>
    <t>Apartamento luminoso frente Estación Av. América</t>
  </si>
  <si>
    <t>ATICO DUPLEX EN BARRIO SALAMANCA</t>
  </si>
  <si>
    <t>Great room in Barrio Salamanca</t>
  </si>
  <si>
    <t>Apartamento Majestuoso</t>
  </si>
  <si>
    <t>MODERN APARTMENT IN SALAMANCA DISTRICT, MADRID</t>
  </si>
  <si>
    <t>81 - HAB WIFI PEQUEÑA PARA POCOS DIAS</t>
  </si>
  <si>
    <t>charm center madrid barrio salamanca by rooms</t>
  </si>
  <si>
    <t>Bright &amp; Modern 2BR Apt Upscale Area &amp; Great Views</t>
  </si>
  <si>
    <t>Modern flat with two double rooms</t>
  </si>
  <si>
    <t>Private room near Madrid downtown</t>
  </si>
  <si>
    <t>Jansel</t>
  </si>
  <si>
    <t>PRETTY ROOM, Exclusive Neighborhood</t>
  </si>
  <si>
    <t>Bright &amp; Stylish 2BD 2BTH - BARRIO DE SALAMANCA</t>
  </si>
  <si>
    <t>Flat with terrace</t>
  </si>
  <si>
    <t>Erwan</t>
  </si>
  <si>
    <t>Cómodo Piso en Avenida de America, Madrid Capital</t>
  </si>
  <si>
    <t>Jeanette</t>
  </si>
  <si>
    <t xml:space="preserve">LOFT de diseño  Ortega y Gasset </t>
  </si>
  <si>
    <t>Charming apartment in Barrio de Salamanca.</t>
  </si>
  <si>
    <t>Habitación Azul. Barrio Salamanca</t>
  </si>
  <si>
    <t>Renovated Luxury Room and own bathroom  WIFI inc</t>
  </si>
  <si>
    <t>Virginie</t>
  </si>
  <si>
    <t>Bright one bedroom apartment in Salamanca</t>
  </si>
  <si>
    <t>Cozy apartment C. Peñalver I</t>
  </si>
  <si>
    <t>Cosy room in 100m2 flat with terrace</t>
  </si>
  <si>
    <t>Apartment with courtyard C.Peñalver II</t>
  </si>
  <si>
    <t>Double room, Madrid,  Salamanca district</t>
  </si>
  <si>
    <t>prestigious street jose ortega y gasset</t>
  </si>
  <si>
    <t xml:space="preserve">Your home, quiet and downtown </t>
  </si>
  <si>
    <t>SINGLE ROOM IN MADRID, SALAMANCA AREA</t>
  </si>
  <si>
    <t>Stately floor Barrio Salamanca - G.D.Porlier I</t>
  </si>
  <si>
    <t>Habitación en Salamanca</t>
  </si>
  <si>
    <t>Habitación privada centro Madrid</t>
  </si>
  <si>
    <t>Clar</t>
  </si>
  <si>
    <t>Habitación</t>
  </si>
  <si>
    <t>Studio for rent.</t>
  </si>
  <si>
    <t>Andres Eduardo</t>
  </si>
  <si>
    <t>Espectacular ático cerca del Retiro</t>
  </si>
  <si>
    <t>HABITACION TRIPLE EN BARRIO DE SALAMANCA. MADRID</t>
  </si>
  <si>
    <t>Double bedroom in spacious flat</t>
  </si>
  <si>
    <t>Single room in Madrid,  with private bathroom</t>
  </si>
  <si>
    <t>habitacion 2 camas juntas.</t>
  </si>
  <si>
    <t>Sunny two bedroom flat</t>
  </si>
  <si>
    <t>Habitación en Ático</t>
  </si>
  <si>
    <t>Fantastic new flat next to the IE</t>
  </si>
  <si>
    <t>DB &amp; private toilet. best area.</t>
  </si>
  <si>
    <t>Cozy apartment in Serrano, Madrid.</t>
  </si>
  <si>
    <t>Zeek</t>
  </si>
  <si>
    <t>Design loft Salamanca in front IE</t>
  </si>
  <si>
    <t>Marzo Best Offer Madrid Alto Standing  DDL1B</t>
  </si>
  <si>
    <t>SERRANO COMFORT, by Presidence Rentals</t>
  </si>
  <si>
    <t>Nuevo apart Milla Oro Salamanca</t>
  </si>
  <si>
    <t>Cozy flat with small own patio - Barrio Salamanca</t>
  </si>
  <si>
    <t>Habitacion en excelente zona !!</t>
  </si>
  <si>
    <t>Catarine</t>
  </si>
  <si>
    <t>Room for rent with breakfast.</t>
  </si>
  <si>
    <t>Lo más bello y acogedor del Barrio de Salamanca</t>
  </si>
  <si>
    <t>Best location for shopping/work-The golden mile</t>
  </si>
  <si>
    <t>IN GOLDEN MILE</t>
  </si>
  <si>
    <t>Spacious Exclusive Apartment in heart of Salamanca</t>
  </si>
  <si>
    <t>Gaby</t>
  </si>
  <si>
    <t>Apartment Serrano - Paseo de la Castellana</t>
  </si>
  <si>
    <t>Luxury apartment on Hermosilla in the best area.</t>
  </si>
  <si>
    <t>FRENTE MAR, ZONA CALAS. PISCINA.</t>
  </si>
  <si>
    <t>piso en zona de lujo de madrid</t>
  </si>
  <si>
    <t>Apartamento en Salamanca</t>
  </si>
  <si>
    <t>Amazing apartment</t>
  </si>
  <si>
    <t>Apart Milla de Oro Barrio Salamanca</t>
  </si>
  <si>
    <t>Renovated Central Flat next to IE</t>
  </si>
  <si>
    <t>Tovy</t>
  </si>
  <si>
    <t>Velazquez Apartment IV</t>
  </si>
  <si>
    <t>Velazquez Apartment I</t>
  </si>
  <si>
    <t>SERRANO GOLDEN MILE, by Presidence Rentals</t>
  </si>
  <si>
    <t>Apart near Retiro and 3 subway line</t>
  </si>
  <si>
    <t>Modern &amp; Elegant 2BD - Barrio de Salamanca</t>
  </si>
  <si>
    <t>In the heart of Barrio de Salamanca</t>
  </si>
  <si>
    <t>Salamanca Neighborhood</t>
  </si>
  <si>
    <t>Gorgeous loft with terrace in the center of Madrid</t>
  </si>
  <si>
    <t>Sole</t>
  </si>
  <si>
    <t>Apartment with courtyard - C.Coello VI</t>
  </si>
  <si>
    <t>Magnífico estudio nuevo impecable muy tranquilo</t>
  </si>
  <si>
    <t>Habitacion luminosa Nuñezdebalboa</t>
  </si>
  <si>
    <t>Minia</t>
  </si>
  <si>
    <t>High class flat in heart of Madrid</t>
  </si>
  <si>
    <t>Pernille</t>
  </si>
  <si>
    <t>Habitación privada con acceso independiente</t>
  </si>
  <si>
    <t>Lucrecia</t>
  </si>
  <si>
    <t>Apartment Diego de León I</t>
  </si>
  <si>
    <t>Appartement in Barrio Salamanca</t>
  </si>
  <si>
    <t>Badr</t>
  </si>
  <si>
    <t>Golden Mile Cozy Stylish Apartment</t>
  </si>
  <si>
    <t>Maria Cruz</t>
  </si>
  <si>
    <t>ESTUDIO PLENO BARRIO SALAMANCA</t>
  </si>
  <si>
    <t>Hamza</t>
  </si>
  <si>
    <t>Apartamento en el barrio Salamanca</t>
  </si>
  <si>
    <t>Lovely flat with terrace in the heart of Salamanca</t>
  </si>
  <si>
    <t>Salamanca I, Madrid by Friendly Rentals</t>
  </si>
  <si>
    <t>Cozy apt. at Salamanca district</t>
  </si>
  <si>
    <t>Apartamento ideal barrio salamanca</t>
  </si>
  <si>
    <t>CENTRAL Exclusive Classic &amp; Modern</t>
  </si>
  <si>
    <t>Sunny and spacious apartment in central Madrid</t>
  </si>
  <si>
    <t>Habitación Doble en piso compartido 2 habitaciones</t>
  </si>
  <si>
    <t>Mila</t>
  </si>
  <si>
    <t>Barrio Salamanca - Cosy Flat</t>
  </si>
  <si>
    <t>Flat with terrace for 6 - Don Ramón de la Cruz I</t>
  </si>
  <si>
    <t>Sunny penthouse private terrace</t>
  </si>
  <si>
    <t>Habitación atico milla  oro Madrid</t>
  </si>
  <si>
    <t>Appartement 70 squared meter Madrid</t>
  </si>
  <si>
    <t>Jad</t>
  </si>
  <si>
    <t>Fantastico Piso Barrio de Salamanca</t>
  </si>
  <si>
    <t>Juan Andres</t>
  </si>
  <si>
    <t>D.Ramón de la Cruz I - Family flat</t>
  </si>
  <si>
    <t>EXCLUSIVE ROOM Barrio Salamanca top area in Madrid</t>
  </si>
  <si>
    <t>Plenty of light, cozy and fancy</t>
  </si>
  <si>
    <t>El Rincón de Serrano</t>
  </si>
  <si>
    <t>Marzo Best Offer Madrid Alto Standing DDL2A</t>
  </si>
  <si>
    <t>Habitaciones en un gran area</t>
  </si>
  <si>
    <t>Comfortable room with terrace in Barrio Salamanca</t>
  </si>
  <si>
    <t>Luxury &amp; Renewed Salamanca District</t>
  </si>
  <si>
    <t>Loft en barrio más lujoso de Madrid</t>
  </si>
  <si>
    <t>Habitación en barrio de Salamanca</t>
  </si>
  <si>
    <t>Asunción</t>
  </si>
  <si>
    <t>Duplex in Salamanca - 1mn from Calle Serrano!</t>
  </si>
  <si>
    <t>Ryan</t>
  </si>
  <si>
    <t>Trendy Apartment next to IE Business School</t>
  </si>
  <si>
    <t>PENTHOUSE w/ Swimming Pool</t>
  </si>
  <si>
    <t>Marzo Best Offer Madrid Alto Standing DDL1A</t>
  </si>
  <si>
    <t>Habitacion doble con baño privado</t>
  </si>
  <si>
    <t>Velazquez Apartment II</t>
  </si>
  <si>
    <t>Stylish apartment - Serrano VII</t>
  </si>
  <si>
    <t>Cozy apartment in Salamanca area</t>
  </si>
  <si>
    <t>piso mejor zona lujo.Todo cerca</t>
  </si>
  <si>
    <t>Calle Ayala con Serrano</t>
  </si>
  <si>
    <t>Exterior apartment General Oraa</t>
  </si>
  <si>
    <t>Charming apartment-Padilla II</t>
  </si>
  <si>
    <t>Artist Room</t>
  </si>
  <si>
    <t>Nice room, fashionable location</t>
  </si>
  <si>
    <t>Luminoso Apartamento en Serrano</t>
  </si>
  <si>
    <t>Palace Style -Barrio de Salamanca</t>
  </si>
  <si>
    <t>Cozy &amp; beautiful room in Madrid</t>
  </si>
  <si>
    <t>Quality design apartment in central</t>
  </si>
  <si>
    <t>Design apartment in Salamanca quarter-LagascaXVIII</t>
  </si>
  <si>
    <t>Apartment in Salamanca exclusive area-Lagasca VIII</t>
  </si>
  <si>
    <t>Habitación y baño privado en Barrio de Salamanca</t>
  </si>
  <si>
    <t>Special prices for IE students!</t>
  </si>
  <si>
    <t>Irene &amp; Lola</t>
  </si>
  <si>
    <t>Piso zona de Salamanca</t>
  </si>
  <si>
    <t>Salamanca V_Friendly Rentals</t>
  </si>
  <si>
    <t>Bright Loft in Salamanca</t>
  </si>
  <si>
    <t>Clasico piso en Barrio Salamanca</t>
  </si>
  <si>
    <t>SALAMANCA CLASS, by Presidence Rentals</t>
  </si>
  <si>
    <t>A cozy apartment only for you</t>
  </si>
  <si>
    <t>El Viso</t>
  </si>
  <si>
    <t>Chamartín</t>
  </si>
  <si>
    <t>Beautiful apt</t>
  </si>
  <si>
    <t>Ilyass</t>
  </si>
  <si>
    <t>Apartamento en El Viso</t>
  </si>
  <si>
    <t>Room for two w/ bathroom/ Bernabéu</t>
  </si>
  <si>
    <t>Desing Studio with terrace best location</t>
  </si>
  <si>
    <t>Piso lujo</t>
  </si>
  <si>
    <t>APART.EN SERRANO(MADRID)</t>
  </si>
  <si>
    <t>Mary</t>
  </si>
  <si>
    <t>Convenient studio close to IE Business School</t>
  </si>
  <si>
    <t>Cozy room near IE, CSIC &amp; National Auditorium</t>
  </si>
  <si>
    <t>Mauricio Ferro</t>
  </si>
  <si>
    <t>Modern and fully equipped flat. Perfect location</t>
  </si>
  <si>
    <t>Design &amp; Spacious home next to IE business school</t>
  </si>
  <si>
    <t>Habitación amplia y confortable</t>
  </si>
  <si>
    <t>Comfortable room near IE,EF &amp; EAE</t>
  </si>
  <si>
    <t>"Great Velazquez Apartment &amp; Area"</t>
  </si>
  <si>
    <t>Habitacion en barrio EXCELENTE!</t>
  </si>
  <si>
    <t>Vida</t>
  </si>
  <si>
    <t>Salamanca-Madrid</t>
  </si>
  <si>
    <t>Habitación, pleno corazón de Madrid</t>
  </si>
  <si>
    <t>Isabel Clara</t>
  </si>
  <si>
    <t>The Viso Smart II (NEW)</t>
  </si>
  <si>
    <t>Penthouse Bernabéu-AZCA</t>
  </si>
  <si>
    <t>Sistemas</t>
  </si>
  <si>
    <t>calidad</t>
  </si>
  <si>
    <t>Great Location! Modern! Principe de Vergara</t>
  </si>
  <si>
    <t>Modern Flat / Estudio Moderno</t>
  </si>
  <si>
    <t>Santiago Bernabéu Stadium House</t>
  </si>
  <si>
    <t>Adina</t>
  </si>
  <si>
    <t>La mejor opción para conocer Madrid</t>
  </si>
  <si>
    <t>cozy apartment in garden area</t>
  </si>
  <si>
    <t>El Viso - Smart</t>
  </si>
  <si>
    <t>Beautiful exclusive apartment in madrid city</t>
  </si>
  <si>
    <t>Habitacion grande con cama de 1.35</t>
  </si>
  <si>
    <t>Ma Angeles</t>
  </si>
  <si>
    <t>Appartment Near Estadio S. Bernabéu</t>
  </si>
  <si>
    <t>Double room and breakfast.</t>
  </si>
  <si>
    <t>Bed and Breakfast, 15min to center</t>
  </si>
  <si>
    <t>Double room and breakfast</t>
  </si>
  <si>
    <t>Habitación muy luminosa + desayuno</t>
  </si>
  <si>
    <t>Spectacular Penthouse - Berbaneu Stadium- 1 bedr</t>
  </si>
  <si>
    <t>Clean and Quiet in Salamanca</t>
  </si>
  <si>
    <t>Keegan</t>
  </si>
  <si>
    <t>Habitación privada y amplia</t>
  </si>
  <si>
    <t>Cozy apartment in Castellana</t>
  </si>
  <si>
    <t>Íñigo</t>
  </si>
  <si>
    <t>Habitación doble en ático con terraza en El Viso</t>
  </si>
  <si>
    <t>Habitación Santiago Bernabéu</t>
  </si>
  <si>
    <t>Free WIFI</t>
  </si>
  <si>
    <t>Wenjw</t>
  </si>
  <si>
    <t xml:space="preserve">Exclusive Area Madrid City Center </t>
  </si>
  <si>
    <t>Cosy Apartment in Central Madrid</t>
  </si>
  <si>
    <t>Habitacion independiente exterior</t>
  </si>
  <si>
    <t>Luminous and welcoming bedroom</t>
  </si>
  <si>
    <t>ROOM WITH PRIVATE BATHROOM</t>
  </si>
  <si>
    <t>SINGLE BED/Private Sauna+PISCI/GIM  CENTRICO.</t>
  </si>
  <si>
    <t>Casa grande y luminosa.</t>
  </si>
  <si>
    <t>Habitacion grande y privada</t>
  </si>
  <si>
    <t>Casa amueblada y decorada con amor</t>
  </si>
  <si>
    <t>Anita</t>
  </si>
  <si>
    <t>Madrid - Loft acogedor Av. América</t>
  </si>
  <si>
    <t>Sunny Loft Studio in Madrid.</t>
  </si>
  <si>
    <t>Palacio PL Del Conde De Miranda</t>
  </si>
  <si>
    <t>Agradable habitación</t>
  </si>
  <si>
    <t>Apartamento con encanto en Avenida de América</t>
  </si>
  <si>
    <t>Coqueta habitación con baño privado</t>
  </si>
  <si>
    <t>Habitación Madrid Centro. Room in Madrid Center</t>
  </si>
  <si>
    <t>Mile</t>
  </si>
  <si>
    <t>Apartamento maravillloso.</t>
  </si>
  <si>
    <t>Santi</t>
  </si>
  <si>
    <t>Apartamento en Oropesa del Mar céntrico</t>
  </si>
  <si>
    <t>Juan Vicente</t>
  </si>
  <si>
    <t>Little cute apartment, bright &amp; well communicated</t>
  </si>
  <si>
    <t>romantica</t>
  </si>
  <si>
    <t>Habitación PRIVADA :D</t>
  </si>
  <si>
    <t>America Confort XIII, Madrid, by Friendly Rentals</t>
  </si>
  <si>
    <t>EXCLUSIVO apartamento en el centro</t>
  </si>
  <si>
    <t>Modern Duplex in Madrid</t>
  </si>
  <si>
    <t>Double room,beautiful area,next IE!</t>
  </si>
  <si>
    <t>Cozy, modern and minimalist room</t>
  </si>
  <si>
    <t>7.31</t>
  </si>
  <si>
    <t>Recomendado Piso Madrid 2hab 3pers</t>
  </si>
  <si>
    <t>Habitación en piso luminoso en Madrid</t>
  </si>
  <si>
    <t>Gorgeous room in a Luxury apartment /Salamanca, IE</t>
  </si>
  <si>
    <t>Cómodo apartamento de 3 dormitorios</t>
  </si>
  <si>
    <t>Habitación con cama de matrimonio Barrio Salamanca</t>
  </si>
  <si>
    <t xml:space="preserve">Sunny bright and cozy family flat </t>
  </si>
  <si>
    <t>Madrid Sweet Home Av América</t>
  </si>
  <si>
    <t>2 bedroom apartment close to Madrid city centre</t>
  </si>
  <si>
    <t>Espacio, luz y silencio en Madrid</t>
  </si>
  <si>
    <t>Room 3min from AV de América</t>
  </si>
  <si>
    <t>Alvaro Y Teresa</t>
  </si>
  <si>
    <t>Questa Bossa Mia</t>
  </si>
  <si>
    <t>Zsjiad</t>
  </si>
  <si>
    <t>Apartamento de diseño con Wifi en Avda de America</t>
  </si>
  <si>
    <t>Nice Room - Centric Area - Airport</t>
  </si>
  <si>
    <t>Habitación muy luminosa en CENTRO</t>
  </si>
  <si>
    <t>Ático dúplex,terraza y piscina</t>
  </si>
  <si>
    <t>Taty</t>
  </si>
  <si>
    <t>Alquiler habitación individual</t>
  </si>
  <si>
    <t>single room  for rent</t>
  </si>
  <si>
    <t>Bed&amp;Breakfast close to the airport</t>
  </si>
  <si>
    <t>Acogedor Piso en Clara del Rey</t>
  </si>
  <si>
    <t>Comfortable Apartment Av. América Station</t>
  </si>
  <si>
    <t>Diseño, luz, silencio (zona María de Molina)</t>
  </si>
  <si>
    <t>apartamentos en madrid ideal para tus vacaciones</t>
  </si>
  <si>
    <t>Beautiful double bedroom</t>
  </si>
  <si>
    <t>Rosina</t>
  </si>
  <si>
    <t>Habitación Individual/Single Room</t>
  </si>
  <si>
    <t>Sunny apartment in Madrid</t>
  </si>
  <si>
    <t>Spacious room in a family home 2</t>
  </si>
  <si>
    <t>Chic &amp; Cheap apartamento con wifi</t>
  </si>
  <si>
    <t>Habitación cama doble en ático Avda. América</t>
  </si>
  <si>
    <t>BED AND BREAKFAST</t>
  </si>
  <si>
    <t>Mariale</t>
  </si>
  <si>
    <t>Habitación genial comunicada (5 mins IE), Welcome!</t>
  </si>
  <si>
    <t>Latif</t>
  </si>
  <si>
    <t xml:space="preserve">Contemporary design apartment with </t>
  </si>
  <si>
    <t>Quiet room well located, Av.America</t>
  </si>
  <si>
    <t>Puerta de America Terrace, Friendly Rentals,Madrid</t>
  </si>
  <si>
    <t>Sunny duplex in Madrid (North-East)</t>
  </si>
  <si>
    <t>Cozy and central apartment, 20 min. from airport</t>
  </si>
  <si>
    <t>Precioso Apto. céntrico totalmente equipado</t>
  </si>
  <si>
    <t>Ático singular, Chamartín</t>
  </si>
  <si>
    <t>Marisol</t>
  </si>
  <si>
    <t>Habitación muy luminosa cerca de AVD DE AMERICA</t>
  </si>
  <si>
    <t>Cristiano</t>
  </si>
  <si>
    <t>Cozy apartment near downtown Madrid</t>
  </si>
  <si>
    <t>Spacious room in a family home</t>
  </si>
  <si>
    <t>Coqueto apto ideal parejas en Madri</t>
  </si>
  <si>
    <t>Lujoso apartamento con wifi cerca avda de america</t>
  </si>
  <si>
    <t>Bedroom in a loft in Avenida de America</t>
  </si>
  <si>
    <t>Cómoda habitación doble</t>
  </si>
  <si>
    <t>Piso Avenida de America 10</t>
  </si>
  <si>
    <t>Habitación muy grande y acogedora bien comunicada</t>
  </si>
  <si>
    <t>B&amp;B!Agradable habitación privada/Nice&amp;private room</t>
  </si>
  <si>
    <t>Estudio Lujo zona Corazón de María</t>
  </si>
  <si>
    <t>Fátima</t>
  </si>
  <si>
    <t>Precioso apartamento Madrid centro</t>
  </si>
  <si>
    <t>Habitacion doble con gym-piscina</t>
  </si>
  <si>
    <t>3 bedrooms, A/C, great connection airport &amp; center</t>
  </si>
  <si>
    <t>Precioso apartamento con Wifi</t>
  </si>
  <si>
    <t>Acogedor piso</t>
  </si>
  <si>
    <t>Casa Centro Madrid, Apartment Madrid Center</t>
  </si>
  <si>
    <t>Impecable, luminoso,  tranquilo y bien comunicado</t>
  </si>
  <si>
    <t>Cerca avenida de America</t>
  </si>
  <si>
    <t>Clau</t>
  </si>
  <si>
    <t>Room in shared apartment</t>
  </si>
  <si>
    <t>Simple, well connected room/habitacion</t>
  </si>
  <si>
    <t>Moderno y acogedor apartamento</t>
  </si>
  <si>
    <t>Estudio con WIFI en Avda de América</t>
  </si>
  <si>
    <t>Sira</t>
  </si>
  <si>
    <t>Barrio residencial, bien comunicado</t>
  </si>
  <si>
    <t>La villa de avenida de america</t>
  </si>
  <si>
    <t>Double room in Alfonso XIII</t>
  </si>
  <si>
    <t>Amplio piso en Avenida de America</t>
  </si>
  <si>
    <t>Espectacular piso en Madrid!!</t>
  </si>
  <si>
    <t>Elegante apartamento en Madrid</t>
  </si>
  <si>
    <t>COSY room in luxury apartment near IE &amp; SALAMANCA</t>
  </si>
  <si>
    <t>Piso confortable y céntrico</t>
  </si>
  <si>
    <t>nice suite in historical building</t>
  </si>
  <si>
    <t>Apartamento en Prícipe de Vergara</t>
  </si>
  <si>
    <t>Cozy apartment near Avda de America</t>
  </si>
  <si>
    <t>°Quiet room in a bright cosy flat°</t>
  </si>
  <si>
    <t>Ático en Avenida de América</t>
  </si>
  <si>
    <t>Imaru</t>
  </si>
  <si>
    <t>Fabulous apartment next to Barrio de Salamanca</t>
  </si>
  <si>
    <t>apartamento para 1 o pareja :-)</t>
  </si>
  <si>
    <t>Loft between gardens in best comunication area.</t>
  </si>
  <si>
    <t>Tranquilo ático con terraza /  Loft with terrace</t>
  </si>
  <si>
    <t>Amazing 2 Bedroom in Prosperidad</t>
  </si>
  <si>
    <t>Homer</t>
  </si>
  <si>
    <t xml:space="preserve">Precioso loft en Avd. America </t>
  </si>
  <si>
    <t>Individual bedroom in cozy flat.</t>
  </si>
  <si>
    <t>María Ángeles</t>
  </si>
  <si>
    <t>Pavones</t>
  </si>
  <si>
    <t>Ideal para tus merecidas vacaciones</t>
  </si>
  <si>
    <t>Zully</t>
  </si>
  <si>
    <t>Madrideasy</t>
  </si>
  <si>
    <t>Habitación con buena ubicacion</t>
  </si>
  <si>
    <t>Cozy stay in Madrid</t>
  </si>
  <si>
    <t>Dalia</t>
  </si>
  <si>
    <t>Ciudad Jardín</t>
  </si>
  <si>
    <t>Acogedor buena zona/Cozy good area</t>
  </si>
  <si>
    <t>CASA MARMAR: ÁTICO PARA DISFRUTAR</t>
  </si>
  <si>
    <t xml:space="preserve">Loft Auditorio  Nacional </t>
  </si>
  <si>
    <t>Cosy apartment - bed or whole apt</t>
  </si>
  <si>
    <t>Single Room, Close to Center</t>
  </si>
  <si>
    <t>Jaimi</t>
  </si>
  <si>
    <t>Coqueto apartamento en Chamartín</t>
  </si>
  <si>
    <t>Cruz del Rayo apartment</t>
  </si>
  <si>
    <t>HABITACIÓN EN PROSPERIDAD</t>
  </si>
  <si>
    <t>Piso acogedor,tranquilo con terraza</t>
  </si>
  <si>
    <t>Chalet con encanto (Habitacion Harry Potter)</t>
  </si>
  <si>
    <t>Room in pretty family house (IE)</t>
  </si>
  <si>
    <t>Clair</t>
  </si>
  <si>
    <t>Private Attic floor of townhouse</t>
  </si>
  <si>
    <t>Piso estilo loft con mucho encanto</t>
  </si>
  <si>
    <t>Beautiful loft in Madrid</t>
  </si>
  <si>
    <t>Oreana</t>
  </si>
  <si>
    <t>Habitación bien situada, con cama de 2x1,5 metros</t>
  </si>
  <si>
    <t>Apartamento céntrico para 4 persona</t>
  </si>
  <si>
    <t>Habitación Madrid Centro. Room in Madrid Centro</t>
  </si>
  <si>
    <t>Cheap&amp;Chic by Chris :)</t>
  </si>
  <si>
    <t>Christiane</t>
  </si>
  <si>
    <t>Apartamento Pradillo</t>
  </si>
  <si>
    <t>Parque de Berlín, Santiago Bernabeu</t>
  </si>
  <si>
    <t>Single room /Gim/IndoorPool</t>
  </si>
  <si>
    <t>Uge</t>
  </si>
  <si>
    <t>MADRID SANTIAGO BERNABEU. CASA ENTERA O HABITACIÓN</t>
  </si>
  <si>
    <t>APARTAMENTO CENTRICO EN MADRID</t>
  </si>
  <si>
    <t>Marce &amp; Ali</t>
  </si>
  <si>
    <t>YOUR NEW HOME IN MADRID</t>
  </si>
  <si>
    <t>ACOGEDORA HABITACIÓN EN MADRID</t>
  </si>
  <si>
    <t>Your leading choice in Madrid</t>
  </si>
  <si>
    <t>Apartamento avenida alfonso XIII</t>
  </si>
  <si>
    <t>Cozy Renovated Studio in Auditorio Nacional</t>
  </si>
  <si>
    <t>2 ROOMS WITH 20M2 TERRACE</t>
  </si>
  <si>
    <t>Close IE and easy access to center</t>
  </si>
  <si>
    <t>Lovely 2 bedroom apartment</t>
  </si>
  <si>
    <t>APARTAMENTO 2 DORMITORIOS, 2 BAÑOS</t>
  </si>
  <si>
    <t>Albert Y Gamo Sl</t>
  </si>
  <si>
    <t>Habitación privada centrica luminos</t>
  </si>
  <si>
    <t>Magda</t>
  </si>
  <si>
    <t>Apartamento reformado en Ciudad Jardín (4 pers)</t>
  </si>
  <si>
    <t>ENCANTADOR APART 3 DORM EN ZONA ALFONSO XIII.</t>
  </si>
  <si>
    <t>Bright, spacious room available in Prosperidad!</t>
  </si>
  <si>
    <t>Cozy and bright apartment</t>
  </si>
  <si>
    <t>Doble room whith GIM+SAUNA-PISCINA</t>
  </si>
  <si>
    <t>Acogedora casa cerca del centro de Madrid</t>
  </si>
  <si>
    <t>Cozy studio in the center of Madrid</t>
  </si>
  <si>
    <t>BERNABEU 3 BDR 3 BTH PARKING FREE</t>
  </si>
  <si>
    <t>Bonita Habitacion Privada  !!!!!!</t>
  </si>
  <si>
    <t>Chalet con encanto (habitación 4)</t>
  </si>
  <si>
    <t>Private Room w/ private bath Madrid Center</t>
  </si>
  <si>
    <t>Penthouse with Private Pool</t>
  </si>
  <si>
    <t>Amazing flat fully remodelled.</t>
  </si>
  <si>
    <t>Habitación en Prosperidad</t>
  </si>
  <si>
    <t>San Ernesto Apartmet</t>
  </si>
  <si>
    <t>Berlin's Park through your window.</t>
  </si>
  <si>
    <t>Jose Angel</t>
  </si>
  <si>
    <t>Loft de diseño en Madrid centro</t>
  </si>
  <si>
    <t>Principe de Vergara. Homey Room</t>
  </si>
  <si>
    <t>Estudio, a 5 minutos de intercambiado</t>
  </si>
  <si>
    <t>Apt. by the music Conservatory!!</t>
  </si>
  <si>
    <t>Lovely Loft in North east of Madrid</t>
  </si>
  <si>
    <t>Apartamento al lado del Bernabeu</t>
  </si>
  <si>
    <t>Hispanoamérica</t>
  </si>
  <si>
    <t>High Serrano apartment</t>
  </si>
  <si>
    <t>Bedroom and private bathroom, BERNABEU</t>
  </si>
  <si>
    <t>Piso en Zona exclusiva de Madrid</t>
  </si>
  <si>
    <t>Albano</t>
  </si>
  <si>
    <t>Amplio apartamento con terraza Bernabeu/Castellana</t>
  </si>
  <si>
    <t>Apartamento. MetroColombia(BERNABEU)</t>
  </si>
  <si>
    <t>Moderna habitación doble con baño privado, lujo.</t>
  </si>
  <si>
    <t>dos habitaciones  con un baño,</t>
  </si>
  <si>
    <t>Zona Santiago Bernabéu.3 Bedrooms + 1,5 bathrooms.</t>
  </si>
  <si>
    <t>Best for IFEMA and BERNABEU</t>
  </si>
  <si>
    <t>Luminosa Habitación con encanto</t>
  </si>
  <si>
    <t>Precioso estudio en Concha Espina</t>
  </si>
  <si>
    <t>Amazing apartment 3 stops from exhibition centre</t>
  </si>
  <si>
    <t>Elodie</t>
  </si>
  <si>
    <t>Suitable for family friends</t>
  </si>
  <si>
    <t>Hky</t>
  </si>
  <si>
    <t>Centrally located loft in Madrid</t>
  </si>
  <si>
    <t>Nayade &amp; Patrick</t>
  </si>
  <si>
    <t>Marzo Best Offer Chalet MADRID Offer AXIII</t>
  </si>
  <si>
    <t>Apartamento de estilo bohemio</t>
  </si>
  <si>
    <t>New Exclusive Flat-Madrid Centro</t>
  </si>
  <si>
    <t>Elegant  1 bedroom near Bernabeu and Symphony hall</t>
  </si>
  <si>
    <t>Mireille</t>
  </si>
  <si>
    <t>2b2b - great location¡</t>
  </si>
  <si>
    <t>Madridiswaitingforyou</t>
  </si>
  <si>
    <t>Clean and quiet room in an attic.Close to Bernabéu</t>
  </si>
  <si>
    <t>Among trees in the city</t>
  </si>
  <si>
    <t>Apto muy cuco céntrico,segurid 24h</t>
  </si>
  <si>
    <t>Apartamento recien reformado Chamartin</t>
  </si>
  <si>
    <t>Acogedor apartamento Bernabeu. WIFI</t>
  </si>
  <si>
    <t>Paseo de La Habana 3 BR apartment</t>
  </si>
  <si>
    <t>COOLROOM THE BEST BUSINESS LOFT IN MADRID</t>
  </si>
  <si>
    <t>Forever Young Apartments La Casa del Pintor</t>
  </si>
  <si>
    <t>Luminoso y tranquilo en Bernabeu/Castellana</t>
  </si>
  <si>
    <t>Preciosa casa con piscina dentro de Madrid</t>
  </si>
  <si>
    <t>AGRADABLE Y ALEGRE APARTAMENTO</t>
  </si>
  <si>
    <t>BERNABEU .MUY CONFORTABLE. ENTORNO DE JARDINES</t>
  </si>
  <si>
    <t>Apartamento Madrid (Zona Bernabéu)</t>
  </si>
  <si>
    <t>zona tranquila y bien comunicado</t>
  </si>
  <si>
    <t>Apartamento 200m2 para 5/6 personas</t>
  </si>
  <si>
    <t xml:space="preserve">Apto 2 habitac. Av.Alberto Alcocer </t>
  </si>
  <si>
    <t>Corporative Apartment - DAY</t>
  </si>
  <si>
    <t>Habitaciones secilla o doble</t>
  </si>
  <si>
    <t>PASEO DE LA HABANA, Friendly Rental</t>
  </si>
  <si>
    <t>Habitación para 2 zona de Hispanoamérica</t>
  </si>
  <si>
    <t>Nice, cheap and well-located flat!</t>
  </si>
  <si>
    <t>Jorge Carlos</t>
  </si>
  <si>
    <t>Corporate stays at the Eurobuilding</t>
  </si>
  <si>
    <t>Corporate stays at the Eurobuilding II</t>
  </si>
  <si>
    <t>MODERN APARTMENT FOR 4 SUPERB LOCATION</t>
  </si>
  <si>
    <t>loft cerca parque berlín ideal para parejas</t>
  </si>
  <si>
    <t>Carmen H</t>
  </si>
  <si>
    <t>HABITACION DOBLE USO INDIVIDUAL</t>
  </si>
  <si>
    <t>CENTRICO Y AJARDINADO, 32 m2, con terraza, jardín</t>
  </si>
  <si>
    <t>Cozy Apartment near Bernabeu/Apartamento Bernabéu</t>
  </si>
  <si>
    <t>Rosalía</t>
  </si>
  <si>
    <t>9.97</t>
  </si>
  <si>
    <t>SUNNY AND EASY ACCESIBLE BEDROOM</t>
  </si>
  <si>
    <t>An oasis in the city of Madrid</t>
  </si>
  <si>
    <t>Moderno apartamento zona BERNABEU</t>
  </si>
  <si>
    <t>Apartamento muy luminoso centrico</t>
  </si>
  <si>
    <t>Cozy apartment,comfortable n charm. Best location.</t>
  </si>
  <si>
    <t>Bárbara E.</t>
  </si>
  <si>
    <t>A CUTE COSY TOWNHOUSE.....</t>
  </si>
  <si>
    <t>Sunny apartment in Chamartin Madrid</t>
  </si>
  <si>
    <t>Great tidy, cozy room with bathroom</t>
  </si>
  <si>
    <t>Casa céntrica ideal para familias.</t>
  </si>
  <si>
    <t>Beatriz Y Enrique</t>
  </si>
  <si>
    <t>Cozy apartment close to a gym,spa..</t>
  </si>
  <si>
    <t>Alojamiento zona PASEO DE LA HABANA-BERNABÉU</t>
  </si>
  <si>
    <t>March Best Offer MADRID STADIUM JRJ</t>
  </si>
  <si>
    <t>Your Green Urban Temple</t>
  </si>
  <si>
    <t>Piso en Madrid capital</t>
  </si>
  <si>
    <t>CHALET MADRID OFFER AXIII</t>
  </si>
  <si>
    <t>Corporate Apartment DAY II</t>
  </si>
  <si>
    <t>Apartamento cómodo y luminoso en Bernabeu</t>
  </si>
  <si>
    <t>Habitación doble de lujo baño privado + sofacama</t>
  </si>
  <si>
    <t>private room with  private bath</t>
  </si>
  <si>
    <t>Espectacular Apartamento en el centro de Madrid</t>
  </si>
  <si>
    <t>Habitación iluminada y confortable</t>
  </si>
  <si>
    <t>Lucy</t>
  </si>
  <si>
    <t xml:space="preserve">  LOFT DUPLEX, MODERN, WELL HOUSD</t>
  </si>
  <si>
    <t>Mark´S</t>
  </si>
  <si>
    <t>Charming flat very well connected</t>
  </si>
  <si>
    <t>"Rocío" precioso piso de lujo</t>
  </si>
  <si>
    <t>Luminous apt next to the famous towers of Madrid</t>
  </si>
  <si>
    <t>Charming double bedroom with bathroom in Chamartin</t>
  </si>
  <si>
    <t>Apartment in the centre of Madrid</t>
  </si>
  <si>
    <t>habitacion cerca del bernabeu</t>
  </si>
  <si>
    <t>Habitación luminosa y comidas incluidas!</t>
  </si>
  <si>
    <t>Stylish Apartment with Parking &amp; Pool</t>
  </si>
  <si>
    <t>Fancy apartment in Chamartin</t>
  </si>
  <si>
    <t>"La casa de Clara&amp;Co."</t>
  </si>
  <si>
    <t>Habitación en Santiago Bernabeu</t>
  </si>
  <si>
    <t>Rosanna</t>
  </si>
  <si>
    <t>Beautiful studio in a luxury neighborhood</t>
  </si>
  <si>
    <t>Apartamento Luminoso con Terraza y Piscina</t>
  </si>
  <si>
    <t>Brand New 1 Bedroom- Swimming Pool- Cuzco Area</t>
  </si>
  <si>
    <t>B&amp;B habitacion privada rosa</t>
  </si>
  <si>
    <t>Attic with beautiful views</t>
  </si>
  <si>
    <t>Cerca del Bernabéu, piso soleado</t>
  </si>
  <si>
    <t>Beautiful place. Best neighborhood</t>
  </si>
  <si>
    <t>Beautiful place in exclusive area</t>
  </si>
  <si>
    <t>Chalet in the Pío XII neighborhood</t>
  </si>
  <si>
    <t>Luxury penthouse in Madrid´s sky.</t>
  </si>
  <si>
    <t>Luxury apartment newly renovated in Chamartín</t>
  </si>
  <si>
    <t>Luxury, space and light in a bedroom - F.Suárez</t>
  </si>
  <si>
    <t>Apartamento luminoso zona Bernabéu</t>
  </si>
  <si>
    <t>Gorgeous flat in businnes area: garden, pool, bike</t>
  </si>
  <si>
    <t>Gadea</t>
  </si>
  <si>
    <t>Piso amplio y muy bien comunicado</t>
  </si>
  <si>
    <t>Quarto privado amplo e lumininoso - Metro Cuzco</t>
  </si>
  <si>
    <t>Paulinha</t>
  </si>
  <si>
    <t>Apartmentos en Plaza Castilla 2</t>
  </si>
  <si>
    <t>Bernabeu anda Campo Naciones</t>
  </si>
  <si>
    <t>Casa en Pío XII</t>
  </si>
  <si>
    <t>María De La O</t>
  </si>
  <si>
    <t>Apartamento ideal para dos personas, reformado</t>
  </si>
  <si>
    <t>Luxury in an exclusive neighborhood</t>
  </si>
  <si>
    <t>Grand apartment in Madrid</t>
  </si>
  <si>
    <t>Piso exclusivo Chamartín</t>
  </si>
  <si>
    <t>Magnificen and modern apartment in a palace - FBS</t>
  </si>
  <si>
    <t>Luminoso apartamento Madrid /SUNNY APARTMET MADRID</t>
  </si>
  <si>
    <t>PASEO DE LA CASTELLANA EXCELENT</t>
  </si>
  <si>
    <t>Real Madrid Stadium AAL41</t>
  </si>
  <si>
    <t>APARTMENT TOSCA DECO POOL</t>
  </si>
  <si>
    <t>Mágico apartamento privado en Madrid</t>
  </si>
  <si>
    <t>Zona de lujo. Nevera en la habitaci</t>
  </si>
  <si>
    <t>Nice room easy airport &amp; center</t>
  </si>
  <si>
    <t>Flat with swimming pool city centre</t>
  </si>
  <si>
    <t>Apartamentos en Plaza Castilla</t>
  </si>
  <si>
    <t>Habitación doble en una zona ideal y tranquila.</t>
  </si>
  <si>
    <t>Itxaro</t>
  </si>
  <si>
    <t>Great view, renovated on Castellana</t>
  </si>
  <si>
    <t>Luz, comodidad y vanguardia para ti</t>
  </si>
  <si>
    <t>Lovely Flat with terraca</t>
  </si>
  <si>
    <t>Habitación cerca Santiago Bernabéu</t>
  </si>
  <si>
    <t>Castellana Chic, 4 people, 70 sq.m, terrace</t>
  </si>
  <si>
    <t>Villa moderna de lujo con jardin y parking</t>
  </si>
  <si>
    <t>Flat sublet Madrid</t>
  </si>
  <si>
    <t>Marzo Best Offer Apartamento Bernabéu Madrid AAL</t>
  </si>
  <si>
    <t>Renovated apartments @ center Madrid</t>
  </si>
  <si>
    <t>Piso cerca de Bernabeu y Castellana</t>
  </si>
  <si>
    <t>Luminoso Estudio junto al metro Colombia</t>
  </si>
  <si>
    <t>Brand new flat in a great location</t>
  </si>
  <si>
    <t>Wonderful bedroom in a nice house</t>
  </si>
  <si>
    <t>B&amp;B habitacion privada en chalet</t>
  </si>
  <si>
    <t>Family Budget Apartments</t>
  </si>
  <si>
    <t>Zqlain</t>
  </si>
  <si>
    <t>Habitación para grupos pequeños, familias, amigos</t>
  </si>
  <si>
    <t>Hotelias</t>
  </si>
  <si>
    <t>Pedro Muguruza - Luxury apartment in Chamartín</t>
  </si>
  <si>
    <t>Room Chamartin Plaza Castilla</t>
  </si>
  <si>
    <t>Madrid Apartment Chamartín</t>
  </si>
  <si>
    <t>Loft full confort, with wifi at 300mb. VT-2116</t>
  </si>
  <si>
    <t>Chamartin, Large, Warm, Calm &amp; lux</t>
  </si>
  <si>
    <t>Piso en 4 Torres - Plaza Castilla</t>
  </si>
  <si>
    <t>COMFORTABLE &amp; CHARMING CASTILLA CHAMARTIN, 3 rooms</t>
  </si>
  <si>
    <t>Apartment Chamartín Plza Castilla 9</t>
  </si>
  <si>
    <t>Apartamento de diseño, piscina</t>
  </si>
  <si>
    <t>Apartment Chamartín Plza Castilla 4</t>
  </si>
  <si>
    <t>Studio apartment Chamartin station</t>
  </si>
  <si>
    <t>Habitación cerca de Chamartin</t>
  </si>
  <si>
    <t>Madrid Studio Apartment Chamartín</t>
  </si>
  <si>
    <t>Madrid Views</t>
  </si>
  <si>
    <t>"De Madrid al cielo" Wifi</t>
  </si>
  <si>
    <t>Habitación en Pl. Castilla / Double room in Madrid</t>
  </si>
  <si>
    <t>Luminoso Piso de 4 habitaciones muy bien ubicado</t>
  </si>
  <si>
    <t>VILLAGE AP</t>
  </si>
  <si>
    <t>Ildo</t>
  </si>
  <si>
    <t>HABITACION/SALON CON BAÑO PRIVADO</t>
  </si>
  <si>
    <t>Nice lighted room in front of the 4 towers.</t>
  </si>
  <si>
    <t>Apartamentos Centro Norte</t>
  </si>
  <si>
    <t>Álex</t>
  </si>
  <si>
    <t>Madrid Studio Apartment - Chamartín</t>
  </si>
  <si>
    <t>SMART &amp; NEW,CHAMARTIN-PLAZA CASTILLA, metro 2 mn</t>
  </si>
  <si>
    <t>flat in "centro norte" buiding</t>
  </si>
  <si>
    <t>VILLAGE  AP</t>
  </si>
  <si>
    <t>BEAUTIFUL &amp; CHARMING /Castilla/CHAMARTIN 2 rooms</t>
  </si>
  <si>
    <t>Room2Rent-Tourists&amp;Students CtyCtr</t>
  </si>
  <si>
    <t>Bellas Vistas</t>
  </si>
  <si>
    <t>Tetuán</t>
  </si>
  <si>
    <t>Habitación muy tranquila. Single quiet room.</t>
  </si>
  <si>
    <t>Ester</t>
  </si>
  <si>
    <t>Superb duplex appartment very bright</t>
  </si>
  <si>
    <t>piso reformado cerca paseo de la castellana</t>
  </si>
  <si>
    <t>Industrial Inspired Apartment</t>
  </si>
  <si>
    <t>Apartamento con mucha luz.</t>
  </si>
  <si>
    <t>Casa propia por temporadas</t>
  </si>
  <si>
    <t>habitación en piso compartido</t>
  </si>
  <si>
    <t>Chambre centrale avec sdb privative.</t>
  </si>
  <si>
    <t>¡¡Disfruta de la capital!!</t>
  </si>
  <si>
    <t>Audrey Corner C CAMINOS. BB</t>
  </si>
  <si>
    <t>cozy, lovely new reformed apartment</t>
  </si>
  <si>
    <t>Apartamento tranquilo , luminoso y bien comunicado</t>
  </si>
  <si>
    <t>La Casa de la Corrala / The Corrala House</t>
  </si>
  <si>
    <t>María Del Puy</t>
  </si>
  <si>
    <t>Easy homely stay</t>
  </si>
  <si>
    <t>Jeongmi</t>
  </si>
  <si>
    <t>Bonita y limpia habitación.</t>
  </si>
  <si>
    <t>March Best Offer SHOPPING REAL MADRID CAS28</t>
  </si>
  <si>
    <t>Charming and modern loft near city centre</t>
  </si>
  <si>
    <t>Marijo</t>
  </si>
  <si>
    <t>Bonita habitación con balcón</t>
  </si>
  <si>
    <t>Spacious flat close to centre and football stadium</t>
  </si>
  <si>
    <t>ROOM FOR RENT .NO SMOKING ROOMMATE</t>
  </si>
  <si>
    <t>Apartamento de lujo al lado metro</t>
  </si>
  <si>
    <t>Refurbished Flat for 4/6 in central Madrid!</t>
  </si>
  <si>
    <t>Fanny</t>
  </si>
  <si>
    <t>Studio 15min from center city</t>
  </si>
  <si>
    <t>Asia</t>
  </si>
  <si>
    <t>ARENA ECONOMIC CASA ARENA ( UNIVERSIDAD )</t>
  </si>
  <si>
    <t>Céntrico y agradable apartamento en Madrid</t>
  </si>
  <si>
    <t>30m2 Duplex Refurbished In 2013</t>
  </si>
  <si>
    <t>Cozy and quiet room in the center of Madrid</t>
  </si>
  <si>
    <t>Pablo And KB</t>
  </si>
  <si>
    <t>Apartamento 4 Caminos Madrid</t>
  </si>
  <si>
    <t>Moderno, centrico, bien comunicado</t>
  </si>
  <si>
    <t>25m2 Studio With Double Bed &amp; Sofa Bed Built 2014</t>
  </si>
  <si>
    <t>Habitación doble en Bellas Vistas</t>
  </si>
  <si>
    <t>Apartamento diseño Madrid Centro con WIFI y Aire</t>
  </si>
  <si>
    <t>RoomtoRent Tourists Students CtyCtr</t>
  </si>
  <si>
    <t>Madeline</t>
  </si>
  <si>
    <t>Modern apartment</t>
  </si>
  <si>
    <t>HABITACIÓN CON SALITA</t>
  </si>
  <si>
    <t>Inés Y Remo</t>
  </si>
  <si>
    <t>Apartamento completo cerca del distrito financiero</t>
  </si>
  <si>
    <t>Ático muy soleado y luminoso junto Cuatro Caminos</t>
  </si>
  <si>
    <t>Habitación privada en piso céntrico</t>
  </si>
  <si>
    <t>Virtudes</t>
  </si>
  <si>
    <t>Habitación individual 10mi Bernabeu</t>
  </si>
  <si>
    <t>Huaira</t>
  </si>
  <si>
    <t>Conveniently Located Modern Flat</t>
  </si>
  <si>
    <t>Piso Cómodo, seguro y tranquilo</t>
  </si>
  <si>
    <t>Oriana</t>
  </si>
  <si>
    <t>Habitación tranquila en zona muy bien comunicada!</t>
  </si>
  <si>
    <t>Bonita habitación en piso céntrico</t>
  </si>
  <si>
    <t>Habitaciones a 10 min Bernabeu</t>
  </si>
  <si>
    <t>New Loft Near Downtown. Just Refurbished</t>
  </si>
  <si>
    <t>Berruguete</t>
  </si>
  <si>
    <t>Apartamento diseño.Design apartment</t>
  </si>
  <si>
    <t>Habitación individual luminosa y acogedora</t>
  </si>
  <si>
    <t>Habitacion en duplex con azotea</t>
  </si>
  <si>
    <t>Joserra</t>
  </si>
  <si>
    <t>12m2 Exterior Facing Studio With Balcony</t>
  </si>
  <si>
    <t>Duplex With Double Bed &amp; Sofa Bed Built in 2013</t>
  </si>
  <si>
    <t>Offer Cozy Apartment Madrid</t>
  </si>
  <si>
    <t>Pilu</t>
  </si>
  <si>
    <t>Beautiful bright comfy 2-rooms Madrid center</t>
  </si>
  <si>
    <t>comfortable &amp; very luminous apartment with parking</t>
  </si>
  <si>
    <t>Single rooms at Bravo Murillo</t>
  </si>
  <si>
    <t>Jules</t>
  </si>
  <si>
    <t>PRIVATE ROOM IN MADRID TETUAN-</t>
  </si>
  <si>
    <t>12m2 Studio Built In 2013 Next To Cuatro Caminos</t>
  </si>
  <si>
    <t>Atico Cuatro Caminos</t>
  </si>
  <si>
    <t>Apartamento nuevo a estrenar. 2 hab + 2 baños</t>
  </si>
  <si>
    <t>Double room in refurnished aparment</t>
  </si>
  <si>
    <t>Habitación privada en lindo ático</t>
  </si>
  <si>
    <t>Yorka</t>
  </si>
  <si>
    <t>Habitación individual (tranquila y wifi)</t>
  </si>
  <si>
    <t>apart. tipico,patio comun,centrico.</t>
  </si>
  <si>
    <t>60m2 Apartment - 2 Double Bedrooms &amp; 2 Bathrooms</t>
  </si>
  <si>
    <t>Private Single Room</t>
  </si>
  <si>
    <t>ESTUDIO DUPLEX CERCA DE CUATRO CAMINOS</t>
  </si>
  <si>
    <t>20m2 Studio Built 2015 With Patio</t>
  </si>
  <si>
    <t>Habitación doble grande y luminosa, balcón propio.</t>
  </si>
  <si>
    <t>Double Bed near Alvarado Metro Station</t>
  </si>
  <si>
    <t>Ellie</t>
  </si>
  <si>
    <t>PENTHOUSE 2 rooms + terrace WIFI AC</t>
  </si>
  <si>
    <t>Apto. 2 dormitorios Cuatro Caminos</t>
  </si>
  <si>
    <t>GLORIA Y  ROSA</t>
  </si>
  <si>
    <t>24m2 Cozy, Compact Studio Flat With Double Bed</t>
  </si>
  <si>
    <t>Modern 20m2 Studio With Double Bed</t>
  </si>
  <si>
    <t>Casa Charito</t>
  </si>
  <si>
    <t>2 dorm, 6 pers. Cerca del Bernabéu</t>
  </si>
  <si>
    <t>Modern double room</t>
  </si>
  <si>
    <t>Comfortable Compact Quiet 12m2 Studio With Balcony</t>
  </si>
  <si>
    <t>Can cook Online</t>
  </si>
  <si>
    <t>Lsnzb</t>
  </si>
  <si>
    <t>SINGLE BEDROOM</t>
  </si>
  <si>
    <t>Ariane</t>
  </si>
  <si>
    <t>Bedroom in super-central location</t>
  </si>
  <si>
    <t>Apartamento Bernabeu</t>
  </si>
  <si>
    <t>Ana Isabel</t>
  </si>
  <si>
    <t>Light &amp; space close to the Real Madrid stadium</t>
  </si>
  <si>
    <t>Luxury Apartment 2 bedrooms</t>
  </si>
  <si>
    <t>Beautiful apartment in Castellana - Bernabeu</t>
  </si>
  <si>
    <t>Piso acogedor Nuevos Ministerios - 2 habitaciones</t>
  </si>
  <si>
    <t xml:space="preserve"> Room for rent in Madrid</t>
  </si>
  <si>
    <t>Laura / Ismael</t>
  </si>
  <si>
    <t>NICE Apartament. Satiago Bernabeu</t>
  </si>
  <si>
    <t>Cute central well located studio</t>
  </si>
  <si>
    <t>Casa junto a PºCastellana Bernabéu</t>
  </si>
  <si>
    <t>Wonderful apartment with balcony</t>
  </si>
  <si>
    <t>Rooms 2 in Paseo de la Castellana</t>
  </si>
  <si>
    <t>2 Bedroom/2Bathrooms. PARKING. GOOD communications</t>
  </si>
  <si>
    <t>Habitación individual Bravo Murillo</t>
  </si>
  <si>
    <t>STUDIO-OFFICE BRASIL BUSSINES</t>
  </si>
  <si>
    <t>Habitacion individual con cama doble</t>
  </si>
  <si>
    <t>Charming studio next to Bernabeu</t>
  </si>
  <si>
    <t>BRAND NEW apartament</t>
  </si>
  <si>
    <t>Comfortable Room</t>
  </si>
  <si>
    <t>Jose Gregorio</t>
  </si>
  <si>
    <t>Room 9 in Paseo de la Castellana</t>
  </si>
  <si>
    <t>Aptto. Orense</t>
  </si>
  <si>
    <t>ÁTICO con TERRAZA</t>
  </si>
  <si>
    <t>Apartamento Zona Bernabéu - Nuevos Ministerios</t>
  </si>
  <si>
    <t>Carla Y Juan</t>
  </si>
  <si>
    <t>Suite en la Castellana</t>
  </si>
  <si>
    <t>Bright Cozy Penthouse-amazing view!</t>
  </si>
  <si>
    <t>Luminoso apartamento en zona Nuevos Ministerios.</t>
  </si>
  <si>
    <t>Apartamento luminoso</t>
  </si>
  <si>
    <t>Bonito apartamento muy luminoso.</t>
  </si>
  <si>
    <t>Room 1 in Paseo la Castellana.</t>
  </si>
  <si>
    <t>Luminoso estudio junto al Santiago Bernabéu!</t>
  </si>
  <si>
    <t>Nuevos Ministerios II_Friendly Rentals</t>
  </si>
  <si>
    <t>Vistas espectaculares al lado del Bernabeu</t>
  </si>
  <si>
    <t>Un rincón bonito y especial en el Madrid más real</t>
  </si>
  <si>
    <t>Cozy warm room</t>
  </si>
  <si>
    <t>Xpnhe</t>
  </si>
  <si>
    <t>HABITACION EN BERNABEU PLANTA 22</t>
  </si>
  <si>
    <t>Single Room near Nuevos Ministerios</t>
  </si>
  <si>
    <t>Habitación acogedora, zona Cuatro Caminos.</t>
  </si>
  <si>
    <t>Rooms 4 in Paseo la Castellana</t>
  </si>
  <si>
    <t>Bonita casa en Nuevos Ministerios</t>
  </si>
  <si>
    <t>Bellas vistas de Madrid desde AZCA</t>
  </si>
  <si>
    <t>Central Apartment WIFI. At 12 minutes from airport</t>
  </si>
  <si>
    <t>Precioso atico nuevo a estrenar</t>
  </si>
  <si>
    <t>Cozy room in Madrid city! few nights or wknds.</t>
  </si>
  <si>
    <t>Milena</t>
  </si>
  <si>
    <t>Habitación-Madrid. Cerca Bernabeu</t>
  </si>
  <si>
    <t>CASTELLANA AZKA WITH SMALL TERRACE</t>
  </si>
  <si>
    <t>Nice apartment in Madrid</t>
  </si>
  <si>
    <t>俊臣</t>
  </si>
  <si>
    <t>Single Room by Real Madrid Stadium</t>
  </si>
  <si>
    <t>Amine</t>
  </si>
  <si>
    <t>Castellana Ocio y Compras</t>
  </si>
  <si>
    <t>HABITACIÓN CÉNTRICA Y BAÑO PRIVADO</t>
  </si>
  <si>
    <t>Centrico y en el cielo de Madrid. Madrid Skyline</t>
  </si>
  <si>
    <t>Apartamento Santiago Bernabéu - Castellana</t>
  </si>
  <si>
    <t>Acogedor piso en Madrid</t>
  </si>
  <si>
    <t>Lujo y Diseño frente al Bernabeu II</t>
  </si>
  <si>
    <t>Top double bedroom in Bernabeu!</t>
  </si>
  <si>
    <t>Apartamento Feel at Home</t>
  </si>
  <si>
    <t>Near NUEVOS MINISTERIOS</t>
  </si>
  <si>
    <t>Habitación individual amueblada</t>
  </si>
  <si>
    <t>Jandro</t>
  </si>
  <si>
    <t>Acogedora habitación con baño.</t>
  </si>
  <si>
    <t>Marlu</t>
  </si>
  <si>
    <t>LUJOSO CENTRO BERNABÉU park wifi</t>
  </si>
  <si>
    <t>Bello , Acogedor y Luminoso Apartamento</t>
  </si>
  <si>
    <t>Private spacious room</t>
  </si>
  <si>
    <t>Alfonso Javier</t>
  </si>
  <si>
    <t>CÉNTRICO Y PRECIOSO ÁTICO</t>
  </si>
  <si>
    <t>Clatquatro</t>
  </si>
  <si>
    <t>New great apartment Madrid Center.</t>
  </si>
  <si>
    <t>Luxrty Attic close to Real Madrid Stadium Bernabéu</t>
  </si>
  <si>
    <t>Bedr+private bath Santiago Bernabeu</t>
  </si>
  <si>
    <t>Gorgeous duplex Azca area</t>
  </si>
  <si>
    <t>Nice &amp; confortable flat 2min from Bernabeu Stadium</t>
  </si>
  <si>
    <t>Piso en zona del estadio Santiago Bernabeu</t>
  </si>
  <si>
    <t>Meme</t>
  </si>
  <si>
    <t>Apartamento moderno y acogedor en zona Bernabéu</t>
  </si>
  <si>
    <t>ATTIC with TERRACE</t>
  </si>
  <si>
    <t>Charming apartment next to Bernabeu</t>
  </si>
  <si>
    <t>Lovely flat near Bernabeu stadium</t>
  </si>
  <si>
    <t>Design in Bernabeu -Real Madrid</t>
  </si>
  <si>
    <t>Habitación privada en apartamento..</t>
  </si>
  <si>
    <t>Cosy studio near Santiago Bernabeu (with cat)</t>
  </si>
  <si>
    <t>APARTAMENTO MUY LUMINOSO A ESTRENAR</t>
  </si>
  <si>
    <t>Céntrico alquiler bajo costo en Madrid</t>
  </si>
  <si>
    <t>José Pablo</t>
  </si>
  <si>
    <t>Habitación privada céntrica en Madrid</t>
  </si>
  <si>
    <t>Castellana, ocio, compras y business.</t>
  </si>
  <si>
    <t>TRENDY NEW  Apartament.</t>
  </si>
  <si>
    <t>BERNABEU &amp; 360º view of Madrid</t>
  </si>
  <si>
    <t>APARTAMENTO  ZONA AV. GRAL. PERON -</t>
  </si>
  <si>
    <t>APARTMENT IN MADRID CENTER</t>
  </si>
  <si>
    <t>Charming Duplex with 2 bed + 2 WC</t>
  </si>
  <si>
    <t>Room and bathroom in Bravo Murillo</t>
  </si>
  <si>
    <t>LUCKY CHARM APARTMENT 13.</t>
  </si>
  <si>
    <t>Room near Madrid downtown.</t>
  </si>
  <si>
    <t>Gran piso en inmejorable ubicacion!</t>
  </si>
  <si>
    <t>STUDIO BRASIL DECO</t>
  </si>
  <si>
    <t>Fresh house rental</t>
  </si>
  <si>
    <t>Txiu</t>
  </si>
  <si>
    <t>EXCLUSIVE APART. PICASSO TOWER AREA</t>
  </si>
  <si>
    <t>Habitación junto a la Castellana</t>
  </si>
  <si>
    <t>Madrid Centre Cozy Chic with Views</t>
  </si>
  <si>
    <t>Wonderful Apartment near RealMadrid</t>
  </si>
  <si>
    <t>Nelson Javier</t>
  </si>
  <si>
    <t>Beautiful Apartment fully equipped</t>
  </si>
  <si>
    <t>Apartamento Centro de Madrid Luminoso y agradable</t>
  </si>
  <si>
    <t>Cozy bedroom with private bathroom near Bernabeu</t>
  </si>
  <si>
    <t>BERNABEU DELUXE, 2rooms+2baths,Parking, Vistas.</t>
  </si>
  <si>
    <t>Luminoso piso en Bernabeu</t>
  </si>
  <si>
    <t>EL BERNABEU</t>
  </si>
  <si>
    <t>Fantastic bedroom wth private bathroom at Bernabéu</t>
  </si>
  <si>
    <t>Fran Y Paula</t>
  </si>
  <si>
    <t>Habitación Amplia con cama de matrimonio (doble)</t>
  </si>
  <si>
    <t>Sunny Studio &amp; 30mt Terrace-Estudio y terraza 30mt</t>
  </si>
  <si>
    <t>Rakie &amp; Joe</t>
  </si>
  <si>
    <t>8.39</t>
  </si>
  <si>
    <t>PICASSO</t>
  </si>
  <si>
    <t>Habitación doble en La Castellana</t>
  </si>
  <si>
    <t>Sofá cama en Madrid</t>
  </si>
  <si>
    <t>Ático céntrico con terraza</t>
  </si>
  <si>
    <t>Pilar Elizabeth</t>
  </si>
  <si>
    <t>Double bedroom in Bernabeu!!</t>
  </si>
  <si>
    <t>Acogedora y silenciosa habitación individual.</t>
  </si>
  <si>
    <t>* SUNNY * COZY * BRAND NEW * 2Bedroom Holiday Flat</t>
  </si>
  <si>
    <t>Tu loft en el Bernabéu</t>
  </si>
  <si>
    <t>Feel like home next to Bernabeu</t>
  </si>
  <si>
    <t>Habitación individual zona financiera de Madrid</t>
  </si>
  <si>
    <t>Double Room near RealMadrid Stadium</t>
  </si>
  <si>
    <t>Castellana. WiFi, Air C.*****Views</t>
  </si>
  <si>
    <t>LINDO APARTAMENTO MUY BIEN SITUADO</t>
  </si>
  <si>
    <t>Beautiful room in Madrid Center! :)</t>
  </si>
  <si>
    <t>HABITACIÓN PARA DOS EN PLAZA CASTILLA</t>
  </si>
  <si>
    <t>Naima</t>
  </si>
  <si>
    <t>Habitación exterior zona Cuzco-Plaza Castilla</t>
  </si>
  <si>
    <t>Private room in Bernabéu's area</t>
  </si>
  <si>
    <t>Casa Lujo para grupos (Hasta 9 personas)</t>
  </si>
  <si>
    <t>Habitación con  baño privado</t>
  </si>
  <si>
    <t>Encarna</t>
  </si>
  <si>
    <t>Single&amp;couple! Double bed,big table</t>
  </si>
  <si>
    <t>Room w/bath near Real Madrid Stadium</t>
  </si>
  <si>
    <t>Newly renovated cute &amp; bright apartment in Tetuan</t>
  </si>
  <si>
    <t>Elisha</t>
  </si>
  <si>
    <t>Amazing Duplex with terrace at Plaza Castilla</t>
  </si>
  <si>
    <t>Mariña</t>
  </si>
  <si>
    <t>Apto. 2 dormitorios 6 pax c/ piscina comunitaria</t>
  </si>
  <si>
    <t>Bernabeu Cuzco Castellana Apartment with NETFLIX</t>
  </si>
  <si>
    <t>Habitación privada buena finca. Cama individual.</t>
  </si>
  <si>
    <t>FUNWAY ACADEMIC RESORT, MADRID CENTRO</t>
  </si>
  <si>
    <t>Funway Academic Resort</t>
  </si>
  <si>
    <t>Comfortable sofabed in living room</t>
  </si>
  <si>
    <t>Habitación doble con salón-cocina</t>
  </si>
  <si>
    <t>Apartamento acogedor y reformado</t>
  </si>
  <si>
    <t>Espectaculares vistas a la sierra</t>
  </si>
  <si>
    <t>Penthouse Cuzco-Castellana Smart</t>
  </si>
  <si>
    <t>Luminoso y confortable apartamento (loft)</t>
  </si>
  <si>
    <t>Plaza de Castilla con garaje.</t>
  </si>
  <si>
    <t>Apartamento ideal</t>
  </si>
  <si>
    <t>Comfortable Private Room&amp;Bathroom</t>
  </si>
  <si>
    <t>beautiful, quiet &amp; cozy apartment.</t>
  </si>
  <si>
    <t>Cozy Estudio en Plaza Castilla</t>
  </si>
  <si>
    <t>Bed&amp;breakfast.Centro,wifi, econ . P</t>
  </si>
  <si>
    <t>Marya</t>
  </si>
  <si>
    <t>Ap.Lujo| Piscina| Parking| Wifi| Paseo Castellana</t>
  </si>
  <si>
    <t>Habitación en Cuzco</t>
  </si>
  <si>
    <t>FUNWAY ACADEMIC RESORT, CENTRO DE MADRID</t>
  </si>
  <si>
    <t>Estudio Madrid Bernabeu Cuzco</t>
  </si>
  <si>
    <t>Loft   madrid centro</t>
  </si>
  <si>
    <t>Estudio totalmente equipado.</t>
  </si>
  <si>
    <t>Brand new Loft Appartment</t>
  </si>
  <si>
    <t>Madrid.Habitación 1 o 2 camas</t>
  </si>
  <si>
    <t>Atico amplio y equipado</t>
  </si>
  <si>
    <t>Modern and bright apartment in Castellana II</t>
  </si>
  <si>
    <t>Habitacion piso muy tranquilo</t>
  </si>
  <si>
    <t>Apartamento Executive</t>
  </si>
  <si>
    <t>Beautiful house Madrid - Castellana</t>
  </si>
  <si>
    <t>Wonderful &amp; Central Studio with private Parking</t>
  </si>
  <si>
    <t>Modern flat Madrid Center</t>
  </si>
  <si>
    <t>APARTMENTS CASTILLA LUZ DECO</t>
  </si>
  <si>
    <t>Apartamento en centro Madrid</t>
  </si>
  <si>
    <t>Apartamento Cuzco, Bernabeu.</t>
  </si>
  <si>
    <t>Eugenio</t>
  </si>
  <si>
    <t>STUDIOS CASTILLA LUZ 2</t>
  </si>
  <si>
    <t>Modern Apartment ,Cuzco/Bernabeu</t>
  </si>
  <si>
    <t>Apartamento 2 dormitorios</t>
  </si>
  <si>
    <t>Plaza Castilla/Cuzco/Valdeacederas</t>
  </si>
  <si>
    <t>Leyla</t>
  </si>
  <si>
    <t>Beautiful Apartment Whith Spectacular Terrace</t>
  </si>
  <si>
    <t>FUNWAY ACADEMIC RESORT</t>
  </si>
  <si>
    <t>Sunny B&amp;B. Near Terraces,restaurants and Market.</t>
  </si>
  <si>
    <t>Capitan Haya apartment</t>
  </si>
  <si>
    <t>Apartamento Exclusivo en Orense 69</t>
  </si>
  <si>
    <t>Piso muy cerca del metro de Tetuan</t>
  </si>
  <si>
    <t>Room Space Cuzco</t>
  </si>
  <si>
    <t>HABITACIÓN ESTADIO FÚTBOL BERNABEU</t>
  </si>
  <si>
    <t>Habitación doble con baño en ático con terraza</t>
  </si>
  <si>
    <t>Lovely duplex MADRID 3 Rooms</t>
  </si>
  <si>
    <t>Luxury Rooftop Pool Central Madrid for 2-3</t>
  </si>
  <si>
    <t>Academic Resort en el centro de Madrid.</t>
  </si>
  <si>
    <t>¿Quieres sentirte cómo en tu hogar? ¡Te espero! :)</t>
  </si>
  <si>
    <t>Luminous and cozy apartment in Madrid ;)</t>
  </si>
  <si>
    <t>BEAUTIFUL APARTMENT WITH VERY GOOD DISTRIBUTION.</t>
  </si>
  <si>
    <t>Single Room close to city center - 日本人いらっしゃい :)</t>
  </si>
  <si>
    <t>BERNABEU-CUZCO,4 dormit,Encantador</t>
  </si>
  <si>
    <t>Apartamento nuevo al lado Bernabeu</t>
  </si>
  <si>
    <t>Maria M</t>
  </si>
  <si>
    <t>Room in Santiago Bernabéu's area</t>
  </si>
  <si>
    <t>Piso muy cerca del metro de Tetuán.</t>
  </si>
  <si>
    <t>Luminosa habitación en Madrid</t>
  </si>
  <si>
    <t>Spacious flat in Madrid - 日本人いらっしゃい</t>
  </si>
  <si>
    <t>Aparthotel zona Cuzco</t>
  </si>
  <si>
    <t>Double room with charm and bathroom</t>
  </si>
  <si>
    <t>Room + private bathroom-Castellana</t>
  </si>
  <si>
    <t>Double Bedroom close to Plaza de Castilla</t>
  </si>
  <si>
    <t>Piso en Madrid Cuzco, agradable y amplio</t>
  </si>
  <si>
    <t>Habitación privada con salón-cocina</t>
  </si>
  <si>
    <t>NICE LOFT 10 MIN SANTIAGO BERNABEU</t>
  </si>
  <si>
    <t>Habitación con baño privado - Plaza de Castilla</t>
  </si>
  <si>
    <t>Academic Resort in the center of the town</t>
  </si>
  <si>
    <t>Cómoda habitación en Chamberí</t>
  </si>
  <si>
    <t>Vallehermoso</t>
  </si>
  <si>
    <t>HABITACIÓN EN ÁTICO CHAMBERÍ</t>
  </si>
  <si>
    <t>Apartamento moderno en Vallermoso,  Madrid</t>
  </si>
  <si>
    <t>Sunny and quiet in a leisure district for 3</t>
  </si>
  <si>
    <t>Piso Chic &amp; Fashion Madrid</t>
  </si>
  <si>
    <t>New era apartment</t>
  </si>
  <si>
    <t>Fouad</t>
  </si>
  <si>
    <t>rent of tourism &amp; business</t>
  </si>
  <si>
    <t>Habitacion con vista y piscina</t>
  </si>
  <si>
    <t>Bright, cozy and well-located apartment in Madrid</t>
  </si>
  <si>
    <t>Apartamento Moderno en Madrid Centro Chamberí</t>
  </si>
  <si>
    <t>8. Apartment Madrid Best City Center</t>
  </si>
  <si>
    <t>Apartment with amazing views</t>
  </si>
  <si>
    <t>Piso amplio y soleado en Chamberi</t>
  </si>
  <si>
    <t>Piso espacioso y con mucha luz</t>
  </si>
  <si>
    <t>Habitación privada con baño</t>
  </si>
  <si>
    <t>Precioso Apartamento con Pisicna en Moncloa</t>
  </si>
  <si>
    <t>Best Offer Madrid CENTRO   GAL100</t>
  </si>
  <si>
    <t>HABITACIÓN INDIVIDUAL, BAÑO PROPIO</t>
  </si>
  <si>
    <t>Rocio Y Bea</t>
  </si>
  <si>
    <t>MADRID GOLF APARTMENT</t>
  </si>
  <si>
    <t>Habitacion zona universitaria</t>
  </si>
  <si>
    <t>Zhoupu deluxe double room</t>
  </si>
  <si>
    <t>Zpeg</t>
  </si>
  <si>
    <t>Atico duplex de diseño con terraza</t>
  </si>
  <si>
    <t>Mid Century Flat</t>
  </si>
  <si>
    <t>Juan Jose</t>
  </si>
  <si>
    <t>room for holydays</t>
  </si>
  <si>
    <t>11.-Apartment for Couples Madrid Center</t>
  </si>
  <si>
    <t>Acogedor pisito en Chamberi, muy cerca del centro.</t>
  </si>
  <si>
    <t>Maria Lucrecia</t>
  </si>
  <si>
    <t>UNIVERSITARIA II (PISCINA/POOL)</t>
  </si>
  <si>
    <t>Sunny One Bedroom Flat near Metro Cuatro Caminos</t>
  </si>
  <si>
    <t>Habitación en zona Moncloa - Vallermoso</t>
  </si>
  <si>
    <t>Alquiler piso chic  &amp; fashion</t>
  </si>
  <si>
    <t>cheap cozzy apart .Madrid.Chamberi</t>
  </si>
  <si>
    <t>Nice new studio, sunny, quiet. Ideal for 2.</t>
  </si>
  <si>
    <t>Nice room in Vallehermoso district</t>
  </si>
  <si>
    <t>Casa señorial en Madrid B. &amp; B.</t>
  </si>
  <si>
    <t>8.- Apartment Madrid Best City Center</t>
  </si>
  <si>
    <t>Cosy room in Vallerhermoso district</t>
  </si>
  <si>
    <t>Center Chamberi Gorgeous studio suite with WiFi/AC</t>
  </si>
  <si>
    <t>Cuarto privado en Madrid</t>
  </si>
  <si>
    <t>Apartment with Pool in Madrid Financial District</t>
  </si>
  <si>
    <t>Comfortable, downtown, terrace.WIFI</t>
  </si>
  <si>
    <t>Vivienda de lujo en Chamberí</t>
  </si>
  <si>
    <t>Relax y confort en Madrid centro</t>
  </si>
  <si>
    <t>Cozy at heart of Chamberi Madrid`s</t>
  </si>
  <si>
    <t>Beautifull Doble-Bed Room</t>
  </si>
  <si>
    <t>Jani</t>
  </si>
  <si>
    <t>HABITACIÓN CON BAÑO PROPIO</t>
  </si>
  <si>
    <t>Luz y alegría en el centro Madrid</t>
  </si>
  <si>
    <t>UNIVERSITARIA I (POOL / PISCINA )</t>
  </si>
  <si>
    <t>Oportunidad estancia larga !!</t>
  </si>
  <si>
    <t>Apartamento con dormitorio y salón</t>
  </si>
  <si>
    <t>Precioso y céntrico loft</t>
  </si>
  <si>
    <t>Madrid. Attic, 1 double room</t>
  </si>
  <si>
    <t>Ana Cecilia</t>
  </si>
  <si>
    <t>Cozy Studio in the center, near metro - Chamberi</t>
  </si>
  <si>
    <t>Habitación exterior en Canal</t>
  </si>
  <si>
    <t>Vacations in Madrid -Amazing room!</t>
  </si>
  <si>
    <t>Natalia Andrea</t>
  </si>
  <si>
    <t>Habitación en Vallehermoso</t>
  </si>
  <si>
    <t>Private room, MADRID</t>
  </si>
  <si>
    <t>Confortable habitación alegre</t>
  </si>
  <si>
    <t>Habitación, baño y cama matrimonio</t>
  </si>
  <si>
    <t>9-Bright Apartment Best City Center</t>
  </si>
  <si>
    <t>2 HABITACIONES EN PRECIOSO ADOSADO</t>
  </si>
  <si>
    <t>El Pardo</t>
  </si>
  <si>
    <t>Fuencarral - El Pardo</t>
  </si>
  <si>
    <t>Cute, cheap and good location</t>
  </si>
  <si>
    <t>Maria Lourdes</t>
  </si>
  <si>
    <t>Nice apt. close to Santiago Bernabeu Stadium</t>
  </si>
  <si>
    <t>YOUR PRIVATE ROOM IN MADRID!</t>
  </si>
  <si>
    <t>habitacion con baño</t>
  </si>
  <si>
    <t>Madrid center (Pza Castilla)</t>
  </si>
  <si>
    <t>Habitacion tranquila</t>
  </si>
  <si>
    <t>Doble room with sunny terrace WiFi</t>
  </si>
  <si>
    <t>Bartolome</t>
  </si>
  <si>
    <t>Habitación para 1 ó 2 pers con Wifi</t>
  </si>
  <si>
    <t>Habitación para 1 o 2 personas WIFI. Plza Castilla</t>
  </si>
  <si>
    <t>Amplia habitación con terraza</t>
  </si>
  <si>
    <t>Piso muy cerca de Plaza Castilla</t>
  </si>
  <si>
    <t>APART. LOWER CUATRO TORRES 5 PAX</t>
  </si>
  <si>
    <t>Acogedor piso con piscina, zona Plaza Castilla</t>
  </si>
  <si>
    <t>PASEO de la CASTELLANA EXCELLENT</t>
  </si>
  <si>
    <t>Habitación doble</t>
  </si>
  <si>
    <t>Wonderful room in center.Kio Towers</t>
  </si>
  <si>
    <t>Habitación en Madrid (Plaza Castilla)</t>
  </si>
  <si>
    <t>Uxio</t>
  </si>
  <si>
    <t>BBB - Buena, Bonita y Barata!!!</t>
  </si>
  <si>
    <t>Lida Veronica</t>
  </si>
  <si>
    <t>DUPLEX CUATRO TORRES 1 ROOM 6 PAX</t>
  </si>
  <si>
    <t>Cozy, 2 bed room apart in 4 towers Business Area</t>
  </si>
  <si>
    <t>Excelente habitación para turistas.</t>
  </si>
  <si>
    <t>STUDIOS 1 CUATRO TORRES 4 PAX CTG</t>
  </si>
  <si>
    <t>PENTHOUSE DUPLEX CUATRO TORRES 7 PX</t>
  </si>
  <si>
    <t>APARTMENTS CUATRO TORRES DECO 5 PAX</t>
  </si>
  <si>
    <t>DUPLEX CUATRO TORRES 1 ROOM 5 PAX</t>
  </si>
  <si>
    <t>STUDIOS 1 CUATRO TORRES 4 PAX CTA</t>
  </si>
  <si>
    <t>APARTMENTS CUATRO TORRES CTB</t>
  </si>
  <si>
    <t>Marvelous room in center.Kio Towers</t>
  </si>
  <si>
    <t xml:space="preserve"> 2 Bedrooms Apartment PlazaCastilla</t>
  </si>
  <si>
    <t>Room w/private bathroom close to Plaza de Castilla</t>
  </si>
  <si>
    <t>Bright Cozy Double Bedroom</t>
  </si>
  <si>
    <t>Piso centrico</t>
  </si>
  <si>
    <t>Habitación  Matrimonial, Espaciosa y luminosa WiFi</t>
  </si>
  <si>
    <t>Splendid room in center. Kio Towers</t>
  </si>
  <si>
    <t>STUDIOS 2 CUATRO TORRES 4 PAX CTE</t>
  </si>
  <si>
    <t>Single Room Plz Castilla/Chamartin</t>
  </si>
  <si>
    <t>Double Room - Plaza Castilla</t>
  </si>
  <si>
    <t>Habitación a 10min de la Castellana</t>
  </si>
  <si>
    <t>Piso o habitación con terraza en Pza Castilla</t>
  </si>
  <si>
    <t>Ma</t>
  </si>
  <si>
    <t>Edificio céntrico en zona tranquila</t>
  </si>
  <si>
    <t>STUDIOS 2 CUATRO TORRES 4 PAX CTD</t>
  </si>
  <si>
    <t>Madrid for vacation or Business trip</t>
  </si>
  <si>
    <t>Seyed</t>
  </si>
  <si>
    <t>CITY CENTE CASTELLANA DELUXE</t>
  </si>
  <si>
    <t>Atico dos dormitorios, amplio salón y terraza+wifi</t>
  </si>
  <si>
    <t>Piso perfecto en Plaza de Castilla</t>
  </si>
  <si>
    <t>APARTMENTS CUATRO TORRES CTF</t>
  </si>
  <si>
    <t>PENTHOUSE DUPLEX CUATRO TORRES 6 PA</t>
  </si>
  <si>
    <t>CASTILLA PENTHOUSE</t>
  </si>
  <si>
    <t>STUDIOS 2 CUATRO TORRES 4 PAX CTC</t>
  </si>
  <si>
    <t>Habitación privada en Plaza de Castilla</t>
  </si>
  <si>
    <t>ROOM IN MADRID SHORT STAY AND MEDIA</t>
  </si>
  <si>
    <t>Double room WiFi with terrace</t>
  </si>
  <si>
    <t>excellent room, near Plaza Castilla</t>
  </si>
  <si>
    <t>Silvia Margarita</t>
  </si>
  <si>
    <t>Room N' Private Bathroom in Luxurious Neighborhood</t>
  </si>
  <si>
    <t>Single Room - Plaza Castilla</t>
  </si>
  <si>
    <t>PASEO CASTELLANA EXCELLENT</t>
  </si>
  <si>
    <t>NEW*****Plaza Castilla - Castellana</t>
  </si>
  <si>
    <t>Habitación  Compartida</t>
  </si>
  <si>
    <t>Habitación privada gran confort</t>
  </si>
  <si>
    <t>Sunny Studio-Plaza de Castilla-Estudio Completo</t>
  </si>
  <si>
    <t>trouble taking static</t>
  </si>
  <si>
    <t>Gongwy</t>
  </si>
  <si>
    <t>20m2 Duplex With Double Bed Built In 2015</t>
  </si>
  <si>
    <t>Anjiu</t>
  </si>
  <si>
    <t>PENTHOUSE DUPLEX AZUCENA DECO</t>
  </si>
  <si>
    <t>APARTAMENTO EN MADRID + GARAJE  (Pl. Castilla)</t>
  </si>
  <si>
    <t>40m2 Duplex- Double Bed &amp; Two Sofa Beds Built 2015</t>
  </si>
  <si>
    <t>Comoda habitación en Madrid + WIFI</t>
  </si>
  <si>
    <t>Cozy, Compact 23m2 Duplex With Double Bed</t>
  </si>
  <si>
    <t>Marques de Viana</t>
  </si>
  <si>
    <t>Habitación agradable y cerca del centro</t>
  </si>
  <si>
    <t>Florecita</t>
  </si>
  <si>
    <t>Bright room breakfast included</t>
  </si>
  <si>
    <t>Cute and cozy loft.</t>
  </si>
  <si>
    <t>Cuarto disponible por una semana</t>
  </si>
  <si>
    <t>Cuarto por tiempo limitado</t>
  </si>
  <si>
    <t>cozy place near to everything</t>
  </si>
  <si>
    <t>Double bedroom</t>
  </si>
  <si>
    <t>Habitación con baño propio en Madrid</t>
  </si>
  <si>
    <t>Lizi</t>
  </si>
  <si>
    <t>35m2 Duplex Built 2015 Plz Castilla</t>
  </si>
  <si>
    <t>Alojamiento Santa Rosa Madrid PRIMERO D</t>
  </si>
  <si>
    <t>Double room in Valdeacederas</t>
  </si>
  <si>
    <t>Studio Plaza Castilla</t>
  </si>
  <si>
    <t>TWO BEDROOM CHOPIN DECO</t>
  </si>
  <si>
    <t>Marqués de Viana, habitación doble.</t>
  </si>
  <si>
    <t>APARTMENT VIVALDI</t>
  </si>
  <si>
    <t>Habitación doble exterior en ático con terraza</t>
  </si>
  <si>
    <t>Estudio acogedor muy tranquilo y bien comunicado</t>
  </si>
  <si>
    <t>Espacios Loft en la zona norte</t>
  </si>
  <si>
    <t>Espectacular Ático.</t>
  </si>
  <si>
    <t>Habitación totalmente equipada.</t>
  </si>
  <si>
    <t>Shelton</t>
  </si>
  <si>
    <t>25m2 Duplex With Dressing Area Built In 2015</t>
  </si>
  <si>
    <t>Habitación  privada en ático duplex</t>
  </si>
  <si>
    <t>TWO BEDROOM APARTMENT CARMEN</t>
  </si>
  <si>
    <t>Cozy Sofa Bed with Breakfast!</t>
  </si>
  <si>
    <t>Amplio apartamento céntrico patio-jardin y parking</t>
  </si>
  <si>
    <t>Jaume</t>
  </si>
  <si>
    <t>Acogedor apartamento en Plaza Castilla</t>
  </si>
  <si>
    <t>Plaza Castilla 4 Torres Estudio</t>
  </si>
  <si>
    <t>Affordable and cozzy room</t>
  </si>
  <si>
    <t>Dawinson</t>
  </si>
  <si>
    <t>Flat Nuevo.Metro 90 seconds.  Bedroom.Private bath</t>
  </si>
  <si>
    <t>Cactus Mágico</t>
  </si>
  <si>
    <t>Flora</t>
  </si>
  <si>
    <t>BEDROOM FOR 2 + BREAKFAST IN PLAZA DE CASTILLA</t>
  </si>
  <si>
    <t>Andrea Carolina</t>
  </si>
  <si>
    <t>Habitación confortable en Ático duplex.</t>
  </si>
  <si>
    <t>HABITACIÓN CON PATIO DE 10 M2</t>
  </si>
  <si>
    <t>Plaza Castilla 4 torres Apartamento</t>
  </si>
  <si>
    <t>MADRILEÑO . 1 Habitación balcón,Baño. PCastilla</t>
  </si>
  <si>
    <t>Estudio acogedor y luminoso Tetuan</t>
  </si>
  <si>
    <t>Tranquilo y cómodo apartamento Madrid Norte-Centro</t>
  </si>
  <si>
    <t>Piso moderno 50 m2 próximo a Plaza Castilla</t>
  </si>
  <si>
    <t>Cozy Room with breakfast. Offer!</t>
  </si>
  <si>
    <t>PRECIOSA HABITACIÓN EN LOFT ARTÍSTICO</t>
  </si>
  <si>
    <t>Cozy Double Room with Breakfast</t>
  </si>
  <si>
    <t>Habitación privada en piso duplex</t>
  </si>
  <si>
    <t>Coro</t>
  </si>
  <si>
    <t>Nice and quite room in the center</t>
  </si>
  <si>
    <t>Luis Eduardo</t>
  </si>
  <si>
    <t>habitacion centrica en madrid</t>
  </si>
  <si>
    <t>Patt</t>
  </si>
  <si>
    <t>habitacion luminosa madrid-centro</t>
  </si>
  <si>
    <t>Alquilo habitación en Madrid</t>
  </si>
  <si>
    <t>Private room in a super confy flat</t>
  </si>
  <si>
    <t>Apto cerca Bernabeu</t>
  </si>
  <si>
    <t>Adri</t>
  </si>
  <si>
    <t>Comodidad en B&amp;B</t>
  </si>
  <si>
    <t>Ingrid Del Valle</t>
  </si>
  <si>
    <t>Loft Madrid</t>
  </si>
  <si>
    <t>CUTE APARTMENT</t>
  </si>
  <si>
    <t>Habitación Tranquila en Madrid</t>
  </si>
  <si>
    <t>Leyre</t>
  </si>
  <si>
    <t>2 dorm. 5 pers. Bernabeu, céntrico</t>
  </si>
  <si>
    <t>Grimaneza</t>
  </si>
  <si>
    <t>Habitación privada en casa soleada / cozy room</t>
  </si>
  <si>
    <t>Adriano</t>
  </si>
  <si>
    <t>Cozy apartment Bravo Murillo area</t>
  </si>
  <si>
    <t>Habitación tranquila en excelente zona de Madrid</t>
  </si>
  <si>
    <t>Apartamento acogedor cerca Plaza Castilla</t>
  </si>
  <si>
    <t>Comfortable loft in Madrid</t>
  </si>
  <si>
    <t>Bianca</t>
  </si>
  <si>
    <t>COMFY APARTMENT</t>
  </si>
  <si>
    <t>ALOJAMIENTO SANTA ROSA MADRID SEGUNDO E</t>
  </si>
  <si>
    <t>Apto nuevo en Madrid metro y bus 5Min Castellana</t>
  </si>
  <si>
    <t>Acogedor estudio en Madrid capital</t>
  </si>
  <si>
    <t>Ideal for your holiday,nice apartment in the cente</t>
  </si>
  <si>
    <t>Madrid Tetuan</t>
  </si>
  <si>
    <t>Emile</t>
  </si>
  <si>
    <t>De estreno, cerca Bernabeu, parking</t>
  </si>
  <si>
    <t>A estrenar: 3 habitaciones a 100m del metro</t>
  </si>
  <si>
    <t>Danixa</t>
  </si>
  <si>
    <t>Loft con terraza en Edificio de Diseño Industrial</t>
  </si>
  <si>
    <t>Rooftop in Tetuan with big terrace</t>
  </si>
  <si>
    <t>Habitación perfecta para gente creativa!</t>
  </si>
  <si>
    <t>cozy+central+comfortable</t>
  </si>
  <si>
    <t>Piso luminoso con terraza propia</t>
  </si>
  <si>
    <t>Habitación totalmente amoblada</t>
  </si>
  <si>
    <t>Sunny Cozy Renovated Home - Metro Estrecho</t>
  </si>
  <si>
    <t>Mo</t>
  </si>
  <si>
    <t>ROOM WITH TV, PHONO,WIFI MADRID</t>
  </si>
  <si>
    <t>Icar M.</t>
  </si>
  <si>
    <t>Casita independiente</t>
  </si>
  <si>
    <t>Piso céntrico a 15 minutos del Bernabéu.</t>
  </si>
  <si>
    <t>PENTHOUSE: GREAT AND SUNNY TERRACE IRRESISTIBLE¡¡¡</t>
  </si>
  <si>
    <t>Espacioso y Acogerdor Apartamento</t>
  </si>
  <si>
    <t>Duplex penthouse in the city.</t>
  </si>
  <si>
    <t>Yasminah</t>
  </si>
  <si>
    <t>LOFT FRESCO A 20 min BERNABEU Y DEHESA DE LA VILLA</t>
  </si>
  <si>
    <t>Habitacion privada en Madrid</t>
  </si>
  <si>
    <t>Comfortable room with private bathroom.</t>
  </si>
  <si>
    <t>Wim</t>
  </si>
  <si>
    <t>Preciosa habitación Tetuán privada</t>
  </si>
  <si>
    <t>Lissete</t>
  </si>
  <si>
    <t>Private 1room</t>
  </si>
  <si>
    <t>¡Cama estupenda para tus viajes!</t>
  </si>
  <si>
    <t>Estupendo y centrico bajo duplex</t>
  </si>
  <si>
    <t>Habitación privada / private room</t>
  </si>
  <si>
    <t>Ático con terraza en Madrid centro</t>
  </si>
  <si>
    <t>PRECIOSA HABITACIÓN CON TV DE 32"</t>
  </si>
  <si>
    <t>Habitacion comoda y bonita.</t>
  </si>
  <si>
    <t>Confortable 2 rooms in Francos Rodriguez</t>
  </si>
  <si>
    <t>Ronny</t>
  </si>
  <si>
    <t>Habitación privada, piso tranquilo</t>
  </si>
  <si>
    <t>Habitacion tetuan</t>
  </si>
  <si>
    <t>Apartamento muy cómodo de dos habitaciones</t>
  </si>
  <si>
    <t>Precioso hábitat cerca del centro</t>
  </si>
  <si>
    <t>Josep</t>
  </si>
  <si>
    <t>Fantástico ático con terraza</t>
  </si>
  <si>
    <t>Ático cerca BERNABEU</t>
  </si>
  <si>
    <t>Apartamento a precio de habitación!</t>
  </si>
  <si>
    <t>Adán</t>
  </si>
  <si>
    <t>Habitación privada en Madrid zona Plaza Castilla</t>
  </si>
  <si>
    <t>Habitación muy acogedora en Madrid</t>
  </si>
  <si>
    <t>Penthhouse near metro station</t>
  </si>
  <si>
    <t>Luminosa y tranquila, 20mn del ctro</t>
  </si>
  <si>
    <t>Aurore</t>
  </si>
  <si>
    <t>Lovely room in Madrid with a huge terrace :)</t>
  </si>
  <si>
    <t>Nico&amp;Pati</t>
  </si>
  <si>
    <t>Vive la experiencia de la corrala madrileña</t>
  </si>
  <si>
    <t>Über den Dächern..mit Katze</t>
  </si>
  <si>
    <t>Giuseppina</t>
  </si>
  <si>
    <t>ALOJAMIENTO SANTA ROSA MADRID PRIMERO B</t>
  </si>
  <si>
    <t>ALOJAMIENTO SANTA ROSA MADRID PRIMERO A</t>
  </si>
  <si>
    <t>Bright apartment near city centre</t>
  </si>
  <si>
    <t>Noema E Irene</t>
  </si>
  <si>
    <t>B&amp;B Nuevo en el centro de Madrid. Wifi, metro ,aa</t>
  </si>
  <si>
    <t>Estuhome</t>
  </si>
  <si>
    <t>Habitacion cerca del centro</t>
  </si>
  <si>
    <t>Single Room in Madrid Center(Argüelles)</t>
  </si>
  <si>
    <t>Fantastic renewed apartment in Chamberi</t>
  </si>
  <si>
    <t>Andres Mellado 23</t>
  </si>
  <si>
    <t>LOFT - MADRID CENTRO</t>
  </si>
  <si>
    <t>Habitación amplia en Argüelles!</t>
  </si>
  <si>
    <t>Double room with balcony to square</t>
  </si>
  <si>
    <t>Habitación con balcón en Moncloa</t>
  </si>
  <si>
    <t>Aldo</t>
  </si>
  <si>
    <t>BOUTIQUE QUALITY. HOME WARMTH</t>
  </si>
  <si>
    <t>habitacion acojedora</t>
  </si>
  <si>
    <t>piso centrico, argüelles</t>
  </si>
  <si>
    <t>Tranquilo pisito centrico en Madrid</t>
  </si>
  <si>
    <t>Zona Argüelles _ Moncloa  Distrito Chamberí</t>
  </si>
  <si>
    <t>Our Home in Madrid - City Center</t>
  </si>
  <si>
    <t xml:space="preserve">MADRID - MONCLOA </t>
  </si>
  <si>
    <t>Disfruta Madrid</t>
  </si>
  <si>
    <t>Chencho</t>
  </si>
  <si>
    <t>La casita blanca en pleno centro de Madrid</t>
  </si>
  <si>
    <t>Chamberledge</t>
  </si>
  <si>
    <t>Apartamento de diseño, confortable y céntrico</t>
  </si>
  <si>
    <t>BEAUTIFUL APARTMENT IN THE CENTER</t>
  </si>
  <si>
    <t>Stunning Flat @ Madrid City Center</t>
  </si>
  <si>
    <t>Cómoda y luminosa casa en Argüelles</t>
  </si>
  <si>
    <t>Precioso apartamento en el centro</t>
  </si>
  <si>
    <t>Mireya</t>
  </si>
  <si>
    <t>CHAMBERÍ:  APTO. + DISEÑO  EN CORRALA PROTEGIDA</t>
  </si>
  <si>
    <t>Analía</t>
  </si>
  <si>
    <t>MONCLOA: 3 BEDRROMS AND 3 BATHROOMS</t>
  </si>
  <si>
    <t>Rosalba</t>
  </si>
  <si>
    <t>Fantastic private room in Madrid</t>
  </si>
  <si>
    <t>Apartamento Chamberí</t>
  </si>
  <si>
    <t>Lovely Cozy apartment in downtown</t>
  </si>
  <si>
    <t>Longling</t>
  </si>
  <si>
    <t>Room in the city centre</t>
  </si>
  <si>
    <t>Completa,moderna y luminosa.Moncloa</t>
  </si>
  <si>
    <t>Casa Conde Duque.</t>
  </si>
  <si>
    <t>Appartment Chamberi</t>
  </si>
  <si>
    <t>Mariola</t>
  </si>
  <si>
    <t>Cozy room &amp; great location</t>
  </si>
  <si>
    <t>Yeeun</t>
  </si>
  <si>
    <t>Center, A/C, Bath ensuite, Quiet &amp; Clean</t>
  </si>
  <si>
    <t>Beautiful Flat @ Madrid Downtown + Free Breakfast</t>
  </si>
  <si>
    <t>Magnífico Estudio victoriano.</t>
  </si>
  <si>
    <t>Arguelles-Moncloa 2 habitaciones WIFI</t>
  </si>
  <si>
    <t>Jose Carlos</t>
  </si>
  <si>
    <t>DoubleRoom &amp; Bed, MADRID center</t>
  </si>
  <si>
    <t>Great room in girl´s apartment! City center</t>
  </si>
  <si>
    <t>Cozy double room close to the city center</t>
  </si>
  <si>
    <t>Lydia</t>
  </si>
  <si>
    <t>Prívate room in a large cozy flat in Argüelles</t>
  </si>
  <si>
    <t>Raphael</t>
  </si>
  <si>
    <t>Habitación muy céntrica.</t>
  </si>
  <si>
    <t>Habitación tranquila en Moncloa</t>
  </si>
  <si>
    <t>Beautiful and small apartment in Madrid</t>
  </si>
  <si>
    <t>Jose Vicente</t>
  </si>
  <si>
    <t>Habitación privada con desayuno</t>
  </si>
  <si>
    <t>Casa Conde Duque Malasaña.</t>
  </si>
  <si>
    <t>Enjoy Your Home Wifi-Heating</t>
  </si>
  <si>
    <t>Apartamento completo en Madrid, zona Moncloa</t>
  </si>
  <si>
    <t>Ubicación idonea, Moncloa</t>
  </si>
  <si>
    <t>HABITACION EN MONCLOA</t>
  </si>
  <si>
    <t>Cosy room in Moncloa</t>
  </si>
  <si>
    <t>Luke</t>
  </si>
  <si>
    <t>Quite and nice room</t>
  </si>
  <si>
    <t>Kake</t>
  </si>
  <si>
    <t>Habitación doble para estudiantes femeninas</t>
  </si>
  <si>
    <t>Cozy Room with Private Patio near Central Madrid</t>
  </si>
  <si>
    <t>Corey</t>
  </si>
  <si>
    <t>ESPECTACULAR ÁTICO EN CHAMBERÍ!!!</t>
  </si>
  <si>
    <t>PISO ACOGEDOR CENTRO DE MADRID</t>
  </si>
  <si>
    <t>LOFT DE LUJO EN LA ZONA DE CHAMBERI</t>
  </si>
  <si>
    <t>Alquiler hab. 1 pers. Marzo 2017</t>
  </si>
  <si>
    <t>HABITACION DOBLE</t>
  </si>
  <si>
    <t>Henri</t>
  </si>
  <si>
    <t>Big Terrace for Events! JUST EVENTS</t>
  </si>
  <si>
    <t>Close to center and beautiful area!</t>
  </si>
  <si>
    <t>Habitación doble piso enorme en el centro</t>
  </si>
  <si>
    <t>Madrid Big large room 25m2</t>
  </si>
  <si>
    <t>Habitación centro,privada ,amplia ,baño privado</t>
  </si>
  <si>
    <t>MONCLOA</t>
  </si>
  <si>
    <t>Estudio de diseño. Independiente.</t>
  </si>
  <si>
    <t>Carlos Manuel</t>
  </si>
  <si>
    <t>Amplio piso en Moncloa para grupos grandes</t>
  </si>
  <si>
    <t>Habitación con terraza Moncloa</t>
  </si>
  <si>
    <t>Modern studio in Argüelles</t>
  </si>
  <si>
    <t>8.28</t>
  </si>
  <si>
    <t>Habitación con balcón en Argüelles!</t>
  </si>
  <si>
    <t>Acogedora habitación individual</t>
  </si>
  <si>
    <t>Appartement au cœur de Madrid</t>
  </si>
  <si>
    <t>Ghali</t>
  </si>
  <si>
    <t>The Stone Apartment (New &amp; Fresh!)</t>
  </si>
  <si>
    <t>Alvian</t>
  </si>
  <si>
    <t>Pequeño apartamento en zona moncloa</t>
  </si>
  <si>
    <t>Nice apartment for 2 persons in Argüelles</t>
  </si>
  <si>
    <t>Night in Madrid</t>
  </si>
  <si>
    <t>CHAMBERÍ: SÓTANO + DISEÑO EN CORRALA PROTEGIDA</t>
  </si>
  <si>
    <t>Habitación acogedora en Moncloa!</t>
  </si>
  <si>
    <t>Penthouse with terrace in Chamberi</t>
  </si>
  <si>
    <t>Habitación doble en el centro</t>
  </si>
  <si>
    <t>Chamberí: acogedor apartamento nuevo y luminoso</t>
  </si>
  <si>
    <t>María Esther</t>
  </si>
  <si>
    <t>Acogedor y luminoso en el corazón de Chamberí</t>
  </si>
  <si>
    <t>Habitaciones Argüelles</t>
  </si>
  <si>
    <t>doubleRoom &amp; Bed, MADRID center</t>
  </si>
  <si>
    <t>Cosy, sunny apartment in Arguelles</t>
  </si>
  <si>
    <t>Florine</t>
  </si>
  <si>
    <t>Habitación céntrica para 3 pax!</t>
  </si>
  <si>
    <t>PENTHOUSE,UNIVERSITY AREA LOW COST!</t>
  </si>
  <si>
    <t>Cozy flat in Moncloa, sunny, street view</t>
  </si>
  <si>
    <t>HABITACIÓN EXTERIOR BIEN COMUNICADA</t>
  </si>
  <si>
    <t>2 SEMANAS AGOSTO HABITACIÓN LUMINOSA CHAMBERÍ</t>
  </si>
  <si>
    <t>Acogedora habitación de cama grande</t>
  </si>
  <si>
    <t>Bonito Piso a 250 Mts. De calle Princesa, Madrid</t>
  </si>
  <si>
    <t>9.81</t>
  </si>
  <si>
    <t>NEW SUNNY LOFT IN MALASANA - ARGUELLES</t>
  </si>
  <si>
    <t>Maëliss</t>
  </si>
  <si>
    <t>Habitación ideal estudiantes femeninos</t>
  </si>
  <si>
    <t>Modern Flat at Madrid Downtown</t>
  </si>
  <si>
    <t>9.07</t>
  </si>
  <si>
    <t>Family Rooms (12 adults)</t>
  </si>
  <si>
    <t>Carlos Alexander</t>
  </si>
  <si>
    <t>NICE &amp; BIG DOUBLE ROOM AT DOWNTOWN</t>
  </si>
  <si>
    <t>Terrace-Room and  10m to center!!!</t>
  </si>
  <si>
    <t>Habitación individual Argüelles, bien comunicado</t>
  </si>
  <si>
    <t>Habitación de verano en Madrid</t>
  </si>
  <si>
    <t>Aurelia</t>
  </si>
  <si>
    <t>Habitación doble nueva muy limpia en centro Madrid</t>
  </si>
  <si>
    <t>acogedor piso zona arguelles</t>
  </si>
  <si>
    <t>piso  centrico  madrid</t>
  </si>
  <si>
    <t>ELEGANT CHIC "MALASAÑA"</t>
  </si>
  <si>
    <t>Linda Habitación Compartida Moncloa</t>
  </si>
  <si>
    <t>Giss</t>
  </si>
  <si>
    <t>DOUBLE ROOM IN NICE AND SUNNY APART</t>
  </si>
  <si>
    <t>HABITACIÓN EN MADRID (  MONCLOA ) P</t>
  </si>
  <si>
    <t>Elodia</t>
  </si>
  <si>
    <t>Habitacion privada Madrid</t>
  </si>
  <si>
    <t>Nikki</t>
  </si>
  <si>
    <t>Cozy room for two. Wifi</t>
  </si>
  <si>
    <t>Apartamento en Argüelles</t>
  </si>
  <si>
    <t>María Isabel</t>
  </si>
  <si>
    <t>Habitacion y baño privado</t>
  </si>
  <si>
    <t>Habitacion Cama Doble, Madrid Center</t>
  </si>
  <si>
    <t>LA VIDA ES BELLA</t>
  </si>
  <si>
    <t>HABITACION CÉNTRICA CON GASTOS INCL</t>
  </si>
  <si>
    <t>Habitacion cama doble + Bano</t>
  </si>
  <si>
    <t>Great room in Moncloa — Argüelles</t>
  </si>
  <si>
    <t>Rafaela</t>
  </si>
  <si>
    <t>Preciosa habitación en Moncloa</t>
  </si>
  <si>
    <t>3 bedrooms Apart.. Metro Arguelles</t>
  </si>
  <si>
    <t>FANTASTICO PISO MONCLOA-ARQUELLES</t>
  </si>
  <si>
    <t>Piso de 2 dormitorios Moncloa</t>
  </si>
  <si>
    <t>Great Room in Argüelles—Moncloa</t>
  </si>
  <si>
    <t>Nuevo piso a estrenar Conde Duque 10 min P. España</t>
  </si>
  <si>
    <t>Bonita habitación zona Moncloa</t>
  </si>
  <si>
    <t>Center, Fresh, Quiet, Clean &amp; Comfy Beds#1</t>
  </si>
  <si>
    <t>Habitación doble (al lado ECI Princesa)</t>
  </si>
  <si>
    <t>Habitación doble barrio Chamberi</t>
  </si>
  <si>
    <t>VERY CENTRAL BUT QUIET</t>
  </si>
  <si>
    <t>Quiet Private Room in the center</t>
  </si>
  <si>
    <t>Habitación amplia en centro Madrid</t>
  </si>
  <si>
    <t>Chinese deco, down town Madrid</t>
  </si>
  <si>
    <t>Yuca</t>
  </si>
  <si>
    <t>3 BR sunny apartment Madrid Center</t>
  </si>
  <si>
    <t>HABITACIÓN MADRID -MONCLOA</t>
  </si>
  <si>
    <t>Habitación doble nueva  y muy limpia en el centro</t>
  </si>
  <si>
    <t>Family home with charm - Gaztambide</t>
  </si>
  <si>
    <t>Lovely Room in Central Madrid!!</t>
  </si>
  <si>
    <t>Cristina&amp;Pilar</t>
  </si>
  <si>
    <t>ARGUELLES APARTAMENTO  12 Personas</t>
  </si>
  <si>
    <t>Marieli</t>
  </si>
  <si>
    <t>HABITACIÓN CON LLAVE Y BAÑO</t>
  </si>
  <si>
    <t>Céntrico, al lado Malasaña</t>
  </si>
  <si>
    <t>Habitación a pocos pasos de Calle Fuencarral!</t>
  </si>
  <si>
    <t>City Centre apartment in Arapiles</t>
  </si>
  <si>
    <t>Madrid city center. Room for 1 pers</t>
  </si>
  <si>
    <t>Apartamento tranquilo y luminoso</t>
  </si>
  <si>
    <t>GALILEO</t>
  </si>
  <si>
    <t>Amplia Habitacion en pleno centro con baño</t>
  </si>
  <si>
    <t>Malasaña- cozy room</t>
  </si>
  <si>
    <t>Room in Chamberí-Arguelles</t>
  </si>
  <si>
    <t>Habitación grande con Wifi y terraza</t>
  </si>
  <si>
    <t>Gran via -Cozy room</t>
  </si>
  <si>
    <t>APARTAMENTO EN ARGUELLES</t>
  </si>
  <si>
    <t>Estudio en Conde Duque muy luminoso</t>
  </si>
  <si>
    <t>Aria</t>
  </si>
  <si>
    <t>Chamberi III, Madrid, FRIENDLY RENTALS</t>
  </si>
  <si>
    <t>Habitación privada+terraza</t>
  </si>
  <si>
    <t>Supercentric Apartment Quevedo</t>
  </si>
  <si>
    <t>ESTUDIO "BOHEMIOS DECÓ" CHAMBERÍ</t>
  </si>
  <si>
    <t>Excelente ubicación. Madrid Centro</t>
  </si>
  <si>
    <t>Ático con terraza en el centro</t>
  </si>
  <si>
    <t>SAN BERNARDO ESTUDIOS 2 ADULTOS 2-4</t>
  </si>
  <si>
    <t>APARTAMENTO ECONÓMICO-Centro (WIFI)</t>
  </si>
  <si>
    <t>Apartamento de diseño en Chamberí</t>
  </si>
  <si>
    <t>Ana Cristina</t>
  </si>
  <si>
    <t>Habitación doble en Quevedo Madrid</t>
  </si>
  <si>
    <t>ESTUDIO 2 ADULTOS 5-7</t>
  </si>
  <si>
    <t>50% OFERTA en el Centro de Madrid</t>
  </si>
  <si>
    <t>PEQUEÑO ESTUDIO ECONÓMICO</t>
  </si>
  <si>
    <t>Madrid centro. Malasaña universidad</t>
  </si>
  <si>
    <t>Lovely apartment with balconies</t>
  </si>
  <si>
    <t>Catu</t>
  </si>
  <si>
    <t>ARGUELLES II, Madrid by Friendly Rentals</t>
  </si>
  <si>
    <t>8.- Ideal for couple with company or not</t>
  </si>
  <si>
    <t>Nuevo! Lovely Apartamento con Wifi</t>
  </si>
  <si>
    <t>Duplex en centro de Madrid amueblado al detalle</t>
  </si>
  <si>
    <t>Moderno y  Confortable en Chamberí</t>
  </si>
  <si>
    <t>Private Room in Chamberí</t>
  </si>
  <si>
    <t>Acogedora habitacion en Chamberi</t>
  </si>
  <si>
    <t>Nuta</t>
  </si>
  <si>
    <t>ESTUDIO 3 ADULTOS 8-11</t>
  </si>
  <si>
    <t>Apartamento luminoso con Wi-Fi</t>
  </si>
  <si>
    <t>Apartamento tipo estudio. CENTRO / WIFI</t>
  </si>
  <si>
    <t>Apto. Alberto Aguilera parejas o viaje de negocios</t>
  </si>
  <si>
    <t>Fully equipped studio in central location</t>
  </si>
  <si>
    <t>Habitación 11 m² con WiFi-Super Céntrico</t>
  </si>
  <si>
    <t>Estel Pilar</t>
  </si>
  <si>
    <t xml:space="preserve">Habitacione doble a estrenar </t>
  </si>
  <si>
    <t>Begona</t>
  </si>
  <si>
    <t>12- Estudio con Patio Madrid centro</t>
  </si>
  <si>
    <t>Disfruta Madrid.Enjoy Madrid.Chamberi. Eng spoken.</t>
  </si>
  <si>
    <t>ESTUDIO 2 ADULTOS 7-16</t>
  </si>
  <si>
    <t>APARTMENT IN CENTRAL AREA</t>
  </si>
  <si>
    <t>ESTUDIO 4 ADULTOS 7-15</t>
  </si>
  <si>
    <t>Cozy and Romantic Madrid. The Perfect Holiday Pad.</t>
  </si>
  <si>
    <t>Habitación para chicas en Chamberí Arapiles</t>
  </si>
  <si>
    <t>ESTUDIO 3 ADULTOS 8-9</t>
  </si>
  <si>
    <t>COSY STUDIO IN THE CITY CENTER</t>
  </si>
  <si>
    <t>Bedroom in a two bedrooms flat</t>
  </si>
  <si>
    <t>Eric</t>
  </si>
  <si>
    <t>Apt Chamberi/Malasaña 1-4 pers</t>
  </si>
  <si>
    <t>Carolina Y Alejandro</t>
  </si>
  <si>
    <t>Spacious Single Room in Madrid (Quevedo)</t>
  </si>
  <si>
    <t>Nikita</t>
  </si>
  <si>
    <t>SAN BERNARDO ESTUDIOS 2 PEOPLE 7-18</t>
  </si>
  <si>
    <t>Apartment in Madrid city center</t>
  </si>
  <si>
    <t>Chamberí * 3 bedrooms * wifi</t>
  </si>
  <si>
    <t>Apartamento por días, temporadas JB</t>
  </si>
  <si>
    <t>Apartamento Por Días Madrid</t>
  </si>
  <si>
    <t>Habitación acogedora a pocos minutos del centro!</t>
  </si>
  <si>
    <t>GALILEO, Madrid, Friendly Rentals</t>
  </si>
  <si>
    <t>Habitación doble en Chamberi,Moncloa</t>
  </si>
  <si>
    <t>Apartment for 2 persons with terrace</t>
  </si>
  <si>
    <t>Bonita habitacion en piso centrico</t>
  </si>
  <si>
    <t>SAN BERNARDO APARTMENT 4 PEOPLE 306</t>
  </si>
  <si>
    <t>2 Bedrooms flat near Moncloa</t>
  </si>
  <si>
    <t>Acogedor apartamento/centro wiffi</t>
  </si>
  <si>
    <t>Habitación para 1, Madrid centro.</t>
  </si>
  <si>
    <t>Awesome Flat @ Madrid City Center</t>
  </si>
  <si>
    <t>7.53</t>
  </si>
  <si>
    <t>chueca - Cozy  room</t>
  </si>
  <si>
    <t>Piso en Calle Fernández de Los Ríos</t>
  </si>
  <si>
    <t>Habitación luminosa en el centro.</t>
  </si>
  <si>
    <t>SAN BERNARDO ESTUDIOS 2  PERSON</t>
  </si>
  <si>
    <t>Habitación coqueta para una persona</t>
  </si>
  <si>
    <t>Alex Y Viviana</t>
  </si>
  <si>
    <t>Habitación individual en Chamberí</t>
  </si>
  <si>
    <t>Victor M</t>
  </si>
  <si>
    <t>SAN BERNARDO ESTUDIOS 4  PEOPLE 7-8</t>
  </si>
  <si>
    <t>Private room in a modern apartment. Great location</t>
  </si>
  <si>
    <t>Bartek</t>
  </si>
  <si>
    <t>10. Double Room Flat Madrid Classic</t>
  </si>
  <si>
    <t>Bright Chic Penthouse</t>
  </si>
  <si>
    <t>Buscamos compañera de piso</t>
  </si>
  <si>
    <t>SAN BERNARDO APARTMEN 4 ADULTOS 1-6</t>
  </si>
  <si>
    <t>Centro, calma y conveniencia</t>
  </si>
  <si>
    <t>Apartamento de 1 habitación centro</t>
  </si>
  <si>
    <t>Quevedo</t>
  </si>
  <si>
    <t>Chamberi-Individual con desayuno 2.</t>
  </si>
  <si>
    <t>piso de diseño en barrio Chamberí</t>
  </si>
  <si>
    <t>Snezhana</t>
  </si>
  <si>
    <t>habitación moderna con baño privado</t>
  </si>
  <si>
    <t xml:space="preserve">80 square meters terrace penthouse </t>
  </si>
  <si>
    <t>Estudio acogedor en Madrid</t>
  </si>
  <si>
    <t>AMPLIO PISO ZONA QUEVEDO - BILBAO</t>
  </si>
  <si>
    <t>Mariate</t>
  </si>
  <si>
    <t>Apartamento en GTA Ruiz Jimenez</t>
  </si>
  <si>
    <t>Sitio tranquilo en centro de Madrid</t>
  </si>
  <si>
    <t>Habitacion confortable con baño</t>
  </si>
  <si>
    <t>Coqueto y  céntrico apartamento</t>
  </si>
  <si>
    <t>Hermosa habitación cerca de Calle Fuencarral!</t>
  </si>
  <si>
    <t>GRAN VIA PRIVATE ROOM</t>
  </si>
  <si>
    <t>SAN BERNARDO ESTUDIOS 2 ADULTOS 3-5</t>
  </si>
  <si>
    <t>SAN BERNARDO ESTUDIOS 2 ADULTOS 2-3</t>
  </si>
  <si>
    <t>Apto. céntrico, zona Chamberí</t>
  </si>
  <si>
    <t>Double Bedroom in Chamberi</t>
  </si>
  <si>
    <t>Mayra</t>
  </si>
  <si>
    <t>Spacious and bright apartment, Wi-Fi, Chamberí</t>
  </si>
  <si>
    <t>Apartamento en Chamberi</t>
  </si>
  <si>
    <t>Estudio en Chamberí</t>
  </si>
  <si>
    <t>PRIVATE  ROOM MADRID CENTER 3</t>
  </si>
  <si>
    <t>Home sweet home</t>
  </si>
  <si>
    <t>Habitación acogedora cerca de C/ Fuencarral!</t>
  </si>
  <si>
    <t>ESTUDIO DOS ADULTOS 1-8</t>
  </si>
  <si>
    <t>Cozy room, near centre &amp; wifi</t>
  </si>
  <si>
    <t>Apartamento céntrico  1 habitación</t>
  </si>
  <si>
    <t>Elegant apt. Chamberí District</t>
  </si>
  <si>
    <t>Nice apartment in city centre</t>
  </si>
  <si>
    <t>Vintage cozy bedroom in the center of Madrid</t>
  </si>
  <si>
    <t>HABITACIÓN CON CUARTO DE BAÑO</t>
  </si>
  <si>
    <t>Val</t>
  </si>
  <si>
    <t>Bright. Near the center</t>
  </si>
  <si>
    <t>CANAL DE ISABEL II</t>
  </si>
  <si>
    <t>Modern 3-bedroom apartment in Chamberi district</t>
  </si>
  <si>
    <t>C</t>
  </si>
  <si>
    <t>PLAZA DE ESPAÑA, princesa</t>
  </si>
  <si>
    <t>Beautiful 3-bedroom apartment in Chamberi district</t>
  </si>
  <si>
    <t>ARGÜELLES, Madrid, Friendly Rentals</t>
  </si>
  <si>
    <t>In the center, excellent location</t>
  </si>
  <si>
    <t>Mª Angeles</t>
  </si>
  <si>
    <t>INEXPENSIVE, FULLY EQUIPED STUDIO</t>
  </si>
  <si>
    <t>Chamberí-Individual con desayuno 1.</t>
  </si>
  <si>
    <t>Habitacion con dos camas</t>
  </si>
  <si>
    <t>MADRID CITY CENTER-DoubleRoom-kingSizeBed-Bf</t>
  </si>
  <si>
    <t>En-suite room in Arapiles, Chamberí</t>
  </si>
  <si>
    <t>Apartamento céntrico muy acogedor</t>
  </si>
  <si>
    <t>Giancarlo</t>
  </si>
  <si>
    <t>Madrid CITY CENTER, GranVia, Chueca WITH BREAKFAST</t>
  </si>
  <si>
    <t>NICE FULL APARTMENT. GOOD LOCATION</t>
  </si>
  <si>
    <t>ESTUDIO ARGUELLES 7-10</t>
  </si>
  <si>
    <t>CHAMBERÍ II Madrid Friendly Rentals</t>
  </si>
  <si>
    <t>Hermoso piso en Chamberi</t>
  </si>
  <si>
    <t>ESTUDIO ECONOMICO</t>
  </si>
  <si>
    <t>SAN BERNARDO ESTUDIOS 3  PEOPLE 307</t>
  </si>
  <si>
    <t>Cosy Oasis in the heart of Madrid</t>
  </si>
  <si>
    <t>Private bedroom in genuine Madrid</t>
  </si>
  <si>
    <t>Gorgeous attic in trendy centre of Madrid</t>
  </si>
  <si>
    <t>Elegante apartamento en el centro</t>
  </si>
  <si>
    <t>PRIVATE ROOM 1MADRID CENTER</t>
  </si>
  <si>
    <t>Pequeño estudio en Chamberí</t>
  </si>
  <si>
    <t>Lovely apartment/room in the center</t>
  </si>
  <si>
    <t>SAN BERNARDO ESTUDIOS 2 PEOPLE 8-13</t>
  </si>
  <si>
    <t>Apartamento Moncloa</t>
  </si>
  <si>
    <t>Estudio Arguelles 1-7</t>
  </si>
  <si>
    <t>SAN BERNARDO ESTUDIO 3 ADULTOS 2-10</t>
  </si>
  <si>
    <t>ESTUDIO CÉNTRICO Y TRANQUILO</t>
  </si>
  <si>
    <t>Habitación en Barrio de Chamberí</t>
  </si>
  <si>
    <t>12. Studio with patio in Best Madrid</t>
  </si>
  <si>
    <t>Penthouse flat in centre of Mardid</t>
  </si>
  <si>
    <t>Piso en en centro de Madrid,Quevedo</t>
  </si>
  <si>
    <t>ESTUDIO ARGUELLES, 2 ADULTOS 4-10</t>
  </si>
  <si>
    <t>ESTUDIO ARGUELLES, 2 ADULTOS 3-8</t>
  </si>
  <si>
    <t>GRNA VIA DOUBLE ROOM</t>
  </si>
  <si>
    <t>HABITACIÓN PRIVADA FUENCARRAL</t>
  </si>
  <si>
    <t>Jonay Francisco</t>
  </si>
  <si>
    <t>ESTUDIO ARGUELLES TWIN 6-8</t>
  </si>
  <si>
    <t>Cozy loft next to Fuencarral Street</t>
  </si>
  <si>
    <t>Habitación amplia en el centro de Madrid!</t>
  </si>
  <si>
    <t>Habitación privada cerca de Quevedo</t>
  </si>
  <si>
    <t>Beautiful apartment in Conde Duque/Chamberi</t>
  </si>
  <si>
    <t>Karishma</t>
  </si>
  <si>
    <t>Estudio Arguelles 5-9</t>
  </si>
  <si>
    <t>Fantastic Lux, Chamberi (6 guests)</t>
  </si>
  <si>
    <t>COZY WELL-EQUIPED STUDIO</t>
  </si>
  <si>
    <t>GALILEO II Madrid, Friendly Rental</t>
  </si>
  <si>
    <t>Apartamento céntrico y agradable.</t>
  </si>
  <si>
    <t>Cozy Double Room in Madrid</t>
  </si>
  <si>
    <t>Habitación Centrica en Madrid</t>
  </si>
  <si>
    <t>ESTUDIO EN QUEVEDO</t>
  </si>
  <si>
    <t>COSY APARTMENT IN THE CITY CENTER</t>
  </si>
  <si>
    <t>Madrid CHIC</t>
  </si>
  <si>
    <t>ESTUDIO 2 ADULTOS 6-9</t>
  </si>
  <si>
    <t>An idyllic space in Madrid center</t>
  </si>
  <si>
    <t>New Studio in central Madrid</t>
  </si>
  <si>
    <t>habitación por días o meses</t>
  </si>
  <si>
    <t>Habitación económica céntrica Malasaña</t>
  </si>
  <si>
    <t>Amplio apartamento en Malasaña!</t>
  </si>
  <si>
    <t>Habitación con cama de 1.35x1.80</t>
  </si>
  <si>
    <t>Aires de Chamberí</t>
  </si>
  <si>
    <t>Piso en Chamberí</t>
  </si>
  <si>
    <t>Habitacion en Malasaña</t>
  </si>
  <si>
    <t>Moderno apartamento en el centro</t>
  </si>
  <si>
    <t>Marzo Best Offer Madrid Ap. Pza Olavide QUE8</t>
  </si>
  <si>
    <t>Cosy Apartment Madrid City Centre</t>
  </si>
  <si>
    <t>Luxury apartment in Madrid G5 A</t>
  </si>
  <si>
    <t>Bright apartment at the best location in Madrid</t>
  </si>
  <si>
    <t>Bonito apartamento en Chamberi, centro de Madrid</t>
  </si>
  <si>
    <t>Habitación con exelente ubicación!!</t>
  </si>
  <si>
    <t>STYLISH 1-Bedroom flat in MADRID-CHAMBERÍ!</t>
  </si>
  <si>
    <t>Apartamento nuevo en barrio de Bilbao-Quevedo</t>
  </si>
  <si>
    <t>ART ROOM in Malasaña, Madrid center</t>
  </si>
  <si>
    <t>Sunny room in a nice attic/home : )</t>
  </si>
  <si>
    <t>Olka</t>
  </si>
  <si>
    <t>Gorgeous Design Apartment Duplex Madrid Center.</t>
  </si>
  <si>
    <t>Bilbao City Center</t>
  </si>
  <si>
    <t>Nice Flat in Madrid</t>
  </si>
  <si>
    <t>Apartamento 1 dormitorio centro</t>
  </si>
  <si>
    <t>PROMOCIÓN SEMANA SANTA EN CHAMBERI. CENTRO MADRID.</t>
  </si>
  <si>
    <t>Great apartment downtown Madrid!</t>
  </si>
  <si>
    <t>Apt. Centre Wifi AC/Heating</t>
  </si>
  <si>
    <t>Comfy Room in downtown Madrid</t>
  </si>
  <si>
    <t>A cozy room in a quiet flat, 2 mins from Malasaña</t>
  </si>
  <si>
    <t>Delightful apartment + courtyard in PLAZA OLAVIDE</t>
  </si>
  <si>
    <t>SPACIOUS 3 BEDROOM APARTMENT IN MADRID CENTER</t>
  </si>
  <si>
    <t>Quiet Central Apartment with WiFi</t>
  </si>
  <si>
    <t>Mallory</t>
  </si>
  <si>
    <t>CARRANZA ( 8 PAX ) (CENTRAL MADRID)</t>
  </si>
  <si>
    <t>LUXURY DESIGNER FLAT 2 Bedroom.</t>
  </si>
  <si>
    <t>Cozy &amp; comfortable double sofa bed</t>
  </si>
  <si>
    <t>MODERNO APARTAMENTO en Malasaña!</t>
  </si>
  <si>
    <t>Cozy Attic great terrace in center</t>
  </si>
  <si>
    <t>MADRID CENTRO FUENCARRAL BILBAO</t>
  </si>
  <si>
    <t>Studio Madrid in the center A</t>
  </si>
  <si>
    <t>Apartamento espacioso y cómodo.</t>
  </si>
  <si>
    <t>Nice, comfortable and quiet room. Super location</t>
  </si>
  <si>
    <t>Encantador apartamento en Malasaña</t>
  </si>
  <si>
    <t>Sunny bdm. One of Madrid best areas</t>
  </si>
  <si>
    <t>Iguacel</t>
  </si>
  <si>
    <t>Studio in the heart of Madrid -WIFI</t>
  </si>
  <si>
    <t>HABITACION A 2 MINUTOS METRO BILBAO</t>
  </si>
  <si>
    <t>Chulísima habitación en el centro!</t>
  </si>
  <si>
    <t>Nice apartment in Chamberí</t>
  </si>
  <si>
    <t>Family appartment in Madrid with parking included</t>
  </si>
  <si>
    <t>Luchana, Malasaña 1 dormitorio - Interior (II)</t>
  </si>
  <si>
    <t>Luchana, Malasaña 4 Dormitorios Superior</t>
  </si>
  <si>
    <t>Piso encantador en el centro de Madrid.</t>
  </si>
  <si>
    <t>Emanuel</t>
  </si>
  <si>
    <t>Estudio Centro Madrid</t>
  </si>
  <si>
    <t>★ CENTRAL, CHEAP &amp; CHIC ★WIFI★CC</t>
  </si>
  <si>
    <t>Luminoso apartamento en Trafalgar</t>
  </si>
  <si>
    <t>Bilbao Roundabout. Splendid! 60m2</t>
  </si>
  <si>
    <t>UNA MÁGICA ESTADÍA PARA DESCUBRIR MADRID</t>
  </si>
  <si>
    <t>SAGASTA II ( LUXURY CENTER MADRID)</t>
  </si>
  <si>
    <t>Super cool apartment in Madrid</t>
  </si>
  <si>
    <t>Mariu</t>
  </si>
  <si>
    <t>Large &amp; Modern in Chamberi</t>
  </si>
  <si>
    <t>Family Apartment Two Bathroom</t>
  </si>
  <si>
    <t>Acogedora Buhardilla en Chamberí</t>
  </si>
  <si>
    <t>Cozy apartment next to GRAN VIA!</t>
  </si>
  <si>
    <t>Estudio en el corazón de Chamberí</t>
  </si>
  <si>
    <t>Luchana, Malasaña 1 Dormitorio Superior</t>
  </si>
  <si>
    <t>Luchana, Malasaña 2 Dormitorios Deluxe</t>
  </si>
  <si>
    <t>Precioso apartamento en Chamberí</t>
  </si>
  <si>
    <t>Art room Madrid center, Malasaña</t>
  </si>
  <si>
    <t>30m2 Modern Studio With Balcony &amp; Air Conditioning</t>
  </si>
  <si>
    <t>Apartamento confortable en Madrid.</t>
  </si>
  <si>
    <t>GLORIETA DE BILBAO -DUPLEX CENTRIC</t>
  </si>
  <si>
    <t>Cute Loft Fuencarral</t>
  </si>
  <si>
    <t>Luxury apartment in Madrid S14 A</t>
  </si>
  <si>
    <t>APARTAMENTO EN GLORIETA DE QUEVEDO</t>
  </si>
  <si>
    <t>Apartamento S. Bernardo</t>
  </si>
  <si>
    <t>Brand New 1 Bedroom Apartment in Chamberi</t>
  </si>
  <si>
    <t>Habitación A</t>
  </si>
  <si>
    <t>Light, spatious, well-located flat</t>
  </si>
  <si>
    <t>BEAUTIFUL CENTRAL APARTAMENT IN BILBAO METRO</t>
  </si>
  <si>
    <t xml:space="preserve">Habitación disponible algunos días </t>
  </si>
  <si>
    <t>Ire</t>
  </si>
  <si>
    <t>Apt for 3/5 pax. WIFI</t>
  </si>
  <si>
    <t>ÁTICO MARAVILLOSO EN EL CENTRO</t>
  </si>
  <si>
    <t>Loft con encanto</t>
  </si>
  <si>
    <t>Classic city center with 3 double sofa-beds</t>
  </si>
  <si>
    <t>Penthouse GARDEN The Sibarist</t>
  </si>
  <si>
    <t>Confortable Loft in Olavide (Downtown)</t>
  </si>
  <si>
    <t>Chamberi, Just 3 stops to Sol!!</t>
  </si>
  <si>
    <t>Modern Air Conditioned Apartment</t>
  </si>
  <si>
    <t>Large Family Attic Apartment</t>
  </si>
  <si>
    <t>Koko´s house</t>
  </si>
  <si>
    <t>Luchana, Malasaña 1 Dormitorio - Interior</t>
  </si>
  <si>
    <t>Habitación en precioso piso</t>
  </si>
  <si>
    <t>Graziella</t>
  </si>
  <si>
    <t>TRAFALGAR TERRACE, Friendly Rentals</t>
  </si>
  <si>
    <t>Amazing room with bathroom and great kitchen</t>
  </si>
  <si>
    <t>Apartamento chic  en Trafalgar</t>
  </si>
  <si>
    <t>Habitación/es en centro de Madrid</t>
  </si>
  <si>
    <t>CHAMBERI V, Friendly Rentals</t>
  </si>
  <si>
    <t>CONOCE, DISFRUTA Y SUEÑA EN MADRID</t>
  </si>
  <si>
    <t>Sunny flat, perfect location 6 p</t>
  </si>
  <si>
    <t>Alfonso &amp;  Celia</t>
  </si>
  <si>
    <t>Estudio Chamberi, centro de Madrid</t>
  </si>
  <si>
    <t>11. Family 3 roon Flat in Madrid Center</t>
  </si>
  <si>
    <t>3 DORMITORIOS METRO TRIBUNAL-BILBAO</t>
  </si>
  <si>
    <t>Studio WIFI in Madrid quiet centreP</t>
  </si>
  <si>
    <t>Preciosa habitacion con baño .</t>
  </si>
  <si>
    <t>Room &amp; private shower near Malasaña</t>
  </si>
  <si>
    <t>María Y Amalio</t>
  </si>
  <si>
    <t>3-Estudio Mejor Zona Madrid Centro</t>
  </si>
  <si>
    <t>Cozy room &amp; Private bathroom</t>
  </si>
  <si>
    <t>Beautiful-renovated apartment</t>
  </si>
  <si>
    <t>2 room flat in Best City Center</t>
  </si>
  <si>
    <t>Luminosa habitación en chamberi</t>
  </si>
  <si>
    <t>Cosy room in beautiful apartment</t>
  </si>
  <si>
    <t>Tono</t>
  </si>
  <si>
    <t>Apartment with parking</t>
  </si>
  <si>
    <t>Bonita habitación, muy bien comunicada, centro .</t>
  </si>
  <si>
    <t>Big room whith light</t>
  </si>
  <si>
    <t>Cozy Apt 10 minutes walking to Malasaña</t>
  </si>
  <si>
    <t>Carin</t>
  </si>
  <si>
    <t>Cute&amp;cossy flat in Madrid center</t>
  </si>
  <si>
    <t>Room in Alonso Martínez-Chueca</t>
  </si>
  <si>
    <t>Moderno piso en Chamberí</t>
  </si>
  <si>
    <t>Aristos</t>
  </si>
  <si>
    <t>Un oasis en el centro de Madrid</t>
  </si>
  <si>
    <t>Habitación en Malasaña confortable y espaciosa.</t>
  </si>
  <si>
    <t>OLAVIDE XI, 2ºC, Friendly Rentals</t>
  </si>
  <si>
    <t>Apartamento en Chamberí</t>
  </si>
  <si>
    <t>ESTELA</t>
  </si>
  <si>
    <t>OLAVIDE XII, 3ºC, Friendly Rentals</t>
  </si>
  <si>
    <t>Double room in central Madrid</t>
  </si>
  <si>
    <t>OLAVIDE XIII, 4ºB, Friendly Rentals</t>
  </si>
  <si>
    <t>Vivienda en Chamberí con despacho</t>
  </si>
  <si>
    <t>2 Bedroom Flat in Chamberi</t>
  </si>
  <si>
    <t>Ap Center Madrid With Swimming pool</t>
  </si>
  <si>
    <t>Gorgeous bright and large apartment in Madrid</t>
  </si>
  <si>
    <t>Karolien</t>
  </si>
  <si>
    <t>OLAVIDE XVI, 3ºB, Friendly Rentals</t>
  </si>
  <si>
    <t>3.-Bright WIFI Studio in Chamberí</t>
  </si>
  <si>
    <t>Spacious apartment in centre</t>
  </si>
  <si>
    <t>Juan de Austria -Madrid Center-Spacious 2 bedroom</t>
  </si>
  <si>
    <t>Apartamento de lujo en Madrid S14 B</t>
  </si>
  <si>
    <t>Cozy, lightly, calm &amp; central flat</t>
  </si>
  <si>
    <t>Giankarlo</t>
  </si>
  <si>
    <t>Piso con patio privado enorme!</t>
  </si>
  <si>
    <t>New, Sunny, Classy &amp; Familiar flat, quiet area</t>
  </si>
  <si>
    <t>'Luxury&amp;Confort' ~Amazing apartment in city centre</t>
  </si>
  <si>
    <t>Iratxe</t>
  </si>
  <si>
    <t>Homey apartment in the city center</t>
  </si>
  <si>
    <t>Apartamento céntrico con habitación privada</t>
  </si>
  <si>
    <t>Josele</t>
  </si>
  <si>
    <t>Madrid - Olavide Apartment Design</t>
  </si>
  <si>
    <t>Giorgio</t>
  </si>
  <si>
    <t>Gran apartamento en pleno Malasaña!</t>
  </si>
  <si>
    <t>Habitación grande y céntrica.</t>
  </si>
  <si>
    <t>Mi casita céntrica en Quevedo.</t>
  </si>
  <si>
    <t>Habitación Doble en Chamberi (Centro Madrid)</t>
  </si>
  <si>
    <t>Nadya</t>
  </si>
  <si>
    <t>Maravilloso ático en justicia</t>
  </si>
  <si>
    <t>Honorio</t>
  </si>
  <si>
    <t>OLAVIDE V, 4ºA, Friendly Rentals</t>
  </si>
  <si>
    <t>OLAVIDE VI, 4ºD, Friendly Rentals</t>
  </si>
  <si>
    <t>House in central Madrid</t>
  </si>
  <si>
    <t>Tranquility in the city: gorgeous double bedroom</t>
  </si>
  <si>
    <t>Anamika</t>
  </si>
  <si>
    <t>Habitación acogedora Chamberi</t>
  </si>
  <si>
    <t>Francisco Jesús</t>
  </si>
  <si>
    <t>Luchana, Malasaña Estudio Dúplex Deluxe</t>
  </si>
  <si>
    <t>A place for your accommodation</t>
  </si>
  <si>
    <t>Room in central Madrid</t>
  </si>
  <si>
    <t>Precioso y funcional apartamento</t>
  </si>
  <si>
    <t>2 habitaciones en centro de Madrid</t>
  </si>
  <si>
    <t>Apartamento ideal para tí</t>
  </si>
  <si>
    <t>TRAFALGAR - CITY - SPACE &amp; LIGHT</t>
  </si>
  <si>
    <t>OLAVIDE VII, 1ºA, Friendly Rentals</t>
  </si>
  <si>
    <t>6-Modern 2 Room flat Classic Center</t>
  </si>
  <si>
    <t>Center=3 Bedrooms=Wifi=Lift=Balcony</t>
  </si>
  <si>
    <t>Madrid City Centre Apartment</t>
  </si>
  <si>
    <t>Room Space Glorieta de Bilbao</t>
  </si>
  <si>
    <t>OLAVIDE IX, 1ºB, Friendly Rentals</t>
  </si>
  <si>
    <t>Flat in Best Madrid Center 2 rooms</t>
  </si>
  <si>
    <t>Cosy bedroom in the center of Madrid !</t>
  </si>
  <si>
    <t>Riwa</t>
  </si>
  <si>
    <t>OLAVIDE X, 1ºC, Friendly Rentals</t>
  </si>
  <si>
    <t>APARTAMENTO centro de Madrid, WIFI</t>
  </si>
  <si>
    <t>Corazón de Chamberí</t>
  </si>
  <si>
    <t>COOL STUDIO WIFI</t>
  </si>
  <si>
    <t>Apartamento muy centrico y tranquilo en Chamberí</t>
  </si>
  <si>
    <t>SAGASTA III</t>
  </si>
  <si>
    <t>4.-5 people in classic Madrid centre</t>
  </si>
  <si>
    <t>Apartamento a estrenar en Malasaña</t>
  </si>
  <si>
    <t>CÉNTRICA HABITACIÓN  ACOGEDORA</t>
  </si>
  <si>
    <t>Centrally located, comfortable, studio apartment</t>
  </si>
  <si>
    <t>Blue central room Bilbao-Chamberi</t>
  </si>
  <si>
    <t>En Madrid , muy buena zona</t>
  </si>
  <si>
    <t>Apartamento en el centro de Madrid-100m2</t>
  </si>
  <si>
    <t>20.- 3 big room flat in Madrid city center</t>
  </si>
  <si>
    <t>Habitacion Madrid Centro (Chamberi)</t>
  </si>
  <si>
    <t>OLAVIDE I, 2ºA Friendly Rentals</t>
  </si>
  <si>
    <t>Private doble bed room in Chamberí</t>
  </si>
  <si>
    <t>DOUBLE ROOM WITH PRIVATE BATH !!</t>
  </si>
  <si>
    <t>Vereniz</t>
  </si>
  <si>
    <t>OLAVIDE II, 2ºD, Friendly Rentals</t>
  </si>
  <si>
    <t>Sevilla City Center</t>
  </si>
  <si>
    <t>Céntrico Piso con encanto. Cómodo y bien ubicado</t>
  </si>
  <si>
    <t>Tammys Aprtn</t>
  </si>
  <si>
    <t>One only room apartment. Big space.</t>
  </si>
  <si>
    <t>Double loft room, private terrace</t>
  </si>
  <si>
    <t>Central apartment in Chamberi II</t>
  </si>
  <si>
    <t>Flat with great views in Malasaña</t>
  </si>
  <si>
    <t>Single room in nice Madrid centre</t>
  </si>
  <si>
    <t>Modern Quiet Studio Loft</t>
  </si>
  <si>
    <t>GRAN VIA DOUBLE  ROOM</t>
  </si>
  <si>
    <t>Apartamento acogedor en Chamberi</t>
  </si>
  <si>
    <t>Pedro Jose</t>
  </si>
  <si>
    <t>Room Alonso Martinez Chueca</t>
  </si>
  <si>
    <t>Luchana, Malasaña 2 Dormitorios Superior</t>
  </si>
  <si>
    <t>habitación Madrid centro!!!</t>
  </si>
  <si>
    <t>Bright apartment in perfect location</t>
  </si>
  <si>
    <t>SAGASTA I ( LUXURY - CENTER MADRID)</t>
  </si>
  <si>
    <t>Apartamento amplio,tranquilo, y centrico -chamberi</t>
  </si>
  <si>
    <t>María Amor</t>
  </si>
  <si>
    <t>3 Bedroom with 2 Full Bathrooms</t>
  </si>
  <si>
    <t>Bello apto. a estrenar en Chamberí</t>
  </si>
  <si>
    <t>Cozy flat Madrid- center-Fuencarral</t>
  </si>
  <si>
    <t>Luchana, Malasaña 4 Dormitorios Deluxe</t>
  </si>
  <si>
    <t>Room Viriato Quevedo Iglesia</t>
  </si>
  <si>
    <t>Apartament center Madrid</t>
  </si>
  <si>
    <t>Two rooms in the center of Madrid</t>
  </si>
  <si>
    <t>Hanna</t>
  </si>
  <si>
    <t>Central apartment in Chamberí</t>
  </si>
  <si>
    <t>Apartamento en  barrio Chamberí</t>
  </si>
  <si>
    <t>Flat 3 Rooms Center of Madrid</t>
  </si>
  <si>
    <t>Estudio WIFI Madrid Centro</t>
  </si>
  <si>
    <t>Apto. reformado CENTRO - CHAMBERI</t>
  </si>
  <si>
    <t>The colors apartment- Chamberi</t>
  </si>
  <si>
    <t>África</t>
  </si>
  <si>
    <t>Cozy Studio With Bed And Sofa Bed</t>
  </si>
  <si>
    <t>Luchana, Malasaña 2 Dormitorios - Interior</t>
  </si>
  <si>
    <t>CHAMBERI QUEVEDO</t>
  </si>
  <si>
    <t>Central, fully equipped, best price</t>
  </si>
  <si>
    <t xml:space="preserve"> ★★★ 3BR FOR 8 IN DOWTOWN ★WIFI★ AC</t>
  </si>
  <si>
    <t>Suit de lujo con jacuzzi</t>
  </si>
  <si>
    <t>OLAVIDE XIV, 4ºC, Friendly Rentals</t>
  </si>
  <si>
    <t>NEW YORK APARTAMENT</t>
  </si>
  <si>
    <t>OLAVIDE XV, Madrid, Friendly Rentals</t>
  </si>
  <si>
    <t>OLAVIDE III, 3ºA, Friendly Rentals</t>
  </si>
  <si>
    <t>COZY 1BD APARTMENT - TRAFALGAR</t>
  </si>
  <si>
    <t>ARTROOM in Malasaña (privateToilet) Madrid center</t>
  </si>
  <si>
    <t>Cómodo piso al lado de C/Fuencarral</t>
  </si>
  <si>
    <t>CONFORTABLE ALOJAMIENTO CON TERRAZA</t>
  </si>
  <si>
    <t>Luxury apartment in the centre of Madrid</t>
  </si>
  <si>
    <t>Marzo Best Offer MADRID CENTRO EGU4</t>
  </si>
  <si>
    <t>Doble Apartamento reformado en Malasaña</t>
  </si>
  <si>
    <t>Beautiful and cosy studio!!</t>
  </si>
  <si>
    <t>Atico con terraza y vistas a Madrid</t>
  </si>
  <si>
    <t>Stephane</t>
  </si>
  <si>
    <t>dreaming madrid Chamberí</t>
  </si>
  <si>
    <t>Dreaming</t>
  </si>
  <si>
    <t>Estudio moderno y equipado</t>
  </si>
  <si>
    <t>Alonso Martinez apartment</t>
  </si>
  <si>
    <t>PROMOCION MADRID CENTRAL.</t>
  </si>
  <si>
    <t>Luchana, Malasaña 2 dormitorios Superior (II)</t>
  </si>
  <si>
    <t>Lovely flat to let in Quevedo!</t>
  </si>
  <si>
    <t>Single Room in the heart of Madrid</t>
  </si>
  <si>
    <t>Hab. individual con desayuno</t>
  </si>
  <si>
    <t>Efraín</t>
  </si>
  <si>
    <t>Chamberi IV, Friendly Rentals, Madrid</t>
  </si>
  <si>
    <t>Apartamento con encanto en la glorieta de Bilbao</t>
  </si>
  <si>
    <t>Apartment with terrace in Chamberi</t>
  </si>
  <si>
    <t>Family apartment in Madrid</t>
  </si>
  <si>
    <t>Cozy &amp; Romantic Apartment</t>
  </si>
  <si>
    <t>Estrella de Chamberí</t>
  </si>
  <si>
    <t>habitación con baño solo para chica</t>
  </si>
  <si>
    <t>Kev</t>
  </si>
  <si>
    <t>Orange central room Bilbao Chamberi</t>
  </si>
  <si>
    <t>Apartamentos Sandoval</t>
  </si>
  <si>
    <t>MODERN APARTMENT IN MALASAÑA (FUENCARRAL)</t>
  </si>
  <si>
    <t>Single room in the city centre, breakfast incl.</t>
  </si>
  <si>
    <t>Apartamento en Chamberí / Malasaña</t>
  </si>
  <si>
    <t>2. Spacious Madrid Quiet Center</t>
  </si>
  <si>
    <t>8.-2 habs Best City Center</t>
  </si>
  <si>
    <t>TRAFALGAR II, Friendly Rentals</t>
  </si>
  <si>
    <t>Bigroom, wifi, own bathroom, lighty</t>
  </si>
  <si>
    <t>Cómoda habitación en Carranza (centro de Madrid)</t>
  </si>
  <si>
    <t>Cozy 2 bedroom apartment in the center of Madrid</t>
  </si>
  <si>
    <t>Habitación Madrid-Centro Chamberí</t>
  </si>
  <si>
    <t>Beñat</t>
  </si>
  <si>
    <t>OLAVIDE VIII, 1D, Friendly Rentals</t>
  </si>
  <si>
    <t>Estudio en el centro</t>
  </si>
  <si>
    <t>Refurbished Apartment With Double Bed &amp; Sofa Bed</t>
  </si>
  <si>
    <t>Hab  doble.  Chamberí con desayuno</t>
  </si>
  <si>
    <t>★New★Luminous,quiet flat 2 mins walk from Malasaña</t>
  </si>
  <si>
    <t>13-Family Flat in Madrid Center</t>
  </si>
  <si>
    <t>Nuevo y espectacular apartamento en Luchana</t>
  </si>
  <si>
    <t>Amazing rooftop @MaDRiD!</t>
  </si>
  <si>
    <t>Lovely doble king bed size room</t>
  </si>
  <si>
    <t>Cómoda habitación en Fuencarral</t>
  </si>
  <si>
    <t>Nice Penthouse in the heart of City</t>
  </si>
  <si>
    <t>3 Room Madrid CENTER QUEVEDO</t>
  </si>
  <si>
    <t>Beautiful and center apartment</t>
  </si>
  <si>
    <t>Deluxe 2br/2bth bright spacious</t>
  </si>
  <si>
    <t>Doble room in central Madrid</t>
  </si>
  <si>
    <t>Studio wifi Madrid city center</t>
  </si>
  <si>
    <t>Terrace &amp; fireplace penthouse</t>
  </si>
  <si>
    <t>The flat of your dreams in Madrid's Soho</t>
  </si>
  <si>
    <t>Piso 2 habs Centro Madrid WIFI</t>
  </si>
  <si>
    <t>center madrid fun cinemas shops</t>
  </si>
  <si>
    <t>Small and quiet apartment in the city center</t>
  </si>
  <si>
    <t>Piso WIFI cama doble y 2 sofa-cama</t>
  </si>
  <si>
    <t>Single room in Chamberí</t>
  </si>
  <si>
    <t>Erna</t>
  </si>
  <si>
    <t>Apartamento ideal en El Centro</t>
  </si>
  <si>
    <t>Luz de Chamberí</t>
  </si>
  <si>
    <t>Piso con encanto en el centro :)</t>
  </si>
  <si>
    <t>Madrid mejor zona</t>
  </si>
  <si>
    <t>Jose Alejo</t>
  </si>
  <si>
    <t>Amazing new flat right in the centre</t>
  </si>
  <si>
    <t>8.02</t>
  </si>
  <si>
    <t>Chic &amp; Cool Loft</t>
  </si>
  <si>
    <t>En pleno barrio de Chamberí</t>
  </si>
  <si>
    <t>Yerma</t>
  </si>
  <si>
    <t>Habitación K</t>
  </si>
  <si>
    <t>Madrid Center apartment in Malasaña</t>
  </si>
  <si>
    <t>Room next to Plaza de Olavide/Malasaña (Bilbao)</t>
  </si>
  <si>
    <t>habitación grande en piso céntrico.</t>
  </si>
  <si>
    <t>Bonito Piso en el corazón de Madrid</t>
  </si>
  <si>
    <t>OLAVIDE IV, 3ºD, Friendly Rentals</t>
  </si>
  <si>
    <t>charming and sunny apartment</t>
  </si>
  <si>
    <t>Habitación luminosa con balcón</t>
  </si>
  <si>
    <t>3 double rooms flat in best city center</t>
  </si>
  <si>
    <t>Apartamento de lujo en Madrid S14 D</t>
  </si>
  <si>
    <t>5.- 2 Room Flat Best Madrid Center</t>
  </si>
  <si>
    <t>Spacious and Clear Room in Plaza de Olavide</t>
  </si>
  <si>
    <t>Guilherme</t>
  </si>
  <si>
    <t>Agradable Apartamento duplex Centro/Chamberi</t>
  </si>
  <si>
    <t>CÉNTRICA CASA MADRILEÑA ACOGEDORA</t>
  </si>
  <si>
    <t>Designer apartment in the center</t>
  </si>
  <si>
    <t>Welcoming flat in central Madrid</t>
  </si>
  <si>
    <t>Loft Fuencarral</t>
  </si>
  <si>
    <t>Piso céntrico y luminoso con todas las comodidades</t>
  </si>
  <si>
    <t>2 Bedroom &amp; Bath &amp; Climate Control</t>
  </si>
  <si>
    <t>Single room 1 pax in Pz Colón opción a Parking</t>
  </si>
  <si>
    <t>HABITACION DOBLE MADRID CENTRO WIFI</t>
  </si>
  <si>
    <t>JGabriel</t>
  </si>
  <si>
    <t>Your Madrid Home</t>
  </si>
  <si>
    <t>Apt in Plaza de Chamberi</t>
  </si>
  <si>
    <t>Alyssa</t>
  </si>
  <si>
    <t>Cozy &amp; nice Appartment in a trendy area</t>
  </si>
  <si>
    <t>3 Bedroom - Refurbished apt and excellent location</t>
  </si>
  <si>
    <t>Single room in Rubén Darío (Chamberí)</t>
  </si>
  <si>
    <t>Marzo Best Offer Madrid Apartamento Andrómeda 06</t>
  </si>
  <si>
    <t>Comfort in the center of madrid</t>
  </si>
  <si>
    <t>HABITACION LUMINOSA EN CHAMBERI</t>
  </si>
  <si>
    <t>Room with private bathroom in best area</t>
  </si>
  <si>
    <t xml:space="preserve">WONDERFUL ATICO"CHIC MADRID" FOR 8 </t>
  </si>
  <si>
    <t>Cosy single bedroom+ensuite bathrm</t>
  </si>
  <si>
    <t>Matthew &amp; Veronique</t>
  </si>
  <si>
    <t>Precioso Atico con terraza en barrio Salamanca!</t>
  </si>
  <si>
    <t>Modern and comfortable accommodation</t>
  </si>
  <si>
    <t>Bright, spacious, central flat</t>
  </si>
  <si>
    <t>Mitch</t>
  </si>
  <si>
    <t>ChamberI LITERA DOBLE in Penthouse / Terrace lots</t>
  </si>
  <si>
    <t>9.16</t>
  </si>
  <si>
    <t>Apartamento con encanto en el centro</t>
  </si>
  <si>
    <t>CENTRAL AND COMFORT APTO. W/PARKING</t>
  </si>
  <si>
    <t>Double Room in 4 bedroom flat (Ruben Dario)</t>
  </si>
  <si>
    <t>Luxury flat at Colon sq Genova st.</t>
  </si>
  <si>
    <t>Cómodo apartamento pleno centro Madrid. Colón</t>
  </si>
  <si>
    <t>apartamento calle Zurbano 84</t>
  </si>
  <si>
    <t>Jose Abascal Apartment</t>
  </si>
  <si>
    <t>CARDENAL CISNEROS</t>
  </si>
  <si>
    <t>Modern Loft in Great Neighborhood</t>
  </si>
  <si>
    <t>Jeff</t>
  </si>
  <si>
    <t>Beautiful room in central Madrid</t>
  </si>
  <si>
    <t>ESTUPENDA HABITACIÓN PRIVADA EN CHAMBERI</t>
  </si>
  <si>
    <t>Geraldina</t>
  </si>
  <si>
    <t>Mágnifico Ático con 2 terrazas G5 E</t>
  </si>
  <si>
    <t>Awesome apartment in city center</t>
  </si>
  <si>
    <t>Carlota</t>
  </si>
  <si>
    <t>High Standing Apartment in Premium Area</t>
  </si>
  <si>
    <t>Acogedora vivienda en el centro</t>
  </si>
  <si>
    <t>Mario Y Herminia</t>
  </si>
  <si>
    <t>Downtown Apartment in trendy area</t>
  </si>
  <si>
    <t>Manuel Torcuato</t>
  </si>
  <si>
    <t>7.19</t>
  </si>
  <si>
    <t>Spacious room in huge apartment</t>
  </si>
  <si>
    <t>Anibal &amp; Ana</t>
  </si>
  <si>
    <t>Luxury in the heart of madrid. WIFI</t>
  </si>
  <si>
    <t>Cristina Y Mamen</t>
  </si>
  <si>
    <t>Amplio y elegante Apartamento de 1 dormitorio</t>
  </si>
  <si>
    <t>Madrid Rental Flats</t>
  </si>
  <si>
    <t>SmallApartment+Cozy</t>
  </si>
  <si>
    <t>8.87</t>
  </si>
  <si>
    <t>Cosy&amp;Quiet Apt in Alonso Martinez</t>
  </si>
  <si>
    <t>¡Siéntete como en casa!</t>
  </si>
  <si>
    <t>Moderno apartamento en Plaza Colon</t>
  </si>
  <si>
    <t>Apartamento Rafael</t>
  </si>
  <si>
    <t>2 Dormitorios 6 personas 2do</t>
  </si>
  <si>
    <t>Bohemio Apartamento en Chamberi</t>
  </si>
  <si>
    <t>Amazing Madrid 2BR apartments</t>
  </si>
  <si>
    <t>Coqueto Apartamento en Chamberí/Salamanca</t>
  </si>
  <si>
    <t>Lightfull and Renovated Apartment</t>
  </si>
  <si>
    <t>Aim</t>
  </si>
  <si>
    <t>Apartamento acogedor en Chamberí</t>
  </si>
  <si>
    <t>Penthouse w Terrace Madrid Centre A/C in All Rooms</t>
  </si>
  <si>
    <t>Jen</t>
  </si>
  <si>
    <t>Habitación con balcón, piso bonito buena zona</t>
  </si>
  <si>
    <t>Thilda</t>
  </si>
  <si>
    <t>ESTUDIO EN CHAMBERI PARA DISFRUTAR DE MADRID.</t>
  </si>
  <si>
    <t>Apartamento 1 dormitorio con Terraza en Chamberí</t>
  </si>
  <si>
    <t>Studio - 2m Ponzano/5min Malasaña</t>
  </si>
  <si>
    <t>PRECIOSO ÁTICO EN EL CENTRO / GORGEOUS ATTIC</t>
  </si>
  <si>
    <t>Nice room in Madrid Center</t>
  </si>
  <si>
    <t>Big and sunny apartment at Chamberi</t>
  </si>
  <si>
    <t>Delia</t>
  </si>
  <si>
    <t>HABITACION INDIVIDUAL Nº 4</t>
  </si>
  <si>
    <t>LUXURY NEW FLAT,COLON sq GENOVA st.</t>
  </si>
  <si>
    <t>Friendly Chamberi cozy room</t>
  </si>
  <si>
    <t>Room in Rafael Calvo-Miguel Angel</t>
  </si>
  <si>
    <t>Duplex Plaza Colón - Lemmon</t>
  </si>
  <si>
    <t>Charming flat in the center,Madrid.</t>
  </si>
  <si>
    <t>Amplio Apartamento de 1 dormitorio en Chamberí</t>
  </si>
  <si>
    <t>Acogedor Apartamento de 2 dormitorios en Chamberí</t>
  </si>
  <si>
    <t>bedroom shared bath small residence</t>
  </si>
  <si>
    <t>Marzo Best Offer Madrid Apartamento Andrómeda 05</t>
  </si>
  <si>
    <t>ELEGANT ATTIC ZURBANO-CASTELLANA</t>
  </si>
  <si>
    <t>Classic flat in the best of Madrid</t>
  </si>
  <si>
    <t>Mj</t>
  </si>
  <si>
    <t>MADRID LUXURY APARTMENT 2 BEDROOMS</t>
  </si>
  <si>
    <t>Cozy Room + terrace!</t>
  </si>
  <si>
    <t>María-Bethania</t>
  </si>
  <si>
    <t>Madrid centro familia vacaciones</t>
  </si>
  <si>
    <t>ALM6 New Offer Lovely Centro CHUECA</t>
  </si>
  <si>
    <t>HABITACION</t>
  </si>
  <si>
    <t>Acogedor Apartamento de 1 dormitorio en Chamberí</t>
  </si>
  <si>
    <t>Habitación en Martinez Campos</t>
  </si>
  <si>
    <t>Room in Huge Apartment</t>
  </si>
  <si>
    <t>BIG PROPERTY NEXT TO THE CASTELLANA -3ROOMS/8PAX</t>
  </si>
  <si>
    <t>HABITACION MADRID CENTRO..</t>
  </si>
  <si>
    <t>muy Cool , romantico y chic ¡ 2 dormitorios dobles</t>
  </si>
  <si>
    <t>New Offer Lovely Edificio Andrómeda ALM5</t>
  </si>
  <si>
    <t>Precioso Ático en el corazón de Chamberí</t>
  </si>
  <si>
    <t>Penthouse with Terrace in Chameberi</t>
  </si>
  <si>
    <t>Lovely place for2 in the center of Madrid Chamberi</t>
  </si>
  <si>
    <t>Habitación confortable en Chamberí</t>
  </si>
  <si>
    <t>Design and best central apartment</t>
  </si>
  <si>
    <t>Apartamento en Chamberí, el barrio más castizo</t>
  </si>
  <si>
    <t>Stunning Penthouse apartment</t>
  </si>
  <si>
    <t>Acogedor apartamento muy bien comunicado</t>
  </si>
  <si>
    <t>sunny big room in central Madrid</t>
  </si>
  <si>
    <t>SAAVEDRA, Madrid, Friendly Rentals</t>
  </si>
  <si>
    <t>Penthouse room + private bathroom</t>
  </si>
  <si>
    <t>Your Perfect Spotlight</t>
  </si>
  <si>
    <t>Modern chic apt in best central Madrid</t>
  </si>
  <si>
    <t>Unique Duplex Penthouse in the heart of Madrid</t>
  </si>
  <si>
    <t>Esme  Rose</t>
  </si>
  <si>
    <t>Madrid Best Location. Wifi</t>
  </si>
  <si>
    <t>Penthouse♡2Terraces♡2Bed♡2Bath♡Wifi</t>
  </si>
  <si>
    <t>Cozy and charming apartment in the heart of Madrid</t>
  </si>
  <si>
    <t>Classic Luxury Apartment in Perfect Location</t>
  </si>
  <si>
    <t>Habitación  moderna y acogedora 8</t>
  </si>
  <si>
    <t>Apartment in Chamberi</t>
  </si>
  <si>
    <t>Hab.nº1 con balcón y vistas a plaza</t>
  </si>
  <si>
    <t xml:space="preserve">HABITACION CON CAMA DE MATRIMONIO. </t>
  </si>
  <si>
    <t>Casa-Palacio-Madrid Centro</t>
  </si>
  <si>
    <t>Better than at home but in Madrid city center! :)</t>
  </si>
  <si>
    <t>Xulio</t>
  </si>
  <si>
    <t>Great Location and Wifi</t>
  </si>
  <si>
    <t>Beautiful apartment  in José Abascal</t>
  </si>
  <si>
    <t xml:space="preserve">Appartamento nel cuore di Madrid </t>
  </si>
  <si>
    <t>Piso ideal para disfrutar Madrid</t>
  </si>
  <si>
    <t>HABITACIÓN MATRIMONIAL MADRID WIFIT</t>
  </si>
  <si>
    <t>LUXURY PENTHOUSE **Fantastic Triplex &amp; Parking**</t>
  </si>
  <si>
    <t>The most exclusive Area in Madrid</t>
  </si>
  <si>
    <t>Single with Bathroom Centre Madrid</t>
  </si>
  <si>
    <t>Metropol Rooms Apartments Chamberí</t>
  </si>
  <si>
    <t>Elegante Ático de 1 dormitorio en Chamberí</t>
  </si>
  <si>
    <t>Paseo de la Castellana - OLIVIER</t>
  </si>
  <si>
    <t>Lujoso Penthouse, Zurbano - Madrid.</t>
  </si>
  <si>
    <t>New!! Luxury apartment in Castellana!!</t>
  </si>
  <si>
    <t>Magnifico Ático de 1 dormitorio</t>
  </si>
  <si>
    <t>Precioso Atico con terraza</t>
  </si>
  <si>
    <t>HABITACIÓN MADRID CENTRO DOBLE WIFI</t>
  </si>
  <si>
    <t>Habitacion 7 individual con baño</t>
  </si>
  <si>
    <t>Charming Rooin in Chamberi (Ruben Dario)</t>
  </si>
  <si>
    <t>Rosinel</t>
  </si>
  <si>
    <t>Habitación 11 Individual moderna</t>
  </si>
  <si>
    <t>Apartamento/Estudio exclusivo próximo a c/ Serrano</t>
  </si>
  <si>
    <t>1 bedroom in Calle Zurbano with garage and garden</t>
  </si>
  <si>
    <t>Habitación doble moderna nº3</t>
  </si>
  <si>
    <t>Habitación doble moderna nº10</t>
  </si>
  <si>
    <t>Moderno y funcional apartamento en Chamberí</t>
  </si>
  <si>
    <t>Loft céntrico en barrio exclusivo</t>
  </si>
  <si>
    <t>Habitación 5 individual</t>
  </si>
  <si>
    <t>Charming apartment in the heart center of Madrid</t>
  </si>
  <si>
    <t>Habitación doble con balcón nº 2</t>
  </si>
  <si>
    <t>The coolest Area in Madrid</t>
  </si>
  <si>
    <t>Stylish flat in the heart of Madrid</t>
  </si>
  <si>
    <t>Spacious, quiet room in the centre</t>
  </si>
  <si>
    <t>HABITACION MATRIMONIAL MADRID  WIFI</t>
  </si>
  <si>
    <t>Bedroom-shared bathroom atResidence</t>
  </si>
  <si>
    <t>HABITACIÓN DOBLE EN CHAMBERÍ</t>
  </si>
  <si>
    <t>Nice room with private bathroom</t>
  </si>
  <si>
    <t>Luminoso y tranquilo apartamento en Chamberí</t>
  </si>
  <si>
    <t>MAGNIFICA LITERA EN CHAMBERI</t>
  </si>
  <si>
    <t>SANTA ENGRACIA PEQUEÑO ESTUDIO</t>
  </si>
  <si>
    <t>Wonderful 1 bedroom apartment M.Esquinza</t>
  </si>
  <si>
    <t>Private room 2 pax Pz de Colón opción a Parkig</t>
  </si>
  <si>
    <t>Loft/Estudio con terraza en Madrid</t>
  </si>
  <si>
    <t>Eña</t>
  </si>
  <si>
    <t>AMAZING LUXURY APARTMENT MADRID CENTER. Plza Colon</t>
  </si>
  <si>
    <t>Double Room Private Bath &amp; Terrace Center Madrid</t>
  </si>
  <si>
    <t>Great Apartment in Madrid center</t>
  </si>
  <si>
    <t>Apartamento reformado Madrid Centro. Almagro!!</t>
  </si>
  <si>
    <t>Chamberí Room Penthouse / Terrace light !!!</t>
  </si>
  <si>
    <t>7.96</t>
  </si>
  <si>
    <t>Charming 250m2 top-floor 4 bed flat</t>
  </si>
  <si>
    <t>Small apartament in the city center</t>
  </si>
  <si>
    <t>Espectacular piso señorial</t>
  </si>
  <si>
    <t>Estudio.Chamberí-N. Ministerios wif</t>
  </si>
  <si>
    <t>Room in Madrid,  zona Chamberi</t>
  </si>
  <si>
    <t>Encarni</t>
  </si>
  <si>
    <t>NUEVOS MINISTERIOS</t>
  </si>
  <si>
    <t>Promo! Garden view apartment</t>
  </si>
  <si>
    <t>Medina</t>
  </si>
  <si>
    <t>Apartamento con terraza en Chamberí</t>
  </si>
  <si>
    <t>Habitación en el barrio de moda</t>
  </si>
  <si>
    <t>Modern and comfortable room near Castellana</t>
  </si>
  <si>
    <t>Juanita</t>
  </si>
  <si>
    <t>Ático en Chamberí</t>
  </si>
  <si>
    <t>Apto. ideal para 1 o 2 parejas</t>
  </si>
  <si>
    <t>Habitación doble en suite</t>
  </si>
  <si>
    <t>Cozy bedroom in modern apartment</t>
  </si>
  <si>
    <t>Habitación doble JULIO Y AGOSTO</t>
  </si>
  <si>
    <t>TRANQUILOyCONFORTABLE-CHAMBERI</t>
  </si>
  <si>
    <t>COMFORTABLE AND CENTRALLY CHAMBERI</t>
  </si>
  <si>
    <t>Gema Rebeca</t>
  </si>
  <si>
    <t>Tranquilo y a un paso de todo</t>
  </si>
  <si>
    <t>Curra</t>
  </si>
  <si>
    <t>Estupendo Piso en zona centrica de Madrid</t>
  </si>
  <si>
    <t>Cosy apartment</t>
  </si>
  <si>
    <t>Cosy stylish studio in Chamberí</t>
  </si>
  <si>
    <t>Cozy flat at Madrid's trendy area</t>
  </si>
  <si>
    <t>Jia</t>
  </si>
  <si>
    <t>Centrally located, 120m2</t>
  </si>
  <si>
    <t>Comfy sofa-bed in excellent location</t>
  </si>
  <si>
    <t>Stately Apartment 400m2 in Chamberí</t>
  </si>
  <si>
    <t>Inès</t>
  </si>
  <si>
    <t>Excelente habitacion en Chamberì.</t>
  </si>
  <si>
    <t>Bright, big &amp; kosher-friendly</t>
  </si>
  <si>
    <t>Room available in Madrid Ponzano</t>
  </si>
  <si>
    <t>Karla</t>
  </si>
  <si>
    <t>Artist Retreat in Madrid Chamberi</t>
  </si>
  <si>
    <t>Nichole</t>
  </si>
  <si>
    <t>WOW!!!</t>
  </si>
  <si>
    <t>5.48</t>
  </si>
  <si>
    <t>Room for rent - cool neighborhood!</t>
  </si>
  <si>
    <t>ATICO EN MADRID CENTRO</t>
  </si>
  <si>
    <t>luxury apartment in nice neighbourhood in Madrid</t>
  </si>
  <si>
    <t>COZY APARTMENT EXCELLENT LOCATION</t>
  </si>
  <si>
    <t>Beautiful studio in Chamberí</t>
  </si>
  <si>
    <t>Eva Mª</t>
  </si>
  <si>
    <t>luminoso piso en una de las mejores zonas d madrid</t>
  </si>
  <si>
    <t>Gran Castellana Lux</t>
  </si>
  <si>
    <t>Habitación doble con baño indepente</t>
  </si>
  <si>
    <t>Friendly &amp; confortable apartment</t>
  </si>
  <si>
    <t>Apartamento Reformado con Garaje y Trastero.</t>
  </si>
  <si>
    <t>Bryan</t>
  </si>
  <si>
    <t>PISO  CENTRICO SUPERBIEN COMUNICADO</t>
  </si>
  <si>
    <t>Amplio piso, acabados de lujo DDO4</t>
  </si>
  <si>
    <t>habitacion mucha luz centro madrid2</t>
  </si>
  <si>
    <t>Cozy Central Apartment 70m²</t>
  </si>
  <si>
    <t>NICE CENTRAL TOURISM-BUSINESS APTO</t>
  </si>
  <si>
    <t>Exclusivo Apartamento junto a C/ José Abascal</t>
  </si>
  <si>
    <t>Vistas excepcionales y baño privado</t>
  </si>
  <si>
    <t>Calandria AZCA - exclusive attic, prime location</t>
  </si>
  <si>
    <t>Jorge &amp; Virginia</t>
  </si>
  <si>
    <t>Fantastic Loft in beautiful Madrid</t>
  </si>
  <si>
    <t>Bonito apartamento en el centro de Madrid</t>
  </si>
  <si>
    <t>Apartamento en Chamberí - Madrid</t>
  </si>
  <si>
    <t>SUNNY, BEAUTIFUL PENTHOUSE IN MADRID</t>
  </si>
  <si>
    <t>La habitacion en  piso compartido</t>
  </si>
  <si>
    <t>Luxurious apartment in Castellana</t>
  </si>
  <si>
    <t>Vicente</t>
  </si>
  <si>
    <t>NUEVOS MINISTERIOS Friendly Rentals</t>
  </si>
  <si>
    <t>Chamberi's flower (Wifi, Parking)</t>
  </si>
  <si>
    <t>Quiet flat in Ponzano, historical Chamberí</t>
  </si>
  <si>
    <t>Angel G</t>
  </si>
  <si>
    <t>Cozy Room in Attic with terrace</t>
  </si>
  <si>
    <t>Xana</t>
  </si>
  <si>
    <t>Location, location, location.</t>
  </si>
  <si>
    <t>Great view near Santiago Bernabeu</t>
  </si>
  <si>
    <t>Apartamento exterior en el centro</t>
  </si>
  <si>
    <t>Luxury Design Penthouse in Chamberí with Terrace</t>
  </si>
  <si>
    <t>Beautiful &amp; Bright 2BD-2BT - CHAMBERÍ</t>
  </si>
  <si>
    <t>Centre-Stunning Apart.3BR+2BR, A/C, TERRACE-5/7Pax</t>
  </si>
  <si>
    <t>Habitación silenciosa y cama grande</t>
  </si>
  <si>
    <t>Double bedroom Family or Couples</t>
  </si>
  <si>
    <t>Artist Home in Madrid Chamberi</t>
  </si>
  <si>
    <t>Nice apartment in trendy area</t>
  </si>
  <si>
    <t>Habitación luminosa con cama grande</t>
  </si>
  <si>
    <t>Habitación con Encanto</t>
  </si>
  <si>
    <t>ABASCAL , Madrid, Friendly Rentals</t>
  </si>
  <si>
    <t>7-Modern new flat City Center 2room</t>
  </si>
  <si>
    <t>ideal para familias/centro/chamberí</t>
  </si>
  <si>
    <t>Well located in-suite bedroom</t>
  </si>
  <si>
    <t>ÁTICO CÉNTRICO Y AGRADABLE</t>
  </si>
  <si>
    <t>Delux Apartment - Castellana</t>
  </si>
  <si>
    <t>Acogedor y céntrico piso Chamberí</t>
  </si>
  <si>
    <t>Olivia</t>
  </si>
  <si>
    <t>Stanza- Carina</t>
  </si>
  <si>
    <t>Jeanet</t>
  </si>
  <si>
    <t>Acogedor apartamento Chamberí</t>
  </si>
  <si>
    <t>Suso</t>
  </si>
  <si>
    <t>Central New Private Room</t>
  </si>
  <si>
    <t>Enjoy markets and museums + relax on the terraza!</t>
  </si>
  <si>
    <t>Piso exterior hasta 4 personas BH10</t>
  </si>
  <si>
    <t>ubicacion excelente, muy bien comunicado</t>
  </si>
  <si>
    <t>Maris</t>
  </si>
  <si>
    <t>Modern flat in a great zone</t>
  </si>
  <si>
    <t>Habitación doble en ático con terraza</t>
  </si>
  <si>
    <t>Piso con habitaciones amplias y luminosas. Un lujo</t>
  </si>
  <si>
    <t>Estella</t>
  </si>
  <si>
    <t>Habitación en piso inmejorable zona</t>
  </si>
  <si>
    <t>Private Room in Rios Rosas, Madrid</t>
  </si>
  <si>
    <t>Hemant</t>
  </si>
  <si>
    <t>Nuevo apartam en Chamberí, Madrid</t>
  </si>
  <si>
    <t xml:space="preserve">Welcome to Chamberí </t>
  </si>
  <si>
    <t>Deivid</t>
  </si>
  <si>
    <t>Family apartment - Chamberí Area</t>
  </si>
  <si>
    <t>Habitación  luminosa en ático</t>
  </si>
  <si>
    <t>Cozy flat in Madrid Center</t>
  </si>
  <si>
    <t>Departamento Chamberí</t>
  </si>
  <si>
    <t>Habitacion en Cuatro Caminos</t>
  </si>
  <si>
    <t>Estupenda Zona -Apartamento para grupos -5pers</t>
  </si>
  <si>
    <t>Jose Alberto</t>
  </si>
  <si>
    <t>Acogedora habitación piso familiar</t>
  </si>
  <si>
    <t>ÁTICO CON TERRAZA. GREAT ATTIC</t>
  </si>
  <si>
    <t>Apartamento de diseño en Madrid</t>
  </si>
  <si>
    <t>Cozy room in Chamberí</t>
  </si>
  <si>
    <t>Laura&amp;Marta</t>
  </si>
  <si>
    <t>2 double bedroom flat in Best city center</t>
  </si>
  <si>
    <t>Stylish room in Madrid's heart</t>
  </si>
  <si>
    <t>Excellent room in the center Madrid</t>
  </si>
  <si>
    <t>Visitor's Book</t>
  </si>
  <si>
    <t>Quiet room in historical Chamberí</t>
  </si>
  <si>
    <t>Alquilo Cursillistas R.F.E. de Golf</t>
  </si>
  <si>
    <t>Fuentelareina</t>
  </si>
  <si>
    <t>Holiday Zone</t>
  </si>
  <si>
    <t>Mmiyou</t>
  </si>
  <si>
    <t>LUXURY FLAT!</t>
  </si>
  <si>
    <t>Ziyou</t>
  </si>
  <si>
    <t>Alquilo Habitación  en piso compart</t>
  </si>
  <si>
    <t>Xinrei</t>
  </si>
  <si>
    <t>Peñagrande</t>
  </si>
  <si>
    <t>Big apartment Free Wifi &amp; Parking</t>
  </si>
  <si>
    <t>Nice Studio with your own Garage!</t>
  </si>
  <si>
    <t>Cozy apartment</t>
  </si>
  <si>
    <t>Gwkk</t>
  </si>
  <si>
    <t>Bonito y relajante lugar en Peñagrande</t>
  </si>
  <si>
    <t>HABITACION INDIVIDUAL</t>
  </si>
  <si>
    <t>Precioso y relajante lugar en Zona Peñagrande</t>
  </si>
  <si>
    <t>Luis José</t>
  </si>
  <si>
    <t>FIVE BEDROOMS LA TRAVIATA</t>
  </si>
  <si>
    <t>Madrid room doble:) con desayunos</t>
  </si>
  <si>
    <t>Catherine</t>
  </si>
  <si>
    <t>Habitación en casa con terraza</t>
  </si>
  <si>
    <t>Habitación en bonito apartamento</t>
  </si>
  <si>
    <t>PRECIOSA HABITACIÓN INDIVIDUAL  O DOBLE</t>
  </si>
  <si>
    <t>HABITACIÓN INDIVIDUAL O DOBLE</t>
  </si>
  <si>
    <t>HABITACIÓN INDIVIDUAL O DOBLE MADRID</t>
  </si>
  <si>
    <t>Comfortable spacious safe</t>
  </si>
  <si>
    <t>Qin</t>
  </si>
  <si>
    <t>Piso con Urbanización Privada de Lujo</t>
  </si>
  <si>
    <t>Inmobiliaria</t>
  </si>
  <si>
    <t>Spacious room in a big appartment .</t>
  </si>
  <si>
    <t>Piso+Piscina+Garaje 20min al centro</t>
  </si>
  <si>
    <t>Huge Top Floor, sleeps 2-8, Piso Superior Grande</t>
  </si>
  <si>
    <t>Steve</t>
  </si>
  <si>
    <t>Habitación en bonito y moderno apartamento</t>
  </si>
  <si>
    <t>El hogar del calamar! Muy agradable todo</t>
  </si>
  <si>
    <t>HABITACION 1-2 o 3 PERSONAS</t>
  </si>
  <si>
    <t>Madrid huéspedesTRIPLE con desayunos</t>
  </si>
  <si>
    <t>Luxury Villa  18 people - pool, WiFi, BBQ, parking</t>
  </si>
  <si>
    <t>Habitación individual en casa linda</t>
  </si>
  <si>
    <t>Habitación bonita y confortable</t>
  </si>
  <si>
    <t>Wendy</t>
  </si>
  <si>
    <t>Zixiec</t>
  </si>
  <si>
    <t>Habitacion comoda y tranquila en Barrio del Pilar</t>
  </si>
  <si>
    <t>Damaris</t>
  </si>
  <si>
    <t>apartamento de lujo. Mejor zona Mad</t>
  </si>
  <si>
    <t>Piso amplio en zona La Vaguada</t>
  </si>
  <si>
    <t>Habitación iluminada al norte.</t>
  </si>
  <si>
    <t>HABITACIÓN DE ESTUDIANTE EN LA VAGUADA - AVDA ILU.</t>
  </si>
  <si>
    <t>Piso Superior Grande - Top Floor West Facing Light</t>
  </si>
  <si>
    <t>Habitacion Barrio del Pilar.</t>
  </si>
  <si>
    <t>Piso Superior Grande - Top Floor Expandable Unit</t>
  </si>
  <si>
    <t>Alquiler Habitación.</t>
  </si>
  <si>
    <t>Habitación doble privada</t>
  </si>
  <si>
    <t>Nury</t>
  </si>
  <si>
    <t>Oasis en Puerta de Hierro</t>
  </si>
  <si>
    <t>Habitación amplia y con mucha luz</t>
  </si>
  <si>
    <t>Beatiful Room! In a Wonderful flat!</t>
  </si>
  <si>
    <t>Cehn</t>
  </si>
  <si>
    <t>The air garden room</t>
  </si>
  <si>
    <t>Ksnxj</t>
  </si>
  <si>
    <t>HABITACION INDIVIDUAL AZUL</t>
  </si>
  <si>
    <t>Romantic garden</t>
  </si>
  <si>
    <t>Shux</t>
  </si>
  <si>
    <t>Habitación INDIVIDUAL con gastos.</t>
  </si>
  <si>
    <t>Niye</t>
  </si>
  <si>
    <t>Nixwa</t>
  </si>
  <si>
    <t>APARTAMENT GRAN VIA Y PZA ESPAÑA</t>
  </si>
  <si>
    <t>Moncloa - Aravaca</t>
  </si>
  <si>
    <t>PALACIO REAL-PLAZA DE ESPAÑA location-GRAN VIA 16</t>
  </si>
  <si>
    <t>Zona parque del Oeste</t>
  </si>
  <si>
    <t xml:space="preserve">Single room with private bathroom </t>
  </si>
  <si>
    <t>Beautiful 3 bedroom downtown Madrid</t>
  </si>
  <si>
    <t>Elianne</t>
  </si>
  <si>
    <t>Palace View Apt</t>
  </si>
  <si>
    <t>PALACIO REAL-PLAZA DE ESPAÑA location- GRAN VIA</t>
  </si>
  <si>
    <t>Habitación y buen ambiente en centro de Madrid</t>
  </si>
  <si>
    <t>Incredible double suite</t>
  </si>
  <si>
    <t>Cata&amp;Julia</t>
  </si>
  <si>
    <t>Design with spectacular views - Torre Madrid XXXIV</t>
  </si>
  <si>
    <t>PLAZA DE ESPAÑA II.Centre in Madrid</t>
  </si>
  <si>
    <t>Dorm x 2 Inner Center of Madrid - *Room* (L2PSB)</t>
  </si>
  <si>
    <t>Palacio Real y Gran Vía, confortable, sin ruido.</t>
  </si>
  <si>
    <t>8.08</t>
  </si>
  <si>
    <t>Peaceful 2bd apt. in Palacio Real</t>
  </si>
  <si>
    <t>Madrid.habitacion cuádruple centro</t>
  </si>
  <si>
    <t>Preciosa Habitacion Privada en piso compartido</t>
  </si>
  <si>
    <t>Eleonora</t>
  </si>
  <si>
    <t>APARTMENT PLAZA ESPAÑA-GRAN VIA</t>
  </si>
  <si>
    <t>TU HOGAR EN MADRID!</t>
  </si>
  <si>
    <t>Madrid Apartment Princesa Attic</t>
  </si>
  <si>
    <t>Residencia de estudiantes céntrica</t>
  </si>
  <si>
    <t>GRAN VIA SUITES</t>
  </si>
  <si>
    <t>habitación priva en piso compartidO</t>
  </si>
  <si>
    <t>Luxury Apart. with fantastic views to Royal Palace</t>
  </si>
  <si>
    <t>Amplio piso Rosales-Moncloa</t>
  </si>
  <si>
    <t>ROYAL PALACE DELUXE</t>
  </si>
  <si>
    <t>Design with spectacular views - Torre Madrid XXIV</t>
  </si>
  <si>
    <t>Habitación privada y baño completo</t>
  </si>
  <si>
    <t>Madrid Center Luxury, ,  Wifi 24H, Fiber optic 70</t>
  </si>
  <si>
    <t>APARTAMENTO DE DISEÑO EN PZA.ESPAÑA</t>
  </si>
  <si>
    <t>Apartamento equipado Pza. España con Wifi (C)</t>
  </si>
  <si>
    <t>PLAZA ESPAÑA **DESIGNER &amp; CHIC Apartment**</t>
  </si>
  <si>
    <t>5.78</t>
  </si>
  <si>
    <t>habitaciones ideales para turistas, tourist rooms!</t>
  </si>
  <si>
    <t>Madrid super Centrico</t>
  </si>
  <si>
    <t>Apartamento DELUXE - Plaza de España</t>
  </si>
  <si>
    <t>Apartamentos Madrid Plaza</t>
  </si>
  <si>
    <t>Quiet bdr w private bathroom in centric old hood</t>
  </si>
  <si>
    <t>Apartamento situado en principe pío</t>
  </si>
  <si>
    <t>Pedro Ángel</t>
  </si>
  <si>
    <t>¡FINDES! Apartamento para 2 en Argüelles. ¡Nuevo!</t>
  </si>
  <si>
    <t>Dorm x 2 Inner Center of Madrid - *Room* (L3PSB)</t>
  </si>
  <si>
    <t>Your MAD MEN flat in Madrid Centre</t>
  </si>
  <si>
    <t>Mixed Dorm Inner Center of Madrid *BED* (L26CPE)</t>
  </si>
  <si>
    <t>Mixed Dorm Inner Center of Madrid *BED* (L16CSB)</t>
  </si>
  <si>
    <t>Princesa I</t>
  </si>
  <si>
    <t>Dorm x 2 Inner Center of Madrid - *Room* (L9PPE)</t>
  </si>
  <si>
    <t>Mixed Dorm Inner Center of Madrid *BED* (L30CPE)</t>
  </si>
  <si>
    <t>Mixed Dorm Inner Center of Madrid *BED* (L20CSB)</t>
  </si>
  <si>
    <t>rent a comfortable double room in madrid</t>
  </si>
  <si>
    <t>Habitación en barrio Arguelles / Room in Arguelles</t>
  </si>
  <si>
    <t>Double room - Madrid Center</t>
  </si>
  <si>
    <t>2Habitaciones privada- 2hab 2baños</t>
  </si>
  <si>
    <t>Mixed Dorm Inner Center of Madrid *BED* (L21CPE)</t>
  </si>
  <si>
    <t>Vintage Apartment Plaza de España</t>
  </si>
  <si>
    <t>AMAZING LOFT APARTMENT PLAZA ESPAÑA</t>
  </si>
  <si>
    <t>Luxury Apt 2 rms 1 bath 22nd floor</t>
  </si>
  <si>
    <t>PENTHOUSE STUDIO APARTMENT MADRID</t>
  </si>
  <si>
    <t>EnSuite Apartment, bright and comfortable in Madrid Center-301</t>
  </si>
  <si>
    <t>Plaza De Oriente</t>
  </si>
  <si>
    <t>GRAN CASA EN EL CENTRO DE MADRID!</t>
  </si>
  <si>
    <t>Dorm x 2 Inner Center of Madrid - *Room* (L6PPE)</t>
  </si>
  <si>
    <t>ROYAL PALACE apartment, 2 bedrooms.</t>
  </si>
  <si>
    <t>Beutiful apartment in downtown</t>
  </si>
  <si>
    <t>Big bright room in the center w balcony</t>
  </si>
  <si>
    <t>Rooms  in Madrid Argüelles Moncloa</t>
  </si>
  <si>
    <t>Apart. Centro de Madrid</t>
  </si>
  <si>
    <t>Epema Negocios</t>
  </si>
  <si>
    <t>Wonderful Apartment Madrid Center by Temple Debod</t>
  </si>
  <si>
    <t>Rodolfo</t>
  </si>
  <si>
    <t>Mixed Dorm Inner Center of Madrid *BED* (L19CSB)</t>
  </si>
  <si>
    <t>Gran habitación con desayuno. Precioso lugar.</t>
  </si>
  <si>
    <t>Luminoso ático en paseo de la fama</t>
  </si>
  <si>
    <t>Residencia estudiantes céntrica</t>
  </si>
  <si>
    <t>APARTAMENTO RENOVADO EN PLAZA ESPAÑA!</t>
  </si>
  <si>
    <t>Beautifull princesa</t>
  </si>
  <si>
    <t>Cosy room&amp;balcony close to center</t>
  </si>
  <si>
    <t>Katja</t>
  </si>
  <si>
    <t>Central 1 double-bedroom apartment</t>
  </si>
  <si>
    <t>Susanne</t>
  </si>
  <si>
    <t>Plaza de España. Spa. 2+1 plazas</t>
  </si>
  <si>
    <t>Bohemian apartment in the centre of Madrid</t>
  </si>
  <si>
    <t>Rosales Apartment</t>
  </si>
  <si>
    <t>Bonito piso céntrico y tranquilo</t>
  </si>
  <si>
    <t>Central room in giant apartment (3 bedroom total)</t>
  </si>
  <si>
    <t>HOME SWEET HOME  - Next to Royal Palace</t>
  </si>
  <si>
    <t>Cómodo y acogedor estudio en Madrid</t>
  </si>
  <si>
    <t>Cozy loft apartment with garden</t>
  </si>
  <si>
    <t>Residencia de Estudiantes centrica</t>
  </si>
  <si>
    <t>PLAZA DE ESPAÑA. Apartment Madrid</t>
  </si>
  <si>
    <t>Hermosa Habitacion en el centro de madrid</t>
  </si>
  <si>
    <t>Plaza españa y arguelles. Para eventureros.</t>
  </si>
  <si>
    <t>Abelardo</t>
  </si>
  <si>
    <t>Central Madrid Skyline Studio Flat</t>
  </si>
  <si>
    <t>Amazing room w/balcony in Plz Espan</t>
  </si>
  <si>
    <t>25m2 Studio Flat With Two Single Beds In Moncloa</t>
  </si>
  <si>
    <t>Habitación Moncloa-AravacaArgüelles</t>
  </si>
  <si>
    <t>Estudio en Plza de España, en c/ Princesa. Turismo</t>
  </si>
  <si>
    <t>Amplio apto en C/ Princesa Madrid</t>
  </si>
  <si>
    <t>Piso de diseño - Centro de Madrid-</t>
  </si>
  <si>
    <t>ARGÜELLES PEQUEÑO ESTUDIO</t>
  </si>
  <si>
    <t>Apartamento Centro</t>
  </si>
  <si>
    <t>Apartbeds</t>
  </si>
  <si>
    <t>Dorm x 2 Inner Center of Madrid - *Room* (L7PPE)</t>
  </si>
  <si>
    <t>Apart-Hotel Jardines de Sabatini***</t>
  </si>
  <si>
    <t>Jardines De Sabatini</t>
  </si>
  <si>
    <t>Residencia de estudiantes  céntrica</t>
  </si>
  <si>
    <t>PALACIO REAL-PZA. ESPAÑA</t>
  </si>
  <si>
    <t>Habitación privada 1 persona</t>
  </si>
  <si>
    <t>GRAND APARTAMENT</t>
  </si>
  <si>
    <t>Luxury flat in Madrid center</t>
  </si>
  <si>
    <t>Apto Plaza España</t>
  </si>
  <si>
    <t>Habitación chill-out en el centro</t>
  </si>
  <si>
    <t>Large and bright room in the center.</t>
  </si>
  <si>
    <t>Apartamento zona señorial de Madrid</t>
  </si>
  <si>
    <t>BRAND NEW WITH TERRACE 1BD - CITY CENTER</t>
  </si>
  <si>
    <t>Apartamento amplio 2HAB/4PAX en Argüelles</t>
  </si>
  <si>
    <t>PRINCESAº</t>
  </si>
  <si>
    <t>Cozy apart, 2 Bedrooms, Fantastic neighborhood</t>
  </si>
  <si>
    <t>Piso espectacular en Madrid</t>
  </si>
  <si>
    <t xml:space="preserve">Bedroom with views </t>
  </si>
  <si>
    <t>Luisa Charmingrents</t>
  </si>
  <si>
    <t>Ático Gran Terraza. Luxury Attic</t>
  </si>
  <si>
    <t>Appt confortable plein centre ville</t>
  </si>
  <si>
    <t>C Concha</t>
  </si>
  <si>
    <t>Princesa Studio</t>
  </si>
  <si>
    <t>Dorm x 2 Inner Center of Madrid - *Room* (L1PSB)</t>
  </si>
  <si>
    <t>Homey Room in Madrid Center</t>
  </si>
  <si>
    <t>Ziyang</t>
  </si>
  <si>
    <t>Lovely &amp; cozy flat in Madrid Center</t>
  </si>
  <si>
    <t>[NEW] APTO RENOVADO Y LUMINOSO</t>
  </si>
  <si>
    <t>Acogedora habitación con baño privado.</t>
  </si>
  <si>
    <t>Pal Y Maurilio</t>
  </si>
  <si>
    <t>Single bedroom+private bathroom</t>
  </si>
  <si>
    <t>AMPLIO Y LUMINOSO WIFI Y 2BALCONES</t>
  </si>
  <si>
    <t>NEW - WIFI - A/C - CITY CENTER</t>
  </si>
  <si>
    <t>Anitta</t>
  </si>
  <si>
    <t>Small room in Argüelles</t>
  </si>
  <si>
    <t>Acogedora habitación en Madrid</t>
  </si>
  <si>
    <t>Mixed Dorm Inner Center of Madrid *BED* (L17CSB)</t>
  </si>
  <si>
    <t>PRINCESA ARGÜELLES 2 HAB 2 BAÑ EXT</t>
  </si>
  <si>
    <t>European style apartment</t>
  </si>
  <si>
    <t>Hhgg</t>
  </si>
  <si>
    <t>APARTAMENTO REFORMADO Y CÉNTRICO EN ARGUELLES.</t>
  </si>
  <si>
    <t>Best host of town :)</t>
  </si>
  <si>
    <t>Apartamento de lujo centro Madrid</t>
  </si>
  <si>
    <t>Penthouse View Royal Palace. WiFi y Parking</t>
  </si>
  <si>
    <t>Modern cosy apartment Madrid center</t>
  </si>
  <si>
    <t>Funky flavours in a chic area</t>
  </si>
  <si>
    <t>Mixed Dorm Inner Center of Madrid *BED* (L14CSB)</t>
  </si>
  <si>
    <t>Nice bedroom in comfortable place</t>
  </si>
  <si>
    <t>Hermosa habitación con balcon y baño privado! 8Hab</t>
  </si>
  <si>
    <t>Bright and Stylish 1 bedroom exterior apartment in Madrid center-306</t>
  </si>
  <si>
    <t>Spacious and bright Family Apartment, overlooking the Royal Palace!-307</t>
  </si>
  <si>
    <t>Bonito apto. frente Templo de Debod</t>
  </si>
  <si>
    <t>Madrid City Center Apartment</t>
  </si>
  <si>
    <t>Alquilo apartamento!</t>
  </si>
  <si>
    <t>Sidi</t>
  </si>
  <si>
    <t>Cozy room in a beautiful apartment</t>
  </si>
  <si>
    <t>Nice and big flat! Madrid center!</t>
  </si>
  <si>
    <t>Dorm x 2 Inner Center of Madrid - *Room* (L5PPE)</t>
  </si>
  <si>
    <t>Mixed Dorm Inner Center of Madrid *BED* (L22CPE)</t>
  </si>
  <si>
    <t>Mixed Dorm Inner Center of Madrid *BED* (L23CPE)</t>
  </si>
  <si>
    <t>Mixed Dorm Inner Center of Madrid *BED* (L24CPE)</t>
  </si>
  <si>
    <t>Apartamento Moderno en Argüelles</t>
  </si>
  <si>
    <t>Mixed Dorm Inner Center of Madrid *BED* (L28CPE)</t>
  </si>
  <si>
    <t>Apartment for 3 in Centre with Patio</t>
  </si>
  <si>
    <t>Efren</t>
  </si>
  <si>
    <t>Piso en pleno centro de Madrid</t>
  </si>
  <si>
    <t>Functional studio in Madrid.</t>
  </si>
  <si>
    <t>room argüelles moncloa plaza españa</t>
  </si>
  <si>
    <t>TK´s Home</t>
  </si>
  <si>
    <t>Xiaobo</t>
  </si>
  <si>
    <t>Habitación en Plaza de España</t>
  </si>
  <si>
    <t>Spacious and well located apartment</t>
  </si>
  <si>
    <t>Apt remodeled next to Plaza España</t>
  </si>
  <si>
    <t>Precioso piso: perfecto para pareja</t>
  </si>
  <si>
    <t>PLAZA DE ESPAÑA APARTMENT</t>
  </si>
  <si>
    <t>LUXURY APARTMENT,GRAN VIA,SOL</t>
  </si>
  <si>
    <t>31st Floor in the center.</t>
  </si>
  <si>
    <t>Plaza de España. Diseño y Comodidad</t>
  </si>
  <si>
    <t>Cozy, bright and stylish studio in Madrid center-405</t>
  </si>
  <si>
    <t>Spacious and bright one bedroom apartment, overlooking Sabatini Gardens-303</t>
  </si>
  <si>
    <t>Bright and Stylish 1 bedroom apartment in Madrid center-610</t>
  </si>
  <si>
    <t>Habitación privada en Argüelles</t>
  </si>
  <si>
    <t>Dayari</t>
  </si>
  <si>
    <t>Great location in front of Park</t>
  </si>
  <si>
    <t>PLAZA ESPAÑA  **Luxury Apartment**</t>
  </si>
  <si>
    <t>Hab Doble Madrid Centro (Verano)</t>
  </si>
  <si>
    <t>Mixed Dorm Inner Center of Madrid *BED* (L27CPE)</t>
  </si>
  <si>
    <t>Mixed Dorm Inner Center of Madrid *BED* (L25CPE)</t>
  </si>
  <si>
    <t>NEW! Artistic double bedroom</t>
  </si>
  <si>
    <t>Mixed Dorm Inner Center of Madrid *BED* (L29CPE)</t>
  </si>
  <si>
    <t>cozy room in a perfect location to explore Madrid</t>
  </si>
  <si>
    <t>Erk&amp;Pietro</t>
  </si>
  <si>
    <t>Dorm x 2 Inner Center of Madrid - *Room* (L4PSB)</t>
  </si>
  <si>
    <t>Luminoso y acogedor piso en P.Españ</t>
  </si>
  <si>
    <t>APARTAMENT-PLAZA ESPAÑA(CENTER)</t>
  </si>
  <si>
    <t>ROSALES II Madrid, Friendly Rentals</t>
  </si>
  <si>
    <t>Apartamento Centro. 3 habitaciones</t>
  </si>
  <si>
    <t>Tino&amp;Kevin's Home</t>
  </si>
  <si>
    <t>Great location, Argüelles, 2 bedroom, cozy, sunny</t>
  </si>
  <si>
    <t>Mixed Dorm Inner Center of Madrid *BED* (L18CSB)</t>
  </si>
  <si>
    <t>Intelligent bedrooms</t>
  </si>
  <si>
    <t>Xpng</t>
  </si>
  <si>
    <t>Mixed Dorm Inner Center of Madrid *BED* (L13CSB)</t>
  </si>
  <si>
    <t>Apartamento junto a Plaza España</t>
  </si>
  <si>
    <t>Beautiful studio in Argüelles.</t>
  </si>
  <si>
    <t>Elegant Apartment in Spain Square</t>
  </si>
  <si>
    <t>Stunning Brand-new &amp; Stylish 2BD - Plaza de España</t>
  </si>
  <si>
    <t>Piso  Moderno en Madrid Centro</t>
  </si>
  <si>
    <t>Mixed Dorm Inner Center of Madrid *BED* (L11CSB)</t>
  </si>
  <si>
    <t>Studio in Plaza de España</t>
  </si>
  <si>
    <t>ARENA PREMIUM CASA PATIO (ROYAL PALACE-PLZ ESPAÑA)</t>
  </si>
  <si>
    <t>7.14</t>
  </si>
  <si>
    <t>Apartamento Palma 73</t>
  </si>
  <si>
    <t>Habitacion Doble Madrid Centro</t>
  </si>
  <si>
    <t>Hermosa  habitación con baño privado! Piso 8Hab</t>
  </si>
  <si>
    <t>Palacio Real prinpe pio Sol Madrid</t>
  </si>
  <si>
    <t>Apartamento 2 hab céntrico (Arguelles)</t>
  </si>
  <si>
    <t>Africa</t>
  </si>
  <si>
    <t>Casa familiar céntrica y tranquila</t>
  </si>
  <si>
    <t>The Green Urban Loft/Free Bikes/Fast Wifi/5 stars</t>
  </si>
  <si>
    <t>Habitación/Universidad/centro☀️</t>
  </si>
  <si>
    <t>Fantastic Plaza de España 4 people</t>
  </si>
  <si>
    <t>Central Apartment, 2 rooms, Royal Palace.</t>
  </si>
  <si>
    <t>Pilar Y Jose</t>
  </si>
  <si>
    <t>Nice room near downtown / Templo de Debod / Centro</t>
  </si>
  <si>
    <t>Central family friendly apartment</t>
  </si>
  <si>
    <t>PLAZA de ESPAÑA, Loft de diseño</t>
  </si>
  <si>
    <t>Céntrico, elegante y acogedor.</t>
  </si>
  <si>
    <t>Awesome terrace right in the center</t>
  </si>
  <si>
    <t>Di</t>
  </si>
  <si>
    <t>Templo de Debod, by Friendly Rentals</t>
  </si>
  <si>
    <t>Stylish Apartment in Madrid Center</t>
  </si>
  <si>
    <t>Pleno centro .plaza españa</t>
  </si>
  <si>
    <t>20th floor apartment,stunning views, Madrid centre</t>
  </si>
  <si>
    <t>Ed</t>
  </si>
  <si>
    <t>CAUDALIE*•2BDR• Brand New • Cozy • Center •5★APT</t>
  </si>
  <si>
    <t>Céntrico y tranquilo cerca de la Pl</t>
  </si>
  <si>
    <t>YOUR HOME IN MADRID!</t>
  </si>
  <si>
    <t>Magnificent Room In The Centre</t>
  </si>
  <si>
    <t>Hany</t>
  </si>
  <si>
    <t>Apartamento de Lujo con la mejor vista de Madrid.</t>
  </si>
  <si>
    <t>Exclusive flat in Central Madrid</t>
  </si>
  <si>
    <t>Dorm x 2 Inner Center of Madrid - *Room* (L8PPE)</t>
  </si>
  <si>
    <t>Amazing Skyline view 20th floor</t>
  </si>
  <si>
    <t>March Best Offer Madrid PLAZA DE ESPAÑA JAM47</t>
  </si>
  <si>
    <t>Dorm x 2 Inner Center of Madrid - *Room* (L10PPE)</t>
  </si>
  <si>
    <t>Amazing 3bedroom apartment</t>
  </si>
  <si>
    <t>Great room! Great location!</t>
  </si>
  <si>
    <t xml:space="preserve">HABITACION COMODA Y ACOGEDORA </t>
  </si>
  <si>
    <t>Home from home in downtown Madrid</t>
  </si>
  <si>
    <t>Plaza España, cozy and bright apartment.</t>
  </si>
  <si>
    <t>Linda Habitación en piso genial por agosto</t>
  </si>
  <si>
    <t>HOME SWEET HOME- Royal Palace.</t>
  </si>
  <si>
    <t>Studio In Moncloa Near Plaza España</t>
  </si>
  <si>
    <t>Rent room in zone Moncloa Madrid</t>
  </si>
  <si>
    <t>Doble con baño privado y desayuno</t>
  </si>
  <si>
    <t>Your sweet home in City Center-Wifi</t>
  </si>
  <si>
    <t>Acogedora habitación doble centro!!</t>
  </si>
  <si>
    <t>Stunning apartment with pool - Torre Madrid XXII</t>
  </si>
  <si>
    <t>Dormitorio relax y comodidad</t>
  </si>
  <si>
    <t>Apartamento en el Centro</t>
  </si>
  <si>
    <t>1 min de la estación de metro Argüelles</t>
  </si>
  <si>
    <t>Manuel Alberto</t>
  </si>
  <si>
    <t>Apartamento Plaza España-Debod</t>
  </si>
  <si>
    <t>Acogedora habitación en Argüelles - Moncloa.</t>
  </si>
  <si>
    <t>Habitación grande y luminosa en el centro</t>
  </si>
  <si>
    <t>Ático con terraza increíble!!</t>
  </si>
  <si>
    <t>Tranquilidad en el centro de madrid</t>
  </si>
  <si>
    <t>habitacion piso vintage madrid argü</t>
  </si>
  <si>
    <t>Centric apartment inner courtyard in Plaza España</t>
  </si>
  <si>
    <t>Wanderlust to our home</t>
  </si>
  <si>
    <t>Alberto Y Cristina</t>
  </si>
  <si>
    <t>Charming 3-bedroom apartment, incredibly located.</t>
  </si>
  <si>
    <t>Encantadora Habitación</t>
  </si>
  <si>
    <t>Maria Gabriela</t>
  </si>
  <si>
    <t>Habitación doble en ático precioso en Madrid</t>
  </si>
  <si>
    <t>Pilar Y Rocio</t>
  </si>
  <si>
    <t>APTO - PALACIO REAL -PLAZA ESPAŇA-</t>
  </si>
  <si>
    <t>Wonderful apartment, 85 sqm. Plaza de España</t>
  </si>
  <si>
    <t>Bonita Habitación Madrid Centro!</t>
  </si>
  <si>
    <t>GRAN VIA, ARGUELLES, PLAZA DE ESPAÑA NICE LOFT</t>
  </si>
  <si>
    <t>Habitacion muy cómoda y acogedora!</t>
  </si>
  <si>
    <t>Apartamento con excelente situacion</t>
  </si>
  <si>
    <t>Habitación doble con baño dentro</t>
  </si>
  <si>
    <t>Calandria Vaguada, 8 people, stunning views, WiFi</t>
  </si>
  <si>
    <t>RENT ROOM FOR DAYS</t>
  </si>
  <si>
    <t>2 DORMITORIOS CARUSO PISCINA GARAJE</t>
  </si>
  <si>
    <t>Home in Madrid Family Friendly 2-BD</t>
  </si>
  <si>
    <t>Jen &amp; Gia</t>
  </si>
  <si>
    <t>Room with Comfortable Double Bed</t>
  </si>
  <si>
    <t>Habitación en Barrio del Pilar</t>
  </si>
  <si>
    <t>Tu lugar de descanso después de recorrer la cuidad</t>
  </si>
  <si>
    <t>Castellana-Cosy &amp; cool Apart.+TERRACE 2BR+1BR-6Pax</t>
  </si>
  <si>
    <t>Sonia O Beatriz</t>
  </si>
  <si>
    <t xml:space="preserve">Bonita hab. grande luminosa </t>
  </si>
  <si>
    <t>Mª Del Prado</t>
  </si>
  <si>
    <t>Habitacion privada en piso al norte de Madrid</t>
  </si>
  <si>
    <t>Cerca a Madrid Centro y Aeropuerto</t>
  </si>
  <si>
    <t>Siaw Foon</t>
  </si>
  <si>
    <t>Habitación Femdom</t>
  </si>
  <si>
    <t>Loft amueblado nuevo en Madrid!</t>
  </si>
  <si>
    <t>Habitación la vaguada.</t>
  </si>
  <si>
    <t>Piso tranquilo rodeado de zonas verdes</t>
  </si>
  <si>
    <t>Comfortable loft in Madrid Norte</t>
  </si>
  <si>
    <t>Piso diseño, limpio junto al metro</t>
  </si>
  <si>
    <t xml:space="preserve">Quiet flat, 1 room, 1 or 2 person. </t>
  </si>
  <si>
    <t>Well-located room in Madrid</t>
  </si>
  <si>
    <t>Mylece &amp; Pedro</t>
  </si>
  <si>
    <t>Cerca a Madrid centro y aeropuerto</t>
  </si>
  <si>
    <t>Marzo GREAT OFFER MADRID Bº PILAR SAR28</t>
  </si>
  <si>
    <t>Comfortable Room (110×190 bed) wifi</t>
  </si>
  <si>
    <t>Piso reformado 3 habs. en zona Sinesio Delgado</t>
  </si>
  <si>
    <t>Piso acogedor en Plaza Castilla</t>
  </si>
  <si>
    <t>La Paz</t>
  </si>
  <si>
    <t>HABITACION MUY LUMINOSA</t>
  </si>
  <si>
    <t>2 habitaciones libres</t>
  </si>
  <si>
    <t>Mi Torre</t>
  </si>
  <si>
    <t>habitacion madrid</t>
  </si>
  <si>
    <t>Socorranos</t>
  </si>
  <si>
    <t>PISO 3 HABITAC.BIEN COMUNICADO.WIFI</t>
  </si>
  <si>
    <t>Habitacion doble acojedora.Room in a friendly flat</t>
  </si>
  <si>
    <t>Maria Ester</t>
  </si>
  <si>
    <t>Oportunidad! Aqui tienes tu piso confortable!</t>
  </si>
  <si>
    <t>Edwin</t>
  </si>
  <si>
    <t>2 bright rooms in cosy apartment!</t>
  </si>
  <si>
    <t>I'm renting a room in my Aptment</t>
  </si>
  <si>
    <t>Ideal para viajero amante del campo</t>
  </si>
  <si>
    <t>Large and Cosy doubleroom in Unique neighborhood</t>
  </si>
  <si>
    <t>Puri</t>
  </si>
  <si>
    <t>Single room very near 4 torres</t>
  </si>
  <si>
    <t>2 COMFORTABLE ROOMS - 2 DOUBLE BED - 4 GUESTS</t>
  </si>
  <si>
    <t>Naresh</t>
  </si>
  <si>
    <t>Apartment in Barrio del Pilar</t>
  </si>
  <si>
    <t>Muy buena para estudiantes.- chicas</t>
  </si>
  <si>
    <t>•Habitación memorable en Madrid•</t>
  </si>
  <si>
    <t>Paulo</t>
  </si>
  <si>
    <t>Valdezarza</t>
  </si>
  <si>
    <t>suite privada con sauna y jacuzzi</t>
  </si>
  <si>
    <t>Pascual</t>
  </si>
  <si>
    <t>En una de las mejores zonas de Madrid!</t>
  </si>
  <si>
    <t>Habitacion comoda cerca del  Metro</t>
  </si>
  <si>
    <t>Rose Mary</t>
  </si>
  <si>
    <t>APARTMENT FARINELI DECÓ POOL</t>
  </si>
  <si>
    <t>Apartamento de 3 habitaciones</t>
  </si>
  <si>
    <t>Acogedora casa a 15 min del centro</t>
  </si>
  <si>
    <t>Amaia, Marta Y Jesús</t>
  </si>
  <si>
    <t>Habitación exterior tranquila</t>
  </si>
  <si>
    <t>Private Double Room+Free WIFI</t>
  </si>
  <si>
    <t>¡¡Os Esperamos!!</t>
  </si>
  <si>
    <t>HABITACION PRIVADA EN MADRID ZONA A</t>
  </si>
  <si>
    <t>Bam</t>
  </si>
  <si>
    <t>Attractive room in Madrid :D</t>
  </si>
  <si>
    <t>M.Angeles</t>
  </si>
  <si>
    <t>Habitación muy bien comunicada. Zona tranquila.</t>
  </si>
  <si>
    <t>Spacious 78m2 - 2 bedroom flat near giant park</t>
  </si>
  <si>
    <t>Atle</t>
  </si>
  <si>
    <t>Piso en Madrid</t>
  </si>
  <si>
    <t>Habitación acogedora en Madrid</t>
  </si>
  <si>
    <t>gran habitación con buena luz</t>
  </si>
  <si>
    <t>MONCLOA-ARAVACA. RESIDENCIAL PUERTA DE HIERRO.</t>
  </si>
  <si>
    <t>Apartment surrounded by nature</t>
  </si>
  <si>
    <t>Habitación luminosa en Madrid</t>
  </si>
  <si>
    <t>Maria Isabel</t>
  </si>
  <si>
    <t>Habitacion luminosa y confortable</t>
  </si>
  <si>
    <t>Marcelo José</t>
  </si>
  <si>
    <t>Valverde</t>
  </si>
  <si>
    <t>Lovely room! Tu habitación privada en Madrid!</t>
  </si>
  <si>
    <t>Roomspace Lofts</t>
  </si>
  <si>
    <t>Ático muy luminoso</t>
  </si>
  <si>
    <t>PRECIOSO Y MODERNO ÁTICO DE 2 HAB.</t>
  </si>
  <si>
    <t>Roomspace Las Tablas</t>
  </si>
  <si>
    <t>Roomspace Las Tablas 2 dormitorios</t>
  </si>
  <si>
    <t>Habitación zona Cuatro Torres</t>
  </si>
  <si>
    <t>Mirela</t>
  </si>
  <si>
    <t>Gay friendly habitación compartida.</t>
  </si>
  <si>
    <t>Habitacion luminosa 100%reformado</t>
  </si>
  <si>
    <t>Duplex  w terrific views near Metro</t>
  </si>
  <si>
    <t>piso63mts cdrds en Barrio Begoña. CalleAngelMugica</t>
  </si>
  <si>
    <t>Beautifull bedroom and toilet</t>
  </si>
  <si>
    <t>Narci</t>
  </si>
  <si>
    <t>Habitación y baño individual</t>
  </si>
  <si>
    <t>Double room, with private bathroom.</t>
  </si>
  <si>
    <t>Double room swimming pool luxuary</t>
  </si>
  <si>
    <t>Piso en Begoña. Acogedor.Bien comunicado. Wifi.60m</t>
  </si>
  <si>
    <t>Magdaleno</t>
  </si>
  <si>
    <t>Casa bonita</t>
  </si>
  <si>
    <t>Juan Fco</t>
  </si>
  <si>
    <t>Habitación en ático duplex con baño</t>
  </si>
  <si>
    <t>Ubaldo</t>
  </si>
  <si>
    <t>Apartment with nice view,convenient transportation</t>
  </si>
  <si>
    <t>Deliang</t>
  </si>
  <si>
    <t>Gran Atico en Las Tablas</t>
  </si>
  <si>
    <t>Habitacion grande, comoda y alegre</t>
  </si>
  <si>
    <t>Cozy and bright queen size bed room</t>
  </si>
  <si>
    <t>Piso de 70m2 y 2 habitaciones muy luminoso, Madrid</t>
  </si>
  <si>
    <t>Cozy room, cool flat, nice host :)</t>
  </si>
  <si>
    <t>Habitación en Fuencarral</t>
  </si>
  <si>
    <t>A Guesthouse in Madrid's green belt</t>
  </si>
  <si>
    <t>15´  Frm SOL dwntwn and Airport</t>
  </si>
  <si>
    <t>'La Casa de Begoña'FREE PARK y WIFI</t>
  </si>
  <si>
    <t>Habitación moderna y luminosa (cuatro torres)</t>
  </si>
  <si>
    <t>alquilo habitacion con baño</t>
  </si>
  <si>
    <t>Fantástico Ático en las Tablas</t>
  </si>
  <si>
    <t>Apartamento Acogedor con Terraza</t>
  </si>
  <si>
    <t xml:space="preserve">2 bedrooms available. </t>
  </si>
  <si>
    <t>Habitacion por dias o semana, ambiente familiar</t>
  </si>
  <si>
    <t>Private Rooms and Bathroom in Modern B&amp;B Apartment</t>
  </si>
  <si>
    <t>Habitacion individual,bien comunicada trasporte p</t>
  </si>
  <si>
    <t>Lskzj</t>
  </si>
  <si>
    <t>Habitación comoda, doble, iluminada</t>
  </si>
  <si>
    <t>Magleé</t>
  </si>
  <si>
    <t>Brng</t>
  </si>
  <si>
    <t>Lightly room with private bathroom</t>
  </si>
  <si>
    <t>Habitación cerca a Ramon y Cajal</t>
  </si>
  <si>
    <t>Diego Fernando</t>
  </si>
  <si>
    <t>Half house at 5 min. Castellana</t>
  </si>
  <si>
    <t>Claudia &amp; Jorge</t>
  </si>
  <si>
    <t>Double bed+private b+swimming pool</t>
  </si>
  <si>
    <t>DavMag</t>
  </si>
  <si>
    <t>Atico en Las Tablas tranquilo y luminoso</t>
  </si>
  <si>
    <t>40M2 LOFT GREAT FOR STUDENT 100M WF</t>
  </si>
  <si>
    <t>Apto en las Tablas 15 minutos al centro de Madrid.</t>
  </si>
  <si>
    <t>Florian</t>
  </si>
  <si>
    <t>DOUBLE BEDROOM NEXT TO PLAZA DE ESPAÑA</t>
  </si>
  <si>
    <t>Casa de Campo</t>
  </si>
  <si>
    <t>Confortable habitación con baño propio y desayuno</t>
  </si>
  <si>
    <t>Industrial &amp; Modern Apartment</t>
  </si>
  <si>
    <t>Habitación  centro Madrid .</t>
  </si>
  <si>
    <t>Free view on the Royal Palace</t>
  </si>
  <si>
    <t>Apartment in Royal Palace</t>
  </si>
  <si>
    <t>4 bedroom apartment NICE WORLD, 5 CONTINENTS.</t>
  </si>
  <si>
    <t>Double room with views at Madrid</t>
  </si>
  <si>
    <t>4Zimmer Wohnung am Fluss Manzanares</t>
  </si>
  <si>
    <t>Tammo</t>
  </si>
  <si>
    <t>COZY APARTMENT IN CITY CENTER</t>
  </si>
  <si>
    <t>La mejor zona de Madrid</t>
  </si>
  <si>
    <t>Great  room</t>
  </si>
  <si>
    <t>Danilo</t>
  </si>
  <si>
    <t>Entorno natural a pocos minutos del centro</t>
  </si>
  <si>
    <t>Vicenta</t>
  </si>
  <si>
    <t>Apartamento en Zona Príncipe Pío-Avda. Valladolid</t>
  </si>
  <si>
    <t>Loft de diseño, vistas y centrico</t>
  </si>
  <si>
    <t>Oceania room</t>
  </si>
  <si>
    <t>Piso centro Principe Pio</t>
  </si>
  <si>
    <t>Lovely flat 10mn from city center in Principe Pio</t>
  </si>
  <si>
    <t>Apartamento NUEVO 2-4 pers en el centro de Madrid</t>
  </si>
  <si>
    <t>Piso en el centro de Madrid vistas Casa Campo</t>
  </si>
  <si>
    <t>Great views, selected location</t>
  </si>
  <si>
    <t>Spacious room with great view</t>
  </si>
  <si>
    <t>Sergio Et Maëva</t>
  </si>
  <si>
    <t>Central apartment in Madrid - Wifi</t>
  </si>
  <si>
    <t>Exotic Room African Style</t>
  </si>
  <si>
    <t>Ático en Pintor Rosales. Casa Milana</t>
  </si>
  <si>
    <t>Jara</t>
  </si>
  <si>
    <t>CHARMING ROOM IN MADRID CENTER</t>
  </si>
  <si>
    <t>Delux Plaza de España-Principe Pio</t>
  </si>
  <si>
    <t>Beautiful,cosy flat near the center</t>
  </si>
  <si>
    <t>Jeny</t>
  </si>
  <si>
    <t>Habitación céntrica en Madrid</t>
  </si>
  <si>
    <t>MADRID RÍO.MUY CONFORTABLE .</t>
  </si>
  <si>
    <t>Apartamento muy centrico</t>
  </si>
  <si>
    <t>Lati</t>
  </si>
  <si>
    <t>A 10 minutos centro de Madrid</t>
  </si>
  <si>
    <t>F. Javier</t>
  </si>
  <si>
    <t>Gran habitación Principe Pío</t>
  </si>
  <si>
    <t>A 10 minutos del centro de Madrid</t>
  </si>
  <si>
    <t>MADRID RIO + BICICLETAS</t>
  </si>
  <si>
    <t>Room in the greenest city center</t>
  </si>
  <si>
    <t>New luxury flat Templo De Debod</t>
  </si>
  <si>
    <t>2 HAB PLAZA ESPAÑA TEMPLO DEBOD WIF</t>
  </si>
  <si>
    <t>Madrid apartment- Awesome views to Debod's Park</t>
  </si>
  <si>
    <t>Atico Rosales</t>
  </si>
  <si>
    <t>ático casa de campo</t>
  </si>
  <si>
    <t>Apartamento cubos</t>
  </si>
  <si>
    <t>BA3 Habitación Privada en Madrid 3 Personas +WIFI</t>
  </si>
  <si>
    <t>Jeampierre</t>
  </si>
  <si>
    <t>APARTAMENTO RÍO - TRANQUILO</t>
  </si>
  <si>
    <t>Single cozy room</t>
  </si>
  <si>
    <t>Zen Asian style room.</t>
  </si>
  <si>
    <t xml:space="preserve">Good Karma - Madrid Rio Penthouse </t>
  </si>
  <si>
    <t>Ronit And Fred</t>
  </si>
  <si>
    <t>Cosy flat in top central madrid</t>
  </si>
  <si>
    <t>Adil</t>
  </si>
  <si>
    <t>Habitación en Colonia del Manzanares</t>
  </si>
  <si>
    <t>CHARMING SUITE IN MADRID'S LEDGE</t>
  </si>
  <si>
    <t>Quiet Loft 15 minutes from city centre</t>
  </si>
  <si>
    <t>Sebastián</t>
  </si>
  <si>
    <t>ATICO DE LUJO PRINCIPE- 5 DORMITOR.</t>
  </si>
  <si>
    <t>Sweethome</t>
  </si>
  <si>
    <t>Chenlu</t>
  </si>
  <si>
    <t>Estudio Centro, Príncipe Pío, Moncloa, Argüelles</t>
  </si>
  <si>
    <t>Apartamento de 1 habitación y salon</t>
  </si>
  <si>
    <t>Pocilga del toro conchudo</t>
  </si>
  <si>
    <t>Facundo</t>
  </si>
  <si>
    <t>Calandria ROYAL PALACE, unique location, WiFi</t>
  </si>
  <si>
    <t>Preciosa hab. individual o doble</t>
  </si>
  <si>
    <t>Coral</t>
  </si>
  <si>
    <t>Hermosa vista y buena ubicación. Muy tranquilo</t>
  </si>
  <si>
    <t>Bonito apartamento junto al Templo de Debod</t>
  </si>
  <si>
    <t>Sixto</t>
  </si>
  <si>
    <t>Renovated room near Principe Pio / Moncloa</t>
  </si>
  <si>
    <t>Carlos  Luis</t>
  </si>
  <si>
    <t>Piso en princepe pio (Garage gratis)</t>
  </si>
  <si>
    <t>Niki</t>
  </si>
  <si>
    <t>Nice and bright room</t>
  </si>
  <si>
    <t>Villa garden 12 min away to center</t>
  </si>
  <si>
    <t>Manuel Y Patricia</t>
  </si>
  <si>
    <t>SPACIOUS ROOM QUIET NEIGHBORHOOD CLOSE TO DOWNTOWN</t>
  </si>
  <si>
    <t>Viruca</t>
  </si>
  <si>
    <t>Apartamento de 3 habitaciones en Príncipe Pío</t>
  </si>
  <si>
    <t>Apartamento centro de Madrid</t>
  </si>
  <si>
    <t>Beautiful bedroom in the citycenter</t>
  </si>
  <si>
    <t>Habitación en precioso piso con desayuno incluido</t>
  </si>
  <si>
    <t>LOFT DE DISEÑO PALACIO REAL</t>
  </si>
  <si>
    <t>Jimmy</t>
  </si>
  <si>
    <t>90 flat double south room</t>
  </si>
  <si>
    <t>Xinq</t>
  </si>
  <si>
    <t>AMERICAN ROOM 3D DESIGN: VIEW TO MADRID RIO</t>
  </si>
  <si>
    <t>Piso acogedor, perfecto para visitar madrid.</t>
  </si>
  <si>
    <t>Cristopher</t>
  </si>
  <si>
    <t>Habitación a 15 minutos de Moncloa</t>
  </si>
  <si>
    <t>Mirasierra</t>
  </si>
  <si>
    <t>Habitación privada (doble) en cómodo apartamento</t>
  </si>
  <si>
    <t>Casa con piscina garaje y metro</t>
  </si>
  <si>
    <t>Habitación de2.Piso piscina y padel</t>
  </si>
  <si>
    <t>Suite king size luminosa</t>
  </si>
  <si>
    <t>PRIVATE MIRASIERRA</t>
  </si>
  <si>
    <t>HABITACIÓN free parking</t>
  </si>
  <si>
    <t>Apartamento de lujo. Urb. Señorial</t>
  </si>
  <si>
    <t>Luis Y Sara</t>
  </si>
  <si>
    <t>Mirasierra, Madrid, Friendly Rentals</t>
  </si>
  <si>
    <t>Habitación.Piso piscina y padel</t>
  </si>
  <si>
    <t>Mirrasiera penthouse apartments</t>
  </si>
  <si>
    <t>Armands</t>
  </si>
  <si>
    <t>Bright and spacious apartment, great surroundings.</t>
  </si>
  <si>
    <t>L'acanthe</t>
  </si>
  <si>
    <t>A 25 minutos de la Puerta del Sol.</t>
  </si>
  <si>
    <t>Habitación individual - single room</t>
  </si>
  <si>
    <t>Two Rooms in Semi-Detached House in Madrid</t>
  </si>
  <si>
    <t>Crnn</t>
  </si>
  <si>
    <t>Zhex</t>
  </si>
  <si>
    <t>Un refugio en la ciudad</t>
  </si>
  <si>
    <t>Atico/apartamento acogedor.</t>
  </si>
  <si>
    <t>Habitación1 Jaime E.Nebot del Valle</t>
  </si>
  <si>
    <t>Jaime E.</t>
  </si>
  <si>
    <t>El Goloso</t>
  </si>
  <si>
    <t>BONITA HABITACIÓN EN ATICO</t>
  </si>
  <si>
    <t>Habitación2 Jaime E.Nebot del Valle</t>
  </si>
  <si>
    <t>Ksnxn</t>
  </si>
  <si>
    <t>Hhggt</t>
  </si>
  <si>
    <t>Ciudad Universitaria</t>
  </si>
  <si>
    <t>Comfortable two bedroom</t>
  </si>
  <si>
    <t>Jhvc</t>
  </si>
  <si>
    <t>La habitación de los libros</t>
  </si>
  <si>
    <t>Wogen</t>
  </si>
  <si>
    <t>Double room with views. In front of a forest</t>
  </si>
  <si>
    <t>Mufc</t>
  </si>
  <si>
    <t>Elegant Republic</t>
  </si>
  <si>
    <t>Izgzub</t>
  </si>
  <si>
    <t>Single room in apartment with views</t>
  </si>
  <si>
    <t>Céntrico,tranquilo y lujoso.Piscina</t>
  </si>
  <si>
    <t>MODERN,BRIGHT AND WELL LOCATED FLAT</t>
  </si>
  <si>
    <t>Apartamento Nuevo y luminoso</t>
  </si>
  <si>
    <t>Yidaz</t>
  </si>
  <si>
    <t>Villa Alhambra con piscina y jardin</t>
  </si>
  <si>
    <t>Fancy DUPLEX in jet set district</t>
  </si>
  <si>
    <t>Spacious flat with views near the center</t>
  </si>
  <si>
    <t>Se alquila  hab individual</t>
  </si>
  <si>
    <t>Maravillosa Casa en Barrio Moncloa</t>
  </si>
  <si>
    <t>Cosy and sunny studio on top of Madrid</t>
  </si>
  <si>
    <t>Masía el Ferrajón</t>
  </si>
  <si>
    <t>Masia</t>
  </si>
  <si>
    <t>Habitaciones dobles,nuevas,y limpias en Madrid.</t>
  </si>
  <si>
    <t>Niza</t>
  </si>
  <si>
    <t>Urbanización. Vista jardin-piscina</t>
  </si>
  <si>
    <t>Habitación acogedora</t>
  </si>
  <si>
    <t>Se alquila hab individual</t>
  </si>
  <si>
    <t>Yima</t>
  </si>
  <si>
    <t>renovated big familiar apartment</t>
  </si>
  <si>
    <t>Chalet in Ciudad Universitaria</t>
  </si>
  <si>
    <t>Se alquila 1 hab individual</t>
  </si>
  <si>
    <t>Victoria 4 bedrooms apartment</t>
  </si>
  <si>
    <t>Trinidad</t>
  </si>
  <si>
    <t>Habitaciones dobles muy limpias y nuevas</t>
  </si>
  <si>
    <t>Habitacion doble en piso amplio, muy acogedor</t>
  </si>
  <si>
    <t>Well fargo</t>
  </si>
  <si>
    <t>Room-studio, wide bed. With views.</t>
  </si>
  <si>
    <t>INCREÍBLE HABITACIÓN - 23€</t>
  </si>
  <si>
    <t>Hardcover Mediterranean</t>
  </si>
  <si>
    <t>Cvuu</t>
  </si>
  <si>
    <t>Habitación Individual Dehesa</t>
  </si>
  <si>
    <t>Una habitación con vistas!</t>
  </si>
  <si>
    <t>CASA REINA VICTORIA RELAXING IN THE CITY CENTRE.</t>
  </si>
  <si>
    <t>Gema E Igor</t>
  </si>
  <si>
    <t>Elegant and luminous flat in Madrid</t>
  </si>
  <si>
    <t>Nova</t>
  </si>
  <si>
    <t>Cozy elevator room two</t>
  </si>
  <si>
    <t>Bbgg</t>
  </si>
  <si>
    <t>Magnífica casa con jardín,piscina y pista de pádel</t>
  </si>
  <si>
    <t>Habitación Doble Dehesa de la Villa</t>
  </si>
  <si>
    <t>Room available in lovely apartment</t>
  </si>
  <si>
    <t>房间大 空气好 全新的装修</t>
  </si>
  <si>
    <t>Muy luminoso, bonito y acogedor.</t>
  </si>
  <si>
    <t>HABITACIÓN EN MADRID, MONCLOA!</t>
  </si>
  <si>
    <t>Woozh</t>
  </si>
  <si>
    <t>Jjhgg</t>
  </si>
  <si>
    <t>Mwiy</t>
  </si>
  <si>
    <t>Exterior, luminosa, cerca centro.</t>
  </si>
  <si>
    <t>Numancia</t>
  </si>
  <si>
    <t>Bright blue room with exit to terrace</t>
  </si>
  <si>
    <t>SUNNY ROOM wiht WIFI</t>
  </si>
  <si>
    <t>Limpio y conveniente de transporte Suites 10 camas</t>
  </si>
  <si>
    <t>玲</t>
  </si>
  <si>
    <t>Bright green room</t>
  </si>
  <si>
    <t>Cosy Apart, WIFI. Metro, 9min. away Atocha.Station</t>
  </si>
  <si>
    <t>Bonito apto. de diseño con todas las comodidades</t>
  </si>
  <si>
    <t>Cerca del centro, amplio, con garaje.</t>
  </si>
  <si>
    <t>ACOGEDOR APARTAMENTO -PTE. VALLEKAS</t>
  </si>
  <si>
    <t>King bedroom</t>
  </si>
  <si>
    <t>12min from Sol- Wifi &amp; A/C 6Pax(Max)</t>
  </si>
  <si>
    <t>Habitación soleada cerca AtochaRenf</t>
  </si>
  <si>
    <t>CONFORTABLE APARTAMENT  A/A WIFI 4G</t>
  </si>
  <si>
    <t>AGRADABLE APARTAMENTO-PTE. VALLEKAS</t>
  </si>
  <si>
    <t>CÓMODO APARTAMENTO-Puente ValleKas</t>
  </si>
  <si>
    <t>duplex totalmente equipado junto a M30 de Madrid</t>
  </si>
  <si>
    <t>Estudio de 40m perfecto para parejas</t>
  </si>
  <si>
    <t>Apartamento a 15min del centro</t>
  </si>
  <si>
    <t>Nataliya</t>
  </si>
  <si>
    <t>Habitación exterior. Vistas.Naranja</t>
  </si>
  <si>
    <t>APARTAMENTO CENTRICO</t>
  </si>
  <si>
    <t>Precioso apartamento muy centrico en Madrid</t>
  </si>
  <si>
    <t>APARTAMENTO BIEN COMUNICADO Y REFORMADO</t>
  </si>
  <si>
    <t>Marta Y Alberto</t>
  </si>
  <si>
    <t>CÓMODO ESTUDIO - Puente ValleKas</t>
  </si>
  <si>
    <t>CONFORTABLE APARTAMENTO A SOLO MINUTOS DEL CENTRO</t>
  </si>
  <si>
    <t>Alvher Consulting</t>
  </si>
  <si>
    <t>Apartamento Madrid  Atocha.</t>
  </si>
  <si>
    <t>Piso completo en Nueva Numancia</t>
  </si>
  <si>
    <t>1 Dormitorio</t>
  </si>
  <si>
    <t>Nancy</t>
  </si>
  <si>
    <t>ERASMUS, STUDIES, VERY CHEAP</t>
  </si>
  <si>
    <t>Habitación individual cerca del Retiro</t>
  </si>
  <si>
    <t>José Ignacio</t>
  </si>
  <si>
    <t>Bienvenidos aventureros.</t>
  </si>
  <si>
    <t>Vícko</t>
  </si>
  <si>
    <t>Renewed flat in Madrid</t>
  </si>
  <si>
    <t>Habitación de ensueño para dos</t>
  </si>
  <si>
    <t>Duplex/estudio en vallecas</t>
  </si>
  <si>
    <t>Kind bed with private bathroom</t>
  </si>
  <si>
    <t>AGRADABLE DÚPLEX - PTE. DE VALLECAS</t>
  </si>
  <si>
    <t>ALEGRE DÚPLEX - PTE. DE VALLEKAS</t>
  </si>
  <si>
    <t>ALQUILER VACACIONAL ECONOMICO</t>
  </si>
  <si>
    <t>A 10 MIN DE ATOCHA RENFE</t>
  </si>
  <si>
    <t>Lighting room in Madrid!</t>
  </si>
  <si>
    <t>SPECIAL ROOM FOR STUDENT</t>
  </si>
  <si>
    <t>Habitaciónes en Vallecas</t>
  </si>
  <si>
    <t>Dormitorio con cama matrimonial y baño privado</t>
  </si>
  <si>
    <t>Lighting room near center</t>
  </si>
  <si>
    <t>Habitación individual y espaciosa</t>
  </si>
  <si>
    <t>Apartamento Madrid</t>
  </si>
  <si>
    <t>Good things come in small packages</t>
  </si>
  <si>
    <t>Cristina Serrano</t>
  </si>
  <si>
    <t>Reynaldo Antonio</t>
  </si>
  <si>
    <t>Charming &amp; Cozy Flat, Sleeps 4!</t>
  </si>
  <si>
    <t>Saviano</t>
  </si>
  <si>
    <t>QUITE SUNNY FLAT FOR 5 PEOPLE</t>
  </si>
  <si>
    <t>CONFORTABLE DÚPLEX - PTE. VALLEKAS</t>
  </si>
  <si>
    <t>TOSCA APARTMENT</t>
  </si>
  <si>
    <t>New &amp; Cosy Apt. Wifi, Free Parking, Metro@door</t>
  </si>
  <si>
    <t>Apto. con vistas 3 rooms y 4 pax</t>
  </si>
  <si>
    <t>Habitacion acogedor y confortable</t>
  </si>
  <si>
    <t>Habitacion singula en apartamento tranquilo</t>
  </si>
  <si>
    <t>Esmeralda</t>
  </si>
  <si>
    <t>Our big little place in Madrid</t>
  </si>
  <si>
    <t>Double RoomWIFI near Atocha Station</t>
  </si>
  <si>
    <t>Alquiler amplio/baño, MetroL1,centr</t>
  </si>
  <si>
    <t>Pedro Fernandez</t>
  </si>
  <si>
    <t>HABITACION ARANJUEZ</t>
  </si>
  <si>
    <t>Valdemarín</t>
  </si>
  <si>
    <t>Habitación  en Casa con Jardín</t>
  </si>
  <si>
    <t>Kcrhbd</t>
  </si>
  <si>
    <t>Chalet Golf&amp;Naturaleza Sevilla</t>
  </si>
  <si>
    <t>Ctjb</t>
  </si>
  <si>
    <t>BEAUTIFUL APARTMENT IN MADRID</t>
  </si>
  <si>
    <t>casa residencial con gran jardín</t>
  </si>
  <si>
    <t>El Plantío</t>
  </si>
  <si>
    <t>Cheerful and family house in Madrid</t>
  </si>
  <si>
    <t>Valérie</t>
  </si>
  <si>
    <t xml:space="preserve">Habitación doble amplía con baño </t>
  </si>
  <si>
    <t>Cunr</t>
  </si>
  <si>
    <t>Aravaca</t>
  </si>
  <si>
    <t>Elegant Hostel</t>
  </si>
  <si>
    <t>Xgnn</t>
  </si>
  <si>
    <t>Bajo con jardín y piscina</t>
  </si>
  <si>
    <t>Great villa with pool near Seville</t>
  </si>
  <si>
    <t>Alisia</t>
  </si>
  <si>
    <t>Modern House in a Madrid Quiet Area</t>
  </si>
  <si>
    <t>Apartamento en Aravaca, Madrid.</t>
  </si>
  <si>
    <t>Mi casa, tu casa.</t>
  </si>
  <si>
    <t>GORGEOUS Single Bedroom in Aravaca-Pozuelo</t>
  </si>
  <si>
    <t>Christian &amp; Anyi</t>
  </si>
  <si>
    <t>Wpohe</t>
  </si>
  <si>
    <t>Habitación en Urbanización Aravaca</t>
  </si>
  <si>
    <t>GORGEOUS Single Bedroom in Aravaca - Pozuelo</t>
  </si>
  <si>
    <t>Bright and cozy apartment in Aravaca Soho, Madrid</t>
  </si>
  <si>
    <t>Beautiful Room in Aravaca, Madrid</t>
  </si>
  <si>
    <t>Bonito ático muy luminoso Aravaca</t>
  </si>
  <si>
    <t>Qqa</t>
  </si>
  <si>
    <t>Motorhome Autocaravana Premium en Madrid</t>
  </si>
  <si>
    <t>Individual bedroom</t>
  </si>
  <si>
    <t>Juan Jesús</t>
  </si>
  <si>
    <t>Habitación individual,  baño compartido en Aravaca</t>
  </si>
  <si>
    <t>GORGEOUS Double Bedroom in Aravaca - Pozuelo</t>
  </si>
  <si>
    <t>APARTAMENTO EN URBANIZACION DE LUJO</t>
  </si>
  <si>
    <t>Habitacion privada con 2 camas, armario empotrado,</t>
  </si>
  <si>
    <t>Mª Teresa</t>
  </si>
  <si>
    <t>Tan</t>
  </si>
  <si>
    <t>Nice two bedrooms flat very 10 min from Madrid</t>
  </si>
  <si>
    <t>Private room Two Bus Stops 10min from Center!</t>
  </si>
  <si>
    <t>APARTAMENTO RODEADO DE JARDINES</t>
  </si>
  <si>
    <t>GORGEOUS new apartment in Aravaca - Pozuelo</t>
  </si>
  <si>
    <t>Precioso dormitorio+estudio muy bien comunicado</t>
  </si>
  <si>
    <t>Habitación doble en Aravaca - Baño Privado</t>
  </si>
  <si>
    <t>Habitación confortable</t>
  </si>
  <si>
    <t>Cármenes</t>
  </si>
  <si>
    <t>Alquilo habitacion por meses, dias.</t>
  </si>
  <si>
    <t>Cosy flat near Palacio Real with WIFI</t>
  </si>
  <si>
    <t>Inez</t>
  </si>
  <si>
    <t>Casita-chalet En Laguna</t>
  </si>
  <si>
    <t>2 Habitaciones grandes y luminosas</t>
  </si>
  <si>
    <t>Habitacion para 3 en casita chalet</t>
  </si>
  <si>
    <t>Alquiler habitacion Madrid</t>
  </si>
  <si>
    <t>Maria Concepcion</t>
  </si>
  <si>
    <t>Bright and airy room</t>
  </si>
  <si>
    <t>Adel</t>
  </si>
  <si>
    <t>SKYLINE MADRID</t>
  </si>
  <si>
    <t>Kiko Y</t>
  </si>
  <si>
    <t>Apartment in Madrid Rio</t>
  </si>
  <si>
    <t>Habitación en pleno Madrid</t>
  </si>
  <si>
    <t>Habitación privada Zona Río Manzanares</t>
  </si>
  <si>
    <t>Gran habitación, cama extra grande</t>
  </si>
  <si>
    <t>Loft de diseño</t>
  </si>
  <si>
    <t>Habitacion WIFI Metro y Tren 25mtos</t>
  </si>
  <si>
    <t>Maria Del Carmen</t>
  </si>
  <si>
    <t>amplia y soleada habitación Madrid</t>
  </si>
  <si>
    <t>Single Room cerca de Madrid Rio</t>
  </si>
  <si>
    <t>Bonito piso grande y nuevo</t>
  </si>
  <si>
    <t>Bonita habitación, bonito piso</t>
  </si>
  <si>
    <t>3 habitaciones, 2 baños, piscina</t>
  </si>
  <si>
    <t>Spacious home near Palacio Real and center</t>
  </si>
  <si>
    <t>Lucero Madrid</t>
  </si>
  <si>
    <t>PP2 Room on the center of Madrid</t>
  </si>
  <si>
    <t>Meryem</t>
  </si>
  <si>
    <t>Piso en Madrid Río</t>
  </si>
  <si>
    <t>Casa en zona centrica de Madrid</t>
  </si>
  <si>
    <t>Preciosa habitación limpia y amplia</t>
  </si>
  <si>
    <t>Lau</t>
  </si>
  <si>
    <t>Cosy flat near Palacio Real with WiFi2</t>
  </si>
  <si>
    <t>Nice room in cinephile floor</t>
  </si>
  <si>
    <t>A whole bright and cozy flat in the park</t>
  </si>
  <si>
    <t>León</t>
  </si>
  <si>
    <t>Puente Segovia (Distrito Latina) LI</t>
  </si>
  <si>
    <t>Puerta del Angel</t>
  </si>
  <si>
    <t>Nuevo y hermoso piso a estrenar en La Latina!</t>
  </si>
  <si>
    <t>Herminio</t>
  </si>
  <si>
    <t>Céntrica/en naturaleza /Gayfriendly</t>
  </si>
  <si>
    <t>Xabier</t>
  </si>
  <si>
    <t>Habitación en Puerta del Ángel</t>
  </si>
  <si>
    <t>Private Room available for 1 or 2 persons.</t>
  </si>
  <si>
    <t>SUPER COZY ROOM IN MADRID &amp; WIFI</t>
  </si>
  <si>
    <t>Habitación de matrimonio cerca del centro!!</t>
  </si>
  <si>
    <t>LOW COST ROOM</t>
  </si>
  <si>
    <t>ATICO DUPLEX CON TERRAZA EN MADRID RIO</t>
  </si>
  <si>
    <t>Antoine</t>
  </si>
  <si>
    <t>Apto frente a Madrid Río 2 camas.</t>
  </si>
  <si>
    <t>Matilda Y Diego</t>
  </si>
  <si>
    <t>Habitación muy confortable</t>
  </si>
  <si>
    <t>Piso acogedor 70 m2 en zona centro</t>
  </si>
  <si>
    <t>Habitación Disponible en Madrid</t>
  </si>
  <si>
    <t>Habitación  con baño privado, ideal</t>
  </si>
  <si>
    <t>Habitación en Madrid Río</t>
  </si>
  <si>
    <t>Private room close to La Latina</t>
  </si>
  <si>
    <t>Habitación doble privada con balcón</t>
  </si>
  <si>
    <t>Habitación doble con terraza en el centro</t>
  </si>
  <si>
    <t>Habitación privada 3 personas</t>
  </si>
  <si>
    <t>Juan Felipe</t>
  </si>
  <si>
    <t>Hab. individual. Puerta del Angel.</t>
  </si>
  <si>
    <t>Habitacion Puerta del Angel</t>
  </si>
  <si>
    <t>Duplex 2 Double Bedrooms, 2 Bathrooms &amp; 2 Lounges</t>
  </si>
  <si>
    <t>Comfy flat next to Madrid Rio</t>
  </si>
  <si>
    <t>Rens</t>
  </si>
  <si>
    <t>55m2 Furnished Two Bedroom Flat With Double Beds</t>
  </si>
  <si>
    <t>PE7 Lovely Private in Madrid</t>
  </si>
  <si>
    <t>Vicky.  Madrid Río. Palacio Real</t>
  </si>
  <si>
    <t>Apartamento - El Mirador de Goya</t>
  </si>
  <si>
    <t>Highly furnished Rustic house</t>
  </si>
  <si>
    <t>Yomi</t>
  </si>
  <si>
    <t>Bonito Piso en Madrid</t>
  </si>
  <si>
    <t>FLATSHARE (PISO COMPARTIDO)a 10 minutos del Centro</t>
  </si>
  <si>
    <t>Cool flat 10 min from city center</t>
  </si>
  <si>
    <t>Valen</t>
  </si>
  <si>
    <t>Hab. en Casa c.Patio cCamaDoble c.del Palacio Real</t>
  </si>
  <si>
    <t>Habitacion con baño - Room with bathroom</t>
  </si>
  <si>
    <t>MADRID RIO. BRIGHT APT. POOL. WIFI</t>
  </si>
  <si>
    <t>Pequeño loft ideal para parejas</t>
  </si>
  <si>
    <t>Big and sunny room in a nice area</t>
  </si>
  <si>
    <t>Big/shiny room Madrid Río, terrace, metro station</t>
  </si>
  <si>
    <t>Central and fully equipped flat</t>
  </si>
  <si>
    <t>Cercano al centro.</t>
  </si>
  <si>
    <t>Renewed -Madrid Center - La Latina</t>
  </si>
  <si>
    <t>Lovely apartment in Madrid</t>
  </si>
  <si>
    <t>Eduardo Y Julia</t>
  </si>
  <si>
    <t>CENTRAL PENTHOUSE Cosy, Spaceous, Very Bright, A/A</t>
  </si>
  <si>
    <t>Piso céntrico. Madrid Río.</t>
  </si>
  <si>
    <t>ALTO DE EXTREMADURA</t>
  </si>
  <si>
    <t>Mercedes Y Miguel</t>
  </si>
  <si>
    <t>Apartamento a 15' del centro en bus</t>
  </si>
  <si>
    <t>LA LATINA, ROOMS OR HOUSE FULL</t>
  </si>
  <si>
    <t>COUNTRY FEELING MADRID RIO-COZYROOM</t>
  </si>
  <si>
    <t>Rebeka</t>
  </si>
  <si>
    <t>Puente Segovía (Distrito Latina) IN</t>
  </si>
  <si>
    <t>Room in Madrid Rio</t>
  </si>
  <si>
    <t>Student room in Student flat  wifi</t>
  </si>
  <si>
    <t>Agnes</t>
  </si>
  <si>
    <t>Student room in student flat</t>
  </si>
  <si>
    <t>Nice sunny apartment in Madrid</t>
  </si>
  <si>
    <t>Valery</t>
  </si>
  <si>
    <t>Individual room nice and cheap!</t>
  </si>
  <si>
    <t>Student room in Student Flat wifi</t>
  </si>
  <si>
    <t>LA LATINA HABITACIÓN/ CASA COMPLETA</t>
  </si>
  <si>
    <t>feel the river LOFT Madrid</t>
  </si>
  <si>
    <t>Pia And Gonzalo</t>
  </si>
  <si>
    <t>Habitación grande cerca Madrid rio</t>
  </si>
  <si>
    <t>MartaCM</t>
  </si>
  <si>
    <t>habitacion cerca de Madrid Rio</t>
  </si>
  <si>
    <t>Piso moderno con vistas a jardines</t>
  </si>
  <si>
    <t>2 BD - City Center (Madrid Rio) Free Parking Area!</t>
  </si>
  <si>
    <t>GREAT ROOM IN MADRID &amp; WIFI</t>
  </si>
  <si>
    <t>NICEStay_High Value(WhiteRoom)_WIFI</t>
  </si>
  <si>
    <t>Ivaylo</t>
  </si>
  <si>
    <t>Student Room in Student Flat</t>
  </si>
  <si>
    <t>Habitación Madrid Rio</t>
  </si>
  <si>
    <t>PE6 Habitación Privada en Madrid 2 Personas +WIFI</t>
  </si>
  <si>
    <t>Blue in Green Melody</t>
  </si>
  <si>
    <t>Coco</t>
  </si>
  <si>
    <t>Central Park Madrid City Apartment</t>
  </si>
  <si>
    <t>1 MIN AL METRO - 4 dormitorios</t>
  </si>
  <si>
    <t>2bedroomFlat+located+breakfast+wifi</t>
  </si>
  <si>
    <t>9.71</t>
  </si>
  <si>
    <t>ALOJAMIENTO ECONOMICO</t>
  </si>
  <si>
    <t>25m2 Studio With Basement Bedroom &amp; Private Patio</t>
  </si>
  <si>
    <t>JE3 Habitación Privada en Madrid 2 Personas  +WIFI</t>
  </si>
  <si>
    <t xml:space="preserve">BARIO LA LATINA, HABITACIONES </t>
  </si>
  <si>
    <t>JE2 Habitación Privada en Madrid 3 Personas + WIFI</t>
  </si>
  <si>
    <t>5 bedrooms apartment for big groups - WIFI</t>
  </si>
  <si>
    <t>Gran Dúplex con terraza, La Latina</t>
  </si>
  <si>
    <t>2nd Floor 20m2 Studio Built in 2014</t>
  </si>
  <si>
    <t>Habitación familiar</t>
  </si>
  <si>
    <t>Student room in Student Sol 3 stops</t>
  </si>
  <si>
    <t>Piso 50m2 Con Dos Habitaciones Dobles y Sofa Cama</t>
  </si>
  <si>
    <t>Room Centre Rio Madrid for One</t>
  </si>
  <si>
    <t>Mery</t>
  </si>
  <si>
    <t>ALQUILER POR DIAS, SEMANAS O FINES</t>
  </si>
  <si>
    <t>habitación de matrimonio</t>
  </si>
  <si>
    <t>Hada</t>
  </si>
  <si>
    <t>Duplex con terraza y vistas</t>
  </si>
  <si>
    <t>LA LATINA, MAGNÍFICAS HABITACIONES</t>
  </si>
  <si>
    <t>Apartment near Madrid Río</t>
  </si>
  <si>
    <t>ENCANTADOR ESTUDIO PUENTE SEGOVIA</t>
  </si>
  <si>
    <t>Habitación doble con baño propio</t>
  </si>
  <si>
    <t>LOCATED IN THE MADRILIAN "BRUCLIN"</t>
  </si>
  <si>
    <t>CHARMING APARTMENT IN BEAUTIFUL AREA OF MADRID</t>
  </si>
  <si>
    <t>FLATSHARE. Piso compartido y grande</t>
  </si>
  <si>
    <t>Charming triplex w/rooftop terrace &amp; amazing views</t>
  </si>
  <si>
    <t>Cute, bright and economic. WIFI-AC</t>
  </si>
  <si>
    <t>Private Room Madrid 2-3 persons</t>
  </si>
  <si>
    <t>8.41</t>
  </si>
  <si>
    <t>Big lovely attic room close to the city center.</t>
  </si>
  <si>
    <t>Student room Student flat Wifi</t>
  </si>
  <si>
    <t>LA LATINA, ÚLTIMO MINUTO</t>
  </si>
  <si>
    <t>Metro Pta. Angel, 2 bedrooms, 5 pax</t>
  </si>
  <si>
    <t>Habitación acogedora cerca centro</t>
  </si>
  <si>
    <t>Ani</t>
  </si>
  <si>
    <t>Shiny double room, Madrid Río, metro Puerta Angel</t>
  </si>
  <si>
    <t>MADRID RIO room, luminous, metro station</t>
  </si>
  <si>
    <t>14m2 Modern Studio With Double Bed</t>
  </si>
  <si>
    <t>Habitación 2 personas, Cama Doble</t>
  </si>
  <si>
    <t>Habitación privada bien situada en Madrid</t>
  </si>
  <si>
    <t>Magnificent penthouse Center</t>
  </si>
  <si>
    <t>Quini</t>
  </si>
  <si>
    <t>Apartamento vintage al lado de la casa de campo</t>
  </si>
  <si>
    <t>Аlberto</t>
  </si>
  <si>
    <t>Beautiful room with private bath</t>
  </si>
  <si>
    <t>Centro - Gran Vía - Ático</t>
  </si>
  <si>
    <t>APARTAMENTO KINZAROOMS</t>
  </si>
  <si>
    <t>Las Violetas</t>
  </si>
  <si>
    <t>Habitación privada en Madrid</t>
  </si>
  <si>
    <t>PE5 Lovely Private in Madrid</t>
  </si>
  <si>
    <t>¡GET TO KNOW MADRID JUST 20€!</t>
  </si>
  <si>
    <t>HABITACION PRIVADA A 10 MIN. CENTRO</t>
  </si>
  <si>
    <t>Habitación interior zona madrid rio</t>
  </si>
  <si>
    <t>A cozi cottage in Madrid</t>
  </si>
  <si>
    <t>Apartament in madrid rio</t>
  </si>
  <si>
    <t>Julia Edu</t>
  </si>
  <si>
    <t>Victoria.Espectacular.Palacio Real</t>
  </si>
  <si>
    <t>Bonito apartamento con terraza - centro Madrid</t>
  </si>
  <si>
    <t>Acogedora habitación</t>
  </si>
  <si>
    <t>HABITACIÓN EXTERIOR Y MUY LUMINOSA</t>
  </si>
  <si>
    <t>Nabi</t>
  </si>
  <si>
    <t>Cozy and clean Room</t>
  </si>
  <si>
    <t>Eva Y Gloria</t>
  </si>
  <si>
    <t>Sun+Balcon+Light+Relax+Green24hWIFI</t>
  </si>
  <si>
    <t>Beautiful duplex with terrace</t>
  </si>
  <si>
    <t>Caramuel - Lux</t>
  </si>
  <si>
    <t>Habitación junto a la casa de campo</t>
  </si>
  <si>
    <t>habitacion en madrid centro en  piso duplex</t>
  </si>
  <si>
    <t>HABITACIÓN PRIVADA CON BALCON</t>
  </si>
  <si>
    <t>Cosy one bedroom apartment</t>
  </si>
  <si>
    <t>Big apts with 2 private bedrooms.</t>
  </si>
  <si>
    <t>Habitación tranquila céntrica</t>
  </si>
  <si>
    <t>Madrid Rio-Palacio Real Room Own WC</t>
  </si>
  <si>
    <t>Pca</t>
  </si>
  <si>
    <t>ÁTICO CERCA DE PALACIO REAL MADRID</t>
  </si>
  <si>
    <t>Nice&amp;big with terrace in Madrid Rio</t>
  </si>
  <si>
    <t>20m2 Studio Built in 2015 With Private Patio</t>
  </si>
  <si>
    <t>30m2 Duplex Refurbished In 2015</t>
  </si>
  <si>
    <t>Fantástico apartamento con vistas en Madrid Río</t>
  </si>
  <si>
    <t>55m2 Flat With Two Double Bedrooms</t>
  </si>
  <si>
    <t>Céntrica y en naturaleza</t>
  </si>
  <si>
    <t>Ático con ubicación inmejorable</t>
  </si>
  <si>
    <t>Lovely apartment in Madrid Río</t>
  </si>
  <si>
    <t>Habitación con cama de matrimonio, salon, wifi.</t>
  </si>
  <si>
    <t>30m2 Exterior Facing Duplex + Balcony Built 2015!</t>
  </si>
  <si>
    <t>MADRID RIO, LOW COST. Rebajo precio, no calidad</t>
  </si>
  <si>
    <t>Irlandeses Doce, Sl</t>
  </si>
  <si>
    <t>Cheapest Room in Center of Madrid</t>
  </si>
  <si>
    <t>50m2 Two Bedroom Flat With Air Conditioning</t>
  </si>
  <si>
    <t>COZY SINGLE ROOM NEAR CENTER</t>
  </si>
  <si>
    <t>EXCELLENT ROOM IN MADRID</t>
  </si>
  <si>
    <t>Private Room Madrid 2 persons</t>
  </si>
  <si>
    <t>Single Room - Madrid</t>
  </si>
  <si>
    <t>Richard &amp; Amanda</t>
  </si>
  <si>
    <t>Lovely and artsy apartment</t>
  </si>
  <si>
    <t>Habitación privada disponible en Madrid</t>
  </si>
  <si>
    <t>Anabella</t>
  </si>
  <si>
    <t>Apto frente a Madrid Río 1 cama 2plazas</t>
  </si>
  <si>
    <t>HABITACIÓN MUY GRANDE Y MUY SOLEADA</t>
  </si>
  <si>
    <t>BRIGHT ROOM+ WiFi +FAMOUS TAPAS BAR</t>
  </si>
  <si>
    <t>Kim</t>
  </si>
  <si>
    <t>Habitación confortable con TV y wif</t>
  </si>
  <si>
    <t>2bedroom flat+wifi+breakfast</t>
  </si>
  <si>
    <t>COZY PENTHOUSE IN MADRID RIO</t>
  </si>
  <si>
    <t>Habitacion para persona sola</t>
  </si>
  <si>
    <t>Gordito</t>
  </si>
  <si>
    <t>¡Vive una experiencia madrileña!</t>
  </si>
  <si>
    <t>Hab, Privada para una, dos personas</t>
  </si>
  <si>
    <t>Pequeño pisito en Madrid Río</t>
  </si>
  <si>
    <t>English Centre Madrid Ideal Couple</t>
  </si>
  <si>
    <t>House in Madrid Rio</t>
  </si>
  <si>
    <t>Federico De La</t>
  </si>
  <si>
    <t>A 10 minutos del centro. Ideal Máster IE y otros</t>
  </si>
  <si>
    <t>Habitacion a 10min del centro</t>
  </si>
  <si>
    <t>Madrid Río 2</t>
  </si>
  <si>
    <t>Habitación en dúplex reformado</t>
  </si>
  <si>
    <t>Loft totaly new!</t>
  </si>
  <si>
    <t>Penthouse with amazing views</t>
  </si>
  <si>
    <t>ZONA LA LATINA, muy soleado</t>
  </si>
  <si>
    <t>Student room wifi 3 stops to UCM</t>
  </si>
  <si>
    <t>Student room wifi 3 stops to Sol</t>
  </si>
  <si>
    <t>Habitación individual en Madrid</t>
  </si>
  <si>
    <t>Apartment With Double Bed &amp; Sofa Bed Built In 2014</t>
  </si>
  <si>
    <t>JE1 Habitacion Privada en Madrid 2 Personas +WIFI</t>
  </si>
  <si>
    <t>NANCY ROCIO</t>
  </si>
  <si>
    <t>precioso duplex con terraza Madrid.</t>
  </si>
  <si>
    <t>Duplex - Two Double Bedrooms &amp; Balcony Built 2015</t>
  </si>
  <si>
    <t>2roomflat+located++breakfast+wifi</t>
  </si>
  <si>
    <t>lovley room.  habitacióne libre</t>
  </si>
  <si>
    <t>Stav</t>
  </si>
  <si>
    <t xml:space="preserve">Rooms to rent to students,tourists </t>
  </si>
  <si>
    <t>Nice cossy, flat very quiet</t>
  </si>
  <si>
    <t>FLATSHARE (PISO COMPARTIDO) a 10 mins del centro.</t>
  </si>
  <si>
    <t>Dos cuartos doble, Puerta del Angel</t>
  </si>
  <si>
    <t>MODERN INDUSTRIAL style apartment</t>
  </si>
  <si>
    <t>Hagit</t>
  </si>
  <si>
    <t>HABITACIÓN EN MADRID RIO</t>
  </si>
  <si>
    <t>Harmony flat</t>
  </si>
  <si>
    <t>Habitación amplia en madrid rio</t>
  </si>
  <si>
    <t>Habitación individual con mucha luz</t>
  </si>
  <si>
    <t>Cuarto simple disponible en Madrid (Batan)</t>
  </si>
  <si>
    <t>Green neighborhood, clean flat with lots of light</t>
  </si>
  <si>
    <t>Habitación individual en el centro de Madrid</t>
  </si>
  <si>
    <t>BF2 Doble Bed for  2 person on Madrid</t>
  </si>
  <si>
    <t>VG4 Hermosa habitación en Madrid + WIFI</t>
  </si>
  <si>
    <t>semanas, meses,Junto a metro</t>
  </si>
  <si>
    <t>PE4 Room in the center of Madrid + WIFI</t>
  </si>
  <si>
    <t>Perfect bed beside "casa de campo".</t>
  </si>
  <si>
    <t>Apartamento basico con todas las comodidades</t>
  </si>
  <si>
    <t>Moderno Apartamento, parking gratis</t>
  </si>
  <si>
    <t>PE1 Room for 2 persons in Madrid + WIFI</t>
  </si>
  <si>
    <t>PE3 Room in the center of Madrid + WIFI</t>
  </si>
  <si>
    <t>Mari Angeles</t>
  </si>
  <si>
    <t>Vivienda turistica Superior</t>
  </si>
  <si>
    <t>VG3 Bed on the heart of Madrid</t>
  </si>
  <si>
    <t>Apartamento dos habitaciones con garaje</t>
  </si>
  <si>
    <t>Private room in Madrid center</t>
  </si>
  <si>
    <t>Acogedora habitación a 15 min del centro</t>
  </si>
  <si>
    <t>Comfortable Room for 2, Modern Flat</t>
  </si>
  <si>
    <t>Krishna</t>
  </si>
  <si>
    <t>Piso exterior, luminoso y amplio!! Ideal!</t>
  </si>
  <si>
    <t>Ramirez</t>
  </si>
  <si>
    <t>Madrid Center CocoRoss</t>
  </si>
  <si>
    <t>Nice flat near the city center</t>
  </si>
  <si>
    <t>Elordi</t>
  </si>
  <si>
    <t>Habitación centro Madrid vistas Casa Campo</t>
  </si>
  <si>
    <t>Great Offer...!!!! *** 40% OFF ***</t>
  </si>
  <si>
    <t>Habitación privada en piso compartido</t>
  </si>
  <si>
    <t>Single (or double) room next to metro Batán.</t>
  </si>
  <si>
    <t>Julián Alberto</t>
  </si>
  <si>
    <t>Habitación luminosa entre 2 parques</t>
  </si>
  <si>
    <t>Birgit</t>
  </si>
  <si>
    <t>Private Room **Gran Oferta.!!/Great Offer.!! **</t>
  </si>
  <si>
    <t>Habitacion privada, exterior!!</t>
  </si>
  <si>
    <t>Georgina Y Priscila</t>
  </si>
  <si>
    <t>Double Room in a two bedroom apt</t>
  </si>
  <si>
    <t>habitación doble en zona Zoologico</t>
  </si>
  <si>
    <t>Maria Zaida</t>
  </si>
  <si>
    <t>Piso  Batán , cerca del centro</t>
  </si>
  <si>
    <t>BA2 Habitación Privada 2 Personas   + WIFI</t>
  </si>
  <si>
    <t>Calm near the center</t>
  </si>
  <si>
    <t>MADRID CENTRO LUXURY ROOM</t>
  </si>
  <si>
    <t>Tranquila habitación cerca metro</t>
  </si>
  <si>
    <t>Coqueto piso cerca del centro</t>
  </si>
  <si>
    <t>Fantastic Place</t>
  </si>
  <si>
    <t>big nice room for two person max</t>
  </si>
  <si>
    <t>Habitación bien comunicada  con el Centro</t>
  </si>
  <si>
    <t>Luana</t>
  </si>
  <si>
    <t>VG5 Hermosa Habitación Lumina WIFI</t>
  </si>
  <si>
    <t>Habitación centro Madrid</t>
  </si>
  <si>
    <t>Eunate</t>
  </si>
  <si>
    <t xml:space="preserve">NiceStay_HighValue_Orange RoomWIFI </t>
  </si>
  <si>
    <t>VG2 Habitación privada+WIFI</t>
  </si>
  <si>
    <t>Calm, clean &amp; green</t>
  </si>
  <si>
    <t>Sunny and bright apartment</t>
  </si>
  <si>
    <t>VG1 Room Private+WIFI</t>
  </si>
  <si>
    <t>BA1 Habitacion Privada en Madrid 2 Personas  +WIFI</t>
  </si>
  <si>
    <t>PE157 Piso para 9 personas + WIFI</t>
  </si>
  <si>
    <t>Habitación individual La Latina</t>
  </si>
  <si>
    <t>BF1 Bed for  2 person on Madrid+WIFI</t>
  </si>
  <si>
    <t>Nice &amp; quiet room just near Metro</t>
  </si>
  <si>
    <t>Luminosa y amplia habitación</t>
  </si>
  <si>
    <t>Cosy flat for a family and well connected</t>
  </si>
  <si>
    <t>PE2 Room in Madrid for 4 persons + WIFI</t>
  </si>
  <si>
    <t>Casa de Campo Habitación</t>
  </si>
  <si>
    <t>apartamento madrid</t>
  </si>
  <si>
    <t>Habitación cómoda bien comunicada!</t>
  </si>
  <si>
    <t>Room for 3 guests,</t>
  </si>
  <si>
    <t>Habitación individual y baño</t>
  </si>
  <si>
    <t>Apartamento junto a Madrid Rio, Casa de Campo</t>
  </si>
  <si>
    <t xml:space="preserve">siéntete como en tu casa </t>
  </si>
  <si>
    <t>Daisy</t>
  </si>
  <si>
    <t>Bonita habitación cerca de la Casa de Campo</t>
  </si>
  <si>
    <t>Habitación barata zona Aluche</t>
  </si>
  <si>
    <t>Meet Madrid's sweetest neighborhood</t>
  </si>
  <si>
    <t>Buen ambiente y comodidad</t>
  </si>
  <si>
    <t>TURISMO DE COMVIVENCIA ,ECUADOR,UIO</t>
  </si>
  <si>
    <t>Deva´s home, amplio piso en Madrid</t>
  </si>
  <si>
    <t>Apartamento completo, comunicado</t>
  </si>
  <si>
    <t>Simple and comfortable room inthe center of madrid</t>
  </si>
  <si>
    <t>杰</t>
  </si>
  <si>
    <t>Habitación acogedora casa Familia</t>
  </si>
  <si>
    <t>Osmin Daniela</t>
  </si>
  <si>
    <t>马德里，你的落脚之处！</t>
  </si>
  <si>
    <t>逸丹</t>
  </si>
  <si>
    <t>Casa ambiente familiar</t>
  </si>
  <si>
    <t>Aurein</t>
  </si>
  <si>
    <t>Double room + Breakfast + Wifi</t>
  </si>
  <si>
    <t>Habitación matrimonial a 20 minutos del centro</t>
  </si>
  <si>
    <t>Byron Rolando</t>
  </si>
  <si>
    <t>Habitación privada exterior</t>
  </si>
  <si>
    <t>Luciana Y Chema</t>
  </si>
  <si>
    <t>Habitación en piso renovado en zona muy tranquila</t>
  </si>
  <si>
    <t>Habitacion con cama tipo nido para dos personas</t>
  </si>
  <si>
    <t>Madrid马德里，舒服的落脚处！</t>
  </si>
  <si>
    <t>Simple Room</t>
  </si>
  <si>
    <t>Piso Cómodo y Luminoso muy bien comunicado</t>
  </si>
  <si>
    <t>Private room and private bathroom 20" from center</t>
  </si>
  <si>
    <t>Frederick</t>
  </si>
  <si>
    <t>Piso en arriendo Madrid, aluche</t>
  </si>
  <si>
    <t>Francisco Gabriel</t>
  </si>
  <si>
    <t>Cool Room</t>
  </si>
  <si>
    <t>€ 10 a person place to sleep 03</t>
  </si>
  <si>
    <t>Carlos Y Lesley</t>
  </si>
  <si>
    <t xml:space="preserve">Nice and comfortable apartment </t>
  </si>
  <si>
    <t>Habitacion disponible</t>
  </si>
  <si>
    <t>Raul Ernesto</t>
  </si>
  <si>
    <t>Preciosa habitación con piscina</t>
  </si>
  <si>
    <t>Share Madrid with MadrileÑos</t>
  </si>
  <si>
    <t>Habitacion Muy Barato ...!!!</t>
  </si>
  <si>
    <t>Masoud</t>
  </si>
  <si>
    <t>Wonderful apartment. JUST REMODELED</t>
  </si>
  <si>
    <t>Francisco Tomas</t>
  </si>
  <si>
    <t>SÓLO ESTANCIAS CORTAS MÁXIMO UN MES</t>
  </si>
  <si>
    <t>Habitacion acogedora a 20 minutos del centro</t>
  </si>
  <si>
    <t>NICE (Wifi &amp; Free public parking)</t>
  </si>
  <si>
    <t>David &amp; Katherine</t>
  </si>
  <si>
    <t>Room in madrid</t>
  </si>
  <si>
    <t>Apartment with terrace</t>
  </si>
  <si>
    <t>Habitación doble al lado del parque Aluche</t>
  </si>
  <si>
    <t>Se ofrece habitacion de matrimonio</t>
  </si>
  <si>
    <t>€ 10 a person place to sleep 02</t>
  </si>
  <si>
    <t>Habitacion confortable</t>
  </si>
  <si>
    <t>Comfy Room</t>
  </si>
  <si>
    <t>Habitación con parking y wifi</t>
  </si>
  <si>
    <t>Yvonne</t>
  </si>
  <si>
    <t>Habitación luminosa y acogedora en Madrid</t>
  </si>
  <si>
    <t>Junto a metro, Parque atracciones</t>
  </si>
  <si>
    <t>Habitación privada interior</t>
  </si>
  <si>
    <t>Private room in Aluche, Madrid</t>
  </si>
  <si>
    <t>CHEAP  ROOM ONLY GIRLS OR COUPLES</t>
  </si>
  <si>
    <t>San Isidro</t>
  </si>
  <si>
    <t>Cozy single room :)</t>
  </si>
  <si>
    <t>ACOGEDOR APARTAMENTO EN CARPETANA</t>
  </si>
  <si>
    <t>APARTAMENTO DELUXE A 15 MIN DEL CENTRO DE MADRID</t>
  </si>
  <si>
    <t>My People</t>
  </si>
  <si>
    <t>Cómoda y próxima al Madrid Rio</t>
  </si>
  <si>
    <t>Acogedor apartamento en el pulmón de Madrid</t>
  </si>
  <si>
    <t>MADRID RIO/GREAT LOCATION/PARKING !!!!!!</t>
  </si>
  <si>
    <t>Zona Madrid Rio para 5 personas</t>
  </si>
  <si>
    <t>Twin Room 15min from downtown</t>
  </si>
  <si>
    <t>Piso céntrico 2 Dormitorios +WIFI+SMART TV+NETFLIX</t>
  </si>
  <si>
    <t>25€ HABITACION A BUEN PRECIO</t>
  </si>
  <si>
    <t>EXCELENTE LUGAR PARA VACACIONAL</t>
  </si>
  <si>
    <t>Apartamento con terraza al lado de Madrid Rio</t>
  </si>
  <si>
    <t>Atico</t>
  </si>
  <si>
    <t>Itxiar</t>
  </si>
  <si>
    <t>Precioso Piso Centrico y totalmente equipado</t>
  </si>
  <si>
    <t>Madrid Rio House</t>
  </si>
  <si>
    <t>Pedro Antonio</t>
  </si>
  <si>
    <t>Habit. doble para Navidad en Madrid</t>
  </si>
  <si>
    <t>Clean cosy room nice view of Madrid</t>
  </si>
  <si>
    <t>Piso espléndido en Madrid</t>
  </si>
  <si>
    <t>New reformed apartment. Everything new!!!!</t>
  </si>
  <si>
    <t>Nice Flat in front of Madrid Rio</t>
  </si>
  <si>
    <t>Juan Camilo</t>
  </si>
  <si>
    <t>Coqueto apt.- wifi, parking</t>
  </si>
  <si>
    <t>Alojamiento entero muy acogedor!</t>
  </si>
  <si>
    <t>Apartamento coqueto a 2 minutos del metro Urgel</t>
  </si>
  <si>
    <t>2 bedrooms flat in Metro Vista Alegre. WIFI.</t>
  </si>
  <si>
    <t>Charming family house with private</t>
  </si>
  <si>
    <t>Double Room in Madrid Río.</t>
  </si>
  <si>
    <t>Nice room near downtown</t>
  </si>
  <si>
    <t>Tatiana Y Juan</t>
  </si>
  <si>
    <t>Apartamento recién reformado !! TODO NUEVO !!!!</t>
  </si>
  <si>
    <t>nice room in house with garden near the center</t>
  </si>
  <si>
    <t>Charming family house with private backyard.</t>
  </si>
  <si>
    <t>Spacious room in Attic</t>
  </si>
  <si>
    <t>Apartamento Casablanka 2</t>
  </si>
  <si>
    <t>Justino</t>
  </si>
  <si>
    <t>zona Oporto, amplio apto. amueblado</t>
  </si>
  <si>
    <t>Room &amp; terrace Madrid.</t>
  </si>
  <si>
    <t>Geraldine Y Pablo</t>
  </si>
  <si>
    <t>Estupendo y tranquilo apartamento junto al Rio</t>
  </si>
  <si>
    <t>Cozy room in attic.</t>
  </si>
  <si>
    <t xml:space="preserve"> NICE DOUBLE ROOM NEAR CENTER </t>
  </si>
  <si>
    <t>Habitación luminosa en zona tranquila</t>
  </si>
  <si>
    <t>Suit room, balcony. Near centre.</t>
  </si>
  <si>
    <t>Loft gigante en Madrid Río, 2 dormit dobles</t>
  </si>
  <si>
    <t>Beautiful Apartment 15 minutes from Puerta del Sol</t>
  </si>
  <si>
    <t>Kevin</t>
  </si>
  <si>
    <t>Moderna habitacion equipada con baño y cocina</t>
  </si>
  <si>
    <t>Aprtm. nuevo junto al metro urgel</t>
  </si>
  <si>
    <t>alquiler de habitación</t>
  </si>
  <si>
    <t>Maru Y Leon</t>
  </si>
  <si>
    <t>Apartamento Casablanka 1</t>
  </si>
  <si>
    <t>Lujoso loft  con garaje en Madrid</t>
  </si>
  <si>
    <t>Madrid modern apartment</t>
  </si>
  <si>
    <t>Beautiful and Comfortable Room</t>
  </si>
  <si>
    <t>Private room in a house with garden</t>
  </si>
  <si>
    <t xml:space="preserve">Apartamento Casablanka </t>
  </si>
  <si>
    <t>Ático para disfrutar de Madrid</t>
  </si>
  <si>
    <t>PISO COMPLETO EN MARQUES DE VADILLO</t>
  </si>
  <si>
    <t>Luminoso y acojedor Piso en Madrid</t>
  </si>
  <si>
    <t>Maria Aparecida</t>
  </si>
  <si>
    <t>Piso nuevo, dos baños, Piscina, wifi, Smart TV...</t>
  </si>
  <si>
    <t>Marcos Y Jose Luis</t>
  </si>
  <si>
    <t>PERFECT ROOM IN MADRID</t>
  </si>
  <si>
    <t>Johana</t>
  </si>
  <si>
    <t>Lovely Loft in Madrid Río</t>
  </si>
  <si>
    <t xml:space="preserve">Nice room in very cool duplex </t>
  </si>
  <si>
    <t xml:space="preserve">Habitacion </t>
  </si>
  <si>
    <t>Josito</t>
  </si>
  <si>
    <t>Cozy room in app with terrace close to the center</t>
  </si>
  <si>
    <t>Olga María</t>
  </si>
  <si>
    <t>AMPLIA CON  LUZ NATURAL  Y TRANQUILA HABITACION</t>
  </si>
  <si>
    <t>Habitación Amplia cerca de Madrid Rio</t>
  </si>
  <si>
    <t>Habitación acogedora y luminosa</t>
  </si>
  <si>
    <t>Habitación en Ático, al lado del metro y bus</t>
  </si>
  <si>
    <t>Céntrica habitación y  tranquila</t>
  </si>
  <si>
    <t>Apartamento acogedor en Carabanchel</t>
  </si>
  <si>
    <t>Vero</t>
  </si>
  <si>
    <t>Alojamiento acogedor. Madrid Río. San Isidro.</t>
  </si>
  <si>
    <t>NICE APARTMENT NEAR CENTER ROH 5</t>
  </si>
  <si>
    <t>Habitación doble con baño en Madrid</t>
  </si>
  <si>
    <t>ROOM WITH VIEW IN AP. WITH TERRACE</t>
  </si>
  <si>
    <t>Valentina Y Piero</t>
  </si>
  <si>
    <t>Semaine Sainte / Chambre simple / Madrid centro</t>
  </si>
  <si>
    <t>Vegan Bike Bed &amp; Breakfast</t>
  </si>
  <si>
    <t>Habitación doble en San Isidro.</t>
  </si>
  <si>
    <t>Lujoso loft en Madrid</t>
  </si>
  <si>
    <t>Madrid Río, 3 dormitorios, 2 baños.</t>
  </si>
  <si>
    <t>Penthouse "Madrid Rio"</t>
  </si>
  <si>
    <t>Apartamento c Estudio,Locales,Bar,Salón de Fiestas</t>
  </si>
  <si>
    <t>Apartamento madrid capital</t>
  </si>
  <si>
    <t>Luxury Loft in Madrid</t>
  </si>
  <si>
    <t>Iluminada y confortable Habitacion   de Madrid Rio</t>
  </si>
  <si>
    <t>jose pedro blanco</t>
  </si>
  <si>
    <t>Jose Pedro</t>
  </si>
  <si>
    <t>Cozy Room close to the City Center</t>
  </si>
  <si>
    <t>Single Room Very Bright</t>
  </si>
  <si>
    <t>Campamento</t>
  </si>
  <si>
    <t>Habitación sencilla Colonia Jardin</t>
  </si>
  <si>
    <t>KariPao</t>
  </si>
  <si>
    <t>Apartamento Beautiful</t>
  </si>
  <si>
    <t>Habitación WIFI en casa compartida</t>
  </si>
  <si>
    <t>SE ALQUILA</t>
  </si>
  <si>
    <t>Jojan</t>
  </si>
  <si>
    <t>Habitaciòn Privada en Madrid Capital.</t>
  </si>
  <si>
    <t>Miluzka</t>
  </si>
  <si>
    <t>Double Apartment Renovated ...</t>
  </si>
  <si>
    <t>Habitación privada en cómodo piso</t>
  </si>
  <si>
    <t>Shaney</t>
  </si>
  <si>
    <t>Habitacion a 15 minutos del centro</t>
  </si>
  <si>
    <t>Double Room Reformed ...</t>
  </si>
  <si>
    <t>Apartamento Casa de Campo</t>
  </si>
  <si>
    <t>Excellent 3bed flat near Campamento</t>
  </si>
  <si>
    <t>Habitación con Cama Doble</t>
  </si>
  <si>
    <t>Habitación luminosa y fresca</t>
  </si>
  <si>
    <t>Duglimar</t>
  </si>
  <si>
    <t>LOFT CIUDAD FINANCIERA</t>
  </si>
  <si>
    <t>SE ALQUILA HABITACION, 230 EUROS</t>
  </si>
  <si>
    <t>Benedicto</t>
  </si>
  <si>
    <t>Campamento precioso piso</t>
  </si>
  <si>
    <t>Maravilloso piso junto al metro</t>
  </si>
  <si>
    <t>Preciosidad de Piso!!!</t>
  </si>
  <si>
    <t xml:space="preserve"> 3 habitaciones, apartamento 15 min del centro ciudad </t>
  </si>
  <si>
    <t>flat in Madrid close to the center</t>
  </si>
  <si>
    <t>Precio piso completamente nuevo</t>
  </si>
  <si>
    <t>Habitación individual tranquila y luminosa</t>
  </si>
  <si>
    <t>Cuatro Vientos</t>
  </si>
  <si>
    <t>Cool and comfy room in a quiet hood!!</t>
  </si>
  <si>
    <t>Bright room with your own bathroom.</t>
  </si>
  <si>
    <t>En periferia muy bien comunicado.</t>
  </si>
  <si>
    <t>Aguilas</t>
  </si>
  <si>
    <t>BED &amp; BREAKFAST - WIFI</t>
  </si>
  <si>
    <t>Cosy Room in Madrid</t>
  </si>
  <si>
    <t>Isidoro &amp; Jesus</t>
  </si>
  <si>
    <t>Habitacion preciosa y tranquila.</t>
  </si>
  <si>
    <t>casa luminosa y tranquila/bright and quiet house</t>
  </si>
  <si>
    <t>Nice and comfy couch in Madrid</t>
  </si>
  <si>
    <t>FEEL AT HOME. GOOD VIBES</t>
  </si>
  <si>
    <t>2 bedroom apartment close to the center.</t>
  </si>
  <si>
    <t>Habitación Privada, Tranquila y Luminosa</t>
  </si>
  <si>
    <t>Corelia</t>
  </si>
  <si>
    <t>Habitacion exterior, tranquila y luminosa</t>
  </si>
  <si>
    <t>Habitación luminosa y confortable.</t>
  </si>
  <si>
    <t>Habitacion preciosa y soleada</t>
  </si>
  <si>
    <t>Lovely, Spacious and Bright. Madrid</t>
  </si>
  <si>
    <t>NICE LIVING ROOM NEAR CENTER OF MAD</t>
  </si>
  <si>
    <t>Luxury room in a relaxing  place</t>
  </si>
  <si>
    <t>Habitación muy cómoda a tan solo 10 min del centro</t>
  </si>
  <si>
    <t>Habitación Confortable</t>
  </si>
  <si>
    <t>Comillas</t>
  </si>
  <si>
    <t>Pequeña y confortable habitación</t>
  </si>
  <si>
    <t>Habitación en loft cerca al Madrid Río</t>
  </si>
  <si>
    <t>ROOM DUPLEX-ATICO NEAR MADRID RIO</t>
  </si>
  <si>
    <t>Habitación disponible cerca a LA Latina</t>
  </si>
  <si>
    <t>Xtian</t>
  </si>
  <si>
    <t>6Pax-3Double Room Nice and cozy apartment (WiFi)</t>
  </si>
  <si>
    <t>Francisco &amp; Cristina</t>
  </si>
  <si>
    <t>ESTUPENDO APARTAMENTO MUY CENTRICO Y CONFORTABLE</t>
  </si>
  <si>
    <t>Rafa &amp; Luis</t>
  </si>
  <si>
    <t>Charming and modern apartment WIFI</t>
  </si>
  <si>
    <t>Norberto</t>
  </si>
  <si>
    <t>cheap apartment in Madrid city cent</t>
  </si>
  <si>
    <t>Aparment openhearted available</t>
  </si>
  <si>
    <t>THREE BEDROOMS NORMA DECO</t>
  </si>
  <si>
    <t>Apartamento Madrid Rio</t>
  </si>
  <si>
    <t>Habitacion doble centrico</t>
  </si>
  <si>
    <t>Jennyfer</t>
  </si>
  <si>
    <t>casa preciosa de 4 habitaciones</t>
  </si>
  <si>
    <t>Habitación Marqués de Vadillo</t>
  </si>
  <si>
    <t>Madrid Rio</t>
  </si>
  <si>
    <t>Juan Miguel</t>
  </si>
  <si>
    <t>Luminosa y amplia - Madrid Río</t>
  </si>
  <si>
    <t>Apartamento luminoso en La Latina</t>
  </si>
  <si>
    <t>Beautiful room in Madrid Rio</t>
  </si>
  <si>
    <t>Single room with balcony &amp; extra sofabed (+10€/D)</t>
  </si>
  <si>
    <t>Apartment to Share during Weekends</t>
  </si>
  <si>
    <t>Is a confortable place like home</t>
  </si>
  <si>
    <t>Small, quiet, colorful</t>
  </si>
  <si>
    <t>Monika</t>
  </si>
  <si>
    <t>Nice Room close to Madrid downtown</t>
  </si>
  <si>
    <t>Acogedor apartamento en Madrid Rio</t>
  </si>
  <si>
    <t>Double room - peace and relax near Madrid rio</t>
  </si>
  <si>
    <t>Katrīna  Y Jesús</t>
  </si>
  <si>
    <t>PEACE AND RELAX NEAR MADRID RIO.</t>
  </si>
  <si>
    <t>Tranquilidad total en pleno centro</t>
  </si>
  <si>
    <t>Habtitacion centrica y moderna</t>
  </si>
  <si>
    <t>Tranquila y acogedora - Madrid Río</t>
  </si>
  <si>
    <t>Habitacion Estádio Vicente Calderón</t>
  </si>
  <si>
    <t>Habitación bonita y privada</t>
  </si>
  <si>
    <t>Jac</t>
  </si>
  <si>
    <t>Bonito piso  de 1 habitacion</t>
  </si>
  <si>
    <t>Newly renovated apartment by the river</t>
  </si>
  <si>
    <t>Ire Y Javi</t>
  </si>
  <si>
    <t>Double room, economic, TV, WIFI</t>
  </si>
  <si>
    <t>Bella Habitación privada, confortable con desayuno</t>
  </si>
  <si>
    <t>Habitac doble cerca del centro</t>
  </si>
  <si>
    <t>Nice and cozy apartment + WiFi</t>
  </si>
  <si>
    <t>SKYLINE MADRID. Hermosa habitación con baño</t>
  </si>
  <si>
    <t>Excellent apartment in city centre</t>
  </si>
  <si>
    <t>habitacion espaciosa con baño propio</t>
  </si>
  <si>
    <t>Flat next to Madrid Rio</t>
  </si>
  <si>
    <t>Janet</t>
  </si>
  <si>
    <t>Habitación doble en Madrid Río</t>
  </si>
  <si>
    <t>Habitación Individual en Madrid Río</t>
  </si>
  <si>
    <t>Habitación Privada en Madrid RIO</t>
  </si>
  <si>
    <t>HABITACION MADRID CENTRO</t>
  </si>
  <si>
    <t>HABITACIÓN PARA 1 NOCHE EN MADRID</t>
  </si>
  <si>
    <t>Yulian</t>
  </si>
  <si>
    <t>Hab 1 o 2 per. En pleno centro</t>
  </si>
  <si>
    <t>Idylic room near Madrid center</t>
  </si>
  <si>
    <t>Acogedor y cómodo loft</t>
  </si>
  <si>
    <t>Eukaris</t>
  </si>
  <si>
    <t>Muy Cómodo y Acogedor loft</t>
  </si>
  <si>
    <t>Madrid Rio, Vicente Calderon, Arganzuela</t>
  </si>
  <si>
    <t>Madrid Rio Habitacion</t>
  </si>
  <si>
    <t>Kateryna</t>
  </si>
  <si>
    <t>Madrid río. Piso 2 dormitorios.</t>
  </si>
  <si>
    <t>Cozy room near Madrid Rio</t>
  </si>
  <si>
    <t>Mercedes&amp;Chris</t>
  </si>
  <si>
    <t>Habitacion para 1 o 2 personas</t>
  </si>
  <si>
    <t>WIFI+HUGE&amp;CHEAP+NEAR BUS&amp;SUBWAY</t>
  </si>
  <si>
    <t>Beautiful room near Madrid Center</t>
  </si>
  <si>
    <t>APARTMENT COMFORTABLE VERY CENTRAL 1 BEDROOM</t>
  </si>
  <si>
    <t>CONFORTABLE HABITACIÓN PARA UNA O DOS PERSONAS</t>
  </si>
  <si>
    <t>Habitación privada</t>
  </si>
  <si>
    <t>Opañel</t>
  </si>
  <si>
    <t>My House, apartment Madrid. Live and enjoy!</t>
  </si>
  <si>
    <t>Ático cerca Madrid río.</t>
  </si>
  <si>
    <t>Room in Madrid Capital</t>
  </si>
  <si>
    <t>Aquí</t>
  </si>
  <si>
    <t>Cozy apartment 7 PAX - WIFI</t>
  </si>
  <si>
    <t>Bielka</t>
  </si>
  <si>
    <t>1ª PTA DE TRANQUILO CHALET EN URGEL</t>
  </si>
  <si>
    <t>Habitación Privada cerca del Centro</t>
  </si>
  <si>
    <t>Ayrami</t>
  </si>
  <si>
    <t>Habitación cómoda y acogedora</t>
  </si>
  <si>
    <t>近市中心安静的小房间Metro Urgel 2 min</t>
  </si>
  <si>
    <t>Piso  Madrid Rio y Estadio Vicente Calderon</t>
  </si>
  <si>
    <t>ROOMPERFECTFAMILYGROUPSMADRIDCENTER</t>
  </si>
  <si>
    <t>Nice room near Madrid Center</t>
  </si>
  <si>
    <t>Chambre d'hòtes au Centre de MADRID</t>
  </si>
  <si>
    <t>Habitación Cómoda Parque Madrid Río</t>
  </si>
  <si>
    <t>Atractiva habitación en Ático</t>
  </si>
  <si>
    <t>Zen and no smoking space</t>
  </si>
  <si>
    <t>David Unai</t>
  </si>
  <si>
    <t>Double room in penthouse Madrid</t>
  </si>
  <si>
    <t>Nice and private bedroom in Madrid</t>
  </si>
  <si>
    <t>Ideal Room in Madrid Rio</t>
  </si>
  <si>
    <t>Cosy room in the center of Madrid.</t>
  </si>
  <si>
    <t>HABITACION GRANDE Y MUCHA LUZ</t>
  </si>
  <si>
    <t>Comfy Double, central by Rio Madrid</t>
  </si>
  <si>
    <t>HABITACIÓN CON CAMA DE 1,20 CMS</t>
  </si>
  <si>
    <t>Habitación piso agradable</t>
  </si>
  <si>
    <t>Candela</t>
  </si>
  <si>
    <t>Room near city center Bedroom A</t>
  </si>
  <si>
    <t>Chen</t>
  </si>
  <si>
    <t>Cozy room, 3 min from underground</t>
  </si>
  <si>
    <t>Habitación en Marqués de Vadillo</t>
  </si>
  <si>
    <t>Room in Marques de Vadillo</t>
  </si>
  <si>
    <t>Casa baja pequeña acogedora</t>
  </si>
  <si>
    <t>Naturselva Tejados Y Construcciones</t>
  </si>
  <si>
    <t>Spacious bedroom in a nice flat</t>
  </si>
  <si>
    <t>Alquilo habitación piso compartido</t>
  </si>
  <si>
    <t>HABITACIÓN CON CAMA DE MATRIMONIO</t>
  </si>
  <si>
    <t>Gold and white , filled quiet room light</t>
  </si>
  <si>
    <t>Muy buen situada, cerca del centro.</t>
  </si>
  <si>
    <t>Habitación grande cama doble muy bien comunicado!</t>
  </si>
  <si>
    <t>Bethany</t>
  </si>
  <si>
    <t>Confortable room in Madrid Capital</t>
  </si>
  <si>
    <t>Piso 2 hab y buen ambiente,céntrico</t>
  </si>
  <si>
    <t>Bright Single Room Near City Center</t>
  </si>
  <si>
    <t>Double Room + Office in Madrid Río</t>
  </si>
  <si>
    <t>Near downtown, bright and spacious room</t>
  </si>
  <si>
    <t>House of peace</t>
  </si>
  <si>
    <t>Juuri</t>
  </si>
  <si>
    <t>Casa baja,2 habitaciones,salón etc.</t>
  </si>
  <si>
    <t>PENTHOUSE WITH NICE VIEWS OF MADRID</t>
  </si>
  <si>
    <t>Habitación Madrid rio</t>
  </si>
  <si>
    <t>Nice&amp;Cheap Near Metro TwinBed</t>
  </si>
  <si>
    <t>HABITACIÓN INDIVIDUAL CON BAÑO</t>
  </si>
  <si>
    <t>Habitación luminosa frente a Madrid Río (centro)</t>
  </si>
  <si>
    <t>habitación en Madrid Rio</t>
  </si>
  <si>
    <t>Cómoda habitación para chicas</t>
  </si>
  <si>
    <t>Perla</t>
  </si>
  <si>
    <t>Casa de Paz</t>
  </si>
  <si>
    <t>Luminoso Estudio Plaza Elíptica + Parking - 2 pax</t>
  </si>
  <si>
    <t>Tribu en ático industrial. Carabanchel tropical</t>
  </si>
  <si>
    <t>Ju</t>
  </si>
  <si>
    <t>Spacious room in bright&amp;cosy flat,20m from centre</t>
  </si>
  <si>
    <t>Veronika</t>
  </si>
  <si>
    <t>New flat in Oporto ( 10 min to Gran Vía)</t>
  </si>
  <si>
    <t>Room 10 min by foot from Madrid Río</t>
  </si>
  <si>
    <t>Josué</t>
  </si>
  <si>
    <t>Apartamento 3 dormitorios</t>
  </si>
  <si>
    <t>Vista Alegre</t>
  </si>
  <si>
    <t>Peaceful place with patio in Vista Alegre</t>
  </si>
  <si>
    <t>99 € large room for 8 people or groups</t>
  </si>
  <si>
    <t>Near downtown convenient transportation Single</t>
  </si>
  <si>
    <t>Soleada habitación doble 家庭旅馆 近市中心 实惠的马德里住宿</t>
  </si>
  <si>
    <t>Chic apartment 1</t>
  </si>
  <si>
    <t>Ambiente juvenil-trabajo 23 min del centro Madrid</t>
  </si>
  <si>
    <t>Asdriel</t>
  </si>
  <si>
    <t>Habitación individual y acogedora.</t>
  </si>
  <si>
    <t>Pierina</t>
  </si>
  <si>
    <t>Nuevo a estrenar, con encanto</t>
  </si>
  <si>
    <t>马德里 180平方五居室两卫大厨房,两个大阳台一个生活阳台套房 近市中心免费停车暖气电梯</t>
  </si>
  <si>
    <t>Carlos Paino BB</t>
  </si>
  <si>
    <t>Cool Room near Madrid center!</t>
  </si>
  <si>
    <t>Carlos Paino 2B</t>
  </si>
  <si>
    <t>Apartamento Gomez Ulla</t>
  </si>
  <si>
    <t>10€ a person the night</t>
  </si>
  <si>
    <t>habitaciones compartidas beautiful room 2min Metro</t>
  </si>
  <si>
    <t>Compartimos una habitación grande, amplio balcón</t>
  </si>
  <si>
    <t>€ 10 per night bed for sleeping 04</t>
  </si>
  <si>
    <t>Big Room with wifi</t>
  </si>
  <si>
    <t>Piso privado madrid</t>
  </si>
  <si>
    <t>Carlos Paino 1A</t>
  </si>
  <si>
    <t>Muy bien comunicado con el centro</t>
  </si>
  <si>
    <t>Habitación individual Vista Alegre</t>
  </si>
  <si>
    <t>Habitacion ideal para no echar de menos tu casa(3)</t>
  </si>
  <si>
    <t>PRIVATE ROOM IN NICE LOCATION:)</t>
  </si>
  <si>
    <t>Beautiful apartment, feel like home</t>
  </si>
  <si>
    <t>APARTAMENTO EN MADRID</t>
  </si>
  <si>
    <t>Cómoda habitacion</t>
  </si>
  <si>
    <t>Jenny</t>
  </si>
  <si>
    <t>29 € Double room</t>
  </si>
  <si>
    <t>Habitaciones compartidas gran balcón Mtero 2 min</t>
  </si>
  <si>
    <t>Lovely rooms for rent, Madrid, Spain</t>
  </si>
  <si>
    <t>Ático un dormitorio ideal pareja o amigos</t>
  </si>
  <si>
    <t>PRIVATE NICE ROOM IN NICE LOCATION</t>
  </si>
  <si>
    <t>Sunny rooms two people，Breakfast included</t>
  </si>
  <si>
    <t>Habitación en zona Vista Alegre</t>
  </si>
  <si>
    <t>Nice bedroom in Madrid</t>
  </si>
  <si>
    <t>New apartment and sunny - Wifi</t>
  </si>
  <si>
    <t>por persona la noche metro linea5 vista alegre</t>
  </si>
  <si>
    <t>Private Room in peaceful place, Vista Alegre Metro</t>
  </si>
  <si>
    <t>Aticc Loft with a spacious terrace</t>
  </si>
  <si>
    <t>Madrid es una habitación doble muy limpio近市中心地铁站</t>
  </si>
  <si>
    <t>10€ a person the night 01</t>
  </si>
  <si>
    <t>Chechu</t>
  </si>
  <si>
    <t>PISO A 20 MIN DEL CENTRO</t>
  </si>
  <si>
    <t>Yadi</t>
  </si>
  <si>
    <t>29€ Room 2 or 3 beds</t>
  </si>
  <si>
    <t>Habitación privada con Wifi</t>
  </si>
  <si>
    <t>Apartamento Vista Alegre</t>
  </si>
  <si>
    <t>The 8-person room has a balcony八人大房</t>
  </si>
  <si>
    <t>Madrid beautiful Soleada habitación doble靠近市中心方便</t>
  </si>
  <si>
    <t>Piso totalmente amoblado,3 habitaciones,baño,patio</t>
  </si>
  <si>
    <t>HABITACION A 20 MINUTOS DEL CENTRO</t>
  </si>
  <si>
    <t xml:space="preserve">  ROOM with PATIO and Parking Free</t>
  </si>
  <si>
    <t>Gerard</t>
  </si>
  <si>
    <t>Habitación muy luminosa .</t>
  </si>
  <si>
    <t>Cosy double room. Good location.</t>
  </si>
  <si>
    <t>convient apartment in Madrid</t>
  </si>
  <si>
    <t xml:space="preserve">Nice, comfortable well-equipped </t>
  </si>
  <si>
    <t>Mayra Serafina</t>
  </si>
  <si>
    <t>29 € Room with two beds</t>
  </si>
  <si>
    <t>apartamento  carabanchel</t>
  </si>
  <si>
    <t>Habitación en piso recién reformado</t>
  </si>
  <si>
    <t>靠近市中心地铁站旁的超大豪华套房（主卧，衣帽间，浴室洗手间，独立大阳台）</t>
  </si>
  <si>
    <t>Habitación Metro Vista Alegre. WIFI</t>
  </si>
  <si>
    <t>APARTAMENTO CARABANCHEL</t>
  </si>
  <si>
    <t>Habitación en Carabanchel</t>
  </si>
  <si>
    <t>Room available for Summer. Madrid</t>
  </si>
  <si>
    <t>Carlos Paino BA</t>
  </si>
  <si>
    <t>HABITACIÓN A 20 MINUTOS DEL CENTRO</t>
  </si>
  <si>
    <t>10€ habitacion con 8 camas 近市中心地铁2分钟超大房间带大露台大厨房</t>
  </si>
  <si>
    <t>Make yourself at home ...</t>
  </si>
  <si>
    <t>Rober Y Merchi</t>
  </si>
  <si>
    <t>Comfortable room with WiFi</t>
  </si>
  <si>
    <t>49€ Room with private bathroom</t>
  </si>
  <si>
    <t>Carabanchel. Cama King o Gemelas</t>
  </si>
  <si>
    <t>Madrid beautiful room tres camas市区阳光三人房 地铁站2分钟交通方便</t>
  </si>
  <si>
    <t>HABITACION EN MADRID</t>
  </si>
  <si>
    <t>Puerta Bonita</t>
  </si>
  <si>
    <t>Habitación acogedora en metro Oporto</t>
  </si>
  <si>
    <t>HABITACIÓN LUMINOSA</t>
  </si>
  <si>
    <t>CHICAS PRA COMPARTIR PISO EL   MADR</t>
  </si>
  <si>
    <t>bed and breakfas in Madrid</t>
  </si>
  <si>
    <t>Estancia agradable en Madrid</t>
  </si>
  <si>
    <t>Anggy</t>
  </si>
  <si>
    <t>buena energia</t>
  </si>
  <si>
    <t>Apartamentos Vente2</t>
  </si>
  <si>
    <t>I share my flat.Two bedroom.Women.</t>
  </si>
  <si>
    <t>KMitocondria</t>
  </si>
  <si>
    <t>PISO 4 HABITACIONES PALACIO VISTALEGRE</t>
  </si>
  <si>
    <t>House for 6 persons Wifi - Parking</t>
  </si>
  <si>
    <t>muy buena energia</t>
  </si>
  <si>
    <t>Large Industrial Loft in Madrid</t>
  </si>
  <si>
    <t>Habitación luminosa Madrid con piscina</t>
  </si>
  <si>
    <t>Habitacion</t>
  </si>
  <si>
    <t>Piso en zona Carabanchel</t>
  </si>
  <si>
    <t>Roberto Y Miguel</t>
  </si>
  <si>
    <t>HAB PARA 3 PERS ECONOMICA</t>
  </si>
  <si>
    <t>ESPACIOSA Y LUMINOSA HABITACION</t>
  </si>
  <si>
    <t>Single room in appartament</t>
  </si>
  <si>
    <t>Habitacion ideal para no echar de menos tu casa(2)</t>
  </si>
  <si>
    <t>Habitacion independiente</t>
  </si>
  <si>
    <t>Tsvetana</t>
  </si>
  <si>
    <t>ROOM WIFI &amp; AA/CC</t>
  </si>
  <si>
    <t>Habitación tranquila y con encanto</t>
  </si>
  <si>
    <t>Alegre apartamento con garaje</t>
  </si>
  <si>
    <t xml:space="preserve">piso comodo para familias </t>
  </si>
  <si>
    <t>JavierManu</t>
  </si>
  <si>
    <t>habitación en Madrid capital</t>
  </si>
  <si>
    <t>PENTHOUSE CINCO ROSAS DECÓ PARKING</t>
  </si>
  <si>
    <t>Habitación disponible para chic@s</t>
  </si>
  <si>
    <t>PENTHOUSE CINCO ROSAS DECO PARKING</t>
  </si>
  <si>
    <t>Habitación pequeña  y acogedora en metro Oporto</t>
  </si>
  <si>
    <t>Lovely flat In Madrid</t>
  </si>
  <si>
    <t>Double Room near city center</t>
  </si>
  <si>
    <t>The Mad B&amp;B - Cool 3BD with Wifi</t>
  </si>
  <si>
    <t>Habitación Doble Madrid</t>
  </si>
  <si>
    <t>Jetsy</t>
  </si>
  <si>
    <t>Habitación Individual Madrid</t>
  </si>
  <si>
    <t>Alquiler larga duracion de piso en Carabanchel</t>
  </si>
  <si>
    <t>Annalisa</t>
  </si>
  <si>
    <t>HABITACION CONFORTABLE.</t>
  </si>
  <si>
    <t>Giant three room apartments 40 minutes away center</t>
  </si>
  <si>
    <t>Acogedora y espaciosa habitacion.</t>
  </si>
  <si>
    <t>Very close to the university</t>
  </si>
  <si>
    <t>Buenavista</t>
  </si>
  <si>
    <t>CASA MODERNA WI-FI FÁCIL DE APARCAR</t>
  </si>
  <si>
    <t>Nadia</t>
  </si>
  <si>
    <t>Piso en Madrid temporadas cortas.</t>
  </si>
  <si>
    <t>Mi casa es tu casa.</t>
  </si>
  <si>
    <t>Cozy apartment next to the Metro</t>
  </si>
  <si>
    <t>Habitación en carabanchel</t>
  </si>
  <si>
    <t>Mandi</t>
  </si>
  <si>
    <t>Great room with garage near the Uni</t>
  </si>
  <si>
    <t>Acogedora y luminosa habitación en Madrid</t>
  </si>
  <si>
    <t>BONITA HABITACIÓN  y TRANQUILA</t>
  </si>
  <si>
    <t>Gran habitación confortable tranqui</t>
  </si>
  <si>
    <t>Apartamento Madrid 4 vientos</t>
  </si>
  <si>
    <t>Piso animalista en Carabachel &lt;3</t>
  </si>
  <si>
    <t>Piso de tres habitaciones en barrio castizo de Mad</t>
  </si>
  <si>
    <t>PISO DE TRES DORMITORIOS ZONA DE CARABANCHEL</t>
  </si>
  <si>
    <t>Willy</t>
  </si>
  <si>
    <t>Urbanización con vigilante 24h.</t>
  </si>
  <si>
    <t>HABITACION LUMINOSA RODEADA DE AREAS VERDES.</t>
  </si>
  <si>
    <t>Ático con impresionantes vistas</t>
  </si>
  <si>
    <t>Apartamento en Madrid, 3 hab, urb</t>
  </si>
  <si>
    <t>Apartamento amueblado en Madrid.</t>
  </si>
  <si>
    <t>Piso Nuevo Luminoso Moderno Madrid</t>
  </si>
  <si>
    <t>Cosy flat with pools,gym,paddle...</t>
  </si>
  <si>
    <t>Estudio en Madrid ( Carabanchel)</t>
  </si>
  <si>
    <t>CASA MODERNA CON WI-FI ¡BIENVENIDO!</t>
  </si>
  <si>
    <t>Habitacion confortable y luminosa</t>
  </si>
  <si>
    <t>HABITACION+DESAYUNO</t>
  </si>
  <si>
    <t>Abrantes</t>
  </si>
  <si>
    <t>Hermosa habitación amplia y luminos</t>
  </si>
  <si>
    <t xml:space="preserve">Apto. Soleado, muy bien comunicado </t>
  </si>
  <si>
    <t>Habitacion confortable,independient</t>
  </si>
  <si>
    <t>habitación para 2</t>
  </si>
  <si>
    <t>Habitación en ático</t>
  </si>
  <si>
    <t>Rent a Room/ Habitación espaciosa.</t>
  </si>
  <si>
    <t xml:space="preserve">Habitacion 2 personas </t>
  </si>
  <si>
    <t>HABITACIÓN AMPLIA Y LUMINOSA</t>
  </si>
  <si>
    <t>2 rooms in cozy and bright flat.</t>
  </si>
  <si>
    <t>APARTAMENT (5 pers) OPORTO</t>
  </si>
  <si>
    <t>Accommodation Madrid,nice apartment</t>
  </si>
  <si>
    <t>Habitacion luminosa y tranquila en Carabanchel</t>
  </si>
  <si>
    <t>Independent room full of light</t>
  </si>
  <si>
    <t>HABITACION TRIPLE</t>
  </si>
  <si>
    <t>Terraza en Madrid</t>
  </si>
  <si>
    <t>Maravilloso piso en zona tranquila</t>
  </si>
  <si>
    <t>Habitación en zona tranquila y bien comunicada</t>
  </si>
  <si>
    <t>Orcasitas</t>
  </si>
  <si>
    <t>УЮТНАЯ большая комната в тихом районе.</t>
  </si>
  <si>
    <t>Larisa</t>
  </si>
  <si>
    <t>Double room with private bath.</t>
  </si>
  <si>
    <t>Orcasur</t>
  </si>
  <si>
    <t>Habitación en Ático tranquilo</t>
  </si>
  <si>
    <t>Muy cómodo y bien comunicado</t>
  </si>
  <si>
    <t>Habitación cómoda y tranquila.</t>
  </si>
  <si>
    <t>habitacion luminosa</t>
  </si>
  <si>
    <t>A 15 Min. CENTRO HABIT. DOBLE GRAN LUMINOSA</t>
  </si>
  <si>
    <t>B. Wi-Fi. Cama grande</t>
  </si>
  <si>
    <t>Alquilo habitación con baño</t>
  </si>
  <si>
    <t>Habitación Caja Magica</t>
  </si>
  <si>
    <t>Martha Beatriz</t>
  </si>
  <si>
    <t>San Fermín</t>
  </si>
  <si>
    <t>Casa baja junto Caja Mágica</t>
  </si>
  <si>
    <t>Habitación en piso compartido 1</t>
  </si>
  <si>
    <t>Amplia vivienda exterior Caja Mágic</t>
  </si>
  <si>
    <t>Clase Ejecutiva de lujo Castellan</t>
  </si>
  <si>
    <t>Marie-Catherine</t>
  </si>
  <si>
    <t>Habitación para turista aventurero!</t>
  </si>
  <si>
    <t>Single room in Madrid - WIFI</t>
  </si>
  <si>
    <t>Habitación Privada. Economy Room.</t>
  </si>
  <si>
    <t>Jessy&amp;Jhony</t>
  </si>
  <si>
    <t>Single/Double private room</t>
  </si>
  <si>
    <t>Acogedora habitacion doble a 15 minutos del centro</t>
  </si>
  <si>
    <t>Delfina</t>
  </si>
  <si>
    <t>*CHEAP ROOM IN MADRID</t>
  </si>
  <si>
    <t>Milagros</t>
  </si>
  <si>
    <t>Habitación en piso compartido 2</t>
  </si>
  <si>
    <t>Habitacion luminosa y muy bonita</t>
  </si>
  <si>
    <t>Habitación con Baño Privado al Sur de Madrid</t>
  </si>
  <si>
    <t>Acogedora habitacion a 15 minutos del centro</t>
  </si>
  <si>
    <t>Habitación Doble. Spacious Room.</t>
  </si>
  <si>
    <t>Cozy house in quite place and large green areas</t>
  </si>
  <si>
    <t>•CHEAP ROOM IN MADRID</t>
  </si>
  <si>
    <t>Habitación Amplia. Spacious Room.</t>
  </si>
  <si>
    <t>Cómoda habitación doble.</t>
  </si>
  <si>
    <t>Suite fantástica</t>
  </si>
  <si>
    <t>Sunny room with double bed :)</t>
  </si>
  <si>
    <t>Pol</t>
  </si>
  <si>
    <t>Luxury room in Cozy house in quite and green areas</t>
  </si>
  <si>
    <t>Doce De Octobre 2 Bedroom Cosy Apartment</t>
  </si>
  <si>
    <t>Comfortable and cozy home</t>
  </si>
  <si>
    <t>SAN FERMÍN room with TV y WIFI</t>
  </si>
  <si>
    <t>舒适</t>
  </si>
  <si>
    <t>2 Bedroom 12 de Octobre Cosy Apartment</t>
  </si>
  <si>
    <t>William</t>
  </si>
  <si>
    <t>Share room next by the city center.</t>
  </si>
  <si>
    <t>2 Bedroom 12 De Octobre Cosy Apartment</t>
  </si>
  <si>
    <t>Nice apartment with parking area in Madrid center</t>
  </si>
  <si>
    <t>Casa adosada en Madrid capital</t>
  </si>
  <si>
    <t>Ideal habitación con terraza propia</t>
  </si>
  <si>
    <t>HABITACION COMODA Y ACOGEDORA</t>
  </si>
  <si>
    <t>Almendrales</t>
  </si>
  <si>
    <t>Precioso piso muy bien comunicado</t>
  </si>
  <si>
    <t>美洁家旅馆，安全，美丽</t>
  </si>
  <si>
    <t>熙</t>
  </si>
  <si>
    <t>Gran habitación con baño completo privado!</t>
  </si>
  <si>
    <t>Habitación individual zona Legazpi.</t>
  </si>
  <si>
    <t>Valgnei</t>
  </si>
  <si>
    <t>Cozy room in amaizing apartment</t>
  </si>
  <si>
    <t>Habitación grande y luminosa</t>
  </si>
  <si>
    <t>Hab ext.cama135,TV,wifi,gayfriendly</t>
  </si>
  <si>
    <t>美洁家华人旅馆马德里</t>
  </si>
  <si>
    <t>Easy room, chill out.</t>
  </si>
  <si>
    <t>Ideal room close to downtown</t>
  </si>
  <si>
    <t>Apartamento superior bien comunicado</t>
  </si>
  <si>
    <t>Apartamento junto a Hospital 12 Oct</t>
  </si>
  <si>
    <t>HABITACION PRIVADA EN MADRID*</t>
  </si>
  <si>
    <t>Yhony</t>
  </si>
  <si>
    <t>Habitación doble en madrid**</t>
  </si>
  <si>
    <t>Yhony Rafael</t>
  </si>
  <si>
    <t>Habitación luminosa</t>
  </si>
  <si>
    <t>HABITACION PRIVADA EN MADRID**</t>
  </si>
  <si>
    <t>Private Studio Near Madrid Centro</t>
  </si>
  <si>
    <t>Sera</t>
  </si>
  <si>
    <t>ROOFTOP App to rent in MADRID</t>
  </si>
  <si>
    <t>Mini estudio 101 con cocina y baño</t>
  </si>
  <si>
    <t>Apartamento completo céntrico en Madrid Río.</t>
  </si>
  <si>
    <t>One day</t>
  </si>
  <si>
    <t>Ofelia</t>
  </si>
  <si>
    <t>Sábado</t>
  </si>
  <si>
    <t>Apartamento 03</t>
  </si>
  <si>
    <t>Habitacion doble en madrid*</t>
  </si>
  <si>
    <t>MATRIMONIO SERIO ALQUILA HABITACION CONFORTABLE</t>
  </si>
  <si>
    <t>Maria Olga</t>
  </si>
  <si>
    <t>Atico estudio con cocina y baño</t>
  </si>
  <si>
    <t>Cosy apartments for 6 people</t>
  </si>
  <si>
    <t>美洁家华人旅馆，马德里</t>
  </si>
  <si>
    <t>Estudio 104 cocina y baño propios</t>
  </si>
  <si>
    <t>Sweet home, 3 bedroom renewed apartment good views</t>
  </si>
  <si>
    <t>Jenn</t>
  </si>
  <si>
    <t>Private room + bathroom at Madrid Rio</t>
  </si>
  <si>
    <t xml:space="preserve">Por Matadero, súper comunicado </t>
  </si>
  <si>
    <t>Double room near center</t>
  </si>
  <si>
    <t>Ros</t>
  </si>
  <si>
    <t>Estudio ático con cocina y baño</t>
  </si>
  <si>
    <t>Preciosa habitación doble decorada cerca de centro</t>
  </si>
  <si>
    <t>Preciosa habitación decorada cerca del centro</t>
  </si>
  <si>
    <t>Mini estudio 201 con cocina y baño</t>
  </si>
  <si>
    <t>HABITACIÓN CON WC EN BONITO DUPLEX CON TERRAZA!</t>
  </si>
  <si>
    <t>Car</t>
  </si>
  <si>
    <t>Atico &amp; Gran terraza en Madrid Rio</t>
  </si>
  <si>
    <t>Modern apts with 3 rooms</t>
  </si>
  <si>
    <t>Discover the Chinese side of Madrid</t>
  </si>
  <si>
    <t>B&amp;B DOUBLE ROOM NEAR CENTER &amp; WIFI</t>
  </si>
  <si>
    <t>Confortable apartment in Madrid</t>
  </si>
  <si>
    <t>Room by Madrid Rio</t>
  </si>
  <si>
    <t>Moscardó</t>
  </si>
  <si>
    <t>Double Room, Riverside, Center,</t>
  </si>
  <si>
    <t>Guillermo &amp; Kyoungmi</t>
  </si>
  <si>
    <t>A casa di Poppymely</t>
  </si>
  <si>
    <t>PiIar Y Amelia</t>
  </si>
  <si>
    <t>Cuarto Individual Bonito- luminoso</t>
  </si>
  <si>
    <t>Bright room. Double bed.</t>
  </si>
  <si>
    <t>14 FREE WIFI+A/C+ SUBWAY/BUS in SAME STREET 10´ DT</t>
  </si>
  <si>
    <t>6WIFI+PATIO+PARK FOR FREE ON STREET+BEDS HQ 2 REST</t>
  </si>
  <si>
    <t>Madrid River Side Apartment AC-Wifi</t>
  </si>
  <si>
    <t>Mini apartamento 202 cocina y baño</t>
  </si>
  <si>
    <t>Habitación Doble, Madrid Río, Terraza</t>
  </si>
  <si>
    <t>Piso céntrico 3 dormitorios</t>
  </si>
  <si>
    <t>Exclusive Apt &amp; Terrace with Amazing Views</t>
  </si>
  <si>
    <t>Piso completo 2 habitaciones centro</t>
  </si>
  <si>
    <t>Next to MATADERO y MADRID RIO.</t>
  </si>
  <si>
    <t>Cuarto Pequeño Pero Bien Comunicado</t>
  </si>
  <si>
    <t>Cozy room in Madrid center</t>
  </si>
  <si>
    <t>Agadireño</t>
  </si>
  <si>
    <t>¡Habitaciones en Madrid Río!</t>
  </si>
  <si>
    <t>Acogedor Apartamento en Madrid-Usera</t>
  </si>
  <si>
    <t>YOUR SWEET HOME</t>
  </si>
  <si>
    <t>Habitación de matrimonio en Madrid río</t>
  </si>
  <si>
    <t>Pretty Home for short stay</t>
  </si>
  <si>
    <t>Lizzy</t>
  </si>
  <si>
    <t>Close to the river &amp; the Matadero</t>
  </si>
  <si>
    <t>Annabelle</t>
  </si>
  <si>
    <t>Habitación en  Zona Madrid-Rio</t>
  </si>
  <si>
    <t>16 Free WIFI A/C+Subwy/Bus same st 10´ to downtown</t>
  </si>
  <si>
    <t>Apartamento con Terraza Madrid Río</t>
  </si>
  <si>
    <t>Estudio 203 con cocina y baño propios</t>
  </si>
  <si>
    <t>Luxury 5BR Apartment in CENTER</t>
  </si>
  <si>
    <t>25m2 Lovely Furnished Studio Built in 2016</t>
  </si>
  <si>
    <t>Precioso duplex cercano al centro.</t>
  </si>
  <si>
    <t>Gemma María</t>
  </si>
  <si>
    <t>Apartamento 02</t>
  </si>
  <si>
    <t>Casa Duplex invertido (Plaza elíptica)</t>
  </si>
  <si>
    <t>Néstor</t>
  </si>
  <si>
    <t>HABITACION PRIVADA</t>
  </si>
  <si>
    <t>Habitación en edifico de excelente comunicación</t>
  </si>
  <si>
    <t>Muy cómoda habitación en Madrid</t>
  </si>
  <si>
    <t>Zofío</t>
  </si>
  <si>
    <t>Nice room in Plaza Eliptica 20 min to city centre</t>
  </si>
  <si>
    <t>Habitación muy bien comunicada</t>
  </si>
  <si>
    <t>Amadeo</t>
  </si>
  <si>
    <t>Habitación muy cómoda en Madrid</t>
  </si>
  <si>
    <t>Bright and well connected</t>
  </si>
  <si>
    <t>Condominium  Sweet Home</t>
  </si>
  <si>
    <t>海</t>
  </si>
  <si>
    <t>Piso Madrid (Usera) 3 habitaciones</t>
  </si>
  <si>
    <t>Beautiful flat 20 min from city center</t>
  </si>
  <si>
    <t>Apartamento familiar Madrid</t>
  </si>
  <si>
    <t>Maria Y Roberto</t>
  </si>
  <si>
    <t>Pradolongo</t>
  </si>
  <si>
    <t>Double room with sunny patio</t>
  </si>
  <si>
    <t>Nice loft near the center of Madrid</t>
  </si>
  <si>
    <t>Sunny double room in the heart of chinatown</t>
  </si>
  <si>
    <t>美洁家华人旅馆</t>
  </si>
  <si>
    <t>Уютная маленькая комната в тихом районе.</t>
  </si>
  <si>
    <t>Full Apartment 20 min to center.</t>
  </si>
  <si>
    <t>Tranquilo, comunicado, zonas verdes</t>
  </si>
  <si>
    <t>Bonito ático en Madrid</t>
  </si>
  <si>
    <t>Luminous Private Double Room. Free WIFI.</t>
  </si>
  <si>
    <t>Madrid Rio. Matadero Madrid.</t>
  </si>
  <si>
    <t>2 bedroom apartament</t>
  </si>
  <si>
    <t>Fifi</t>
  </si>
  <si>
    <t>Cozy top floor house close to Madrid Rio Area</t>
  </si>
  <si>
    <t>Sam Y Thoon</t>
  </si>
  <si>
    <t>Quiet room in Madrid</t>
  </si>
  <si>
    <t>Portazgo</t>
  </si>
  <si>
    <t>Comodidad en Madrid :)</t>
  </si>
  <si>
    <t>room to let in madrid near centre</t>
  </si>
  <si>
    <t>Seamus</t>
  </si>
  <si>
    <t xml:space="preserve">COMPUTER , TV , INTERNET SPEED 100 </t>
  </si>
  <si>
    <t>Hab. Alto del Arenal, linea 1 metro</t>
  </si>
  <si>
    <t>Habitacion con baño independiente</t>
  </si>
  <si>
    <t>Espita</t>
  </si>
  <si>
    <t>Habitación con baño propio.Single room suite bath</t>
  </si>
  <si>
    <t>Habitación privada exterior azul</t>
  </si>
  <si>
    <t>Piso 20 minutos del centro, Madrid</t>
  </si>
  <si>
    <t>Excellent city view II (double)</t>
  </si>
  <si>
    <t>Katya</t>
  </si>
  <si>
    <t>Sofa Cama Comfortable Apto Exterior</t>
  </si>
  <si>
    <t>Apartamento agradable y muy bien comunicado</t>
  </si>
  <si>
    <t>Niculae</t>
  </si>
  <si>
    <t>Tranquila habitacion en Madrid</t>
  </si>
  <si>
    <t>habitacion para viajeros</t>
  </si>
  <si>
    <t>Percy</t>
  </si>
  <si>
    <t>¿Necesitas alojamiento en Madrid?</t>
  </si>
  <si>
    <t>Habitación en Madrid para una persona</t>
  </si>
  <si>
    <t>Habitación Madrid.Buenas vistas</t>
  </si>
  <si>
    <t>Private room, near Atocha</t>
  </si>
  <si>
    <t>Nice and private room near to the center of Madrid</t>
  </si>
  <si>
    <t>Entrevías</t>
  </si>
  <si>
    <t>Habitación en Zona Tranquila Madrid</t>
  </si>
  <si>
    <t>Relax Room in Madrid</t>
  </si>
  <si>
    <t>a 4 km de atocha parking gratuito en calle CON WIF</t>
  </si>
  <si>
    <t>Jesus Enrique</t>
  </si>
  <si>
    <t>Habitación luminosa para chicas!</t>
  </si>
  <si>
    <t>A 500 MEROS DEL TREN con wifi</t>
  </si>
  <si>
    <t>SALON (living room) Madrid</t>
  </si>
  <si>
    <t>1 Stop from Atocha</t>
  </si>
  <si>
    <t>comoda habitacion en Madrid</t>
  </si>
  <si>
    <t>New apartment close to the center</t>
  </si>
  <si>
    <t>apartamento a 500 metros del tren CON WIFI Y TVLED</t>
  </si>
  <si>
    <t>Studio 3 minutes from Atocha</t>
  </si>
  <si>
    <t>Rogelio Mauricio</t>
  </si>
  <si>
    <t>Cozy loft,typic build Madrid center</t>
  </si>
  <si>
    <t>San Diego</t>
  </si>
  <si>
    <t>Como en casa</t>
  </si>
  <si>
    <t>S.Mohammad</t>
  </si>
  <si>
    <t>Habitación y baño individual muy cerca del centro</t>
  </si>
  <si>
    <t>Beautiful apartment, 1 stop Atocha</t>
  </si>
  <si>
    <t>Bright duplex penthouse for 4/6 pax</t>
  </si>
  <si>
    <t>Attic Loft close downtown</t>
  </si>
  <si>
    <t>Piso al lado de renfe entrevias</t>
  </si>
  <si>
    <t>Artesmaru</t>
  </si>
  <si>
    <t>Madrid Centro apartamento con Wifi</t>
  </si>
  <si>
    <t>Apartamento 55 M2,1 Habitación,Cerca de Atocha.</t>
  </si>
  <si>
    <t>acogedora habitacion casa rural</t>
  </si>
  <si>
    <t>Isabel Y Ruth</t>
  </si>
  <si>
    <t>Spatious and comfortable bedroom</t>
  </si>
  <si>
    <t>Bonito y acogedor piso renovado</t>
  </si>
  <si>
    <t>Denyoy</t>
  </si>
  <si>
    <t>Vallehouse</t>
  </si>
  <si>
    <t>NUEVO APARTAMENTO A 15 MIN DE LA PTA DEL SOL</t>
  </si>
  <si>
    <t>Cerca del centro , bien comunicado.</t>
  </si>
  <si>
    <t>Habitación cerca del centro</t>
  </si>
  <si>
    <t>cozy flat just one stop to atocha station!!!!!</t>
  </si>
  <si>
    <t>Roberta</t>
  </si>
  <si>
    <t>Acogedor apartamento en Madrid</t>
  </si>
  <si>
    <t>Piso</t>
  </si>
  <si>
    <t>ALOJAMIENTO ECONOMICO POR DIAS Y SEMANAS</t>
  </si>
  <si>
    <t>Osmarina</t>
  </si>
  <si>
    <t>Luminoso ático muy cerca del centro</t>
  </si>
  <si>
    <t>Habitación en ático con terraza.</t>
  </si>
  <si>
    <t>Elenyta</t>
  </si>
  <si>
    <t>Habitacion privada, luminosa y economica</t>
  </si>
  <si>
    <t>Johanna Y Jorge</t>
  </si>
  <si>
    <t>ático bien comunicado</t>
  </si>
  <si>
    <t>HABITACION ECONÓMICA IDEAL PARA DESCANZO ESTUDIOS</t>
  </si>
  <si>
    <t>Vanessa Loreley</t>
  </si>
  <si>
    <t>better price, comfortable room</t>
  </si>
  <si>
    <t>Sofá Cama en Salón Casa Patio</t>
  </si>
  <si>
    <t>loft cerca de atocha</t>
  </si>
  <si>
    <t>2 rooms apartment wifi &amp; A/A (discount for months)</t>
  </si>
  <si>
    <t>Elena Y Nereo</t>
  </si>
  <si>
    <t>Cozy TOP Floor Studio/Terrace&amp;WIFI</t>
  </si>
  <si>
    <t>Room with balcony</t>
  </si>
  <si>
    <t>Nice single room close to Madrid CC</t>
  </si>
  <si>
    <t>Espacio tranquilo y accesible 1</t>
  </si>
  <si>
    <t>Meichan</t>
  </si>
  <si>
    <t>Habitación familiar en Mendez Alvaro / Vallecas</t>
  </si>
  <si>
    <t>Excellent double room</t>
  </si>
  <si>
    <t>Piso en Puente Vallecas ideal para visitar Madrid</t>
  </si>
  <si>
    <t>Habitacion por dias semanas ambiente familiar</t>
  </si>
  <si>
    <t>11.38</t>
  </si>
  <si>
    <t>Apartamento Puente Vallecas cerca de Méndez Alvaro</t>
  </si>
  <si>
    <t>Nice duplex · during July whole apartment just 36€</t>
  </si>
  <si>
    <t>Loft Wifi &amp; AC 15min to center 4Pax</t>
  </si>
  <si>
    <t>Oiana</t>
  </si>
  <si>
    <t>Beautiful 2 floor loft near Atocha</t>
  </si>
  <si>
    <t>Maravillosa habitación con cama XXL cerca ATOCHA</t>
  </si>
  <si>
    <t>Alex4</t>
  </si>
  <si>
    <t>Casa abuhardillada con terraza</t>
  </si>
  <si>
    <t>Amazing room with XXL bed in a flat near Atocha</t>
  </si>
  <si>
    <t>Study New</t>
  </si>
  <si>
    <t>Estudio nueva numancia</t>
  </si>
  <si>
    <t>Room in share hause for young peopl</t>
  </si>
  <si>
    <t>Habitación en Ático nuevo,cama Gr</t>
  </si>
  <si>
    <t>Apto.A 6 minutos atocha y 12 de Sol</t>
  </si>
  <si>
    <t>ATICO a 8 minutos de ATOCHA y 15 minutos de SOL</t>
  </si>
  <si>
    <t>Nyelssen</t>
  </si>
  <si>
    <t>Habitación en Vallecas</t>
  </si>
  <si>
    <t>ESTUDIO PROX ESTACION DE ATOCHA.3KM</t>
  </si>
  <si>
    <t>renfe a 400 mts, bus a 30 mts, mercado dia 100mts</t>
  </si>
  <si>
    <t>Urban Style Apartment</t>
  </si>
  <si>
    <t>Espacio tranquilo y accesible 4</t>
  </si>
  <si>
    <t>Apto y ideal para familia/Tranquilidad absoluta 2</t>
  </si>
  <si>
    <t>DOUBLE ROOM COMFORTABLE</t>
  </si>
  <si>
    <t>Room cerca Atocha</t>
  </si>
  <si>
    <t>a una estación de atocha</t>
  </si>
  <si>
    <t>Habitación tranquila y agradable</t>
  </si>
  <si>
    <t>Singleroom ground floor patio house</t>
  </si>
  <si>
    <t>El gusto por los nuevos encuentros.</t>
  </si>
  <si>
    <t>*one or two rooms apartment*with cradle</t>
  </si>
  <si>
    <t>Duplex con terraza y mucho encanto!</t>
  </si>
  <si>
    <t>Single room in a Patio House</t>
  </si>
  <si>
    <t>Acogedora habitación en casa rural</t>
  </si>
  <si>
    <t>Fantástico apartamento 3</t>
  </si>
  <si>
    <t>One stop from Atocha, spacious flat w/big terrace</t>
  </si>
  <si>
    <t>Feel</t>
  </si>
  <si>
    <t>Modern and nearby city centre *Wifi/Parking*</t>
  </si>
  <si>
    <t>CENTRIC NEAR TO M30, 2 BEDROOMS</t>
  </si>
  <si>
    <t>Piano room at Patio house</t>
  </si>
  <si>
    <t>Room by metro+WiFi+breakfast</t>
  </si>
  <si>
    <t>Two rooms at Patio House</t>
  </si>
  <si>
    <t>NUEVA NUMANCIA PEQUEÑO LOFT</t>
  </si>
  <si>
    <t>a 200 metros o 3 minutos del tren wifi y tv led</t>
  </si>
  <si>
    <t>Double use room w private bathroom</t>
  </si>
  <si>
    <t>Bright Apartment + Parking</t>
  </si>
  <si>
    <t>Atico 40m2 en madrid con terraza</t>
  </si>
  <si>
    <t>Munir</t>
  </si>
  <si>
    <t>HABITACION CAMA DOBLE EXTERIOR</t>
  </si>
  <si>
    <t>Wilson</t>
  </si>
  <si>
    <t>Palomeras Bajas</t>
  </si>
  <si>
    <t>Vivienda limpia y luminosa BAires91</t>
  </si>
  <si>
    <t>SuperComfy Wifi,Free Parking, 9min. away Atocha St</t>
  </si>
  <si>
    <t>Nice room in Madrid</t>
  </si>
  <si>
    <t>Chalé adosado con amplio jardín</t>
  </si>
  <si>
    <t>Crb</t>
  </si>
  <si>
    <t>Excellent view to the city</t>
  </si>
  <si>
    <t>Excellent city view I (double)</t>
  </si>
  <si>
    <t>Double bed room uptown</t>
  </si>
  <si>
    <t>Habitación tranquila y acogedora</t>
  </si>
  <si>
    <t>Tranquilo lugar muy bien conectado!</t>
  </si>
  <si>
    <t>Maria Reyes</t>
  </si>
  <si>
    <t>GRAN CASA CERCA DEL CENTRO</t>
  </si>
  <si>
    <t>Judit</t>
  </si>
  <si>
    <t>Bright and cozy room close to the center</t>
  </si>
  <si>
    <t>Karen Daniela</t>
  </si>
  <si>
    <t>Habitacion Económica  y Céntrica</t>
  </si>
  <si>
    <t>Kiara</t>
  </si>
  <si>
    <t>DOUBLE ROOM WITH BATH</t>
  </si>
  <si>
    <t>double room, bathroom</t>
  </si>
  <si>
    <t>Aloj. familiar para 1 o 2 en Madrid</t>
  </si>
  <si>
    <t>SINGLE BED WITH / BATHROON</t>
  </si>
  <si>
    <t>Buenos Aires 2 Bedroom Cosy Apartment</t>
  </si>
  <si>
    <t>parking gratuito wifi y tv ,atocha a 1 parada tren</t>
  </si>
  <si>
    <t>Lovely Triple room near subway &amp; near center</t>
  </si>
  <si>
    <t>Acogedor apartamento a 15 minutos del centro</t>
  </si>
  <si>
    <t>Apartamento cerca al centro Madrid</t>
  </si>
  <si>
    <t>Habitación tranquila a 20 minutos del centro</t>
  </si>
  <si>
    <t>Habitación en atico muy acogedor</t>
  </si>
  <si>
    <t>Alojamiento familiar en Madrid</t>
  </si>
  <si>
    <t>Attic with views and large Terrace</t>
  </si>
  <si>
    <t>HABITACIÓN INDIVIDUAL CERCA ATOCHA</t>
  </si>
  <si>
    <t>Happy quiet  place in 1 stop from Atocha</t>
  </si>
  <si>
    <t>APARTAMENTO CERCA DEL CENTRO</t>
  </si>
  <si>
    <t>Piso confortable 4 pax 15min centro</t>
  </si>
  <si>
    <t>Pedro Pablo</t>
  </si>
  <si>
    <t>HABITACION AMPLIA Y COMODA</t>
  </si>
  <si>
    <t>Habitacion doble con baño propio</t>
  </si>
  <si>
    <t>Ander</t>
  </si>
  <si>
    <t>Habitación doble con balcón + baño completo</t>
  </si>
  <si>
    <t>Private Room in Vallecas</t>
  </si>
  <si>
    <t>Vania</t>
  </si>
  <si>
    <t>Beautiful Room for your stay un Madrid!</t>
  </si>
  <si>
    <t>Palomeras Sureste</t>
  </si>
  <si>
    <t>Habitación Privada en Miguel Hernandez</t>
  </si>
  <si>
    <t>NICE ROOM</t>
  </si>
  <si>
    <t>Home comfort / Well connected</t>
  </si>
  <si>
    <t>Madrid - Apartamento Nuevo Exterior.</t>
  </si>
  <si>
    <t>Double room  - Center Madrid</t>
  </si>
  <si>
    <t>Apartamento a 15 min. del centro</t>
  </si>
  <si>
    <t>DOUBLE BRIGHT ROOM NEAR PUERTA SOL</t>
  </si>
  <si>
    <t>Piso de familia para alquilar durante el verano</t>
  </si>
  <si>
    <t>DOUBLE ROOM - CENTER MADRID</t>
  </si>
  <si>
    <t>Hoy Puede Ser Un Gran Día!!</t>
  </si>
  <si>
    <t>APARTAMENTO CENTRICO ECONOMICO.</t>
  </si>
  <si>
    <t>Habitación individual en apartamento tranquilo .</t>
  </si>
  <si>
    <t>María Paz</t>
  </si>
  <si>
    <t>Atico con vistas increíbles</t>
  </si>
  <si>
    <t>Marroquina</t>
  </si>
  <si>
    <t>Habitación zona sureste Madrid</t>
  </si>
  <si>
    <t>Carolina Y Alberto</t>
  </si>
  <si>
    <t>R3CloseRETIRO,free parking,Wifi,air conditioner</t>
  </si>
  <si>
    <t>Yan</t>
  </si>
  <si>
    <t>Habitación 12m,cama 110,armario,etc.</t>
  </si>
  <si>
    <t>Habitación luminosa en barrio cerca del centro</t>
  </si>
  <si>
    <t>F CloseRETIRO,free parking,Wifi,air conditioner</t>
  </si>
  <si>
    <t>R1 CloseRETIRO,free parking,Wifi,air conditioner</t>
  </si>
  <si>
    <t>R2 CloseRETIRO,free parking,Wifi,air conditioner</t>
  </si>
  <si>
    <t>3 bedroom apartment !!</t>
  </si>
  <si>
    <t>Apto ideal para negocios y turistas</t>
  </si>
  <si>
    <t>Habitación céntrica y económica.</t>
  </si>
  <si>
    <t>Cozy Room in quite Location</t>
  </si>
  <si>
    <t>Media Legua</t>
  </si>
  <si>
    <t>Tania Deisi</t>
  </si>
  <si>
    <t>ACOGEDORA ESTANCIA WIFI Y MUCHO MAS</t>
  </si>
  <si>
    <t>Sofacama</t>
  </si>
  <si>
    <t>Un sitio excelente para su estancia en Madrid</t>
  </si>
  <si>
    <t>CHARMING APARTMENT-8PAX/2xBATHROOMS</t>
  </si>
  <si>
    <t>Large and bright 4 bedroom 2wc flat</t>
  </si>
  <si>
    <t>Nice, well located, cozy spacious private room</t>
  </si>
  <si>
    <t>Jenia</t>
  </si>
  <si>
    <t>CHARMING APARTMENT. 4 PAX</t>
  </si>
  <si>
    <t>Sunset and the City</t>
  </si>
  <si>
    <t>CHARMING APARTMENT II.</t>
  </si>
  <si>
    <t>Bajo Tranquilo 3 Habitaciones</t>
  </si>
  <si>
    <t>Comoda habitación</t>
  </si>
  <si>
    <t>Jeannette</t>
  </si>
  <si>
    <t>Acogedor, espacioso. Ideal familias</t>
  </si>
  <si>
    <t>TWO BEDROOMS MARINA</t>
  </si>
  <si>
    <t>Fantastico piso moderno y acogedor.</t>
  </si>
  <si>
    <t>Great refurbish apartment for vacations</t>
  </si>
  <si>
    <t>Single Room 1</t>
  </si>
  <si>
    <t>Fontarrón</t>
  </si>
  <si>
    <t>Single Room Big Bed</t>
  </si>
  <si>
    <t>Single Room 2</t>
  </si>
  <si>
    <t>Habitación en calle Encomienda de Palacios 47</t>
  </si>
  <si>
    <t>Apartamento Cómodo y Agradable Cerca Del Centro</t>
  </si>
  <si>
    <t xml:space="preserve">Habitación privada -  Sweet Home </t>
  </si>
  <si>
    <t>Habitación cómoda en Madrid</t>
  </si>
  <si>
    <t>vivienda apartamento</t>
  </si>
  <si>
    <t>Habitación para una noche en Madrid</t>
  </si>
  <si>
    <t>Yuset</t>
  </si>
  <si>
    <t>Apartamento para grupos</t>
  </si>
  <si>
    <t xml:space="preserve">A ROOM FOR HOLIDAY!   </t>
  </si>
  <si>
    <t>Cristian Fernando</t>
  </si>
  <si>
    <t>ACOGEDORA Y LUMINOSA VIVIENDA</t>
  </si>
  <si>
    <t>DOUBLE ROOM IN CENTRAL MADRID 15€ p</t>
  </si>
  <si>
    <t>Lizbeth</t>
  </si>
  <si>
    <t>Double room &amp; breakfast.</t>
  </si>
  <si>
    <t>Habitación en Moratalaz</t>
  </si>
  <si>
    <t>ENJOY MADRID WITH THIS ROOM</t>
  </si>
  <si>
    <t>Sunny comfy room w/private bathroom</t>
  </si>
  <si>
    <t>Single room &amp; breakfast.</t>
  </si>
  <si>
    <t xml:space="preserve">Habitación para mujeres. </t>
  </si>
  <si>
    <t>¡Un sofá cama para tus vaciones!</t>
  </si>
  <si>
    <t>Habitación para descanso en madrid.</t>
  </si>
  <si>
    <t>Habitación en apartamento</t>
  </si>
  <si>
    <t>habitación en apartamento</t>
  </si>
  <si>
    <t>Habitación individual en piso exterior</t>
  </si>
  <si>
    <t>Vinateros</t>
  </si>
  <si>
    <t>Habitación luminosa con vistas, muy agradable</t>
  </si>
  <si>
    <t>Habitación en  Madrid- Moratalaz</t>
  </si>
  <si>
    <t>HABITACIÓN DOBLE EN ÁTICO!</t>
  </si>
  <si>
    <t>Habitación juvenil  estudiantil</t>
  </si>
  <si>
    <t>Habitación individual confortable.</t>
  </si>
  <si>
    <t>Tu hogar en Madrid</t>
  </si>
  <si>
    <t>Apartamento en Madrid ideal grupos</t>
  </si>
  <si>
    <t>Bonita habitacion con balcon exteri</t>
  </si>
  <si>
    <t>Gustavo Adrian</t>
  </si>
  <si>
    <t>Luminosa habitación cerca del centro de Madrid</t>
  </si>
  <si>
    <t>dormirás como un rey al sol</t>
  </si>
  <si>
    <t>Double Room! Couple/single</t>
  </si>
  <si>
    <t>Atico con vistas de Madrid</t>
  </si>
  <si>
    <t>Apartamento con 2 habitaciones en Moratalaz</t>
  </si>
  <si>
    <t>Senén</t>
  </si>
  <si>
    <t>Alojamiento</t>
  </si>
  <si>
    <t>Room in attic with views over gardens in Madrid.</t>
  </si>
  <si>
    <t>Ventas</t>
  </si>
  <si>
    <t>Acogedora morada</t>
  </si>
  <si>
    <t>Nice Bedroom close to City Center</t>
  </si>
  <si>
    <t>Nihal El</t>
  </si>
  <si>
    <t>Habitación individual mucha luz!</t>
  </si>
  <si>
    <t>Claudio D.</t>
  </si>
  <si>
    <t>Single room close to the downtown</t>
  </si>
  <si>
    <t>Room with bulk bed. Clean and cheap</t>
  </si>
  <si>
    <t>Luis A.</t>
  </si>
  <si>
    <t>Habitación privada muy tranquila</t>
  </si>
  <si>
    <t>Nice room nearby La Elipa metro stiaton</t>
  </si>
  <si>
    <t>alquiler de habitación  en piso  compartido</t>
  </si>
  <si>
    <t>habitacion grande, bonita,centrica</t>
  </si>
  <si>
    <t>Habitación pequeña cómoda amena tranquila.</t>
  </si>
  <si>
    <t>Fabiana</t>
  </si>
  <si>
    <t>Habitación privada en Ventas,Madrid</t>
  </si>
  <si>
    <t>Moraima</t>
  </si>
  <si>
    <t>Confortable bedroom with double bed.</t>
  </si>
  <si>
    <t>Michelle Y Rodrigo</t>
  </si>
  <si>
    <t>Habitación pequeña individual</t>
  </si>
  <si>
    <t>HABITACION ZONA PZA DE TOROS.</t>
  </si>
  <si>
    <t>JAPANESE HOUSE+PARKING GRATIS</t>
  </si>
  <si>
    <t>Paula &amp; Isa</t>
  </si>
  <si>
    <t>BEAUTIFUL AND CONFORTABLE ROOM 15 MIN FROM SOL</t>
  </si>
  <si>
    <t>Iri</t>
  </si>
  <si>
    <t>Habitacion  muy acojedora!</t>
  </si>
  <si>
    <t>1 bedroom apartment near the bull ring</t>
  </si>
  <si>
    <t>HABITACION CONFORTABLE Y LUMINOSA!!</t>
  </si>
  <si>
    <t>QUIET AND BRIGHT FULL  FLAT</t>
  </si>
  <si>
    <t>Habitación privada Madrid, Ventas</t>
  </si>
  <si>
    <t>Abril Best Offer Madrid C/ALCALÁ-VENTAS ALC295</t>
  </si>
  <si>
    <t>SOLEADO Y ACOGEDOR-SUNNY AND COZY</t>
  </si>
  <si>
    <t>Habitacion grande y luminosa .</t>
  </si>
  <si>
    <t>FLEXI CHECK IN WIFI PARKING MADRID</t>
  </si>
  <si>
    <t>Habitación Doble Ext. con Cama de Matrimonio, A/C</t>
  </si>
  <si>
    <t>GRAN PISO CÉNTRICO. NUEVO 2 HAB.</t>
  </si>
  <si>
    <t>Habitación con cama doble</t>
  </si>
  <si>
    <t>DOUBLE OR TRIPLE ROOM WIFI A/A FREE PARKING STREET</t>
  </si>
  <si>
    <t>Quiet room in modern apartment.</t>
  </si>
  <si>
    <t>Gerben</t>
  </si>
  <si>
    <t>Habitacion muy centrica y bien comunicada.</t>
  </si>
  <si>
    <t>New apartment nearby Ventas Bullring area</t>
  </si>
  <si>
    <t>Nice room close to the center</t>
  </si>
  <si>
    <t>Afordable room in a safe area and clean house</t>
  </si>
  <si>
    <t>Flat inMadrid Center: Amazing Views</t>
  </si>
  <si>
    <t>Fantastic 2 floor apartment near tube station</t>
  </si>
  <si>
    <t>Habitación Doble, CL Alcalá-Ventas</t>
  </si>
  <si>
    <t>Acogedor . Muy luminoso</t>
  </si>
  <si>
    <t>Piso de dos habitaciones en Madrid</t>
  </si>
  <si>
    <t>Marisel</t>
  </si>
  <si>
    <t>Zona Ventas (Ventas Area)</t>
  </si>
  <si>
    <t>Cómoda y bonita habitación</t>
  </si>
  <si>
    <t>ROOMS IN MADRID</t>
  </si>
  <si>
    <t>TRANQUILO APARTAMENTO CERCA VENTAS</t>
  </si>
  <si>
    <t>Estudio en la Elipa.</t>
  </si>
  <si>
    <t>El Carmen-La Elipa-Ventas area</t>
  </si>
  <si>
    <t>Malcolm</t>
  </si>
  <si>
    <t>Habitacion doble cerca del metro</t>
  </si>
  <si>
    <t>Habitacion doble en Ventas, Madrid</t>
  </si>
  <si>
    <t>Casa entera a 20' del centro</t>
  </si>
  <si>
    <t>1 Double room</t>
  </si>
  <si>
    <t>Habitación junto Plaza Toros Las Ventas (Madrid)</t>
  </si>
  <si>
    <t>Apartamento exterior en la Elipa!</t>
  </si>
  <si>
    <t>Habitación amplia y luminosa ;o)</t>
  </si>
  <si>
    <t>FLAT  MADRID  CENTER SPAIN</t>
  </si>
  <si>
    <t>FOR SEVEN WIFI FREE PARK AREA</t>
  </si>
  <si>
    <t>Double room, 10min by metro to Madrid Downtown.</t>
  </si>
  <si>
    <t>HERMOSO PISO AMUEBLADO CENTRO MAD</t>
  </si>
  <si>
    <t>Nestor</t>
  </si>
  <si>
    <t>Beautiful Apartment</t>
  </si>
  <si>
    <t>Piso tranquilo cerca del metro</t>
  </si>
  <si>
    <t>Piso de 80m2 en Pza Toros Ventas</t>
  </si>
  <si>
    <t>DOS DORMITORIOS BELLINI DECÓ</t>
  </si>
  <si>
    <t>Habitación Privada en Quintana a 100 mts del Metro</t>
  </si>
  <si>
    <t>Your home away from home! Join us!</t>
  </si>
  <si>
    <t>Carolina And  Shawn</t>
  </si>
  <si>
    <t>Habitación en La Elipa</t>
  </si>
  <si>
    <t>Apto. Entero Cerca del Centro</t>
  </si>
  <si>
    <t>Habitación con vista a la calle</t>
  </si>
  <si>
    <t>Habitación privada y desayuno. Room private!!</t>
  </si>
  <si>
    <t>Nice flat with garage</t>
  </si>
  <si>
    <t>Jacques</t>
  </si>
  <si>
    <t>Well linked comfortable room</t>
  </si>
  <si>
    <t>habitacion zona centrica</t>
  </si>
  <si>
    <t>Bienvenidos a casa!</t>
  </si>
  <si>
    <t>Atico duplex en plz toros de Ventas</t>
  </si>
  <si>
    <t>Habitación acogedora cercana al centro de Madrid.</t>
  </si>
  <si>
    <t>7.33</t>
  </si>
  <si>
    <t>Flat 3Rooms Ventas up to 5 easy to park</t>
  </si>
  <si>
    <t>Chic and Cozy flat, Free Wifi, Near Metro</t>
  </si>
  <si>
    <t>Tati</t>
  </si>
  <si>
    <t>Acogedora habitación para 1 persona</t>
  </si>
  <si>
    <t>Pueblo Nuevo</t>
  </si>
  <si>
    <t>Habitación en piso compartido (Ciudad Lineal)</t>
  </si>
  <si>
    <t>Juan A.</t>
  </si>
  <si>
    <t>Habitación privada acogedora y tranquila</t>
  </si>
  <si>
    <t>Mayka</t>
  </si>
  <si>
    <t>Sibaritas</t>
  </si>
  <si>
    <t>FLEXIBLE CHECK IN DAY/NIGHT WIFI PARKING</t>
  </si>
  <si>
    <t>Habitación privada muy luminosa 2p</t>
  </si>
  <si>
    <t>Easy check in 6PAX FREE HIGH SPEED WIFI MAD-CITY</t>
  </si>
  <si>
    <t>Ideal para familias bien comunicado con parking</t>
  </si>
  <si>
    <t>Victor Jose</t>
  </si>
  <si>
    <t>Newly renovated apartment</t>
  </si>
  <si>
    <t>Piso (family friendly)</t>
  </si>
  <si>
    <t>Cornelia</t>
  </si>
  <si>
    <t>Nice Single Room with wifi.</t>
  </si>
  <si>
    <t>LUMINOSO, CIUDAD LINEAL</t>
  </si>
  <si>
    <t>Hogar dulce hogar (Home sweet home)</t>
  </si>
  <si>
    <t>María y su sonrisa</t>
  </si>
  <si>
    <t xml:space="preserve">CHAMBRE A LOUER A MADRID </t>
  </si>
  <si>
    <t>Apartment, ideal for families</t>
  </si>
  <si>
    <t>Amplia y cómoda habitación</t>
  </si>
  <si>
    <t>Preciosa casa con tres suite junto metro y autobus</t>
  </si>
  <si>
    <t>Habitación privada y luminosa</t>
  </si>
  <si>
    <t>Piso a 20 minutos de Madrid centro</t>
  </si>
  <si>
    <t>Habitación soleada en ático</t>
  </si>
  <si>
    <t>Habitación disponible</t>
  </si>
  <si>
    <t>Light in the city</t>
  </si>
  <si>
    <t>Gran piso, bien comunicado y muy espacioso, wifi.</t>
  </si>
  <si>
    <t>Precioso apartamento en c/alcala</t>
  </si>
  <si>
    <t>Madrid, el alojamiento más práctico</t>
  </si>
  <si>
    <t>Candy</t>
  </si>
  <si>
    <t>Casa Elisa</t>
  </si>
  <si>
    <t>Zona tranquila y pido acogedor</t>
  </si>
  <si>
    <t>Luminosa y tranquila hab individual</t>
  </si>
  <si>
    <t>HABITACION CHICK</t>
  </si>
  <si>
    <t>Muy Luminoso, Jacuzzi, WIFI, TV</t>
  </si>
  <si>
    <t>Christina</t>
  </si>
  <si>
    <t>Habitación en ático luminoso</t>
  </si>
  <si>
    <t>Clean, cozy, heated room</t>
  </si>
  <si>
    <t>Cómoda habitación para una persona</t>
  </si>
  <si>
    <t>Beautiful room for 1 or 2 people</t>
  </si>
  <si>
    <t>Apto. amplio ideal para familias</t>
  </si>
  <si>
    <t>Naty</t>
  </si>
  <si>
    <t>HABITACION SENCILLA / SINGLE ROOM</t>
  </si>
  <si>
    <t>Olivers</t>
  </si>
  <si>
    <t>Linda ❤️️ Habitación ❤️️ Madrid</t>
  </si>
  <si>
    <t>BEATIFUL SINGLE ROOM</t>
  </si>
  <si>
    <t>Habitación con balcón.</t>
  </si>
  <si>
    <t>Karen Liliana</t>
  </si>
  <si>
    <t>Gran habitación doble</t>
  </si>
  <si>
    <t>Comoda y acogedora.</t>
  </si>
  <si>
    <t>Habitación doble soleada a 15´ centro / Sunny room</t>
  </si>
  <si>
    <t>Quintana</t>
  </si>
  <si>
    <t>Confortable habitación matrimonial</t>
  </si>
  <si>
    <t>Rosa Margarita</t>
  </si>
  <si>
    <t>bright single room</t>
  </si>
  <si>
    <t>Misael Leonardo</t>
  </si>
  <si>
    <t>Bright and quiet place. Casa luminosa y tranquila</t>
  </si>
  <si>
    <t>Agradable habitación de paso</t>
  </si>
  <si>
    <t>Nice room in bright and clean flat</t>
  </si>
  <si>
    <t>Arianna Y Juan</t>
  </si>
  <si>
    <t>Amplio, confortable y cálido piso</t>
  </si>
  <si>
    <t>Actual</t>
  </si>
  <si>
    <t>Perfect apartment in Madrid!</t>
  </si>
  <si>
    <t>Cozy and central apartment. Wifi.</t>
  </si>
  <si>
    <t>Saturna</t>
  </si>
  <si>
    <t>Piso calle de Alcalá zona Ventas</t>
  </si>
  <si>
    <t>Penthouse large terrace patio next to center</t>
  </si>
  <si>
    <t>Bright and quiet two-room flat</t>
  </si>
  <si>
    <t>Sofa cama en piso compartido</t>
  </si>
  <si>
    <t>Habitación Pueblo Nuevo</t>
  </si>
  <si>
    <t>Luminous and comfortable apartment</t>
  </si>
  <si>
    <t>Alcala Loft</t>
  </si>
  <si>
    <t>Loft 15' center - PhotoArtistStudio</t>
  </si>
  <si>
    <t>Habitación privada de matrimonio</t>
  </si>
  <si>
    <t>Habitación con ambiente familiar</t>
  </si>
  <si>
    <t>Apto. intimo muy bien comunicado</t>
  </si>
  <si>
    <t>cozy room / bonita habitación</t>
  </si>
  <si>
    <t>Xavier Y Eilyn</t>
  </si>
  <si>
    <t>Habitacion para turistas y viajeros</t>
  </si>
  <si>
    <t>Precioso&amp;Urbano Apartamento</t>
  </si>
  <si>
    <t>Penthouse large terrace next to center</t>
  </si>
  <si>
    <t>Chambre privée a Madrid/ Private room in Madrid</t>
  </si>
  <si>
    <t>Latifa</t>
  </si>
  <si>
    <t>Hans Michaeel</t>
  </si>
  <si>
    <t>Habitación cómoda para 1 persona.</t>
  </si>
  <si>
    <t>Andersson</t>
  </si>
  <si>
    <t>11.60</t>
  </si>
  <si>
    <t>Un jardín junto a la calle Alcalá</t>
  </si>
  <si>
    <t>Joaquín Manuel</t>
  </si>
  <si>
    <t>Bedroom, with private toilet.</t>
  </si>
  <si>
    <t>Chabi</t>
  </si>
  <si>
    <t>Beautiful double room near centre</t>
  </si>
  <si>
    <t>Alquilo Habitación</t>
  </si>
  <si>
    <t>Habitación/Double Bed</t>
  </si>
  <si>
    <t>SE ALQUILA HABITACIÓN INDIVIDUAL</t>
  </si>
  <si>
    <t>Maria Josefa</t>
  </si>
  <si>
    <t>Cozy apartment with parking lot</t>
  </si>
  <si>
    <t>Precioso loft de diseño para dos personas</t>
  </si>
  <si>
    <t>Alquiler habitación mes de agosto</t>
  </si>
  <si>
    <t>LITTLE ROOM IN MADRID</t>
  </si>
  <si>
    <t>Svelty</t>
  </si>
  <si>
    <t>HERMOSA HABITACIÓN CON BAÑO PRIVADO</t>
  </si>
  <si>
    <t>Ventas Relax</t>
  </si>
  <si>
    <t>PRECIOSO apartamento en el centro</t>
  </si>
  <si>
    <t>Habitación acogedora Ciudad Lineal.</t>
  </si>
  <si>
    <t>Habitación barata</t>
  </si>
  <si>
    <t>Hakam</t>
  </si>
  <si>
    <t>Bed and breakfast</t>
  </si>
  <si>
    <t>tranquilida,comodidad,bien comunicado,</t>
  </si>
  <si>
    <t>Pedro Y Adriana</t>
  </si>
  <si>
    <t>Concepción</t>
  </si>
  <si>
    <t>Salon con cama doble en alquiler.</t>
  </si>
  <si>
    <t>Habitación luminosa con despacho dando al parque</t>
  </si>
  <si>
    <t>Habitación muy amplia con terraza</t>
  </si>
  <si>
    <t>Bullfight Arena Madrid</t>
  </si>
  <si>
    <t>Jiří</t>
  </si>
  <si>
    <t>Habitacion privada y muy luminosa</t>
  </si>
  <si>
    <t>Ghaleb</t>
  </si>
  <si>
    <t>CONFORTABLE apartamento céntrico</t>
  </si>
  <si>
    <t>ATICO DUPLEX, PLAZA D TOROS D LAS VENTAS</t>
  </si>
  <si>
    <t>Sunny and very comfortable double room</t>
  </si>
  <si>
    <t>HABITACIÓN INDIVIDUAL CONFORTABLE</t>
  </si>
  <si>
    <t>Habitación confortable/bonita/ampli</t>
  </si>
  <si>
    <t>Habitación con dos camas</t>
  </si>
  <si>
    <t>Apartamento luminoso y con bonitas vistas</t>
  </si>
  <si>
    <t>Cozy and bright family home 75m2</t>
  </si>
  <si>
    <t>Ana Y Juan</t>
  </si>
  <si>
    <t>Small room for solo travelers...</t>
  </si>
  <si>
    <t>Loft near Metro - 75m2 - 5pax - 2wc</t>
  </si>
  <si>
    <t>Bed and Breakfast</t>
  </si>
  <si>
    <t>Chic and Cozy flat in Madrid -WIFI</t>
  </si>
  <si>
    <t xml:space="preserve"> una bonita habitacion/zona verde</t>
  </si>
  <si>
    <t>Habitación sencilla, tranquila y luminosa</t>
  </si>
  <si>
    <t>Luminous 2 rooms apartment +WIFI</t>
  </si>
  <si>
    <t>Double Room 15min from city center</t>
  </si>
  <si>
    <t>Amazing sunny Double room</t>
  </si>
  <si>
    <t>BEDROOM &amp; BREAKFAST IN MADRID</t>
  </si>
  <si>
    <t>Sahory Ybeth</t>
  </si>
  <si>
    <t>Private room in Madrid (Near the center)</t>
  </si>
  <si>
    <t>Mohmmed</t>
  </si>
  <si>
    <t>Comfortable apartment in a good location + WIFI</t>
  </si>
  <si>
    <t>Modern apartment with terrace</t>
  </si>
  <si>
    <t>Habitación en piso acogedor. Room in cozy flat</t>
  </si>
  <si>
    <t>habitación con cama grande</t>
  </si>
  <si>
    <t>Nice Apartment with terrace +pool</t>
  </si>
  <si>
    <t>Zona Centro de Madrid</t>
  </si>
  <si>
    <t>Habitación con balcón en casa con encanto</t>
  </si>
  <si>
    <t>PEACEFUL bedroom WIFI + BREAKFAST.</t>
  </si>
  <si>
    <t>Carmen&amp;Gabriele</t>
  </si>
  <si>
    <t>Habitación con baño privado, buena comunicación</t>
  </si>
  <si>
    <t>Madrid without noise or pollution. GQ22 PB</t>
  </si>
  <si>
    <t>Apartamentos Playtime</t>
  </si>
  <si>
    <t>Bonita Habitación en Madrid</t>
  </si>
  <si>
    <t>Eneyda</t>
  </si>
  <si>
    <t>Cozy room with balcony for exclusive use in Ventas</t>
  </si>
  <si>
    <t>Habitacion a solo 3 min de atocha</t>
  </si>
  <si>
    <t>Liceth</t>
  </si>
  <si>
    <t>Habitación en ambiente familiar</t>
  </si>
  <si>
    <t>Mercedes Y Fernando</t>
  </si>
  <si>
    <t>Habitacion junto al aeropuerto</t>
  </si>
  <si>
    <t>Cozy room in amazing house</t>
  </si>
  <si>
    <t>Un económico apto en una zona verde</t>
  </si>
  <si>
    <t>PRECIOSO APTO. CENTRICO EN MADRID</t>
  </si>
  <si>
    <t>Small room in safe area near center</t>
  </si>
  <si>
    <t>Habitación con ducha propia</t>
  </si>
  <si>
    <t>Habitación cerca del aeropuerto</t>
  </si>
  <si>
    <t>San Pascual</t>
  </si>
  <si>
    <t>Cozy and bright duplex, AC, garage wifi unlimited</t>
  </si>
  <si>
    <t>Pequeña habitación cerca del metro</t>
  </si>
  <si>
    <t>Casa llena de color</t>
  </si>
  <si>
    <t>Mily</t>
  </si>
  <si>
    <t>Piso nuevo + Terraza + Plaza Garaje</t>
  </si>
  <si>
    <t>Lucas</t>
  </si>
  <si>
    <t>Functional, bwtn the city center and the airport</t>
  </si>
  <si>
    <t>Habitación grande. a 10 min del aeropuerto</t>
  </si>
  <si>
    <t>Rich</t>
  </si>
  <si>
    <t>Piso en Ventas para 1-2 personas</t>
  </si>
  <si>
    <t>J Santi</t>
  </si>
  <si>
    <t>relajarse como tú tranquila casa</t>
  </si>
  <si>
    <t>Zagros</t>
  </si>
  <si>
    <t>BUENA COMUNICACION - HABITAC DOBLE</t>
  </si>
  <si>
    <t>Habitacion en bonito entorno.</t>
  </si>
  <si>
    <t>Bright en-suite dbl bedroom with private balcony</t>
  </si>
  <si>
    <t>Amrit</t>
  </si>
  <si>
    <t>SWEET HOME- MADRID:  in a central neighborhood</t>
  </si>
  <si>
    <t>Estupendo Piso en Madrid bien comunicado, luminoso</t>
  </si>
  <si>
    <t>Piso en Madrid Centro</t>
  </si>
  <si>
    <t>Apartamento alegre y luminoso.</t>
  </si>
  <si>
    <t>Sophisticated bright penthouse in Madrid</t>
  </si>
  <si>
    <t>Individual Calm with excellent company</t>
  </si>
  <si>
    <t>Piso y habitación en Ciudad Lineal</t>
  </si>
  <si>
    <t>Luminoso Tranquilo S. Juan Bautista</t>
  </si>
  <si>
    <t>San Juan Bautista</t>
  </si>
  <si>
    <t>Apto cómodo práctico bien  equipado</t>
  </si>
  <si>
    <t>Nice, well-located 3-room flat.</t>
  </si>
  <si>
    <t>Khatereh</t>
  </si>
  <si>
    <t>4 BR luxury flat for 7+ very quiet</t>
  </si>
  <si>
    <t>Geraldine Anne</t>
  </si>
  <si>
    <t>Emiliano Barral</t>
  </si>
  <si>
    <t>Nice apartment, Madrid,Arturo Soria</t>
  </si>
  <si>
    <t>Aidin</t>
  </si>
  <si>
    <t>Habitacion en Av. de la Paz, Madrid</t>
  </si>
  <si>
    <t>Celeste</t>
  </si>
  <si>
    <t>NiceDouble room with parking</t>
  </si>
  <si>
    <t>Piso acogedor en Arturo Soria</t>
  </si>
  <si>
    <t>Comodidad, limpieza y hospitalidad.</t>
  </si>
  <si>
    <t>Habitación grande y luminosa en Arturo Soria.</t>
  </si>
  <si>
    <t>Bright and Modern Double Bedroom in Madrid</t>
  </si>
  <si>
    <t>Nice room in an exclusive area of Madrid</t>
  </si>
  <si>
    <t>Alquiler Piso Madrid</t>
  </si>
  <si>
    <t>ELEGANTE ATICO DUPLEX,centro,metro</t>
  </si>
  <si>
    <t>ECONÓMICO CON EXCELENTE SITUACIÓN</t>
  </si>
  <si>
    <t>Bonito piso con terraza muy luminos</t>
  </si>
  <si>
    <t>Apto. Bonito práctico buen precio</t>
  </si>
  <si>
    <t>FURNISHED ROOM IN MADRID</t>
  </si>
  <si>
    <t>Nice room in Arturo Soria</t>
  </si>
  <si>
    <t>Arturo Soria/Parque San Juan Bautis</t>
  </si>
  <si>
    <t>Entera/habitación, en función de disponibilidad</t>
  </si>
  <si>
    <t>Fga</t>
  </si>
  <si>
    <t>Bright room with wifi, bathroom, breakfast &amp; dinne</t>
  </si>
  <si>
    <t>Habitación en amplio piso en Arturo Soria</t>
  </si>
  <si>
    <t>Piso centrico Madrid</t>
  </si>
  <si>
    <t>Luxury loft near the center \ IFEMA and Airport</t>
  </si>
  <si>
    <t>Piso con Parking y Piscina en Arturo Soria</t>
  </si>
  <si>
    <t>Colina</t>
  </si>
  <si>
    <t>Moderno apartamento con terraza, azotea y piscina</t>
  </si>
  <si>
    <t>Kini</t>
  </si>
  <si>
    <t>Preciosa casa unifamiliar en Madrid</t>
  </si>
  <si>
    <t>Apartamento de Lujo en Arturo Soria</t>
  </si>
  <si>
    <t>Georgette</t>
  </si>
  <si>
    <t>Cozy, bright and peaceful flat in Arturo Soria</t>
  </si>
  <si>
    <t>Habitacion en piso con Piscina en Arturo Soria</t>
  </si>
  <si>
    <t>Habitación  con baño privado en Arturo Soria</t>
  </si>
  <si>
    <t>Matilda - Modern app  metro Arturo Soria - Pool</t>
  </si>
  <si>
    <t xml:space="preserve">Piso con Parking en Arturo Soria </t>
  </si>
  <si>
    <t>Sergio Y Andrea</t>
  </si>
  <si>
    <t>Apartamento cerca de Arturo Soria</t>
  </si>
  <si>
    <t>Chambre dans le quartier d'Hortaleza à Madrid</t>
  </si>
  <si>
    <t>Dimitri</t>
  </si>
  <si>
    <t>ESTUDIO DE DISEÑO CON TERRAZA</t>
  </si>
  <si>
    <t>Arte Y Talento S.L.</t>
  </si>
  <si>
    <t>Room with doble bed for rent</t>
  </si>
  <si>
    <t>Habitación zona metro Arturo Soria</t>
  </si>
  <si>
    <t>Habitación en Arturo Soria</t>
  </si>
  <si>
    <t>Comodisimo Loft, terraza</t>
  </si>
  <si>
    <t>Skyline Apartment Madrid</t>
  </si>
  <si>
    <t>José Núñez</t>
  </si>
  <si>
    <t>Costillares</t>
  </si>
  <si>
    <t>Habitación acogedora en edificio tranquilo</t>
  </si>
  <si>
    <t>Habitacion alegre y luminosa y baño</t>
  </si>
  <si>
    <t>Precioso Apto. en Arturo Soria</t>
  </si>
  <si>
    <t>Muy cerca del cielo</t>
  </si>
  <si>
    <t>Cielo</t>
  </si>
  <si>
    <t>Abney Associates Tips on Fraud Prev</t>
  </si>
  <si>
    <t>Rico</t>
  </si>
  <si>
    <t>Zona Arturo Soria, habitación con baño incorporado</t>
  </si>
  <si>
    <t>Muy cerca del cielo II</t>
  </si>
  <si>
    <t xml:space="preserve">***** DELUXE centric Apartment </t>
  </si>
  <si>
    <t>Cómoda y tranquila habitacion</t>
  </si>
  <si>
    <t>habitacion tranquila bien comunicad</t>
  </si>
  <si>
    <t>Atico A.Soria con Terraza y Piscina</t>
  </si>
  <si>
    <t>PADDLE POOL ROOM LUXURY</t>
  </si>
  <si>
    <t>Piso de lujo, garage, 2 habitaciones, piscina</t>
  </si>
  <si>
    <t>Piso 2 habitaciones y 2 baños muy luminoso.</t>
  </si>
  <si>
    <t>Enjoy madrid with all your family</t>
  </si>
  <si>
    <t>Design Apartment in Madrid</t>
  </si>
  <si>
    <t>Nilu</t>
  </si>
  <si>
    <t>Cómoda habitación</t>
  </si>
  <si>
    <t>Busco habitacion 28040 Madrid 250€</t>
  </si>
  <si>
    <t>Moderno apartamento con parking</t>
  </si>
  <si>
    <t>Nice apartment near the airport.</t>
  </si>
  <si>
    <t>B&amp;B para estudiante o profesional</t>
  </si>
  <si>
    <t>Kanchan</t>
  </si>
  <si>
    <t>Estupenda habitacion para dos, WC independiente.</t>
  </si>
  <si>
    <t>Habitación muy luminosa con baño privado</t>
  </si>
  <si>
    <t>Habitación privada Sanchinarro</t>
  </si>
  <si>
    <t>Lovely room with en-suite bathroom</t>
  </si>
  <si>
    <t>CHAMARTIN  PREMIUM</t>
  </si>
  <si>
    <t>Habitacion de Lujo</t>
  </si>
  <si>
    <t>ESTUDIO/LOFT CON PISCINA, SAUNA</t>
  </si>
  <si>
    <t>Habitación luminosa con baño privado</t>
  </si>
  <si>
    <t>Lujo a tu alcance</t>
  </si>
  <si>
    <t>Alegre Habitacion luminosa y Baño</t>
  </si>
  <si>
    <t>HABITACION DOBLE ideal IFEMA</t>
  </si>
  <si>
    <t>Palomas</t>
  </si>
  <si>
    <t>1 room with bathroom</t>
  </si>
  <si>
    <t>COSY &amp; CHARMING flat with Wifi</t>
  </si>
  <si>
    <t>Escala Suites 4 beds oeste, Madrid</t>
  </si>
  <si>
    <t>Ricardo &amp; Luis</t>
  </si>
  <si>
    <t>Escala Suites 4 beds este</t>
  </si>
  <si>
    <t>Barrio de la Piovera en Madrid</t>
  </si>
  <si>
    <t>Laurent</t>
  </si>
  <si>
    <t>Escala Suites Private room Madrid</t>
  </si>
  <si>
    <t>Habitación privada en ático nuevo.</t>
  </si>
  <si>
    <t>Escala Suites Madrid double room.</t>
  </si>
  <si>
    <t>Escala Suites Chalet</t>
  </si>
  <si>
    <t>Luxury  house with pool Close to airport &amp; IFEMA</t>
  </si>
  <si>
    <t>Quiet private rooms close to Madrid Airport/ IFEMA</t>
  </si>
  <si>
    <t>Apartamento cerca de Ifema</t>
  </si>
  <si>
    <t>Piovera</t>
  </si>
  <si>
    <t>Zona Conde de Orgaz/IFEMA/airport.</t>
  </si>
  <si>
    <t>Habitación a solo 7 minutos de IFEMA</t>
  </si>
  <si>
    <t>Jungle</t>
  </si>
  <si>
    <t>Habitación Canillas</t>
  </si>
  <si>
    <t>Habitación luminosa. Zona Recinto Ferial (IFEMA)</t>
  </si>
  <si>
    <t>Mª José</t>
  </si>
  <si>
    <t>Studio in residential area with pool and wifi</t>
  </si>
  <si>
    <t>Vivienda exclusiva, 1 dormitorio con baño</t>
  </si>
  <si>
    <t>Zona residencial habitación conbaño</t>
  </si>
  <si>
    <t>Amplia habitación 1 persona</t>
  </si>
  <si>
    <t>Parque Conde de Orgaz, exclusividad</t>
  </si>
  <si>
    <t>Amazing Room with private bathroom</t>
  </si>
  <si>
    <t>Habitacion acogedora en Conde Orgaz Madrid</t>
  </si>
  <si>
    <t>Espacio ideal cerca del aeropuerto</t>
  </si>
  <si>
    <t>Yenifer</t>
  </si>
  <si>
    <t>Canillas</t>
  </si>
  <si>
    <t>Habitación doble baño privado - 7 minutos a IFEMA</t>
  </si>
  <si>
    <t>Luxury room close to IFEMA/AIRPORT</t>
  </si>
  <si>
    <t>Quiet and cosy studio</t>
  </si>
  <si>
    <t>Laetitia</t>
  </si>
  <si>
    <t>Habitación  / Room</t>
  </si>
  <si>
    <t>3 habitaciones/ 5personas IFEMA</t>
  </si>
  <si>
    <t>Charming room IFEMA AIRPORT &amp; STADIUM</t>
  </si>
  <si>
    <t>Bonito y Acogedor Estudio Madrid Canillas</t>
  </si>
  <si>
    <t>Johan Tomas</t>
  </si>
  <si>
    <t>Dos habitaciones con cama doble.</t>
  </si>
  <si>
    <t>relax in Madrid</t>
  </si>
  <si>
    <t>Modern Urban House in the City</t>
  </si>
  <si>
    <t>PISO 4 HABITACIONES MADRID</t>
  </si>
  <si>
    <t>Habitación exterior matrimonial</t>
  </si>
  <si>
    <t>Eunice</t>
  </si>
  <si>
    <t>Quiet and design. WIFI</t>
  </si>
  <si>
    <t>Habitación cómoda, Canillas</t>
  </si>
  <si>
    <t>habitacion comoda para 1 persona</t>
  </si>
  <si>
    <t>Jihed</t>
  </si>
  <si>
    <t>Espacio cerca del aeropuerto!</t>
  </si>
  <si>
    <t>Apartamento campo las Naciones</t>
  </si>
  <si>
    <t>Ático en Hortaleza. Genial comunicado. Madrid</t>
  </si>
  <si>
    <t>Masu</t>
  </si>
  <si>
    <t>Avitacion bonita y tranquila</t>
  </si>
  <si>
    <t>Habitacion matrimonial exterior amplia</t>
  </si>
  <si>
    <t>Habitación Amplia IFEMA AEROPUERTO</t>
  </si>
  <si>
    <t>Orlena Romero</t>
  </si>
  <si>
    <t>Espacio cerca del aeropuerto</t>
  </si>
  <si>
    <t>Nice, confy close 2 airport &amp; IFEMA</t>
  </si>
  <si>
    <t>Luxury aparment Madrid Arturo Soria</t>
  </si>
  <si>
    <t>Habitación doble con vista exterior</t>
  </si>
  <si>
    <t>CHALET LUMINOSO Y MUY CUIDADO.</t>
  </si>
  <si>
    <t>Fabulosa habitación en Madrid.</t>
  </si>
  <si>
    <t>Comfortable room near IFEMA (2)</t>
  </si>
  <si>
    <t>Charming Flat - Well Located</t>
  </si>
  <si>
    <t>CHALET 13  (FANTASY)</t>
  </si>
  <si>
    <t>舒适别墅区复试二层的豪华大房间</t>
  </si>
  <si>
    <t>Qiong</t>
  </si>
  <si>
    <t>Ensuite double for airport/city</t>
  </si>
  <si>
    <t>habitación chicos jóvenes / room for young guys</t>
  </si>
  <si>
    <t>Ático en Hortaleza II. Genial comunicado. Madrid</t>
  </si>
  <si>
    <t>Habitación triple c/ vista exterior</t>
  </si>
  <si>
    <t>NICE ROOM CLOSE TO IFEMA</t>
  </si>
  <si>
    <t>Private rooms near city centre!</t>
  </si>
  <si>
    <t>Habitación  Económica IFEMA-AEROPUERTO - BERNABEU</t>
  </si>
  <si>
    <t>Habiatacion para VEGETARIAANOS.</t>
  </si>
  <si>
    <t>Private room in a cozy apartment</t>
  </si>
  <si>
    <t>Natalia &amp; Andres</t>
  </si>
  <si>
    <t>-- DOUBLE ROOM IN BEAUTIFUL DUPLEX --</t>
  </si>
  <si>
    <t>Stéphanie</t>
  </si>
  <si>
    <t>-- FAMILY FRIENDLY / BEAUTIFUL DUPLEX --</t>
  </si>
  <si>
    <t>Cerca del ✈️ Habitación Doble**</t>
  </si>
  <si>
    <t>Pinar del Rey</t>
  </si>
  <si>
    <t>Marifé</t>
  </si>
  <si>
    <t>Cerca a ✈️ /Ifema Hab Doble***</t>
  </si>
  <si>
    <t>Estudio Loft - IFEMA MADRID</t>
  </si>
  <si>
    <t>Habitaciones en madrid</t>
  </si>
  <si>
    <t>Simply THE BEST near the Airport ツ</t>
  </si>
  <si>
    <t>Mi pequeño rincón.</t>
  </si>
  <si>
    <t>Duerme económico en Madrid Capital</t>
  </si>
  <si>
    <t>Gran Habitación Doble con Baño Privado</t>
  </si>
  <si>
    <t>Cómoda y soleada habitación</t>
  </si>
  <si>
    <t>comfortable room for traveller</t>
  </si>
  <si>
    <t>Guy</t>
  </si>
  <si>
    <t>house-hotel</t>
  </si>
  <si>
    <t>5' to Mar de Cristal Station.Room3</t>
  </si>
  <si>
    <t>Comodo como en casa</t>
  </si>
  <si>
    <t>Yuliya</t>
  </si>
  <si>
    <t>Habitación doble en chalet con patio, Madrid</t>
  </si>
  <si>
    <t>Habitación a 10 min del ✈️/IFEMA.</t>
  </si>
  <si>
    <t>11.25</t>
  </si>
  <si>
    <t>Habitación individual, cómoda y bien comunicada.</t>
  </si>
  <si>
    <t>Convenient Room IFEMA, Airport &amp; PalacioCongresos</t>
  </si>
  <si>
    <t>Jae Rim</t>
  </si>
  <si>
    <t>Habitacion y baño precioso  privado</t>
  </si>
  <si>
    <t>5' to Mar de Cristal Station. Room2</t>
  </si>
  <si>
    <t>Apto.cerca de IFEMA-Mar de Cristal</t>
  </si>
  <si>
    <t>Habitacion en barrio de hortaleza</t>
  </si>
  <si>
    <t>Habitacion individual privada</t>
  </si>
  <si>
    <t>Cerca ✈️, Ifema, Hab Doble*</t>
  </si>
  <si>
    <t>Habitación sitio tranquilo</t>
  </si>
  <si>
    <t>Double Room @ Hortaleza. Close to IFEMA &amp; Airport.</t>
  </si>
  <si>
    <t>CHALET Ms FARAH  (MADRID-CENTRO)</t>
  </si>
  <si>
    <t>Cozy Room. Close to IFEMA &amp; Airport.</t>
  </si>
  <si>
    <t>Preciosa hab para 2, ✈️/IFEMA--</t>
  </si>
  <si>
    <t>Preciosa hab 10 min ✈️/ IFEMA---</t>
  </si>
  <si>
    <t>Casa acogedora para 4 personas. Cerca de IFEMA</t>
  </si>
  <si>
    <t>Apartamento para ver las estrellas desde Hortaleza</t>
  </si>
  <si>
    <t>Room&amp;bathroom 15'airport 25'SOL</t>
  </si>
  <si>
    <t>Preciosa Hab doble 10 min ✈️IFEMA-</t>
  </si>
  <si>
    <t>2 habitaciones privadas con cama individual</t>
  </si>
  <si>
    <t>Habitación doble en casa familiar</t>
  </si>
  <si>
    <t>LUXURY BEDROOM CLOSE TO AIRPORT!!!!</t>
  </si>
  <si>
    <t>Habitación doble uso individual</t>
  </si>
  <si>
    <t>A perfect place to rest and enjoy.</t>
  </si>
  <si>
    <t>10 minutes from the airport</t>
  </si>
  <si>
    <t>Acogedor, tranquilo,bien comunicado</t>
  </si>
  <si>
    <t>5' to Mar de Cristal Station. Room1</t>
  </si>
  <si>
    <t>Cerca IFEMA Y AEROPUERTO</t>
  </si>
  <si>
    <t>Functional apt in quiet area next to IFEMA; host 6</t>
  </si>
  <si>
    <t>Hab doble : 10 min del ✈️/IFEMA..</t>
  </si>
  <si>
    <t>12.57</t>
  </si>
  <si>
    <t>Comfortable Room IFEMA, Airport, PalacioCongresos</t>
  </si>
  <si>
    <t>Habitación acogedora en chalet con patio, Madrid</t>
  </si>
  <si>
    <t>You will feel at HOME</t>
  </si>
  <si>
    <t>Apostol Santiago</t>
  </si>
  <si>
    <t>Alquilo habitación por mes o por días.</t>
  </si>
  <si>
    <t>Room with private toilet</t>
  </si>
  <si>
    <t>HOUSE WITH GARDEN</t>
  </si>
  <si>
    <t>Apartamento ideal para una o dos personas</t>
  </si>
  <si>
    <t>Piso tranquilo en Zona Norte</t>
  </si>
  <si>
    <t>Piso grande, acogedor y bien situad</t>
  </si>
  <si>
    <t>Piso-apto suit ⭐️⭐️⭐️⭐️moderno</t>
  </si>
  <si>
    <t>Silka</t>
  </si>
  <si>
    <t>Habitacion limpia y comoda. Foreigners welcome</t>
  </si>
  <si>
    <t>Piso Av san luis Barrio Hortaleza</t>
  </si>
  <si>
    <t>Nice and Cozy</t>
  </si>
  <si>
    <t>Alegre y amplio apartamento</t>
  </si>
  <si>
    <t>bonito,acogedor ,tranquilo y con piscina</t>
  </si>
  <si>
    <t>Carlos Enrique</t>
  </si>
  <si>
    <t>Tranquilidad , bonito , acogedor y con piscina</t>
  </si>
  <si>
    <t>Luminosa habitación cerca aeropuerto, Madrid</t>
  </si>
  <si>
    <t>CH6! DUPLEXCity + Parking + FibraÓptica</t>
  </si>
  <si>
    <t>CriteriaHomeMadrid</t>
  </si>
  <si>
    <t>San Andrés</t>
  </si>
  <si>
    <t>CH5! DUPLEXMega + Parking + FibraÓptica</t>
  </si>
  <si>
    <t>CH[2] LOFTSTUDIO a 18m de Sol en TP</t>
  </si>
  <si>
    <t>Piedrahita</t>
  </si>
  <si>
    <t>Cosy room near center of Madrid</t>
  </si>
  <si>
    <t>CH7! DUPLEXPlus + Parking + FibraÓptica</t>
  </si>
  <si>
    <t>Habitación confortable para 1 o 2</t>
  </si>
  <si>
    <t>Nice Penthouse 10´ Madrid Center</t>
  </si>
  <si>
    <t>CH4! LOFTATIK0 + Parking + FibraÓptica</t>
  </si>
  <si>
    <t>CH3! STUDIOPlus + Parking + FibraÓptica</t>
  </si>
  <si>
    <t>Panoramic "studio" in Rome</t>
  </si>
  <si>
    <t>Yjgh</t>
  </si>
  <si>
    <t>Habitación totalmente equipada</t>
  </si>
  <si>
    <t>Habitación personal Cerca del Centro de la Ciudad.</t>
  </si>
  <si>
    <t>Great bright room</t>
  </si>
  <si>
    <t>CH[1] DUPLEXHome + Parking + FibraÓptica</t>
  </si>
  <si>
    <t>Nellys</t>
  </si>
  <si>
    <t>Single Bedroom in Madrid 8€ night</t>
  </si>
  <si>
    <t>Magnific luxury loft Pantheon</t>
  </si>
  <si>
    <t>Uikj</t>
  </si>
  <si>
    <t>HABITACION A 15 MIN. DEL CENTRO C/ CARMEN BORDIU</t>
  </si>
  <si>
    <t>Mansion center Rome</t>
  </si>
  <si>
    <t>Hbnr</t>
  </si>
  <si>
    <t>CH8! LOFTATIC1! + Parking + Fibra óptica</t>
  </si>
  <si>
    <t>Habitacion amplia madrid Renfe y metro  15 min SOL</t>
  </si>
  <si>
    <t>San Cristobal</t>
  </si>
  <si>
    <t>Comfortable, cozy and well conneted apartment</t>
  </si>
  <si>
    <t>Single bedroom</t>
  </si>
  <si>
    <t>Antonino</t>
  </si>
  <si>
    <t>Habitación individual con armario empotrado.</t>
  </si>
  <si>
    <t>Dormitorio doble muy acogedor</t>
  </si>
  <si>
    <t>María Asunción</t>
  </si>
  <si>
    <t>Apartamento en Villaverde</t>
  </si>
  <si>
    <t>Cheap room</t>
  </si>
  <si>
    <t>Apartamento muy luminoso en Madrid</t>
  </si>
  <si>
    <t>Marine</t>
  </si>
  <si>
    <t>Duplex en Madrid a 10 min ✈️ /IFEMA</t>
  </si>
  <si>
    <t>Valdefuentes</t>
  </si>
  <si>
    <t>9.37</t>
  </si>
  <si>
    <t>Habitación individual Maravilloso ático + terrazas</t>
  </si>
  <si>
    <t>Habitación cerca del Aeropuerto + IFEMA</t>
  </si>
  <si>
    <t>Begotxu</t>
  </si>
  <si>
    <t>Habitación doble en Valdebebas</t>
  </si>
  <si>
    <t>Ion</t>
  </si>
  <si>
    <t>Habitación en urbanización privada</t>
  </si>
  <si>
    <t>Amplio apartamento San Chinarro</t>
  </si>
  <si>
    <t>Apartament for 4 in Madrid</t>
  </si>
  <si>
    <t>Luxury Apt close to IFEMA in Madrid</t>
  </si>
  <si>
    <t>Monsi</t>
  </si>
  <si>
    <t>Room Space Sanchinarro</t>
  </si>
  <si>
    <t>Suite+Bathroom+WIFI+Pool+Airport</t>
  </si>
  <si>
    <t>Iv</t>
  </si>
  <si>
    <t>Habitación exterior bajo con jardín</t>
  </si>
  <si>
    <t>Lovely room for relax in Madrid</t>
  </si>
  <si>
    <t>MADRID SANCHINARRO. BAJO CON JARDIN</t>
  </si>
  <si>
    <t>Chalet Ifema- San Chinarro</t>
  </si>
  <si>
    <t>Un espacio único y confortable</t>
  </si>
  <si>
    <t>ESTUDIO 13</t>
  </si>
  <si>
    <t>Gestesa</t>
  </si>
  <si>
    <t>Loft perfecto para 3 personas</t>
  </si>
  <si>
    <t>Piso tranquilo en Sanchinarro junto Metro Ligero</t>
  </si>
  <si>
    <t>MADRID - SANCHINARRO</t>
  </si>
  <si>
    <t>Sofa-bed in a great penthouse</t>
  </si>
  <si>
    <t>CASA PARA TEMPORADAS CORTAS</t>
  </si>
  <si>
    <t>Aeropuerto,Ifema,RMciudad deportiva</t>
  </si>
  <si>
    <t>BEATRIZ SANTOS MARTINEZ</t>
  </si>
  <si>
    <t>Penthouse at IFEMA-Airport-RealMadr</t>
  </si>
  <si>
    <t>Habitación doble, con baño privado,</t>
  </si>
  <si>
    <t>Joroge</t>
  </si>
  <si>
    <t>PENTHOUSE SOLARIUM POOL PARKING WIFI LUXURY MADRID</t>
  </si>
  <si>
    <t>Edi</t>
  </si>
  <si>
    <t>Bright private room-WIFI-Pool-Airpo</t>
  </si>
  <si>
    <t>Great room in a great penthouse - 1</t>
  </si>
  <si>
    <t>APARTAMENTO 9</t>
  </si>
  <si>
    <t>Private room in the airport.</t>
  </si>
  <si>
    <t>Habitación doble en maravilloso ático con terrazas</t>
  </si>
  <si>
    <t>Great room in a great penthouse - 2</t>
  </si>
  <si>
    <t>Comfortable and very luminous duplex</t>
  </si>
  <si>
    <t>Spectacular Loft "A" Ifema  Madrid</t>
  </si>
  <si>
    <t>Angela Y Jaime</t>
  </si>
  <si>
    <t>ESTUDIO 17</t>
  </si>
  <si>
    <t>Dos habitaciones para escoger en fa</t>
  </si>
  <si>
    <t>Habitación luminosa, baño privado</t>
  </si>
  <si>
    <t>2 habitaciones en maravilloso ático con terrazas</t>
  </si>
  <si>
    <t>Apartamento de 2 dormitorios</t>
  </si>
  <si>
    <t>alquilo habitacion para  estudiante</t>
  </si>
  <si>
    <t>Elegante loft zona norte de Madrid</t>
  </si>
  <si>
    <t>Duplex very comfortable and luminous</t>
  </si>
  <si>
    <t>LUXURY3H IFEMA AIRPORT POOL SEC.24H</t>
  </si>
  <si>
    <t>Habit. doble con baño /Double room with bathroom</t>
  </si>
  <si>
    <t>Beautiful Prívate Room2</t>
  </si>
  <si>
    <t>Autentico Loft B IFEMA Madrid</t>
  </si>
  <si>
    <t>Bonito apartamento,ifema,aeropueto,Santiago berna</t>
  </si>
  <si>
    <t>alquiler habitación con baño privad</t>
  </si>
  <si>
    <t>Salud Y Belleza Integral</t>
  </si>
  <si>
    <t>Habitaciones en piso compartido en Valdebebas</t>
  </si>
  <si>
    <t>Light and quiet private single room</t>
  </si>
  <si>
    <t>Large Private Room</t>
  </si>
  <si>
    <t>Loft D a un paso de Ifema Madrid</t>
  </si>
  <si>
    <t>Bajo con jardín en Sanchinarro</t>
  </si>
  <si>
    <t xml:space="preserve">  LOFT "C" modern design loft IFEMA</t>
  </si>
  <si>
    <t>Habitación con litera</t>
  </si>
  <si>
    <t>Habitación privada 2 personas</t>
  </si>
  <si>
    <t>Lucimar</t>
  </si>
  <si>
    <t>Butarque</t>
  </si>
  <si>
    <t>Apartamento cerca del Centro de Madrid</t>
  </si>
  <si>
    <t>Private bathroom+Breakfast. Close to Caja Magica</t>
  </si>
  <si>
    <t>habitacion privada con baño propio</t>
  </si>
  <si>
    <t>Yon</t>
  </si>
  <si>
    <t>Cute, Clean room close to center!</t>
  </si>
  <si>
    <t>Habitación privada en entorno tranquilo.</t>
  </si>
  <si>
    <t>Liverio</t>
  </si>
  <si>
    <t>Los Rosales</t>
  </si>
  <si>
    <t>Apartment 15 min to Center. WiFi</t>
  </si>
  <si>
    <t>APARTMENT GREEN CITY DECO</t>
  </si>
  <si>
    <t>2Bunk bed Private. WiFi</t>
  </si>
  <si>
    <t>Sofá a 5min del centro (Atocha, Sol)</t>
  </si>
  <si>
    <t>3 dormitorios cerca del centro.</t>
  </si>
  <si>
    <t>Shared bunk near the center.</t>
  </si>
  <si>
    <t>Habitación triple cerca del centro.</t>
  </si>
  <si>
    <t>Room for rent for days, weeks</t>
  </si>
  <si>
    <t>From Madrid to paradise in my room</t>
  </si>
  <si>
    <t>Literas en habitación compartida</t>
  </si>
  <si>
    <t>Hermosa y calida habitacion</t>
  </si>
  <si>
    <t>Eliany</t>
  </si>
  <si>
    <t>Estudio en Madrid capital (gay)</t>
  </si>
  <si>
    <t>Big &amp; Luminous Room 18 Min to Center City</t>
  </si>
  <si>
    <t>HABITACIÓN SENCILLA//// SINGEL ROOM</t>
  </si>
  <si>
    <t>Big comfortable couch. WiFi</t>
  </si>
  <si>
    <t>Sofá a 5min del centro (Atocha, Sol) 10€</t>
  </si>
  <si>
    <t>Habitacion tres personas económica.</t>
  </si>
  <si>
    <t>Litera compartida cerca del centro</t>
  </si>
  <si>
    <t>BCama individual WiFi 15min to center</t>
  </si>
  <si>
    <t>Big Bed. Shared room. WiFi</t>
  </si>
  <si>
    <t>Bunk bed in shared room</t>
  </si>
  <si>
    <t>Habitación Privada hasta 5 personas. Wifi</t>
  </si>
  <si>
    <t>HABITACION SENCILLA // SINGEL ROOM</t>
  </si>
  <si>
    <t>Habitación confortable I</t>
  </si>
  <si>
    <t>Habitación confort simple</t>
  </si>
  <si>
    <t>NEW. Magnificent Bright and  Spacious 3 rooms</t>
  </si>
  <si>
    <t>Los Angeles</t>
  </si>
  <si>
    <t>Alojamiento en Madrid  5 personas</t>
  </si>
  <si>
    <t xml:space="preserve">habitación amplia cama matrimonio, </t>
  </si>
  <si>
    <t xml:space="preserve">INCHIRIEZ CAMERA MADRID VILLAVERDE </t>
  </si>
  <si>
    <t>Amazing 11th floor with a/a for 8 people</t>
  </si>
  <si>
    <t>Habitación privada con zona de estudio o trabajo</t>
  </si>
  <si>
    <t>alexander morales</t>
  </si>
  <si>
    <t>Fit boutique apartment</t>
  </si>
  <si>
    <t>Tiyj</t>
  </si>
  <si>
    <t>Habitación individual en Villaverde bajo cruce</t>
  </si>
  <si>
    <t>Ying</t>
  </si>
  <si>
    <t>Hab. amplia con cama doble, muy cerca del Centro.</t>
  </si>
  <si>
    <t>Habitación Privada con zona de estudio o trabajo</t>
  </si>
  <si>
    <t>Roomy, equipped &amp; well communicated apartment-WIFI</t>
  </si>
  <si>
    <t>Luminous and calm flat in Madrid</t>
  </si>
  <si>
    <t>Noel</t>
  </si>
  <si>
    <t>Calm, affordable room in Madrid.</t>
  </si>
  <si>
    <t>Cinthia</t>
  </si>
  <si>
    <t>Confortable room in a calm street</t>
  </si>
  <si>
    <t>Habitación doble sin ruidos</t>
  </si>
  <si>
    <t>Casco Histórico de Vallecas</t>
  </si>
  <si>
    <t>Habitacion privada en apartamento con terraza</t>
  </si>
  <si>
    <t>hospedate</t>
  </si>
  <si>
    <t>Habitacion Piscina Gym Sauna Padel</t>
  </si>
  <si>
    <t>Habitacion con litera para 2 o 3</t>
  </si>
  <si>
    <t>Fran&amp;Joni</t>
  </si>
  <si>
    <t>Precioso loft 2 terrazas y parking</t>
  </si>
  <si>
    <t>SPACIOUS ROOM WITH BATHROOM</t>
  </si>
  <si>
    <t>Habitación individual con el baño fuera</t>
  </si>
  <si>
    <t>Dúplex a 5 minutos del metro</t>
  </si>
  <si>
    <t>María 1: Loft dúplex con 2 terrazas</t>
  </si>
  <si>
    <t>Habitación Ensanche de Vallecas</t>
  </si>
  <si>
    <t>habitacion con 1 cama</t>
  </si>
  <si>
    <t>Albertino</t>
  </si>
  <si>
    <t>Bienvenidos a mi casa.</t>
  </si>
  <si>
    <t>Duplex acogedor con terraza</t>
  </si>
  <si>
    <t>Jenni</t>
  </si>
  <si>
    <t>Cozy, modern and bright Studio with jacuzzy</t>
  </si>
  <si>
    <t>Irina</t>
  </si>
  <si>
    <t>Apartamento con Piscina y Padel!</t>
  </si>
  <si>
    <t>Apto Jardines de Vallecas 3304</t>
  </si>
  <si>
    <t>Habitación+wifi en Madrid Calm room</t>
  </si>
  <si>
    <t>Piso en madrid</t>
  </si>
  <si>
    <t>Ático muy luminoso con piscina</t>
  </si>
  <si>
    <t>New</t>
  </si>
  <si>
    <t>Habitación bonita (piscina verano)</t>
  </si>
  <si>
    <t>Duplex acogedor cama doble.</t>
  </si>
  <si>
    <t>María 2: Loft dúplex con dos terrazas y dos baños</t>
  </si>
  <si>
    <t>Habitacion privada en apto nuevo</t>
  </si>
  <si>
    <t>Bonito Estudio</t>
  </si>
  <si>
    <t>Fernan</t>
  </si>
  <si>
    <t>Supermarket loft apartment</t>
  </si>
  <si>
    <t>Owut</t>
  </si>
  <si>
    <t>Habitacion con derecho a cocina baño y salon</t>
  </si>
  <si>
    <t>Piso muy luminoso con terraza, tendedero y garaje</t>
  </si>
  <si>
    <t>Tranquilo Atico con terraza espectacular</t>
  </si>
  <si>
    <t>2 rooms + bathroom with pool</t>
  </si>
  <si>
    <t>Amplia habitación privada + garaje</t>
  </si>
  <si>
    <t>Habitación baño privado de apto nue</t>
  </si>
  <si>
    <t>Apartamento en Villa de Vallecas</t>
  </si>
  <si>
    <t>Apartamento con wifi y parking opc</t>
  </si>
  <si>
    <t>Hab. tranquila, ambiente familiar.</t>
  </si>
  <si>
    <t>Apto.dos dormí dos baño fácil apark</t>
  </si>
  <si>
    <t>Cozy Modern Apartment</t>
  </si>
  <si>
    <t>Apto Jardines de Vallecas 1313.</t>
  </si>
  <si>
    <t>Habitación bonita 2(piscina verano)</t>
  </si>
  <si>
    <t>Ensanche de Vallecas</t>
  </si>
  <si>
    <t>M. A</t>
  </si>
  <si>
    <t>中产社区整套公寓apto de ensanches Vallecas</t>
  </si>
  <si>
    <t xml:space="preserve">PISO COMPARTIDO SOLO CHICAS </t>
  </si>
  <si>
    <t>Bed/Shower/breakfast</t>
  </si>
  <si>
    <t>Santa Eugenia</t>
  </si>
  <si>
    <t>Modern Loft Duplex in Madrid near of Metro &amp; Park</t>
  </si>
  <si>
    <t>.HABITAC.ESTUDIANTES Y TURISTAS</t>
  </si>
  <si>
    <t>Vicálvaro</t>
  </si>
  <si>
    <t>PISO  EN MADRID</t>
  </si>
  <si>
    <t>Inizia</t>
  </si>
  <si>
    <t>Casco Histórico de Vicálvaro</t>
  </si>
  <si>
    <t>MAGNIFICO LOFT 4 PERSONAS CON PARKING</t>
  </si>
  <si>
    <t>Spectacular Apartment in Madrid</t>
  </si>
  <si>
    <t>Carmen Iris</t>
  </si>
  <si>
    <t>Paisa</t>
  </si>
  <si>
    <t>Alquilo  Habitación por días, temporadas cortas</t>
  </si>
  <si>
    <t>Dai</t>
  </si>
  <si>
    <t>Modern &amp; luxury loft</t>
  </si>
  <si>
    <t>Octavio</t>
  </si>
  <si>
    <t>DOUBLE ROOM AT PERFECT HOME!!</t>
  </si>
  <si>
    <t>Rustic flat next to University</t>
  </si>
  <si>
    <t>Vivi</t>
  </si>
  <si>
    <t>2individual verycosyrooms,L9Madrid</t>
  </si>
  <si>
    <t>Adelina</t>
  </si>
  <si>
    <t>Apto. De 3 dormitorios</t>
  </si>
  <si>
    <t>Vicalvaro one</t>
  </si>
  <si>
    <t>Victor Javier</t>
  </si>
  <si>
    <t>ROOM JUST PERFECT AT HOME...</t>
  </si>
  <si>
    <t>Disfruta del verano en Madrid.</t>
  </si>
  <si>
    <t>Minimalist loft in Residential Area</t>
  </si>
  <si>
    <t>Rupert</t>
  </si>
  <si>
    <t>Habitación pequeña y confortable</t>
  </si>
  <si>
    <t>Viajes a Madrid</t>
  </si>
  <si>
    <t>MInimalist home Madrid</t>
  </si>
  <si>
    <t>Habitación en Valdebernardo en Junio.</t>
  </si>
  <si>
    <t xml:space="preserve">CLEANROOMS FOR TOURIST OR STUDENTS </t>
  </si>
  <si>
    <t>Habitación privada en urbanización</t>
  </si>
  <si>
    <t>La casa del Jazmín</t>
  </si>
  <si>
    <t>Ambroz</t>
  </si>
  <si>
    <t>Vivienda rùstica en pleno Madrid</t>
  </si>
  <si>
    <t>Habitación muy soleada con wifi</t>
  </si>
  <si>
    <t>Piso rústico exterior amueblado</t>
  </si>
  <si>
    <t>Alquiler de Habitación por día.</t>
  </si>
  <si>
    <t>Piso Madrid Vicalvaro Universidad Rey Juan Carlos</t>
  </si>
  <si>
    <t>Se alquila una habitación</t>
  </si>
  <si>
    <t>Radostin</t>
  </si>
  <si>
    <t>Large room with good vibes</t>
  </si>
  <si>
    <t>Nice room in Vicalvaro, Madrid</t>
  </si>
  <si>
    <t>Jaz</t>
  </si>
  <si>
    <t>HABITACIÓN PISO COMPARTIDOAGRADABLE</t>
  </si>
  <si>
    <t>Habitación privada cercana al aeropuerto</t>
  </si>
  <si>
    <t>Habitación en zona cercana al aeropuerto</t>
  </si>
  <si>
    <t>Simancas</t>
  </si>
  <si>
    <t>San Blas - Canillejas</t>
  </si>
  <si>
    <t>Double room Madrid**</t>
  </si>
  <si>
    <t>Habitación viajero |Traveler room</t>
  </si>
  <si>
    <t>67m loft with Jacuzzi</t>
  </si>
  <si>
    <t>13.08</t>
  </si>
  <si>
    <t>Casita acogedora para 2</t>
  </si>
  <si>
    <t>Nice apartment good neighbourhood plenty of shops</t>
  </si>
  <si>
    <t>Ale Y Chris</t>
  </si>
  <si>
    <t>LUXURY PENTHOUSE +TERRACE+ POOL</t>
  </si>
  <si>
    <t>Ideal para familias y grupos</t>
  </si>
  <si>
    <t>Lovely loft with terrace and pool</t>
  </si>
  <si>
    <t>Madrid flat</t>
  </si>
  <si>
    <t>Amplio y Moderno Apartamento</t>
  </si>
  <si>
    <t>Otty</t>
  </si>
  <si>
    <t>BEDROOM MADRID CITY NEAR THE AIRPORT - 3 o 4 BEDS</t>
  </si>
  <si>
    <t>NICE ROOM MADRID CITY NEAR THE AIRPORT 3 -4 GUESTS</t>
  </si>
  <si>
    <t>Habitacion privada para 1 persona o 2</t>
  </si>
  <si>
    <t>Habitacion acogedora  / Beautiful room</t>
  </si>
  <si>
    <t>Diego Andres</t>
  </si>
  <si>
    <t>Habitación con Cama Matrimonial.</t>
  </si>
  <si>
    <t>MIXED ROOM MADRID CITY NEAR THE AIRPORT 3 -4 BEDS</t>
  </si>
  <si>
    <t>Modern Loft (80m2) with terrace</t>
  </si>
  <si>
    <t>Apartamentos  en la calle Alcalá</t>
  </si>
  <si>
    <t>Habitación para 2 personas con baño privado!</t>
  </si>
  <si>
    <t>Habitación para 2 personas/excelente comunicación</t>
  </si>
  <si>
    <t>Anderson</t>
  </si>
  <si>
    <t>COZY B&amp;B: 20MIN DEL CENTRO EN METRO</t>
  </si>
  <si>
    <t>Barajas</t>
  </si>
  <si>
    <t>SPECTACULAR LOFT OF THREE FLOORS</t>
  </si>
  <si>
    <t>★Spacious 100m² LOFT★ NETFLIX &amp; free Parking</t>
  </si>
  <si>
    <t>Habitación cómoda y cálida para corta estancia</t>
  </si>
  <si>
    <t>Sonimar</t>
  </si>
  <si>
    <t>Habitación con sillón de masaje, wifi en Suanzes.</t>
  </si>
  <si>
    <t>Apartamento con mas de 100 m2 en Madrid</t>
  </si>
  <si>
    <t>Habitación espaciosa por Garcia Noblejas</t>
  </si>
  <si>
    <t>Piso compartido por García Noblejas.</t>
  </si>
  <si>
    <t>DOUBLE ROOM MADRID CLOSE TO METRO SIMANCAS</t>
  </si>
  <si>
    <t>Excelente Habitacion privada</t>
  </si>
  <si>
    <t>Loft luminoso con chill out a 15min del centro</t>
  </si>
  <si>
    <t>ROOM IN MADRID NEXT TO SIMANCAS SUBWAY</t>
  </si>
  <si>
    <t>ORIGINAL LOFT CON GARAJE C/ALCALA</t>
  </si>
  <si>
    <t>Yanira</t>
  </si>
  <si>
    <t>Habitación Doble en García Noblejas</t>
  </si>
  <si>
    <t>Fantastico Loft Duplex con Garaje.</t>
  </si>
  <si>
    <t>Loft-Duplex Moderno Garaje Incluido</t>
  </si>
  <si>
    <t>Piso Familiar</t>
  </si>
  <si>
    <t>Cosy flat with terrace near subway</t>
  </si>
  <si>
    <t>Willem</t>
  </si>
  <si>
    <t>Habitación Privada para 1 persona -best price/prix</t>
  </si>
  <si>
    <t>COSY and Spacious LOFT+WIFI</t>
  </si>
  <si>
    <t>Lara Y Javi</t>
  </si>
  <si>
    <t>loft moderno,parque y metro cercano</t>
  </si>
  <si>
    <t>Habitación Acogedora y Luminosa</t>
  </si>
  <si>
    <t>Beth</t>
  </si>
  <si>
    <t>8 min fm airport-Lovely-sunny room</t>
  </si>
  <si>
    <t>Azul</t>
  </si>
  <si>
    <t>Beautiful  Aprtnt in San Blas - La Ciguenia Veras!</t>
  </si>
  <si>
    <t>Hellín</t>
  </si>
  <si>
    <t>Sofa-cama; Sofa-bed; Canapé-lit:lugar muy luminoso</t>
  </si>
  <si>
    <t>Carlos Gerardo</t>
  </si>
  <si>
    <t>Near airport-Small 6m2 Bed room with full(double)</t>
  </si>
  <si>
    <t>Sampara</t>
  </si>
  <si>
    <t>BIG BED &amp; VERY NICE ORANGE ROOM.</t>
  </si>
  <si>
    <t>fengli Green</t>
  </si>
  <si>
    <t>Ddrxn</t>
  </si>
  <si>
    <t>New and Luxury flat in Madrid</t>
  </si>
  <si>
    <t>Yunping</t>
  </si>
  <si>
    <t>Amposta</t>
  </si>
  <si>
    <t>Homely room next to the Metro</t>
  </si>
  <si>
    <t>Sleep without worries/Duerme sin preocupaciones</t>
  </si>
  <si>
    <t>Addymar</t>
  </si>
  <si>
    <t>Affordable two bedroom</t>
  </si>
  <si>
    <t>Crjn</t>
  </si>
  <si>
    <t>Double wooden room cheap, big and quiet to enjoy</t>
  </si>
  <si>
    <t>Arcos</t>
  </si>
  <si>
    <t>Appartment-room very cheap, big and with a terrace</t>
  </si>
  <si>
    <t>9.48</t>
  </si>
  <si>
    <t>A 10' del centro de Madrid</t>
  </si>
  <si>
    <t>Gloria María</t>
  </si>
  <si>
    <t>Habitación acogedora y cómoda con desayuno.Wifi</t>
  </si>
  <si>
    <t>One or two individual rooms in Madrid</t>
  </si>
  <si>
    <t>One or two cosy rooms in a quiet area of Madrid</t>
  </si>
  <si>
    <t>La casa de los viajes</t>
  </si>
  <si>
    <t>BIG BED &amp; VERY NICE ROOM YELLOW.</t>
  </si>
  <si>
    <t>Habitación compartida</t>
  </si>
  <si>
    <t>Norca</t>
  </si>
  <si>
    <t>Casa acogedora para 2</t>
  </si>
  <si>
    <t>Cosy room next to the Metro</t>
  </si>
  <si>
    <t>B&amp;B HABITACIÓN  BIEN COMUNICADA CON PISCINA</t>
  </si>
  <si>
    <t>LOVELY BIG HOUSE</t>
  </si>
  <si>
    <t>Nice room - 1 or 2 people</t>
  </si>
  <si>
    <t>Stefania</t>
  </si>
  <si>
    <t>Piso  en Madrid</t>
  </si>
  <si>
    <t>BIG BED &amp; VERY NICE TOURQUEIS ROOM.</t>
  </si>
  <si>
    <t>XL BED &amp; VERY NICE PURPLE ROOM.</t>
  </si>
  <si>
    <t>SINGLE BED &amp; VERY NICE GREEN ROOM.</t>
  </si>
  <si>
    <t>Rosas</t>
  </si>
  <si>
    <t>Madrid. 20 minutes from Sol by tube</t>
  </si>
  <si>
    <t>Habitación cercana a  parada de metro las Rosas</t>
  </si>
  <si>
    <t>Confortable SofaCama San Blas Musas</t>
  </si>
  <si>
    <t>EXCLUSIVA HABITACION</t>
  </si>
  <si>
    <t>Danne</t>
  </si>
  <si>
    <t>Rejas</t>
  </si>
  <si>
    <t>HABITACIÓN DOBLE CON BAÑO PRIVADO, PRÓX AEROPUERTO</t>
  </si>
  <si>
    <t xml:space="preserve">B &amp; B in MADRID!!! </t>
  </si>
  <si>
    <t>Olga &amp; Andres</t>
  </si>
  <si>
    <t>Cozy shared room and transport to airport!</t>
  </si>
  <si>
    <t>Jose Alejandro</t>
  </si>
  <si>
    <t>Cozy apartment near Airport</t>
  </si>
  <si>
    <t>Apartamento cerca de aeropuerto</t>
  </si>
  <si>
    <t>Bajo - jardín privado CC Plenilunio</t>
  </si>
  <si>
    <t>Acogedora casa junto C.C. Pleniluni</t>
  </si>
  <si>
    <t>Acogedora casa junto C.C.Plenilunio</t>
  </si>
  <si>
    <t>Feel home near the Airport / 2 bedr</t>
  </si>
  <si>
    <t>Compostela</t>
  </si>
  <si>
    <t>Apartamentos cerca del Aeropuerto.</t>
  </si>
  <si>
    <t>Madrid Plenilunio</t>
  </si>
  <si>
    <t>APARTMENT WITH POOL IN AREA AIRPORT</t>
  </si>
  <si>
    <t>Aeropuerto-IFEMA-CC.Plenilunio</t>
  </si>
  <si>
    <t>Cozy apartment close to airport</t>
  </si>
  <si>
    <t>Elisabet</t>
  </si>
  <si>
    <t>Apartamento completamente equipado con piscina</t>
  </si>
  <si>
    <t>Habitación Privada</t>
  </si>
  <si>
    <t>Eri</t>
  </si>
  <si>
    <t>Pequeño apartamento Madrid capital</t>
  </si>
  <si>
    <t>Feel Home  close to the Airport</t>
  </si>
  <si>
    <t>Madrid without its inconvenients</t>
  </si>
  <si>
    <t>Habitación doble con baño, zona IFEMA, Aeropuerto</t>
  </si>
  <si>
    <t>Natividad</t>
  </si>
  <si>
    <t>Canillejas</t>
  </si>
  <si>
    <t>Airport and City Center. WIFI</t>
  </si>
  <si>
    <t>BIG HOUSE: BRIGHT &amp; RENOVATED. Modern style</t>
  </si>
  <si>
    <t>"Diseño y Vanguardia" Loft al lado del aeropuerto</t>
  </si>
  <si>
    <t>AIRPORT. Nice and cozy room. WIFI</t>
  </si>
  <si>
    <t>Habitación (2pax) 5 min aeropuerto</t>
  </si>
  <si>
    <t>Bonito piso cercano al aeropuerto</t>
  </si>
  <si>
    <t>IFEMA, QUINTA LOS MOLINOS. Con baño</t>
  </si>
  <si>
    <t>Ketty</t>
  </si>
  <si>
    <t>B&amp;B in a bright room, Madrid!+wiffi</t>
  </si>
  <si>
    <t>"¡OFERTA¡" Ideal familias y grupos,</t>
  </si>
  <si>
    <t>IFEMA POOL ARTURO SORIA</t>
  </si>
  <si>
    <t>Habitación en piso Confortable</t>
  </si>
  <si>
    <t>You</t>
  </si>
  <si>
    <t>Apartamento 1 habitación</t>
  </si>
  <si>
    <t>Renovated,lots of sunlight &amp; near the city center!</t>
  </si>
  <si>
    <t>Belén Y Javier</t>
  </si>
  <si>
    <t>Muy bien comunicado. Cerca de IFEMA</t>
  </si>
  <si>
    <t>habitación a 15 minutos del centro!!!!</t>
  </si>
  <si>
    <t>Double bed bedroom with its own bathroom</t>
  </si>
  <si>
    <t>Saad</t>
  </si>
  <si>
    <t>Beautiful loft, filled with light and comfy bed.</t>
  </si>
  <si>
    <t>Private room with bathroom in Madrid (IFEMA area)</t>
  </si>
  <si>
    <t>Lovely room,independent house whit garden</t>
  </si>
  <si>
    <t>Habitación amplia, buena zona.</t>
  </si>
  <si>
    <t>Alameda de Osuna</t>
  </si>
  <si>
    <t>OVERNIGHT ROOM- Hab individual AEROPUERTO/IFEMA</t>
  </si>
  <si>
    <t>Elegant &amp; Large Apt. - Calm &amp; Green</t>
  </si>
  <si>
    <t>Habitación Celeste</t>
  </si>
  <si>
    <t>Fabiana Y Loli</t>
  </si>
  <si>
    <t>8.06</t>
  </si>
  <si>
    <t>Cozy room near Airport and IFEMA</t>
  </si>
  <si>
    <t>ANA E IÑAKI</t>
  </si>
  <si>
    <t>Habitacion Familiar zona Residencial</t>
  </si>
  <si>
    <t>Private Room, 10 min from the Airport/Green Area</t>
  </si>
  <si>
    <t>4BR Furnished single family house</t>
  </si>
  <si>
    <t>Apartamento Aeropuerto Madrid</t>
  </si>
  <si>
    <t>SINGLE ROOM IN MADRID FAMILY</t>
  </si>
  <si>
    <t>Iciar</t>
  </si>
  <si>
    <t>Large and cozy flat with swimming pool and hot tub</t>
  </si>
  <si>
    <t>Habitacion privada cerca aeropuerto</t>
  </si>
  <si>
    <t>13.24</t>
  </si>
  <si>
    <t>Bonita habitación. Cerca Aeropuerto Barajas</t>
  </si>
  <si>
    <t>Cozy. Salty pool summer. Parking. 2 baths. Airport</t>
  </si>
  <si>
    <t>AIRPORT/IFEMA INDIVIDUAL BATHROOM</t>
  </si>
  <si>
    <t>Beauty double  room With private bathroom</t>
  </si>
  <si>
    <t>13.90</t>
  </si>
  <si>
    <t>Habitación privada cerca del Aeropuerto e IFEMA.</t>
  </si>
  <si>
    <t>17.21</t>
  </si>
  <si>
    <t>Habitacion amplia cerca Aeropuerto e IFEMA. Wifi</t>
  </si>
  <si>
    <t>Pako</t>
  </si>
  <si>
    <t>9.69</t>
  </si>
  <si>
    <t>Spacious and bright room</t>
  </si>
  <si>
    <t>12.52</t>
  </si>
  <si>
    <t>Habitación cerca eropuerto</t>
  </si>
  <si>
    <t>Jamileth</t>
  </si>
  <si>
    <t>Habitación muy cerca del aeropuerto</t>
  </si>
  <si>
    <t>Alex Y Paloma</t>
  </si>
  <si>
    <t>Private sunny room</t>
  </si>
  <si>
    <t>Catamaran en ibiza</t>
  </si>
  <si>
    <t>Habitación luminosa a 5min  del Aeropuerto e IFEMA</t>
  </si>
  <si>
    <t>8.35</t>
  </si>
  <si>
    <t>Big ensuite bedroom very close to the airport.</t>
  </si>
  <si>
    <t>Timón</t>
  </si>
  <si>
    <t>PISO / APARTAMENTO  BARAJAS -AEROPUERTO  MADRID</t>
  </si>
  <si>
    <t>Maria Adriela</t>
  </si>
  <si>
    <t>estudio en barajas</t>
  </si>
  <si>
    <t>AEROPUERTO</t>
  </si>
  <si>
    <t>Aeropuerto</t>
  </si>
  <si>
    <t>Habitaciones Cerca del Aeropuerto Barajas 2</t>
  </si>
  <si>
    <t>Habitación+baño,NUEVO.Junto a IFEMA,T4,RealMADRID</t>
  </si>
  <si>
    <t>NICE FAMILY APARTMENT 120SQ. METER</t>
  </si>
  <si>
    <t>Habitación cerca terminales y metro</t>
  </si>
  <si>
    <t>piso / flat aeropuerto</t>
  </si>
  <si>
    <t>Flat / Apartment next to Madrid-Barajas Airport</t>
  </si>
  <si>
    <t>Big and cozy apartment with swimming pool, parking</t>
  </si>
  <si>
    <t>Spacious, luminous double bedroom near the airport</t>
  </si>
  <si>
    <t>Lucas Augusto</t>
  </si>
  <si>
    <t>Periko</t>
  </si>
  <si>
    <t>Great Flat Airport (8m to Metro Barajas)</t>
  </si>
  <si>
    <t>Carol &amp; George</t>
  </si>
  <si>
    <t>Hardcover room two</t>
  </si>
  <si>
    <t>Bhtxc</t>
  </si>
  <si>
    <t>Habitación con terraza y WiFi..</t>
  </si>
  <si>
    <t>Great Room Airport (Metro 7/8 min. walk)</t>
  </si>
  <si>
    <t>Piso Aeropuerto/Ifema</t>
  </si>
  <si>
    <t>Apartamento Barajas ( Madrid )</t>
  </si>
  <si>
    <t>Habitación cerca Aeropuerto d Madrid e IFEMA. Wifi</t>
  </si>
  <si>
    <t>Bright Cozy House very near Madrid Airport &amp; IFEMA</t>
  </si>
  <si>
    <t xml:space="preserve">¡Urgente! Busco Piso en Madrid </t>
  </si>
  <si>
    <t>Filomena</t>
  </si>
  <si>
    <t>Habitaciones Cerca Aeropuerto Barajas</t>
  </si>
  <si>
    <t>This is NOT A ROOM to rent!</t>
  </si>
  <si>
    <t>Rom From Madrid</t>
  </si>
  <si>
    <t>Nice double room 5 mins from airport.</t>
  </si>
  <si>
    <t>Frany_&amp;_Dany</t>
  </si>
  <si>
    <t>Casco Histórico de Barajas</t>
  </si>
  <si>
    <t>Habitación privada en Barajas</t>
  </si>
  <si>
    <t>HABITACIÓN JUNTO AL AEROPUERTO.</t>
  </si>
  <si>
    <t>BBC Rooms individual o dos personas</t>
  </si>
  <si>
    <t>Bbc Rooms</t>
  </si>
  <si>
    <t>Apartamento para grupos 10 personas</t>
  </si>
  <si>
    <t>BBC Rooms 10 person (Piso completo)</t>
  </si>
  <si>
    <t>BBC Rooms Hab. 2 o 4 personas</t>
  </si>
  <si>
    <t>BBC Rooms (Con baño privado )</t>
  </si>
  <si>
    <t>BBC Rooms Barajas (Baño Privado)</t>
  </si>
  <si>
    <t>HOUSE IN BARAJAS CLOSE TO AIRPORT AND IFEMA</t>
  </si>
  <si>
    <t>Flat next to the Airport Madrid</t>
  </si>
  <si>
    <t>BBC Rooms Individual o dos personas</t>
  </si>
  <si>
    <t>Cozy apartment near Madrid airport</t>
  </si>
  <si>
    <t>COZY APARTAMENT NEAR  THE AIRPORT-IFEMA</t>
  </si>
  <si>
    <t>BIG ROOM  BARAJAS. NEAR AIRPORT.</t>
  </si>
  <si>
    <t>Beautiful double room next to the airport.</t>
  </si>
  <si>
    <t>A 15´ del aeropuerto habitación doble, Madrid.</t>
  </si>
  <si>
    <t>13.60</t>
  </si>
  <si>
    <t>Casa individual invernadero Barajas/Aeropue</t>
  </si>
  <si>
    <t>Edificio Apartamentos(Para grupos)</t>
  </si>
  <si>
    <t>IFEMA/AIRPORT - Breakfast Incl. - Private Bathroom</t>
  </si>
  <si>
    <t>Corralejos</t>
  </si>
  <si>
    <t>Alquilo habitación a chica extranjera</t>
  </si>
  <si>
    <t>Casa con jardín cerca aeropuerto</t>
  </si>
  <si>
    <t>B&amp;b Airport &amp; IFEMA</t>
  </si>
  <si>
    <t>Casa con jardín cerca de aeropuerto</t>
  </si>
  <si>
    <t>Piso con Terraza 2 personas, Aceptamos Mascotas</t>
  </si>
  <si>
    <t>Apartamento pozuelo</t>
  </si>
  <si>
    <t>HABITACIÓN CON BAÑO PRIVADO</t>
  </si>
  <si>
    <t>Agm</t>
  </si>
  <si>
    <t>neighbourhood_group</t>
  </si>
  <si>
    <t>EN SOL/CALLE MAYOR</t>
  </si>
  <si>
    <t>2¥~Casa Cueva.</t>
  </si>
  <si>
    <t>Room 2 Bathroom private</t>
  </si>
  <si>
    <t>1€-Casa cueva.</t>
  </si>
  <si>
    <t>Piso completo</t>
  </si>
  <si>
    <t>Room 1 Bathroom private</t>
  </si>
  <si>
    <t>2£~Casa cueva &amp; Walk</t>
  </si>
  <si>
    <t xml:space="preserve">Habitación céntro de </t>
  </si>
  <si>
    <t>HERMOSO APARTAMENTO</t>
  </si>
  <si>
    <t xml:space="preserve">MODERNO  PISO. </t>
  </si>
  <si>
    <t>Real Madrid-Gran Vía</t>
  </si>
  <si>
    <t>Calle preciado</t>
  </si>
  <si>
    <t xml:space="preserve">Apartamento confortable </t>
  </si>
  <si>
    <t>NEW Apart.</t>
  </si>
  <si>
    <t>COZY Apartament.</t>
  </si>
  <si>
    <t xml:space="preserve">PRIVATE ROOM 2 </t>
  </si>
  <si>
    <t>Mesonero romanos</t>
  </si>
  <si>
    <t>HABITACIÓN CAMA GRANDE.</t>
  </si>
  <si>
    <t>HINDÚ FANTASY +</t>
  </si>
  <si>
    <t xml:space="preserve">Habitación con baño incluido </t>
  </si>
  <si>
    <t>datos_año</t>
  </si>
  <si>
    <t>clase_inmueble</t>
  </si>
  <si>
    <t>distrito_cod</t>
  </si>
  <si>
    <t>distrito_nombre</t>
  </si>
  <si>
    <t>barrio_cod</t>
  </si>
  <si>
    <t>barrio_nombre</t>
  </si>
  <si>
    <t>uso_cod</t>
  </si>
  <si>
    <t>uso_deno</t>
  </si>
  <si>
    <t>inmuebles_barrio</t>
  </si>
  <si>
    <t>año_cons_medio</t>
  </si>
  <si>
    <t>sup_cons_barrio</t>
  </si>
  <si>
    <t>sup_cons_media</t>
  </si>
  <si>
    <t>sup_suelo_barrio</t>
  </si>
  <si>
    <t>sup_suelo_media</t>
  </si>
  <si>
    <t>val_cat_barrio</t>
  </si>
  <si>
    <t>val_cat_medio</t>
  </si>
  <si>
    <t>UR</t>
  </si>
  <si>
    <t>01</t>
  </si>
  <si>
    <t>011</t>
  </si>
  <si>
    <t>PALACIO</t>
  </si>
  <si>
    <t>A</t>
  </si>
  <si>
    <t>Almacén-Estacionamiento</t>
  </si>
  <si>
    <t>Comercial</t>
  </si>
  <si>
    <t>Cultural</t>
  </si>
  <si>
    <t>G</t>
  </si>
  <si>
    <t>Ocio y Hostelería</t>
  </si>
  <si>
    <t>Industrial</t>
  </si>
  <si>
    <t>Deportivo</t>
  </si>
  <si>
    <t>Suelos sin edificar, obras de urbanización y jardinería</t>
  </si>
  <si>
    <t>O</t>
  </si>
  <si>
    <t>Oficinas</t>
  </si>
  <si>
    <t>P</t>
  </si>
  <si>
    <t>Edificio Singular</t>
  </si>
  <si>
    <t>R</t>
  </si>
  <si>
    <t>Religioso</t>
  </si>
  <si>
    <t>T</t>
  </si>
  <si>
    <t>Espectáculos</t>
  </si>
  <si>
    <t>V</t>
  </si>
  <si>
    <t>Residencial</t>
  </si>
  <si>
    <t>Sanidad y Beneficencia</t>
  </si>
  <si>
    <t>012</t>
  </si>
  <si>
    <t>EMBAJADORES</t>
  </si>
  <si>
    <t>013</t>
  </si>
  <si>
    <t>CORTES</t>
  </si>
  <si>
    <t>014</t>
  </si>
  <si>
    <t>JUSTICIA</t>
  </si>
  <si>
    <t>015</t>
  </si>
  <si>
    <t>UNIVERSIDAD</t>
  </si>
  <si>
    <t>016</t>
  </si>
  <si>
    <t>SOL</t>
  </si>
  <si>
    <t>02</t>
  </si>
  <si>
    <t>021</t>
  </si>
  <si>
    <t>IMPERIAL</t>
  </si>
  <si>
    <t>022</t>
  </si>
  <si>
    <t>ACACIAS</t>
  </si>
  <si>
    <t>023</t>
  </si>
  <si>
    <t>CHOPERA</t>
  </si>
  <si>
    <t>024</t>
  </si>
  <si>
    <t>LEGAZPI</t>
  </si>
  <si>
    <t>025</t>
  </si>
  <si>
    <t>DELICIAS</t>
  </si>
  <si>
    <t>026</t>
  </si>
  <si>
    <t>PALOS DE MOGUER</t>
  </si>
  <si>
    <t>027</t>
  </si>
  <si>
    <t>ATOCHA</t>
  </si>
  <si>
    <t>03</t>
  </si>
  <si>
    <t>031</t>
  </si>
  <si>
    <t>PACÍFICO</t>
  </si>
  <si>
    <t>032</t>
  </si>
  <si>
    <t>ADELFAS</t>
  </si>
  <si>
    <t>033</t>
  </si>
  <si>
    <t>ESTRELLA</t>
  </si>
  <si>
    <t>034</t>
  </si>
  <si>
    <t>IBIZA</t>
  </si>
  <si>
    <t>035</t>
  </si>
  <si>
    <t>LOS JERÓNIMOS</t>
  </si>
  <si>
    <t>036</t>
  </si>
  <si>
    <t>NIÑO JESÚS</t>
  </si>
  <si>
    <t>04</t>
  </si>
  <si>
    <t>041</t>
  </si>
  <si>
    <t>RECOLETOS</t>
  </si>
  <si>
    <t>042</t>
  </si>
  <si>
    <t>GOYA</t>
  </si>
  <si>
    <t>043</t>
  </si>
  <si>
    <t>FUENTE DEL BERRO</t>
  </si>
  <si>
    <t>044</t>
  </si>
  <si>
    <t>GUINDALERA</t>
  </si>
  <si>
    <t>045</t>
  </si>
  <si>
    <t>LISTA</t>
  </si>
  <si>
    <t>046</t>
  </si>
  <si>
    <t>CASTELLANA</t>
  </si>
  <si>
    <t>05</t>
  </si>
  <si>
    <t>051</t>
  </si>
  <si>
    <t>EL VISO</t>
  </si>
  <si>
    <t>052</t>
  </si>
  <si>
    <t>PROSPERIDAD</t>
  </si>
  <si>
    <t>053</t>
  </si>
  <si>
    <t>CIUDAD JARDÍN</t>
  </si>
  <si>
    <t>054</t>
  </si>
  <si>
    <t>HISPANOAMÉRICA</t>
  </si>
  <si>
    <t>055</t>
  </si>
  <si>
    <t>NUEVA ESPAÑA</t>
  </si>
  <si>
    <t>056</t>
  </si>
  <si>
    <t>CASTILLA</t>
  </si>
  <si>
    <t>06</t>
  </si>
  <si>
    <t>061</t>
  </si>
  <si>
    <t>BELLAS VISTAS</t>
  </si>
  <si>
    <t>062</t>
  </si>
  <si>
    <t>CUATRO CAMINOS</t>
  </si>
  <si>
    <t>063</t>
  </si>
  <si>
    <t>CASTILLEJOS</t>
  </si>
  <si>
    <t>064</t>
  </si>
  <si>
    <t>ALMENARA</t>
  </si>
  <si>
    <t>065</t>
  </si>
  <si>
    <t>VALDEACEDERAS</t>
  </si>
  <si>
    <t>066</t>
  </si>
  <si>
    <t>BERRUGUETE</t>
  </si>
  <si>
    <t>07</t>
  </si>
  <si>
    <t>071</t>
  </si>
  <si>
    <t>GAZTAMBIDE</t>
  </si>
  <si>
    <t>072</t>
  </si>
  <si>
    <t>ARAPILES</t>
  </si>
  <si>
    <t>073</t>
  </si>
  <si>
    <t>TRAFALGAR</t>
  </si>
  <si>
    <t>074</t>
  </si>
  <si>
    <t>ALMAGRO</t>
  </si>
  <si>
    <t>075</t>
  </si>
  <si>
    <t>RIOS ROSAS</t>
  </si>
  <si>
    <t>076</t>
  </si>
  <si>
    <t>VALLEHERMOSO</t>
  </si>
  <si>
    <t>08</t>
  </si>
  <si>
    <t>081</t>
  </si>
  <si>
    <t>EL PARDO</t>
  </si>
  <si>
    <t>082</t>
  </si>
  <si>
    <t>FUENTELARREINA</t>
  </si>
  <si>
    <t>083</t>
  </si>
  <si>
    <t>PEÑA GRANDE</t>
  </si>
  <si>
    <t>084</t>
  </si>
  <si>
    <t>EL PILAR</t>
  </si>
  <si>
    <t>085</t>
  </si>
  <si>
    <t>LA PAZ</t>
  </si>
  <si>
    <t>086</t>
  </si>
  <si>
    <t>VALVERDE</t>
  </si>
  <si>
    <t>087</t>
  </si>
  <si>
    <t>MIRASIERRA</t>
  </si>
  <si>
    <t>088</t>
  </si>
  <si>
    <t>EL GOLOSO</t>
  </si>
  <si>
    <t>09</t>
  </si>
  <si>
    <t>091</t>
  </si>
  <si>
    <t>CASA DE CAMPO</t>
  </si>
  <si>
    <t>092</t>
  </si>
  <si>
    <t>ARGÜELLES</t>
  </si>
  <si>
    <t>093</t>
  </si>
  <si>
    <t>CIUDAD UNIVERSITARIA</t>
  </si>
  <si>
    <t>094</t>
  </si>
  <si>
    <t>VALDEZARZA</t>
  </si>
  <si>
    <t>095</t>
  </si>
  <si>
    <t>VALDEMARÍN</t>
  </si>
  <si>
    <t>096</t>
  </si>
  <si>
    <t>EL PLANTÍO</t>
  </si>
  <si>
    <t>097</t>
  </si>
  <si>
    <t>ARAVACA</t>
  </si>
  <si>
    <t>10</t>
  </si>
  <si>
    <t>101</t>
  </si>
  <si>
    <t>LOS CARMENES</t>
  </si>
  <si>
    <t>102</t>
  </si>
  <si>
    <t>PUERTA DEL ANGEL</t>
  </si>
  <si>
    <t>103</t>
  </si>
  <si>
    <t>LUCERO</t>
  </si>
  <si>
    <t>104</t>
  </si>
  <si>
    <t>ALUCHE</t>
  </si>
  <si>
    <t>105</t>
  </si>
  <si>
    <t>CAMPAMENTO</t>
  </si>
  <si>
    <t>106</t>
  </si>
  <si>
    <t>CUATRO VIENTOS</t>
  </si>
  <si>
    <t>107</t>
  </si>
  <si>
    <t>LAS AGUILAS</t>
  </si>
  <si>
    <t>11</t>
  </si>
  <si>
    <t>111</t>
  </si>
  <si>
    <t>COMILLAS</t>
  </si>
  <si>
    <t>112</t>
  </si>
  <si>
    <t>OPAÑEL</t>
  </si>
  <si>
    <t>113</t>
  </si>
  <si>
    <t>SAN ISIDRO</t>
  </si>
  <si>
    <t>114</t>
  </si>
  <si>
    <t>VISTA ALEGRE</t>
  </si>
  <si>
    <t>115</t>
  </si>
  <si>
    <t>PUERTA BONITA</t>
  </si>
  <si>
    <t>116</t>
  </si>
  <si>
    <t>BUENAVISTA</t>
  </si>
  <si>
    <t>117</t>
  </si>
  <si>
    <t>ABRANTES</t>
  </si>
  <si>
    <t>12</t>
  </si>
  <si>
    <t>121</t>
  </si>
  <si>
    <t>ORCASITAS</t>
  </si>
  <si>
    <t>122</t>
  </si>
  <si>
    <t>ORCASUR</t>
  </si>
  <si>
    <t>123</t>
  </si>
  <si>
    <t>SAN FERMÍN</t>
  </si>
  <si>
    <t>124</t>
  </si>
  <si>
    <t>ALMENDRALES</t>
  </si>
  <si>
    <t>125</t>
  </si>
  <si>
    <t>MOSCARDO</t>
  </si>
  <si>
    <t>126</t>
  </si>
  <si>
    <t>ZOFÍO</t>
  </si>
  <si>
    <t>127</t>
  </si>
  <si>
    <t>PRADOLONGO</t>
  </si>
  <si>
    <t>13</t>
  </si>
  <si>
    <t>131</t>
  </si>
  <si>
    <t>ENTREVÍAS</t>
  </si>
  <si>
    <t>132</t>
  </si>
  <si>
    <t>SAN DIEGO</t>
  </si>
  <si>
    <t>133</t>
  </si>
  <si>
    <t>PALOMERAS BAJAS</t>
  </si>
  <si>
    <t>134</t>
  </si>
  <si>
    <t>PALOMERAS SURESTE</t>
  </si>
  <si>
    <t>135</t>
  </si>
  <si>
    <t>PORTAZGO</t>
  </si>
  <si>
    <t>136</t>
  </si>
  <si>
    <t>NUMANCIA</t>
  </si>
  <si>
    <t>14</t>
  </si>
  <si>
    <t>141</t>
  </si>
  <si>
    <t>PAVONES</t>
  </si>
  <si>
    <t>142</t>
  </si>
  <si>
    <t>HORCAJO</t>
  </si>
  <si>
    <t>143</t>
  </si>
  <si>
    <t>MARROQUINA</t>
  </si>
  <si>
    <t>144</t>
  </si>
  <si>
    <t>MEDIA LEGUA</t>
  </si>
  <si>
    <t>145</t>
  </si>
  <si>
    <t>FONTARRÓN</t>
  </si>
  <si>
    <t>146</t>
  </si>
  <si>
    <t>VINATEROS</t>
  </si>
  <si>
    <t>15</t>
  </si>
  <si>
    <t>151</t>
  </si>
  <si>
    <t>VENTAS</t>
  </si>
  <si>
    <t>152</t>
  </si>
  <si>
    <t>PUEBLO NUEVO</t>
  </si>
  <si>
    <t>153</t>
  </si>
  <si>
    <t>QUINTANA</t>
  </si>
  <si>
    <t>154</t>
  </si>
  <si>
    <t>CONCEPCION</t>
  </si>
  <si>
    <t>155</t>
  </si>
  <si>
    <t>SAN PASCUAL</t>
  </si>
  <si>
    <t>156</t>
  </si>
  <si>
    <t>SAN JUAN BAUTISTA</t>
  </si>
  <si>
    <t>157</t>
  </si>
  <si>
    <t>COLINA</t>
  </si>
  <si>
    <t>158</t>
  </si>
  <si>
    <t>ATALAYA</t>
  </si>
  <si>
    <t>159</t>
  </si>
  <si>
    <t>COSTILLARES</t>
  </si>
  <si>
    <t>16</t>
  </si>
  <si>
    <t>161</t>
  </si>
  <si>
    <t>PALOMAS</t>
  </si>
  <si>
    <t>162</t>
  </si>
  <si>
    <t>PIOVERA</t>
  </si>
  <si>
    <t>163</t>
  </si>
  <si>
    <t>CANILLAS</t>
  </si>
  <si>
    <t>164</t>
  </si>
  <si>
    <t>PINAR DEL REY</t>
  </si>
  <si>
    <t>165</t>
  </si>
  <si>
    <t>APOSTOL SANTIAGO</t>
  </si>
  <si>
    <t>166</t>
  </si>
  <si>
    <t>VALDEFUENTES</t>
  </si>
  <si>
    <t>17</t>
  </si>
  <si>
    <t>171</t>
  </si>
  <si>
    <t>SAN ANDRÉS</t>
  </si>
  <si>
    <t>172</t>
  </si>
  <si>
    <t>SAN CRISTOBAL</t>
  </si>
  <si>
    <t>173</t>
  </si>
  <si>
    <t>BUTARQUE</t>
  </si>
  <si>
    <t>174</t>
  </si>
  <si>
    <t>LOS ROSALES</t>
  </si>
  <si>
    <t>175</t>
  </si>
  <si>
    <t>LOS ANGELES</t>
  </si>
  <si>
    <t>18</t>
  </si>
  <si>
    <t>181</t>
  </si>
  <si>
    <t>CASCO H. VALLECAS</t>
  </si>
  <si>
    <t>182</t>
  </si>
  <si>
    <t>SANTA EUGENIA</t>
  </si>
  <si>
    <t>19</t>
  </si>
  <si>
    <t>191</t>
  </si>
  <si>
    <t>CASCO H. VICALVARO</t>
  </si>
  <si>
    <t>192</t>
  </si>
  <si>
    <t>AMBROZ</t>
  </si>
  <si>
    <t>20</t>
  </si>
  <si>
    <t>201</t>
  </si>
  <si>
    <t>SIMANCAS</t>
  </si>
  <si>
    <t>202</t>
  </si>
  <si>
    <t>HELLÍN</t>
  </si>
  <si>
    <t>203</t>
  </si>
  <si>
    <t>AMPOSTA</t>
  </si>
  <si>
    <t>204</t>
  </si>
  <si>
    <t>ARCOS</t>
  </si>
  <si>
    <t>205</t>
  </si>
  <si>
    <t>ROSAS</t>
  </si>
  <si>
    <t>206</t>
  </si>
  <si>
    <t>REJAS</t>
  </si>
  <si>
    <t>207</t>
  </si>
  <si>
    <t>CANILLEJAS</t>
  </si>
  <si>
    <t>208</t>
  </si>
  <si>
    <t>EL SALVADOR</t>
  </si>
  <si>
    <t>21</t>
  </si>
  <si>
    <t>211</t>
  </si>
  <si>
    <t>ALAMEDA DE OSUNA</t>
  </si>
  <si>
    <t>212</t>
  </si>
  <si>
    <t>213</t>
  </si>
  <si>
    <t>CASCO H. BARAJAS</t>
  </si>
  <si>
    <t>214</t>
  </si>
  <si>
    <t>TIMÓN</t>
  </si>
  <si>
    <t>215</t>
  </si>
  <si>
    <t>CORRALEJOS</t>
  </si>
  <si>
    <t>Barrio</t>
  </si>
  <si>
    <t>Inmuebles de uso residencial</t>
  </si>
  <si>
    <t>Airbnb de vivienda completa</t>
  </si>
  <si>
    <t>Airbnb totales</t>
  </si>
  <si>
    <t>SALVADOR</t>
  </si>
  <si>
    <t>AGUILAS</t>
  </si>
  <si>
    <t>CARMENES</t>
  </si>
  <si>
    <t>JERÓNIMOS</t>
  </si>
  <si>
    <t>PILAR</t>
  </si>
  <si>
    <t>Airbnb completos sobre viviendas</t>
  </si>
  <si>
    <t>Airbnb totales sobre viviendas</t>
  </si>
  <si>
    <t>Distrito</t>
  </si>
  <si>
    <t>Nombre de usuario</t>
  </si>
  <si>
    <t>Número de anuncios en Airbnb</t>
  </si>
  <si>
    <t>Datos de Airbnb 8 de abril de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</si>
</sst>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* #,##0.00\ &quot;€&quot;_-;\-* #,##0.00\ &quot;€&quot;_-;_-* &quot;-&quot;??\ &quot;€&quot;_-;_-@_-"/>
    <numFmt numFmtId="164" formatCode="_-* #,##0\ &quot;€&quot;_-;\-* #,##0\ &quot;€&quot;_-;_-* &quot;-&quot;??\ &quot;€&quot;_-;_-@_-"/>
    <numFmt numFmtId="165" formatCode="0.0%"/>
  </numFmts>
  <fonts count="7" x14ac:knownFonts="1">
    <font>
      <sz val="12"/>
      <color theme="1"/>
      <name val="Arvo"/>
      <family val="2"/>
    </font>
    <font>
      <sz val="12"/>
      <color theme="1"/>
      <name val="Arvo"/>
      <family val="2"/>
    </font>
    <font>
      <b/>
      <sz val="12"/>
      <color theme="1"/>
      <name val="Arvo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u/>
      <sz val="12"/>
      <color theme="10"/>
      <name val="Arvo"/>
      <family val="2"/>
    </font>
    <font>
      <u/>
      <sz val="12"/>
      <color theme="11"/>
      <name val="Arv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9" fontId="0" fillId="0" borderId="0" xfId="0" applyNumberFormat="1"/>
    <xf numFmtId="3" fontId="0" fillId="0" borderId="0" xfId="0" applyNumberFormat="1"/>
    <xf numFmtId="16" fontId="0" fillId="0" borderId="0" xfId="0" applyNumberFormat="1"/>
    <xf numFmtId="164" fontId="0" fillId="0" borderId="0" xfId="1" applyNumberFormat="1" applyFont="1"/>
    <xf numFmtId="0" fontId="3" fillId="2" borderId="0" xfId="0" applyFont="1" applyFill="1"/>
    <xf numFmtId="0" fontId="4" fillId="0" borderId="0" xfId="0" applyFont="1"/>
    <xf numFmtId="4" fontId="4" fillId="0" borderId="0" xfId="0" applyNumberFormat="1" applyFon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165" fontId="0" fillId="0" borderId="0" xfId="2" applyNumberFormat="1" applyFont="1"/>
    <xf numFmtId="9" fontId="0" fillId="0" borderId="0" xfId="2" applyNumberFormat="1" applyFont="1"/>
    <xf numFmtId="9" fontId="0" fillId="0" borderId="0" xfId="2" applyNumberFormat="1" applyFont="1" applyAlignment="1">
      <alignment wrapText="1"/>
    </xf>
    <xf numFmtId="0" fontId="2" fillId="0" borderId="0" xfId="0" applyFont="1" applyAlignment="1">
      <alignment wrapText="1"/>
    </xf>
  </cellXfs>
  <cellStyles count="5">
    <cellStyle name="Hipervínculo" xfId="3" builtinId="8" hidden="1"/>
    <cellStyle name="Hipervínculo visitado" xfId="4" builtinId="9" hidden="1"/>
    <cellStyle name="Moneda" xfId="1" builtinId="4"/>
    <cellStyle name="Normal" xfId="0" builtinId="0"/>
    <cellStyle name="Porcentaje" xfId="2" builtinId="5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vo"/>
        <scheme val="none"/>
      </font>
      <numFmt numFmtId="13" formatCode="0%"/>
      <alignment horizontal="general" vertical="bottom" textRotation="0" wrapText="1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vo"/>
        <scheme val="none"/>
      </font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vo"/>
        <scheme val="none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vo"/>
        <scheme val="none"/>
      </font>
      <numFmt numFmtId="165" formatCode="0.0%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general" vertical="bottom" textRotation="0" wrapText="1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FFFFCC"/>
        </patternFill>
      </fill>
    </dxf>
    <dxf>
      <numFmt numFmtId="19" formatCode="d/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vo"/>
        <scheme val="none"/>
      </font>
      <numFmt numFmtId="164" formatCode="_-* #,##0\ &quot;€&quot;_-;\-* #,##0\ &quot;€&quot;_-;_-* &quot;-&quot;??\ &quot;€&quot;_-;_-@_-"/>
    </dxf>
    <dxf>
      <numFmt numFmtId="3" formatCode="#,##0"/>
    </dxf>
    <dxf>
      <numFmt numFmtId="3" formatCode="#,##0"/>
    </dxf>
    <dxf>
      <numFmt numFmtId="0" formatCode="General"/>
    </dxf>
    <dxf>
      <alignment horizontal="left" vertical="bottom" textRotation="0" wrapText="0" indent="0" justifyLastLine="0" shrinkToFit="0" readingOrder="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6" name="Tabla6" displayName="Tabla6" ref="A1:B8189" totalsRowShown="0">
  <autoFilter ref="A1:B8189"/>
  <sortState ref="A2:B8189">
    <sortCondition descending="1" ref="B1:B8189"/>
  </sortState>
  <tableColumns count="2">
    <tableColumn id="1" name="Nombre de usuario" dataDxfId="36"/>
    <tableColumn id="2" name="Número de anuncios en Airbnb" dataDxfId="3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Tabla3" displayName="Tabla3" ref="A1:P13336" totalsRowShown="0">
  <autoFilter ref="A1:P13336"/>
  <tableColumns count="16">
    <tableColumn id="1" name="id"/>
    <tableColumn id="2" name="name"/>
    <tableColumn id="3" name="host_id"/>
    <tableColumn id="4" name="host_name"/>
    <tableColumn id="5" name="neighbourhood_group"/>
    <tableColumn id="6" name="neighbourhood"/>
    <tableColumn id="7" name="latitude" dataDxfId="34"/>
    <tableColumn id="8" name="longitude" dataDxfId="33"/>
    <tableColumn id="9" name="room_type"/>
    <tableColumn id="10" name="price" dataDxfId="32" dataCellStyle="Moneda"/>
    <tableColumn id="11" name="minimum_nights"/>
    <tableColumn id="12" name="number_of_reviews"/>
    <tableColumn id="13" name="last_review" dataDxfId="31"/>
    <tableColumn id="14" name="reviews_per_month"/>
    <tableColumn id="15" name="calculated_host_listings_count"/>
    <tableColumn id="16" name="availability_365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2" name="Tabla2" displayName="Tabla2" ref="A1:P1520" totalsRowShown="0" headerRowDxfId="30" dataDxfId="29">
  <autoFilter ref="A1:P1520"/>
  <tableColumns count="16">
    <tableColumn id="1" name="datos_año" dataDxfId="28"/>
    <tableColumn id="2" name="clase_inmueble" dataDxfId="27"/>
    <tableColumn id="3" name="distrito_cod" dataDxfId="26"/>
    <tableColumn id="4" name="distrito_nombre" dataDxfId="25"/>
    <tableColumn id="5" name="barrio_cod" dataDxfId="24"/>
    <tableColumn id="6" name="barrio_nombre" dataDxfId="23"/>
    <tableColumn id="7" name="uso_cod" dataDxfId="22"/>
    <tableColumn id="8" name="uso_deno" dataDxfId="21"/>
    <tableColumn id="9" name="inmuebles_barrio" dataDxfId="20"/>
    <tableColumn id="10" name="año_cons_medio" dataDxfId="19"/>
    <tableColumn id="11" name="sup_cons_barrio" dataDxfId="18"/>
    <tableColumn id="12" name="sup_cons_media" dataDxfId="17"/>
    <tableColumn id="13" name="sup_suelo_barrio" dataDxfId="16"/>
    <tableColumn id="14" name="sup_suelo_media" dataDxfId="15"/>
    <tableColumn id="15" name="val_cat_barrio" dataDxfId="14"/>
    <tableColumn id="16" name="val_cat_medio" dataDxfId="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22" totalsRowShown="0" headerRowDxfId="12">
  <autoFilter ref="A1:F22"/>
  <sortState ref="A2:F22">
    <sortCondition descending="1" ref="F1:F22"/>
  </sortState>
  <tableColumns count="6">
    <tableColumn id="1" name="Distrito" dataDxfId="11"/>
    <tableColumn id="2" name="Inmuebles de uso residencial" dataDxfId="10"/>
    <tableColumn id="3" name="Entire home/apt" dataDxfId="9"/>
    <tableColumn id="4" name="Airbnb totales" dataDxfId="8"/>
    <tableColumn id="5" name="Airbnb completos sobre viviendas" dataDxfId="7" dataCellStyle="Porcentaje">
      <calculatedColumnFormula>C2/B2</calculatedColumnFormula>
    </tableColumn>
    <tableColumn id="6" name="Airbnb totales sobre viviendas" dataDxfId="6" dataCellStyle="Porcentaje">
      <calculatedColumnFormula>D2/B2</calculatedColumnFormula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4" name="Tabla4" displayName="Tabla4" ref="A1:F129" totalsRowShown="0">
  <autoFilter ref="A1:F129"/>
  <sortState ref="A2:F129">
    <sortCondition descending="1" ref="E1:E129"/>
  </sortState>
  <tableColumns count="6">
    <tableColumn id="1" name="Barrio" dataDxfId="5"/>
    <tableColumn id="2" name="Inmuebles de uso residencial" dataDxfId="4"/>
    <tableColumn id="3" name="Airbnb de vivienda completa" dataDxfId="3"/>
    <tableColumn id="4" name="Airbnb totales" dataDxfId="2"/>
    <tableColumn id="5" name="Airbnb completos sobre viviendas" dataDxfId="1" dataCellStyle="Porcentaje">
      <calculatedColumnFormula>C2/B2</calculatedColumnFormula>
    </tableColumn>
    <tableColumn id="6" name="Airbnb totales sobre viviendas" dataDxfId="0" dataCellStyle="Porcentaje">
      <calculatedColumnFormula>D2/B2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89"/>
  <sheetViews>
    <sheetView workbookViewId="0">
      <selection activeCell="G14" sqref="G14"/>
    </sheetView>
  </sheetViews>
  <sheetFormatPr baseColWidth="10" defaultRowHeight="16" x14ac:dyDescent="0.2"/>
  <cols>
    <col min="1" max="1" width="22.625" customWidth="1"/>
    <col min="2" max="2" width="12.625" customWidth="1"/>
  </cols>
  <sheetData>
    <row r="1" spans="1:2" ht="48" x14ac:dyDescent="0.2">
      <c r="A1" s="11" t="s">
        <v>17252</v>
      </c>
      <c r="B1" s="11" t="s">
        <v>17253</v>
      </c>
    </row>
    <row r="2" spans="1:2" x14ac:dyDescent="0.2">
      <c r="A2" s="10" t="s">
        <v>323</v>
      </c>
      <c r="B2" s="10">
        <v>145</v>
      </c>
    </row>
    <row r="3" spans="1:2" x14ac:dyDescent="0.2">
      <c r="A3" s="10" t="s">
        <v>150</v>
      </c>
      <c r="B3" s="10">
        <v>97</v>
      </c>
    </row>
    <row r="4" spans="1:2" x14ac:dyDescent="0.2">
      <c r="A4" s="10" t="s">
        <v>224</v>
      </c>
      <c r="B4" s="10">
        <v>77</v>
      </c>
    </row>
    <row r="5" spans="1:2" x14ac:dyDescent="0.2">
      <c r="A5" s="10" t="s">
        <v>198</v>
      </c>
      <c r="B5" s="10">
        <v>67</v>
      </c>
    </row>
    <row r="6" spans="1:2" x14ac:dyDescent="0.2">
      <c r="A6" s="10" t="s">
        <v>394</v>
      </c>
      <c r="B6" s="10">
        <v>51</v>
      </c>
    </row>
    <row r="7" spans="1:2" x14ac:dyDescent="0.2">
      <c r="A7" s="10" t="s">
        <v>274</v>
      </c>
      <c r="B7" s="10">
        <v>48</v>
      </c>
    </row>
    <row r="8" spans="1:2" x14ac:dyDescent="0.2">
      <c r="A8" s="10" t="s">
        <v>1061</v>
      </c>
      <c r="B8" s="10">
        <v>46</v>
      </c>
    </row>
    <row r="9" spans="1:2" x14ac:dyDescent="0.2">
      <c r="A9" s="10" t="s">
        <v>1886</v>
      </c>
      <c r="B9" s="10">
        <v>44</v>
      </c>
    </row>
    <row r="10" spans="1:2" x14ac:dyDescent="0.2">
      <c r="A10" s="10" t="s">
        <v>127</v>
      </c>
      <c r="B10" s="10">
        <v>40</v>
      </c>
    </row>
    <row r="11" spans="1:2" x14ac:dyDescent="0.2">
      <c r="A11" s="10" t="s">
        <v>1117</v>
      </c>
      <c r="B11" s="10">
        <v>39</v>
      </c>
    </row>
    <row r="12" spans="1:2" x14ac:dyDescent="0.2">
      <c r="A12" s="10" t="s">
        <v>434</v>
      </c>
      <c r="B12" s="10">
        <v>38</v>
      </c>
    </row>
    <row r="13" spans="1:2" x14ac:dyDescent="0.2">
      <c r="A13" s="10" t="s">
        <v>775</v>
      </c>
      <c r="B13" s="10">
        <v>38</v>
      </c>
    </row>
    <row r="14" spans="1:2" x14ac:dyDescent="0.2">
      <c r="A14" s="10" t="s">
        <v>397</v>
      </c>
      <c r="B14" s="10">
        <v>37</v>
      </c>
    </row>
    <row r="15" spans="1:2" x14ac:dyDescent="0.2">
      <c r="A15" s="10" t="s">
        <v>1858</v>
      </c>
      <c r="B15" s="10">
        <v>33</v>
      </c>
    </row>
    <row r="16" spans="1:2" x14ac:dyDescent="0.2">
      <c r="A16" s="10" t="s">
        <v>3027</v>
      </c>
      <c r="B16" s="10">
        <v>29</v>
      </c>
    </row>
    <row r="17" spans="1:2" x14ac:dyDescent="0.2">
      <c r="A17" s="10" t="s">
        <v>4625</v>
      </c>
      <c r="B17" s="10">
        <v>29</v>
      </c>
    </row>
    <row r="18" spans="1:2" x14ac:dyDescent="0.2">
      <c r="A18" s="10" t="s">
        <v>64</v>
      </c>
      <c r="B18" s="10">
        <v>29</v>
      </c>
    </row>
    <row r="19" spans="1:2" x14ac:dyDescent="0.2">
      <c r="A19" s="10" t="s">
        <v>849</v>
      </c>
      <c r="B19" s="10">
        <v>28</v>
      </c>
    </row>
    <row r="20" spans="1:2" x14ac:dyDescent="0.2">
      <c r="A20" s="10" t="s">
        <v>2599</v>
      </c>
      <c r="B20" s="10">
        <v>26</v>
      </c>
    </row>
    <row r="21" spans="1:2" x14ac:dyDescent="0.2">
      <c r="A21" s="10" t="s">
        <v>6492</v>
      </c>
      <c r="B21" s="10">
        <v>26</v>
      </c>
    </row>
    <row r="22" spans="1:2" x14ac:dyDescent="0.2">
      <c r="A22" s="10" t="s">
        <v>625</v>
      </c>
      <c r="B22" s="10">
        <v>26</v>
      </c>
    </row>
    <row r="23" spans="1:2" x14ac:dyDescent="0.2">
      <c r="A23" s="10" t="s">
        <v>692</v>
      </c>
      <c r="B23" s="10">
        <v>25</v>
      </c>
    </row>
    <row r="24" spans="1:2" x14ac:dyDescent="0.2">
      <c r="A24" s="10" t="s">
        <v>206</v>
      </c>
      <c r="B24" s="10">
        <v>23</v>
      </c>
    </row>
    <row r="25" spans="1:2" x14ac:dyDescent="0.2">
      <c r="A25" s="10" t="s">
        <v>670</v>
      </c>
      <c r="B25" s="10">
        <v>23</v>
      </c>
    </row>
    <row r="26" spans="1:2" x14ac:dyDescent="0.2">
      <c r="A26" s="10" t="s">
        <v>919</v>
      </c>
      <c r="B26" s="10">
        <v>21</v>
      </c>
    </row>
    <row r="27" spans="1:2" x14ac:dyDescent="0.2">
      <c r="A27" s="10" t="s">
        <v>59</v>
      </c>
      <c r="B27" s="10">
        <v>20</v>
      </c>
    </row>
    <row r="28" spans="1:2" x14ac:dyDescent="0.2">
      <c r="A28" s="10" t="s">
        <v>540</v>
      </c>
      <c r="B28" s="10">
        <v>20</v>
      </c>
    </row>
    <row r="29" spans="1:2" x14ac:dyDescent="0.2">
      <c r="A29" s="10" t="s">
        <v>736</v>
      </c>
      <c r="B29" s="10">
        <v>18</v>
      </c>
    </row>
    <row r="30" spans="1:2" x14ac:dyDescent="0.2">
      <c r="A30" s="10" t="s">
        <v>1440</v>
      </c>
      <c r="B30" s="10">
        <v>18</v>
      </c>
    </row>
    <row r="31" spans="1:2" x14ac:dyDescent="0.2">
      <c r="A31" s="10" t="s">
        <v>109</v>
      </c>
      <c r="B31" s="10">
        <v>17</v>
      </c>
    </row>
    <row r="32" spans="1:2" x14ac:dyDescent="0.2">
      <c r="A32" s="10" t="s">
        <v>266</v>
      </c>
      <c r="B32" s="10">
        <v>16</v>
      </c>
    </row>
    <row r="33" spans="1:2" x14ac:dyDescent="0.2">
      <c r="A33" s="10" t="s">
        <v>14429</v>
      </c>
      <c r="B33" s="10">
        <v>16</v>
      </c>
    </row>
    <row r="34" spans="1:2" x14ac:dyDescent="0.2">
      <c r="A34" s="10" t="s">
        <v>4849</v>
      </c>
      <c r="B34" s="10">
        <v>15</v>
      </c>
    </row>
    <row r="35" spans="1:2" x14ac:dyDescent="0.2">
      <c r="A35" s="10" t="s">
        <v>48</v>
      </c>
      <c r="B35" s="10">
        <v>15</v>
      </c>
    </row>
    <row r="36" spans="1:2" x14ac:dyDescent="0.2">
      <c r="A36" s="10" t="s">
        <v>913</v>
      </c>
      <c r="B36" s="10">
        <v>15</v>
      </c>
    </row>
    <row r="37" spans="1:2" x14ac:dyDescent="0.2">
      <c r="A37" s="10" t="s">
        <v>3169</v>
      </c>
      <c r="B37" s="10">
        <v>15</v>
      </c>
    </row>
    <row r="38" spans="1:2" x14ac:dyDescent="0.2">
      <c r="A38" s="10" t="s">
        <v>16879</v>
      </c>
      <c r="B38" s="10">
        <v>15</v>
      </c>
    </row>
    <row r="39" spans="1:2" x14ac:dyDescent="0.2">
      <c r="A39" s="10" t="s">
        <v>5952</v>
      </c>
      <c r="B39" s="10">
        <v>15</v>
      </c>
    </row>
    <row r="40" spans="1:2" x14ac:dyDescent="0.2">
      <c r="A40" s="10" t="s">
        <v>5708</v>
      </c>
      <c r="B40" s="10">
        <v>14</v>
      </c>
    </row>
    <row r="41" spans="1:2" x14ac:dyDescent="0.2">
      <c r="A41" s="10" t="s">
        <v>1451</v>
      </c>
      <c r="B41" s="10">
        <v>14</v>
      </c>
    </row>
    <row r="42" spans="1:2" x14ac:dyDescent="0.2">
      <c r="A42" s="10" t="s">
        <v>11245</v>
      </c>
      <c r="B42" s="10">
        <v>14</v>
      </c>
    </row>
    <row r="43" spans="1:2" x14ac:dyDescent="0.2">
      <c r="A43" s="10" t="s">
        <v>925</v>
      </c>
      <c r="B43" s="10">
        <v>14</v>
      </c>
    </row>
    <row r="44" spans="1:2" x14ac:dyDescent="0.2">
      <c r="A44" s="10" t="s">
        <v>64</v>
      </c>
      <c r="B44" s="10">
        <v>14</v>
      </c>
    </row>
    <row r="45" spans="1:2" x14ac:dyDescent="0.2">
      <c r="A45" s="10" t="s">
        <v>380</v>
      </c>
      <c r="B45" s="10">
        <v>13</v>
      </c>
    </row>
    <row r="46" spans="1:2" x14ac:dyDescent="0.2">
      <c r="A46" s="10" t="s">
        <v>33</v>
      </c>
      <c r="B46" s="10">
        <v>13</v>
      </c>
    </row>
    <row r="47" spans="1:2" x14ac:dyDescent="0.2">
      <c r="A47" s="10" t="s">
        <v>323</v>
      </c>
      <c r="B47" s="10">
        <v>13</v>
      </c>
    </row>
    <row r="48" spans="1:2" x14ac:dyDescent="0.2">
      <c r="A48" s="10" t="s">
        <v>2678</v>
      </c>
      <c r="B48" s="10">
        <v>13</v>
      </c>
    </row>
    <row r="49" spans="1:2" x14ac:dyDescent="0.2">
      <c r="A49" s="10" t="s">
        <v>8372</v>
      </c>
      <c r="B49" s="10">
        <v>13</v>
      </c>
    </row>
    <row r="50" spans="1:2" x14ac:dyDescent="0.2">
      <c r="A50" s="10" t="s">
        <v>1173</v>
      </c>
      <c r="B50" s="10">
        <v>13</v>
      </c>
    </row>
    <row r="51" spans="1:2" x14ac:dyDescent="0.2">
      <c r="A51" s="10" t="s">
        <v>1488</v>
      </c>
      <c r="B51" s="10">
        <v>12</v>
      </c>
    </row>
    <row r="52" spans="1:2" x14ac:dyDescent="0.2">
      <c r="A52" s="10" t="s">
        <v>3065</v>
      </c>
      <c r="B52" s="10">
        <v>12</v>
      </c>
    </row>
    <row r="53" spans="1:2" x14ac:dyDescent="0.2">
      <c r="A53" s="10" t="s">
        <v>144</v>
      </c>
      <c r="B53" s="10">
        <v>12</v>
      </c>
    </row>
    <row r="54" spans="1:2" x14ac:dyDescent="0.2">
      <c r="A54" s="10" t="s">
        <v>401</v>
      </c>
      <c r="B54" s="10">
        <v>12</v>
      </c>
    </row>
    <row r="55" spans="1:2" x14ac:dyDescent="0.2">
      <c r="A55" s="10" t="s">
        <v>5877</v>
      </c>
      <c r="B55" s="10">
        <v>12</v>
      </c>
    </row>
    <row r="56" spans="1:2" x14ac:dyDescent="0.2">
      <c r="A56" s="10" t="s">
        <v>53</v>
      </c>
      <c r="B56" s="10">
        <v>12</v>
      </c>
    </row>
    <row r="57" spans="1:2" x14ac:dyDescent="0.2">
      <c r="A57" s="10" t="s">
        <v>48</v>
      </c>
      <c r="B57" s="10">
        <v>12</v>
      </c>
    </row>
    <row r="58" spans="1:2" x14ac:dyDescent="0.2">
      <c r="A58" s="10" t="s">
        <v>718</v>
      </c>
      <c r="B58" s="10">
        <v>12</v>
      </c>
    </row>
    <row r="59" spans="1:2" x14ac:dyDescent="0.2">
      <c r="A59" s="10" t="s">
        <v>353</v>
      </c>
      <c r="B59" s="10">
        <v>12</v>
      </c>
    </row>
    <row r="60" spans="1:2" x14ac:dyDescent="0.2">
      <c r="A60" s="10" t="s">
        <v>277</v>
      </c>
      <c r="B60" s="10">
        <v>11</v>
      </c>
    </row>
    <row r="61" spans="1:2" x14ac:dyDescent="0.2">
      <c r="A61" s="10" t="s">
        <v>1057</v>
      </c>
      <c r="B61" s="10">
        <v>11</v>
      </c>
    </row>
    <row r="62" spans="1:2" x14ac:dyDescent="0.2">
      <c r="A62" s="10" t="s">
        <v>139</v>
      </c>
      <c r="B62" s="10">
        <v>11</v>
      </c>
    </row>
    <row r="63" spans="1:2" x14ac:dyDescent="0.2">
      <c r="A63" s="10" t="s">
        <v>1619</v>
      </c>
      <c r="B63" s="10">
        <v>11</v>
      </c>
    </row>
    <row r="64" spans="1:2" x14ac:dyDescent="0.2">
      <c r="A64" s="10" t="s">
        <v>1091</v>
      </c>
      <c r="B64" s="10">
        <v>11</v>
      </c>
    </row>
    <row r="65" spans="1:2" x14ac:dyDescent="0.2">
      <c r="A65" s="10" t="s">
        <v>2523</v>
      </c>
      <c r="B65" s="10">
        <v>11</v>
      </c>
    </row>
    <row r="66" spans="1:2" x14ac:dyDescent="0.2">
      <c r="A66" s="10" t="s">
        <v>1474</v>
      </c>
      <c r="B66" s="10">
        <v>11</v>
      </c>
    </row>
    <row r="67" spans="1:2" x14ac:dyDescent="0.2">
      <c r="A67" s="10" t="s">
        <v>3207</v>
      </c>
      <c r="B67" s="10">
        <v>11</v>
      </c>
    </row>
    <row r="68" spans="1:2" x14ac:dyDescent="0.2">
      <c r="A68" s="10" t="s">
        <v>14640</v>
      </c>
      <c r="B68" s="10">
        <v>11</v>
      </c>
    </row>
    <row r="69" spans="1:2" x14ac:dyDescent="0.2">
      <c r="A69" s="10" t="s">
        <v>48</v>
      </c>
      <c r="B69" s="10">
        <v>11</v>
      </c>
    </row>
    <row r="70" spans="1:2" x14ac:dyDescent="0.2">
      <c r="A70" s="10" t="s">
        <v>14908</v>
      </c>
      <c r="B70" s="10">
        <v>11</v>
      </c>
    </row>
    <row r="71" spans="1:2" x14ac:dyDescent="0.2">
      <c r="A71" s="10" t="s">
        <v>4738</v>
      </c>
      <c r="B71" s="10">
        <v>11</v>
      </c>
    </row>
    <row r="72" spans="1:2" x14ac:dyDescent="0.2">
      <c r="A72" s="10" t="s">
        <v>13488</v>
      </c>
      <c r="B72" s="10">
        <v>11</v>
      </c>
    </row>
    <row r="73" spans="1:2" x14ac:dyDescent="0.2">
      <c r="A73" s="10" t="s">
        <v>507</v>
      </c>
      <c r="B73" s="10">
        <v>10</v>
      </c>
    </row>
    <row r="74" spans="1:2" x14ac:dyDescent="0.2">
      <c r="A74" s="10" t="s">
        <v>6876</v>
      </c>
      <c r="B74" s="10">
        <v>10</v>
      </c>
    </row>
    <row r="75" spans="1:2" x14ac:dyDescent="0.2">
      <c r="A75" s="10" t="s">
        <v>10439</v>
      </c>
      <c r="B75" s="10">
        <v>10</v>
      </c>
    </row>
    <row r="76" spans="1:2" x14ac:dyDescent="0.2">
      <c r="A76" s="10" t="s">
        <v>198</v>
      </c>
      <c r="B76" s="10">
        <v>10</v>
      </c>
    </row>
    <row r="77" spans="1:2" x14ac:dyDescent="0.2">
      <c r="A77" s="10" t="s">
        <v>5440</v>
      </c>
      <c r="B77" s="10">
        <v>10</v>
      </c>
    </row>
    <row r="78" spans="1:2" x14ac:dyDescent="0.2">
      <c r="A78" s="10" t="s">
        <v>284</v>
      </c>
      <c r="B78" s="10">
        <v>10</v>
      </c>
    </row>
    <row r="79" spans="1:2" x14ac:dyDescent="0.2">
      <c r="A79" s="10" t="s">
        <v>238</v>
      </c>
      <c r="B79" s="10">
        <v>10</v>
      </c>
    </row>
    <row r="80" spans="1:2" x14ac:dyDescent="0.2">
      <c r="A80" s="10" t="s">
        <v>5450</v>
      </c>
      <c r="B80" s="10">
        <v>10</v>
      </c>
    </row>
    <row r="81" spans="1:2" x14ac:dyDescent="0.2">
      <c r="A81" s="10" t="s">
        <v>822</v>
      </c>
      <c r="B81" s="10">
        <v>10</v>
      </c>
    </row>
    <row r="82" spans="1:2" x14ac:dyDescent="0.2">
      <c r="A82" s="10" t="s">
        <v>4789</v>
      </c>
      <c r="B82" s="10">
        <v>10</v>
      </c>
    </row>
    <row r="83" spans="1:2" x14ac:dyDescent="0.2">
      <c r="A83" s="10" t="s">
        <v>1307</v>
      </c>
      <c r="B83" s="10">
        <v>10</v>
      </c>
    </row>
    <row r="84" spans="1:2" x14ac:dyDescent="0.2">
      <c r="A84" s="10" t="s">
        <v>5578</v>
      </c>
      <c r="B84" s="10">
        <v>10</v>
      </c>
    </row>
    <row r="85" spans="1:2" x14ac:dyDescent="0.2">
      <c r="A85" s="10" t="s">
        <v>1059</v>
      </c>
      <c r="B85" s="10">
        <v>10</v>
      </c>
    </row>
    <row r="86" spans="1:2" x14ac:dyDescent="0.2">
      <c r="A86" s="10" t="s">
        <v>10323</v>
      </c>
      <c r="B86" s="10">
        <v>10</v>
      </c>
    </row>
    <row r="87" spans="1:2" x14ac:dyDescent="0.2">
      <c r="A87" s="10" t="s">
        <v>1622</v>
      </c>
      <c r="B87" s="10">
        <v>9</v>
      </c>
    </row>
    <row r="88" spans="1:2" x14ac:dyDescent="0.2">
      <c r="A88" s="10" t="s">
        <v>415</v>
      </c>
      <c r="B88" s="10">
        <v>9</v>
      </c>
    </row>
    <row r="89" spans="1:2" x14ac:dyDescent="0.2">
      <c r="A89" s="10" t="s">
        <v>203</v>
      </c>
      <c r="B89" s="10">
        <v>9</v>
      </c>
    </row>
    <row r="90" spans="1:2" x14ac:dyDescent="0.2">
      <c r="A90" s="10" t="s">
        <v>48</v>
      </c>
      <c r="B90" s="10">
        <v>9</v>
      </c>
    </row>
    <row r="91" spans="1:2" x14ac:dyDescent="0.2">
      <c r="A91" s="10" t="s">
        <v>5542</v>
      </c>
      <c r="B91" s="10">
        <v>9</v>
      </c>
    </row>
    <row r="92" spans="1:2" x14ac:dyDescent="0.2">
      <c r="A92" s="10" t="s">
        <v>1625</v>
      </c>
      <c r="B92" s="10">
        <v>9</v>
      </c>
    </row>
    <row r="93" spans="1:2" x14ac:dyDescent="0.2">
      <c r="A93" s="10" t="s">
        <v>189</v>
      </c>
      <c r="B93" s="10">
        <v>9</v>
      </c>
    </row>
    <row r="94" spans="1:2" x14ac:dyDescent="0.2">
      <c r="A94" s="10" t="s">
        <v>380</v>
      </c>
      <c r="B94" s="10">
        <v>9</v>
      </c>
    </row>
    <row r="95" spans="1:2" x14ac:dyDescent="0.2">
      <c r="A95" s="10" t="s">
        <v>23</v>
      </c>
      <c r="B95" s="10">
        <v>9</v>
      </c>
    </row>
    <row r="96" spans="1:2" x14ac:dyDescent="0.2">
      <c r="A96" s="10" t="s">
        <v>1372</v>
      </c>
      <c r="B96" s="10">
        <v>9</v>
      </c>
    </row>
    <row r="97" spans="1:2" x14ac:dyDescent="0.2">
      <c r="A97" s="10" t="s">
        <v>807</v>
      </c>
      <c r="B97" s="10">
        <v>9</v>
      </c>
    </row>
    <row r="98" spans="1:2" x14ac:dyDescent="0.2">
      <c r="A98" s="10" t="s">
        <v>198</v>
      </c>
      <c r="B98" s="10">
        <v>9</v>
      </c>
    </row>
    <row r="99" spans="1:2" x14ac:dyDescent="0.2">
      <c r="A99" s="10" t="s">
        <v>559</v>
      </c>
      <c r="B99" s="10">
        <v>9</v>
      </c>
    </row>
    <row r="100" spans="1:2" x14ac:dyDescent="0.2">
      <c r="A100" s="10" t="s">
        <v>213</v>
      </c>
      <c r="B100" s="10">
        <v>9</v>
      </c>
    </row>
    <row r="101" spans="1:2" x14ac:dyDescent="0.2">
      <c r="A101" s="10" t="s">
        <v>59</v>
      </c>
      <c r="B101" s="10">
        <v>9</v>
      </c>
    </row>
    <row r="102" spans="1:2" x14ac:dyDescent="0.2">
      <c r="A102" s="10" t="s">
        <v>1213</v>
      </c>
      <c r="B102" s="10">
        <v>9</v>
      </c>
    </row>
    <row r="103" spans="1:2" x14ac:dyDescent="0.2">
      <c r="A103" s="10" t="s">
        <v>103</v>
      </c>
      <c r="B103" s="10">
        <v>9</v>
      </c>
    </row>
    <row r="104" spans="1:2" x14ac:dyDescent="0.2">
      <c r="A104" s="10" t="s">
        <v>572</v>
      </c>
      <c r="B104" s="10">
        <v>9</v>
      </c>
    </row>
    <row r="105" spans="1:2" x14ac:dyDescent="0.2">
      <c r="A105" s="10" t="s">
        <v>403</v>
      </c>
      <c r="B105" s="10">
        <v>9</v>
      </c>
    </row>
    <row r="106" spans="1:2" x14ac:dyDescent="0.2">
      <c r="A106" s="10" t="s">
        <v>405</v>
      </c>
      <c r="B106" s="10">
        <v>9</v>
      </c>
    </row>
    <row r="107" spans="1:2" x14ac:dyDescent="0.2">
      <c r="A107" s="10" t="s">
        <v>531</v>
      </c>
      <c r="B107" s="10">
        <v>9</v>
      </c>
    </row>
    <row r="108" spans="1:2" x14ac:dyDescent="0.2">
      <c r="A108" s="10" t="s">
        <v>2032</v>
      </c>
      <c r="B108" s="10">
        <v>9</v>
      </c>
    </row>
    <row r="109" spans="1:2" x14ac:dyDescent="0.2">
      <c r="A109" s="10" t="s">
        <v>1628</v>
      </c>
      <c r="B109" s="10">
        <v>9</v>
      </c>
    </row>
    <row r="110" spans="1:2" x14ac:dyDescent="0.2">
      <c r="A110" s="10" t="s">
        <v>1516</v>
      </c>
      <c r="B110" s="10">
        <v>9</v>
      </c>
    </row>
    <row r="111" spans="1:2" x14ac:dyDescent="0.2">
      <c r="A111" s="10" t="s">
        <v>670</v>
      </c>
      <c r="B111" s="10">
        <v>9</v>
      </c>
    </row>
    <row r="112" spans="1:2" x14ac:dyDescent="0.2">
      <c r="A112" s="10" t="s">
        <v>504</v>
      </c>
      <c r="B112" s="10">
        <v>9</v>
      </c>
    </row>
    <row r="113" spans="1:2" x14ac:dyDescent="0.2">
      <c r="A113" s="10" t="s">
        <v>87</v>
      </c>
      <c r="B113" s="10">
        <v>8</v>
      </c>
    </row>
    <row r="114" spans="1:2" x14ac:dyDescent="0.2">
      <c r="A114" s="10" t="s">
        <v>2034</v>
      </c>
      <c r="B114" s="10">
        <v>8</v>
      </c>
    </row>
    <row r="115" spans="1:2" x14ac:dyDescent="0.2">
      <c r="A115" s="10" t="s">
        <v>4818</v>
      </c>
      <c r="B115" s="10">
        <v>8</v>
      </c>
    </row>
    <row r="116" spans="1:2" x14ac:dyDescent="0.2">
      <c r="A116" s="10" t="s">
        <v>559</v>
      </c>
      <c r="B116" s="10">
        <v>8</v>
      </c>
    </row>
    <row r="117" spans="1:2" x14ac:dyDescent="0.2">
      <c r="A117" s="10" t="s">
        <v>4064</v>
      </c>
      <c r="B117" s="10">
        <v>8</v>
      </c>
    </row>
    <row r="118" spans="1:2" x14ac:dyDescent="0.2">
      <c r="A118" s="10" t="s">
        <v>4800</v>
      </c>
      <c r="B118" s="10">
        <v>8</v>
      </c>
    </row>
    <row r="119" spans="1:2" x14ac:dyDescent="0.2">
      <c r="A119" s="10" t="s">
        <v>790</v>
      </c>
      <c r="B119" s="10">
        <v>8</v>
      </c>
    </row>
    <row r="120" spans="1:2" x14ac:dyDescent="0.2">
      <c r="A120" s="10" t="s">
        <v>2204</v>
      </c>
      <c r="B120" s="10">
        <v>8</v>
      </c>
    </row>
    <row r="121" spans="1:2" x14ac:dyDescent="0.2">
      <c r="A121" s="10" t="s">
        <v>644</v>
      </c>
      <c r="B121" s="10">
        <v>8</v>
      </c>
    </row>
    <row r="122" spans="1:2" x14ac:dyDescent="0.2">
      <c r="A122" s="10" t="s">
        <v>1140</v>
      </c>
      <c r="B122" s="10">
        <v>8</v>
      </c>
    </row>
    <row r="123" spans="1:2" x14ac:dyDescent="0.2">
      <c r="A123" s="10" t="s">
        <v>7857</v>
      </c>
      <c r="B123" s="10">
        <v>8</v>
      </c>
    </row>
    <row r="124" spans="1:2" x14ac:dyDescent="0.2">
      <c r="A124" s="10" t="s">
        <v>1131</v>
      </c>
      <c r="B124" s="10">
        <v>8</v>
      </c>
    </row>
    <row r="125" spans="1:2" x14ac:dyDescent="0.2">
      <c r="A125" s="10" t="s">
        <v>189</v>
      </c>
      <c r="B125" s="10">
        <v>8</v>
      </c>
    </row>
    <row r="126" spans="1:2" x14ac:dyDescent="0.2">
      <c r="A126" s="10" t="s">
        <v>2069</v>
      </c>
      <c r="B126" s="10">
        <v>8</v>
      </c>
    </row>
    <row r="127" spans="1:2" x14ac:dyDescent="0.2">
      <c r="A127" s="10" t="s">
        <v>951</v>
      </c>
      <c r="B127" s="10">
        <v>8</v>
      </c>
    </row>
    <row r="128" spans="1:2" x14ac:dyDescent="0.2">
      <c r="A128" s="10" t="s">
        <v>434</v>
      </c>
      <c r="B128" s="10">
        <v>8</v>
      </c>
    </row>
    <row r="129" spans="1:2" x14ac:dyDescent="0.2">
      <c r="A129" s="10" t="s">
        <v>3537</v>
      </c>
      <c r="B129" s="10">
        <v>8</v>
      </c>
    </row>
    <row r="130" spans="1:2" x14ac:dyDescent="0.2">
      <c r="A130" s="10" t="s">
        <v>2304</v>
      </c>
      <c r="B130" s="10">
        <v>8</v>
      </c>
    </row>
    <row r="131" spans="1:2" x14ac:dyDescent="0.2">
      <c r="A131" s="10" t="s">
        <v>14569</v>
      </c>
      <c r="B131" s="10">
        <v>8</v>
      </c>
    </row>
    <row r="132" spans="1:2" x14ac:dyDescent="0.2">
      <c r="A132" s="10" t="s">
        <v>14292</v>
      </c>
      <c r="B132" s="10">
        <v>8</v>
      </c>
    </row>
    <row r="133" spans="1:2" x14ac:dyDescent="0.2">
      <c r="A133" s="10" t="s">
        <v>1972</v>
      </c>
      <c r="B133" s="10">
        <v>8</v>
      </c>
    </row>
    <row r="134" spans="1:2" x14ac:dyDescent="0.2">
      <c r="A134" s="10" t="s">
        <v>1080</v>
      </c>
      <c r="B134" s="10">
        <v>8</v>
      </c>
    </row>
    <row r="135" spans="1:2" x14ac:dyDescent="0.2">
      <c r="A135" s="10" t="s">
        <v>507</v>
      </c>
      <c r="B135" s="10">
        <v>8</v>
      </c>
    </row>
    <row r="136" spans="1:2" x14ac:dyDescent="0.2">
      <c r="A136" s="10" t="s">
        <v>189</v>
      </c>
      <c r="B136" s="10">
        <v>8</v>
      </c>
    </row>
    <row r="137" spans="1:2" x14ac:dyDescent="0.2">
      <c r="A137" s="10" t="s">
        <v>163</v>
      </c>
      <c r="B137" s="10">
        <v>8</v>
      </c>
    </row>
    <row r="138" spans="1:2" x14ac:dyDescent="0.2">
      <c r="A138" s="10" t="s">
        <v>672</v>
      </c>
      <c r="B138" s="10">
        <v>8</v>
      </c>
    </row>
    <row r="139" spans="1:2" x14ac:dyDescent="0.2">
      <c r="A139" s="10" t="s">
        <v>5678</v>
      </c>
      <c r="B139" s="10">
        <v>8</v>
      </c>
    </row>
    <row r="140" spans="1:2" x14ac:dyDescent="0.2">
      <c r="A140" s="10" t="s">
        <v>1997</v>
      </c>
      <c r="B140" s="10">
        <v>8</v>
      </c>
    </row>
    <row r="141" spans="1:2" x14ac:dyDescent="0.2">
      <c r="A141" s="10" t="s">
        <v>74</v>
      </c>
      <c r="B141" s="10">
        <v>8</v>
      </c>
    </row>
    <row r="142" spans="1:2" x14ac:dyDescent="0.2">
      <c r="A142" s="10" t="s">
        <v>16389</v>
      </c>
      <c r="B142" s="10">
        <v>8</v>
      </c>
    </row>
    <row r="143" spans="1:2" x14ac:dyDescent="0.2">
      <c r="A143" s="10" t="s">
        <v>1057</v>
      </c>
      <c r="B143" s="10">
        <v>8</v>
      </c>
    </row>
    <row r="144" spans="1:2" x14ac:dyDescent="0.2">
      <c r="A144" s="10" t="s">
        <v>166</v>
      </c>
      <c r="B144" s="10">
        <v>8</v>
      </c>
    </row>
    <row r="145" spans="1:2" x14ac:dyDescent="0.2">
      <c r="A145" s="10" t="s">
        <v>459</v>
      </c>
      <c r="B145" s="10">
        <v>8</v>
      </c>
    </row>
    <row r="146" spans="1:2" x14ac:dyDescent="0.2">
      <c r="A146" s="10" t="s">
        <v>2563</v>
      </c>
      <c r="B146" s="10">
        <v>8</v>
      </c>
    </row>
    <row r="147" spans="1:2" x14ac:dyDescent="0.2">
      <c r="A147" s="10" t="s">
        <v>2282</v>
      </c>
      <c r="B147" s="10">
        <v>8</v>
      </c>
    </row>
    <row r="148" spans="1:2" x14ac:dyDescent="0.2">
      <c r="A148" s="10" t="s">
        <v>192</v>
      </c>
      <c r="B148" s="10">
        <v>8</v>
      </c>
    </row>
    <row r="149" spans="1:2" x14ac:dyDescent="0.2">
      <c r="A149" s="10" t="s">
        <v>559</v>
      </c>
      <c r="B149" s="10">
        <v>7</v>
      </c>
    </row>
    <row r="150" spans="1:2" x14ac:dyDescent="0.2">
      <c r="A150" s="10" t="s">
        <v>478</v>
      </c>
      <c r="B150" s="10">
        <v>7</v>
      </c>
    </row>
    <row r="151" spans="1:2" x14ac:dyDescent="0.2">
      <c r="A151" s="10" t="s">
        <v>272</v>
      </c>
      <c r="B151" s="10">
        <v>7</v>
      </c>
    </row>
    <row r="152" spans="1:2" x14ac:dyDescent="0.2">
      <c r="A152" s="10" t="s">
        <v>10687</v>
      </c>
      <c r="B152" s="10">
        <v>7</v>
      </c>
    </row>
    <row r="153" spans="1:2" x14ac:dyDescent="0.2">
      <c r="A153" s="10" t="s">
        <v>415</v>
      </c>
      <c r="B153" s="10">
        <v>7</v>
      </c>
    </row>
    <row r="154" spans="1:2" x14ac:dyDescent="0.2">
      <c r="A154" s="10" t="s">
        <v>161</v>
      </c>
      <c r="B154" s="10">
        <v>7</v>
      </c>
    </row>
    <row r="155" spans="1:2" x14ac:dyDescent="0.2">
      <c r="A155" s="10" t="s">
        <v>309</v>
      </c>
      <c r="B155" s="10">
        <v>7</v>
      </c>
    </row>
    <row r="156" spans="1:2" x14ac:dyDescent="0.2">
      <c r="A156" s="10" t="s">
        <v>2340</v>
      </c>
      <c r="B156" s="10">
        <v>7</v>
      </c>
    </row>
    <row r="157" spans="1:2" x14ac:dyDescent="0.2">
      <c r="A157" s="10" t="s">
        <v>304</v>
      </c>
      <c r="B157" s="10">
        <v>7</v>
      </c>
    </row>
    <row r="158" spans="1:2" x14ac:dyDescent="0.2">
      <c r="A158" s="10" t="s">
        <v>166</v>
      </c>
      <c r="B158" s="10">
        <v>7</v>
      </c>
    </row>
    <row r="159" spans="1:2" x14ac:dyDescent="0.2">
      <c r="A159" s="10" t="s">
        <v>481</v>
      </c>
      <c r="B159" s="10">
        <v>7</v>
      </c>
    </row>
    <row r="160" spans="1:2" x14ac:dyDescent="0.2">
      <c r="A160" s="10" t="s">
        <v>8301</v>
      </c>
      <c r="B160" s="10">
        <v>7</v>
      </c>
    </row>
    <row r="161" spans="1:2" x14ac:dyDescent="0.2">
      <c r="A161" s="10" t="s">
        <v>64</v>
      </c>
      <c r="B161" s="10">
        <v>7</v>
      </c>
    </row>
    <row r="162" spans="1:2" x14ac:dyDescent="0.2">
      <c r="A162" s="10" t="s">
        <v>409</v>
      </c>
      <c r="B162" s="10">
        <v>7</v>
      </c>
    </row>
    <row r="163" spans="1:2" x14ac:dyDescent="0.2">
      <c r="A163" s="10" t="s">
        <v>6020</v>
      </c>
      <c r="B163" s="10">
        <v>7</v>
      </c>
    </row>
    <row r="164" spans="1:2" x14ac:dyDescent="0.2">
      <c r="A164" s="10" t="s">
        <v>2972</v>
      </c>
      <c r="B164" s="10">
        <v>7</v>
      </c>
    </row>
    <row r="165" spans="1:2" x14ac:dyDescent="0.2">
      <c r="A165" s="10" t="s">
        <v>5891</v>
      </c>
      <c r="B165" s="10">
        <v>7</v>
      </c>
    </row>
    <row r="166" spans="1:2" x14ac:dyDescent="0.2">
      <c r="A166" s="10" t="s">
        <v>908</v>
      </c>
      <c r="B166" s="10">
        <v>7</v>
      </c>
    </row>
    <row r="167" spans="1:2" x14ac:dyDescent="0.2">
      <c r="A167" s="10" t="s">
        <v>7175</v>
      </c>
      <c r="B167" s="10">
        <v>7</v>
      </c>
    </row>
    <row r="168" spans="1:2" x14ac:dyDescent="0.2">
      <c r="A168" s="10" t="s">
        <v>2032</v>
      </c>
      <c r="B168" s="10">
        <v>7</v>
      </c>
    </row>
    <row r="169" spans="1:2" x14ac:dyDescent="0.2">
      <c r="A169" s="10" t="s">
        <v>2223</v>
      </c>
      <c r="B169" s="10">
        <v>7</v>
      </c>
    </row>
    <row r="170" spans="1:2" x14ac:dyDescent="0.2">
      <c r="A170" s="10" t="s">
        <v>16</v>
      </c>
      <c r="B170" s="10">
        <v>7</v>
      </c>
    </row>
    <row r="171" spans="1:2" x14ac:dyDescent="0.2">
      <c r="A171" s="10" t="s">
        <v>136</v>
      </c>
      <c r="B171" s="10">
        <v>7</v>
      </c>
    </row>
    <row r="172" spans="1:2" x14ac:dyDescent="0.2">
      <c r="A172" s="10" t="s">
        <v>200</v>
      </c>
      <c r="B172" s="10">
        <v>7</v>
      </c>
    </row>
    <row r="173" spans="1:2" x14ac:dyDescent="0.2">
      <c r="A173" s="10" t="s">
        <v>7769</v>
      </c>
      <c r="B173" s="10">
        <v>7</v>
      </c>
    </row>
    <row r="174" spans="1:2" x14ac:dyDescent="0.2">
      <c r="A174" s="10" t="s">
        <v>6885</v>
      </c>
      <c r="B174" s="10">
        <v>7</v>
      </c>
    </row>
    <row r="175" spans="1:2" x14ac:dyDescent="0.2">
      <c r="A175" s="10" t="s">
        <v>478</v>
      </c>
      <c r="B175" s="10">
        <v>7</v>
      </c>
    </row>
    <row r="176" spans="1:2" x14ac:dyDescent="0.2">
      <c r="A176" s="10" t="s">
        <v>15105</v>
      </c>
      <c r="B176" s="10">
        <v>7</v>
      </c>
    </row>
    <row r="177" spans="1:2" x14ac:dyDescent="0.2">
      <c r="A177" s="10" t="s">
        <v>12728</v>
      </c>
      <c r="B177" s="10">
        <v>7</v>
      </c>
    </row>
    <row r="178" spans="1:2" x14ac:dyDescent="0.2">
      <c r="A178" s="10" t="s">
        <v>244</v>
      </c>
      <c r="B178" s="10">
        <v>7</v>
      </c>
    </row>
    <row r="179" spans="1:2" x14ac:dyDescent="0.2">
      <c r="A179" s="10" t="s">
        <v>289</v>
      </c>
      <c r="B179" s="10">
        <v>6</v>
      </c>
    </row>
    <row r="180" spans="1:2" x14ac:dyDescent="0.2">
      <c r="A180" s="10" t="s">
        <v>292</v>
      </c>
      <c r="B180" s="10">
        <v>6</v>
      </c>
    </row>
    <row r="181" spans="1:2" x14ac:dyDescent="0.2">
      <c r="A181" s="10" t="s">
        <v>942</v>
      </c>
      <c r="B181" s="10">
        <v>6</v>
      </c>
    </row>
    <row r="182" spans="1:2" x14ac:dyDescent="0.2">
      <c r="A182" s="10" t="s">
        <v>277</v>
      </c>
      <c r="B182" s="10">
        <v>6</v>
      </c>
    </row>
    <row r="183" spans="1:2" x14ac:dyDescent="0.2">
      <c r="A183" s="10" t="s">
        <v>5564</v>
      </c>
      <c r="B183" s="10">
        <v>6</v>
      </c>
    </row>
    <row r="184" spans="1:2" x14ac:dyDescent="0.2">
      <c r="A184" s="10" t="s">
        <v>2302</v>
      </c>
      <c r="B184" s="10">
        <v>6</v>
      </c>
    </row>
    <row r="185" spans="1:2" x14ac:dyDescent="0.2">
      <c r="A185" s="10" t="s">
        <v>2108</v>
      </c>
      <c r="B185" s="10">
        <v>6</v>
      </c>
    </row>
    <row r="186" spans="1:2" x14ac:dyDescent="0.2">
      <c r="A186" s="10" t="s">
        <v>195</v>
      </c>
      <c r="B186" s="10">
        <v>6</v>
      </c>
    </row>
    <row r="187" spans="1:2" x14ac:dyDescent="0.2">
      <c r="A187" s="10" t="s">
        <v>2252</v>
      </c>
      <c r="B187" s="10">
        <v>6</v>
      </c>
    </row>
    <row r="188" spans="1:2" x14ac:dyDescent="0.2">
      <c r="A188" s="10" t="s">
        <v>198</v>
      </c>
      <c r="B188" s="10">
        <v>6</v>
      </c>
    </row>
    <row r="189" spans="1:2" x14ac:dyDescent="0.2">
      <c r="A189" s="10" t="s">
        <v>768</v>
      </c>
      <c r="B189" s="10">
        <v>6</v>
      </c>
    </row>
    <row r="190" spans="1:2" x14ac:dyDescent="0.2">
      <c r="A190" s="10" t="s">
        <v>174</v>
      </c>
      <c r="B190" s="10">
        <v>6</v>
      </c>
    </row>
    <row r="191" spans="1:2" x14ac:dyDescent="0.2">
      <c r="A191" s="10" t="s">
        <v>3338</v>
      </c>
      <c r="B191" s="10">
        <v>6</v>
      </c>
    </row>
    <row r="192" spans="1:2" x14ac:dyDescent="0.2">
      <c r="A192" s="10" t="s">
        <v>415</v>
      </c>
      <c r="B192" s="10">
        <v>6</v>
      </c>
    </row>
    <row r="193" spans="1:2" x14ac:dyDescent="0.2">
      <c r="A193" s="10" t="s">
        <v>507</v>
      </c>
      <c r="B193" s="10">
        <v>6</v>
      </c>
    </row>
    <row r="194" spans="1:2" x14ac:dyDescent="0.2">
      <c r="A194" s="10" t="s">
        <v>977</v>
      </c>
      <c r="B194" s="10">
        <v>6</v>
      </c>
    </row>
    <row r="195" spans="1:2" x14ac:dyDescent="0.2">
      <c r="A195" s="10" t="s">
        <v>3165</v>
      </c>
      <c r="B195" s="10">
        <v>6</v>
      </c>
    </row>
    <row r="196" spans="1:2" x14ac:dyDescent="0.2">
      <c r="A196" s="10" t="s">
        <v>4878</v>
      </c>
      <c r="B196" s="10">
        <v>6</v>
      </c>
    </row>
    <row r="197" spans="1:2" x14ac:dyDescent="0.2">
      <c r="A197" s="10" t="s">
        <v>6524</v>
      </c>
      <c r="B197" s="10">
        <v>6</v>
      </c>
    </row>
    <row r="198" spans="1:2" x14ac:dyDescent="0.2">
      <c r="A198" s="10" t="s">
        <v>2255</v>
      </c>
      <c r="B198" s="10">
        <v>6</v>
      </c>
    </row>
    <row r="199" spans="1:2" x14ac:dyDescent="0.2">
      <c r="A199" s="10" t="s">
        <v>857</v>
      </c>
      <c r="B199" s="10">
        <v>6</v>
      </c>
    </row>
    <row r="200" spans="1:2" x14ac:dyDescent="0.2">
      <c r="A200" s="10" t="s">
        <v>481</v>
      </c>
      <c r="B200" s="10">
        <v>6</v>
      </c>
    </row>
    <row r="201" spans="1:2" x14ac:dyDescent="0.2">
      <c r="A201" s="10" t="s">
        <v>434</v>
      </c>
      <c r="B201" s="10">
        <v>6</v>
      </c>
    </row>
    <row r="202" spans="1:2" x14ac:dyDescent="0.2">
      <c r="A202" s="10" t="s">
        <v>1053</v>
      </c>
      <c r="B202" s="10">
        <v>6</v>
      </c>
    </row>
    <row r="203" spans="1:2" x14ac:dyDescent="0.2">
      <c r="A203" s="10" t="s">
        <v>4752</v>
      </c>
      <c r="B203" s="10">
        <v>6</v>
      </c>
    </row>
    <row r="204" spans="1:2" x14ac:dyDescent="0.2">
      <c r="A204" s="10" t="s">
        <v>2063</v>
      </c>
      <c r="B204" s="10">
        <v>6</v>
      </c>
    </row>
    <row r="205" spans="1:2" x14ac:dyDescent="0.2">
      <c r="A205" s="10" t="s">
        <v>4784</v>
      </c>
      <c r="B205" s="10">
        <v>6</v>
      </c>
    </row>
    <row r="206" spans="1:2" x14ac:dyDescent="0.2">
      <c r="A206" s="10" t="s">
        <v>1830</v>
      </c>
      <c r="B206" s="10">
        <v>6</v>
      </c>
    </row>
    <row r="207" spans="1:2" x14ac:dyDescent="0.2">
      <c r="A207" s="10" t="s">
        <v>1433</v>
      </c>
      <c r="B207" s="10">
        <v>6</v>
      </c>
    </row>
    <row r="208" spans="1:2" x14ac:dyDescent="0.2">
      <c r="A208" s="10" t="s">
        <v>181</v>
      </c>
      <c r="B208" s="10">
        <v>6</v>
      </c>
    </row>
    <row r="209" spans="1:2" x14ac:dyDescent="0.2">
      <c r="A209" s="10" t="s">
        <v>3538</v>
      </c>
      <c r="B209" s="10">
        <v>6</v>
      </c>
    </row>
    <row r="210" spans="1:2" x14ac:dyDescent="0.2">
      <c r="A210" s="10" t="s">
        <v>2323</v>
      </c>
      <c r="B210" s="10">
        <v>6</v>
      </c>
    </row>
    <row r="211" spans="1:2" x14ac:dyDescent="0.2">
      <c r="A211" s="10" t="s">
        <v>59</v>
      </c>
      <c r="B211" s="10">
        <v>6</v>
      </c>
    </row>
    <row r="212" spans="1:2" x14ac:dyDescent="0.2">
      <c r="A212" s="10" t="s">
        <v>401</v>
      </c>
      <c r="B212" s="10">
        <v>6</v>
      </c>
    </row>
    <row r="213" spans="1:2" x14ac:dyDescent="0.2">
      <c r="A213" s="10" t="s">
        <v>6238</v>
      </c>
      <c r="B213" s="10">
        <v>6</v>
      </c>
    </row>
    <row r="214" spans="1:2" x14ac:dyDescent="0.2">
      <c r="A214" s="10" t="s">
        <v>6249</v>
      </c>
      <c r="B214" s="10">
        <v>6</v>
      </c>
    </row>
    <row r="215" spans="1:2" x14ac:dyDescent="0.2">
      <c r="A215" s="10" t="s">
        <v>862</v>
      </c>
      <c r="B215" s="10">
        <v>6</v>
      </c>
    </row>
    <row r="216" spans="1:2" x14ac:dyDescent="0.2">
      <c r="A216" s="10" t="s">
        <v>3094</v>
      </c>
      <c r="B216" s="10">
        <v>6</v>
      </c>
    </row>
    <row r="217" spans="1:2" x14ac:dyDescent="0.2">
      <c r="A217" s="10" t="s">
        <v>4116</v>
      </c>
      <c r="B217" s="10">
        <v>6</v>
      </c>
    </row>
    <row r="218" spans="1:2" x14ac:dyDescent="0.2">
      <c r="A218" s="10" t="s">
        <v>13873</v>
      </c>
      <c r="B218" s="10">
        <v>6</v>
      </c>
    </row>
    <row r="219" spans="1:2" x14ac:dyDescent="0.2">
      <c r="A219" s="10" t="s">
        <v>3443</v>
      </c>
      <c r="B219" s="10">
        <v>6</v>
      </c>
    </row>
    <row r="220" spans="1:2" x14ac:dyDescent="0.2">
      <c r="A220" s="10" t="s">
        <v>2553</v>
      </c>
      <c r="B220" s="10">
        <v>6</v>
      </c>
    </row>
    <row r="221" spans="1:2" x14ac:dyDescent="0.2">
      <c r="A221" s="10" t="s">
        <v>295</v>
      </c>
      <c r="B221" s="10">
        <v>6</v>
      </c>
    </row>
    <row r="222" spans="1:2" x14ac:dyDescent="0.2">
      <c r="A222" s="10" t="s">
        <v>33</v>
      </c>
      <c r="B222" s="10">
        <v>6</v>
      </c>
    </row>
    <row r="223" spans="1:2" x14ac:dyDescent="0.2">
      <c r="A223" s="10" t="s">
        <v>139</v>
      </c>
      <c r="B223" s="10">
        <v>6</v>
      </c>
    </row>
    <row r="224" spans="1:2" x14ac:dyDescent="0.2">
      <c r="A224" s="10" t="s">
        <v>218</v>
      </c>
      <c r="B224" s="10">
        <v>6</v>
      </c>
    </row>
    <row r="225" spans="1:2" x14ac:dyDescent="0.2">
      <c r="A225" s="10" t="s">
        <v>90</v>
      </c>
      <c r="B225" s="10">
        <v>5</v>
      </c>
    </row>
    <row r="226" spans="1:2" x14ac:dyDescent="0.2">
      <c r="A226" s="10" t="s">
        <v>1811</v>
      </c>
      <c r="B226" s="10">
        <v>5</v>
      </c>
    </row>
    <row r="227" spans="1:2" x14ac:dyDescent="0.2">
      <c r="A227" s="10" t="s">
        <v>3480</v>
      </c>
      <c r="B227" s="10">
        <v>5</v>
      </c>
    </row>
    <row r="228" spans="1:2" x14ac:dyDescent="0.2">
      <c r="A228" s="10" t="s">
        <v>339</v>
      </c>
      <c r="B228" s="10">
        <v>5</v>
      </c>
    </row>
    <row r="229" spans="1:2" x14ac:dyDescent="0.2">
      <c r="A229" s="10" t="s">
        <v>540</v>
      </c>
      <c r="B229" s="10">
        <v>5</v>
      </c>
    </row>
    <row r="230" spans="1:2" x14ac:dyDescent="0.2">
      <c r="A230" s="10" t="s">
        <v>2032</v>
      </c>
      <c r="B230" s="10">
        <v>5</v>
      </c>
    </row>
    <row r="231" spans="1:2" x14ac:dyDescent="0.2">
      <c r="A231" s="10" t="s">
        <v>10302</v>
      </c>
      <c r="B231" s="10">
        <v>5</v>
      </c>
    </row>
    <row r="232" spans="1:2" x14ac:dyDescent="0.2">
      <c r="A232" s="10" t="s">
        <v>229</v>
      </c>
      <c r="B232" s="10">
        <v>5</v>
      </c>
    </row>
    <row r="233" spans="1:2" x14ac:dyDescent="0.2">
      <c r="A233" s="10" t="s">
        <v>120</v>
      </c>
      <c r="B233" s="10">
        <v>5</v>
      </c>
    </row>
    <row r="234" spans="1:2" x14ac:dyDescent="0.2">
      <c r="A234" s="10" t="s">
        <v>123</v>
      </c>
      <c r="B234" s="10">
        <v>5</v>
      </c>
    </row>
    <row r="235" spans="1:2" x14ac:dyDescent="0.2">
      <c r="A235" s="10" t="s">
        <v>6828</v>
      </c>
      <c r="B235" s="10">
        <v>5</v>
      </c>
    </row>
    <row r="236" spans="1:2" x14ac:dyDescent="0.2">
      <c r="A236" s="10" t="s">
        <v>50</v>
      </c>
      <c r="B236" s="10">
        <v>5</v>
      </c>
    </row>
    <row r="237" spans="1:2" x14ac:dyDescent="0.2">
      <c r="A237" s="10" t="s">
        <v>1307</v>
      </c>
      <c r="B237" s="10">
        <v>5</v>
      </c>
    </row>
    <row r="238" spans="1:2" x14ac:dyDescent="0.2">
      <c r="A238" s="10" t="s">
        <v>33</v>
      </c>
      <c r="B238" s="10">
        <v>5</v>
      </c>
    </row>
    <row r="239" spans="1:2" x14ac:dyDescent="0.2">
      <c r="A239" s="10" t="s">
        <v>277</v>
      </c>
      <c r="B239" s="10">
        <v>5</v>
      </c>
    </row>
    <row r="240" spans="1:2" x14ac:dyDescent="0.2">
      <c r="A240" s="10" t="s">
        <v>1183</v>
      </c>
      <c r="B240" s="10">
        <v>5</v>
      </c>
    </row>
    <row r="241" spans="1:2" x14ac:dyDescent="0.2">
      <c r="A241" s="10" t="s">
        <v>2956</v>
      </c>
      <c r="B241" s="10">
        <v>5</v>
      </c>
    </row>
    <row r="242" spans="1:2" x14ac:dyDescent="0.2">
      <c r="A242" s="10" t="s">
        <v>2487</v>
      </c>
      <c r="B242" s="10">
        <v>5</v>
      </c>
    </row>
    <row r="243" spans="1:2" x14ac:dyDescent="0.2">
      <c r="A243" s="10" t="s">
        <v>425</v>
      </c>
      <c r="B243" s="10">
        <v>5</v>
      </c>
    </row>
    <row r="244" spans="1:2" x14ac:dyDescent="0.2">
      <c r="A244" s="10" t="s">
        <v>5525</v>
      </c>
      <c r="B244" s="10">
        <v>5</v>
      </c>
    </row>
    <row r="245" spans="1:2" x14ac:dyDescent="0.2">
      <c r="A245" s="10" t="s">
        <v>4398</v>
      </c>
      <c r="B245" s="10">
        <v>5</v>
      </c>
    </row>
    <row r="246" spans="1:2" x14ac:dyDescent="0.2">
      <c r="A246" s="10" t="s">
        <v>345</v>
      </c>
      <c r="B246" s="10">
        <v>5</v>
      </c>
    </row>
    <row r="247" spans="1:2" x14ac:dyDescent="0.2">
      <c r="A247" s="10" t="s">
        <v>531</v>
      </c>
      <c r="B247" s="10">
        <v>5</v>
      </c>
    </row>
    <row r="248" spans="1:2" x14ac:dyDescent="0.2">
      <c r="A248" s="10" t="s">
        <v>444</v>
      </c>
      <c r="B248" s="10">
        <v>5</v>
      </c>
    </row>
    <row r="249" spans="1:2" x14ac:dyDescent="0.2">
      <c r="A249" s="10" t="s">
        <v>2223</v>
      </c>
      <c r="B249" s="10">
        <v>5</v>
      </c>
    </row>
    <row r="250" spans="1:2" x14ac:dyDescent="0.2">
      <c r="A250" s="10" t="s">
        <v>5545</v>
      </c>
      <c r="B250" s="10">
        <v>5</v>
      </c>
    </row>
    <row r="251" spans="1:2" x14ac:dyDescent="0.2">
      <c r="A251" s="10" t="s">
        <v>7152</v>
      </c>
      <c r="B251" s="10">
        <v>5</v>
      </c>
    </row>
    <row r="252" spans="1:2" x14ac:dyDescent="0.2">
      <c r="A252" s="10" t="s">
        <v>6902</v>
      </c>
      <c r="B252" s="10">
        <v>5</v>
      </c>
    </row>
    <row r="253" spans="1:2" x14ac:dyDescent="0.2">
      <c r="A253" s="10" t="s">
        <v>896</v>
      </c>
      <c r="B253" s="10">
        <v>5</v>
      </c>
    </row>
    <row r="254" spans="1:2" x14ac:dyDescent="0.2">
      <c r="A254" s="10" t="s">
        <v>2972</v>
      </c>
      <c r="B254" s="10">
        <v>5</v>
      </c>
    </row>
    <row r="255" spans="1:2" x14ac:dyDescent="0.2">
      <c r="A255" s="10" t="s">
        <v>2074</v>
      </c>
      <c r="B255" s="10">
        <v>5</v>
      </c>
    </row>
    <row r="256" spans="1:2" x14ac:dyDescent="0.2">
      <c r="A256" s="10" t="s">
        <v>64</v>
      </c>
      <c r="B256" s="10">
        <v>5</v>
      </c>
    </row>
    <row r="257" spans="1:2" x14ac:dyDescent="0.2">
      <c r="A257" s="10" t="s">
        <v>59</v>
      </c>
      <c r="B257" s="10">
        <v>5</v>
      </c>
    </row>
    <row r="258" spans="1:2" x14ac:dyDescent="0.2">
      <c r="A258" s="10" t="s">
        <v>965</v>
      </c>
      <c r="B258" s="10">
        <v>5</v>
      </c>
    </row>
    <row r="259" spans="1:2" x14ac:dyDescent="0.2">
      <c r="A259" s="10" t="s">
        <v>2114</v>
      </c>
      <c r="B259" s="10">
        <v>5</v>
      </c>
    </row>
    <row r="260" spans="1:2" x14ac:dyDescent="0.2">
      <c r="A260" s="10" t="s">
        <v>692</v>
      </c>
      <c r="B260" s="10">
        <v>5</v>
      </c>
    </row>
    <row r="261" spans="1:2" x14ac:dyDescent="0.2">
      <c r="A261" s="10" t="s">
        <v>136</v>
      </c>
      <c r="B261" s="10">
        <v>5</v>
      </c>
    </row>
    <row r="262" spans="1:2" x14ac:dyDescent="0.2">
      <c r="A262" s="10" t="s">
        <v>1048</v>
      </c>
      <c r="B262" s="10">
        <v>5</v>
      </c>
    </row>
    <row r="263" spans="1:2" x14ac:dyDescent="0.2">
      <c r="A263" s="10" t="s">
        <v>2106</v>
      </c>
      <c r="B263" s="10">
        <v>5</v>
      </c>
    </row>
    <row r="264" spans="1:2" x14ac:dyDescent="0.2">
      <c r="A264" s="10" t="s">
        <v>2418</v>
      </c>
      <c r="B264" s="10">
        <v>5</v>
      </c>
    </row>
    <row r="265" spans="1:2" x14ac:dyDescent="0.2">
      <c r="A265" s="10" t="s">
        <v>649</v>
      </c>
      <c r="B265" s="10">
        <v>5</v>
      </c>
    </row>
    <row r="266" spans="1:2" x14ac:dyDescent="0.2">
      <c r="A266" s="10" t="s">
        <v>561</v>
      </c>
      <c r="B266" s="10">
        <v>5</v>
      </c>
    </row>
    <row r="267" spans="1:2" x14ac:dyDescent="0.2">
      <c r="A267" s="10" t="s">
        <v>2438</v>
      </c>
      <c r="B267" s="10">
        <v>5</v>
      </c>
    </row>
    <row r="268" spans="1:2" x14ac:dyDescent="0.2">
      <c r="A268" s="10" t="s">
        <v>4239</v>
      </c>
      <c r="B268" s="10">
        <v>5</v>
      </c>
    </row>
    <row r="269" spans="1:2" x14ac:dyDescent="0.2">
      <c r="A269" s="10" t="s">
        <v>166</v>
      </c>
      <c r="B269" s="10">
        <v>5</v>
      </c>
    </row>
    <row r="270" spans="1:2" x14ac:dyDescent="0.2">
      <c r="A270" s="10" t="s">
        <v>13441</v>
      </c>
      <c r="B270" s="10">
        <v>5</v>
      </c>
    </row>
    <row r="271" spans="1:2" x14ac:dyDescent="0.2">
      <c r="A271" s="10" t="s">
        <v>5712</v>
      </c>
      <c r="B271" s="10">
        <v>5</v>
      </c>
    </row>
    <row r="272" spans="1:2" x14ac:dyDescent="0.2">
      <c r="A272" s="10" t="s">
        <v>4774</v>
      </c>
      <c r="B272" s="10">
        <v>5</v>
      </c>
    </row>
    <row r="273" spans="1:2" x14ac:dyDescent="0.2">
      <c r="A273" s="10" t="s">
        <v>417</v>
      </c>
      <c r="B273" s="10">
        <v>5</v>
      </c>
    </row>
    <row r="274" spans="1:2" x14ac:dyDescent="0.2">
      <c r="A274" s="10" t="s">
        <v>114</v>
      </c>
      <c r="B274" s="10">
        <v>5</v>
      </c>
    </row>
    <row r="275" spans="1:2" x14ac:dyDescent="0.2">
      <c r="A275" s="10" t="s">
        <v>2032</v>
      </c>
      <c r="B275" s="10">
        <v>5</v>
      </c>
    </row>
    <row r="276" spans="1:2" x14ac:dyDescent="0.2">
      <c r="A276" s="10" t="s">
        <v>3498</v>
      </c>
      <c r="B276" s="10">
        <v>5</v>
      </c>
    </row>
    <row r="277" spans="1:2" x14ac:dyDescent="0.2">
      <c r="A277" s="10" t="s">
        <v>189</v>
      </c>
      <c r="B277" s="10">
        <v>5</v>
      </c>
    </row>
    <row r="278" spans="1:2" x14ac:dyDescent="0.2">
      <c r="A278" s="10" t="s">
        <v>5538</v>
      </c>
      <c r="B278" s="10">
        <v>5</v>
      </c>
    </row>
    <row r="279" spans="1:2" x14ac:dyDescent="0.2">
      <c r="A279" s="10" t="s">
        <v>1048</v>
      </c>
      <c r="B279" s="10">
        <v>5</v>
      </c>
    </row>
    <row r="280" spans="1:2" x14ac:dyDescent="0.2">
      <c r="A280" s="10" t="s">
        <v>2715</v>
      </c>
      <c r="B280" s="10">
        <v>5</v>
      </c>
    </row>
    <row r="281" spans="1:2" x14ac:dyDescent="0.2">
      <c r="A281" s="10" t="s">
        <v>181</v>
      </c>
      <c r="B281" s="10">
        <v>5</v>
      </c>
    </row>
    <row r="282" spans="1:2" x14ac:dyDescent="0.2">
      <c r="A282" s="10" t="s">
        <v>59</v>
      </c>
      <c r="B282" s="10">
        <v>5</v>
      </c>
    </row>
    <row r="283" spans="1:2" x14ac:dyDescent="0.2">
      <c r="A283" s="10" t="s">
        <v>184</v>
      </c>
      <c r="B283" s="10">
        <v>5</v>
      </c>
    </row>
    <row r="284" spans="1:2" x14ac:dyDescent="0.2">
      <c r="A284" s="10" t="s">
        <v>922</v>
      </c>
      <c r="B284" s="10">
        <v>5</v>
      </c>
    </row>
    <row r="285" spans="1:2" x14ac:dyDescent="0.2">
      <c r="A285" s="10" t="s">
        <v>123</v>
      </c>
      <c r="B285" s="10">
        <v>5</v>
      </c>
    </row>
    <row r="286" spans="1:2" x14ac:dyDescent="0.2">
      <c r="A286" s="10" t="s">
        <v>64</v>
      </c>
      <c r="B286" s="10">
        <v>5</v>
      </c>
    </row>
    <row r="287" spans="1:2" x14ac:dyDescent="0.2">
      <c r="A287" s="10" t="s">
        <v>561</v>
      </c>
      <c r="B287" s="10">
        <v>5</v>
      </c>
    </row>
    <row r="288" spans="1:2" x14ac:dyDescent="0.2">
      <c r="A288" s="10" t="s">
        <v>2617</v>
      </c>
      <c r="B288" s="10">
        <v>5</v>
      </c>
    </row>
    <row r="289" spans="1:2" x14ac:dyDescent="0.2">
      <c r="A289" s="10" t="s">
        <v>5574</v>
      </c>
      <c r="B289" s="10">
        <v>5</v>
      </c>
    </row>
    <row r="290" spans="1:2" x14ac:dyDescent="0.2">
      <c r="A290" s="10" t="s">
        <v>301</v>
      </c>
      <c r="B290" s="10">
        <v>5</v>
      </c>
    </row>
    <row r="291" spans="1:2" x14ac:dyDescent="0.2">
      <c r="A291" s="10" t="s">
        <v>4976</v>
      </c>
      <c r="B291" s="10">
        <v>5</v>
      </c>
    </row>
    <row r="292" spans="1:2" x14ac:dyDescent="0.2">
      <c r="A292" s="10" t="s">
        <v>625</v>
      </c>
      <c r="B292" s="10">
        <v>5</v>
      </c>
    </row>
    <row r="293" spans="1:2" x14ac:dyDescent="0.2">
      <c r="A293" s="10" t="s">
        <v>486</v>
      </c>
      <c r="B293" s="10">
        <v>5</v>
      </c>
    </row>
    <row r="294" spans="1:2" x14ac:dyDescent="0.2">
      <c r="A294" s="10" t="s">
        <v>16238</v>
      </c>
      <c r="B294" s="10">
        <v>5</v>
      </c>
    </row>
    <row r="295" spans="1:2" x14ac:dyDescent="0.2">
      <c r="A295" s="10" t="s">
        <v>5089</v>
      </c>
      <c r="B295" s="10">
        <v>5</v>
      </c>
    </row>
    <row r="296" spans="1:2" x14ac:dyDescent="0.2">
      <c r="A296" s="10" t="s">
        <v>1575</v>
      </c>
      <c r="B296" s="10">
        <v>5</v>
      </c>
    </row>
    <row r="297" spans="1:2" x14ac:dyDescent="0.2">
      <c r="A297" s="10" t="s">
        <v>1933</v>
      </c>
      <c r="B297" s="10">
        <v>5</v>
      </c>
    </row>
    <row r="298" spans="1:2" x14ac:dyDescent="0.2">
      <c r="A298" s="10" t="s">
        <v>6602</v>
      </c>
      <c r="B298" s="10">
        <v>5</v>
      </c>
    </row>
    <row r="299" spans="1:2" x14ac:dyDescent="0.2">
      <c r="A299" s="10" t="s">
        <v>12371</v>
      </c>
      <c r="B299" s="10">
        <v>5</v>
      </c>
    </row>
    <row r="300" spans="1:2" x14ac:dyDescent="0.2">
      <c r="A300" s="10" t="s">
        <v>2269</v>
      </c>
      <c r="B300" s="10">
        <v>5</v>
      </c>
    </row>
    <row r="301" spans="1:2" x14ac:dyDescent="0.2">
      <c r="A301" s="10" t="s">
        <v>6841</v>
      </c>
      <c r="B301" s="10">
        <v>5</v>
      </c>
    </row>
    <row r="302" spans="1:2" x14ac:dyDescent="0.2">
      <c r="A302" s="10" t="s">
        <v>198</v>
      </c>
      <c r="B302" s="10">
        <v>5</v>
      </c>
    </row>
    <row r="303" spans="1:2" x14ac:dyDescent="0.2">
      <c r="A303" s="10" t="s">
        <v>221</v>
      </c>
      <c r="B303" s="10">
        <v>5</v>
      </c>
    </row>
    <row r="304" spans="1:2" x14ac:dyDescent="0.2">
      <c r="A304" s="10" t="s">
        <v>282</v>
      </c>
      <c r="B304" s="10">
        <v>5</v>
      </c>
    </row>
    <row r="305" spans="1:2" x14ac:dyDescent="0.2">
      <c r="A305" s="10" t="s">
        <v>12767</v>
      </c>
      <c r="B305" s="10">
        <v>5</v>
      </c>
    </row>
    <row r="306" spans="1:2" x14ac:dyDescent="0.2">
      <c r="A306" s="10" t="s">
        <v>434</v>
      </c>
      <c r="B306" s="10">
        <v>5</v>
      </c>
    </row>
    <row r="307" spans="1:2" x14ac:dyDescent="0.2">
      <c r="A307" s="10" t="s">
        <v>1270</v>
      </c>
      <c r="B307" s="10">
        <v>4</v>
      </c>
    </row>
    <row r="308" spans="1:2" x14ac:dyDescent="0.2">
      <c r="A308" s="10" t="s">
        <v>13935</v>
      </c>
      <c r="B308" s="10">
        <v>4</v>
      </c>
    </row>
    <row r="309" spans="1:2" x14ac:dyDescent="0.2">
      <c r="A309" s="10" t="s">
        <v>3331</v>
      </c>
      <c r="B309" s="10">
        <v>4</v>
      </c>
    </row>
    <row r="310" spans="1:2" x14ac:dyDescent="0.2">
      <c r="A310" s="10" t="s">
        <v>3555</v>
      </c>
      <c r="B310" s="10">
        <v>4</v>
      </c>
    </row>
    <row r="311" spans="1:2" x14ac:dyDescent="0.2">
      <c r="A311" s="10" t="s">
        <v>64</v>
      </c>
      <c r="B311" s="10">
        <v>4</v>
      </c>
    </row>
    <row r="312" spans="1:2" x14ac:dyDescent="0.2">
      <c r="A312" s="10" t="s">
        <v>77</v>
      </c>
      <c r="B312" s="10">
        <v>4</v>
      </c>
    </row>
    <row r="313" spans="1:2" x14ac:dyDescent="0.2">
      <c r="A313" s="10" t="s">
        <v>674</v>
      </c>
      <c r="B313" s="10">
        <v>4</v>
      </c>
    </row>
    <row r="314" spans="1:2" x14ac:dyDescent="0.2">
      <c r="A314" s="10" t="s">
        <v>12018</v>
      </c>
      <c r="B314" s="10">
        <v>4</v>
      </c>
    </row>
    <row r="315" spans="1:2" x14ac:dyDescent="0.2">
      <c r="A315" s="10" t="s">
        <v>184</v>
      </c>
      <c r="B315" s="10">
        <v>4</v>
      </c>
    </row>
    <row r="316" spans="1:2" x14ac:dyDescent="0.2">
      <c r="A316" s="10" t="s">
        <v>5620</v>
      </c>
      <c r="B316" s="10">
        <v>4</v>
      </c>
    </row>
    <row r="317" spans="1:2" x14ac:dyDescent="0.2">
      <c r="A317" s="10" t="s">
        <v>16469</v>
      </c>
      <c r="B317" s="10">
        <v>4</v>
      </c>
    </row>
    <row r="318" spans="1:2" x14ac:dyDescent="0.2">
      <c r="A318" s="10" t="s">
        <v>229</v>
      </c>
      <c r="B318" s="10">
        <v>4</v>
      </c>
    </row>
    <row r="319" spans="1:2" x14ac:dyDescent="0.2">
      <c r="A319" s="10" t="s">
        <v>304</v>
      </c>
      <c r="B319" s="10">
        <v>4</v>
      </c>
    </row>
    <row r="320" spans="1:2" x14ac:dyDescent="0.2">
      <c r="A320" s="10" t="s">
        <v>10726</v>
      </c>
      <c r="B320" s="10">
        <v>4</v>
      </c>
    </row>
    <row r="321" spans="1:2" x14ac:dyDescent="0.2">
      <c r="A321" s="10" t="s">
        <v>646</v>
      </c>
      <c r="B321" s="10">
        <v>4</v>
      </c>
    </row>
    <row r="322" spans="1:2" x14ac:dyDescent="0.2">
      <c r="A322" s="10" t="s">
        <v>59</v>
      </c>
      <c r="B322" s="10">
        <v>4</v>
      </c>
    </row>
    <row r="323" spans="1:2" x14ac:dyDescent="0.2">
      <c r="A323" s="10" t="s">
        <v>2678</v>
      </c>
      <c r="B323" s="10">
        <v>4</v>
      </c>
    </row>
    <row r="324" spans="1:2" x14ac:dyDescent="0.2">
      <c r="A324" s="10" t="s">
        <v>3489</v>
      </c>
      <c r="B324" s="10">
        <v>4</v>
      </c>
    </row>
    <row r="325" spans="1:2" x14ac:dyDescent="0.2">
      <c r="A325" s="10" t="s">
        <v>533</v>
      </c>
      <c r="B325" s="10">
        <v>4</v>
      </c>
    </row>
    <row r="326" spans="1:2" x14ac:dyDescent="0.2">
      <c r="A326" s="10" t="s">
        <v>602</v>
      </c>
      <c r="B326" s="10">
        <v>4</v>
      </c>
    </row>
    <row r="327" spans="1:2" x14ac:dyDescent="0.2">
      <c r="A327" s="10" t="s">
        <v>1757</v>
      </c>
      <c r="B327" s="10">
        <v>4</v>
      </c>
    </row>
    <row r="328" spans="1:2" x14ac:dyDescent="0.2">
      <c r="A328" s="10" t="s">
        <v>1531</v>
      </c>
      <c r="B328" s="10">
        <v>4</v>
      </c>
    </row>
    <row r="329" spans="1:2" x14ac:dyDescent="0.2">
      <c r="A329" s="10" t="s">
        <v>911</v>
      </c>
      <c r="B329" s="10">
        <v>4</v>
      </c>
    </row>
    <row r="330" spans="1:2" x14ac:dyDescent="0.2">
      <c r="A330" s="10" t="s">
        <v>23</v>
      </c>
      <c r="B330" s="10">
        <v>4</v>
      </c>
    </row>
    <row r="331" spans="1:2" x14ac:dyDescent="0.2">
      <c r="A331" s="10" t="s">
        <v>184</v>
      </c>
      <c r="B331" s="10">
        <v>4</v>
      </c>
    </row>
    <row r="332" spans="1:2" x14ac:dyDescent="0.2">
      <c r="A332" s="10" t="s">
        <v>59</v>
      </c>
      <c r="B332" s="10">
        <v>4</v>
      </c>
    </row>
    <row r="333" spans="1:2" x14ac:dyDescent="0.2">
      <c r="A333" s="10" t="s">
        <v>11332</v>
      </c>
      <c r="B333" s="10">
        <v>4</v>
      </c>
    </row>
    <row r="334" spans="1:2" x14ac:dyDescent="0.2">
      <c r="A334" s="10" t="s">
        <v>533</v>
      </c>
      <c r="B334" s="10">
        <v>4</v>
      </c>
    </row>
    <row r="335" spans="1:2" x14ac:dyDescent="0.2">
      <c r="A335" s="10" t="s">
        <v>323</v>
      </c>
      <c r="B335" s="10">
        <v>4</v>
      </c>
    </row>
    <row r="336" spans="1:2" x14ac:dyDescent="0.2">
      <c r="A336" s="10" t="s">
        <v>467</v>
      </c>
      <c r="B336" s="10">
        <v>4</v>
      </c>
    </row>
    <row r="337" spans="1:2" x14ac:dyDescent="0.2">
      <c r="A337" s="10" t="s">
        <v>272</v>
      </c>
      <c r="B337" s="10">
        <v>4</v>
      </c>
    </row>
    <row r="338" spans="1:2" x14ac:dyDescent="0.2">
      <c r="A338" s="10" t="s">
        <v>447</v>
      </c>
      <c r="B338" s="10">
        <v>4</v>
      </c>
    </row>
    <row r="339" spans="1:2" x14ac:dyDescent="0.2">
      <c r="A339" s="10" t="s">
        <v>531</v>
      </c>
      <c r="B339" s="10">
        <v>4</v>
      </c>
    </row>
    <row r="340" spans="1:2" x14ac:dyDescent="0.2">
      <c r="A340" s="10" t="s">
        <v>469</v>
      </c>
      <c r="B340" s="10">
        <v>4</v>
      </c>
    </row>
    <row r="341" spans="1:2" x14ac:dyDescent="0.2">
      <c r="A341" s="10" t="s">
        <v>282</v>
      </c>
      <c r="B341" s="10">
        <v>4</v>
      </c>
    </row>
    <row r="342" spans="1:2" x14ac:dyDescent="0.2">
      <c r="A342" s="10" t="s">
        <v>64</v>
      </c>
      <c r="B342" s="10">
        <v>4</v>
      </c>
    </row>
    <row r="343" spans="1:2" x14ac:dyDescent="0.2">
      <c r="A343" s="10" t="s">
        <v>2420</v>
      </c>
      <c r="B343" s="10">
        <v>4</v>
      </c>
    </row>
    <row r="344" spans="1:2" x14ac:dyDescent="0.2">
      <c r="A344" s="10" t="s">
        <v>507</v>
      </c>
      <c r="B344" s="10">
        <v>4</v>
      </c>
    </row>
    <row r="345" spans="1:2" x14ac:dyDescent="0.2">
      <c r="A345" s="10" t="s">
        <v>908</v>
      </c>
      <c r="B345" s="10">
        <v>4</v>
      </c>
    </row>
    <row r="346" spans="1:2" x14ac:dyDescent="0.2">
      <c r="A346" s="10" t="s">
        <v>3331</v>
      </c>
      <c r="B346" s="10">
        <v>4</v>
      </c>
    </row>
    <row r="347" spans="1:2" x14ac:dyDescent="0.2">
      <c r="A347" s="10" t="s">
        <v>2032</v>
      </c>
      <c r="B347" s="10">
        <v>4</v>
      </c>
    </row>
    <row r="348" spans="1:2" x14ac:dyDescent="0.2">
      <c r="A348" s="10" t="s">
        <v>2667</v>
      </c>
      <c r="B348" s="10">
        <v>4</v>
      </c>
    </row>
    <row r="349" spans="1:2" x14ac:dyDescent="0.2">
      <c r="A349" s="10" t="s">
        <v>133</v>
      </c>
      <c r="B349" s="10">
        <v>4</v>
      </c>
    </row>
    <row r="350" spans="1:2" x14ac:dyDescent="0.2">
      <c r="A350" s="10" t="s">
        <v>9510</v>
      </c>
      <c r="B350" s="10">
        <v>4</v>
      </c>
    </row>
    <row r="351" spans="1:2" x14ac:dyDescent="0.2">
      <c r="A351" s="10" t="s">
        <v>2108</v>
      </c>
      <c r="B351" s="10">
        <v>4</v>
      </c>
    </row>
    <row r="352" spans="1:2" x14ac:dyDescent="0.2">
      <c r="A352" s="10" t="s">
        <v>1741</v>
      </c>
      <c r="B352" s="10">
        <v>4</v>
      </c>
    </row>
    <row r="353" spans="1:2" x14ac:dyDescent="0.2">
      <c r="A353" s="10" t="s">
        <v>2204</v>
      </c>
      <c r="B353" s="10">
        <v>4</v>
      </c>
    </row>
    <row r="354" spans="1:2" x14ac:dyDescent="0.2">
      <c r="A354" s="10" t="s">
        <v>572</v>
      </c>
      <c r="B354" s="10">
        <v>4</v>
      </c>
    </row>
    <row r="355" spans="1:2" x14ac:dyDescent="0.2">
      <c r="A355" s="10" t="s">
        <v>469</v>
      </c>
      <c r="B355" s="10">
        <v>4</v>
      </c>
    </row>
    <row r="356" spans="1:2" x14ac:dyDescent="0.2">
      <c r="A356" s="10" t="s">
        <v>4908</v>
      </c>
      <c r="B356" s="10">
        <v>4</v>
      </c>
    </row>
    <row r="357" spans="1:2" x14ac:dyDescent="0.2">
      <c r="A357" s="10" t="s">
        <v>8385</v>
      </c>
      <c r="B357" s="10">
        <v>4</v>
      </c>
    </row>
    <row r="358" spans="1:2" x14ac:dyDescent="0.2">
      <c r="A358" s="10" t="s">
        <v>277</v>
      </c>
      <c r="B358" s="10">
        <v>4</v>
      </c>
    </row>
    <row r="359" spans="1:2" x14ac:dyDescent="0.2">
      <c r="A359" s="10" t="s">
        <v>339</v>
      </c>
      <c r="B359" s="10">
        <v>4</v>
      </c>
    </row>
    <row r="360" spans="1:2" x14ac:dyDescent="0.2">
      <c r="A360" s="10" t="s">
        <v>3418</v>
      </c>
      <c r="B360" s="10">
        <v>4</v>
      </c>
    </row>
    <row r="361" spans="1:2" x14ac:dyDescent="0.2">
      <c r="A361" s="10" t="s">
        <v>41</v>
      </c>
      <c r="B361" s="10">
        <v>4</v>
      </c>
    </row>
    <row r="362" spans="1:2" x14ac:dyDescent="0.2">
      <c r="A362" s="10" t="s">
        <v>1095</v>
      </c>
      <c r="B362" s="10">
        <v>4</v>
      </c>
    </row>
    <row r="363" spans="1:2" x14ac:dyDescent="0.2">
      <c r="A363" s="10" t="s">
        <v>591</v>
      </c>
      <c r="B363" s="10">
        <v>4</v>
      </c>
    </row>
    <row r="364" spans="1:2" x14ac:dyDescent="0.2">
      <c r="A364" s="10" t="s">
        <v>9724</v>
      </c>
      <c r="B364" s="10">
        <v>4</v>
      </c>
    </row>
    <row r="365" spans="1:2" x14ac:dyDescent="0.2">
      <c r="A365" s="10" t="s">
        <v>653</v>
      </c>
      <c r="B365" s="10">
        <v>4</v>
      </c>
    </row>
    <row r="366" spans="1:2" x14ac:dyDescent="0.2">
      <c r="A366" s="10" t="s">
        <v>599</v>
      </c>
      <c r="B366" s="10">
        <v>4</v>
      </c>
    </row>
    <row r="367" spans="1:2" x14ac:dyDescent="0.2">
      <c r="A367" s="10" t="s">
        <v>13674</v>
      </c>
      <c r="B367" s="10">
        <v>4</v>
      </c>
    </row>
    <row r="368" spans="1:2" x14ac:dyDescent="0.2">
      <c r="A368" s="10" t="s">
        <v>166</v>
      </c>
      <c r="B368" s="10">
        <v>4</v>
      </c>
    </row>
    <row r="369" spans="1:2" x14ac:dyDescent="0.2">
      <c r="A369" s="10" t="s">
        <v>2958</v>
      </c>
      <c r="B369" s="10">
        <v>4</v>
      </c>
    </row>
    <row r="370" spans="1:2" x14ac:dyDescent="0.2">
      <c r="A370" s="10" t="s">
        <v>64</v>
      </c>
      <c r="B370" s="10">
        <v>4</v>
      </c>
    </row>
    <row r="371" spans="1:2" x14ac:dyDescent="0.2">
      <c r="A371" s="10" t="s">
        <v>4648</v>
      </c>
      <c r="B371" s="10">
        <v>4</v>
      </c>
    </row>
    <row r="372" spans="1:2" x14ac:dyDescent="0.2">
      <c r="A372" s="10" t="s">
        <v>6848</v>
      </c>
      <c r="B372" s="10">
        <v>4</v>
      </c>
    </row>
    <row r="373" spans="1:2" x14ac:dyDescent="0.2">
      <c r="A373" s="10" t="s">
        <v>163</v>
      </c>
      <c r="B373" s="10">
        <v>4</v>
      </c>
    </row>
    <row r="374" spans="1:2" x14ac:dyDescent="0.2">
      <c r="A374" s="10" t="s">
        <v>793</v>
      </c>
      <c r="B374" s="10">
        <v>4</v>
      </c>
    </row>
    <row r="375" spans="1:2" x14ac:dyDescent="0.2">
      <c r="A375" s="10" t="s">
        <v>6242</v>
      </c>
      <c r="B375" s="10">
        <v>4</v>
      </c>
    </row>
    <row r="376" spans="1:2" x14ac:dyDescent="0.2">
      <c r="A376" s="10" t="s">
        <v>277</v>
      </c>
      <c r="B376" s="10">
        <v>4</v>
      </c>
    </row>
    <row r="377" spans="1:2" x14ac:dyDescent="0.2">
      <c r="A377" s="10" t="s">
        <v>692</v>
      </c>
      <c r="B377" s="10">
        <v>4</v>
      </c>
    </row>
    <row r="378" spans="1:2" x14ac:dyDescent="0.2">
      <c r="A378" s="10" t="s">
        <v>5154</v>
      </c>
      <c r="B378" s="10">
        <v>4</v>
      </c>
    </row>
    <row r="379" spans="1:2" x14ac:dyDescent="0.2">
      <c r="A379" s="10" t="s">
        <v>653</v>
      </c>
      <c r="B379" s="10">
        <v>4</v>
      </c>
    </row>
    <row r="380" spans="1:2" x14ac:dyDescent="0.2">
      <c r="A380" s="10" t="s">
        <v>53</v>
      </c>
      <c r="B380" s="10">
        <v>4</v>
      </c>
    </row>
    <row r="381" spans="1:2" x14ac:dyDescent="0.2">
      <c r="A381" s="10" t="s">
        <v>5293</v>
      </c>
      <c r="B381" s="10">
        <v>4</v>
      </c>
    </row>
    <row r="382" spans="1:2" x14ac:dyDescent="0.2">
      <c r="A382" s="10" t="s">
        <v>6669</v>
      </c>
      <c r="B382" s="10">
        <v>4</v>
      </c>
    </row>
    <row r="383" spans="1:2" x14ac:dyDescent="0.2">
      <c r="A383" s="10" t="s">
        <v>2020</v>
      </c>
      <c r="B383" s="10">
        <v>4</v>
      </c>
    </row>
    <row r="384" spans="1:2" x14ac:dyDescent="0.2">
      <c r="A384" s="10" t="s">
        <v>644</v>
      </c>
      <c r="B384" s="10">
        <v>4</v>
      </c>
    </row>
    <row r="385" spans="1:2" x14ac:dyDescent="0.2">
      <c r="A385" s="10" t="s">
        <v>415</v>
      </c>
      <c r="B385" s="10">
        <v>4</v>
      </c>
    </row>
    <row r="386" spans="1:2" x14ac:dyDescent="0.2">
      <c r="A386" s="10" t="s">
        <v>686</v>
      </c>
      <c r="B386" s="10">
        <v>4</v>
      </c>
    </row>
    <row r="387" spans="1:2" x14ac:dyDescent="0.2">
      <c r="A387" s="10" t="s">
        <v>15463</v>
      </c>
      <c r="B387" s="10">
        <v>4</v>
      </c>
    </row>
    <row r="388" spans="1:2" x14ac:dyDescent="0.2">
      <c r="A388" s="10" t="s">
        <v>111</v>
      </c>
      <c r="B388" s="10">
        <v>4</v>
      </c>
    </row>
    <row r="389" spans="1:2" x14ac:dyDescent="0.2">
      <c r="A389" s="10" t="s">
        <v>2715</v>
      </c>
      <c r="B389" s="10">
        <v>4</v>
      </c>
    </row>
    <row r="390" spans="1:2" x14ac:dyDescent="0.2">
      <c r="A390" s="10" t="s">
        <v>529</v>
      </c>
      <c r="B390" s="10">
        <v>4</v>
      </c>
    </row>
    <row r="391" spans="1:2" x14ac:dyDescent="0.2">
      <c r="A391" s="10" t="s">
        <v>120</v>
      </c>
      <c r="B391" s="10">
        <v>4</v>
      </c>
    </row>
    <row r="392" spans="1:2" x14ac:dyDescent="0.2">
      <c r="A392" s="10" t="s">
        <v>531</v>
      </c>
      <c r="B392" s="10">
        <v>4</v>
      </c>
    </row>
    <row r="393" spans="1:2" x14ac:dyDescent="0.2">
      <c r="A393" s="10" t="s">
        <v>4092</v>
      </c>
      <c r="B393" s="10">
        <v>4</v>
      </c>
    </row>
    <row r="394" spans="1:2" x14ac:dyDescent="0.2">
      <c r="A394" s="10" t="s">
        <v>2793</v>
      </c>
      <c r="B394" s="10">
        <v>4</v>
      </c>
    </row>
    <row r="395" spans="1:2" x14ac:dyDescent="0.2">
      <c r="A395" s="10" t="s">
        <v>5032</v>
      </c>
      <c r="B395" s="10">
        <v>4</v>
      </c>
    </row>
    <row r="396" spans="1:2" x14ac:dyDescent="0.2">
      <c r="A396" s="10" t="s">
        <v>4809</v>
      </c>
      <c r="B396" s="10">
        <v>4</v>
      </c>
    </row>
    <row r="397" spans="1:2" x14ac:dyDescent="0.2">
      <c r="A397" s="10" t="s">
        <v>535</v>
      </c>
      <c r="B397" s="10">
        <v>4</v>
      </c>
    </row>
    <row r="398" spans="1:2" x14ac:dyDescent="0.2">
      <c r="A398" s="10" t="s">
        <v>1693</v>
      </c>
      <c r="B398" s="10">
        <v>4</v>
      </c>
    </row>
    <row r="399" spans="1:2" x14ac:dyDescent="0.2">
      <c r="A399" s="10" t="s">
        <v>1927</v>
      </c>
      <c r="B399" s="10">
        <v>4</v>
      </c>
    </row>
    <row r="400" spans="1:2" x14ac:dyDescent="0.2">
      <c r="A400" s="10" t="s">
        <v>6277</v>
      </c>
      <c r="B400" s="10">
        <v>4</v>
      </c>
    </row>
    <row r="401" spans="1:2" x14ac:dyDescent="0.2">
      <c r="A401" s="10" t="s">
        <v>163</v>
      </c>
      <c r="B401" s="10">
        <v>4</v>
      </c>
    </row>
    <row r="402" spans="1:2" x14ac:dyDescent="0.2">
      <c r="A402" s="10" t="s">
        <v>4541</v>
      </c>
      <c r="B402" s="10">
        <v>4</v>
      </c>
    </row>
    <row r="403" spans="1:2" x14ac:dyDescent="0.2">
      <c r="A403" s="10" t="s">
        <v>10263</v>
      </c>
      <c r="B403" s="10">
        <v>4</v>
      </c>
    </row>
    <row r="404" spans="1:2" x14ac:dyDescent="0.2">
      <c r="A404" s="10" t="s">
        <v>2680</v>
      </c>
      <c r="B404" s="10">
        <v>4</v>
      </c>
    </row>
    <row r="405" spans="1:2" x14ac:dyDescent="0.2">
      <c r="A405" s="10" t="s">
        <v>7311</v>
      </c>
      <c r="B405" s="10">
        <v>4</v>
      </c>
    </row>
    <row r="406" spans="1:2" x14ac:dyDescent="0.2">
      <c r="A406" s="10" t="s">
        <v>8266</v>
      </c>
      <c r="B406" s="10">
        <v>4</v>
      </c>
    </row>
    <row r="407" spans="1:2" x14ac:dyDescent="0.2">
      <c r="A407" s="10" t="s">
        <v>12611</v>
      </c>
      <c r="B407" s="10">
        <v>4</v>
      </c>
    </row>
    <row r="408" spans="1:2" x14ac:dyDescent="0.2">
      <c r="A408" s="10" t="s">
        <v>10554</v>
      </c>
      <c r="B408" s="10">
        <v>4</v>
      </c>
    </row>
    <row r="409" spans="1:2" x14ac:dyDescent="0.2">
      <c r="A409" s="10" t="s">
        <v>6017</v>
      </c>
      <c r="B409" s="10">
        <v>4</v>
      </c>
    </row>
    <row r="410" spans="1:2" x14ac:dyDescent="0.2">
      <c r="A410" s="10" t="s">
        <v>1216</v>
      </c>
      <c r="B410" s="10">
        <v>4</v>
      </c>
    </row>
    <row r="411" spans="1:2" x14ac:dyDescent="0.2">
      <c r="A411" s="10" t="s">
        <v>5041</v>
      </c>
      <c r="B411" s="10">
        <v>4</v>
      </c>
    </row>
    <row r="412" spans="1:2" x14ac:dyDescent="0.2">
      <c r="A412" s="10" t="s">
        <v>4645</v>
      </c>
      <c r="B412" s="10">
        <v>4</v>
      </c>
    </row>
    <row r="413" spans="1:2" x14ac:dyDescent="0.2">
      <c r="A413" s="10" t="s">
        <v>14318</v>
      </c>
      <c r="B413" s="10">
        <v>4</v>
      </c>
    </row>
    <row r="414" spans="1:2" x14ac:dyDescent="0.2">
      <c r="A414" s="10" t="s">
        <v>2608</v>
      </c>
      <c r="B414" s="10">
        <v>4</v>
      </c>
    </row>
    <row r="415" spans="1:2" x14ac:dyDescent="0.2">
      <c r="A415" s="10" t="s">
        <v>5152</v>
      </c>
      <c r="B415" s="10">
        <v>4</v>
      </c>
    </row>
    <row r="416" spans="1:2" x14ac:dyDescent="0.2">
      <c r="A416" s="10" t="s">
        <v>1307</v>
      </c>
      <c r="B416" s="10">
        <v>4</v>
      </c>
    </row>
    <row r="417" spans="1:2" x14ac:dyDescent="0.2">
      <c r="A417" s="10" t="s">
        <v>1115</v>
      </c>
      <c r="B417" s="10">
        <v>4</v>
      </c>
    </row>
    <row r="418" spans="1:2" x14ac:dyDescent="0.2">
      <c r="A418" s="10" t="s">
        <v>531</v>
      </c>
      <c r="B418" s="10">
        <v>4</v>
      </c>
    </row>
    <row r="419" spans="1:2" x14ac:dyDescent="0.2">
      <c r="A419" s="10" t="s">
        <v>5676</v>
      </c>
      <c r="B419" s="10">
        <v>4</v>
      </c>
    </row>
    <row r="420" spans="1:2" x14ac:dyDescent="0.2">
      <c r="A420" s="10" t="s">
        <v>44</v>
      </c>
      <c r="B420" s="10">
        <v>4</v>
      </c>
    </row>
    <row r="421" spans="1:2" x14ac:dyDescent="0.2">
      <c r="A421" s="10" t="s">
        <v>8309</v>
      </c>
      <c r="B421" s="10">
        <v>4</v>
      </c>
    </row>
    <row r="422" spans="1:2" x14ac:dyDescent="0.2">
      <c r="A422" s="10" t="s">
        <v>2110</v>
      </c>
      <c r="B422" s="10">
        <v>4</v>
      </c>
    </row>
    <row r="423" spans="1:2" x14ac:dyDescent="0.2">
      <c r="A423" s="10" t="s">
        <v>2560</v>
      </c>
      <c r="B423" s="10">
        <v>4</v>
      </c>
    </row>
    <row r="424" spans="1:2" x14ac:dyDescent="0.2">
      <c r="A424" s="10" t="s">
        <v>862</v>
      </c>
      <c r="B424" s="10">
        <v>4</v>
      </c>
    </row>
    <row r="425" spans="1:2" x14ac:dyDescent="0.2">
      <c r="A425" s="10" t="s">
        <v>59</v>
      </c>
      <c r="B425" s="10">
        <v>4</v>
      </c>
    </row>
    <row r="426" spans="1:2" x14ac:dyDescent="0.2">
      <c r="A426" s="10" t="s">
        <v>15782</v>
      </c>
      <c r="B426" s="10">
        <v>4</v>
      </c>
    </row>
    <row r="427" spans="1:2" x14ac:dyDescent="0.2">
      <c r="A427" s="10" t="s">
        <v>2032</v>
      </c>
      <c r="B427" s="10">
        <v>4</v>
      </c>
    </row>
    <row r="428" spans="1:2" x14ac:dyDescent="0.2">
      <c r="A428" s="10" t="s">
        <v>198</v>
      </c>
      <c r="B428" s="10">
        <v>4</v>
      </c>
    </row>
    <row r="429" spans="1:2" x14ac:dyDescent="0.2">
      <c r="A429" s="10" t="s">
        <v>7152</v>
      </c>
      <c r="B429" s="10">
        <v>4</v>
      </c>
    </row>
    <row r="430" spans="1:2" x14ac:dyDescent="0.2">
      <c r="A430" s="10" t="s">
        <v>362</v>
      </c>
      <c r="B430" s="10">
        <v>4</v>
      </c>
    </row>
    <row r="431" spans="1:2" x14ac:dyDescent="0.2">
      <c r="A431" s="10" t="s">
        <v>533</v>
      </c>
      <c r="B431" s="10">
        <v>4</v>
      </c>
    </row>
    <row r="432" spans="1:2" x14ac:dyDescent="0.2">
      <c r="A432" s="10" t="s">
        <v>2412</v>
      </c>
      <c r="B432" s="10">
        <v>4</v>
      </c>
    </row>
    <row r="433" spans="1:2" x14ac:dyDescent="0.2">
      <c r="A433" s="10" t="s">
        <v>4962</v>
      </c>
      <c r="B433" s="10">
        <v>4</v>
      </c>
    </row>
    <row r="434" spans="1:2" x14ac:dyDescent="0.2">
      <c r="A434" s="10" t="s">
        <v>6092</v>
      </c>
      <c r="B434" s="10">
        <v>4</v>
      </c>
    </row>
    <row r="435" spans="1:2" x14ac:dyDescent="0.2">
      <c r="A435" s="10" t="s">
        <v>658</v>
      </c>
      <c r="B435" s="10">
        <v>4</v>
      </c>
    </row>
    <row r="436" spans="1:2" x14ac:dyDescent="0.2">
      <c r="A436" s="10" t="s">
        <v>2195</v>
      </c>
      <c r="B436" s="10">
        <v>4</v>
      </c>
    </row>
    <row r="437" spans="1:2" x14ac:dyDescent="0.2">
      <c r="A437" s="10" t="s">
        <v>16280</v>
      </c>
      <c r="B437" s="10">
        <v>4</v>
      </c>
    </row>
    <row r="438" spans="1:2" x14ac:dyDescent="0.2">
      <c r="A438" s="10" t="s">
        <v>2223</v>
      </c>
      <c r="B438" s="10">
        <v>4</v>
      </c>
    </row>
    <row r="439" spans="1:2" x14ac:dyDescent="0.2">
      <c r="A439" s="10" t="s">
        <v>9500</v>
      </c>
      <c r="B439" s="10">
        <v>4</v>
      </c>
    </row>
    <row r="440" spans="1:2" x14ac:dyDescent="0.2">
      <c r="A440" s="10" t="s">
        <v>120</v>
      </c>
      <c r="B440" s="10">
        <v>4</v>
      </c>
    </row>
    <row r="441" spans="1:2" x14ac:dyDescent="0.2">
      <c r="A441" s="10" t="s">
        <v>10152</v>
      </c>
      <c r="B441" s="10">
        <v>4</v>
      </c>
    </row>
    <row r="442" spans="1:2" x14ac:dyDescent="0.2">
      <c r="A442" s="10" t="s">
        <v>444</v>
      </c>
      <c r="B442" s="10">
        <v>4</v>
      </c>
    </row>
    <row r="443" spans="1:2" x14ac:dyDescent="0.2">
      <c r="A443" s="10" t="s">
        <v>139</v>
      </c>
      <c r="B443" s="10">
        <v>4</v>
      </c>
    </row>
    <row r="444" spans="1:2" x14ac:dyDescent="0.2">
      <c r="A444" s="10" t="s">
        <v>15612</v>
      </c>
      <c r="B444" s="10">
        <v>4</v>
      </c>
    </row>
    <row r="445" spans="1:2" x14ac:dyDescent="0.2">
      <c r="A445" s="10" t="s">
        <v>277</v>
      </c>
      <c r="B445" s="10">
        <v>4</v>
      </c>
    </row>
    <row r="446" spans="1:2" x14ac:dyDescent="0.2">
      <c r="A446" s="10" t="s">
        <v>2459</v>
      </c>
      <c r="B446" s="10">
        <v>4</v>
      </c>
    </row>
    <row r="447" spans="1:2" x14ac:dyDescent="0.2">
      <c r="A447" s="10" t="s">
        <v>2551</v>
      </c>
      <c r="B447" s="10">
        <v>4</v>
      </c>
    </row>
    <row r="448" spans="1:2" x14ac:dyDescent="0.2">
      <c r="A448" s="10" t="s">
        <v>481</v>
      </c>
      <c r="B448" s="10">
        <v>4</v>
      </c>
    </row>
    <row r="449" spans="1:2" x14ac:dyDescent="0.2">
      <c r="A449" s="10" t="s">
        <v>692</v>
      </c>
      <c r="B449" s="10">
        <v>4</v>
      </c>
    </row>
    <row r="450" spans="1:2" x14ac:dyDescent="0.2">
      <c r="A450" s="10" t="s">
        <v>10194</v>
      </c>
      <c r="B450" s="10">
        <v>4</v>
      </c>
    </row>
    <row r="451" spans="1:2" x14ac:dyDescent="0.2">
      <c r="A451" s="10" t="s">
        <v>320</v>
      </c>
      <c r="B451" s="10">
        <v>4</v>
      </c>
    </row>
    <row r="452" spans="1:2" x14ac:dyDescent="0.2">
      <c r="A452" s="10" t="s">
        <v>3023</v>
      </c>
      <c r="B452" s="10">
        <v>4</v>
      </c>
    </row>
    <row r="453" spans="1:2" x14ac:dyDescent="0.2">
      <c r="A453" s="10" t="s">
        <v>5251</v>
      </c>
      <c r="B453" s="10">
        <v>4</v>
      </c>
    </row>
    <row r="454" spans="1:2" x14ac:dyDescent="0.2">
      <c r="A454" s="10" t="s">
        <v>5984</v>
      </c>
      <c r="B454" s="10">
        <v>4</v>
      </c>
    </row>
    <row r="455" spans="1:2" x14ac:dyDescent="0.2">
      <c r="A455" s="10" t="s">
        <v>2467</v>
      </c>
      <c r="B455" s="10">
        <v>4</v>
      </c>
    </row>
    <row r="456" spans="1:2" x14ac:dyDescent="0.2">
      <c r="A456" s="10" t="s">
        <v>2882</v>
      </c>
      <c r="B456" s="10">
        <v>4</v>
      </c>
    </row>
    <row r="457" spans="1:2" x14ac:dyDescent="0.2">
      <c r="A457" s="10" t="s">
        <v>5851</v>
      </c>
      <c r="B457" s="10">
        <v>4</v>
      </c>
    </row>
    <row r="458" spans="1:2" x14ac:dyDescent="0.2">
      <c r="A458" s="10" t="s">
        <v>507</v>
      </c>
      <c r="B458" s="10">
        <v>4</v>
      </c>
    </row>
    <row r="459" spans="1:2" x14ac:dyDescent="0.2">
      <c r="A459" s="10" t="s">
        <v>14280</v>
      </c>
      <c r="B459" s="10">
        <v>4</v>
      </c>
    </row>
    <row r="460" spans="1:2" x14ac:dyDescent="0.2">
      <c r="A460" s="10" t="s">
        <v>7538</v>
      </c>
      <c r="B460" s="10">
        <v>4</v>
      </c>
    </row>
    <row r="461" spans="1:2" x14ac:dyDescent="0.2">
      <c r="A461" s="10" t="s">
        <v>9478</v>
      </c>
      <c r="B461" s="10">
        <v>4</v>
      </c>
    </row>
    <row r="462" spans="1:2" x14ac:dyDescent="0.2">
      <c r="A462" s="10" t="s">
        <v>481</v>
      </c>
      <c r="B462" s="10">
        <v>4</v>
      </c>
    </row>
    <row r="463" spans="1:2" x14ac:dyDescent="0.2">
      <c r="A463" s="10" t="s">
        <v>5167</v>
      </c>
      <c r="B463" s="10">
        <v>4</v>
      </c>
    </row>
    <row r="464" spans="1:2" x14ac:dyDescent="0.2">
      <c r="A464" s="10" t="s">
        <v>15666</v>
      </c>
      <c r="B464" s="10">
        <v>4</v>
      </c>
    </row>
    <row r="465" spans="1:2" x14ac:dyDescent="0.2">
      <c r="A465" s="10" t="s">
        <v>3482</v>
      </c>
      <c r="B465" s="10">
        <v>4</v>
      </c>
    </row>
    <row r="466" spans="1:2" x14ac:dyDescent="0.2">
      <c r="A466" s="10" t="s">
        <v>14517</v>
      </c>
      <c r="B466" s="10">
        <v>4</v>
      </c>
    </row>
    <row r="467" spans="1:2" x14ac:dyDescent="0.2">
      <c r="A467" s="10" t="s">
        <v>166</v>
      </c>
      <c r="B467" s="10">
        <v>4</v>
      </c>
    </row>
    <row r="468" spans="1:2" x14ac:dyDescent="0.2">
      <c r="A468" s="10" t="s">
        <v>14894</v>
      </c>
      <c r="B468" s="10">
        <v>4</v>
      </c>
    </row>
    <row r="469" spans="1:2" x14ac:dyDescent="0.2">
      <c r="A469" s="10" t="s">
        <v>1403</v>
      </c>
      <c r="B469" s="10">
        <v>4</v>
      </c>
    </row>
    <row r="470" spans="1:2" x14ac:dyDescent="0.2">
      <c r="A470" s="10" t="s">
        <v>5641</v>
      </c>
      <c r="B470" s="10">
        <v>4</v>
      </c>
    </row>
    <row r="471" spans="1:2" x14ac:dyDescent="0.2">
      <c r="A471" s="10" t="s">
        <v>2641</v>
      </c>
      <c r="B471" s="10">
        <v>4</v>
      </c>
    </row>
    <row r="472" spans="1:2" x14ac:dyDescent="0.2">
      <c r="A472" s="10" t="s">
        <v>1213</v>
      </c>
      <c r="B472" s="10">
        <v>4</v>
      </c>
    </row>
    <row r="473" spans="1:2" x14ac:dyDescent="0.2">
      <c r="A473" s="10" t="s">
        <v>919</v>
      </c>
      <c r="B473" s="10">
        <v>4</v>
      </c>
    </row>
    <row r="474" spans="1:2" x14ac:dyDescent="0.2">
      <c r="A474" s="10" t="s">
        <v>13776</v>
      </c>
      <c r="B474" s="10">
        <v>3</v>
      </c>
    </row>
    <row r="475" spans="1:2" x14ac:dyDescent="0.2">
      <c r="A475" s="10" t="s">
        <v>4279</v>
      </c>
      <c r="B475" s="10">
        <v>3</v>
      </c>
    </row>
    <row r="476" spans="1:2" x14ac:dyDescent="0.2">
      <c r="A476" s="10" t="s">
        <v>7769</v>
      </c>
      <c r="B476" s="10">
        <v>3</v>
      </c>
    </row>
    <row r="477" spans="1:2" x14ac:dyDescent="0.2">
      <c r="A477" s="10" t="s">
        <v>7367</v>
      </c>
      <c r="B477" s="10">
        <v>3</v>
      </c>
    </row>
    <row r="478" spans="1:2" x14ac:dyDescent="0.2">
      <c r="A478" s="10" t="s">
        <v>13512</v>
      </c>
      <c r="B478" s="10">
        <v>3</v>
      </c>
    </row>
    <row r="479" spans="1:2" x14ac:dyDescent="0.2">
      <c r="A479" s="10" t="s">
        <v>16874</v>
      </c>
      <c r="B479" s="10">
        <v>3</v>
      </c>
    </row>
    <row r="480" spans="1:2" x14ac:dyDescent="0.2">
      <c r="A480" s="10" t="s">
        <v>7525</v>
      </c>
      <c r="B480" s="10">
        <v>3</v>
      </c>
    </row>
    <row r="481" spans="1:2" x14ac:dyDescent="0.2">
      <c r="A481" s="10" t="s">
        <v>3003</v>
      </c>
      <c r="B481" s="10">
        <v>3</v>
      </c>
    </row>
    <row r="482" spans="1:2" x14ac:dyDescent="0.2">
      <c r="A482" s="10" t="s">
        <v>540</v>
      </c>
      <c r="B482" s="10">
        <v>3</v>
      </c>
    </row>
    <row r="483" spans="1:2" x14ac:dyDescent="0.2">
      <c r="A483" s="10" t="s">
        <v>114</v>
      </c>
      <c r="B483" s="10">
        <v>3</v>
      </c>
    </row>
    <row r="484" spans="1:2" x14ac:dyDescent="0.2">
      <c r="A484" s="10" t="s">
        <v>1466</v>
      </c>
      <c r="B484" s="10">
        <v>3</v>
      </c>
    </row>
    <row r="485" spans="1:2" x14ac:dyDescent="0.2">
      <c r="A485" s="10" t="s">
        <v>323</v>
      </c>
      <c r="B485" s="10">
        <v>3</v>
      </c>
    </row>
    <row r="486" spans="1:2" x14ac:dyDescent="0.2">
      <c r="A486" s="10" t="s">
        <v>1433</v>
      </c>
      <c r="B486" s="10">
        <v>3</v>
      </c>
    </row>
    <row r="487" spans="1:2" x14ac:dyDescent="0.2">
      <c r="A487" s="10" t="s">
        <v>136</v>
      </c>
      <c r="B487" s="10">
        <v>3</v>
      </c>
    </row>
    <row r="488" spans="1:2" x14ac:dyDescent="0.2">
      <c r="A488" s="10" t="s">
        <v>229</v>
      </c>
      <c r="B488" s="10">
        <v>3</v>
      </c>
    </row>
    <row r="489" spans="1:2" x14ac:dyDescent="0.2">
      <c r="A489" s="10" t="s">
        <v>2412</v>
      </c>
      <c r="B489" s="10">
        <v>3</v>
      </c>
    </row>
    <row r="490" spans="1:2" x14ac:dyDescent="0.2">
      <c r="A490" s="10" t="s">
        <v>15596</v>
      </c>
      <c r="B490" s="10">
        <v>3</v>
      </c>
    </row>
    <row r="491" spans="1:2" x14ac:dyDescent="0.2">
      <c r="A491" s="10" t="s">
        <v>11222</v>
      </c>
      <c r="B491" s="10">
        <v>3</v>
      </c>
    </row>
    <row r="492" spans="1:2" x14ac:dyDescent="0.2">
      <c r="A492" s="10" t="s">
        <v>5674</v>
      </c>
      <c r="B492" s="10">
        <v>3</v>
      </c>
    </row>
    <row r="493" spans="1:2" x14ac:dyDescent="0.2">
      <c r="A493" s="10" t="s">
        <v>13763</v>
      </c>
      <c r="B493" s="10">
        <v>3</v>
      </c>
    </row>
    <row r="494" spans="1:2" x14ac:dyDescent="0.2">
      <c r="A494" s="10" t="s">
        <v>7095</v>
      </c>
      <c r="B494" s="10">
        <v>3</v>
      </c>
    </row>
    <row r="495" spans="1:2" x14ac:dyDescent="0.2">
      <c r="A495" s="10" t="s">
        <v>7041</v>
      </c>
      <c r="B495" s="10">
        <v>3</v>
      </c>
    </row>
    <row r="496" spans="1:2" x14ac:dyDescent="0.2">
      <c r="A496" s="10" t="s">
        <v>6111</v>
      </c>
      <c r="B496" s="10">
        <v>3</v>
      </c>
    </row>
    <row r="497" spans="1:2" x14ac:dyDescent="0.2">
      <c r="A497" s="10" t="s">
        <v>1147</v>
      </c>
      <c r="B497" s="10">
        <v>3</v>
      </c>
    </row>
    <row r="498" spans="1:2" x14ac:dyDescent="0.2">
      <c r="A498" s="10" t="s">
        <v>3178</v>
      </c>
      <c r="B498" s="10">
        <v>3</v>
      </c>
    </row>
    <row r="499" spans="1:2" x14ac:dyDescent="0.2">
      <c r="A499" s="10" t="s">
        <v>339</v>
      </c>
      <c r="B499" s="10">
        <v>3</v>
      </c>
    </row>
    <row r="500" spans="1:2" x14ac:dyDescent="0.2">
      <c r="A500" s="10" t="s">
        <v>9309</v>
      </c>
      <c r="B500" s="10">
        <v>3</v>
      </c>
    </row>
    <row r="501" spans="1:2" x14ac:dyDescent="0.2">
      <c r="A501" s="10" t="s">
        <v>189</v>
      </c>
      <c r="B501" s="10">
        <v>3</v>
      </c>
    </row>
    <row r="502" spans="1:2" x14ac:dyDescent="0.2">
      <c r="A502" s="10" t="s">
        <v>1072</v>
      </c>
      <c r="B502" s="10">
        <v>3</v>
      </c>
    </row>
    <row r="503" spans="1:2" x14ac:dyDescent="0.2">
      <c r="A503" s="10" t="s">
        <v>5962</v>
      </c>
      <c r="B503" s="10">
        <v>3</v>
      </c>
    </row>
    <row r="504" spans="1:2" x14ac:dyDescent="0.2">
      <c r="A504" s="10" t="s">
        <v>1216</v>
      </c>
      <c r="B504" s="10">
        <v>3</v>
      </c>
    </row>
    <row r="505" spans="1:2" x14ac:dyDescent="0.2">
      <c r="A505" s="10" t="s">
        <v>768</v>
      </c>
      <c r="B505" s="10">
        <v>3</v>
      </c>
    </row>
    <row r="506" spans="1:2" x14ac:dyDescent="0.2">
      <c r="A506" s="10" t="s">
        <v>826</v>
      </c>
      <c r="B506" s="10">
        <v>3</v>
      </c>
    </row>
    <row r="507" spans="1:2" x14ac:dyDescent="0.2">
      <c r="A507" s="10" t="s">
        <v>258</v>
      </c>
      <c r="B507" s="10">
        <v>3</v>
      </c>
    </row>
    <row r="508" spans="1:2" x14ac:dyDescent="0.2">
      <c r="A508" s="10" t="s">
        <v>1693</v>
      </c>
      <c r="B508" s="10">
        <v>3</v>
      </c>
    </row>
    <row r="509" spans="1:2" x14ac:dyDescent="0.2">
      <c r="A509" s="10" t="s">
        <v>7509</v>
      </c>
      <c r="B509" s="10">
        <v>3</v>
      </c>
    </row>
    <row r="510" spans="1:2" x14ac:dyDescent="0.2">
      <c r="A510" s="10" t="s">
        <v>50</v>
      </c>
      <c r="B510" s="10">
        <v>3</v>
      </c>
    </row>
    <row r="511" spans="1:2" x14ac:dyDescent="0.2">
      <c r="A511" s="10" t="s">
        <v>2467</v>
      </c>
      <c r="B511" s="10">
        <v>3</v>
      </c>
    </row>
    <row r="512" spans="1:2" x14ac:dyDescent="0.2">
      <c r="A512" s="10" t="s">
        <v>6904</v>
      </c>
      <c r="B512" s="10">
        <v>3</v>
      </c>
    </row>
    <row r="513" spans="1:2" x14ac:dyDescent="0.2">
      <c r="A513" s="10" t="s">
        <v>48</v>
      </c>
      <c r="B513" s="10">
        <v>3</v>
      </c>
    </row>
    <row r="514" spans="1:2" x14ac:dyDescent="0.2">
      <c r="A514" s="10" t="s">
        <v>2023</v>
      </c>
      <c r="B514" s="10">
        <v>3</v>
      </c>
    </row>
    <row r="515" spans="1:2" x14ac:dyDescent="0.2">
      <c r="A515" s="10" t="s">
        <v>486</v>
      </c>
      <c r="B515" s="10">
        <v>3</v>
      </c>
    </row>
    <row r="516" spans="1:2" x14ac:dyDescent="0.2">
      <c r="A516" s="10" t="s">
        <v>793</v>
      </c>
      <c r="B516" s="10">
        <v>3</v>
      </c>
    </row>
    <row r="517" spans="1:2" x14ac:dyDescent="0.2">
      <c r="A517" s="10" t="s">
        <v>14656</v>
      </c>
      <c r="B517" s="10">
        <v>3</v>
      </c>
    </row>
    <row r="518" spans="1:2" x14ac:dyDescent="0.2">
      <c r="A518" s="10" t="s">
        <v>33</v>
      </c>
      <c r="B518" s="10">
        <v>3</v>
      </c>
    </row>
    <row r="519" spans="1:2" x14ac:dyDescent="0.2">
      <c r="A519" s="10" t="s">
        <v>7611</v>
      </c>
      <c r="B519" s="10">
        <v>3</v>
      </c>
    </row>
    <row r="520" spans="1:2" x14ac:dyDescent="0.2">
      <c r="A520" s="10" t="s">
        <v>15962</v>
      </c>
      <c r="B520" s="10">
        <v>3</v>
      </c>
    </row>
    <row r="521" spans="1:2" x14ac:dyDescent="0.2">
      <c r="A521" s="10" t="s">
        <v>16872</v>
      </c>
      <c r="B521" s="10">
        <v>3</v>
      </c>
    </row>
    <row r="522" spans="1:2" x14ac:dyDescent="0.2">
      <c r="A522" s="10" t="s">
        <v>161</v>
      </c>
      <c r="B522" s="10">
        <v>3</v>
      </c>
    </row>
    <row r="523" spans="1:2" x14ac:dyDescent="0.2">
      <c r="A523" s="10" t="s">
        <v>7326</v>
      </c>
      <c r="B523" s="10">
        <v>3</v>
      </c>
    </row>
    <row r="524" spans="1:2" x14ac:dyDescent="0.2">
      <c r="A524" s="10" t="s">
        <v>93</v>
      </c>
      <c r="B524" s="10">
        <v>3</v>
      </c>
    </row>
    <row r="525" spans="1:2" x14ac:dyDescent="0.2">
      <c r="A525" s="10" t="s">
        <v>2621</v>
      </c>
      <c r="B525" s="10">
        <v>3</v>
      </c>
    </row>
    <row r="526" spans="1:2" x14ac:dyDescent="0.2">
      <c r="A526" s="10" t="s">
        <v>1575</v>
      </c>
      <c r="B526" s="10">
        <v>3</v>
      </c>
    </row>
    <row r="527" spans="1:2" x14ac:dyDescent="0.2">
      <c r="A527" s="10" t="s">
        <v>355</v>
      </c>
      <c r="B527" s="10">
        <v>3</v>
      </c>
    </row>
    <row r="528" spans="1:2" x14ac:dyDescent="0.2">
      <c r="A528" s="10" t="s">
        <v>123</v>
      </c>
      <c r="B528" s="10">
        <v>3</v>
      </c>
    </row>
    <row r="529" spans="1:2" x14ac:dyDescent="0.2">
      <c r="A529" s="10" t="s">
        <v>16764</v>
      </c>
      <c r="B529" s="10">
        <v>3</v>
      </c>
    </row>
    <row r="530" spans="1:2" x14ac:dyDescent="0.2">
      <c r="A530" s="10" t="s">
        <v>7166</v>
      </c>
      <c r="B530" s="10">
        <v>3</v>
      </c>
    </row>
    <row r="531" spans="1:2" x14ac:dyDescent="0.2">
      <c r="A531" s="10" t="s">
        <v>7221</v>
      </c>
      <c r="B531" s="10">
        <v>3</v>
      </c>
    </row>
    <row r="532" spans="1:2" x14ac:dyDescent="0.2">
      <c r="A532" s="10" t="s">
        <v>908</v>
      </c>
      <c r="B532" s="10">
        <v>3</v>
      </c>
    </row>
    <row r="533" spans="1:2" x14ac:dyDescent="0.2">
      <c r="A533" s="10" t="s">
        <v>5790</v>
      </c>
      <c r="B533" s="10">
        <v>3</v>
      </c>
    </row>
    <row r="534" spans="1:2" x14ac:dyDescent="0.2">
      <c r="A534" s="10" t="s">
        <v>282</v>
      </c>
      <c r="B534" s="10">
        <v>3</v>
      </c>
    </row>
    <row r="535" spans="1:2" x14ac:dyDescent="0.2">
      <c r="A535" s="10" t="s">
        <v>336</v>
      </c>
      <c r="B535" s="10">
        <v>3</v>
      </c>
    </row>
    <row r="536" spans="1:2" x14ac:dyDescent="0.2">
      <c r="A536" s="10" t="s">
        <v>103</v>
      </c>
      <c r="B536" s="10">
        <v>3</v>
      </c>
    </row>
    <row r="537" spans="1:2" x14ac:dyDescent="0.2">
      <c r="A537" s="10" t="s">
        <v>1364</v>
      </c>
      <c r="B537" s="10">
        <v>3</v>
      </c>
    </row>
    <row r="538" spans="1:2" x14ac:dyDescent="0.2">
      <c r="A538" s="10" t="s">
        <v>561</v>
      </c>
      <c r="B538" s="10">
        <v>3</v>
      </c>
    </row>
    <row r="539" spans="1:2" x14ac:dyDescent="0.2">
      <c r="A539" s="10" t="s">
        <v>1622</v>
      </c>
      <c r="B539" s="10">
        <v>3</v>
      </c>
    </row>
    <row r="540" spans="1:2" x14ac:dyDescent="0.2">
      <c r="A540" s="10" t="s">
        <v>2159</v>
      </c>
      <c r="B540" s="10">
        <v>3</v>
      </c>
    </row>
    <row r="541" spans="1:2" x14ac:dyDescent="0.2">
      <c r="A541" s="10" t="s">
        <v>50</v>
      </c>
      <c r="B541" s="10">
        <v>3</v>
      </c>
    </row>
    <row r="542" spans="1:2" x14ac:dyDescent="0.2">
      <c r="A542" s="10" t="s">
        <v>33</v>
      </c>
      <c r="B542" s="10">
        <v>3</v>
      </c>
    </row>
    <row r="543" spans="1:2" x14ac:dyDescent="0.2">
      <c r="A543" s="10" t="s">
        <v>4905</v>
      </c>
      <c r="B543" s="10">
        <v>3</v>
      </c>
    </row>
    <row r="544" spans="1:2" x14ac:dyDescent="0.2">
      <c r="A544" s="10" t="s">
        <v>2474</v>
      </c>
      <c r="B544" s="10">
        <v>3</v>
      </c>
    </row>
    <row r="545" spans="1:2" x14ac:dyDescent="0.2">
      <c r="A545" s="10" t="s">
        <v>244</v>
      </c>
      <c r="B545" s="10">
        <v>3</v>
      </c>
    </row>
    <row r="546" spans="1:2" x14ac:dyDescent="0.2">
      <c r="A546" s="10" t="s">
        <v>415</v>
      </c>
      <c r="B546" s="10">
        <v>3</v>
      </c>
    </row>
    <row r="547" spans="1:2" x14ac:dyDescent="0.2">
      <c r="A547" s="10" t="s">
        <v>888</v>
      </c>
      <c r="B547" s="10">
        <v>3</v>
      </c>
    </row>
    <row r="548" spans="1:2" x14ac:dyDescent="0.2">
      <c r="A548" s="10" t="s">
        <v>428</v>
      </c>
      <c r="B548" s="10">
        <v>3</v>
      </c>
    </row>
    <row r="549" spans="1:2" x14ac:dyDescent="0.2">
      <c r="A549" s="10" t="s">
        <v>15824</v>
      </c>
      <c r="B549" s="10">
        <v>3</v>
      </c>
    </row>
    <row r="550" spans="1:2" x14ac:dyDescent="0.2">
      <c r="A550" s="10" t="s">
        <v>2987</v>
      </c>
      <c r="B550" s="10">
        <v>3</v>
      </c>
    </row>
    <row r="551" spans="1:2" x14ac:dyDescent="0.2">
      <c r="A551" s="10" t="s">
        <v>3532</v>
      </c>
      <c r="B551" s="10">
        <v>3</v>
      </c>
    </row>
    <row r="552" spans="1:2" x14ac:dyDescent="0.2">
      <c r="A552" s="10" t="s">
        <v>10676</v>
      </c>
      <c r="B552" s="10">
        <v>3</v>
      </c>
    </row>
    <row r="553" spans="1:2" x14ac:dyDescent="0.2">
      <c r="A553" s="10" t="s">
        <v>953</v>
      </c>
      <c r="B553" s="10">
        <v>3</v>
      </c>
    </row>
    <row r="554" spans="1:2" x14ac:dyDescent="0.2">
      <c r="A554" s="10" t="s">
        <v>136</v>
      </c>
      <c r="B554" s="10">
        <v>3</v>
      </c>
    </row>
    <row r="555" spans="1:2" x14ac:dyDescent="0.2">
      <c r="A555" s="10" t="s">
        <v>6566</v>
      </c>
      <c r="B555" s="10">
        <v>3</v>
      </c>
    </row>
    <row r="556" spans="1:2" x14ac:dyDescent="0.2">
      <c r="A556" s="10" t="s">
        <v>953</v>
      </c>
      <c r="B556" s="10">
        <v>3</v>
      </c>
    </row>
    <row r="557" spans="1:2" x14ac:dyDescent="0.2">
      <c r="A557" s="10" t="s">
        <v>16067</v>
      </c>
      <c r="B557" s="10">
        <v>3</v>
      </c>
    </row>
    <row r="558" spans="1:2" x14ac:dyDescent="0.2">
      <c r="A558" s="10" t="s">
        <v>739</v>
      </c>
      <c r="B558" s="10">
        <v>3</v>
      </c>
    </row>
    <row r="559" spans="1:2" x14ac:dyDescent="0.2">
      <c r="A559" s="10" t="s">
        <v>8198</v>
      </c>
      <c r="B559" s="10">
        <v>3</v>
      </c>
    </row>
    <row r="560" spans="1:2" x14ac:dyDescent="0.2">
      <c r="A560" s="10" t="s">
        <v>1811</v>
      </c>
      <c r="B560" s="10">
        <v>3</v>
      </c>
    </row>
    <row r="561" spans="1:2" x14ac:dyDescent="0.2">
      <c r="A561" s="10" t="s">
        <v>481</v>
      </c>
      <c r="B561" s="10">
        <v>3</v>
      </c>
    </row>
    <row r="562" spans="1:2" x14ac:dyDescent="0.2">
      <c r="A562" s="10" t="s">
        <v>2116</v>
      </c>
      <c r="B562" s="10">
        <v>3</v>
      </c>
    </row>
    <row r="563" spans="1:2" x14ac:dyDescent="0.2">
      <c r="A563" s="10" t="s">
        <v>6578</v>
      </c>
      <c r="B563" s="10">
        <v>3</v>
      </c>
    </row>
    <row r="564" spans="1:2" x14ac:dyDescent="0.2">
      <c r="A564" s="10" t="s">
        <v>4324</v>
      </c>
      <c r="B564" s="10">
        <v>3</v>
      </c>
    </row>
    <row r="565" spans="1:2" x14ac:dyDescent="0.2">
      <c r="A565" s="10" t="s">
        <v>50</v>
      </c>
      <c r="B565" s="10">
        <v>3</v>
      </c>
    </row>
    <row r="566" spans="1:2" x14ac:dyDescent="0.2">
      <c r="A566" s="10" t="s">
        <v>11506</v>
      </c>
      <c r="B566" s="10">
        <v>3</v>
      </c>
    </row>
    <row r="567" spans="1:2" x14ac:dyDescent="0.2">
      <c r="A567" s="10" t="s">
        <v>4637</v>
      </c>
      <c r="B567" s="10">
        <v>3</v>
      </c>
    </row>
    <row r="568" spans="1:2" x14ac:dyDescent="0.2">
      <c r="A568" s="10" t="s">
        <v>489</v>
      </c>
      <c r="B568" s="10">
        <v>3</v>
      </c>
    </row>
    <row r="569" spans="1:2" x14ac:dyDescent="0.2">
      <c r="A569" s="10" t="s">
        <v>23</v>
      </c>
      <c r="B569" s="10">
        <v>3</v>
      </c>
    </row>
    <row r="570" spans="1:2" x14ac:dyDescent="0.2">
      <c r="A570" s="10" t="s">
        <v>6135</v>
      </c>
      <c r="B570" s="10">
        <v>3</v>
      </c>
    </row>
    <row r="571" spans="1:2" x14ac:dyDescent="0.2">
      <c r="A571" s="10" t="s">
        <v>5647</v>
      </c>
      <c r="B571" s="10">
        <v>3</v>
      </c>
    </row>
    <row r="572" spans="1:2" x14ac:dyDescent="0.2">
      <c r="A572" s="10" t="s">
        <v>507</v>
      </c>
      <c r="B572" s="10">
        <v>3</v>
      </c>
    </row>
    <row r="573" spans="1:2" x14ac:dyDescent="0.2">
      <c r="A573" s="10" t="s">
        <v>6314</v>
      </c>
      <c r="B573" s="10">
        <v>3</v>
      </c>
    </row>
    <row r="574" spans="1:2" x14ac:dyDescent="0.2">
      <c r="A574" s="10" t="s">
        <v>3534</v>
      </c>
      <c r="B574" s="10">
        <v>3</v>
      </c>
    </row>
    <row r="575" spans="1:2" x14ac:dyDescent="0.2">
      <c r="A575" s="10" t="s">
        <v>53</v>
      </c>
      <c r="B575" s="10">
        <v>3</v>
      </c>
    </row>
    <row r="576" spans="1:2" x14ac:dyDescent="0.2">
      <c r="A576" s="10" t="s">
        <v>583</v>
      </c>
      <c r="B576" s="10">
        <v>3</v>
      </c>
    </row>
    <row r="577" spans="1:2" x14ac:dyDescent="0.2">
      <c r="A577" s="10" t="s">
        <v>1329</v>
      </c>
      <c r="B577" s="10">
        <v>3</v>
      </c>
    </row>
    <row r="578" spans="1:2" x14ac:dyDescent="0.2">
      <c r="A578" s="10" t="s">
        <v>1482</v>
      </c>
      <c r="B578" s="10">
        <v>3</v>
      </c>
    </row>
    <row r="579" spans="1:2" x14ac:dyDescent="0.2">
      <c r="A579" s="10" t="s">
        <v>106</v>
      </c>
      <c r="B579" s="10">
        <v>3</v>
      </c>
    </row>
    <row r="580" spans="1:2" x14ac:dyDescent="0.2">
      <c r="A580" s="10" t="s">
        <v>5797</v>
      </c>
      <c r="B580" s="10">
        <v>3</v>
      </c>
    </row>
    <row r="581" spans="1:2" x14ac:dyDescent="0.2">
      <c r="A581" s="10" t="s">
        <v>198</v>
      </c>
      <c r="B581" s="10">
        <v>3</v>
      </c>
    </row>
    <row r="582" spans="1:2" x14ac:dyDescent="0.2">
      <c r="A582" s="10" t="s">
        <v>184</v>
      </c>
      <c r="B582" s="10">
        <v>3</v>
      </c>
    </row>
    <row r="583" spans="1:2" x14ac:dyDescent="0.2">
      <c r="A583" s="10" t="s">
        <v>14105</v>
      </c>
      <c r="B583" s="10">
        <v>3</v>
      </c>
    </row>
    <row r="584" spans="1:2" x14ac:dyDescent="0.2">
      <c r="A584" s="10" t="s">
        <v>9697</v>
      </c>
      <c r="B584" s="10">
        <v>3</v>
      </c>
    </row>
    <row r="585" spans="1:2" x14ac:dyDescent="0.2">
      <c r="A585" s="10" t="s">
        <v>481</v>
      </c>
      <c r="B585" s="10">
        <v>3</v>
      </c>
    </row>
    <row r="586" spans="1:2" x14ac:dyDescent="0.2">
      <c r="A586" s="10" t="s">
        <v>800</v>
      </c>
      <c r="B586" s="10">
        <v>3</v>
      </c>
    </row>
    <row r="587" spans="1:2" x14ac:dyDescent="0.2">
      <c r="A587" s="10" t="s">
        <v>238</v>
      </c>
      <c r="B587" s="10">
        <v>3</v>
      </c>
    </row>
    <row r="588" spans="1:2" x14ac:dyDescent="0.2">
      <c r="A588" s="10" t="s">
        <v>120</v>
      </c>
      <c r="B588" s="10">
        <v>3</v>
      </c>
    </row>
    <row r="589" spans="1:2" x14ac:dyDescent="0.2">
      <c r="A589" s="10" t="s">
        <v>1811</v>
      </c>
      <c r="B589" s="10">
        <v>3</v>
      </c>
    </row>
    <row r="590" spans="1:2" x14ac:dyDescent="0.2">
      <c r="A590" s="10" t="s">
        <v>8362</v>
      </c>
      <c r="B590" s="10">
        <v>3</v>
      </c>
    </row>
    <row r="591" spans="1:2" x14ac:dyDescent="0.2">
      <c r="A591" s="10" t="s">
        <v>507</v>
      </c>
      <c r="B591" s="10">
        <v>3</v>
      </c>
    </row>
    <row r="592" spans="1:2" x14ac:dyDescent="0.2">
      <c r="A592" s="10" t="s">
        <v>355</v>
      </c>
      <c r="B592" s="10">
        <v>3</v>
      </c>
    </row>
    <row r="593" spans="1:2" x14ac:dyDescent="0.2">
      <c r="A593" s="10" t="s">
        <v>5604</v>
      </c>
      <c r="B593" s="10">
        <v>3</v>
      </c>
    </row>
    <row r="594" spans="1:2" x14ac:dyDescent="0.2">
      <c r="A594" s="10" t="s">
        <v>59</v>
      </c>
      <c r="B594" s="10">
        <v>3</v>
      </c>
    </row>
    <row r="595" spans="1:2" x14ac:dyDescent="0.2">
      <c r="A595" s="10" t="s">
        <v>277</v>
      </c>
      <c r="B595" s="10">
        <v>3</v>
      </c>
    </row>
    <row r="596" spans="1:2" x14ac:dyDescent="0.2">
      <c r="A596" s="10" t="s">
        <v>10667</v>
      </c>
      <c r="B596" s="10">
        <v>3</v>
      </c>
    </row>
    <row r="597" spans="1:2" x14ac:dyDescent="0.2">
      <c r="A597" s="10" t="s">
        <v>638</v>
      </c>
      <c r="B597" s="10">
        <v>3</v>
      </c>
    </row>
    <row r="598" spans="1:2" x14ac:dyDescent="0.2">
      <c r="A598" s="10" t="s">
        <v>136</v>
      </c>
      <c r="B598" s="10">
        <v>3</v>
      </c>
    </row>
    <row r="599" spans="1:2" x14ac:dyDescent="0.2">
      <c r="A599" s="10" t="s">
        <v>9754</v>
      </c>
      <c r="B599" s="10">
        <v>3</v>
      </c>
    </row>
    <row r="600" spans="1:2" x14ac:dyDescent="0.2">
      <c r="A600" s="10" t="s">
        <v>2044</v>
      </c>
      <c r="B600" s="10">
        <v>3</v>
      </c>
    </row>
    <row r="601" spans="1:2" x14ac:dyDescent="0.2">
      <c r="A601" s="10" t="s">
        <v>2298</v>
      </c>
      <c r="B601" s="10">
        <v>3</v>
      </c>
    </row>
    <row r="602" spans="1:2" x14ac:dyDescent="0.2">
      <c r="A602" s="10" t="s">
        <v>5348</v>
      </c>
      <c r="B602" s="10">
        <v>3</v>
      </c>
    </row>
    <row r="603" spans="1:2" x14ac:dyDescent="0.2">
      <c r="A603" s="10" t="s">
        <v>163</v>
      </c>
      <c r="B603" s="10">
        <v>3</v>
      </c>
    </row>
    <row r="604" spans="1:2" x14ac:dyDescent="0.2">
      <c r="A604" s="10" t="s">
        <v>586</v>
      </c>
      <c r="B604" s="10">
        <v>3</v>
      </c>
    </row>
    <row r="605" spans="1:2" x14ac:dyDescent="0.2">
      <c r="A605" s="10" t="s">
        <v>1195</v>
      </c>
      <c r="B605" s="10">
        <v>3</v>
      </c>
    </row>
    <row r="606" spans="1:2" x14ac:dyDescent="0.2">
      <c r="A606" s="10" t="s">
        <v>123</v>
      </c>
      <c r="B606" s="10">
        <v>3</v>
      </c>
    </row>
    <row r="607" spans="1:2" x14ac:dyDescent="0.2">
      <c r="A607" s="10" t="s">
        <v>339</v>
      </c>
      <c r="B607" s="10">
        <v>3</v>
      </c>
    </row>
    <row r="608" spans="1:2" x14ac:dyDescent="0.2">
      <c r="A608" s="10" t="s">
        <v>908</v>
      </c>
      <c r="B608" s="10">
        <v>3</v>
      </c>
    </row>
    <row r="609" spans="1:2" x14ac:dyDescent="0.2">
      <c r="A609" s="10" t="s">
        <v>2244</v>
      </c>
      <c r="B609" s="10">
        <v>3</v>
      </c>
    </row>
    <row r="610" spans="1:2" x14ac:dyDescent="0.2">
      <c r="A610" s="10" t="s">
        <v>535</v>
      </c>
      <c r="B610" s="10">
        <v>3</v>
      </c>
    </row>
    <row r="611" spans="1:2" x14ac:dyDescent="0.2">
      <c r="A611" s="10" t="s">
        <v>339</v>
      </c>
      <c r="B611" s="10">
        <v>3</v>
      </c>
    </row>
    <row r="612" spans="1:2" x14ac:dyDescent="0.2">
      <c r="A612" s="10" t="s">
        <v>3380</v>
      </c>
      <c r="B612" s="10">
        <v>3</v>
      </c>
    </row>
    <row r="613" spans="1:2" x14ac:dyDescent="0.2">
      <c r="A613" s="10" t="s">
        <v>48</v>
      </c>
      <c r="B613" s="10">
        <v>3</v>
      </c>
    </row>
    <row r="614" spans="1:2" x14ac:dyDescent="0.2">
      <c r="A614" s="10" t="s">
        <v>277</v>
      </c>
      <c r="B614" s="10">
        <v>3</v>
      </c>
    </row>
    <row r="615" spans="1:2" x14ac:dyDescent="0.2">
      <c r="A615" s="10" t="s">
        <v>10937</v>
      </c>
      <c r="B615" s="10">
        <v>3</v>
      </c>
    </row>
    <row r="616" spans="1:2" x14ac:dyDescent="0.2">
      <c r="A616" s="10" t="s">
        <v>4967</v>
      </c>
      <c r="B616" s="10">
        <v>3</v>
      </c>
    </row>
    <row r="617" spans="1:2" x14ac:dyDescent="0.2">
      <c r="A617" s="10" t="s">
        <v>106</v>
      </c>
      <c r="B617" s="10">
        <v>3</v>
      </c>
    </row>
    <row r="618" spans="1:2" x14ac:dyDescent="0.2">
      <c r="A618" s="10" t="s">
        <v>14974</v>
      </c>
      <c r="B618" s="10">
        <v>3</v>
      </c>
    </row>
    <row r="619" spans="1:2" x14ac:dyDescent="0.2">
      <c r="A619" s="10" t="s">
        <v>908</v>
      </c>
      <c r="B619" s="10">
        <v>3</v>
      </c>
    </row>
    <row r="620" spans="1:2" x14ac:dyDescent="0.2">
      <c r="A620" s="10" t="s">
        <v>644</v>
      </c>
      <c r="B620" s="10">
        <v>3</v>
      </c>
    </row>
    <row r="621" spans="1:2" x14ac:dyDescent="0.2">
      <c r="A621" s="10" t="s">
        <v>8764</v>
      </c>
      <c r="B621" s="10">
        <v>3</v>
      </c>
    </row>
    <row r="622" spans="1:2" x14ac:dyDescent="0.2">
      <c r="A622" s="10" t="s">
        <v>4692</v>
      </c>
      <c r="B622" s="10">
        <v>3</v>
      </c>
    </row>
    <row r="623" spans="1:2" x14ac:dyDescent="0.2">
      <c r="A623" s="10" t="s">
        <v>5450</v>
      </c>
      <c r="B623" s="10">
        <v>3</v>
      </c>
    </row>
    <row r="624" spans="1:2" x14ac:dyDescent="0.2">
      <c r="A624" s="10" t="s">
        <v>250</v>
      </c>
      <c r="B624" s="10">
        <v>3</v>
      </c>
    </row>
    <row r="625" spans="1:2" x14ac:dyDescent="0.2">
      <c r="A625" s="10" t="s">
        <v>3609</v>
      </c>
      <c r="B625" s="10">
        <v>3</v>
      </c>
    </row>
    <row r="626" spans="1:2" x14ac:dyDescent="0.2">
      <c r="A626" s="10" t="s">
        <v>507</v>
      </c>
      <c r="B626" s="10">
        <v>3</v>
      </c>
    </row>
    <row r="627" spans="1:2" x14ac:dyDescent="0.2">
      <c r="A627" s="10" t="s">
        <v>860</v>
      </c>
      <c r="B627" s="10">
        <v>3</v>
      </c>
    </row>
    <row r="628" spans="1:2" x14ac:dyDescent="0.2">
      <c r="A628" s="10" t="s">
        <v>2159</v>
      </c>
      <c r="B628" s="10">
        <v>3</v>
      </c>
    </row>
    <row r="629" spans="1:2" x14ac:dyDescent="0.2">
      <c r="A629" s="10" t="s">
        <v>576</v>
      </c>
      <c r="B629" s="10">
        <v>3</v>
      </c>
    </row>
    <row r="630" spans="1:2" x14ac:dyDescent="0.2">
      <c r="A630" s="10" t="s">
        <v>3367</v>
      </c>
      <c r="B630" s="10">
        <v>3</v>
      </c>
    </row>
    <row r="631" spans="1:2" x14ac:dyDescent="0.2">
      <c r="A631" s="10" t="s">
        <v>1693</v>
      </c>
      <c r="B631" s="10">
        <v>3</v>
      </c>
    </row>
    <row r="632" spans="1:2" x14ac:dyDescent="0.2">
      <c r="A632" s="10" t="s">
        <v>10769</v>
      </c>
      <c r="B632" s="10">
        <v>3</v>
      </c>
    </row>
    <row r="633" spans="1:2" x14ac:dyDescent="0.2">
      <c r="A633" s="10" t="s">
        <v>9810</v>
      </c>
      <c r="B633" s="10">
        <v>3</v>
      </c>
    </row>
    <row r="634" spans="1:2" x14ac:dyDescent="0.2">
      <c r="A634" s="10" t="s">
        <v>10181</v>
      </c>
      <c r="B634" s="10">
        <v>3</v>
      </c>
    </row>
    <row r="635" spans="1:2" x14ac:dyDescent="0.2">
      <c r="A635" s="10" t="s">
        <v>5671</v>
      </c>
      <c r="B635" s="10">
        <v>3</v>
      </c>
    </row>
    <row r="636" spans="1:2" x14ac:dyDescent="0.2">
      <c r="A636" s="10" t="s">
        <v>2036</v>
      </c>
      <c r="B636" s="10">
        <v>3</v>
      </c>
    </row>
    <row r="637" spans="1:2" x14ac:dyDescent="0.2">
      <c r="A637" s="10" t="s">
        <v>2459</v>
      </c>
      <c r="B637" s="10">
        <v>3</v>
      </c>
    </row>
    <row r="638" spans="1:2" x14ac:dyDescent="0.2">
      <c r="A638" s="10" t="s">
        <v>434</v>
      </c>
      <c r="B638" s="10">
        <v>3</v>
      </c>
    </row>
    <row r="639" spans="1:2" x14ac:dyDescent="0.2">
      <c r="A639" s="10" t="s">
        <v>434</v>
      </c>
      <c r="B639" s="10">
        <v>3</v>
      </c>
    </row>
    <row r="640" spans="1:2" x14ac:dyDescent="0.2">
      <c r="A640" s="10" t="s">
        <v>692</v>
      </c>
      <c r="B640" s="10">
        <v>3</v>
      </c>
    </row>
    <row r="641" spans="1:2" x14ac:dyDescent="0.2">
      <c r="A641" s="10" t="s">
        <v>780</v>
      </c>
      <c r="B641" s="10">
        <v>3</v>
      </c>
    </row>
    <row r="642" spans="1:2" x14ac:dyDescent="0.2">
      <c r="A642" s="10" t="s">
        <v>531</v>
      </c>
      <c r="B642" s="10">
        <v>3</v>
      </c>
    </row>
    <row r="643" spans="1:2" x14ac:dyDescent="0.2">
      <c r="A643" s="10" t="s">
        <v>4449</v>
      </c>
      <c r="B643" s="10">
        <v>3</v>
      </c>
    </row>
    <row r="644" spans="1:2" x14ac:dyDescent="0.2">
      <c r="A644" s="10" t="s">
        <v>5534</v>
      </c>
      <c r="B644" s="10">
        <v>3</v>
      </c>
    </row>
    <row r="645" spans="1:2" x14ac:dyDescent="0.2">
      <c r="A645" s="10" t="s">
        <v>277</v>
      </c>
      <c r="B645" s="10">
        <v>3</v>
      </c>
    </row>
    <row r="646" spans="1:2" x14ac:dyDescent="0.2">
      <c r="A646" s="10" t="s">
        <v>106</v>
      </c>
      <c r="B646" s="10">
        <v>3</v>
      </c>
    </row>
    <row r="647" spans="1:2" x14ac:dyDescent="0.2">
      <c r="A647" s="10" t="s">
        <v>10165</v>
      </c>
      <c r="B647" s="10">
        <v>3</v>
      </c>
    </row>
    <row r="648" spans="1:2" x14ac:dyDescent="0.2">
      <c r="A648" s="10" t="s">
        <v>5887</v>
      </c>
      <c r="B648" s="10">
        <v>3</v>
      </c>
    </row>
    <row r="649" spans="1:2" x14ac:dyDescent="0.2">
      <c r="A649" s="10" t="s">
        <v>3025</v>
      </c>
      <c r="B649" s="10">
        <v>3</v>
      </c>
    </row>
    <row r="650" spans="1:2" x14ac:dyDescent="0.2">
      <c r="A650" s="10" t="s">
        <v>6652</v>
      </c>
      <c r="B650" s="10">
        <v>3</v>
      </c>
    </row>
    <row r="651" spans="1:2" x14ac:dyDescent="0.2">
      <c r="A651" s="10" t="s">
        <v>8377</v>
      </c>
      <c r="B651" s="10">
        <v>3</v>
      </c>
    </row>
    <row r="652" spans="1:2" x14ac:dyDescent="0.2">
      <c r="A652" s="10" t="s">
        <v>1360</v>
      </c>
      <c r="B652" s="10">
        <v>3</v>
      </c>
    </row>
    <row r="653" spans="1:2" x14ac:dyDescent="0.2">
      <c r="A653" s="10" t="s">
        <v>53</v>
      </c>
      <c r="B653" s="10">
        <v>3</v>
      </c>
    </row>
    <row r="654" spans="1:2" x14ac:dyDescent="0.2">
      <c r="A654" s="10" t="s">
        <v>282</v>
      </c>
      <c r="B654" s="10">
        <v>3</v>
      </c>
    </row>
    <row r="655" spans="1:2" x14ac:dyDescent="0.2">
      <c r="A655" s="10" t="s">
        <v>444</v>
      </c>
      <c r="B655" s="10">
        <v>3</v>
      </c>
    </row>
    <row r="656" spans="1:2" x14ac:dyDescent="0.2">
      <c r="A656" s="10" t="s">
        <v>507</v>
      </c>
      <c r="B656" s="10">
        <v>3</v>
      </c>
    </row>
    <row r="657" spans="1:2" x14ac:dyDescent="0.2">
      <c r="A657" s="10" t="s">
        <v>478</v>
      </c>
      <c r="B657" s="10">
        <v>3</v>
      </c>
    </row>
    <row r="658" spans="1:2" x14ac:dyDescent="0.2">
      <c r="A658" s="10" t="s">
        <v>296</v>
      </c>
      <c r="B658" s="10">
        <v>3</v>
      </c>
    </row>
    <row r="659" spans="1:2" x14ac:dyDescent="0.2">
      <c r="A659" s="10" t="s">
        <v>1717</v>
      </c>
      <c r="B659" s="10">
        <v>3</v>
      </c>
    </row>
    <row r="660" spans="1:2" x14ac:dyDescent="0.2">
      <c r="A660" s="10" t="s">
        <v>5023</v>
      </c>
      <c r="B660" s="10">
        <v>3</v>
      </c>
    </row>
    <row r="661" spans="1:2" x14ac:dyDescent="0.2">
      <c r="A661" s="10" t="s">
        <v>1516</v>
      </c>
      <c r="B661" s="10">
        <v>3</v>
      </c>
    </row>
    <row r="662" spans="1:2" x14ac:dyDescent="0.2">
      <c r="A662" s="10" t="s">
        <v>136</v>
      </c>
      <c r="B662" s="10">
        <v>3</v>
      </c>
    </row>
    <row r="663" spans="1:2" x14ac:dyDescent="0.2">
      <c r="A663" s="10" t="s">
        <v>1622</v>
      </c>
      <c r="B663" s="10">
        <v>3</v>
      </c>
    </row>
    <row r="664" spans="1:2" x14ac:dyDescent="0.2">
      <c r="A664" s="10" t="s">
        <v>198</v>
      </c>
      <c r="B664" s="10">
        <v>3</v>
      </c>
    </row>
    <row r="665" spans="1:2" x14ac:dyDescent="0.2">
      <c r="A665" s="10" t="s">
        <v>50</v>
      </c>
      <c r="B665" s="10">
        <v>3</v>
      </c>
    </row>
    <row r="666" spans="1:2" x14ac:dyDescent="0.2">
      <c r="A666" s="10" t="s">
        <v>192</v>
      </c>
      <c r="B666" s="10">
        <v>3</v>
      </c>
    </row>
    <row r="667" spans="1:2" x14ac:dyDescent="0.2">
      <c r="A667" s="10" t="s">
        <v>561</v>
      </c>
      <c r="B667" s="10">
        <v>3</v>
      </c>
    </row>
    <row r="668" spans="1:2" x14ac:dyDescent="0.2">
      <c r="A668" s="10" t="s">
        <v>478</v>
      </c>
      <c r="B668" s="10">
        <v>3</v>
      </c>
    </row>
    <row r="669" spans="1:2" x14ac:dyDescent="0.2">
      <c r="A669" s="10" t="s">
        <v>802</v>
      </c>
      <c r="B669" s="10">
        <v>3</v>
      </c>
    </row>
    <row r="670" spans="1:2" x14ac:dyDescent="0.2">
      <c r="A670" s="10" t="s">
        <v>13821</v>
      </c>
      <c r="B670" s="10">
        <v>3</v>
      </c>
    </row>
    <row r="671" spans="1:2" x14ac:dyDescent="0.2">
      <c r="A671" s="10" t="s">
        <v>10196</v>
      </c>
      <c r="B671" s="10">
        <v>3</v>
      </c>
    </row>
    <row r="672" spans="1:2" x14ac:dyDescent="0.2">
      <c r="A672" s="10" t="s">
        <v>6535</v>
      </c>
      <c r="B672" s="10">
        <v>3</v>
      </c>
    </row>
    <row r="673" spans="1:2" x14ac:dyDescent="0.2">
      <c r="A673" s="10" t="s">
        <v>181</v>
      </c>
      <c r="B673" s="10">
        <v>3</v>
      </c>
    </row>
    <row r="674" spans="1:2" x14ac:dyDescent="0.2">
      <c r="A674" s="10" t="s">
        <v>533</v>
      </c>
      <c r="B674" s="10">
        <v>3</v>
      </c>
    </row>
    <row r="675" spans="1:2" x14ac:dyDescent="0.2">
      <c r="A675" s="10" t="s">
        <v>4627</v>
      </c>
      <c r="B675" s="10">
        <v>3</v>
      </c>
    </row>
    <row r="676" spans="1:2" x14ac:dyDescent="0.2">
      <c r="A676" s="10" t="s">
        <v>3140</v>
      </c>
      <c r="B676" s="10">
        <v>3</v>
      </c>
    </row>
    <row r="677" spans="1:2" x14ac:dyDescent="0.2">
      <c r="A677" s="10" t="s">
        <v>10231</v>
      </c>
      <c r="B677" s="10">
        <v>3</v>
      </c>
    </row>
    <row r="678" spans="1:2" x14ac:dyDescent="0.2">
      <c r="A678" s="10" t="s">
        <v>12866</v>
      </c>
      <c r="B678" s="10">
        <v>3</v>
      </c>
    </row>
    <row r="679" spans="1:2" x14ac:dyDescent="0.2">
      <c r="A679" s="10" t="s">
        <v>323</v>
      </c>
      <c r="B679" s="10">
        <v>3</v>
      </c>
    </row>
    <row r="680" spans="1:2" x14ac:dyDescent="0.2">
      <c r="A680" s="10" t="s">
        <v>166</v>
      </c>
      <c r="B680" s="10">
        <v>3</v>
      </c>
    </row>
    <row r="681" spans="1:2" x14ac:dyDescent="0.2">
      <c r="A681" s="10" t="s">
        <v>4665</v>
      </c>
      <c r="B681" s="10">
        <v>3</v>
      </c>
    </row>
    <row r="682" spans="1:2" x14ac:dyDescent="0.2">
      <c r="A682" s="10" t="s">
        <v>282</v>
      </c>
      <c r="B682" s="10">
        <v>3</v>
      </c>
    </row>
    <row r="683" spans="1:2" x14ac:dyDescent="0.2">
      <c r="A683" s="10" t="s">
        <v>965</v>
      </c>
      <c r="B683" s="10">
        <v>3</v>
      </c>
    </row>
    <row r="684" spans="1:2" x14ac:dyDescent="0.2">
      <c r="A684" s="10" t="s">
        <v>564</v>
      </c>
      <c r="B684" s="10">
        <v>3</v>
      </c>
    </row>
    <row r="685" spans="1:2" x14ac:dyDescent="0.2">
      <c r="A685" s="10" t="s">
        <v>1284</v>
      </c>
      <c r="B685" s="10">
        <v>3</v>
      </c>
    </row>
    <row r="686" spans="1:2" x14ac:dyDescent="0.2">
      <c r="A686" s="10" t="s">
        <v>16448</v>
      </c>
      <c r="B686" s="10">
        <v>3</v>
      </c>
    </row>
    <row r="687" spans="1:2" x14ac:dyDescent="0.2">
      <c r="A687" s="10" t="s">
        <v>1704</v>
      </c>
      <c r="B687" s="10">
        <v>3</v>
      </c>
    </row>
    <row r="688" spans="1:2" x14ac:dyDescent="0.2">
      <c r="A688" s="10" t="s">
        <v>15072</v>
      </c>
      <c r="B688" s="10">
        <v>3</v>
      </c>
    </row>
    <row r="689" spans="1:2" x14ac:dyDescent="0.2">
      <c r="A689" s="10" t="s">
        <v>3102</v>
      </c>
      <c r="B689" s="10">
        <v>3</v>
      </c>
    </row>
    <row r="690" spans="1:2" x14ac:dyDescent="0.2">
      <c r="A690" s="10" t="s">
        <v>638</v>
      </c>
      <c r="B690" s="10">
        <v>3</v>
      </c>
    </row>
    <row r="691" spans="1:2" x14ac:dyDescent="0.2">
      <c r="A691" s="10" t="s">
        <v>1868</v>
      </c>
      <c r="B691" s="10">
        <v>3</v>
      </c>
    </row>
    <row r="692" spans="1:2" x14ac:dyDescent="0.2">
      <c r="A692" s="10" t="s">
        <v>1654</v>
      </c>
      <c r="B692" s="10">
        <v>3</v>
      </c>
    </row>
    <row r="693" spans="1:2" x14ac:dyDescent="0.2">
      <c r="A693" s="10" t="s">
        <v>14444</v>
      </c>
      <c r="B693" s="10">
        <v>3</v>
      </c>
    </row>
    <row r="694" spans="1:2" x14ac:dyDescent="0.2">
      <c r="A694" s="10" t="s">
        <v>123</v>
      </c>
      <c r="B694" s="10">
        <v>3</v>
      </c>
    </row>
    <row r="695" spans="1:2" x14ac:dyDescent="0.2">
      <c r="A695" s="10" t="s">
        <v>4838</v>
      </c>
      <c r="B695" s="10">
        <v>3</v>
      </c>
    </row>
    <row r="696" spans="1:2" x14ac:dyDescent="0.2">
      <c r="A696" s="10" t="s">
        <v>142</v>
      </c>
      <c r="B696" s="10">
        <v>3</v>
      </c>
    </row>
    <row r="697" spans="1:2" x14ac:dyDescent="0.2">
      <c r="A697" s="10" t="s">
        <v>12105</v>
      </c>
      <c r="B697" s="10">
        <v>3</v>
      </c>
    </row>
    <row r="698" spans="1:2" x14ac:dyDescent="0.2">
      <c r="A698" s="10" t="s">
        <v>8663</v>
      </c>
      <c r="B698" s="10">
        <v>3</v>
      </c>
    </row>
    <row r="699" spans="1:2" x14ac:dyDescent="0.2">
      <c r="A699" s="10" t="s">
        <v>2204</v>
      </c>
      <c r="B699" s="10">
        <v>3</v>
      </c>
    </row>
    <row r="700" spans="1:2" x14ac:dyDescent="0.2">
      <c r="A700" s="10" t="s">
        <v>4631</v>
      </c>
      <c r="B700" s="10">
        <v>3</v>
      </c>
    </row>
    <row r="701" spans="1:2" x14ac:dyDescent="0.2">
      <c r="A701" s="10" t="s">
        <v>919</v>
      </c>
      <c r="B701" s="10">
        <v>3</v>
      </c>
    </row>
    <row r="702" spans="1:2" x14ac:dyDescent="0.2">
      <c r="A702" s="10" t="s">
        <v>2848</v>
      </c>
      <c r="B702" s="10">
        <v>3</v>
      </c>
    </row>
    <row r="703" spans="1:2" x14ac:dyDescent="0.2">
      <c r="A703" s="10" t="s">
        <v>142</v>
      </c>
      <c r="B703" s="10">
        <v>3</v>
      </c>
    </row>
    <row r="704" spans="1:2" x14ac:dyDescent="0.2">
      <c r="A704" s="10" t="s">
        <v>16691</v>
      </c>
      <c r="B704" s="10">
        <v>3</v>
      </c>
    </row>
    <row r="705" spans="1:2" x14ac:dyDescent="0.2">
      <c r="A705" s="10" t="s">
        <v>44</v>
      </c>
      <c r="B705" s="10">
        <v>3</v>
      </c>
    </row>
    <row r="706" spans="1:2" x14ac:dyDescent="0.2">
      <c r="A706" s="10" t="s">
        <v>1147</v>
      </c>
      <c r="B706" s="10">
        <v>3</v>
      </c>
    </row>
    <row r="707" spans="1:2" x14ac:dyDescent="0.2">
      <c r="A707" s="10" t="s">
        <v>661</v>
      </c>
      <c r="B707" s="10">
        <v>3</v>
      </c>
    </row>
    <row r="708" spans="1:2" x14ac:dyDescent="0.2">
      <c r="A708" s="10" t="s">
        <v>409</v>
      </c>
      <c r="B708" s="10">
        <v>3</v>
      </c>
    </row>
    <row r="709" spans="1:2" x14ac:dyDescent="0.2">
      <c r="A709" s="10" t="s">
        <v>2987</v>
      </c>
      <c r="B709" s="10">
        <v>3</v>
      </c>
    </row>
    <row r="710" spans="1:2" x14ac:dyDescent="0.2">
      <c r="A710" s="10" t="s">
        <v>1648</v>
      </c>
      <c r="B710" s="10">
        <v>3</v>
      </c>
    </row>
    <row r="711" spans="1:2" x14ac:dyDescent="0.2">
      <c r="A711" s="10" t="s">
        <v>437</v>
      </c>
      <c r="B711" s="10">
        <v>3</v>
      </c>
    </row>
    <row r="712" spans="1:2" x14ac:dyDescent="0.2">
      <c r="A712" s="10" t="s">
        <v>2492</v>
      </c>
      <c r="B712" s="10">
        <v>3</v>
      </c>
    </row>
    <row r="713" spans="1:2" x14ac:dyDescent="0.2">
      <c r="A713" s="10" t="s">
        <v>109</v>
      </c>
      <c r="B713" s="10">
        <v>3</v>
      </c>
    </row>
    <row r="714" spans="1:2" x14ac:dyDescent="0.2">
      <c r="A714" s="10" t="s">
        <v>1087</v>
      </c>
      <c r="B714" s="10">
        <v>3</v>
      </c>
    </row>
    <row r="715" spans="1:2" x14ac:dyDescent="0.2">
      <c r="A715" s="10" t="s">
        <v>561</v>
      </c>
      <c r="B715" s="10">
        <v>3</v>
      </c>
    </row>
    <row r="716" spans="1:2" x14ac:dyDescent="0.2">
      <c r="A716" s="10" t="s">
        <v>1461</v>
      </c>
      <c r="B716" s="10">
        <v>3</v>
      </c>
    </row>
    <row r="717" spans="1:2" x14ac:dyDescent="0.2">
      <c r="A717" s="10" t="s">
        <v>521</v>
      </c>
      <c r="B717" s="10">
        <v>3</v>
      </c>
    </row>
    <row r="718" spans="1:2" x14ac:dyDescent="0.2">
      <c r="A718" s="10" t="s">
        <v>9706</v>
      </c>
      <c r="B718" s="10">
        <v>3</v>
      </c>
    </row>
    <row r="719" spans="1:2" x14ac:dyDescent="0.2">
      <c r="A719" s="10" t="s">
        <v>123</v>
      </c>
      <c r="B719" s="10">
        <v>3</v>
      </c>
    </row>
    <row r="720" spans="1:2" x14ac:dyDescent="0.2">
      <c r="A720" s="10" t="s">
        <v>14162</v>
      </c>
      <c r="B720" s="10">
        <v>3</v>
      </c>
    </row>
    <row r="721" spans="1:2" x14ac:dyDescent="0.2">
      <c r="A721" s="10" t="s">
        <v>486</v>
      </c>
      <c r="B721" s="10">
        <v>3</v>
      </c>
    </row>
    <row r="722" spans="1:2" x14ac:dyDescent="0.2">
      <c r="A722" s="10" t="s">
        <v>1164</v>
      </c>
      <c r="B722" s="10">
        <v>3</v>
      </c>
    </row>
    <row r="723" spans="1:2" x14ac:dyDescent="0.2">
      <c r="A723" s="10" t="s">
        <v>5802</v>
      </c>
      <c r="B723" s="10">
        <v>3</v>
      </c>
    </row>
    <row r="724" spans="1:2" x14ac:dyDescent="0.2">
      <c r="A724" s="10" t="s">
        <v>2287</v>
      </c>
      <c r="B724" s="10">
        <v>3</v>
      </c>
    </row>
    <row r="725" spans="1:2" x14ac:dyDescent="0.2">
      <c r="A725" s="10" t="s">
        <v>531</v>
      </c>
      <c r="B725" s="10">
        <v>3</v>
      </c>
    </row>
    <row r="726" spans="1:2" x14ac:dyDescent="0.2">
      <c r="A726" s="10" t="s">
        <v>37</v>
      </c>
      <c r="B726" s="10">
        <v>3</v>
      </c>
    </row>
    <row r="727" spans="1:2" x14ac:dyDescent="0.2">
      <c r="A727" s="10" t="s">
        <v>481</v>
      </c>
      <c r="B727" s="10">
        <v>3</v>
      </c>
    </row>
    <row r="728" spans="1:2" x14ac:dyDescent="0.2">
      <c r="A728" s="10" t="s">
        <v>6231</v>
      </c>
      <c r="B728" s="10">
        <v>3</v>
      </c>
    </row>
    <row r="729" spans="1:2" x14ac:dyDescent="0.2">
      <c r="A729" s="10" t="s">
        <v>33</v>
      </c>
      <c r="B729" s="10">
        <v>3</v>
      </c>
    </row>
    <row r="730" spans="1:2" x14ac:dyDescent="0.2">
      <c r="A730" s="10" t="s">
        <v>481</v>
      </c>
      <c r="B730" s="10">
        <v>3</v>
      </c>
    </row>
    <row r="731" spans="1:2" x14ac:dyDescent="0.2">
      <c r="A731" s="10" t="s">
        <v>3688</v>
      </c>
      <c r="B731" s="10">
        <v>3</v>
      </c>
    </row>
    <row r="732" spans="1:2" x14ac:dyDescent="0.2">
      <c r="A732" s="10" t="s">
        <v>106</v>
      </c>
      <c r="B732" s="10">
        <v>3</v>
      </c>
    </row>
    <row r="733" spans="1:2" x14ac:dyDescent="0.2">
      <c r="A733" s="10" t="s">
        <v>5180</v>
      </c>
      <c r="B733" s="10">
        <v>3</v>
      </c>
    </row>
    <row r="734" spans="1:2" x14ac:dyDescent="0.2">
      <c r="A734" s="10" t="s">
        <v>6925</v>
      </c>
      <c r="B734" s="10">
        <v>3</v>
      </c>
    </row>
    <row r="735" spans="1:2" x14ac:dyDescent="0.2">
      <c r="A735" s="10" t="s">
        <v>896</v>
      </c>
      <c r="B735" s="10">
        <v>3</v>
      </c>
    </row>
    <row r="736" spans="1:2" x14ac:dyDescent="0.2">
      <c r="A736" s="10" t="s">
        <v>3345</v>
      </c>
      <c r="B736" s="10">
        <v>3</v>
      </c>
    </row>
    <row r="737" spans="1:2" x14ac:dyDescent="0.2">
      <c r="A737" s="10" t="s">
        <v>14544</v>
      </c>
      <c r="B737" s="10">
        <v>3</v>
      </c>
    </row>
    <row r="738" spans="1:2" x14ac:dyDescent="0.2">
      <c r="A738" s="10" t="s">
        <v>64</v>
      </c>
      <c r="B738" s="10">
        <v>3</v>
      </c>
    </row>
    <row r="739" spans="1:2" x14ac:dyDescent="0.2">
      <c r="A739" s="10" t="s">
        <v>3207</v>
      </c>
      <c r="B739" s="10">
        <v>3</v>
      </c>
    </row>
    <row r="740" spans="1:2" x14ac:dyDescent="0.2">
      <c r="A740" s="10" t="s">
        <v>23</v>
      </c>
      <c r="B740" s="10">
        <v>3</v>
      </c>
    </row>
    <row r="741" spans="1:2" x14ac:dyDescent="0.2">
      <c r="A741" s="10" t="s">
        <v>5597</v>
      </c>
      <c r="B741" s="10">
        <v>3</v>
      </c>
    </row>
    <row r="742" spans="1:2" x14ac:dyDescent="0.2">
      <c r="A742" s="10" t="s">
        <v>2028</v>
      </c>
      <c r="B742" s="10">
        <v>3</v>
      </c>
    </row>
    <row r="743" spans="1:2" x14ac:dyDescent="0.2">
      <c r="A743" s="10" t="s">
        <v>56</v>
      </c>
      <c r="B743" s="10">
        <v>3</v>
      </c>
    </row>
    <row r="744" spans="1:2" x14ac:dyDescent="0.2">
      <c r="A744" s="10" t="s">
        <v>1852</v>
      </c>
      <c r="B744" s="10">
        <v>3</v>
      </c>
    </row>
    <row r="745" spans="1:2" x14ac:dyDescent="0.2">
      <c r="A745" s="10" t="s">
        <v>96</v>
      </c>
      <c r="B745" s="10">
        <v>3</v>
      </c>
    </row>
    <row r="746" spans="1:2" x14ac:dyDescent="0.2">
      <c r="A746" s="10" t="s">
        <v>9656</v>
      </c>
      <c r="B746" s="10">
        <v>3</v>
      </c>
    </row>
    <row r="747" spans="1:2" x14ac:dyDescent="0.2">
      <c r="A747" s="10" t="s">
        <v>1622</v>
      </c>
      <c r="B747" s="10">
        <v>3</v>
      </c>
    </row>
    <row r="748" spans="1:2" x14ac:dyDescent="0.2">
      <c r="A748" s="10" t="s">
        <v>531</v>
      </c>
      <c r="B748" s="10">
        <v>3</v>
      </c>
    </row>
    <row r="749" spans="1:2" x14ac:dyDescent="0.2">
      <c r="A749" s="10" t="s">
        <v>7420</v>
      </c>
      <c r="B749" s="10">
        <v>3</v>
      </c>
    </row>
    <row r="750" spans="1:2" x14ac:dyDescent="0.2">
      <c r="A750" s="10" t="s">
        <v>765</v>
      </c>
      <c r="B750" s="10">
        <v>3</v>
      </c>
    </row>
    <row r="751" spans="1:2" x14ac:dyDescent="0.2">
      <c r="A751" s="10" t="s">
        <v>53</v>
      </c>
      <c r="B751" s="10">
        <v>3</v>
      </c>
    </row>
    <row r="752" spans="1:2" x14ac:dyDescent="0.2">
      <c r="A752" s="10" t="s">
        <v>1078</v>
      </c>
      <c r="B752" s="10">
        <v>3</v>
      </c>
    </row>
    <row r="753" spans="1:2" x14ac:dyDescent="0.2">
      <c r="A753" s="10" t="s">
        <v>661</v>
      </c>
      <c r="B753" s="10">
        <v>3</v>
      </c>
    </row>
    <row r="754" spans="1:2" x14ac:dyDescent="0.2">
      <c r="A754" s="10" t="s">
        <v>6835</v>
      </c>
      <c r="B754" s="10">
        <v>3</v>
      </c>
    </row>
    <row r="755" spans="1:2" x14ac:dyDescent="0.2">
      <c r="A755" s="10" t="s">
        <v>692</v>
      </c>
      <c r="B755" s="10">
        <v>3</v>
      </c>
    </row>
    <row r="756" spans="1:2" x14ac:dyDescent="0.2">
      <c r="A756" s="10" t="s">
        <v>7902</v>
      </c>
      <c r="B756" s="10">
        <v>3</v>
      </c>
    </row>
    <row r="757" spans="1:2" x14ac:dyDescent="0.2">
      <c r="A757" s="10" t="s">
        <v>12216</v>
      </c>
      <c r="B757" s="10">
        <v>3</v>
      </c>
    </row>
    <row r="758" spans="1:2" x14ac:dyDescent="0.2">
      <c r="A758" s="10" t="s">
        <v>3532</v>
      </c>
      <c r="B758" s="10">
        <v>3</v>
      </c>
    </row>
    <row r="759" spans="1:2" x14ac:dyDescent="0.2">
      <c r="A759" s="10" t="s">
        <v>1801</v>
      </c>
      <c r="B759" s="10">
        <v>3</v>
      </c>
    </row>
    <row r="760" spans="1:2" x14ac:dyDescent="0.2">
      <c r="A760" s="10" t="s">
        <v>9367</v>
      </c>
      <c r="B760" s="10">
        <v>3</v>
      </c>
    </row>
    <row r="761" spans="1:2" x14ac:dyDescent="0.2">
      <c r="A761" s="10" t="s">
        <v>507</v>
      </c>
      <c r="B761" s="10">
        <v>3</v>
      </c>
    </row>
    <row r="762" spans="1:2" x14ac:dyDescent="0.2">
      <c r="A762" s="10" t="s">
        <v>5444</v>
      </c>
      <c r="B762" s="10">
        <v>3</v>
      </c>
    </row>
    <row r="763" spans="1:2" x14ac:dyDescent="0.2">
      <c r="A763" s="10" t="s">
        <v>6150</v>
      </c>
      <c r="B763" s="10">
        <v>3</v>
      </c>
    </row>
    <row r="764" spans="1:2" x14ac:dyDescent="0.2">
      <c r="A764" s="10" t="s">
        <v>3706</v>
      </c>
      <c r="B764" s="10">
        <v>3</v>
      </c>
    </row>
    <row r="765" spans="1:2" x14ac:dyDescent="0.2">
      <c r="A765" s="10" t="s">
        <v>8401</v>
      </c>
      <c r="B765" s="10">
        <v>3</v>
      </c>
    </row>
    <row r="766" spans="1:2" x14ac:dyDescent="0.2">
      <c r="A766" s="10" t="s">
        <v>507</v>
      </c>
      <c r="B766" s="10">
        <v>3</v>
      </c>
    </row>
    <row r="767" spans="1:2" x14ac:dyDescent="0.2">
      <c r="A767" s="10" t="s">
        <v>469</v>
      </c>
      <c r="B767" s="10">
        <v>3</v>
      </c>
    </row>
    <row r="768" spans="1:2" x14ac:dyDescent="0.2">
      <c r="A768" s="10" t="s">
        <v>99</v>
      </c>
      <c r="B768" s="10">
        <v>3</v>
      </c>
    </row>
    <row r="769" spans="1:2" x14ac:dyDescent="0.2">
      <c r="A769" s="10" t="s">
        <v>311</v>
      </c>
      <c r="B769" s="10">
        <v>3</v>
      </c>
    </row>
    <row r="770" spans="1:2" x14ac:dyDescent="0.2">
      <c r="A770" s="10" t="s">
        <v>4503</v>
      </c>
      <c r="B770" s="10">
        <v>3</v>
      </c>
    </row>
    <row r="771" spans="1:2" x14ac:dyDescent="0.2">
      <c r="A771" s="10" t="s">
        <v>8135</v>
      </c>
      <c r="B771" s="10">
        <v>3</v>
      </c>
    </row>
    <row r="772" spans="1:2" x14ac:dyDescent="0.2">
      <c r="A772" s="10" t="s">
        <v>15429</v>
      </c>
      <c r="B772" s="10">
        <v>3</v>
      </c>
    </row>
    <row r="773" spans="1:2" x14ac:dyDescent="0.2">
      <c r="A773" s="10" t="s">
        <v>1830</v>
      </c>
      <c r="B773" s="10">
        <v>3</v>
      </c>
    </row>
    <row r="774" spans="1:2" x14ac:dyDescent="0.2">
      <c r="A774" s="10" t="s">
        <v>999</v>
      </c>
      <c r="B774" s="10">
        <v>3</v>
      </c>
    </row>
    <row r="775" spans="1:2" x14ac:dyDescent="0.2">
      <c r="A775" s="10" t="s">
        <v>2148</v>
      </c>
      <c r="B775" s="10">
        <v>3</v>
      </c>
    </row>
    <row r="776" spans="1:2" x14ac:dyDescent="0.2">
      <c r="A776" s="10" t="s">
        <v>9670</v>
      </c>
      <c r="B776" s="10">
        <v>3</v>
      </c>
    </row>
    <row r="777" spans="1:2" x14ac:dyDescent="0.2">
      <c r="A777" s="10" t="s">
        <v>15873</v>
      </c>
      <c r="B777" s="10">
        <v>3</v>
      </c>
    </row>
    <row r="778" spans="1:2" x14ac:dyDescent="0.2">
      <c r="A778" s="10" t="s">
        <v>11373</v>
      </c>
      <c r="B778" s="10">
        <v>3</v>
      </c>
    </row>
    <row r="779" spans="1:2" x14ac:dyDescent="0.2">
      <c r="A779" s="10" t="s">
        <v>14456</v>
      </c>
      <c r="B779" s="10">
        <v>3</v>
      </c>
    </row>
    <row r="780" spans="1:2" x14ac:dyDescent="0.2">
      <c r="A780" s="10" t="s">
        <v>919</v>
      </c>
      <c r="B780" s="10">
        <v>3</v>
      </c>
    </row>
    <row r="781" spans="1:2" x14ac:dyDescent="0.2">
      <c r="A781" s="10" t="s">
        <v>345</v>
      </c>
      <c r="B781" s="10">
        <v>3</v>
      </c>
    </row>
    <row r="782" spans="1:2" x14ac:dyDescent="0.2">
      <c r="A782" s="10" t="s">
        <v>48</v>
      </c>
      <c r="B782" s="10">
        <v>3</v>
      </c>
    </row>
    <row r="783" spans="1:2" x14ac:dyDescent="0.2">
      <c r="A783" s="10" t="s">
        <v>4145</v>
      </c>
      <c r="B783" s="10">
        <v>3</v>
      </c>
    </row>
    <row r="784" spans="1:2" x14ac:dyDescent="0.2">
      <c r="A784" s="10" t="s">
        <v>10980</v>
      </c>
      <c r="B784" s="10">
        <v>3</v>
      </c>
    </row>
    <row r="785" spans="1:2" x14ac:dyDescent="0.2">
      <c r="A785" s="10" t="s">
        <v>531</v>
      </c>
      <c r="B785" s="10">
        <v>3</v>
      </c>
    </row>
    <row r="786" spans="1:2" x14ac:dyDescent="0.2">
      <c r="A786" s="10" t="s">
        <v>142</v>
      </c>
      <c r="B786" s="10">
        <v>3</v>
      </c>
    </row>
    <row r="787" spans="1:2" x14ac:dyDescent="0.2">
      <c r="A787" s="10" t="s">
        <v>64</v>
      </c>
      <c r="B787" s="10">
        <v>3</v>
      </c>
    </row>
    <row r="788" spans="1:2" x14ac:dyDescent="0.2">
      <c r="A788" s="10" t="s">
        <v>3886</v>
      </c>
      <c r="B788" s="10">
        <v>3</v>
      </c>
    </row>
    <row r="789" spans="1:2" x14ac:dyDescent="0.2">
      <c r="A789" s="10" t="s">
        <v>6199</v>
      </c>
      <c r="B789" s="10">
        <v>3</v>
      </c>
    </row>
    <row r="790" spans="1:2" x14ac:dyDescent="0.2">
      <c r="A790" s="10" t="s">
        <v>1675</v>
      </c>
      <c r="B790" s="10">
        <v>3</v>
      </c>
    </row>
    <row r="791" spans="1:2" x14ac:dyDescent="0.2">
      <c r="A791" s="10" t="s">
        <v>59</v>
      </c>
      <c r="B791" s="10">
        <v>3</v>
      </c>
    </row>
    <row r="792" spans="1:2" x14ac:dyDescent="0.2">
      <c r="A792" s="10" t="s">
        <v>8290</v>
      </c>
      <c r="B792" s="10">
        <v>3</v>
      </c>
    </row>
    <row r="793" spans="1:2" x14ac:dyDescent="0.2">
      <c r="A793" s="10" t="s">
        <v>16829</v>
      </c>
      <c r="B793" s="10">
        <v>3</v>
      </c>
    </row>
    <row r="794" spans="1:2" x14ac:dyDescent="0.2">
      <c r="A794" s="10" t="s">
        <v>401</v>
      </c>
      <c r="B794" s="10">
        <v>3</v>
      </c>
    </row>
    <row r="795" spans="1:2" x14ac:dyDescent="0.2">
      <c r="A795" s="10" t="s">
        <v>142</v>
      </c>
      <c r="B795" s="10">
        <v>3</v>
      </c>
    </row>
    <row r="796" spans="1:2" x14ac:dyDescent="0.2">
      <c r="A796" s="10" t="s">
        <v>11272</v>
      </c>
      <c r="B796" s="10">
        <v>3</v>
      </c>
    </row>
    <row r="797" spans="1:2" x14ac:dyDescent="0.2">
      <c r="A797" s="10" t="s">
        <v>2459</v>
      </c>
      <c r="B797" s="10">
        <v>3</v>
      </c>
    </row>
    <row r="798" spans="1:2" x14ac:dyDescent="0.2">
      <c r="A798" s="10" t="s">
        <v>9380</v>
      </c>
      <c r="B798" s="10">
        <v>3</v>
      </c>
    </row>
    <row r="799" spans="1:2" x14ac:dyDescent="0.2">
      <c r="A799" s="10" t="s">
        <v>8253</v>
      </c>
      <c r="B799" s="10">
        <v>3</v>
      </c>
    </row>
    <row r="800" spans="1:2" x14ac:dyDescent="0.2">
      <c r="A800" s="10" t="s">
        <v>1322</v>
      </c>
      <c r="B800" s="10">
        <v>3</v>
      </c>
    </row>
    <row r="801" spans="1:2" x14ac:dyDescent="0.2">
      <c r="A801" s="10" t="s">
        <v>10719</v>
      </c>
      <c r="B801" s="10">
        <v>3</v>
      </c>
    </row>
    <row r="802" spans="1:2" x14ac:dyDescent="0.2">
      <c r="A802" s="10" t="s">
        <v>123</v>
      </c>
      <c r="B802" s="10">
        <v>3</v>
      </c>
    </row>
    <row r="803" spans="1:2" x14ac:dyDescent="0.2">
      <c r="A803" s="10" t="s">
        <v>10375</v>
      </c>
      <c r="B803" s="10">
        <v>3</v>
      </c>
    </row>
    <row r="804" spans="1:2" x14ac:dyDescent="0.2">
      <c r="A804" s="10" t="s">
        <v>16716</v>
      </c>
      <c r="B804" s="10">
        <v>3</v>
      </c>
    </row>
    <row r="805" spans="1:2" x14ac:dyDescent="0.2">
      <c r="A805" s="10" t="s">
        <v>3956</v>
      </c>
      <c r="B805" s="10">
        <v>3</v>
      </c>
    </row>
    <row r="806" spans="1:2" x14ac:dyDescent="0.2">
      <c r="A806" s="10" t="s">
        <v>1326</v>
      </c>
      <c r="B806" s="10">
        <v>3</v>
      </c>
    </row>
    <row r="807" spans="1:2" x14ac:dyDescent="0.2">
      <c r="A807" s="10" t="s">
        <v>59</v>
      </c>
      <c r="B807" s="10">
        <v>3</v>
      </c>
    </row>
    <row r="808" spans="1:2" x14ac:dyDescent="0.2">
      <c r="A808" s="10" t="s">
        <v>1433</v>
      </c>
      <c r="B808" s="10">
        <v>3</v>
      </c>
    </row>
    <row r="809" spans="1:2" x14ac:dyDescent="0.2">
      <c r="A809" s="10" t="s">
        <v>13473</v>
      </c>
      <c r="B809" s="10">
        <v>3</v>
      </c>
    </row>
    <row r="810" spans="1:2" x14ac:dyDescent="0.2">
      <c r="A810" s="10" t="s">
        <v>318</v>
      </c>
      <c r="B810" s="10">
        <v>3</v>
      </c>
    </row>
    <row r="811" spans="1:2" x14ac:dyDescent="0.2">
      <c r="A811" s="10" t="s">
        <v>16264</v>
      </c>
      <c r="B811" s="10">
        <v>3</v>
      </c>
    </row>
    <row r="812" spans="1:2" x14ac:dyDescent="0.2">
      <c r="A812" s="10" t="s">
        <v>85</v>
      </c>
      <c r="B812" s="10">
        <v>3</v>
      </c>
    </row>
    <row r="813" spans="1:2" x14ac:dyDescent="0.2">
      <c r="A813" s="10" t="s">
        <v>12590</v>
      </c>
      <c r="B813" s="10">
        <v>3</v>
      </c>
    </row>
    <row r="814" spans="1:2" x14ac:dyDescent="0.2">
      <c r="A814" s="10" t="s">
        <v>2006</v>
      </c>
      <c r="B814" s="10">
        <v>3</v>
      </c>
    </row>
    <row r="815" spans="1:2" x14ac:dyDescent="0.2">
      <c r="A815" s="10" t="s">
        <v>9360</v>
      </c>
      <c r="B815" s="10">
        <v>3</v>
      </c>
    </row>
    <row r="816" spans="1:2" x14ac:dyDescent="0.2">
      <c r="A816" s="10" t="s">
        <v>99</v>
      </c>
      <c r="B816" s="10">
        <v>3</v>
      </c>
    </row>
    <row r="817" spans="1:2" x14ac:dyDescent="0.2">
      <c r="A817" s="10" t="s">
        <v>10009</v>
      </c>
      <c r="B817" s="10">
        <v>3</v>
      </c>
    </row>
    <row r="818" spans="1:2" x14ac:dyDescent="0.2">
      <c r="A818" s="10" t="s">
        <v>8086</v>
      </c>
      <c r="B818" s="10">
        <v>3</v>
      </c>
    </row>
    <row r="819" spans="1:2" x14ac:dyDescent="0.2">
      <c r="A819" s="10" t="s">
        <v>896</v>
      </c>
      <c r="B819" s="10">
        <v>3</v>
      </c>
    </row>
    <row r="820" spans="1:2" x14ac:dyDescent="0.2">
      <c r="A820" s="10" t="s">
        <v>2063</v>
      </c>
      <c r="B820" s="10">
        <v>2</v>
      </c>
    </row>
    <row r="821" spans="1:2" x14ac:dyDescent="0.2">
      <c r="A821" s="10" t="s">
        <v>14551</v>
      </c>
      <c r="B821" s="10">
        <v>2</v>
      </c>
    </row>
    <row r="822" spans="1:2" x14ac:dyDescent="0.2">
      <c r="A822" s="10" t="s">
        <v>277</v>
      </c>
      <c r="B822" s="10">
        <v>2</v>
      </c>
    </row>
    <row r="823" spans="1:2" x14ac:dyDescent="0.2">
      <c r="A823" s="10" t="s">
        <v>418</v>
      </c>
      <c r="B823" s="10">
        <v>2</v>
      </c>
    </row>
    <row r="824" spans="1:2" x14ac:dyDescent="0.2">
      <c r="A824" s="10" t="s">
        <v>12165</v>
      </c>
      <c r="B824" s="10">
        <v>2</v>
      </c>
    </row>
    <row r="825" spans="1:2" x14ac:dyDescent="0.2">
      <c r="A825" s="10" t="s">
        <v>1236</v>
      </c>
      <c r="B825" s="10">
        <v>2</v>
      </c>
    </row>
    <row r="826" spans="1:2" x14ac:dyDescent="0.2">
      <c r="A826" s="10" t="s">
        <v>2393</v>
      </c>
      <c r="B826" s="10">
        <v>2</v>
      </c>
    </row>
    <row r="827" spans="1:2" x14ac:dyDescent="0.2">
      <c r="A827" s="10" t="s">
        <v>653</v>
      </c>
      <c r="B827" s="10">
        <v>2</v>
      </c>
    </row>
    <row r="828" spans="1:2" x14ac:dyDescent="0.2">
      <c r="A828" s="10" t="s">
        <v>3809</v>
      </c>
      <c r="B828" s="10">
        <v>2</v>
      </c>
    </row>
    <row r="829" spans="1:2" x14ac:dyDescent="0.2">
      <c r="A829" s="10" t="s">
        <v>11456</v>
      </c>
      <c r="B829" s="10">
        <v>2</v>
      </c>
    </row>
    <row r="830" spans="1:2" x14ac:dyDescent="0.2">
      <c r="A830" s="10" t="s">
        <v>13484</v>
      </c>
      <c r="B830" s="10">
        <v>2</v>
      </c>
    </row>
    <row r="831" spans="1:2" x14ac:dyDescent="0.2">
      <c r="A831" s="10" t="s">
        <v>2409</v>
      </c>
      <c r="B831" s="10">
        <v>2</v>
      </c>
    </row>
    <row r="832" spans="1:2" x14ac:dyDescent="0.2">
      <c r="A832" s="10" t="s">
        <v>15242</v>
      </c>
      <c r="B832" s="10">
        <v>2</v>
      </c>
    </row>
    <row r="833" spans="1:2" x14ac:dyDescent="0.2">
      <c r="A833" s="10" t="s">
        <v>1622</v>
      </c>
      <c r="B833" s="10">
        <v>2</v>
      </c>
    </row>
    <row r="834" spans="1:2" x14ac:dyDescent="0.2">
      <c r="A834" s="10" t="s">
        <v>1811</v>
      </c>
      <c r="B834" s="10">
        <v>2</v>
      </c>
    </row>
    <row r="835" spans="1:2" x14ac:dyDescent="0.2">
      <c r="A835" s="10" t="s">
        <v>4062</v>
      </c>
      <c r="B835" s="10">
        <v>2</v>
      </c>
    </row>
    <row r="836" spans="1:2" x14ac:dyDescent="0.2">
      <c r="A836" s="10" t="s">
        <v>686</v>
      </c>
      <c r="B836" s="10">
        <v>2</v>
      </c>
    </row>
    <row r="837" spans="1:2" x14ac:dyDescent="0.2">
      <c r="A837" s="10" t="s">
        <v>559</v>
      </c>
      <c r="B837" s="10">
        <v>2</v>
      </c>
    </row>
    <row r="838" spans="1:2" x14ac:dyDescent="0.2">
      <c r="A838" s="10" t="s">
        <v>4474</v>
      </c>
      <c r="B838" s="10">
        <v>2</v>
      </c>
    </row>
    <row r="839" spans="1:2" x14ac:dyDescent="0.2">
      <c r="A839" s="10" t="s">
        <v>14896</v>
      </c>
      <c r="B839" s="10">
        <v>2</v>
      </c>
    </row>
    <row r="840" spans="1:2" x14ac:dyDescent="0.2">
      <c r="A840" s="10" t="s">
        <v>661</v>
      </c>
      <c r="B840" s="10">
        <v>2</v>
      </c>
    </row>
    <row r="841" spans="1:2" x14ac:dyDescent="0.2">
      <c r="A841" s="10" t="s">
        <v>1312</v>
      </c>
      <c r="B841" s="10">
        <v>2</v>
      </c>
    </row>
    <row r="842" spans="1:2" x14ac:dyDescent="0.2">
      <c r="A842" s="10" t="s">
        <v>507</v>
      </c>
      <c r="B842" s="10">
        <v>2</v>
      </c>
    </row>
    <row r="843" spans="1:2" x14ac:dyDescent="0.2">
      <c r="A843" s="10" t="s">
        <v>244</v>
      </c>
      <c r="B843" s="10">
        <v>2</v>
      </c>
    </row>
    <row r="844" spans="1:2" x14ac:dyDescent="0.2">
      <c r="A844" s="10" t="s">
        <v>355</v>
      </c>
      <c r="B844" s="10">
        <v>2</v>
      </c>
    </row>
    <row r="845" spans="1:2" x14ac:dyDescent="0.2">
      <c r="A845" s="10" t="s">
        <v>12206</v>
      </c>
      <c r="B845" s="10">
        <v>2</v>
      </c>
    </row>
    <row r="846" spans="1:2" x14ac:dyDescent="0.2">
      <c r="A846" s="10" t="s">
        <v>7012</v>
      </c>
      <c r="B846" s="10">
        <v>2</v>
      </c>
    </row>
    <row r="847" spans="1:2" x14ac:dyDescent="0.2">
      <c r="A847" s="10" t="s">
        <v>4594</v>
      </c>
      <c r="B847" s="10">
        <v>2</v>
      </c>
    </row>
    <row r="848" spans="1:2" x14ac:dyDescent="0.2">
      <c r="A848" s="10" t="s">
        <v>2546</v>
      </c>
      <c r="B848" s="10">
        <v>2</v>
      </c>
    </row>
    <row r="849" spans="1:2" x14ac:dyDescent="0.2">
      <c r="A849" s="10" t="s">
        <v>4263</v>
      </c>
      <c r="B849" s="10">
        <v>2</v>
      </c>
    </row>
    <row r="850" spans="1:2" x14ac:dyDescent="0.2">
      <c r="A850" s="10" t="s">
        <v>644</v>
      </c>
      <c r="B850" s="10">
        <v>2</v>
      </c>
    </row>
    <row r="851" spans="1:2" x14ac:dyDescent="0.2">
      <c r="A851" s="10" t="s">
        <v>5584</v>
      </c>
      <c r="B851" s="10">
        <v>2</v>
      </c>
    </row>
    <row r="852" spans="1:2" x14ac:dyDescent="0.2">
      <c r="A852" s="10" t="s">
        <v>7205</v>
      </c>
      <c r="B852" s="10">
        <v>2</v>
      </c>
    </row>
    <row r="853" spans="1:2" x14ac:dyDescent="0.2">
      <c r="A853" s="10" t="s">
        <v>2110</v>
      </c>
      <c r="B853" s="10">
        <v>2</v>
      </c>
    </row>
    <row r="854" spans="1:2" x14ac:dyDescent="0.2">
      <c r="A854" s="10" t="s">
        <v>3181</v>
      </c>
      <c r="B854" s="10">
        <v>2</v>
      </c>
    </row>
    <row r="855" spans="1:2" x14ac:dyDescent="0.2">
      <c r="A855" s="10" t="s">
        <v>521</v>
      </c>
      <c r="B855" s="10">
        <v>2</v>
      </c>
    </row>
    <row r="856" spans="1:2" x14ac:dyDescent="0.2">
      <c r="A856" s="10" t="s">
        <v>572</v>
      </c>
      <c r="B856" s="10">
        <v>2</v>
      </c>
    </row>
    <row r="857" spans="1:2" x14ac:dyDescent="0.2">
      <c r="A857" s="10" t="s">
        <v>6621</v>
      </c>
      <c r="B857" s="10">
        <v>2</v>
      </c>
    </row>
    <row r="858" spans="1:2" x14ac:dyDescent="0.2">
      <c r="A858" s="10" t="s">
        <v>415</v>
      </c>
      <c r="B858" s="10">
        <v>2</v>
      </c>
    </row>
    <row r="859" spans="1:2" x14ac:dyDescent="0.2">
      <c r="A859" s="10" t="s">
        <v>238</v>
      </c>
      <c r="B859" s="10">
        <v>2</v>
      </c>
    </row>
    <row r="860" spans="1:2" x14ac:dyDescent="0.2">
      <c r="A860" s="10" t="s">
        <v>1693</v>
      </c>
      <c r="B860" s="10">
        <v>2</v>
      </c>
    </row>
    <row r="861" spans="1:2" x14ac:dyDescent="0.2">
      <c r="A861" s="10" t="s">
        <v>2751</v>
      </c>
      <c r="B861" s="10">
        <v>2</v>
      </c>
    </row>
    <row r="862" spans="1:2" x14ac:dyDescent="0.2">
      <c r="A862" s="10" t="s">
        <v>1171</v>
      </c>
      <c r="B862" s="10">
        <v>2</v>
      </c>
    </row>
    <row r="863" spans="1:2" x14ac:dyDescent="0.2">
      <c r="A863" s="10" t="s">
        <v>93</v>
      </c>
      <c r="B863" s="10">
        <v>2</v>
      </c>
    </row>
    <row r="864" spans="1:2" x14ac:dyDescent="0.2">
      <c r="A864" s="10" t="s">
        <v>1482</v>
      </c>
      <c r="B864" s="10">
        <v>2</v>
      </c>
    </row>
    <row r="865" spans="1:2" x14ac:dyDescent="0.2">
      <c r="A865" s="10" t="s">
        <v>972</v>
      </c>
      <c r="B865" s="10">
        <v>2</v>
      </c>
    </row>
    <row r="866" spans="1:2" x14ac:dyDescent="0.2">
      <c r="A866" s="10" t="s">
        <v>533</v>
      </c>
      <c r="B866" s="10">
        <v>2</v>
      </c>
    </row>
    <row r="867" spans="1:2" x14ac:dyDescent="0.2">
      <c r="A867" s="10" t="s">
        <v>2273</v>
      </c>
      <c r="B867" s="10">
        <v>2</v>
      </c>
    </row>
    <row r="868" spans="1:2" x14ac:dyDescent="0.2">
      <c r="A868" s="10" t="s">
        <v>33</v>
      </c>
      <c r="B868" s="10">
        <v>2</v>
      </c>
    </row>
    <row r="869" spans="1:2" x14ac:dyDescent="0.2">
      <c r="A869" s="10" t="s">
        <v>123</v>
      </c>
      <c r="B869" s="10">
        <v>2</v>
      </c>
    </row>
    <row r="870" spans="1:2" x14ac:dyDescent="0.2">
      <c r="A870" s="10" t="s">
        <v>3558</v>
      </c>
      <c r="B870" s="10">
        <v>2</v>
      </c>
    </row>
    <row r="871" spans="1:2" x14ac:dyDescent="0.2">
      <c r="A871" s="10" t="s">
        <v>2293</v>
      </c>
      <c r="B871" s="10">
        <v>2</v>
      </c>
    </row>
    <row r="872" spans="1:2" x14ac:dyDescent="0.2">
      <c r="A872" s="10" t="s">
        <v>4645</v>
      </c>
      <c r="B872" s="10">
        <v>2</v>
      </c>
    </row>
    <row r="873" spans="1:2" x14ac:dyDescent="0.2">
      <c r="A873" s="10" t="s">
        <v>6157</v>
      </c>
      <c r="B873" s="10">
        <v>2</v>
      </c>
    </row>
    <row r="874" spans="1:2" x14ac:dyDescent="0.2">
      <c r="A874" s="10" t="s">
        <v>507</v>
      </c>
      <c r="B874" s="10">
        <v>2</v>
      </c>
    </row>
    <row r="875" spans="1:2" x14ac:dyDescent="0.2">
      <c r="A875" s="10" t="s">
        <v>507</v>
      </c>
      <c r="B875" s="10">
        <v>2</v>
      </c>
    </row>
    <row r="876" spans="1:2" x14ac:dyDescent="0.2">
      <c r="A876" s="10" t="s">
        <v>1579</v>
      </c>
      <c r="B876" s="10">
        <v>2</v>
      </c>
    </row>
    <row r="877" spans="1:2" x14ac:dyDescent="0.2">
      <c r="A877" s="10" t="s">
        <v>467</v>
      </c>
      <c r="B877" s="10">
        <v>2</v>
      </c>
    </row>
    <row r="878" spans="1:2" x14ac:dyDescent="0.2">
      <c r="A878" s="10" t="s">
        <v>11213</v>
      </c>
      <c r="B878" s="10">
        <v>2</v>
      </c>
    </row>
    <row r="879" spans="1:2" x14ac:dyDescent="0.2">
      <c r="A879" s="10" t="s">
        <v>4662</v>
      </c>
      <c r="B879" s="10">
        <v>2</v>
      </c>
    </row>
    <row r="880" spans="1:2" x14ac:dyDescent="0.2">
      <c r="A880" s="10" t="s">
        <v>12756</v>
      </c>
      <c r="B880" s="10">
        <v>2</v>
      </c>
    </row>
    <row r="881" spans="1:2" x14ac:dyDescent="0.2">
      <c r="A881" s="10" t="s">
        <v>139</v>
      </c>
      <c r="B881" s="10">
        <v>2</v>
      </c>
    </row>
    <row r="882" spans="1:2" x14ac:dyDescent="0.2">
      <c r="A882" s="10" t="s">
        <v>1579</v>
      </c>
      <c r="B882" s="10">
        <v>2</v>
      </c>
    </row>
    <row r="883" spans="1:2" x14ac:dyDescent="0.2">
      <c r="A883" s="10" t="s">
        <v>1078</v>
      </c>
      <c r="B883" s="10">
        <v>2</v>
      </c>
    </row>
    <row r="884" spans="1:2" x14ac:dyDescent="0.2">
      <c r="A884" s="10" t="s">
        <v>1858</v>
      </c>
      <c r="B884" s="10">
        <v>2</v>
      </c>
    </row>
    <row r="885" spans="1:2" x14ac:dyDescent="0.2">
      <c r="A885" s="10" t="s">
        <v>431</v>
      </c>
      <c r="B885" s="10">
        <v>2</v>
      </c>
    </row>
    <row r="886" spans="1:2" x14ac:dyDescent="0.2">
      <c r="A886" s="10" t="s">
        <v>1643</v>
      </c>
      <c r="B886" s="10">
        <v>2</v>
      </c>
    </row>
    <row r="887" spans="1:2" x14ac:dyDescent="0.2">
      <c r="A887" s="10" t="s">
        <v>415</v>
      </c>
      <c r="B887" s="10">
        <v>2</v>
      </c>
    </row>
    <row r="888" spans="1:2" x14ac:dyDescent="0.2">
      <c r="A888" s="10" t="s">
        <v>59</v>
      </c>
      <c r="B888" s="10">
        <v>2</v>
      </c>
    </row>
    <row r="889" spans="1:2" x14ac:dyDescent="0.2">
      <c r="A889" s="10" t="s">
        <v>5194</v>
      </c>
      <c r="B889" s="10">
        <v>2</v>
      </c>
    </row>
    <row r="890" spans="1:2" x14ac:dyDescent="0.2">
      <c r="A890" s="10" t="s">
        <v>919</v>
      </c>
      <c r="B890" s="10">
        <v>2</v>
      </c>
    </row>
    <row r="891" spans="1:2" x14ac:dyDescent="0.2">
      <c r="A891" s="10" t="s">
        <v>59</v>
      </c>
      <c r="B891" s="10">
        <v>2</v>
      </c>
    </row>
    <row r="892" spans="1:2" x14ac:dyDescent="0.2">
      <c r="A892" s="10" t="s">
        <v>826</v>
      </c>
      <c r="B892" s="10">
        <v>2</v>
      </c>
    </row>
    <row r="893" spans="1:2" x14ac:dyDescent="0.2">
      <c r="A893" s="10" t="s">
        <v>1648</v>
      </c>
      <c r="B893" s="10">
        <v>2</v>
      </c>
    </row>
    <row r="894" spans="1:2" x14ac:dyDescent="0.2">
      <c r="A894" s="10" t="s">
        <v>16252</v>
      </c>
      <c r="B894" s="10">
        <v>2</v>
      </c>
    </row>
    <row r="895" spans="1:2" x14ac:dyDescent="0.2">
      <c r="A895" s="10" t="s">
        <v>5618</v>
      </c>
      <c r="B895" s="10">
        <v>2</v>
      </c>
    </row>
    <row r="896" spans="1:2" x14ac:dyDescent="0.2">
      <c r="A896" s="10" t="s">
        <v>2678</v>
      </c>
      <c r="B896" s="10">
        <v>2</v>
      </c>
    </row>
    <row r="897" spans="1:2" x14ac:dyDescent="0.2">
      <c r="A897" s="10" t="s">
        <v>1433</v>
      </c>
      <c r="B897" s="10">
        <v>2</v>
      </c>
    </row>
    <row r="898" spans="1:2" x14ac:dyDescent="0.2">
      <c r="A898" s="10" t="s">
        <v>6692</v>
      </c>
      <c r="B898" s="10">
        <v>2</v>
      </c>
    </row>
    <row r="899" spans="1:2" x14ac:dyDescent="0.2">
      <c r="A899" s="10" t="s">
        <v>1619</v>
      </c>
      <c r="B899" s="10">
        <v>2</v>
      </c>
    </row>
    <row r="900" spans="1:2" x14ac:dyDescent="0.2">
      <c r="A900" s="10" t="s">
        <v>2793</v>
      </c>
      <c r="B900" s="10">
        <v>2</v>
      </c>
    </row>
    <row r="901" spans="1:2" x14ac:dyDescent="0.2">
      <c r="A901" s="10" t="s">
        <v>64</v>
      </c>
      <c r="B901" s="10">
        <v>2</v>
      </c>
    </row>
    <row r="902" spans="1:2" x14ac:dyDescent="0.2">
      <c r="A902" s="10" t="s">
        <v>1648</v>
      </c>
      <c r="B902" s="10">
        <v>2</v>
      </c>
    </row>
    <row r="903" spans="1:2" x14ac:dyDescent="0.2">
      <c r="A903" s="10" t="s">
        <v>531</v>
      </c>
      <c r="B903" s="10">
        <v>2</v>
      </c>
    </row>
    <row r="904" spans="1:2" x14ac:dyDescent="0.2">
      <c r="A904" s="10" t="s">
        <v>12403</v>
      </c>
      <c r="B904" s="10">
        <v>2</v>
      </c>
    </row>
    <row r="905" spans="1:2" x14ac:dyDescent="0.2">
      <c r="A905" s="10" t="s">
        <v>2619</v>
      </c>
      <c r="B905" s="10">
        <v>2</v>
      </c>
    </row>
    <row r="906" spans="1:2" x14ac:dyDescent="0.2">
      <c r="A906" s="10" t="s">
        <v>53</v>
      </c>
      <c r="B906" s="10">
        <v>2</v>
      </c>
    </row>
    <row r="907" spans="1:2" x14ac:dyDescent="0.2">
      <c r="A907" s="10" t="s">
        <v>896</v>
      </c>
      <c r="B907" s="10">
        <v>2</v>
      </c>
    </row>
    <row r="908" spans="1:2" x14ac:dyDescent="0.2">
      <c r="A908" s="10" t="s">
        <v>14951</v>
      </c>
      <c r="B908" s="10">
        <v>2</v>
      </c>
    </row>
    <row r="909" spans="1:2" x14ac:dyDescent="0.2">
      <c r="A909" s="10" t="s">
        <v>533</v>
      </c>
      <c r="B909" s="10">
        <v>2</v>
      </c>
    </row>
    <row r="910" spans="1:2" x14ac:dyDescent="0.2">
      <c r="A910" s="10" t="s">
        <v>8830</v>
      </c>
      <c r="B910" s="10">
        <v>2</v>
      </c>
    </row>
    <row r="911" spans="1:2" x14ac:dyDescent="0.2">
      <c r="A911" s="10" t="s">
        <v>661</v>
      </c>
      <c r="B911" s="10">
        <v>2</v>
      </c>
    </row>
    <row r="912" spans="1:2" x14ac:dyDescent="0.2">
      <c r="A912" s="10" t="s">
        <v>277</v>
      </c>
      <c r="B912" s="10">
        <v>2</v>
      </c>
    </row>
    <row r="913" spans="1:2" x14ac:dyDescent="0.2">
      <c r="A913" s="10" t="s">
        <v>535</v>
      </c>
      <c r="B913" s="10">
        <v>2</v>
      </c>
    </row>
    <row r="914" spans="1:2" x14ac:dyDescent="0.2">
      <c r="A914" s="10" t="s">
        <v>507</v>
      </c>
      <c r="B914" s="10">
        <v>2</v>
      </c>
    </row>
    <row r="915" spans="1:2" x14ac:dyDescent="0.2">
      <c r="A915" s="10" t="s">
        <v>198</v>
      </c>
      <c r="B915" s="10">
        <v>2</v>
      </c>
    </row>
    <row r="916" spans="1:2" x14ac:dyDescent="0.2">
      <c r="A916" s="10" t="s">
        <v>12864</v>
      </c>
      <c r="B916" s="10">
        <v>2</v>
      </c>
    </row>
    <row r="917" spans="1:2" x14ac:dyDescent="0.2">
      <c r="A917" s="10" t="s">
        <v>4732</v>
      </c>
      <c r="B917" s="10">
        <v>2</v>
      </c>
    </row>
    <row r="918" spans="1:2" x14ac:dyDescent="0.2">
      <c r="A918" s="10" t="s">
        <v>755</v>
      </c>
      <c r="B918" s="10">
        <v>2</v>
      </c>
    </row>
    <row r="919" spans="1:2" x14ac:dyDescent="0.2">
      <c r="A919" s="10" t="s">
        <v>13685</v>
      </c>
      <c r="B919" s="10">
        <v>2</v>
      </c>
    </row>
    <row r="920" spans="1:2" x14ac:dyDescent="0.2">
      <c r="A920" s="10" t="s">
        <v>3087</v>
      </c>
      <c r="B920" s="10">
        <v>2</v>
      </c>
    </row>
    <row r="921" spans="1:2" x14ac:dyDescent="0.2">
      <c r="A921" s="10" t="s">
        <v>813</v>
      </c>
      <c r="B921" s="10">
        <v>2</v>
      </c>
    </row>
    <row r="922" spans="1:2" x14ac:dyDescent="0.2">
      <c r="A922" s="10" t="s">
        <v>2585</v>
      </c>
      <c r="B922" s="10">
        <v>2</v>
      </c>
    </row>
    <row r="923" spans="1:2" x14ac:dyDescent="0.2">
      <c r="A923" s="10" t="s">
        <v>10576</v>
      </c>
      <c r="B923" s="10">
        <v>2</v>
      </c>
    </row>
    <row r="924" spans="1:2" x14ac:dyDescent="0.2">
      <c r="A924" s="10" t="s">
        <v>12642</v>
      </c>
      <c r="B924" s="10">
        <v>2</v>
      </c>
    </row>
    <row r="925" spans="1:2" x14ac:dyDescent="0.2">
      <c r="A925" s="10" t="s">
        <v>15095</v>
      </c>
      <c r="B925" s="10">
        <v>2</v>
      </c>
    </row>
    <row r="926" spans="1:2" x14ac:dyDescent="0.2">
      <c r="A926" s="10" t="s">
        <v>1749</v>
      </c>
      <c r="B926" s="10">
        <v>2</v>
      </c>
    </row>
    <row r="927" spans="1:2" x14ac:dyDescent="0.2">
      <c r="A927" s="10" t="s">
        <v>4424</v>
      </c>
      <c r="B927" s="10">
        <v>2</v>
      </c>
    </row>
    <row r="928" spans="1:2" x14ac:dyDescent="0.2">
      <c r="A928" s="10" t="s">
        <v>3257</v>
      </c>
      <c r="B928" s="10">
        <v>2</v>
      </c>
    </row>
    <row r="929" spans="1:2" x14ac:dyDescent="0.2">
      <c r="A929" s="10" t="s">
        <v>244</v>
      </c>
      <c r="B929" s="10">
        <v>2</v>
      </c>
    </row>
    <row r="930" spans="1:2" x14ac:dyDescent="0.2">
      <c r="A930" s="10" t="s">
        <v>653</v>
      </c>
      <c r="B930" s="10">
        <v>2</v>
      </c>
    </row>
    <row r="931" spans="1:2" x14ac:dyDescent="0.2">
      <c r="A931" s="10" t="s">
        <v>992</v>
      </c>
      <c r="B931" s="10">
        <v>2</v>
      </c>
    </row>
    <row r="932" spans="1:2" x14ac:dyDescent="0.2">
      <c r="A932" s="10" t="s">
        <v>661</v>
      </c>
      <c r="B932" s="10">
        <v>2</v>
      </c>
    </row>
    <row r="933" spans="1:2" x14ac:dyDescent="0.2">
      <c r="A933" s="10" t="s">
        <v>10927</v>
      </c>
      <c r="B933" s="10">
        <v>2</v>
      </c>
    </row>
    <row r="934" spans="1:2" x14ac:dyDescent="0.2">
      <c r="A934" s="10" t="s">
        <v>8930</v>
      </c>
      <c r="B934" s="10">
        <v>2</v>
      </c>
    </row>
    <row r="935" spans="1:2" x14ac:dyDescent="0.2">
      <c r="A935" s="10" t="s">
        <v>800</v>
      </c>
      <c r="B935" s="10">
        <v>2</v>
      </c>
    </row>
    <row r="936" spans="1:2" x14ac:dyDescent="0.2">
      <c r="A936" s="10" t="s">
        <v>161</v>
      </c>
      <c r="B936" s="10">
        <v>2</v>
      </c>
    </row>
    <row r="937" spans="1:2" x14ac:dyDescent="0.2">
      <c r="A937" s="10" t="s">
        <v>5664</v>
      </c>
      <c r="B937" s="10">
        <v>2</v>
      </c>
    </row>
    <row r="938" spans="1:2" x14ac:dyDescent="0.2">
      <c r="A938" s="10" t="s">
        <v>507</v>
      </c>
      <c r="B938" s="10">
        <v>2</v>
      </c>
    </row>
    <row r="939" spans="1:2" x14ac:dyDescent="0.2">
      <c r="A939" s="10" t="s">
        <v>13137</v>
      </c>
      <c r="B939" s="10">
        <v>2</v>
      </c>
    </row>
    <row r="940" spans="1:2" x14ac:dyDescent="0.2">
      <c r="A940" s="10" t="s">
        <v>564</v>
      </c>
      <c r="B940" s="10">
        <v>2</v>
      </c>
    </row>
    <row r="941" spans="1:2" x14ac:dyDescent="0.2">
      <c r="A941" s="10" t="s">
        <v>3560</v>
      </c>
      <c r="B941" s="10">
        <v>2</v>
      </c>
    </row>
    <row r="942" spans="1:2" x14ac:dyDescent="0.2">
      <c r="A942" s="10" t="s">
        <v>14842</v>
      </c>
      <c r="B942" s="10">
        <v>2</v>
      </c>
    </row>
    <row r="943" spans="1:2" x14ac:dyDescent="0.2">
      <c r="A943" s="10" t="s">
        <v>2116</v>
      </c>
      <c r="B943" s="10">
        <v>2</v>
      </c>
    </row>
    <row r="944" spans="1:2" x14ac:dyDescent="0.2">
      <c r="A944" s="10" t="s">
        <v>161</v>
      </c>
      <c r="B944" s="10">
        <v>2</v>
      </c>
    </row>
    <row r="945" spans="1:2" x14ac:dyDescent="0.2">
      <c r="A945" s="10" t="s">
        <v>106</v>
      </c>
      <c r="B945" s="10">
        <v>2</v>
      </c>
    </row>
    <row r="946" spans="1:2" x14ac:dyDescent="0.2">
      <c r="A946" s="10" t="s">
        <v>932</v>
      </c>
      <c r="B946" s="10">
        <v>2</v>
      </c>
    </row>
    <row r="947" spans="1:2" x14ac:dyDescent="0.2">
      <c r="A947" s="10" t="s">
        <v>323</v>
      </c>
      <c r="B947" s="10">
        <v>2</v>
      </c>
    </row>
    <row r="948" spans="1:2" x14ac:dyDescent="0.2">
      <c r="A948" s="10" t="s">
        <v>8023</v>
      </c>
      <c r="B948" s="10">
        <v>2</v>
      </c>
    </row>
    <row r="949" spans="1:2" x14ac:dyDescent="0.2">
      <c r="A949" s="10" t="s">
        <v>4908</v>
      </c>
      <c r="B949" s="10">
        <v>2</v>
      </c>
    </row>
    <row r="950" spans="1:2" x14ac:dyDescent="0.2">
      <c r="A950" s="10" t="s">
        <v>1852</v>
      </c>
      <c r="B950" s="10">
        <v>2</v>
      </c>
    </row>
    <row r="951" spans="1:2" x14ac:dyDescent="0.2">
      <c r="A951" s="10" t="s">
        <v>106</v>
      </c>
      <c r="B951" s="10">
        <v>2</v>
      </c>
    </row>
    <row r="952" spans="1:2" x14ac:dyDescent="0.2">
      <c r="A952" s="10" t="s">
        <v>339</v>
      </c>
      <c r="B952" s="10">
        <v>2</v>
      </c>
    </row>
    <row r="953" spans="1:2" x14ac:dyDescent="0.2">
      <c r="A953" s="10" t="s">
        <v>919</v>
      </c>
      <c r="B953" s="10">
        <v>2</v>
      </c>
    </row>
    <row r="954" spans="1:2" x14ac:dyDescent="0.2">
      <c r="A954" s="10" t="s">
        <v>301</v>
      </c>
      <c r="B954" s="10">
        <v>2</v>
      </c>
    </row>
    <row r="955" spans="1:2" x14ac:dyDescent="0.2">
      <c r="A955" s="10" t="s">
        <v>4623</v>
      </c>
      <c r="B955" s="10">
        <v>2</v>
      </c>
    </row>
    <row r="956" spans="1:2" x14ac:dyDescent="0.2">
      <c r="A956" s="10" t="s">
        <v>3380</v>
      </c>
      <c r="B956" s="10">
        <v>2</v>
      </c>
    </row>
    <row r="957" spans="1:2" x14ac:dyDescent="0.2">
      <c r="A957" s="10" t="s">
        <v>2120</v>
      </c>
      <c r="B957" s="10">
        <v>2</v>
      </c>
    </row>
    <row r="958" spans="1:2" x14ac:dyDescent="0.2">
      <c r="A958" s="10" t="s">
        <v>6092</v>
      </c>
      <c r="B958" s="10">
        <v>2</v>
      </c>
    </row>
    <row r="959" spans="1:2" x14ac:dyDescent="0.2">
      <c r="A959" s="10" t="s">
        <v>64</v>
      </c>
      <c r="B959" s="10">
        <v>2</v>
      </c>
    </row>
    <row r="960" spans="1:2" x14ac:dyDescent="0.2">
      <c r="A960" s="10" t="s">
        <v>136</v>
      </c>
      <c r="B960" s="10">
        <v>2</v>
      </c>
    </row>
    <row r="961" spans="1:2" x14ac:dyDescent="0.2">
      <c r="A961" s="10" t="s">
        <v>77</v>
      </c>
      <c r="B961" s="10">
        <v>2</v>
      </c>
    </row>
    <row r="962" spans="1:2" x14ac:dyDescent="0.2">
      <c r="A962" s="10" t="s">
        <v>198</v>
      </c>
      <c r="B962" s="10">
        <v>2</v>
      </c>
    </row>
    <row r="963" spans="1:2" x14ac:dyDescent="0.2">
      <c r="A963" s="10" t="s">
        <v>7354</v>
      </c>
      <c r="B963" s="10">
        <v>2</v>
      </c>
    </row>
    <row r="964" spans="1:2" x14ac:dyDescent="0.2">
      <c r="A964" s="10" t="s">
        <v>2762</v>
      </c>
      <c r="B964" s="10">
        <v>2</v>
      </c>
    </row>
    <row r="965" spans="1:2" x14ac:dyDescent="0.2">
      <c r="A965" s="10" t="s">
        <v>103</v>
      </c>
      <c r="B965" s="10">
        <v>2</v>
      </c>
    </row>
    <row r="966" spans="1:2" x14ac:dyDescent="0.2">
      <c r="A966" s="10" t="s">
        <v>2108</v>
      </c>
      <c r="B966" s="10">
        <v>2</v>
      </c>
    </row>
    <row r="967" spans="1:2" x14ac:dyDescent="0.2">
      <c r="A967" s="10" t="s">
        <v>507</v>
      </c>
      <c r="B967" s="10">
        <v>2</v>
      </c>
    </row>
    <row r="968" spans="1:2" x14ac:dyDescent="0.2">
      <c r="A968" s="10" t="s">
        <v>800</v>
      </c>
      <c r="B968" s="10">
        <v>2</v>
      </c>
    </row>
    <row r="969" spans="1:2" x14ac:dyDescent="0.2">
      <c r="A969" s="10" t="s">
        <v>2929</v>
      </c>
      <c r="B969" s="10">
        <v>2</v>
      </c>
    </row>
    <row r="970" spans="1:2" x14ac:dyDescent="0.2">
      <c r="A970" s="10" t="s">
        <v>661</v>
      </c>
      <c r="B970" s="10">
        <v>2</v>
      </c>
    </row>
    <row r="971" spans="1:2" x14ac:dyDescent="0.2">
      <c r="A971" s="10" t="s">
        <v>355</v>
      </c>
      <c r="B971" s="10">
        <v>2</v>
      </c>
    </row>
    <row r="972" spans="1:2" x14ac:dyDescent="0.2">
      <c r="A972" s="10" t="s">
        <v>1693</v>
      </c>
      <c r="B972" s="10">
        <v>2</v>
      </c>
    </row>
    <row r="973" spans="1:2" x14ac:dyDescent="0.2">
      <c r="A973" s="10" t="s">
        <v>229</v>
      </c>
      <c r="B973" s="10">
        <v>2</v>
      </c>
    </row>
    <row r="974" spans="1:2" x14ac:dyDescent="0.2">
      <c r="A974" s="10" t="s">
        <v>16618</v>
      </c>
      <c r="B974" s="10">
        <v>2</v>
      </c>
    </row>
    <row r="975" spans="1:2" x14ac:dyDescent="0.2">
      <c r="A975" s="10" t="s">
        <v>507</v>
      </c>
      <c r="B975" s="10">
        <v>2</v>
      </c>
    </row>
    <row r="976" spans="1:2" x14ac:dyDescent="0.2">
      <c r="A976" s="10" t="s">
        <v>478</v>
      </c>
      <c r="B976" s="10">
        <v>2</v>
      </c>
    </row>
    <row r="977" spans="1:2" x14ac:dyDescent="0.2">
      <c r="A977" s="10" t="s">
        <v>7386</v>
      </c>
      <c r="B977" s="10">
        <v>2</v>
      </c>
    </row>
    <row r="978" spans="1:2" x14ac:dyDescent="0.2">
      <c r="A978" s="10" t="s">
        <v>1183</v>
      </c>
      <c r="B978" s="10">
        <v>2</v>
      </c>
    </row>
    <row r="979" spans="1:2" x14ac:dyDescent="0.2">
      <c r="A979" s="10" t="s">
        <v>277</v>
      </c>
      <c r="B979" s="10">
        <v>2</v>
      </c>
    </row>
    <row r="980" spans="1:2" x14ac:dyDescent="0.2">
      <c r="A980" s="10" t="s">
        <v>23</v>
      </c>
      <c r="B980" s="10">
        <v>2</v>
      </c>
    </row>
    <row r="981" spans="1:2" x14ac:dyDescent="0.2">
      <c r="A981" s="10" t="s">
        <v>2032</v>
      </c>
      <c r="B981" s="10">
        <v>2</v>
      </c>
    </row>
    <row r="982" spans="1:2" x14ac:dyDescent="0.2">
      <c r="A982" s="10" t="s">
        <v>1147</v>
      </c>
      <c r="B982" s="10">
        <v>2</v>
      </c>
    </row>
    <row r="983" spans="1:2" x14ac:dyDescent="0.2">
      <c r="A983" s="10" t="s">
        <v>12219</v>
      </c>
      <c r="B983" s="10">
        <v>2</v>
      </c>
    </row>
    <row r="984" spans="1:2" x14ac:dyDescent="0.2">
      <c r="A984" s="10" t="s">
        <v>865</v>
      </c>
      <c r="B984" s="10">
        <v>2</v>
      </c>
    </row>
    <row r="985" spans="1:2" x14ac:dyDescent="0.2">
      <c r="A985" s="10" t="s">
        <v>16787</v>
      </c>
      <c r="B985" s="10">
        <v>2</v>
      </c>
    </row>
    <row r="986" spans="1:2" x14ac:dyDescent="0.2">
      <c r="A986" s="10" t="s">
        <v>11490</v>
      </c>
      <c r="B986" s="10">
        <v>2</v>
      </c>
    </row>
    <row r="987" spans="1:2" x14ac:dyDescent="0.2">
      <c r="A987" s="10" t="s">
        <v>1021</v>
      </c>
      <c r="B987" s="10">
        <v>2</v>
      </c>
    </row>
    <row r="988" spans="1:2" x14ac:dyDescent="0.2">
      <c r="A988" s="10" t="s">
        <v>2418</v>
      </c>
      <c r="B988" s="10">
        <v>2</v>
      </c>
    </row>
    <row r="989" spans="1:2" x14ac:dyDescent="0.2">
      <c r="A989" s="10" t="s">
        <v>4539</v>
      </c>
      <c r="B989" s="10">
        <v>2</v>
      </c>
    </row>
    <row r="990" spans="1:2" x14ac:dyDescent="0.2">
      <c r="A990" s="10" t="s">
        <v>123</v>
      </c>
      <c r="B990" s="10">
        <v>2</v>
      </c>
    </row>
    <row r="991" spans="1:2" x14ac:dyDescent="0.2">
      <c r="A991" s="10" t="s">
        <v>301</v>
      </c>
      <c r="B991" s="10">
        <v>2</v>
      </c>
    </row>
    <row r="992" spans="1:2" x14ac:dyDescent="0.2">
      <c r="A992" s="10" t="s">
        <v>3513</v>
      </c>
      <c r="B992" s="10">
        <v>2</v>
      </c>
    </row>
    <row r="993" spans="1:2" x14ac:dyDescent="0.2">
      <c r="A993" s="10" t="s">
        <v>2120</v>
      </c>
      <c r="B993" s="10">
        <v>2</v>
      </c>
    </row>
    <row r="994" spans="1:2" x14ac:dyDescent="0.2">
      <c r="A994" s="10" t="s">
        <v>800</v>
      </c>
      <c r="B994" s="10">
        <v>2</v>
      </c>
    </row>
    <row r="995" spans="1:2" x14ac:dyDescent="0.2">
      <c r="A995" s="10" t="s">
        <v>431</v>
      </c>
      <c r="B995" s="10">
        <v>2</v>
      </c>
    </row>
    <row r="996" spans="1:2" x14ac:dyDescent="0.2">
      <c r="A996" s="10" t="s">
        <v>1571</v>
      </c>
      <c r="B996" s="10">
        <v>2</v>
      </c>
    </row>
    <row r="997" spans="1:2" x14ac:dyDescent="0.2">
      <c r="A997" s="10" t="s">
        <v>6665</v>
      </c>
      <c r="B997" s="10">
        <v>2</v>
      </c>
    </row>
    <row r="998" spans="1:2" x14ac:dyDescent="0.2">
      <c r="A998" s="10" t="s">
        <v>3651</v>
      </c>
      <c r="B998" s="10">
        <v>2</v>
      </c>
    </row>
    <row r="999" spans="1:2" x14ac:dyDescent="0.2">
      <c r="A999" s="10" t="s">
        <v>6012</v>
      </c>
      <c r="B999" s="10">
        <v>2</v>
      </c>
    </row>
    <row r="1000" spans="1:2" x14ac:dyDescent="0.2">
      <c r="A1000" s="10" t="s">
        <v>3511</v>
      </c>
      <c r="B1000" s="10">
        <v>2</v>
      </c>
    </row>
    <row r="1001" spans="1:2" x14ac:dyDescent="0.2">
      <c r="A1001" s="10" t="s">
        <v>13034</v>
      </c>
      <c r="B1001" s="10">
        <v>2</v>
      </c>
    </row>
    <row r="1002" spans="1:2" x14ac:dyDescent="0.2">
      <c r="A1002" s="10" t="s">
        <v>5135</v>
      </c>
      <c r="B1002" s="10">
        <v>2</v>
      </c>
    </row>
    <row r="1003" spans="1:2" x14ac:dyDescent="0.2">
      <c r="A1003" s="10" t="s">
        <v>13649</v>
      </c>
      <c r="B1003" s="10">
        <v>2</v>
      </c>
    </row>
    <row r="1004" spans="1:2" x14ac:dyDescent="0.2">
      <c r="A1004" s="10" t="s">
        <v>5352</v>
      </c>
      <c r="B1004" s="10">
        <v>2</v>
      </c>
    </row>
    <row r="1005" spans="1:2" x14ac:dyDescent="0.2">
      <c r="A1005" s="10" t="s">
        <v>415</v>
      </c>
      <c r="B1005" s="10">
        <v>2</v>
      </c>
    </row>
    <row r="1006" spans="1:2" x14ac:dyDescent="0.2">
      <c r="A1006" s="10" t="s">
        <v>48</v>
      </c>
      <c r="B1006" s="10">
        <v>2</v>
      </c>
    </row>
    <row r="1007" spans="1:2" x14ac:dyDescent="0.2">
      <c r="A1007" s="10" t="s">
        <v>661</v>
      </c>
      <c r="B1007" s="10">
        <v>2</v>
      </c>
    </row>
    <row r="1008" spans="1:2" x14ac:dyDescent="0.2">
      <c r="A1008" s="10" t="s">
        <v>3511</v>
      </c>
      <c r="B1008" s="10">
        <v>2</v>
      </c>
    </row>
    <row r="1009" spans="1:2" x14ac:dyDescent="0.2">
      <c r="A1009" s="10" t="s">
        <v>13651</v>
      </c>
      <c r="B1009" s="10">
        <v>2</v>
      </c>
    </row>
    <row r="1010" spans="1:2" x14ac:dyDescent="0.2">
      <c r="A1010" s="10" t="s">
        <v>9999</v>
      </c>
      <c r="B1010" s="10">
        <v>2</v>
      </c>
    </row>
    <row r="1011" spans="1:2" x14ac:dyDescent="0.2">
      <c r="A1011" s="10" t="s">
        <v>10162</v>
      </c>
      <c r="B1011" s="10">
        <v>2</v>
      </c>
    </row>
    <row r="1012" spans="1:2" x14ac:dyDescent="0.2">
      <c r="A1012" s="10" t="s">
        <v>12876</v>
      </c>
      <c r="B1012" s="10">
        <v>2</v>
      </c>
    </row>
    <row r="1013" spans="1:2" x14ac:dyDescent="0.2">
      <c r="A1013" s="10" t="s">
        <v>41</v>
      </c>
      <c r="B1013" s="10">
        <v>2</v>
      </c>
    </row>
    <row r="1014" spans="1:2" x14ac:dyDescent="0.2">
      <c r="A1014" s="10" t="s">
        <v>142</v>
      </c>
      <c r="B1014" s="10">
        <v>2</v>
      </c>
    </row>
    <row r="1015" spans="1:2" x14ac:dyDescent="0.2">
      <c r="A1015" s="10" t="s">
        <v>9984</v>
      </c>
      <c r="B1015" s="10">
        <v>2</v>
      </c>
    </row>
    <row r="1016" spans="1:2" x14ac:dyDescent="0.2">
      <c r="A1016" s="10" t="s">
        <v>123</v>
      </c>
      <c r="B1016" s="10">
        <v>2</v>
      </c>
    </row>
    <row r="1017" spans="1:2" x14ac:dyDescent="0.2">
      <c r="A1017" s="10" t="s">
        <v>780</v>
      </c>
      <c r="B1017" s="10">
        <v>2</v>
      </c>
    </row>
    <row r="1018" spans="1:2" x14ac:dyDescent="0.2">
      <c r="A1018" s="10" t="s">
        <v>521</v>
      </c>
      <c r="B1018" s="10">
        <v>2</v>
      </c>
    </row>
    <row r="1019" spans="1:2" x14ac:dyDescent="0.2">
      <c r="A1019" s="10" t="s">
        <v>1372</v>
      </c>
      <c r="B1019" s="10">
        <v>2</v>
      </c>
    </row>
    <row r="1020" spans="1:2" x14ac:dyDescent="0.2">
      <c r="A1020" s="10" t="s">
        <v>120</v>
      </c>
      <c r="B1020" s="10">
        <v>2</v>
      </c>
    </row>
    <row r="1021" spans="1:2" x14ac:dyDescent="0.2">
      <c r="A1021" s="10" t="s">
        <v>15635</v>
      </c>
      <c r="B1021" s="10">
        <v>2</v>
      </c>
    </row>
    <row r="1022" spans="1:2" x14ac:dyDescent="0.2">
      <c r="A1022" s="10" t="s">
        <v>16014</v>
      </c>
      <c r="B1022" s="10">
        <v>2</v>
      </c>
    </row>
    <row r="1023" spans="1:2" x14ac:dyDescent="0.2">
      <c r="A1023" s="10" t="s">
        <v>15913</v>
      </c>
      <c r="B1023" s="10">
        <v>2</v>
      </c>
    </row>
    <row r="1024" spans="1:2" x14ac:dyDescent="0.2">
      <c r="A1024" s="10" t="s">
        <v>123</v>
      </c>
      <c r="B1024" s="10">
        <v>2</v>
      </c>
    </row>
    <row r="1025" spans="1:2" x14ac:dyDescent="0.2">
      <c r="A1025" s="10" t="s">
        <v>5839</v>
      </c>
      <c r="B1025" s="10">
        <v>2</v>
      </c>
    </row>
    <row r="1026" spans="1:2" x14ac:dyDescent="0.2">
      <c r="A1026" s="10" t="s">
        <v>64</v>
      </c>
      <c r="B1026" s="10">
        <v>2</v>
      </c>
    </row>
    <row r="1027" spans="1:2" x14ac:dyDescent="0.2">
      <c r="A1027" s="10" t="s">
        <v>1218</v>
      </c>
      <c r="B1027" s="10">
        <v>2</v>
      </c>
    </row>
    <row r="1028" spans="1:2" x14ac:dyDescent="0.2">
      <c r="A1028" s="10" t="s">
        <v>588</v>
      </c>
      <c r="B1028" s="10">
        <v>2</v>
      </c>
    </row>
    <row r="1029" spans="1:2" x14ac:dyDescent="0.2">
      <c r="A1029" s="10" t="s">
        <v>10695</v>
      </c>
      <c r="B1029" s="10">
        <v>2</v>
      </c>
    </row>
    <row r="1030" spans="1:2" x14ac:dyDescent="0.2">
      <c r="A1030" s="10" t="s">
        <v>8659</v>
      </c>
      <c r="B1030" s="10">
        <v>2</v>
      </c>
    </row>
    <row r="1031" spans="1:2" x14ac:dyDescent="0.2">
      <c r="A1031" s="10" t="s">
        <v>7627</v>
      </c>
      <c r="B1031" s="10">
        <v>2</v>
      </c>
    </row>
    <row r="1032" spans="1:2" x14ac:dyDescent="0.2">
      <c r="A1032" s="10" t="s">
        <v>48</v>
      </c>
      <c r="B1032" s="10">
        <v>2</v>
      </c>
    </row>
    <row r="1033" spans="1:2" x14ac:dyDescent="0.2">
      <c r="A1033" s="10" t="s">
        <v>2525</v>
      </c>
      <c r="B1033" s="10">
        <v>2</v>
      </c>
    </row>
    <row r="1034" spans="1:2" x14ac:dyDescent="0.2">
      <c r="A1034" s="10" t="s">
        <v>6647</v>
      </c>
      <c r="B1034" s="10">
        <v>2</v>
      </c>
    </row>
    <row r="1035" spans="1:2" x14ac:dyDescent="0.2">
      <c r="A1035" s="10" t="s">
        <v>692</v>
      </c>
      <c r="B1035" s="10">
        <v>2</v>
      </c>
    </row>
    <row r="1036" spans="1:2" x14ac:dyDescent="0.2">
      <c r="A1036" s="10" t="s">
        <v>3462</v>
      </c>
      <c r="B1036" s="10">
        <v>2</v>
      </c>
    </row>
    <row r="1037" spans="1:2" x14ac:dyDescent="0.2">
      <c r="A1037" s="10" t="s">
        <v>588</v>
      </c>
      <c r="B1037" s="10">
        <v>2</v>
      </c>
    </row>
    <row r="1038" spans="1:2" x14ac:dyDescent="0.2">
      <c r="A1038" s="10" t="s">
        <v>19</v>
      </c>
      <c r="B1038" s="10">
        <v>2</v>
      </c>
    </row>
    <row r="1039" spans="1:2" x14ac:dyDescent="0.2">
      <c r="A1039" s="10" t="s">
        <v>9976</v>
      </c>
      <c r="B1039" s="10">
        <v>2</v>
      </c>
    </row>
    <row r="1040" spans="1:2" x14ac:dyDescent="0.2">
      <c r="A1040" s="10" t="s">
        <v>87</v>
      </c>
      <c r="B1040" s="10">
        <v>2</v>
      </c>
    </row>
    <row r="1041" spans="1:2" x14ac:dyDescent="0.2">
      <c r="A1041" s="10" t="s">
        <v>2298</v>
      </c>
      <c r="B1041" s="10">
        <v>2</v>
      </c>
    </row>
    <row r="1042" spans="1:2" x14ac:dyDescent="0.2">
      <c r="A1042" s="10" t="s">
        <v>1213</v>
      </c>
      <c r="B1042" s="10">
        <v>2</v>
      </c>
    </row>
    <row r="1043" spans="1:2" x14ac:dyDescent="0.2">
      <c r="A1043" s="10" t="s">
        <v>189</v>
      </c>
      <c r="B1043" s="10">
        <v>2</v>
      </c>
    </row>
    <row r="1044" spans="1:2" x14ac:dyDescent="0.2">
      <c r="A1044" s="10" t="s">
        <v>93</v>
      </c>
      <c r="B1044" s="10">
        <v>2</v>
      </c>
    </row>
    <row r="1045" spans="1:2" x14ac:dyDescent="0.2">
      <c r="A1045" s="10" t="s">
        <v>123</v>
      </c>
      <c r="B1045" s="10">
        <v>2</v>
      </c>
    </row>
    <row r="1046" spans="1:2" x14ac:dyDescent="0.2">
      <c r="A1046" s="10" t="s">
        <v>5919</v>
      </c>
      <c r="B1046" s="10">
        <v>2</v>
      </c>
    </row>
    <row r="1047" spans="1:2" x14ac:dyDescent="0.2">
      <c r="A1047" s="10" t="s">
        <v>11515</v>
      </c>
      <c r="B1047" s="10">
        <v>2</v>
      </c>
    </row>
    <row r="1048" spans="1:2" x14ac:dyDescent="0.2">
      <c r="A1048" s="10" t="s">
        <v>2850</v>
      </c>
      <c r="B1048" s="10">
        <v>2</v>
      </c>
    </row>
    <row r="1049" spans="1:2" x14ac:dyDescent="0.2">
      <c r="A1049" s="10" t="s">
        <v>1622</v>
      </c>
      <c r="B1049" s="10">
        <v>2</v>
      </c>
    </row>
    <row r="1050" spans="1:2" x14ac:dyDescent="0.2">
      <c r="A1050" s="10" t="s">
        <v>2367</v>
      </c>
      <c r="B1050" s="10">
        <v>2</v>
      </c>
    </row>
    <row r="1051" spans="1:2" x14ac:dyDescent="0.2">
      <c r="A1051" s="10" t="s">
        <v>5700</v>
      </c>
      <c r="B1051" s="10">
        <v>2</v>
      </c>
    </row>
    <row r="1052" spans="1:2" x14ac:dyDescent="0.2">
      <c r="A1052" s="10" t="s">
        <v>64</v>
      </c>
      <c r="B1052" s="10">
        <v>2</v>
      </c>
    </row>
    <row r="1053" spans="1:2" x14ac:dyDescent="0.2">
      <c r="A1053" s="10" t="s">
        <v>415</v>
      </c>
      <c r="B1053" s="10">
        <v>2</v>
      </c>
    </row>
    <row r="1054" spans="1:2" x14ac:dyDescent="0.2">
      <c r="A1054" s="10" t="s">
        <v>2666</v>
      </c>
      <c r="B1054" s="10">
        <v>2</v>
      </c>
    </row>
    <row r="1055" spans="1:2" x14ac:dyDescent="0.2">
      <c r="A1055" s="10" t="s">
        <v>65</v>
      </c>
      <c r="B1055" s="10">
        <v>2</v>
      </c>
    </row>
    <row r="1056" spans="1:2" x14ac:dyDescent="0.2">
      <c r="A1056" s="10" t="s">
        <v>5793</v>
      </c>
      <c r="B1056" s="10">
        <v>2</v>
      </c>
    </row>
    <row r="1057" spans="1:2" x14ac:dyDescent="0.2">
      <c r="A1057" s="10" t="s">
        <v>4398</v>
      </c>
      <c r="B1057" s="10">
        <v>2</v>
      </c>
    </row>
    <row r="1058" spans="1:2" x14ac:dyDescent="0.2">
      <c r="A1058" s="10" t="s">
        <v>3558</v>
      </c>
      <c r="B1058" s="10">
        <v>2</v>
      </c>
    </row>
    <row r="1059" spans="1:2" x14ac:dyDescent="0.2">
      <c r="A1059" s="10" t="s">
        <v>451</v>
      </c>
      <c r="B1059" s="10">
        <v>2</v>
      </c>
    </row>
    <row r="1060" spans="1:2" x14ac:dyDescent="0.2">
      <c r="A1060" s="10" t="s">
        <v>1270</v>
      </c>
      <c r="B1060" s="10">
        <v>2</v>
      </c>
    </row>
    <row r="1061" spans="1:2" x14ac:dyDescent="0.2">
      <c r="A1061" s="10" t="s">
        <v>277</v>
      </c>
      <c r="B1061" s="10">
        <v>2</v>
      </c>
    </row>
    <row r="1062" spans="1:2" x14ac:dyDescent="0.2">
      <c r="A1062" s="10" t="s">
        <v>56</v>
      </c>
      <c r="B1062" s="10">
        <v>2</v>
      </c>
    </row>
    <row r="1063" spans="1:2" x14ac:dyDescent="0.2">
      <c r="A1063" s="10" t="s">
        <v>837</v>
      </c>
      <c r="B1063" s="10">
        <v>2</v>
      </c>
    </row>
    <row r="1064" spans="1:2" x14ac:dyDescent="0.2">
      <c r="A1064" s="10" t="s">
        <v>533</v>
      </c>
      <c r="B1064" s="10">
        <v>2</v>
      </c>
    </row>
    <row r="1065" spans="1:2" x14ac:dyDescent="0.2">
      <c r="A1065" s="10" t="s">
        <v>106</v>
      </c>
      <c r="B1065" s="10">
        <v>2</v>
      </c>
    </row>
    <row r="1066" spans="1:2" x14ac:dyDescent="0.2">
      <c r="A1066" s="10" t="s">
        <v>1724</v>
      </c>
      <c r="B1066" s="10">
        <v>2</v>
      </c>
    </row>
    <row r="1067" spans="1:2" x14ac:dyDescent="0.2">
      <c r="A1067" s="10" t="s">
        <v>1693</v>
      </c>
      <c r="B1067" s="10">
        <v>2</v>
      </c>
    </row>
    <row r="1068" spans="1:2" x14ac:dyDescent="0.2">
      <c r="A1068" s="10" t="s">
        <v>4187</v>
      </c>
      <c r="B1068" s="10">
        <v>2</v>
      </c>
    </row>
    <row r="1069" spans="1:2" x14ac:dyDescent="0.2">
      <c r="A1069" s="10" t="s">
        <v>507</v>
      </c>
      <c r="B1069" s="10">
        <v>2</v>
      </c>
    </row>
    <row r="1070" spans="1:2" x14ac:dyDescent="0.2">
      <c r="A1070" s="10" t="s">
        <v>2202</v>
      </c>
      <c r="B1070" s="10">
        <v>2</v>
      </c>
    </row>
    <row r="1071" spans="1:2" x14ac:dyDescent="0.2">
      <c r="A1071" s="10" t="s">
        <v>14678</v>
      </c>
      <c r="B1071" s="10">
        <v>2</v>
      </c>
    </row>
    <row r="1072" spans="1:2" x14ac:dyDescent="0.2">
      <c r="A1072" s="10" t="s">
        <v>748</v>
      </c>
      <c r="B1072" s="10">
        <v>2</v>
      </c>
    </row>
    <row r="1073" spans="1:2" x14ac:dyDescent="0.2">
      <c r="A1073" s="10" t="s">
        <v>6955</v>
      </c>
      <c r="B1073" s="10">
        <v>2</v>
      </c>
    </row>
    <row r="1074" spans="1:2" x14ac:dyDescent="0.2">
      <c r="A1074" s="10" t="s">
        <v>4351</v>
      </c>
      <c r="B1074" s="10">
        <v>2</v>
      </c>
    </row>
    <row r="1075" spans="1:2" x14ac:dyDescent="0.2">
      <c r="A1075" s="10" t="s">
        <v>9353</v>
      </c>
      <c r="B1075" s="10">
        <v>2</v>
      </c>
    </row>
    <row r="1076" spans="1:2" x14ac:dyDescent="0.2">
      <c r="A1076" s="10" t="s">
        <v>1270</v>
      </c>
      <c r="B1076" s="10">
        <v>2</v>
      </c>
    </row>
    <row r="1077" spans="1:2" x14ac:dyDescent="0.2">
      <c r="A1077" s="10" t="s">
        <v>181</v>
      </c>
      <c r="B1077" s="10">
        <v>2</v>
      </c>
    </row>
    <row r="1078" spans="1:2" x14ac:dyDescent="0.2">
      <c r="A1078" s="10" t="s">
        <v>1072</v>
      </c>
      <c r="B1078" s="10">
        <v>2</v>
      </c>
    </row>
    <row r="1079" spans="1:2" x14ac:dyDescent="0.2">
      <c r="A1079" s="10" t="s">
        <v>2396</v>
      </c>
      <c r="B1079" s="10">
        <v>2</v>
      </c>
    </row>
    <row r="1080" spans="1:2" x14ac:dyDescent="0.2">
      <c r="A1080" s="10" t="s">
        <v>507</v>
      </c>
      <c r="B1080" s="10">
        <v>2</v>
      </c>
    </row>
    <row r="1081" spans="1:2" x14ac:dyDescent="0.2">
      <c r="A1081" s="10" t="s">
        <v>11679</v>
      </c>
      <c r="B1081" s="10">
        <v>2</v>
      </c>
    </row>
    <row r="1082" spans="1:2" x14ac:dyDescent="0.2">
      <c r="A1082" s="10" t="s">
        <v>109</v>
      </c>
      <c r="B1082" s="10">
        <v>2</v>
      </c>
    </row>
    <row r="1083" spans="1:2" x14ac:dyDescent="0.2">
      <c r="A1083" s="10" t="s">
        <v>1872</v>
      </c>
      <c r="B1083" s="10">
        <v>2</v>
      </c>
    </row>
    <row r="1084" spans="1:2" x14ac:dyDescent="0.2">
      <c r="A1084" s="10" t="s">
        <v>7741</v>
      </c>
      <c r="B1084" s="10">
        <v>2</v>
      </c>
    </row>
    <row r="1085" spans="1:2" x14ac:dyDescent="0.2">
      <c r="A1085" s="10" t="s">
        <v>7141</v>
      </c>
      <c r="B1085" s="10">
        <v>2</v>
      </c>
    </row>
    <row r="1086" spans="1:2" x14ac:dyDescent="0.2">
      <c r="A1086" s="10" t="s">
        <v>1648</v>
      </c>
      <c r="B1086" s="10">
        <v>2</v>
      </c>
    </row>
    <row r="1087" spans="1:2" x14ac:dyDescent="0.2">
      <c r="A1087" s="10" t="s">
        <v>3513</v>
      </c>
      <c r="B1087" s="10">
        <v>2</v>
      </c>
    </row>
    <row r="1088" spans="1:2" x14ac:dyDescent="0.2">
      <c r="A1088" s="10" t="s">
        <v>434</v>
      </c>
      <c r="B1088" s="10">
        <v>2</v>
      </c>
    </row>
    <row r="1089" spans="1:2" x14ac:dyDescent="0.2">
      <c r="A1089" s="10" t="s">
        <v>2984</v>
      </c>
      <c r="B1089" s="10">
        <v>2</v>
      </c>
    </row>
    <row r="1090" spans="1:2" x14ac:dyDescent="0.2">
      <c r="A1090" s="10" t="s">
        <v>1630</v>
      </c>
      <c r="B1090" s="10">
        <v>2</v>
      </c>
    </row>
    <row r="1091" spans="1:2" x14ac:dyDescent="0.2">
      <c r="A1091" s="10" t="s">
        <v>6172</v>
      </c>
      <c r="B1091" s="10">
        <v>2</v>
      </c>
    </row>
    <row r="1092" spans="1:2" x14ac:dyDescent="0.2">
      <c r="A1092" s="10" t="s">
        <v>11716</v>
      </c>
      <c r="B1092" s="10">
        <v>2</v>
      </c>
    </row>
    <row r="1093" spans="1:2" x14ac:dyDescent="0.2">
      <c r="A1093" s="10" t="s">
        <v>120</v>
      </c>
      <c r="B1093" s="10">
        <v>2</v>
      </c>
    </row>
    <row r="1094" spans="1:2" x14ac:dyDescent="0.2">
      <c r="A1094" s="10" t="s">
        <v>6254</v>
      </c>
      <c r="B1094" s="10">
        <v>2</v>
      </c>
    </row>
    <row r="1095" spans="1:2" x14ac:dyDescent="0.2">
      <c r="A1095" s="10" t="s">
        <v>3846</v>
      </c>
      <c r="B1095" s="10">
        <v>2</v>
      </c>
    </row>
    <row r="1096" spans="1:2" x14ac:dyDescent="0.2">
      <c r="A1096" s="10" t="s">
        <v>6710</v>
      </c>
      <c r="B1096" s="10">
        <v>2</v>
      </c>
    </row>
    <row r="1097" spans="1:2" x14ac:dyDescent="0.2">
      <c r="A1097" s="10" t="s">
        <v>653</v>
      </c>
      <c r="B1097" s="10">
        <v>2</v>
      </c>
    </row>
    <row r="1098" spans="1:2" x14ac:dyDescent="0.2">
      <c r="A1098" s="10" t="s">
        <v>10177</v>
      </c>
      <c r="B1098" s="10">
        <v>2</v>
      </c>
    </row>
    <row r="1099" spans="1:2" x14ac:dyDescent="0.2">
      <c r="A1099" s="10" t="s">
        <v>11883</v>
      </c>
      <c r="B1099" s="10">
        <v>2</v>
      </c>
    </row>
    <row r="1100" spans="1:2" x14ac:dyDescent="0.2">
      <c r="A1100" s="10" t="s">
        <v>3331</v>
      </c>
      <c r="B1100" s="10">
        <v>2</v>
      </c>
    </row>
    <row r="1101" spans="1:2" x14ac:dyDescent="0.2">
      <c r="A1101" s="10" t="s">
        <v>4050</v>
      </c>
      <c r="B1101" s="10">
        <v>2</v>
      </c>
    </row>
    <row r="1102" spans="1:2" x14ac:dyDescent="0.2">
      <c r="A1102" s="10" t="s">
        <v>3202</v>
      </c>
      <c r="B1102" s="10">
        <v>2</v>
      </c>
    </row>
    <row r="1103" spans="1:2" x14ac:dyDescent="0.2">
      <c r="A1103" s="10" t="s">
        <v>120</v>
      </c>
      <c r="B1103" s="10">
        <v>2</v>
      </c>
    </row>
    <row r="1104" spans="1:2" x14ac:dyDescent="0.2">
      <c r="A1104" s="10" t="s">
        <v>507</v>
      </c>
      <c r="B1104" s="10">
        <v>2</v>
      </c>
    </row>
    <row r="1105" spans="1:2" x14ac:dyDescent="0.2">
      <c r="A1105" s="10" t="s">
        <v>692</v>
      </c>
      <c r="B1105" s="10">
        <v>2</v>
      </c>
    </row>
    <row r="1106" spans="1:2" x14ac:dyDescent="0.2">
      <c r="A1106" s="10" t="s">
        <v>4706</v>
      </c>
      <c r="B1106" s="10">
        <v>2</v>
      </c>
    </row>
    <row r="1107" spans="1:2" x14ac:dyDescent="0.2">
      <c r="A1107" s="10" t="s">
        <v>9576</v>
      </c>
      <c r="B1107" s="10">
        <v>2</v>
      </c>
    </row>
    <row r="1108" spans="1:2" x14ac:dyDescent="0.2">
      <c r="A1108" s="10" t="s">
        <v>10154</v>
      </c>
      <c r="B1108" s="10">
        <v>2</v>
      </c>
    </row>
    <row r="1109" spans="1:2" x14ac:dyDescent="0.2">
      <c r="A1109" s="10" t="s">
        <v>1693</v>
      </c>
      <c r="B1109" s="10">
        <v>2</v>
      </c>
    </row>
    <row r="1110" spans="1:2" x14ac:dyDescent="0.2">
      <c r="A1110" s="10" t="s">
        <v>2142</v>
      </c>
      <c r="B1110" s="10">
        <v>2</v>
      </c>
    </row>
    <row r="1111" spans="1:2" x14ac:dyDescent="0.2">
      <c r="A1111" s="10" t="s">
        <v>139</v>
      </c>
      <c r="B1111" s="10">
        <v>2</v>
      </c>
    </row>
    <row r="1112" spans="1:2" x14ac:dyDescent="0.2">
      <c r="A1112" s="10" t="s">
        <v>2780</v>
      </c>
      <c r="B1112" s="10">
        <v>2</v>
      </c>
    </row>
    <row r="1113" spans="1:2" x14ac:dyDescent="0.2">
      <c r="A1113" s="10" t="s">
        <v>692</v>
      </c>
      <c r="B1113" s="10">
        <v>2</v>
      </c>
    </row>
    <row r="1114" spans="1:2" x14ac:dyDescent="0.2">
      <c r="A1114" s="10" t="s">
        <v>692</v>
      </c>
      <c r="B1114" s="10">
        <v>2</v>
      </c>
    </row>
    <row r="1115" spans="1:2" x14ac:dyDescent="0.2">
      <c r="A1115" s="10" t="s">
        <v>865</v>
      </c>
      <c r="B1115" s="10">
        <v>2</v>
      </c>
    </row>
    <row r="1116" spans="1:2" x14ac:dyDescent="0.2">
      <c r="A1116" s="10" t="s">
        <v>2278</v>
      </c>
      <c r="B1116" s="10">
        <v>2</v>
      </c>
    </row>
    <row r="1117" spans="1:2" x14ac:dyDescent="0.2">
      <c r="A1117" s="10" t="s">
        <v>13583</v>
      </c>
      <c r="B1117" s="10">
        <v>2</v>
      </c>
    </row>
    <row r="1118" spans="1:2" x14ac:dyDescent="0.2">
      <c r="A1118" s="10" t="s">
        <v>158</v>
      </c>
      <c r="B1118" s="10">
        <v>2</v>
      </c>
    </row>
    <row r="1119" spans="1:2" x14ac:dyDescent="0.2">
      <c r="A1119" s="10" t="s">
        <v>1213</v>
      </c>
      <c r="B1119" s="10">
        <v>2</v>
      </c>
    </row>
    <row r="1120" spans="1:2" x14ac:dyDescent="0.2">
      <c r="A1120" s="10" t="s">
        <v>6578</v>
      </c>
      <c r="B1120" s="10">
        <v>2</v>
      </c>
    </row>
    <row r="1121" spans="1:2" x14ac:dyDescent="0.2">
      <c r="A1121" s="10" t="s">
        <v>3076</v>
      </c>
      <c r="B1121" s="10">
        <v>2</v>
      </c>
    </row>
    <row r="1122" spans="1:2" x14ac:dyDescent="0.2">
      <c r="A1122" s="10" t="s">
        <v>64</v>
      </c>
      <c r="B1122" s="10">
        <v>2</v>
      </c>
    </row>
    <row r="1123" spans="1:2" x14ac:dyDescent="0.2">
      <c r="A1123" s="10" t="s">
        <v>44</v>
      </c>
      <c r="B1123" s="10">
        <v>2</v>
      </c>
    </row>
    <row r="1124" spans="1:2" x14ac:dyDescent="0.2">
      <c r="A1124" s="10" t="s">
        <v>644</v>
      </c>
      <c r="B1124" s="10">
        <v>2</v>
      </c>
    </row>
    <row r="1125" spans="1:2" x14ac:dyDescent="0.2">
      <c r="A1125" s="10" t="s">
        <v>507</v>
      </c>
      <c r="B1125" s="10">
        <v>2</v>
      </c>
    </row>
    <row r="1126" spans="1:2" x14ac:dyDescent="0.2">
      <c r="A1126" s="10" t="s">
        <v>507</v>
      </c>
      <c r="B1126" s="10">
        <v>2</v>
      </c>
    </row>
    <row r="1127" spans="1:2" x14ac:dyDescent="0.2">
      <c r="A1127" s="10" t="s">
        <v>3534</v>
      </c>
      <c r="B1127" s="10">
        <v>2</v>
      </c>
    </row>
    <row r="1128" spans="1:2" x14ac:dyDescent="0.2">
      <c r="A1128" s="10" t="s">
        <v>323</v>
      </c>
      <c r="B1128" s="10">
        <v>2</v>
      </c>
    </row>
    <row r="1129" spans="1:2" x14ac:dyDescent="0.2">
      <c r="A1129" s="10" t="s">
        <v>5399</v>
      </c>
      <c r="B1129" s="10">
        <v>2</v>
      </c>
    </row>
    <row r="1130" spans="1:2" x14ac:dyDescent="0.2">
      <c r="A1130" s="10" t="s">
        <v>437</v>
      </c>
      <c r="B1130" s="10">
        <v>2</v>
      </c>
    </row>
    <row r="1131" spans="1:2" x14ac:dyDescent="0.2">
      <c r="A1131" s="10" t="s">
        <v>6654</v>
      </c>
      <c r="B1131" s="10">
        <v>2</v>
      </c>
    </row>
    <row r="1132" spans="1:2" x14ac:dyDescent="0.2">
      <c r="A1132" s="10" t="s">
        <v>64</v>
      </c>
      <c r="B1132" s="10">
        <v>2</v>
      </c>
    </row>
    <row r="1133" spans="1:2" x14ac:dyDescent="0.2">
      <c r="A1133" s="10" t="s">
        <v>10398</v>
      </c>
      <c r="B1133" s="10">
        <v>2</v>
      </c>
    </row>
    <row r="1134" spans="1:2" x14ac:dyDescent="0.2">
      <c r="A1134" s="10" t="s">
        <v>16385</v>
      </c>
      <c r="B1134" s="10">
        <v>2</v>
      </c>
    </row>
    <row r="1135" spans="1:2" x14ac:dyDescent="0.2">
      <c r="A1135" s="10" t="s">
        <v>2412</v>
      </c>
      <c r="B1135" s="10">
        <v>2</v>
      </c>
    </row>
    <row r="1136" spans="1:2" x14ac:dyDescent="0.2">
      <c r="A1136" s="10" t="s">
        <v>486</v>
      </c>
      <c r="B1136" s="10">
        <v>2</v>
      </c>
    </row>
    <row r="1137" spans="1:2" x14ac:dyDescent="0.2">
      <c r="A1137" s="10" t="s">
        <v>136</v>
      </c>
      <c r="B1137" s="10">
        <v>2</v>
      </c>
    </row>
    <row r="1138" spans="1:2" x14ac:dyDescent="0.2">
      <c r="A1138" s="10" t="s">
        <v>48</v>
      </c>
      <c r="B1138" s="10">
        <v>2</v>
      </c>
    </row>
    <row r="1139" spans="1:2" x14ac:dyDescent="0.2">
      <c r="A1139" s="10" t="s">
        <v>1388</v>
      </c>
      <c r="B1139" s="10">
        <v>2</v>
      </c>
    </row>
    <row r="1140" spans="1:2" x14ac:dyDescent="0.2">
      <c r="A1140" s="10" t="s">
        <v>3562</v>
      </c>
      <c r="B1140" s="10">
        <v>2</v>
      </c>
    </row>
    <row r="1141" spans="1:2" x14ac:dyDescent="0.2">
      <c r="A1141" s="10" t="s">
        <v>6662</v>
      </c>
      <c r="B1141" s="10">
        <v>2</v>
      </c>
    </row>
    <row r="1142" spans="1:2" x14ac:dyDescent="0.2">
      <c r="A1142" s="10" t="s">
        <v>3568</v>
      </c>
      <c r="B1142" s="10">
        <v>2</v>
      </c>
    </row>
    <row r="1143" spans="1:2" x14ac:dyDescent="0.2">
      <c r="A1143" s="10" t="s">
        <v>7291</v>
      </c>
      <c r="B1143" s="10">
        <v>2</v>
      </c>
    </row>
    <row r="1144" spans="1:2" x14ac:dyDescent="0.2">
      <c r="A1144" s="10" t="s">
        <v>507</v>
      </c>
      <c r="B1144" s="10">
        <v>2</v>
      </c>
    </row>
    <row r="1145" spans="1:2" x14ac:dyDescent="0.2">
      <c r="A1145" s="10" t="s">
        <v>1072</v>
      </c>
      <c r="B1145" s="10">
        <v>2</v>
      </c>
    </row>
    <row r="1146" spans="1:2" x14ac:dyDescent="0.2">
      <c r="A1146" s="10" t="s">
        <v>2063</v>
      </c>
      <c r="B1146" s="10">
        <v>2</v>
      </c>
    </row>
    <row r="1147" spans="1:2" x14ac:dyDescent="0.2">
      <c r="A1147" s="10" t="s">
        <v>6696</v>
      </c>
      <c r="B1147" s="10">
        <v>2</v>
      </c>
    </row>
    <row r="1148" spans="1:2" x14ac:dyDescent="0.2">
      <c r="A1148" s="10" t="s">
        <v>1628</v>
      </c>
      <c r="B1148" s="10">
        <v>2</v>
      </c>
    </row>
    <row r="1149" spans="1:2" x14ac:dyDescent="0.2">
      <c r="A1149" s="10" t="s">
        <v>189</v>
      </c>
      <c r="B1149" s="10">
        <v>2</v>
      </c>
    </row>
    <row r="1150" spans="1:2" x14ac:dyDescent="0.2">
      <c r="A1150" s="10" t="s">
        <v>4690</v>
      </c>
      <c r="B1150" s="10">
        <v>2</v>
      </c>
    </row>
    <row r="1151" spans="1:2" x14ac:dyDescent="0.2">
      <c r="A1151" s="10" t="s">
        <v>2321</v>
      </c>
      <c r="B1151" s="10">
        <v>2</v>
      </c>
    </row>
    <row r="1152" spans="1:2" x14ac:dyDescent="0.2">
      <c r="A1152" s="10" t="s">
        <v>718</v>
      </c>
      <c r="B1152" s="10">
        <v>2</v>
      </c>
    </row>
    <row r="1153" spans="1:2" x14ac:dyDescent="0.2">
      <c r="A1153" s="10" t="s">
        <v>123</v>
      </c>
      <c r="B1153" s="10">
        <v>2</v>
      </c>
    </row>
    <row r="1154" spans="1:2" x14ac:dyDescent="0.2">
      <c r="A1154" s="10" t="s">
        <v>139</v>
      </c>
      <c r="B1154" s="10">
        <v>2</v>
      </c>
    </row>
    <row r="1155" spans="1:2" x14ac:dyDescent="0.2">
      <c r="A1155" s="10" t="s">
        <v>3541</v>
      </c>
      <c r="B1155" s="10">
        <v>2</v>
      </c>
    </row>
    <row r="1156" spans="1:2" x14ac:dyDescent="0.2">
      <c r="A1156" s="10" t="s">
        <v>64</v>
      </c>
      <c r="B1156" s="10">
        <v>2</v>
      </c>
    </row>
    <row r="1157" spans="1:2" x14ac:dyDescent="0.2">
      <c r="A1157" s="10" t="s">
        <v>277</v>
      </c>
      <c r="B1157" s="10">
        <v>2</v>
      </c>
    </row>
    <row r="1158" spans="1:2" x14ac:dyDescent="0.2">
      <c r="A1158" s="10" t="s">
        <v>336</v>
      </c>
      <c r="B1158" s="10">
        <v>2</v>
      </c>
    </row>
    <row r="1159" spans="1:2" x14ac:dyDescent="0.2">
      <c r="A1159" s="10" t="s">
        <v>210</v>
      </c>
      <c r="B1159" s="10">
        <v>2</v>
      </c>
    </row>
    <row r="1160" spans="1:2" x14ac:dyDescent="0.2">
      <c r="A1160" s="10" t="s">
        <v>282</v>
      </c>
      <c r="B1160" s="10">
        <v>2</v>
      </c>
    </row>
    <row r="1161" spans="1:2" x14ac:dyDescent="0.2">
      <c r="A1161" s="10" t="s">
        <v>339</v>
      </c>
      <c r="B1161" s="10">
        <v>2</v>
      </c>
    </row>
    <row r="1162" spans="1:2" x14ac:dyDescent="0.2">
      <c r="A1162" s="10" t="s">
        <v>559</v>
      </c>
      <c r="B1162" s="10">
        <v>2</v>
      </c>
    </row>
    <row r="1163" spans="1:2" x14ac:dyDescent="0.2">
      <c r="A1163" s="10" t="s">
        <v>7418</v>
      </c>
      <c r="B1163" s="10">
        <v>2</v>
      </c>
    </row>
    <row r="1164" spans="1:2" x14ac:dyDescent="0.2">
      <c r="A1164" s="10" t="s">
        <v>10882</v>
      </c>
      <c r="B1164" s="10">
        <v>2</v>
      </c>
    </row>
    <row r="1165" spans="1:2" x14ac:dyDescent="0.2">
      <c r="A1165" s="10" t="s">
        <v>4587</v>
      </c>
      <c r="B1165" s="10">
        <v>2</v>
      </c>
    </row>
    <row r="1166" spans="1:2" x14ac:dyDescent="0.2">
      <c r="A1166" s="10" t="s">
        <v>136</v>
      </c>
      <c r="B1166" s="10">
        <v>2</v>
      </c>
    </row>
    <row r="1167" spans="1:2" x14ac:dyDescent="0.2">
      <c r="A1167" s="10" t="s">
        <v>14046</v>
      </c>
      <c r="B1167" s="10">
        <v>2</v>
      </c>
    </row>
    <row r="1168" spans="1:2" x14ac:dyDescent="0.2">
      <c r="A1168" s="10" t="s">
        <v>3428</v>
      </c>
      <c r="B1168" s="10">
        <v>2</v>
      </c>
    </row>
    <row r="1169" spans="1:2" x14ac:dyDescent="0.2">
      <c r="A1169" s="10" t="s">
        <v>1166</v>
      </c>
      <c r="B1169" s="10">
        <v>2</v>
      </c>
    </row>
    <row r="1170" spans="1:2" x14ac:dyDescent="0.2">
      <c r="A1170" s="10" t="s">
        <v>7162</v>
      </c>
      <c r="B1170" s="10">
        <v>2</v>
      </c>
    </row>
    <row r="1171" spans="1:2" x14ac:dyDescent="0.2">
      <c r="A1171" s="10" t="s">
        <v>594</v>
      </c>
      <c r="B1171" s="10">
        <v>2</v>
      </c>
    </row>
    <row r="1172" spans="1:2" x14ac:dyDescent="0.2">
      <c r="A1172" s="10" t="s">
        <v>1216</v>
      </c>
      <c r="B1172" s="10">
        <v>2</v>
      </c>
    </row>
    <row r="1173" spans="1:2" x14ac:dyDescent="0.2">
      <c r="A1173" s="10" t="s">
        <v>1619</v>
      </c>
      <c r="B1173" s="10">
        <v>2</v>
      </c>
    </row>
    <row r="1174" spans="1:2" x14ac:dyDescent="0.2">
      <c r="A1174" s="10" t="s">
        <v>2175</v>
      </c>
      <c r="B1174" s="10">
        <v>2</v>
      </c>
    </row>
    <row r="1175" spans="1:2" x14ac:dyDescent="0.2">
      <c r="A1175" s="10" t="s">
        <v>2302</v>
      </c>
      <c r="B1175" s="10">
        <v>2</v>
      </c>
    </row>
    <row r="1176" spans="1:2" x14ac:dyDescent="0.2">
      <c r="A1176" s="10" t="s">
        <v>4331</v>
      </c>
      <c r="B1176" s="10">
        <v>2</v>
      </c>
    </row>
    <row r="1177" spans="1:2" x14ac:dyDescent="0.2">
      <c r="A1177" s="10" t="s">
        <v>1111</v>
      </c>
      <c r="B1177" s="10">
        <v>2</v>
      </c>
    </row>
    <row r="1178" spans="1:2" x14ac:dyDescent="0.2">
      <c r="A1178" s="10" t="s">
        <v>1717</v>
      </c>
      <c r="B1178" s="10">
        <v>2</v>
      </c>
    </row>
    <row r="1179" spans="1:2" x14ac:dyDescent="0.2">
      <c r="A1179" s="10" t="s">
        <v>4318</v>
      </c>
      <c r="B1179" s="10">
        <v>2</v>
      </c>
    </row>
    <row r="1180" spans="1:2" x14ac:dyDescent="0.2">
      <c r="A1180" s="10" t="s">
        <v>4701</v>
      </c>
      <c r="B1180" s="10">
        <v>2</v>
      </c>
    </row>
    <row r="1181" spans="1:2" x14ac:dyDescent="0.2">
      <c r="A1181" s="10" t="s">
        <v>588</v>
      </c>
      <c r="B1181" s="10">
        <v>2</v>
      </c>
    </row>
    <row r="1182" spans="1:2" x14ac:dyDescent="0.2">
      <c r="A1182" s="10" t="s">
        <v>4145</v>
      </c>
      <c r="B1182" s="10">
        <v>2</v>
      </c>
    </row>
    <row r="1183" spans="1:2" x14ac:dyDescent="0.2">
      <c r="A1183" s="10" t="s">
        <v>10439</v>
      </c>
      <c r="B1183" s="10">
        <v>2</v>
      </c>
    </row>
    <row r="1184" spans="1:2" x14ac:dyDescent="0.2">
      <c r="A1184" s="10" t="s">
        <v>533</v>
      </c>
      <c r="B1184" s="10">
        <v>2</v>
      </c>
    </row>
    <row r="1185" spans="1:2" x14ac:dyDescent="0.2">
      <c r="A1185" s="10" t="s">
        <v>3371</v>
      </c>
      <c r="B1185" s="10">
        <v>2</v>
      </c>
    </row>
    <row r="1186" spans="1:2" x14ac:dyDescent="0.2">
      <c r="A1186" s="10" t="s">
        <v>7379</v>
      </c>
      <c r="B1186" s="10">
        <v>2</v>
      </c>
    </row>
    <row r="1187" spans="1:2" x14ac:dyDescent="0.2">
      <c r="A1187" s="10" t="s">
        <v>8663</v>
      </c>
      <c r="B1187" s="10">
        <v>2</v>
      </c>
    </row>
    <row r="1188" spans="1:2" x14ac:dyDescent="0.2">
      <c r="A1188" s="10" t="s">
        <v>1648</v>
      </c>
      <c r="B1188" s="10">
        <v>2</v>
      </c>
    </row>
    <row r="1189" spans="1:2" x14ac:dyDescent="0.2">
      <c r="A1189" s="10" t="s">
        <v>4135</v>
      </c>
      <c r="B1189" s="10">
        <v>2</v>
      </c>
    </row>
    <row r="1190" spans="1:2" x14ac:dyDescent="0.2">
      <c r="A1190" s="10" t="s">
        <v>692</v>
      </c>
      <c r="B1190" s="10">
        <v>2</v>
      </c>
    </row>
    <row r="1191" spans="1:2" x14ac:dyDescent="0.2">
      <c r="A1191" s="10" t="s">
        <v>481</v>
      </c>
      <c r="B1191" s="10">
        <v>2</v>
      </c>
    </row>
    <row r="1192" spans="1:2" x14ac:dyDescent="0.2">
      <c r="A1192" s="10" t="s">
        <v>15278</v>
      </c>
      <c r="B1192" s="10">
        <v>2</v>
      </c>
    </row>
    <row r="1193" spans="1:2" x14ac:dyDescent="0.2">
      <c r="A1193" s="10" t="s">
        <v>953</v>
      </c>
      <c r="B1193" s="10">
        <v>2</v>
      </c>
    </row>
    <row r="1194" spans="1:2" x14ac:dyDescent="0.2">
      <c r="A1194" s="10" t="s">
        <v>4174</v>
      </c>
      <c r="B1194" s="10">
        <v>2</v>
      </c>
    </row>
    <row r="1195" spans="1:2" x14ac:dyDescent="0.2">
      <c r="A1195" s="10" t="s">
        <v>403</v>
      </c>
      <c r="B1195" s="10">
        <v>2</v>
      </c>
    </row>
    <row r="1196" spans="1:2" x14ac:dyDescent="0.2">
      <c r="A1196" s="10" t="s">
        <v>323</v>
      </c>
      <c r="B1196" s="10">
        <v>2</v>
      </c>
    </row>
    <row r="1197" spans="1:2" x14ac:dyDescent="0.2">
      <c r="A1197" s="10" t="s">
        <v>44</v>
      </c>
      <c r="B1197" s="10">
        <v>2</v>
      </c>
    </row>
    <row r="1198" spans="1:2" x14ac:dyDescent="0.2">
      <c r="A1198" s="10" t="s">
        <v>272</v>
      </c>
      <c r="B1198" s="10">
        <v>2</v>
      </c>
    </row>
    <row r="1199" spans="1:2" x14ac:dyDescent="0.2">
      <c r="A1199" s="10" t="s">
        <v>434</v>
      </c>
      <c r="B1199" s="10">
        <v>2</v>
      </c>
    </row>
    <row r="1200" spans="1:2" x14ac:dyDescent="0.2">
      <c r="A1200" s="10" t="s">
        <v>301</v>
      </c>
      <c r="B1200" s="10">
        <v>2</v>
      </c>
    </row>
    <row r="1201" spans="1:2" x14ac:dyDescent="0.2">
      <c r="A1201" s="10" t="s">
        <v>7233</v>
      </c>
      <c r="B1201" s="10">
        <v>2</v>
      </c>
    </row>
    <row r="1202" spans="1:2" x14ac:dyDescent="0.2">
      <c r="A1202" s="10" t="s">
        <v>123</v>
      </c>
      <c r="B1202" s="10">
        <v>2</v>
      </c>
    </row>
    <row r="1203" spans="1:2" x14ac:dyDescent="0.2">
      <c r="A1203" s="10" t="s">
        <v>540</v>
      </c>
      <c r="B1203" s="10">
        <v>2</v>
      </c>
    </row>
    <row r="1204" spans="1:2" x14ac:dyDescent="0.2">
      <c r="A1204" s="10" t="s">
        <v>3371</v>
      </c>
      <c r="B1204" s="10">
        <v>2</v>
      </c>
    </row>
    <row r="1205" spans="1:2" x14ac:dyDescent="0.2">
      <c r="A1205" s="10" t="s">
        <v>646</v>
      </c>
      <c r="B1205" s="10">
        <v>2</v>
      </c>
    </row>
    <row r="1206" spans="1:2" x14ac:dyDescent="0.2">
      <c r="A1206" s="10" t="s">
        <v>434</v>
      </c>
      <c r="B1206" s="10">
        <v>2</v>
      </c>
    </row>
    <row r="1207" spans="1:2" x14ac:dyDescent="0.2">
      <c r="A1207" s="10" t="s">
        <v>15517</v>
      </c>
      <c r="B1207" s="10">
        <v>2</v>
      </c>
    </row>
    <row r="1208" spans="1:2" x14ac:dyDescent="0.2">
      <c r="A1208" s="10" t="s">
        <v>64</v>
      </c>
      <c r="B1208" s="10">
        <v>2</v>
      </c>
    </row>
    <row r="1209" spans="1:2" x14ac:dyDescent="0.2">
      <c r="A1209" s="10" t="s">
        <v>93</v>
      </c>
      <c r="B1209" s="10">
        <v>2</v>
      </c>
    </row>
    <row r="1210" spans="1:2" x14ac:dyDescent="0.2">
      <c r="A1210" s="10" t="s">
        <v>4563</v>
      </c>
      <c r="B1210" s="10">
        <v>2</v>
      </c>
    </row>
    <row r="1211" spans="1:2" x14ac:dyDescent="0.2">
      <c r="A1211" s="10" t="s">
        <v>155</v>
      </c>
      <c r="B1211" s="10">
        <v>2</v>
      </c>
    </row>
    <row r="1212" spans="1:2" x14ac:dyDescent="0.2">
      <c r="A1212" s="10" t="s">
        <v>64</v>
      </c>
      <c r="B1212" s="10">
        <v>2</v>
      </c>
    </row>
    <row r="1213" spans="1:2" x14ac:dyDescent="0.2">
      <c r="A1213" s="10" t="s">
        <v>1216</v>
      </c>
      <c r="B1213" s="10">
        <v>2</v>
      </c>
    </row>
    <row r="1214" spans="1:2" x14ac:dyDescent="0.2">
      <c r="A1214" s="10" t="s">
        <v>529</v>
      </c>
      <c r="B1214" s="10">
        <v>2</v>
      </c>
    </row>
    <row r="1215" spans="1:2" x14ac:dyDescent="0.2">
      <c r="A1215" s="10" t="s">
        <v>3983</v>
      </c>
      <c r="B1215" s="10">
        <v>2</v>
      </c>
    </row>
    <row r="1216" spans="1:2" x14ac:dyDescent="0.2">
      <c r="A1216" s="10" t="s">
        <v>13189</v>
      </c>
      <c r="B1216" s="10">
        <v>2</v>
      </c>
    </row>
    <row r="1217" spans="1:2" x14ac:dyDescent="0.2">
      <c r="A1217" s="10" t="s">
        <v>403</v>
      </c>
      <c r="B1217" s="10">
        <v>2</v>
      </c>
    </row>
    <row r="1218" spans="1:2" x14ac:dyDescent="0.2">
      <c r="A1218" s="10" t="s">
        <v>120</v>
      </c>
      <c r="B1218" s="10">
        <v>2</v>
      </c>
    </row>
    <row r="1219" spans="1:2" x14ac:dyDescent="0.2">
      <c r="A1219" s="10" t="s">
        <v>2527</v>
      </c>
      <c r="B1219" s="10">
        <v>2</v>
      </c>
    </row>
    <row r="1220" spans="1:2" x14ac:dyDescent="0.2">
      <c r="A1220" s="10" t="s">
        <v>12948</v>
      </c>
      <c r="B1220" s="10">
        <v>2</v>
      </c>
    </row>
    <row r="1221" spans="1:2" x14ac:dyDescent="0.2">
      <c r="A1221" s="10" t="s">
        <v>5553</v>
      </c>
      <c r="B1221" s="10">
        <v>2</v>
      </c>
    </row>
    <row r="1222" spans="1:2" x14ac:dyDescent="0.2">
      <c r="A1222" s="10" t="s">
        <v>564</v>
      </c>
      <c r="B1222" s="10">
        <v>2</v>
      </c>
    </row>
    <row r="1223" spans="1:2" x14ac:dyDescent="0.2">
      <c r="A1223" s="10" t="s">
        <v>383</v>
      </c>
      <c r="B1223" s="10">
        <v>2</v>
      </c>
    </row>
    <row r="1224" spans="1:2" x14ac:dyDescent="0.2">
      <c r="A1224" s="10" t="s">
        <v>5580</v>
      </c>
      <c r="B1224" s="10">
        <v>2</v>
      </c>
    </row>
    <row r="1225" spans="1:2" x14ac:dyDescent="0.2">
      <c r="A1225" s="10" t="s">
        <v>15362</v>
      </c>
      <c r="B1225" s="10">
        <v>2</v>
      </c>
    </row>
    <row r="1226" spans="1:2" x14ac:dyDescent="0.2">
      <c r="A1226" s="10" t="s">
        <v>535</v>
      </c>
      <c r="B1226" s="10">
        <v>2</v>
      </c>
    </row>
    <row r="1227" spans="1:2" x14ac:dyDescent="0.2">
      <c r="A1227" s="10" t="s">
        <v>908</v>
      </c>
      <c r="B1227" s="10">
        <v>2</v>
      </c>
    </row>
    <row r="1228" spans="1:2" x14ac:dyDescent="0.2">
      <c r="A1228" s="10" t="s">
        <v>2026</v>
      </c>
      <c r="B1228" s="10">
        <v>2</v>
      </c>
    </row>
    <row r="1229" spans="1:2" x14ac:dyDescent="0.2">
      <c r="A1229" s="10" t="s">
        <v>409</v>
      </c>
      <c r="B1229" s="10">
        <v>2</v>
      </c>
    </row>
    <row r="1230" spans="1:2" x14ac:dyDescent="0.2">
      <c r="A1230" s="10" t="s">
        <v>418</v>
      </c>
      <c r="B1230" s="10">
        <v>2</v>
      </c>
    </row>
    <row r="1231" spans="1:2" x14ac:dyDescent="0.2">
      <c r="A1231" s="10" t="s">
        <v>15337</v>
      </c>
      <c r="B1231" s="10">
        <v>2</v>
      </c>
    </row>
    <row r="1232" spans="1:2" x14ac:dyDescent="0.2">
      <c r="A1232" s="10" t="s">
        <v>1218</v>
      </c>
      <c r="B1232" s="10">
        <v>2</v>
      </c>
    </row>
    <row r="1233" spans="1:2" x14ac:dyDescent="0.2">
      <c r="A1233" s="10" t="s">
        <v>780</v>
      </c>
      <c r="B1233" s="10">
        <v>2</v>
      </c>
    </row>
    <row r="1234" spans="1:2" x14ac:dyDescent="0.2">
      <c r="A1234" s="10" t="s">
        <v>1693</v>
      </c>
      <c r="B1234" s="10">
        <v>2</v>
      </c>
    </row>
    <row r="1235" spans="1:2" x14ac:dyDescent="0.2">
      <c r="A1235" s="10" t="s">
        <v>862</v>
      </c>
      <c r="B1235" s="10">
        <v>2</v>
      </c>
    </row>
    <row r="1236" spans="1:2" x14ac:dyDescent="0.2">
      <c r="A1236" s="10" t="s">
        <v>14361</v>
      </c>
      <c r="B1236" s="10">
        <v>2</v>
      </c>
    </row>
    <row r="1237" spans="1:2" x14ac:dyDescent="0.2">
      <c r="A1237" s="10" t="s">
        <v>10877</v>
      </c>
      <c r="B1237" s="10">
        <v>2</v>
      </c>
    </row>
    <row r="1238" spans="1:2" x14ac:dyDescent="0.2">
      <c r="A1238" s="10" t="s">
        <v>7183</v>
      </c>
      <c r="B1238" s="10">
        <v>2</v>
      </c>
    </row>
    <row r="1239" spans="1:2" x14ac:dyDescent="0.2">
      <c r="A1239" s="10" t="s">
        <v>14628</v>
      </c>
      <c r="B1239" s="10">
        <v>2</v>
      </c>
    </row>
    <row r="1240" spans="1:2" x14ac:dyDescent="0.2">
      <c r="A1240" s="10" t="s">
        <v>16315</v>
      </c>
      <c r="B1240" s="10">
        <v>2</v>
      </c>
    </row>
    <row r="1241" spans="1:2" x14ac:dyDescent="0.2">
      <c r="A1241" s="10" t="s">
        <v>780</v>
      </c>
      <c r="B1241" s="10">
        <v>2</v>
      </c>
    </row>
    <row r="1242" spans="1:2" x14ac:dyDescent="0.2">
      <c r="A1242" s="10" t="s">
        <v>481</v>
      </c>
      <c r="B1242" s="10">
        <v>2</v>
      </c>
    </row>
    <row r="1243" spans="1:2" x14ac:dyDescent="0.2">
      <c r="A1243" s="10" t="s">
        <v>3092</v>
      </c>
      <c r="B1243" s="10">
        <v>2</v>
      </c>
    </row>
    <row r="1244" spans="1:2" x14ac:dyDescent="0.2">
      <c r="A1244" s="10" t="s">
        <v>339</v>
      </c>
      <c r="B1244" s="10">
        <v>2</v>
      </c>
    </row>
    <row r="1245" spans="1:2" x14ac:dyDescent="0.2">
      <c r="A1245" s="10" t="s">
        <v>12794</v>
      </c>
      <c r="B1245" s="10">
        <v>2</v>
      </c>
    </row>
    <row r="1246" spans="1:2" x14ac:dyDescent="0.2">
      <c r="A1246" s="10" t="s">
        <v>2316</v>
      </c>
      <c r="B1246" s="10">
        <v>2</v>
      </c>
    </row>
    <row r="1247" spans="1:2" x14ac:dyDescent="0.2">
      <c r="A1247" s="10" t="s">
        <v>444</v>
      </c>
      <c r="B1247" s="10">
        <v>2</v>
      </c>
    </row>
    <row r="1248" spans="1:2" x14ac:dyDescent="0.2">
      <c r="A1248" s="10" t="s">
        <v>189</v>
      </c>
      <c r="B1248" s="10">
        <v>2</v>
      </c>
    </row>
    <row r="1249" spans="1:2" x14ac:dyDescent="0.2">
      <c r="A1249" s="10" t="s">
        <v>437</v>
      </c>
      <c r="B1249" s="10">
        <v>2</v>
      </c>
    </row>
    <row r="1250" spans="1:2" x14ac:dyDescent="0.2">
      <c r="A1250" s="10" t="s">
        <v>4364</v>
      </c>
      <c r="B1250" s="10">
        <v>2</v>
      </c>
    </row>
    <row r="1251" spans="1:2" x14ac:dyDescent="0.2">
      <c r="A1251" s="10" t="s">
        <v>198</v>
      </c>
      <c r="B1251" s="10">
        <v>2</v>
      </c>
    </row>
    <row r="1252" spans="1:2" x14ac:dyDescent="0.2">
      <c r="A1252" s="10" t="s">
        <v>1628</v>
      </c>
      <c r="B1252" s="10">
        <v>2</v>
      </c>
    </row>
    <row r="1253" spans="1:2" x14ac:dyDescent="0.2">
      <c r="A1253" s="10" t="s">
        <v>9504</v>
      </c>
      <c r="B1253" s="10">
        <v>2</v>
      </c>
    </row>
    <row r="1254" spans="1:2" x14ac:dyDescent="0.2">
      <c r="A1254" s="10" t="s">
        <v>5298</v>
      </c>
      <c r="B1254" s="10">
        <v>2</v>
      </c>
    </row>
    <row r="1255" spans="1:2" x14ac:dyDescent="0.2">
      <c r="A1255" s="10" t="s">
        <v>139</v>
      </c>
      <c r="B1255" s="10">
        <v>2</v>
      </c>
    </row>
    <row r="1256" spans="1:2" x14ac:dyDescent="0.2">
      <c r="A1256" s="10" t="s">
        <v>3231</v>
      </c>
      <c r="B1256" s="10">
        <v>2</v>
      </c>
    </row>
    <row r="1257" spans="1:2" x14ac:dyDescent="0.2">
      <c r="A1257" s="10" t="s">
        <v>5298</v>
      </c>
      <c r="B1257" s="10">
        <v>2</v>
      </c>
    </row>
    <row r="1258" spans="1:2" x14ac:dyDescent="0.2">
      <c r="A1258" s="10" t="s">
        <v>8349</v>
      </c>
      <c r="B1258" s="10">
        <v>2</v>
      </c>
    </row>
    <row r="1259" spans="1:2" x14ac:dyDescent="0.2">
      <c r="A1259" s="10" t="s">
        <v>1648</v>
      </c>
      <c r="B1259" s="10">
        <v>2</v>
      </c>
    </row>
    <row r="1260" spans="1:2" x14ac:dyDescent="0.2">
      <c r="A1260" s="10" t="s">
        <v>120</v>
      </c>
      <c r="B1260" s="10">
        <v>2</v>
      </c>
    </row>
    <row r="1261" spans="1:2" x14ac:dyDescent="0.2">
      <c r="A1261" s="10" t="s">
        <v>7055</v>
      </c>
      <c r="B1261" s="10">
        <v>2</v>
      </c>
    </row>
    <row r="1262" spans="1:2" x14ac:dyDescent="0.2">
      <c r="A1262" s="10" t="s">
        <v>449</v>
      </c>
      <c r="B1262" s="10">
        <v>2</v>
      </c>
    </row>
    <row r="1263" spans="1:2" x14ac:dyDescent="0.2">
      <c r="A1263" s="10" t="s">
        <v>139</v>
      </c>
      <c r="B1263" s="10">
        <v>2</v>
      </c>
    </row>
    <row r="1264" spans="1:2" x14ac:dyDescent="0.2">
      <c r="A1264" s="10" t="s">
        <v>4318</v>
      </c>
      <c r="B1264" s="10">
        <v>2</v>
      </c>
    </row>
    <row r="1265" spans="1:2" x14ac:dyDescent="0.2">
      <c r="A1265" s="10" t="s">
        <v>184</v>
      </c>
      <c r="B1265" s="10">
        <v>2</v>
      </c>
    </row>
    <row r="1266" spans="1:2" x14ac:dyDescent="0.2">
      <c r="A1266" s="10" t="s">
        <v>277</v>
      </c>
      <c r="B1266" s="10">
        <v>2</v>
      </c>
    </row>
    <row r="1267" spans="1:2" x14ac:dyDescent="0.2">
      <c r="A1267" s="10" t="s">
        <v>8650</v>
      </c>
      <c r="B1267" s="10">
        <v>2</v>
      </c>
    </row>
    <row r="1268" spans="1:2" x14ac:dyDescent="0.2">
      <c r="A1268" s="10" t="s">
        <v>4553</v>
      </c>
      <c r="B1268" s="10">
        <v>2</v>
      </c>
    </row>
    <row r="1269" spans="1:2" x14ac:dyDescent="0.2">
      <c r="A1269" s="10" t="s">
        <v>12792</v>
      </c>
      <c r="B1269" s="10">
        <v>2</v>
      </c>
    </row>
    <row r="1270" spans="1:2" x14ac:dyDescent="0.2">
      <c r="A1270" s="10" t="s">
        <v>4872</v>
      </c>
      <c r="B1270" s="10">
        <v>2</v>
      </c>
    </row>
    <row r="1271" spans="1:2" x14ac:dyDescent="0.2">
      <c r="A1271" s="10" t="s">
        <v>2840</v>
      </c>
      <c r="B1271" s="10">
        <v>2</v>
      </c>
    </row>
    <row r="1272" spans="1:2" x14ac:dyDescent="0.2">
      <c r="A1272" s="10" t="s">
        <v>1396</v>
      </c>
      <c r="B1272" s="10">
        <v>2</v>
      </c>
    </row>
    <row r="1273" spans="1:2" x14ac:dyDescent="0.2">
      <c r="A1273" s="10" t="s">
        <v>8684</v>
      </c>
      <c r="B1273" s="10">
        <v>2</v>
      </c>
    </row>
    <row r="1274" spans="1:2" x14ac:dyDescent="0.2">
      <c r="A1274" s="10" t="s">
        <v>71</v>
      </c>
      <c r="B1274" s="10">
        <v>2</v>
      </c>
    </row>
    <row r="1275" spans="1:2" x14ac:dyDescent="0.2">
      <c r="A1275" s="10" t="s">
        <v>9881</v>
      </c>
      <c r="B1275" s="10">
        <v>2</v>
      </c>
    </row>
    <row r="1276" spans="1:2" x14ac:dyDescent="0.2">
      <c r="A1276" s="10" t="s">
        <v>1018</v>
      </c>
      <c r="B1276" s="10">
        <v>2</v>
      </c>
    </row>
    <row r="1277" spans="1:2" x14ac:dyDescent="0.2">
      <c r="A1277" s="10" t="s">
        <v>1628</v>
      </c>
      <c r="B1277" s="10">
        <v>2</v>
      </c>
    </row>
    <row r="1278" spans="1:2" x14ac:dyDescent="0.2">
      <c r="A1278" s="10" t="s">
        <v>282</v>
      </c>
      <c r="B1278" s="10">
        <v>2</v>
      </c>
    </row>
    <row r="1279" spans="1:2" x14ac:dyDescent="0.2">
      <c r="A1279" s="10" t="s">
        <v>16179</v>
      </c>
      <c r="B1279" s="10">
        <v>2</v>
      </c>
    </row>
    <row r="1280" spans="1:2" x14ac:dyDescent="0.2">
      <c r="A1280" s="10" t="s">
        <v>6722</v>
      </c>
      <c r="B1280" s="10">
        <v>2</v>
      </c>
    </row>
    <row r="1281" spans="1:2" x14ac:dyDescent="0.2">
      <c r="A1281" s="10" t="s">
        <v>837</v>
      </c>
      <c r="B1281" s="10">
        <v>2</v>
      </c>
    </row>
    <row r="1282" spans="1:2" x14ac:dyDescent="0.2">
      <c r="A1282" s="10" t="s">
        <v>12762</v>
      </c>
      <c r="B1282" s="10">
        <v>2</v>
      </c>
    </row>
    <row r="1283" spans="1:2" x14ac:dyDescent="0.2">
      <c r="A1283" s="10" t="s">
        <v>103</v>
      </c>
      <c r="B1283" s="10">
        <v>2</v>
      </c>
    </row>
    <row r="1284" spans="1:2" x14ac:dyDescent="0.2">
      <c r="A1284" s="10" t="s">
        <v>2409</v>
      </c>
      <c r="B1284" s="10">
        <v>2</v>
      </c>
    </row>
    <row r="1285" spans="1:2" x14ac:dyDescent="0.2">
      <c r="A1285" s="10" t="s">
        <v>3334</v>
      </c>
      <c r="B1285" s="10">
        <v>2</v>
      </c>
    </row>
    <row r="1286" spans="1:2" x14ac:dyDescent="0.2">
      <c r="A1286" s="10" t="s">
        <v>9868</v>
      </c>
      <c r="B1286" s="10">
        <v>2</v>
      </c>
    </row>
    <row r="1287" spans="1:2" x14ac:dyDescent="0.2">
      <c r="A1287" s="10" t="s">
        <v>403</v>
      </c>
      <c r="B1287" s="10">
        <v>2</v>
      </c>
    </row>
    <row r="1288" spans="1:2" x14ac:dyDescent="0.2">
      <c r="A1288" s="10" t="s">
        <v>15865</v>
      </c>
      <c r="B1288" s="10">
        <v>2</v>
      </c>
    </row>
    <row r="1289" spans="1:2" x14ac:dyDescent="0.2">
      <c r="A1289" s="10" t="s">
        <v>431</v>
      </c>
      <c r="B1289" s="10">
        <v>2</v>
      </c>
    </row>
    <row r="1290" spans="1:2" x14ac:dyDescent="0.2">
      <c r="A1290" s="10" t="s">
        <v>9259</v>
      </c>
      <c r="B1290" s="10">
        <v>2</v>
      </c>
    </row>
    <row r="1291" spans="1:2" x14ac:dyDescent="0.2">
      <c r="A1291" s="10" t="s">
        <v>2715</v>
      </c>
      <c r="B1291" s="10">
        <v>2</v>
      </c>
    </row>
    <row r="1292" spans="1:2" x14ac:dyDescent="0.2">
      <c r="A1292" s="10" t="s">
        <v>1433</v>
      </c>
      <c r="B1292" s="10">
        <v>2</v>
      </c>
    </row>
    <row r="1293" spans="1:2" x14ac:dyDescent="0.2">
      <c r="A1293" s="10" t="s">
        <v>1072</v>
      </c>
      <c r="B1293" s="10">
        <v>2</v>
      </c>
    </row>
    <row r="1294" spans="1:2" x14ac:dyDescent="0.2">
      <c r="A1294" s="10" t="s">
        <v>9356</v>
      </c>
      <c r="B1294" s="10">
        <v>2</v>
      </c>
    </row>
    <row r="1295" spans="1:2" x14ac:dyDescent="0.2">
      <c r="A1295" s="10" t="s">
        <v>41</v>
      </c>
      <c r="B1295" s="10">
        <v>2</v>
      </c>
    </row>
    <row r="1296" spans="1:2" x14ac:dyDescent="0.2">
      <c r="A1296" s="10" t="s">
        <v>8637</v>
      </c>
      <c r="B1296" s="10">
        <v>2</v>
      </c>
    </row>
    <row r="1297" spans="1:2" x14ac:dyDescent="0.2">
      <c r="A1297" s="10" t="s">
        <v>6268</v>
      </c>
      <c r="B1297" s="10">
        <v>2</v>
      </c>
    </row>
    <row r="1298" spans="1:2" x14ac:dyDescent="0.2">
      <c r="A1298" s="10" t="s">
        <v>2804</v>
      </c>
      <c r="B1298" s="10">
        <v>2</v>
      </c>
    </row>
    <row r="1299" spans="1:2" x14ac:dyDescent="0.2">
      <c r="A1299" s="10" t="s">
        <v>1830</v>
      </c>
      <c r="B1299" s="10">
        <v>2</v>
      </c>
    </row>
    <row r="1300" spans="1:2" x14ac:dyDescent="0.2">
      <c r="A1300" s="10" t="s">
        <v>3301</v>
      </c>
      <c r="B1300" s="10">
        <v>2</v>
      </c>
    </row>
    <row r="1301" spans="1:2" x14ac:dyDescent="0.2">
      <c r="A1301" s="10" t="s">
        <v>4921</v>
      </c>
      <c r="B1301" s="10">
        <v>2</v>
      </c>
    </row>
    <row r="1302" spans="1:2" x14ac:dyDescent="0.2">
      <c r="A1302" s="10" t="s">
        <v>120</v>
      </c>
      <c r="B1302" s="10">
        <v>2</v>
      </c>
    </row>
    <row r="1303" spans="1:2" x14ac:dyDescent="0.2">
      <c r="A1303" s="10" t="s">
        <v>11869</v>
      </c>
      <c r="B1303" s="10">
        <v>2</v>
      </c>
    </row>
    <row r="1304" spans="1:2" x14ac:dyDescent="0.2">
      <c r="A1304" s="10" t="s">
        <v>916</v>
      </c>
      <c r="B1304" s="10">
        <v>2</v>
      </c>
    </row>
    <row r="1305" spans="1:2" x14ac:dyDescent="0.2">
      <c r="A1305" s="10" t="s">
        <v>1903</v>
      </c>
      <c r="B1305" s="10">
        <v>2</v>
      </c>
    </row>
    <row r="1306" spans="1:2" x14ac:dyDescent="0.2">
      <c r="A1306" s="10" t="s">
        <v>161</v>
      </c>
      <c r="B1306" s="10">
        <v>2</v>
      </c>
    </row>
    <row r="1307" spans="1:2" x14ac:dyDescent="0.2">
      <c r="A1307" s="10" t="s">
        <v>2332</v>
      </c>
      <c r="B1307" s="10">
        <v>2</v>
      </c>
    </row>
    <row r="1308" spans="1:2" x14ac:dyDescent="0.2">
      <c r="A1308" s="10" t="s">
        <v>7254</v>
      </c>
      <c r="B1308" s="10">
        <v>2</v>
      </c>
    </row>
    <row r="1309" spans="1:2" x14ac:dyDescent="0.2">
      <c r="A1309" s="10" t="s">
        <v>2108</v>
      </c>
      <c r="B1309" s="10">
        <v>2</v>
      </c>
    </row>
    <row r="1310" spans="1:2" x14ac:dyDescent="0.2">
      <c r="A1310" s="10" t="s">
        <v>5654</v>
      </c>
      <c r="B1310" s="10">
        <v>2</v>
      </c>
    </row>
    <row r="1311" spans="1:2" x14ac:dyDescent="0.2">
      <c r="A1311" s="10" t="s">
        <v>3806</v>
      </c>
      <c r="B1311" s="10">
        <v>2</v>
      </c>
    </row>
    <row r="1312" spans="1:2" x14ac:dyDescent="0.2">
      <c r="A1312" s="10" t="s">
        <v>123</v>
      </c>
      <c r="B1312" s="10">
        <v>2</v>
      </c>
    </row>
    <row r="1313" spans="1:2" x14ac:dyDescent="0.2">
      <c r="A1313" s="10" t="s">
        <v>1072</v>
      </c>
      <c r="B1313" s="10">
        <v>2</v>
      </c>
    </row>
    <row r="1314" spans="1:2" x14ac:dyDescent="0.2">
      <c r="A1314" s="10" t="s">
        <v>1693</v>
      </c>
      <c r="B1314" s="10">
        <v>2</v>
      </c>
    </row>
    <row r="1315" spans="1:2" x14ac:dyDescent="0.2">
      <c r="A1315" s="10" t="s">
        <v>250</v>
      </c>
      <c r="B1315" s="10">
        <v>2</v>
      </c>
    </row>
    <row r="1316" spans="1:2" x14ac:dyDescent="0.2">
      <c r="A1316" s="10" t="s">
        <v>1414</v>
      </c>
      <c r="B1316" s="10">
        <v>2</v>
      </c>
    </row>
    <row r="1317" spans="1:2" x14ac:dyDescent="0.2">
      <c r="A1317" s="10" t="s">
        <v>1836</v>
      </c>
      <c r="B1317" s="10">
        <v>2</v>
      </c>
    </row>
    <row r="1318" spans="1:2" x14ac:dyDescent="0.2">
      <c r="A1318" s="10" t="s">
        <v>10514</v>
      </c>
      <c r="B1318" s="10">
        <v>2</v>
      </c>
    </row>
    <row r="1319" spans="1:2" x14ac:dyDescent="0.2">
      <c r="A1319" s="10" t="s">
        <v>1406</v>
      </c>
      <c r="B1319" s="10">
        <v>2</v>
      </c>
    </row>
    <row r="1320" spans="1:2" x14ac:dyDescent="0.2">
      <c r="A1320" s="10" t="s">
        <v>8204</v>
      </c>
      <c r="B1320" s="10">
        <v>2</v>
      </c>
    </row>
    <row r="1321" spans="1:2" x14ac:dyDescent="0.2">
      <c r="A1321" s="10" t="s">
        <v>6898</v>
      </c>
      <c r="B1321" s="10">
        <v>2</v>
      </c>
    </row>
    <row r="1322" spans="1:2" x14ac:dyDescent="0.2">
      <c r="A1322" s="10" t="s">
        <v>15661</v>
      </c>
      <c r="B1322" s="10">
        <v>2</v>
      </c>
    </row>
    <row r="1323" spans="1:2" x14ac:dyDescent="0.2">
      <c r="A1323" s="10" t="s">
        <v>862</v>
      </c>
      <c r="B1323" s="10">
        <v>2</v>
      </c>
    </row>
    <row r="1324" spans="1:2" x14ac:dyDescent="0.2">
      <c r="A1324" s="10" t="s">
        <v>712</v>
      </c>
      <c r="B1324" s="10">
        <v>2</v>
      </c>
    </row>
    <row r="1325" spans="1:2" x14ac:dyDescent="0.2">
      <c r="A1325" s="10" t="s">
        <v>50</v>
      </c>
      <c r="B1325" s="10">
        <v>2</v>
      </c>
    </row>
    <row r="1326" spans="1:2" x14ac:dyDescent="0.2">
      <c r="A1326" s="10" t="s">
        <v>925</v>
      </c>
      <c r="B1326" s="10">
        <v>2</v>
      </c>
    </row>
    <row r="1327" spans="1:2" x14ac:dyDescent="0.2">
      <c r="A1327" s="10" t="s">
        <v>1166</v>
      </c>
      <c r="B1327" s="10">
        <v>2</v>
      </c>
    </row>
    <row r="1328" spans="1:2" x14ac:dyDescent="0.2">
      <c r="A1328" s="10" t="s">
        <v>1575</v>
      </c>
      <c r="B1328" s="10">
        <v>2</v>
      </c>
    </row>
    <row r="1329" spans="1:2" x14ac:dyDescent="0.2">
      <c r="A1329" s="10" t="s">
        <v>2711</v>
      </c>
      <c r="B1329" s="10">
        <v>2</v>
      </c>
    </row>
    <row r="1330" spans="1:2" x14ac:dyDescent="0.2">
      <c r="A1330" s="10" t="s">
        <v>486</v>
      </c>
      <c r="B1330" s="10">
        <v>2</v>
      </c>
    </row>
    <row r="1331" spans="1:2" x14ac:dyDescent="0.2">
      <c r="A1331" s="10" t="s">
        <v>4545</v>
      </c>
      <c r="B1331" s="10">
        <v>2</v>
      </c>
    </row>
    <row r="1332" spans="1:2" x14ac:dyDescent="0.2">
      <c r="A1332" s="10" t="s">
        <v>189</v>
      </c>
      <c r="B1332" s="10">
        <v>2</v>
      </c>
    </row>
    <row r="1333" spans="1:2" x14ac:dyDescent="0.2">
      <c r="A1333" s="10" t="s">
        <v>44</v>
      </c>
      <c r="B1333" s="10">
        <v>2</v>
      </c>
    </row>
    <row r="1334" spans="1:2" x14ac:dyDescent="0.2">
      <c r="A1334" s="10" t="s">
        <v>10167</v>
      </c>
      <c r="B1334" s="10">
        <v>2</v>
      </c>
    </row>
    <row r="1335" spans="1:2" x14ac:dyDescent="0.2">
      <c r="A1335" s="10" t="s">
        <v>16120</v>
      </c>
      <c r="B1335" s="10">
        <v>2</v>
      </c>
    </row>
    <row r="1336" spans="1:2" x14ac:dyDescent="0.2">
      <c r="A1336" s="10" t="s">
        <v>2172</v>
      </c>
      <c r="B1336" s="10">
        <v>2</v>
      </c>
    </row>
    <row r="1337" spans="1:2" x14ac:dyDescent="0.2">
      <c r="A1337" s="10" t="s">
        <v>12520</v>
      </c>
      <c r="B1337" s="10">
        <v>2</v>
      </c>
    </row>
    <row r="1338" spans="1:2" x14ac:dyDescent="0.2">
      <c r="A1338" s="10" t="s">
        <v>8322</v>
      </c>
      <c r="B1338" s="10">
        <v>2</v>
      </c>
    </row>
    <row r="1339" spans="1:2" x14ac:dyDescent="0.2">
      <c r="A1339" s="10" t="s">
        <v>136</v>
      </c>
      <c r="B1339" s="10">
        <v>2</v>
      </c>
    </row>
    <row r="1340" spans="1:2" x14ac:dyDescent="0.2">
      <c r="A1340" s="10" t="s">
        <v>9891</v>
      </c>
      <c r="B1340" s="10">
        <v>2</v>
      </c>
    </row>
    <row r="1341" spans="1:2" x14ac:dyDescent="0.2">
      <c r="A1341" s="10" t="s">
        <v>189</v>
      </c>
      <c r="B1341" s="10">
        <v>2</v>
      </c>
    </row>
    <row r="1342" spans="1:2" x14ac:dyDescent="0.2">
      <c r="A1342" s="10" t="s">
        <v>7274</v>
      </c>
      <c r="B1342" s="10">
        <v>2</v>
      </c>
    </row>
    <row r="1343" spans="1:2" x14ac:dyDescent="0.2">
      <c r="A1343" s="10" t="s">
        <v>775</v>
      </c>
      <c r="B1343" s="10">
        <v>2</v>
      </c>
    </row>
    <row r="1344" spans="1:2" x14ac:dyDescent="0.2">
      <c r="A1344" s="10" t="s">
        <v>1630</v>
      </c>
      <c r="B1344" s="10">
        <v>2</v>
      </c>
    </row>
    <row r="1345" spans="1:2" x14ac:dyDescent="0.2">
      <c r="A1345" s="10" t="s">
        <v>9675</v>
      </c>
      <c r="B1345" s="10">
        <v>2</v>
      </c>
    </row>
    <row r="1346" spans="1:2" x14ac:dyDescent="0.2">
      <c r="A1346" s="10" t="s">
        <v>11603</v>
      </c>
      <c r="B1346" s="10">
        <v>2</v>
      </c>
    </row>
    <row r="1347" spans="1:2" x14ac:dyDescent="0.2">
      <c r="A1347" s="10" t="s">
        <v>507</v>
      </c>
      <c r="B1347" s="10">
        <v>2</v>
      </c>
    </row>
    <row r="1348" spans="1:2" x14ac:dyDescent="0.2">
      <c r="A1348" s="10" t="s">
        <v>5416</v>
      </c>
      <c r="B1348" s="10">
        <v>2</v>
      </c>
    </row>
    <row r="1349" spans="1:2" x14ac:dyDescent="0.2">
      <c r="A1349" s="10" t="s">
        <v>6729</v>
      </c>
      <c r="B1349" s="10">
        <v>2</v>
      </c>
    </row>
    <row r="1350" spans="1:2" x14ac:dyDescent="0.2">
      <c r="A1350" s="10" t="s">
        <v>8241</v>
      </c>
      <c r="B1350" s="10">
        <v>2</v>
      </c>
    </row>
    <row r="1351" spans="1:2" x14ac:dyDescent="0.2">
      <c r="A1351" s="10" t="s">
        <v>6092</v>
      </c>
      <c r="B1351" s="10">
        <v>2</v>
      </c>
    </row>
    <row r="1352" spans="1:2" x14ac:dyDescent="0.2">
      <c r="A1352" s="10" t="s">
        <v>3204</v>
      </c>
      <c r="B1352" s="10">
        <v>2</v>
      </c>
    </row>
    <row r="1353" spans="1:2" x14ac:dyDescent="0.2">
      <c r="A1353" s="10" t="s">
        <v>5795</v>
      </c>
      <c r="B1353" s="10">
        <v>2</v>
      </c>
    </row>
    <row r="1354" spans="1:2" x14ac:dyDescent="0.2">
      <c r="A1354" s="10" t="s">
        <v>198</v>
      </c>
      <c r="B1354" s="10">
        <v>2</v>
      </c>
    </row>
    <row r="1355" spans="1:2" x14ac:dyDescent="0.2">
      <c r="A1355" s="10" t="s">
        <v>14181</v>
      </c>
      <c r="B1355" s="10">
        <v>2</v>
      </c>
    </row>
    <row r="1356" spans="1:2" x14ac:dyDescent="0.2">
      <c r="A1356" s="10" t="s">
        <v>692</v>
      </c>
      <c r="B1356" s="10">
        <v>2</v>
      </c>
    </row>
    <row r="1357" spans="1:2" x14ac:dyDescent="0.2">
      <c r="A1357" s="10" t="s">
        <v>533</v>
      </c>
      <c r="B1357" s="10">
        <v>2</v>
      </c>
    </row>
    <row r="1358" spans="1:2" x14ac:dyDescent="0.2">
      <c r="A1358" s="10" t="s">
        <v>13797</v>
      </c>
      <c r="B1358" s="10">
        <v>2</v>
      </c>
    </row>
    <row r="1359" spans="1:2" x14ac:dyDescent="0.2">
      <c r="A1359" s="10" t="s">
        <v>7031</v>
      </c>
      <c r="B1359" s="10">
        <v>2</v>
      </c>
    </row>
    <row r="1360" spans="1:2" x14ac:dyDescent="0.2">
      <c r="A1360" s="10" t="s">
        <v>1072</v>
      </c>
      <c r="B1360" s="10">
        <v>2</v>
      </c>
    </row>
    <row r="1361" spans="1:2" x14ac:dyDescent="0.2">
      <c r="A1361" s="10" t="s">
        <v>3317</v>
      </c>
      <c r="B1361" s="10">
        <v>2</v>
      </c>
    </row>
    <row r="1362" spans="1:2" x14ac:dyDescent="0.2">
      <c r="A1362" s="10" t="s">
        <v>64</v>
      </c>
      <c r="B1362" s="10">
        <v>2</v>
      </c>
    </row>
    <row r="1363" spans="1:2" x14ac:dyDescent="0.2">
      <c r="A1363" s="10" t="s">
        <v>189</v>
      </c>
      <c r="B1363" s="10">
        <v>2</v>
      </c>
    </row>
    <row r="1364" spans="1:2" x14ac:dyDescent="0.2">
      <c r="A1364" s="10" t="s">
        <v>3371</v>
      </c>
      <c r="B1364" s="10">
        <v>2</v>
      </c>
    </row>
    <row r="1365" spans="1:2" x14ac:dyDescent="0.2">
      <c r="A1365" s="10" t="s">
        <v>15408</v>
      </c>
      <c r="B1365" s="10">
        <v>2</v>
      </c>
    </row>
    <row r="1366" spans="1:2" x14ac:dyDescent="0.2">
      <c r="A1366" s="10" t="s">
        <v>8294</v>
      </c>
      <c r="B1366" s="10">
        <v>2</v>
      </c>
    </row>
    <row r="1367" spans="1:2" x14ac:dyDescent="0.2">
      <c r="A1367" s="10" t="s">
        <v>10619</v>
      </c>
      <c r="B1367" s="10">
        <v>2</v>
      </c>
    </row>
    <row r="1368" spans="1:2" x14ac:dyDescent="0.2">
      <c r="A1368" s="10" t="s">
        <v>7538</v>
      </c>
      <c r="B1368" s="10">
        <v>2</v>
      </c>
    </row>
    <row r="1369" spans="1:2" x14ac:dyDescent="0.2">
      <c r="A1369" s="10" t="s">
        <v>16808</v>
      </c>
      <c r="B1369" s="10">
        <v>2</v>
      </c>
    </row>
    <row r="1370" spans="1:2" x14ac:dyDescent="0.2">
      <c r="A1370" s="10" t="s">
        <v>13986</v>
      </c>
      <c r="B1370" s="10">
        <v>2</v>
      </c>
    </row>
    <row r="1371" spans="1:2" x14ac:dyDescent="0.2">
      <c r="A1371" s="10" t="s">
        <v>2782</v>
      </c>
      <c r="B1371" s="10">
        <v>2</v>
      </c>
    </row>
    <row r="1372" spans="1:2" x14ac:dyDescent="0.2">
      <c r="A1372" s="10" t="s">
        <v>50</v>
      </c>
      <c r="B1372" s="10">
        <v>2</v>
      </c>
    </row>
    <row r="1373" spans="1:2" x14ac:dyDescent="0.2">
      <c r="A1373" s="10" t="s">
        <v>413</v>
      </c>
      <c r="B1373" s="10">
        <v>2</v>
      </c>
    </row>
    <row r="1374" spans="1:2" x14ac:dyDescent="0.2">
      <c r="A1374" s="10" t="s">
        <v>4645</v>
      </c>
      <c r="B1374" s="10">
        <v>2</v>
      </c>
    </row>
    <row r="1375" spans="1:2" x14ac:dyDescent="0.2">
      <c r="A1375" s="10" t="s">
        <v>1396</v>
      </c>
      <c r="B1375" s="10">
        <v>2</v>
      </c>
    </row>
    <row r="1376" spans="1:2" x14ac:dyDescent="0.2">
      <c r="A1376" s="10" t="s">
        <v>5133</v>
      </c>
      <c r="B1376" s="10">
        <v>2</v>
      </c>
    </row>
    <row r="1377" spans="1:2" x14ac:dyDescent="0.2">
      <c r="A1377" s="10" t="s">
        <v>15476</v>
      </c>
      <c r="B1377" s="10">
        <v>2</v>
      </c>
    </row>
    <row r="1378" spans="1:2" x14ac:dyDescent="0.2">
      <c r="A1378" s="10" t="s">
        <v>120</v>
      </c>
      <c r="B1378" s="10">
        <v>2</v>
      </c>
    </row>
    <row r="1379" spans="1:2" x14ac:dyDescent="0.2">
      <c r="A1379" s="10" t="s">
        <v>15925</v>
      </c>
      <c r="B1379" s="10">
        <v>2</v>
      </c>
    </row>
    <row r="1380" spans="1:2" x14ac:dyDescent="0.2">
      <c r="A1380" s="10" t="s">
        <v>1183</v>
      </c>
      <c r="B1380" s="10">
        <v>2</v>
      </c>
    </row>
    <row r="1381" spans="1:2" x14ac:dyDescent="0.2">
      <c r="A1381" s="10" t="s">
        <v>12203</v>
      </c>
      <c r="B1381" s="10">
        <v>2</v>
      </c>
    </row>
    <row r="1382" spans="1:2" x14ac:dyDescent="0.2">
      <c r="A1382" s="10" t="s">
        <v>56</v>
      </c>
      <c r="B1382" s="10">
        <v>2</v>
      </c>
    </row>
    <row r="1383" spans="1:2" x14ac:dyDescent="0.2">
      <c r="A1383" s="10" t="s">
        <v>200</v>
      </c>
      <c r="B1383" s="10">
        <v>2</v>
      </c>
    </row>
    <row r="1384" spans="1:2" x14ac:dyDescent="0.2">
      <c r="A1384" s="10" t="s">
        <v>658</v>
      </c>
      <c r="B1384" s="10">
        <v>2</v>
      </c>
    </row>
    <row r="1385" spans="1:2" x14ac:dyDescent="0.2">
      <c r="A1385" s="10" t="s">
        <v>1852</v>
      </c>
      <c r="B1385" s="10">
        <v>2</v>
      </c>
    </row>
    <row r="1386" spans="1:2" x14ac:dyDescent="0.2">
      <c r="A1386" s="10" t="s">
        <v>198</v>
      </c>
      <c r="B1386" s="10">
        <v>2</v>
      </c>
    </row>
    <row r="1387" spans="1:2" x14ac:dyDescent="0.2">
      <c r="A1387" s="10" t="s">
        <v>951</v>
      </c>
      <c r="B1387" s="10">
        <v>2</v>
      </c>
    </row>
    <row r="1388" spans="1:2" x14ac:dyDescent="0.2">
      <c r="A1388" s="10" t="s">
        <v>634</v>
      </c>
      <c r="B1388" s="10">
        <v>2</v>
      </c>
    </row>
    <row r="1389" spans="1:2" x14ac:dyDescent="0.2">
      <c r="A1389" s="10" t="s">
        <v>14254</v>
      </c>
      <c r="B1389" s="10">
        <v>2</v>
      </c>
    </row>
    <row r="1390" spans="1:2" x14ac:dyDescent="0.2">
      <c r="A1390" s="10" t="s">
        <v>1030</v>
      </c>
      <c r="B1390" s="10">
        <v>2</v>
      </c>
    </row>
    <row r="1391" spans="1:2" x14ac:dyDescent="0.2">
      <c r="A1391" s="10" t="s">
        <v>59</v>
      </c>
      <c r="B1391" s="10">
        <v>2</v>
      </c>
    </row>
    <row r="1392" spans="1:2" x14ac:dyDescent="0.2">
      <c r="A1392" s="10" t="s">
        <v>130</v>
      </c>
      <c r="B1392" s="10">
        <v>2</v>
      </c>
    </row>
    <row r="1393" spans="1:2" x14ac:dyDescent="0.2">
      <c r="A1393" s="10" t="s">
        <v>401</v>
      </c>
      <c r="B1393" s="10">
        <v>2</v>
      </c>
    </row>
    <row r="1394" spans="1:2" x14ac:dyDescent="0.2">
      <c r="A1394" s="10" t="s">
        <v>189</v>
      </c>
      <c r="B1394" s="10">
        <v>2</v>
      </c>
    </row>
    <row r="1395" spans="1:2" x14ac:dyDescent="0.2">
      <c r="A1395" s="10" t="s">
        <v>27</v>
      </c>
      <c r="B1395" s="10">
        <v>2</v>
      </c>
    </row>
    <row r="1396" spans="1:2" x14ac:dyDescent="0.2">
      <c r="A1396" s="10" t="s">
        <v>200</v>
      </c>
      <c r="B1396" s="10">
        <v>2</v>
      </c>
    </row>
    <row r="1397" spans="1:2" x14ac:dyDescent="0.2">
      <c r="A1397" s="10" t="s">
        <v>9632</v>
      </c>
      <c r="B1397" s="10">
        <v>2</v>
      </c>
    </row>
    <row r="1398" spans="1:2" x14ac:dyDescent="0.2">
      <c r="A1398" s="10" t="s">
        <v>629</v>
      </c>
      <c r="B1398" s="10">
        <v>2</v>
      </c>
    </row>
    <row r="1399" spans="1:2" x14ac:dyDescent="0.2">
      <c r="A1399" s="10" t="s">
        <v>198</v>
      </c>
      <c r="B1399" s="10">
        <v>2</v>
      </c>
    </row>
    <row r="1400" spans="1:2" x14ac:dyDescent="0.2">
      <c r="A1400" s="10" t="s">
        <v>11750</v>
      </c>
      <c r="B1400" s="10">
        <v>2</v>
      </c>
    </row>
    <row r="1401" spans="1:2" x14ac:dyDescent="0.2">
      <c r="A1401" s="10" t="s">
        <v>1045</v>
      </c>
      <c r="B1401" s="10">
        <v>2</v>
      </c>
    </row>
    <row r="1402" spans="1:2" x14ac:dyDescent="0.2">
      <c r="A1402" s="10" t="s">
        <v>1895</v>
      </c>
      <c r="B1402" s="10">
        <v>2</v>
      </c>
    </row>
    <row r="1403" spans="1:2" x14ac:dyDescent="0.2">
      <c r="A1403" s="10" t="s">
        <v>6634</v>
      </c>
      <c r="B1403" s="10">
        <v>2</v>
      </c>
    </row>
    <row r="1404" spans="1:2" x14ac:dyDescent="0.2">
      <c r="A1404" s="10" t="s">
        <v>1213</v>
      </c>
      <c r="B1404" s="10">
        <v>2</v>
      </c>
    </row>
    <row r="1405" spans="1:2" x14ac:dyDescent="0.2">
      <c r="A1405" s="10" t="s">
        <v>277</v>
      </c>
      <c r="B1405" s="10">
        <v>2</v>
      </c>
    </row>
    <row r="1406" spans="1:2" x14ac:dyDescent="0.2">
      <c r="A1406" s="10" t="s">
        <v>1903</v>
      </c>
      <c r="B1406" s="10">
        <v>2</v>
      </c>
    </row>
    <row r="1407" spans="1:2" x14ac:dyDescent="0.2">
      <c r="A1407" s="10" t="s">
        <v>2715</v>
      </c>
      <c r="B1407" s="10">
        <v>2</v>
      </c>
    </row>
    <row r="1408" spans="1:2" x14ac:dyDescent="0.2">
      <c r="A1408" s="10" t="s">
        <v>3270</v>
      </c>
      <c r="B1408" s="10">
        <v>2</v>
      </c>
    </row>
    <row r="1409" spans="1:2" x14ac:dyDescent="0.2">
      <c r="A1409" s="10" t="s">
        <v>59</v>
      </c>
      <c r="B1409" s="10">
        <v>2</v>
      </c>
    </row>
    <row r="1410" spans="1:2" x14ac:dyDescent="0.2">
      <c r="A1410" s="10" t="s">
        <v>661</v>
      </c>
      <c r="B1410" s="10">
        <v>2</v>
      </c>
    </row>
    <row r="1411" spans="1:2" x14ac:dyDescent="0.2">
      <c r="A1411" s="10" t="s">
        <v>1213</v>
      </c>
      <c r="B1411" s="10">
        <v>2</v>
      </c>
    </row>
    <row r="1412" spans="1:2" x14ac:dyDescent="0.2">
      <c r="A1412" s="10" t="s">
        <v>59</v>
      </c>
      <c r="B1412" s="10">
        <v>2</v>
      </c>
    </row>
    <row r="1413" spans="1:2" x14ac:dyDescent="0.2">
      <c r="A1413" s="10" t="s">
        <v>1777</v>
      </c>
      <c r="B1413" s="10">
        <v>2</v>
      </c>
    </row>
    <row r="1414" spans="1:2" x14ac:dyDescent="0.2">
      <c r="A1414" s="10" t="s">
        <v>1183</v>
      </c>
      <c r="B1414" s="10">
        <v>2</v>
      </c>
    </row>
    <row r="1415" spans="1:2" x14ac:dyDescent="0.2">
      <c r="A1415" s="10" t="s">
        <v>1809</v>
      </c>
      <c r="B1415" s="10">
        <v>2</v>
      </c>
    </row>
    <row r="1416" spans="1:2" x14ac:dyDescent="0.2">
      <c r="A1416" s="10" t="s">
        <v>14829</v>
      </c>
      <c r="B1416" s="10">
        <v>2</v>
      </c>
    </row>
    <row r="1417" spans="1:2" x14ac:dyDescent="0.2">
      <c r="A1417" s="10" t="s">
        <v>16441</v>
      </c>
      <c r="B1417" s="10">
        <v>2</v>
      </c>
    </row>
    <row r="1418" spans="1:2" x14ac:dyDescent="0.2">
      <c r="A1418" s="10" t="s">
        <v>540</v>
      </c>
      <c r="B1418" s="10">
        <v>2</v>
      </c>
    </row>
    <row r="1419" spans="1:2" x14ac:dyDescent="0.2">
      <c r="A1419" s="10" t="s">
        <v>1106</v>
      </c>
      <c r="B1419" s="10">
        <v>2</v>
      </c>
    </row>
    <row r="1420" spans="1:2" x14ac:dyDescent="0.2">
      <c r="A1420" s="10" t="s">
        <v>4307</v>
      </c>
      <c r="B1420" s="10">
        <v>2</v>
      </c>
    </row>
    <row r="1421" spans="1:2" x14ac:dyDescent="0.2">
      <c r="A1421" s="10" t="s">
        <v>3367</v>
      </c>
      <c r="B1421" s="10">
        <v>2</v>
      </c>
    </row>
    <row r="1422" spans="1:2" x14ac:dyDescent="0.2">
      <c r="A1422" s="10" t="s">
        <v>1508</v>
      </c>
      <c r="B1422" s="10">
        <v>2</v>
      </c>
    </row>
    <row r="1423" spans="1:2" x14ac:dyDescent="0.2">
      <c r="A1423" s="10" t="s">
        <v>9471</v>
      </c>
      <c r="B1423" s="10">
        <v>2</v>
      </c>
    </row>
    <row r="1424" spans="1:2" x14ac:dyDescent="0.2">
      <c r="A1424" s="10" t="s">
        <v>507</v>
      </c>
      <c r="B1424" s="10">
        <v>2</v>
      </c>
    </row>
    <row r="1425" spans="1:2" x14ac:dyDescent="0.2">
      <c r="A1425" s="10" t="s">
        <v>1433</v>
      </c>
      <c r="B1425" s="10">
        <v>2</v>
      </c>
    </row>
    <row r="1426" spans="1:2" x14ac:dyDescent="0.2">
      <c r="A1426" s="10" t="s">
        <v>481</v>
      </c>
      <c r="B1426" s="10">
        <v>2</v>
      </c>
    </row>
    <row r="1427" spans="1:2" x14ac:dyDescent="0.2">
      <c r="A1427" s="10" t="s">
        <v>888</v>
      </c>
      <c r="B1427" s="10">
        <v>2</v>
      </c>
    </row>
    <row r="1428" spans="1:2" x14ac:dyDescent="0.2">
      <c r="A1428" s="10" t="s">
        <v>10835</v>
      </c>
      <c r="B1428" s="10">
        <v>2</v>
      </c>
    </row>
    <row r="1429" spans="1:2" x14ac:dyDescent="0.2">
      <c r="A1429" s="10" t="s">
        <v>3422</v>
      </c>
      <c r="B1429" s="10">
        <v>2</v>
      </c>
    </row>
    <row r="1430" spans="1:2" x14ac:dyDescent="0.2">
      <c r="A1430" s="10" t="s">
        <v>15121</v>
      </c>
      <c r="B1430" s="10">
        <v>2</v>
      </c>
    </row>
    <row r="1431" spans="1:2" x14ac:dyDescent="0.2">
      <c r="A1431" s="10" t="s">
        <v>1830</v>
      </c>
      <c r="B1431" s="10">
        <v>2</v>
      </c>
    </row>
    <row r="1432" spans="1:2" x14ac:dyDescent="0.2">
      <c r="A1432" s="10" t="s">
        <v>198</v>
      </c>
      <c r="B1432" s="10">
        <v>2</v>
      </c>
    </row>
    <row r="1433" spans="1:2" x14ac:dyDescent="0.2">
      <c r="A1433" s="10" t="s">
        <v>14581</v>
      </c>
      <c r="B1433" s="10">
        <v>2</v>
      </c>
    </row>
    <row r="1434" spans="1:2" x14ac:dyDescent="0.2">
      <c r="A1434" s="10" t="s">
        <v>3391</v>
      </c>
      <c r="B1434" s="10">
        <v>2</v>
      </c>
    </row>
    <row r="1435" spans="1:2" x14ac:dyDescent="0.2">
      <c r="A1435" s="10" t="s">
        <v>919</v>
      </c>
      <c r="B1435" s="10">
        <v>2</v>
      </c>
    </row>
    <row r="1436" spans="1:2" x14ac:dyDescent="0.2">
      <c r="A1436" s="10" t="s">
        <v>11722</v>
      </c>
      <c r="B1436" s="10">
        <v>2</v>
      </c>
    </row>
    <row r="1437" spans="1:2" x14ac:dyDescent="0.2">
      <c r="A1437" s="10" t="s">
        <v>189</v>
      </c>
      <c r="B1437" s="10">
        <v>2</v>
      </c>
    </row>
    <row r="1438" spans="1:2" x14ac:dyDescent="0.2">
      <c r="A1438" s="10" t="s">
        <v>16292</v>
      </c>
      <c r="B1438" s="10">
        <v>2</v>
      </c>
    </row>
    <row r="1439" spans="1:2" x14ac:dyDescent="0.2">
      <c r="A1439" s="10" t="s">
        <v>11443</v>
      </c>
      <c r="B1439" s="10">
        <v>2</v>
      </c>
    </row>
    <row r="1440" spans="1:2" x14ac:dyDescent="0.2">
      <c r="A1440" s="10" t="s">
        <v>1848</v>
      </c>
      <c r="B1440" s="10">
        <v>2</v>
      </c>
    </row>
    <row r="1441" spans="1:2" x14ac:dyDescent="0.2">
      <c r="A1441" s="10" t="s">
        <v>1925</v>
      </c>
      <c r="B1441" s="10">
        <v>2</v>
      </c>
    </row>
    <row r="1442" spans="1:2" x14ac:dyDescent="0.2">
      <c r="A1442" s="10" t="s">
        <v>434</v>
      </c>
      <c r="B1442" s="10">
        <v>2</v>
      </c>
    </row>
    <row r="1443" spans="1:2" x14ac:dyDescent="0.2">
      <c r="A1443" s="10" t="s">
        <v>3783</v>
      </c>
      <c r="B1443" s="10">
        <v>2</v>
      </c>
    </row>
    <row r="1444" spans="1:2" x14ac:dyDescent="0.2">
      <c r="A1444" s="10" t="s">
        <v>1145</v>
      </c>
      <c r="B1444" s="10">
        <v>2</v>
      </c>
    </row>
    <row r="1445" spans="1:2" x14ac:dyDescent="0.2">
      <c r="A1445" s="10" t="s">
        <v>15192</v>
      </c>
      <c r="B1445" s="10">
        <v>2</v>
      </c>
    </row>
    <row r="1446" spans="1:2" x14ac:dyDescent="0.2">
      <c r="A1446" s="10" t="s">
        <v>3480</v>
      </c>
      <c r="B1446" s="10">
        <v>2</v>
      </c>
    </row>
    <row r="1447" spans="1:2" x14ac:dyDescent="0.2">
      <c r="A1447" s="10" t="s">
        <v>50</v>
      </c>
      <c r="B1447" s="10">
        <v>2</v>
      </c>
    </row>
    <row r="1448" spans="1:2" x14ac:dyDescent="0.2">
      <c r="A1448" s="10" t="s">
        <v>10154</v>
      </c>
      <c r="B1448" s="10">
        <v>2</v>
      </c>
    </row>
    <row r="1449" spans="1:2" x14ac:dyDescent="0.2">
      <c r="A1449" s="10" t="s">
        <v>531</v>
      </c>
      <c r="B1449" s="10">
        <v>2</v>
      </c>
    </row>
    <row r="1450" spans="1:2" x14ac:dyDescent="0.2">
      <c r="A1450" s="10" t="s">
        <v>2570</v>
      </c>
      <c r="B1450" s="10">
        <v>2</v>
      </c>
    </row>
    <row r="1451" spans="1:2" x14ac:dyDescent="0.2">
      <c r="A1451" s="10" t="s">
        <v>64</v>
      </c>
      <c r="B1451" s="10">
        <v>2</v>
      </c>
    </row>
    <row r="1452" spans="1:2" x14ac:dyDescent="0.2">
      <c r="A1452" s="10" t="s">
        <v>9784</v>
      </c>
      <c r="B1452" s="10">
        <v>2</v>
      </c>
    </row>
    <row r="1453" spans="1:2" x14ac:dyDescent="0.2">
      <c r="A1453" s="10" t="s">
        <v>12672</v>
      </c>
      <c r="B1453" s="10">
        <v>2</v>
      </c>
    </row>
    <row r="1454" spans="1:2" x14ac:dyDescent="0.2">
      <c r="A1454" s="10" t="s">
        <v>13503</v>
      </c>
      <c r="B1454" s="10">
        <v>2</v>
      </c>
    </row>
    <row r="1455" spans="1:2" x14ac:dyDescent="0.2">
      <c r="A1455" s="10" t="s">
        <v>12167</v>
      </c>
      <c r="B1455" s="10">
        <v>2</v>
      </c>
    </row>
    <row r="1456" spans="1:2" x14ac:dyDescent="0.2">
      <c r="A1456" s="10" t="s">
        <v>12271</v>
      </c>
      <c r="B1456" s="10">
        <v>2</v>
      </c>
    </row>
    <row r="1457" spans="1:2" x14ac:dyDescent="0.2">
      <c r="A1457" s="10" t="s">
        <v>1023</v>
      </c>
      <c r="B1457" s="10">
        <v>2</v>
      </c>
    </row>
    <row r="1458" spans="1:2" x14ac:dyDescent="0.2">
      <c r="A1458" s="10" t="s">
        <v>1372</v>
      </c>
      <c r="B1458" s="10">
        <v>2</v>
      </c>
    </row>
    <row r="1459" spans="1:2" x14ac:dyDescent="0.2">
      <c r="A1459" s="10" t="s">
        <v>33</v>
      </c>
      <c r="B1459" s="10">
        <v>2</v>
      </c>
    </row>
    <row r="1460" spans="1:2" x14ac:dyDescent="0.2">
      <c r="A1460" s="10" t="s">
        <v>444</v>
      </c>
      <c r="B1460" s="10">
        <v>2</v>
      </c>
    </row>
    <row r="1461" spans="1:2" x14ac:dyDescent="0.2">
      <c r="A1461" s="10" t="s">
        <v>3428</v>
      </c>
      <c r="B1461" s="10">
        <v>2</v>
      </c>
    </row>
    <row r="1462" spans="1:2" x14ac:dyDescent="0.2">
      <c r="A1462" s="10" t="s">
        <v>4942</v>
      </c>
      <c r="B1462" s="10">
        <v>2</v>
      </c>
    </row>
    <row r="1463" spans="1:2" x14ac:dyDescent="0.2">
      <c r="A1463" s="10" t="s">
        <v>1575</v>
      </c>
      <c r="B1463" s="10">
        <v>2</v>
      </c>
    </row>
    <row r="1464" spans="1:2" x14ac:dyDescent="0.2">
      <c r="A1464" s="10" t="s">
        <v>4239</v>
      </c>
      <c r="B1464" s="10">
        <v>2</v>
      </c>
    </row>
    <row r="1465" spans="1:2" x14ac:dyDescent="0.2">
      <c r="A1465" s="10" t="s">
        <v>1852</v>
      </c>
      <c r="B1465" s="10">
        <v>2</v>
      </c>
    </row>
    <row r="1466" spans="1:2" x14ac:dyDescent="0.2">
      <c r="A1466" s="10" t="s">
        <v>661</v>
      </c>
      <c r="B1466" s="10">
        <v>2</v>
      </c>
    </row>
    <row r="1467" spans="1:2" x14ac:dyDescent="0.2">
      <c r="A1467" s="10" t="s">
        <v>10275</v>
      </c>
      <c r="B1467" s="10">
        <v>2</v>
      </c>
    </row>
    <row r="1468" spans="1:2" x14ac:dyDescent="0.2">
      <c r="A1468" s="10" t="s">
        <v>15352</v>
      </c>
      <c r="B1468" s="10">
        <v>2</v>
      </c>
    </row>
    <row r="1469" spans="1:2" x14ac:dyDescent="0.2">
      <c r="A1469" s="10" t="s">
        <v>3108</v>
      </c>
      <c r="B1469" s="10">
        <v>2</v>
      </c>
    </row>
    <row r="1470" spans="1:2" x14ac:dyDescent="0.2">
      <c r="A1470" s="10" t="s">
        <v>12655</v>
      </c>
      <c r="B1470" s="10">
        <v>2</v>
      </c>
    </row>
    <row r="1471" spans="1:2" x14ac:dyDescent="0.2">
      <c r="A1471" s="10" t="s">
        <v>15862</v>
      </c>
      <c r="B1471" s="10">
        <v>2</v>
      </c>
    </row>
    <row r="1472" spans="1:2" x14ac:dyDescent="0.2">
      <c r="A1472" s="10" t="s">
        <v>564</v>
      </c>
      <c r="B1472" s="10">
        <v>2</v>
      </c>
    </row>
    <row r="1473" spans="1:2" x14ac:dyDescent="0.2">
      <c r="A1473" s="10" t="s">
        <v>311</v>
      </c>
      <c r="B1473" s="10">
        <v>2</v>
      </c>
    </row>
    <row r="1474" spans="1:2" x14ac:dyDescent="0.2">
      <c r="A1474" s="10" t="s">
        <v>15780</v>
      </c>
      <c r="B1474" s="10">
        <v>2</v>
      </c>
    </row>
    <row r="1475" spans="1:2" x14ac:dyDescent="0.2">
      <c r="A1475" s="10" t="s">
        <v>5745</v>
      </c>
      <c r="B1475" s="10">
        <v>2</v>
      </c>
    </row>
    <row r="1476" spans="1:2" x14ac:dyDescent="0.2">
      <c r="A1476" s="10" t="s">
        <v>437</v>
      </c>
      <c r="B1476" s="10">
        <v>2</v>
      </c>
    </row>
    <row r="1477" spans="1:2" x14ac:dyDescent="0.2">
      <c r="A1477" s="10" t="s">
        <v>1329</v>
      </c>
      <c r="B1477" s="10">
        <v>2</v>
      </c>
    </row>
    <row r="1478" spans="1:2" x14ac:dyDescent="0.2">
      <c r="A1478" s="10" t="s">
        <v>44</v>
      </c>
      <c r="B1478" s="10">
        <v>2</v>
      </c>
    </row>
    <row r="1479" spans="1:2" x14ac:dyDescent="0.2">
      <c r="A1479" s="10" t="s">
        <v>1018</v>
      </c>
      <c r="B1479" s="10">
        <v>2</v>
      </c>
    </row>
    <row r="1480" spans="1:2" x14ac:dyDescent="0.2">
      <c r="A1480" s="10" t="s">
        <v>7625</v>
      </c>
      <c r="B1480" s="10">
        <v>2</v>
      </c>
    </row>
    <row r="1481" spans="1:2" x14ac:dyDescent="0.2">
      <c r="A1481" s="10" t="s">
        <v>2740</v>
      </c>
      <c r="B1481" s="10">
        <v>2</v>
      </c>
    </row>
    <row r="1482" spans="1:2" x14ac:dyDescent="0.2">
      <c r="A1482" s="10" t="s">
        <v>2715</v>
      </c>
      <c r="B1482" s="10">
        <v>2</v>
      </c>
    </row>
    <row r="1483" spans="1:2" x14ac:dyDescent="0.2">
      <c r="A1483" s="10" t="s">
        <v>2125</v>
      </c>
      <c r="B1483" s="10">
        <v>2</v>
      </c>
    </row>
    <row r="1484" spans="1:2" x14ac:dyDescent="0.2">
      <c r="A1484" s="10" t="s">
        <v>229</v>
      </c>
      <c r="B1484" s="10">
        <v>2</v>
      </c>
    </row>
    <row r="1485" spans="1:2" x14ac:dyDescent="0.2">
      <c r="A1485" s="10" t="s">
        <v>2172</v>
      </c>
      <c r="B1485" s="10">
        <v>2</v>
      </c>
    </row>
    <row r="1486" spans="1:2" x14ac:dyDescent="0.2">
      <c r="A1486" s="10" t="s">
        <v>15502</v>
      </c>
      <c r="B1486" s="10">
        <v>2</v>
      </c>
    </row>
    <row r="1487" spans="1:2" x14ac:dyDescent="0.2">
      <c r="A1487" s="10" t="s">
        <v>444</v>
      </c>
      <c r="B1487" s="10">
        <v>2</v>
      </c>
    </row>
    <row r="1488" spans="1:2" x14ac:dyDescent="0.2">
      <c r="A1488" s="10" t="s">
        <v>6033</v>
      </c>
      <c r="B1488" s="10">
        <v>2</v>
      </c>
    </row>
    <row r="1489" spans="1:2" x14ac:dyDescent="0.2">
      <c r="A1489" s="10" t="s">
        <v>120</v>
      </c>
      <c r="B1489" s="10">
        <v>2</v>
      </c>
    </row>
    <row r="1490" spans="1:2" x14ac:dyDescent="0.2">
      <c r="A1490" s="10" t="s">
        <v>2490</v>
      </c>
      <c r="B1490" s="10">
        <v>2</v>
      </c>
    </row>
    <row r="1491" spans="1:2" x14ac:dyDescent="0.2">
      <c r="A1491" s="10" t="s">
        <v>1622</v>
      </c>
      <c r="B1491" s="10">
        <v>2</v>
      </c>
    </row>
    <row r="1492" spans="1:2" x14ac:dyDescent="0.2">
      <c r="A1492" s="10" t="s">
        <v>120</v>
      </c>
      <c r="B1492" s="10">
        <v>2</v>
      </c>
    </row>
    <row r="1493" spans="1:2" x14ac:dyDescent="0.2">
      <c r="A1493" s="10" t="s">
        <v>11825</v>
      </c>
      <c r="B1493" s="10">
        <v>2</v>
      </c>
    </row>
    <row r="1494" spans="1:2" x14ac:dyDescent="0.2">
      <c r="A1494" s="10" t="s">
        <v>3418</v>
      </c>
      <c r="B1494" s="10">
        <v>2</v>
      </c>
    </row>
    <row r="1495" spans="1:2" x14ac:dyDescent="0.2">
      <c r="A1495" s="10" t="s">
        <v>184</v>
      </c>
      <c r="B1495" s="10">
        <v>2</v>
      </c>
    </row>
    <row r="1496" spans="1:2" x14ac:dyDescent="0.2">
      <c r="A1496" s="10" t="s">
        <v>533</v>
      </c>
      <c r="B1496" s="10">
        <v>2</v>
      </c>
    </row>
    <row r="1497" spans="1:2" x14ac:dyDescent="0.2">
      <c r="A1497" s="10" t="s">
        <v>16003</v>
      </c>
      <c r="B1497" s="10">
        <v>2</v>
      </c>
    </row>
    <row r="1498" spans="1:2" x14ac:dyDescent="0.2">
      <c r="A1498" s="10" t="s">
        <v>1372</v>
      </c>
      <c r="B1498" s="10">
        <v>2</v>
      </c>
    </row>
    <row r="1499" spans="1:2" x14ac:dyDescent="0.2">
      <c r="A1499" s="10" t="s">
        <v>481</v>
      </c>
      <c r="B1499" s="10">
        <v>2</v>
      </c>
    </row>
    <row r="1500" spans="1:2" x14ac:dyDescent="0.2">
      <c r="A1500" s="10" t="s">
        <v>773</v>
      </c>
      <c r="B1500" s="10">
        <v>2</v>
      </c>
    </row>
    <row r="1501" spans="1:2" x14ac:dyDescent="0.2">
      <c r="A1501" s="10" t="s">
        <v>444</v>
      </c>
      <c r="B1501" s="10">
        <v>2</v>
      </c>
    </row>
    <row r="1502" spans="1:2" x14ac:dyDescent="0.2">
      <c r="A1502" s="10" t="s">
        <v>1314</v>
      </c>
      <c r="B1502" s="10">
        <v>2</v>
      </c>
    </row>
    <row r="1503" spans="1:2" x14ac:dyDescent="0.2">
      <c r="A1503" s="10" t="s">
        <v>401</v>
      </c>
      <c r="B1503" s="10">
        <v>2</v>
      </c>
    </row>
    <row r="1504" spans="1:2" x14ac:dyDescent="0.2">
      <c r="A1504" s="10" t="s">
        <v>23</v>
      </c>
      <c r="B1504" s="10">
        <v>2</v>
      </c>
    </row>
    <row r="1505" spans="1:2" x14ac:dyDescent="0.2">
      <c r="A1505" s="10" t="s">
        <v>11876</v>
      </c>
      <c r="B1505" s="10">
        <v>2</v>
      </c>
    </row>
    <row r="1506" spans="1:2" x14ac:dyDescent="0.2">
      <c r="A1506" s="10" t="s">
        <v>5664</v>
      </c>
      <c r="B1506" s="10">
        <v>2</v>
      </c>
    </row>
    <row r="1507" spans="1:2" x14ac:dyDescent="0.2">
      <c r="A1507" s="10" t="s">
        <v>549</v>
      </c>
      <c r="B1507" s="10">
        <v>2</v>
      </c>
    </row>
    <row r="1508" spans="1:2" x14ac:dyDescent="0.2">
      <c r="A1508" s="10" t="s">
        <v>161</v>
      </c>
      <c r="B1508" s="10">
        <v>2</v>
      </c>
    </row>
    <row r="1509" spans="1:2" x14ac:dyDescent="0.2">
      <c r="A1509" s="10" t="s">
        <v>481</v>
      </c>
      <c r="B1509" s="10">
        <v>2</v>
      </c>
    </row>
    <row r="1510" spans="1:2" x14ac:dyDescent="0.2">
      <c r="A1510" s="10" t="s">
        <v>4898</v>
      </c>
      <c r="B1510" s="10">
        <v>2</v>
      </c>
    </row>
    <row r="1511" spans="1:2" x14ac:dyDescent="0.2">
      <c r="A1511" s="10" t="s">
        <v>198</v>
      </c>
      <c r="B1511" s="10">
        <v>2</v>
      </c>
    </row>
    <row r="1512" spans="1:2" x14ac:dyDescent="0.2">
      <c r="A1512" s="10" t="s">
        <v>6343</v>
      </c>
      <c r="B1512" s="10">
        <v>2</v>
      </c>
    </row>
    <row r="1513" spans="1:2" x14ac:dyDescent="0.2">
      <c r="A1513" s="10" t="s">
        <v>3178</v>
      </c>
      <c r="B1513" s="10">
        <v>2</v>
      </c>
    </row>
    <row r="1514" spans="1:2" x14ac:dyDescent="0.2">
      <c r="A1514" s="10" t="s">
        <v>507</v>
      </c>
      <c r="B1514" s="10">
        <v>2</v>
      </c>
    </row>
    <row r="1515" spans="1:2" x14ac:dyDescent="0.2">
      <c r="A1515" s="10" t="s">
        <v>4724</v>
      </c>
      <c r="B1515" s="10">
        <v>2</v>
      </c>
    </row>
    <row r="1516" spans="1:2" x14ac:dyDescent="0.2">
      <c r="A1516" s="10" t="s">
        <v>13454</v>
      </c>
      <c r="B1516" s="10">
        <v>2</v>
      </c>
    </row>
    <row r="1517" spans="1:2" x14ac:dyDescent="0.2">
      <c r="A1517" s="10" t="s">
        <v>3534</v>
      </c>
      <c r="B1517" s="10">
        <v>2</v>
      </c>
    </row>
    <row r="1518" spans="1:2" x14ac:dyDescent="0.2">
      <c r="A1518" s="10" t="s">
        <v>3151</v>
      </c>
      <c r="B1518" s="10">
        <v>2</v>
      </c>
    </row>
    <row r="1519" spans="1:2" x14ac:dyDescent="0.2">
      <c r="A1519" s="10" t="s">
        <v>8940</v>
      </c>
      <c r="B1519" s="10">
        <v>2</v>
      </c>
    </row>
    <row r="1520" spans="1:2" x14ac:dyDescent="0.2">
      <c r="A1520" s="10" t="s">
        <v>1372</v>
      </c>
      <c r="B1520" s="10">
        <v>2</v>
      </c>
    </row>
    <row r="1521" spans="1:2" x14ac:dyDescent="0.2">
      <c r="A1521" s="10" t="s">
        <v>2127</v>
      </c>
      <c r="B1521" s="10">
        <v>2</v>
      </c>
    </row>
    <row r="1522" spans="1:2" x14ac:dyDescent="0.2">
      <c r="A1522" s="10" t="s">
        <v>161</v>
      </c>
      <c r="B1522" s="10">
        <v>2</v>
      </c>
    </row>
    <row r="1523" spans="1:2" x14ac:dyDescent="0.2">
      <c r="A1523" s="10" t="s">
        <v>103</v>
      </c>
      <c r="B1523" s="10">
        <v>2</v>
      </c>
    </row>
    <row r="1524" spans="1:2" x14ac:dyDescent="0.2">
      <c r="A1524" s="10" t="s">
        <v>1830</v>
      </c>
      <c r="B1524" s="10">
        <v>2</v>
      </c>
    </row>
    <row r="1525" spans="1:2" x14ac:dyDescent="0.2">
      <c r="A1525" s="10" t="s">
        <v>3846</v>
      </c>
      <c r="B1525" s="10">
        <v>2</v>
      </c>
    </row>
    <row r="1526" spans="1:2" x14ac:dyDescent="0.2">
      <c r="A1526" s="10" t="s">
        <v>1648</v>
      </c>
      <c r="B1526" s="10">
        <v>2</v>
      </c>
    </row>
    <row r="1527" spans="1:2" x14ac:dyDescent="0.2">
      <c r="A1527" s="10" t="s">
        <v>15733</v>
      </c>
      <c r="B1527" s="10">
        <v>2</v>
      </c>
    </row>
    <row r="1528" spans="1:2" x14ac:dyDescent="0.2">
      <c r="A1528" s="10" t="s">
        <v>16009</v>
      </c>
      <c r="B1528" s="10">
        <v>2</v>
      </c>
    </row>
    <row r="1529" spans="1:2" x14ac:dyDescent="0.2">
      <c r="A1529" s="10" t="s">
        <v>9920</v>
      </c>
      <c r="B1529" s="10">
        <v>2</v>
      </c>
    </row>
    <row r="1530" spans="1:2" x14ac:dyDescent="0.2">
      <c r="A1530" s="10" t="s">
        <v>6573</v>
      </c>
      <c r="B1530" s="10">
        <v>2</v>
      </c>
    </row>
    <row r="1531" spans="1:2" x14ac:dyDescent="0.2">
      <c r="A1531" s="10" t="s">
        <v>644</v>
      </c>
      <c r="B1531" s="10">
        <v>2</v>
      </c>
    </row>
    <row r="1532" spans="1:2" x14ac:dyDescent="0.2">
      <c r="A1532" s="10" t="s">
        <v>15478</v>
      </c>
      <c r="B1532" s="10">
        <v>2</v>
      </c>
    </row>
    <row r="1533" spans="1:2" x14ac:dyDescent="0.2">
      <c r="A1533" s="10" t="s">
        <v>644</v>
      </c>
      <c r="B1533" s="10">
        <v>2</v>
      </c>
    </row>
    <row r="1534" spans="1:2" x14ac:dyDescent="0.2">
      <c r="A1534" s="10" t="s">
        <v>282</v>
      </c>
      <c r="B1534" s="10">
        <v>2</v>
      </c>
    </row>
    <row r="1535" spans="1:2" x14ac:dyDescent="0.2">
      <c r="A1535" s="10" t="s">
        <v>3418</v>
      </c>
      <c r="B1535" s="10">
        <v>2</v>
      </c>
    </row>
    <row r="1536" spans="1:2" x14ac:dyDescent="0.2">
      <c r="A1536" s="10" t="s">
        <v>886</v>
      </c>
      <c r="B1536" s="10">
        <v>2</v>
      </c>
    </row>
    <row r="1537" spans="1:2" x14ac:dyDescent="0.2">
      <c r="A1537" s="10" t="s">
        <v>540</v>
      </c>
      <c r="B1537" s="10">
        <v>2</v>
      </c>
    </row>
    <row r="1538" spans="1:2" x14ac:dyDescent="0.2">
      <c r="A1538" s="10" t="s">
        <v>15319</v>
      </c>
      <c r="B1538" s="10">
        <v>2</v>
      </c>
    </row>
    <row r="1539" spans="1:2" x14ac:dyDescent="0.2">
      <c r="A1539" s="10" t="s">
        <v>507</v>
      </c>
      <c r="B1539" s="10">
        <v>2</v>
      </c>
    </row>
    <row r="1540" spans="1:2" x14ac:dyDescent="0.2">
      <c r="A1540" s="10" t="s">
        <v>198</v>
      </c>
      <c r="B1540" s="10">
        <v>2</v>
      </c>
    </row>
    <row r="1541" spans="1:2" x14ac:dyDescent="0.2">
      <c r="A1541" s="10" t="s">
        <v>7860</v>
      </c>
      <c r="B1541" s="10">
        <v>2</v>
      </c>
    </row>
    <row r="1542" spans="1:2" x14ac:dyDescent="0.2">
      <c r="A1542" s="10" t="s">
        <v>1630</v>
      </c>
      <c r="B1542" s="10">
        <v>2</v>
      </c>
    </row>
    <row r="1543" spans="1:2" x14ac:dyDescent="0.2">
      <c r="A1543" s="10" t="s">
        <v>64</v>
      </c>
      <c r="B1543" s="10">
        <v>2</v>
      </c>
    </row>
    <row r="1544" spans="1:2" x14ac:dyDescent="0.2">
      <c r="A1544" s="10" t="s">
        <v>3668</v>
      </c>
      <c r="B1544" s="10">
        <v>2</v>
      </c>
    </row>
    <row r="1545" spans="1:2" x14ac:dyDescent="0.2">
      <c r="A1545" s="10" t="s">
        <v>7557</v>
      </c>
      <c r="B1545" s="10">
        <v>2</v>
      </c>
    </row>
    <row r="1546" spans="1:2" x14ac:dyDescent="0.2">
      <c r="A1546" s="10" t="s">
        <v>13503</v>
      </c>
      <c r="B1546" s="10">
        <v>2</v>
      </c>
    </row>
    <row r="1547" spans="1:2" x14ac:dyDescent="0.2">
      <c r="A1547" s="10" t="s">
        <v>4257</v>
      </c>
      <c r="B1547" s="10">
        <v>2</v>
      </c>
    </row>
    <row r="1548" spans="1:2" x14ac:dyDescent="0.2">
      <c r="A1548" s="10" t="s">
        <v>481</v>
      </c>
      <c r="B1548" s="10">
        <v>2</v>
      </c>
    </row>
    <row r="1549" spans="1:2" x14ac:dyDescent="0.2">
      <c r="A1549" s="10" t="s">
        <v>4104</v>
      </c>
      <c r="B1549" s="10">
        <v>2</v>
      </c>
    </row>
    <row r="1550" spans="1:2" x14ac:dyDescent="0.2">
      <c r="A1550" s="10" t="s">
        <v>1166</v>
      </c>
      <c r="B1550" s="10">
        <v>2</v>
      </c>
    </row>
    <row r="1551" spans="1:2" x14ac:dyDescent="0.2">
      <c r="A1551" s="10" t="s">
        <v>15097</v>
      </c>
      <c r="B1551" s="10">
        <v>2</v>
      </c>
    </row>
    <row r="1552" spans="1:2" x14ac:dyDescent="0.2">
      <c r="A1552" s="10" t="s">
        <v>2359</v>
      </c>
      <c r="B1552" s="10">
        <v>2</v>
      </c>
    </row>
    <row r="1553" spans="1:2" x14ac:dyDescent="0.2">
      <c r="A1553" s="10" t="s">
        <v>166</v>
      </c>
      <c r="B1553" s="10">
        <v>2</v>
      </c>
    </row>
    <row r="1554" spans="1:2" x14ac:dyDescent="0.2">
      <c r="A1554" s="10" t="s">
        <v>10428</v>
      </c>
      <c r="B1554" s="10">
        <v>2</v>
      </c>
    </row>
    <row r="1555" spans="1:2" x14ac:dyDescent="0.2">
      <c r="A1555" s="10" t="s">
        <v>4642</v>
      </c>
      <c r="B1555" s="10">
        <v>2</v>
      </c>
    </row>
    <row r="1556" spans="1:2" x14ac:dyDescent="0.2">
      <c r="A1556" s="10" t="s">
        <v>1406</v>
      </c>
      <c r="B1556" s="10">
        <v>2</v>
      </c>
    </row>
    <row r="1557" spans="1:2" x14ac:dyDescent="0.2">
      <c r="A1557" s="10" t="s">
        <v>564</v>
      </c>
      <c r="B1557" s="10">
        <v>2</v>
      </c>
    </row>
    <row r="1558" spans="1:2" x14ac:dyDescent="0.2">
      <c r="A1558" s="10" t="s">
        <v>323</v>
      </c>
      <c r="B1558" s="10">
        <v>2</v>
      </c>
    </row>
    <row r="1559" spans="1:2" x14ac:dyDescent="0.2">
      <c r="A1559" s="10" t="s">
        <v>15194</v>
      </c>
      <c r="B1559" s="10">
        <v>2</v>
      </c>
    </row>
    <row r="1560" spans="1:2" x14ac:dyDescent="0.2">
      <c r="A1560" s="10" t="s">
        <v>50</v>
      </c>
      <c r="B1560" s="10">
        <v>2</v>
      </c>
    </row>
    <row r="1561" spans="1:2" x14ac:dyDescent="0.2">
      <c r="A1561" s="10" t="s">
        <v>6566</v>
      </c>
      <c r="B1561" s="10">
        <v>2</v>
      </c>
    </row>
    <row r="1562" spans="1:2" x14ac:dyDescent="0.2">
      <c r="A1562" s="10" t="s">
        <v>109</v>
      </c>
      <c r="B1562" s="10">
        <v>2</v>
      </c>
    </row>
    <row r="1563" spans="1:2" x14ac:dyDescent="0.2">
      <c r="A1563" s="10" t="s">
        <v>6492</v>
      </c>
      <c r="B1563" s="10">
        <v>2</v>
      </c>
    </row>
    <row r="1564" spans="1:2" x14ac:dyDescent="0.2">
      <c r="A1564" s="10" t="s">
        <v>409</v>
      </c>
      <c r="B1564" s="10">
        <v>2</v>
      </c>
    </row>
    <row r="1565" spans="1:2" x14ac:dyDescent="0.2">
      <c r="A1565" s="10" t="s">
        <v>1628</v>
      </c>
      <c r="B1565" s="10">
        <v>2</v>
      </c>
    </row>
    <row r="1566" spans="1:2" x14ac:dyDescent="0.2">
      <c r="A1566" s="10" t="s">
        <v>1519</v>
      </c>
      <c r="B1566" s="10">
        <v>2</v>
      </c>
    </row>
    <row r="1567" spans="1:2" x14ac:dyDescent="0.2">
      <c r="A1567" s="10" t="s">
        <v>2396</v>
      </c>
      <c r="B1567" s="10">
        <v>2</v>
      </c>
    </row>
    <row r="1568" spans="1:2" x14ac:dyDescent="0.2">
      <c r="A1568" s="10" t="s">
        <v>14115</v>
      </c>
      <c r="B1568" s="10">
        <v>2</v>
      </c>
    </row>
    <row r="1569" spans="1:2" x14ac:dyDescent="0.2">
      <c r="A1569" s="10" t="s">
        <v>9099</v>
      </c>
      <c r="B1569" s="10">
        <v>2</v>
      </c>
    </row>
    <row r="1570" spans="1:2" x14ac:dyDescent="0.2">
      <c r="A1570" s="10" t="s">
        <v>1183</v>
      </c>
      <c r="B1570" s="10">
        <v>2</v>
      </c>
    </row>
    <row r="1571" spans="1:2" x14ac:dyDescent="0.2">
      <c r="A1571" s="10" t="s">
        <v>59</v>
      </c>
      <c r="B1571" s="10">
        <v>2</v>
      </c>
    </row>
    <row r="1572" spans="1:2" x14ac:dyDescent="0.2">
      <c r="A1572" s="10" t="s">
        <v>415</v>
      </c>
      <c r="B1572" s="10">
        <v>2</v>
      </c>
    </row>
    <row r="1573" spans="1:2" x14ac:dyDescent="0.2">
      <c r="A1573" s="10" t="s">
        <v>2549</v>
      </c>
      <c r="B1573" s="10">
        <v>2</v>
      </c>
    </row>
    <row r="1574" spans="1:2" x14ac:dyDescent="0.2">
      <c r="A1574" s="10" t="s">
        <v>2490</v>
      </c>
      <c r="B1574" s="10">
        <v>2</v>
      </c>
    </row>
    <row r="1575" spans="1:2" x14ac:dyDescent="0.2">
      <c r="A1575" s="10" t="s">
        <v>44</v>
      </c>
      <c r="B1575" s="10">
        <v>2</v>
      </c>
    </row>
    <row r="1576" spans="1:2" x14ac:dyDescent="0.2">
      <c r="A1576" s="10" t="s">
        <v>93</v>
      </c>
      <c r="B1576" s="10">
        <v>2</v>
      </c>
    </row>
    <row r="1577" spans="1:2" x14ac:dyDescent="0.2">
      <c r="A1577" s="10" t="s">
        <v>444</v>
      </c>
      <c r="B1577" s="10">
        <v>2</v>
      </c>
    </row>
    <row r="1578" spans="1:2" x14ac:dyDescent="0.2">
      <c r="A1578" s="10" t="s">
        <v>15128</v>
      </c>
      <c r="B1578" s="10">
        <v>2</v>
      </c>
    </row>
    <row r="1579" spans="1:2" x14ac:dyDescent="0.2">
      <c r="A1579" s="10" t="s">
        <v>12985</v>
      </c>
      <c r="B1579" s="10">
        <v>2</v>
      </c>
    </row>
    <row r="1580" spans="1:2" x14ac:dyDescent="0.2">
      <c r="A1580" s="10" t="s">
        <v>181</v>
      </c>
      <c r="B1580" s="10">
        <v>2</v>
      </c>
    </row>
    <row r="1581" spans="1:2" x14ac:dyDescent="0.2">
      <c r="A1581" s="10" t="s">
        <v>417</v>
      </c>
      <c r="B1581" s="10">
        <v>2</v>
      </c>
    </row>
    <row r="1582" spans="1:2" x14ac:dyDescent="0.2">
      <c r="A1582" s="10" t="s">
        <v>59</v>
      </c>
      <c r="B1582" s="10">
        <v>2</v>
      </c>
    </row>
    <row r="1583" spans="1:2" x14ac:dyDescent="0.2">
      <c r="A1583" s="10" t="s">
        <v>2877</v>
      </c>
      <c r="B1583" s="10">
        <v>2</v>
      </c>
    </row>
    <row r="1584" spans="1:2" x14ac:dyDescent="0.2">
      <c r="A1584" s="10" t="s">
        <v>44</v>
      </c>
      <c r="B1584" s="10">
        <v>2</v>
      </c>
    </row>
    <row r="1585" spans="1:2" x14ac:dyDescent="0.2">
      <c r="A1585" s="10" t="s">
        <v>5904</v>
      </c>
      <c r="B1585" s="10">
        <v>2</v>
      </c>
    </row>
    <row r="1586" spans="1:2" x14ac:dyDescent="0.2">
      <c r="A1586" s="10" t="s">
        <v>514</v>
      </c>
      <c r="B1586" s="10">
        <v>2</v>
      </c>
    </row>
    <row r="1587" spans="1:2" x14ac:dyDescent="0.2">
      <c r="A1587" s="10" t="s">
        <v>13946</v>
      </c>
      <c r="B1587" s="10">
        <v>2</v>
      </c>
    </row>
    <row r="1588" spans="1:2" x14ac:dyDescent="0.2">
      <c r="A1588" s="10" t="s">
        <v>5542</v>
      </c>
      <c r="B1588" s="10">
        <v>2</v>
      </c>
    </row>
    <row r="1589" spans="1:2" x14ac:dyDescent="0.2">
      <c r="A1589" s="10" t="s">
        <v>2032</v>
      </c>
      <c r="B1589" s="10">
        <v>2</v>
      </c>
    </row>
    <row r="1590" spans="1:2" x14ac:dyDescent="0.2">
      <c r="A1590" s="10" t="s">
        <v>198</v>
      </c>
      <c r="B1590" s="10">
        <v>2</v>
      </c>
    </row>
    <row r="1591" spans="1:2" x14ac:dyDescent="0.2">
      <c r="A1591" s="10" t="s">
        <v>9193</v>
      </c>
      <c r="B1591" s="10">
        <v>2</v>
      </c>
    </row>
    <row r="1592" spans="1:2" x14ac:dyDescent="0.2">
      <c r="A1592" s="10" t="s">
        <v>1166</v>
      </c>
      <c r="B1592" s="10">
        <v>2</v>
      </c>
    </row>
    <row r="1593" spans="1:2" x14ac:dyDescent="0.2">
      <c r="A1593" s="10" t="s">
        <v>166</v>
      </c>
      <c r="B1593" s="10">
        <v>2</v>
      </c>
    </row>
    <row r="1594" spans="1:2" x14ac:dyDescent="0.2">
      <c r="A1594" s="10" t="s">
        <v>2156</v>
      </c>
      <c r="B1594" s="10">
        <v>2</v>
      </c>
    </row>
    <row r="1595" spans="1:2" x14ac:dyDescent="0.2">
      <c r="A1595" s="10" t="s">
        <v>12803</v>
      </c>
      <c r="B1595" s="10">
        <v>2</v>
      </c>
    </row>
    <row r="1596" spans="1:2" x14ac:dyDescent="0.2">
      <c r="A1596" s="10" t="s">
        <v>1858</v>
      </c>
      <c r="B1596" s="10">
        <v>2</v>
      </c>
    </row>
    <row r="1597" spans="1:2" x14ac:dyDescent="0.2">
      <c r="A1597" s="10" t="s">
        <v>59</v>
      </c>
      <c r="B1597" s="10">
        <v>2</v>
      </c>
    </row>
    <row r="1598" spans="1:2" x14ac:dyDescent="0.2">
      <c r="A1598" s="10" t="s">
        <v>345</v>
      </c>
      <c r="B1598" s="10">
        <v>2</v>
      </c>
    </row>
    <row r="1599" spans="1:2" x14ac:dyDescent="0.2">
      <c r="A1599" s="10" t="s">
        <v>1072</v>
      </c>
      <c r="B1599" s="10">
        <v>2</v>
      </c>
    </row>
    <row r="1600" spans="1:2" x14ac:dyDescent="0.2">
      <c r="A1600" s="10" t="s">
        <v>339</v>
      </c>
      <c r="B1600" s="10">
        <v>2</v>
      </c>
    </row>
    <row r="1601" spans="1:2" x14ac:dyDescent="0.2">
      <c r="A1601" s="10" t="s">
        <v>8812</v>
      </c>
      <c r="B1601" s="10">
        <v>2</v>
      </c>
    </row>
    <row r="1602" spans="1:2" x14ac:dyDescent="0.2">
      <c r="A1602" s="10" t="s">
        <v>2006</v>
      </c>
      <c r="B1602" s="10">
        <v>2</v>
      </c>
    </row>
    <row r="1603" spans="1:2" x14ac:dyDescent="0.2">
      <c r="A1603" s="10" t="s">
        <v>5739</v>
      </c>
      <c r="B1603" s="10">
        <v>2</v>
      </c>
    </row>
    <row r="1604" spans="1:2" x14ac:dyDescent="0.2">
      <c r="A1604" s="10" t="s">
        <v>198</v>
      </c>
      <c r="B1604" s="10">
        <v>2</v>
      </c>
    </row>
    <row r="1605" spans="1:2" x14ac:dyDescent="0.2">
      <c r="A1605" s="10" t="s">
        <v>11178</v>
      </c>
      <c r="B1605" s="10">
        <v>2</v>
      </c>
    </row>
    <row r="1606" spans="1:2" x14ac:dyDescent="0.2">
      <c r="A1606" s="10" t="s">
        <v>12288</v>
      </c>
      <c r="B1606" s="10">
        <v>2</v>
      </c>
    </row>
    <row r="1607" spans="1:2" x14ac:dyDescent="0.2">
      <c r="A1607" s="10" t="s">
        <v>10221</v>
      </c>
      <c r="B1607" s="10">
        <v>2</v>
      </c>
    </row>
    <row r="1608" spans="1:2" x14ac:dyDescent="0.2">
      <c r="A1608" s="10" t="s">
        <v>23</v>
      </c>
      <c r="B1608" s="10">
        <v>2</v>
      </c>
    </row>
    <row r="1609" spans="1:2" x14ac:dyDescent="0.2">
      <c r="A1609" s="10" t="s">
        <v>11544</v>
      </c>
      <c r="B1609" s="10">
        <v>2</v>
      </c>
    </row>
    <row r="1610" spans="1:2" x14ac:dyDescent="0.2">
      <c r="A1610" s="10" t="s">
        <v>533</v>
      </c>
      <c r="B1610" s="10">
        <v>2</v>
      </c>
    </row>
    <row r="1611" spans="1:2" x14ac:dyDescent="0.2">
      <c r="A1611" s="10" t="s">
        <v>1693</v>
      </c>
      <c r="B1611" s="10">
        <v>2</v>
      </c>
    </row>
    <row r="1612" spans="1:2" x14ac:dyDescent="0.2">
      <c r="A1612" s="10" t="s">
        <v>6142</v>
      </c>
      <c r="B1612" s="10">
        <v>2</v>
      </c>
    </row>
    <row r="1613" spans="1:2" x14ac:dyDescent="0.2">
      <c r="A1613" s="10" t="s">
        <v>6203</v>
      </c>
      <c r="B1613" s="10">
        <v>2</v>
      </c>
    </row>
    <row r="1614" spans="1:2" x14ac:dyDescent="0.2">
      <c r="A1614" s="10" t="s">
        <v>12647</v>
      </c>
      <c r="B1614" s="10">
        <v>2</v>
      </c>
    </row>
    <row r="1615" spans="1:2" x14ac:dyDescent="0.2">
      <c r="A1615" s="10" t="s">
        <v>768</v>
      </c>
      <c r="B1615" s="10">
        <v>2</v>
      </c>
    </row>
    <row r="1616" spans="1:2" x14ac:dyDescent="0.2">
      <c r="A1616" s="10" t="s">
        <v>59</v>
      </c>
      <c r="B1616" s="10">
        <v>2</v>
      </c>
    </row>
    <row r="1617" spans="1:2" x14ac:dyDescent="0.2">
      <c r="A1617" s="10" t="s">
        <v>481</v>
      </c>
      <c r="B1617" s="10">
        <v>2</v>
      </c>
    </row>
    <row r="1618" spans="1:2" x14ac:dyDescent="0.2">
      <c r="A1618" s="10" t="s">
        <v>166</v>
      </c>
      <c r="B1618" s="10">
        <v>2</v>
      </c>
    </row>
    <row r="1619" spans="1:2" x14ac:dyDescent="0.2">
      <c r="A1619" s="10" t="s">
        <v>136</v>
      </c>
      <c r="B1619" s="10">
        <v>2</v>
      </c>
    </row>
    <row r="1620" spans="1:2" x14ac:dyDescent="0.2">
      <c r="A1620" s="10" t="s">
        <v>2092</v>
      </c>
      <c r="B1620" s="10">
        <v>2</v>
      </c>
    </row>
    <row r="1621" spans="1:2" x14ac:dyDescent="0.2">
      <c r="A1621" s="10" t="s">
        <v>339</v>
      </c>
      <c r="B1621" s="10">
        <v>2</v>
      </c>
    </row>
    <row r="1622" spans="1:2" x14ac:dyDescent="0.2">
      <c r="A1622" s="10" t="s">
        <v>894</v>
      </c>
      <c r="B1622" s="10">
        <v>2</v>
      </c>
    </row>
    <row r="1623" spans="1:2" x14ac:dyDescent="0.2">
      <c r="A1623" s="10" t="s">
        <v>16566</v>
      </c>
      <c r="B1623" s="10">
        <v>2</v>
      </c>
    </row>
    <row r="1624" spans="1:2" x14ac:dyDescent="0.2">
      <c r="A1624" s="10" t="s">
        <v>1622</v>
      </c>
      <c r="B1624" s="10">
        <v>2</v>
      </c>
    </row>
    <row r="1625" spans="1:2" x14ac:dyDescent="0.2">
      <c r="A1625" s="10" t="s">
        <v>210</v>
      </c>
      <c r="B1625" s="10">
        <v>2</v>
      </c>
    </row>
    <row r="1626" spans="1:2" x14ac:dyDescent="0.2">
      <c r="A1626" s="10" t="s">
        <v>540</v>
      </c>
      <c r="B1626" s="10">
        <v>2</v>
      </c>
    </row>
    <row r="1627" spans="1:2" x14ac:dyDescent="0.2">
      <c r="A1627" s="10" t="s">
        <v>2032</v>
      </c>
      <c r="B1627" s="10">
        <v>2</v>
      </c>
    </row>
    <row r="1628" spans="1:2" x14ac:dyDescent="0.2">
      <c r="A1628" s="10" t="s">
        <v>15434</v>
      </c>
      <c r="B1628" s="10">
        <v>2</v>
      </c>
    </row>
    <row r="1629" spans="1:2" x14ac:dyDescent="0.2">
      <c r="A1629" s="10" t="s">
        <v>2787</v>
      </c>
      <c r="B1629" s="10">
        <v>2</v>
      </c>
    </row>
    <row r="1630" spans="1:2" x14ac:dyDescent="0.2">
      <c r="A1630" s="10" t="s">
        <v>9205</v>
      </c>
      <c r="B1630" s="10">
        <v>2</v>
      </c>
    </row>
    <row r="1631" spans="1:2" x14ac:dyDescent="0.2">
      <c r="A1631" s="10" t="s">
        <v>561</v>
      </c>
      <c r="B1631" s="10">
        <v>2</v>
      </c>
    </row>
    <row r="1632" spans="1:2" x14ac:dyDescent="0.2">
      <c r="A1632" s="10" t="s">
        <v>14452</v>
      </c>
      <c r="B1632" s="10">
        <v>2</v>
      </c>
    </row>
    <row r="1633" spans="1:2" x14ac:dyDescent="0.2">
      <c r="A1633" s="10" t="s">
        <v>782</v>
      </c>
      <c r="B1633" s="10">
        <v>2</v>
      </c>
    </row>
    <row r="1634" spans="1:2" x14ac:dyDescent="0.2">
      <c r="A1634" s="10" t="s">
        <v>1648</v>
      </c>
      <c r="B1634" s="10">
        <v>2</v>
      </c>
    </row>
    <row r="1635" spans="1:2" x14ac:dyDescent="0.2">
      <c r="A1635" s="10" t="s">
        <v>7607</v>
      </c>
      <c r="B1635" s="10">
        <v>2</v>
      </c>
    </row>
    <row r="1636" spans="1:2" x14ac:dyDescent="0.2">
      <c r="A1636" s="10" t="s">
        <v>136</v>
      </c>
      <c r="B1636" s="10">
        <v>2</v>
      </c>
    </row>
    <row r="1637" spans="1:2" x14ac:dyDescent="0.2">
      <c r="A1637" s="10" t="s">
        <v>531</v>
      </c>
      <c r="B1637" s="10">
        <v>2</v>
      </c>
    </row>
    <row r="1638" spans="1:2" x14ac:dyDescent="0.2">
      <c r="A1638" s="10" t="s">
        <v>4318</v>
      </c>
      <c r="B1638" s="10">
        <v>2</v>
      </c>
    </row>
    <row r="1639" spans="1:2" x14ac:dyDescent="0.2">
      <c r="A1639" s="10" t="s">
        <v>495</v>
      </c>
      <c r="B1639" s="10">
        <v>2</v>
      </c>
    </row>
    <row r="1640" spans="1:2" x14ac:dyDescent="0.2">
      <c r="A1640" s="10" t="s">
        <v>14592</v>
      </c>
      <c r="B1640" s="10">
        <v>2</v>
      </c>
    </row>
    <row r="1641" spans="1:2" x14ac:dyDescent="0.2">
      <c r="A1641" s="10" t="s">
        <v>599</v>
      </c>
      <c r="B1641" s="10">
        <v>2</v>
      </c>
    </row>
    <row r="1642" spans="1:2" x14ac:dyDescent="0.2">
      <c r="A1642" s="10" t="s">
        <v>123</v>
      </c>
      <c r="B1642" s="10">
        <v>2</v>
      </c>
    </row>
    <row r="1643" spans="1:2" x14ac:dyDescent="0.2">
      <c r="A1643" s="10" t="s">
        <v>339</v>
      </c>
      <c r="B1643" s="10">
        <v>2</v>
      </c>
    </row>
    <row r="1644" spans="1:2" x14ac:dyDescent="0.2">
      <c r="A1644" s="10" t="s">
        <v>14583</v>
      </c>
      <c r="B1644" s="10">
        <v>2</v>
      </c>
    </row>
    <row r="1645" spans="1:2" x14ac:dyDescent="0.2">
      <c r="A1645" s="10" t="s">
        <v>6932</v>
      </c>
      <c r="B1645" s="10">
        <v>2</v>
      </c>
    </row>
    <row r="1646" spans="1:2" x14ac:dyDescent="0.2">
      <c r="A1646" s="10" t="s">
        <v>1575</v>
      </c>
      <c r="B1646" s="10">
        <v>2</v>
      </c>
    </row>
    <row r="1647" spans="1:2" x14ac:dyDescent="0.2">
      <c r="A1647" s="10" t="s">
        <v>50</v>
      </c>
      <c r="B1647" s="10">
        <v>2</v>
      </c>
    </row>
    <row r="1648" spans="1:2" x14ac:dyDescent="0.2">
      <c r="A1648" s="10" t="s">
        <v>1433</v>
      </c>
      <c r="B1648" s="10">
        <v>2</v>
      </c>
    </row>
    <row r="1649" spans="1:2" x14ac:dyDescent="0.2">
      <c r="A1649" s="10" t="s">
        <v>531</v>
      </c>
      <c r="B1649" s="10">
        <v>2</v>
      </c>
    </row>
    <row r="1650" spans="1:2" x14ac:dyDescent="0.2">
      <c r="A1650" s="10" t="s">
        <v>3534</v>
      </c>
      <c r="B1650" s="10">
        <v>2</v>
      </c>
    </row>
    <row r="1651" spans="1:2" x14ac:dyDescent="0.2">
      <c r="A1651" s="10" t="s">
        <v>1072</v>
      </c>
      <c r="B1651" s="10">
        <v>2</v>
      </c>
    </row>
    <row r="1652" spans="1:2" x14ac:dyDescent="0.2">
      <c r="A1652" s="10" t="s">
        <v>2139</v>
      </c>
      <c r="B1652" s="10">
        <v>2</v>
      </c>
    </row>
    <row r="1653" spans="1:2" x14ac:dyDescent="0.2">
      <c r="A1653" s="10" t="s">
        <v>7597</v>
      </c>
      <c r="B1653" s="10">
        <v>2</v>
      </c>
    </row>
    <row r="1654" spans="1:2" x14ac:dyDescent="0.2">
      <c r="A1654" s="10" t="s">
        <v>59</v>
      </c>
      <c r="B1654" s="10">
        <v>2</v>
      </c>
    </row>
    <row r="1655" spans="1:2" x14ac:dyDescent="0.2">
      <c r="A1655" s="10" t="s">
        <v>198</v>
      </c>
      <c r="B1655" s="10">
        <v>2</v>
      </c>
    </row>
    <row r="1656" spans="1:2" x14ac:dyDescent="0.2">
      <c r="A1656" s="10" t="s">
        <v>6902</v>
      </c>
      <c r="B1656" s="10">
        <v>2</v>
      </c>
    </row>
    <row r="1657" spans="1:2" x14ac:dyDescent="0.2">
      <c r="A1657" s="10" t="s">
        <v>93</v>
      </c>
      <c r="B1657" s="10">
        <v>2</v>
      </c>
    </row>
    <row r="1658" spans="1:2" x14ac:dyDescent="0.2">
      <c r="A1658" s="10" t="s">
        <v>16202</v>
      </c>
      <c r="B1658" s="10">
        <v>2</v>
      </c>
    </row>
    <row r="1659" spans="1:2" x14ac:dyDescent="0.2">
      <c r="A1659" s="10" t="s">
        <v>277</v>
      </c>
      <c r="B1659" s="10">
        <v>2</v>
      </c>
    </row>
    <row r="1660" spans="1:2" x14ac:dyDescent="0.2">
      <c r="A1660" s="10" t="s">
        <v>9486</v>
      </c>
      <c r="B1660" s="10">
        <v>2</v>
      </c>
    </row>
    <row r="1661" spans="1:2" x14ac:dyDescent="0.2">
      <c r="A1661" s="10" t="s">
        <v>1277</v>
      </c>
      <c r="B1661" s="10">
        <v>2</v>
      </c>
    </row>
    <row r="1662" spans="1:2" x14ac:dyDescent="0.2">
      <c r="A1662" s="10" t="s">
        <v>1761</v>
      </c>
      <c r="B1662" s="10">
        <v>2</v>
      </c>
    </row>
    <row r="1663" spans="1:2" x14ac:dyDescent="0.2">
      <c r="A1663" s="10" t="s">
        <v>2159</v>
      </c>
      <c r="B1663" s="10">
        <v>2</v>
      </c>
    </row>
    <row r="1664" spans="1:2" x14ac:dyDescent="0.2">
      <c r="A1664" s="10" t="s">
        <v>339</v>
      </c>
      <c r="B1664" s="10">
        <v>2</v>
      </c>
    </row>
    <row r="1665" spans="1:2" x14ac:dyDescent="0.2">
      <c r="A1665" s="10" t="s">
        <v>2284</v>
      </c>
      <c r="B1665" s="10">
        <v>2</v>
      </c>
    </row>
    <row r="1666" spans="1:2" x14ac:dyDescent="0.2">
      <c r="A1666" s="10" t="s">
        <v>1372</v>
      </c>
      <c r="B1666" s="10">
        <v>2</v>
      </c>
    </row>
    <row r="1667" spans="1:2" x14ac:dyDescent="0.2">
      <c r="A1667" s="10" t="s">
        <v>123</v>
      </c>
      <c r="B1667" s="10">
        <v>2</v>
      </c>
    </row>
    <row r="1668" spans="1:2" x14ac:dyDescent="0.2">
      <c r="A1668" s="10" t="s">
        <v>481</v>
      </c>
      <c r="B1668" s="10">
        <v>2</v>
      </c>
    </row>
    <row r="1669" spans="1:2" x14ac:dyDescent="0.2">
      <c r="A1669" s="10" t="s">
        <v>12461</v>
      </c>
      <c r="B1669" s="10">
        <v>2</v>
      </c>
    </row>
    <row r="1670" spans="1:2" x14ac:dyDescent="0.2">
      <c r="A1670" s="10" t="s">
        <v>5815</v>
      </c>
      <c r="B1670" s="10">
        <v>2</v>
      </c>
    </row>
    <row r="1671" spans="1:2" x14ac:dyDescent="0.2">
      <c r="A1671" s="10" t="s">
        <v>56</v>
      </c>
      <c r="B1671" s="10">
        <v>2</v>
      </c>
    </row>
    <row r="1672" spans="1:2" x14ac:dyDescent="0.2">
      <c r="A1672" s="10" t="s">
        <v>6024</v>
      </c>
      <c r="B1672" s="10">
        <v>2</v>
      </c>
    </row>
    <row r="1673" spans="1:2" x14ac:dyDescent="0.2">
      <c r="A1673" s="10" t="s">
        <v>1575</v>
      </c>
      <c r="B1673" s="10">
        <v>2</v>
      </c>
    </row>
    <row r="1674" spans="1:2" x14ac:dyDescent="0.2">
      <c r="A1674" s="10" t="s">
        <v>9911</v>
      </c>
      <c r="B1674" s="10">
        <v>2</v>
      </c>
    </row>
    <row r="1675" spans="1:2" x14ac:dyDescent="0.2">
      <c r="A1675" s="10" t="s">
        <v>725</v>
      </c>
      <c r="B1675" s="10">
        <v>2</v>
      </c>
    </row>
    <row r="1676" spans="1:2" x14ac:dyDescent="0.2">
      <c r="A1676" s="10" t="s">
        <v>9432</v>
      </c>
      <c r="B1676" s="10">
        <v>2</v>
      </c>
    </row>
    <row r="1677" spans="1:2" x14ac:dyDescent="0.2">
      <c r="A1677" s="10" t="s">
        <v>1622</v>
      </c>
      <c r="B1677" s="10">
        <v>2</v>
      </c>
    </row>
    <row r="1678" spans="1:2" x14ac:dyDescent="0.2">
      <c r="A1678" s="10" t="s">
        <v>10402</v>
      </c>
      <c r="B1678" s="10">
        <v>2</v>
      </c>
    </row>
    <row r="1679" spans="1:2" x14ac:dyDescent="0.2">
      <c r="A1679" s="10" t="s">
        <v>12472</v>
      </c>
      <c r="B1679" s="10">
        <v>2</v>
      </c>
    </row>
    <row r="1680" spans="1:2" x14ac:dyDescent="0.2">
      <c r="A1680" s="10" t="s">
        <v>5410</v>
      </c>
      <c r="B1680" s="10">
        <v>2</v>
      </c>
    </row>
    <row r="1681" spans="1:2" x14ac:dyDescent="0.2">
      <c r="A1681" s="10" t="s">
        <v>467</v>
      </c>
      <c r="B1681" s="10">
        <v>2</v>
      </c>
    </row>
    <row r="1682" spans="1:2" x14ac:dyDescent="0.2">
      <c r="A1682" s="10" t="s">
        <v>428</v>
      </c>
      <c r="B1682" s="10">
        <v>2</v>
      </c>
    </row>
    <row r="1683" spans="1:2" x14ac:dyDescent="0.2">
      <c r="A1683" s="10" t="s">
        <v>15432</v>
      </c>
      <c r="B1683" s="10">
        <v>2</v>
      </c>
    </row>
    <row r="1684" spans="1:2" x14ac:dyDescent="0.2">
      <c r="A1684" s="10" t="s">
        <v>6548</v>
      </c>
      <c r="B1684" s="10">
        <v>2</v>
      </c>
    </row>
    <row r="1685" spans="1:2" x14ac:dyDescent="0.2">
      <c r="A1685" s="10" t="s">
        <v>12360</v>
      </c>
      <c r="B1685" s="10">
        <v>2</v>
      </c>
    </row>
    <row r="1686" spans="1:2" x14ac:dyDescent="0.2">
      <c r="A1686" s="10" t="s">
        <v>1087</v>
      </c>
      <c r="B1686" s="10">
        <v>2</v>
      </c>
    </row>
    <row r="1687" spans="1:2" x14ac:dyDescent="0.2">
      <c r="A1687" s="10" t="s">
        <v>8187</v>
      </c>
      <c r="B1687" s="10">
        <v>2</v>
      </c>
    </row>
    <row r="1688" spans="1:2" x14ac:dyDescent="0.2">
      <c r="A1688" s="10" t="s">
        <v>4637</v>
      </c>
      <c r="B1688" s="10">
        <v>2</v>
      </c>
    </row>
    <row r="1689" spans="1:2" x14ac:dyDescent="0.2">
      <c r="A1689" s="10" t="s">
        <v>323</v>
      </c>
      <c r="B1689" s="10">
        <v>2</v>
      </c>
    </row>
    <row r="1690" spans="1:2" x14ac:dyDescent="0.2">
      <c r="A1690" s="10" t="s">
        <v>1619</v>
      </c>
      <c r="B1690" s="10">
        <v>2</v>
      </c>
    </row>
    <row r="1691" spans="1:2" x14ac:dyDescent="0.2">
      <c r="A1691" s="10" t="s">
        <v>12559</v>
      </c>
      <c r="B1691" s="10">
        <v>2</v>
      </c>
    </row>
    <row r="1692" spans="1:2" x14ac:dyDescent="0.2">
      <c r="A1692" s="10" t="s">
        <v>5301</v>
      </c>
      <c r="B1692" s="10">
        <v>2</v>
      </c>
    </row>
    <row r="1693" spans="1:2" x14ac:dyDescent="0.2">
      <c r="A1693" s="10" t="s">
        <v>23</v>
      </c>
      <c r="B1693" s="10">
        <v>2</v>
      </c>
    </row>
    <row r="1694" spans="1:2" x14ac:dyDescent="0.2">
      <c r="A1694" s="10" t="s">
        <v>1213</v>
      </c>
      <c r="B1694" s="10">
        <v>2</v>
      </c>
    </row>
    <row r="1695" spans="1:2" x14ac:dyDescent="0.2">
      <c r="A1695" s="10" t="s">
        <v>6793</v>
      </c>
      <c r="B1695" s="10">
        <v>2</v>
      </c>
    </row>
    <row r="1696" spans="1:2" x14ac:dyDescent="0.2">
      <c r="A1696" s="10" t="s">
        <v>64</v>
      </c>
      <c r="B1696" s="10">
        <v>2</v>
      </c>
    </row>
    <row r="1697" spans="1:2" x14ac:dyDescent="0.2">
      <c r="A1697" s="10" t="s">
        <v>15993</v>
      </c>
      <c r="B1697" s="10">
        <v>2</v>
      </c>
    </row>
    <row r="1698" spans="1:2" x14ac:dyDescent="0.2">
      <c r="A1698" s="10" t="s">
        <v>2418</v>
      </c>
      <c r="B1698" s="10">
        <v>2</v>
      </c>
    </row>
    <row r="1699" spans="1:2" x14ac:dyDescent="0.2">
      <c r="A1699" s="10" t="s">
        <v>15150</v>
      </c>
      <c r="B1699" s="10">
        <v>2</v>
      </c>
    </row>
    <row r="1700" spans="1:2" x14ac:dyDescent="0.2">
      <c r="A1700" s="10" t="s">
        <v>282</v>
      </c>
      <c r="B1700" s="10">
        <v>2</v>
      </c>
    </row>
    <row r="1701" spans="1:2" x14ac:dyDescent="0.2">
      <c r="A1701" s="10" t="s">
        <v>2302</v>
      </c>
      <c r="B1701" s="10">
        <v>2</v>
      </c>
    </row>
    <row r="1702" spans="1:2" x14ac:dyDescent="0.2">
      <c r="A1702" s="10" t="s">
        <v>692</v>
      </c>
      <c r="B1702" s="10">
        <v>2</v>
      </c>
    </row>
    <row r="1703" spans="1:2" x14ac:dyDescent="0.2">
      <c r="A1703" s="10" t="s">
        <v>1619</v>
      </c>
      <c r="B1703" s="10">
        <v>2</v>
      </c>
    </row>
    <row r="1704" spans="1:2" x14ac:dyDescent="0.2">
      <c r="A1704" s="10" t="s">
        <v>2481</v>
      </c>
      <c r="B1704" s="10">
        <v>2</v>
      </c>
    </row>
    <row r="1705" spans="1:2" x14ac:dyDescent="0.2">
      <c r="A1705" s="10" t="s">
        <v>16288</v>
      </c>
      <c r="B1705" s="10">
        <v>2</v>
      </c>
    </row>
    <row r="1706" spans="1:2" x14ac:dyDescent="0.2">
      <c r="A1706" s="10" t="s">
        <v>11340</v>
      </c>
      <c r="B1706" s="10">
        <v>2</v>
      </c>
    </row>
    <row r="1707" spans="1:2" x14ac:dyDescent="0.2">
      <c r="A1707" s="10" t="s">
        <v>9850</v>
      </c>
      <c r="B1707" s="10">
        <v>2</v>
      </c>
    </row>
    <row r="1708" spans="1:2" x14ac:dyDescent="0.2">
      <c r="A1708" s="10" t="s">
        <v>244</v>
      </c>
      <c r="B1708" s="10">
        <v>2</v>
      </c>
    </row>
    <row r="1709" spans="1:2" x14ac:dyDescent="0.2">
      <c r="A1709" s="10" t="s">
        <v>12774</v>
      </c>
      <c r="B1709" s="10">
        <v>2</v>
      </c>
    </row>
    <row r="1710" spans="1:2" x14ac:dyDescent="0.2">
      <c r="A1710" s="10" t="s">
        <v>15648</v>
      </c>
      <c r="B1710" s="10">
        <v>2</v>
      </c>
    </row>
    <row r="1711" spans="1:2" x14ac:dyDescent="0.2">
      <c r="A1711" s="10" t="s">
        <v>44</v>
      </c>
      <c r="B1711" s="10">
        <v>2</v>
      </c>
    </row>
    <row r="1712" spans="1:2" x14ac:dyDescent="0.2">
      <c r="A1712" s="10" t="s">
        <v>1213</v>
      </c>
      <c r="B1712" s="10">
        <v>2</v>
      </c>
    </row>
    <row r="1713" spans="1:2" x14ac:dyDescent="0.2">
      <c r="A1713" s="10" t="s">
        <v>15213</v>
      </c>
      <c r="B1713" s="10">
        <v>2</v>
      </c>
    </row>
    <row r="1714" spans="1:2" x14ac:dyDescent="0.2">
      <c r="A1714" s="10" t="s">
        <v>15997</v>
      </c>
      <c r="B1714" s="10">
        <v>2</v>
      </c>
    </row>
    <row r="1715" spans="1:2" x14ac:dyDescent="0.2">
      <c r="A1715" s="10" t="s">
        <v>7538</v>
      </c>
      <c r="B1715" s="10">
        <v>2</v>
      </c>
    </row>
    <row r="1716" spans="1:2" x14ac:dyDescent="0.2">
      <c r="A1716" s="10" t="s">
        <v>2204</v>
      </c>
      <c r="B1716" s="10">
        <v>2</v>
      </c>
    </row>
    <row r="1717" spans="1:2" x14ac:dyDescent="0.2">
      <c r="A1717" s="10" t="s">
        <v>2125</v>
      </c>
      <c r="B1717" s="10">
        <v>2</v>
      </c>
    </row>
    <row r="1718" spans="1:2" x14ac:dyDescent="0.2">
      <c r="A1718" s="10" t="s">
        <v>5737</v>
      </c>
      <c r="B1718" s="10">
        <v>2</v>
      </c>
    </row>
    <row r="1719" spans="1:2" x14ac:dyDescent="0.2">
      <c r="A1719" s="10" t="s">
        <v>16339</v>
      </c>
      <c r="B1719" s="10">
        <v>2</v>
      </c>
    </row>
    <row r="1720" spans="1:2" x14ac:dyDescent="0.2">
      <c r="A1720" s="10" t="s">
        <v>1579</v>
      </c>
      <c r="B1720" s="10">
        <v>2</v>
      </c>
    </row>
    <row r="1721" spans="1:2" x14ac:dyDescent="0.2">
      <c r="A1721" s="10" t="s">
        <v>1852</v>
      </c>
      <c r="B1721" s="10">
        <v>2</v>
      </c>
    </row>
    <row r="1722" spans="1:2" x14ac:dyDescent="0.2">
      <c r="A1722" s="10" t="s">
        <v>8730</v>
      </c>
      <c r="B1722" s="10">
        <v>2</v>
      </c>
    </row>
    <row r="1723" spans="1:2" x14ac:dyDescent="0.2">
      <c r="A1723" s="10" t="s">
        <v>731</v>
      </c>
      <c r="B1723" s="10">
        <v>2</v>
      </c>
    </row>
    <row r="1724" spans="1:2" x14ac:dyDescent="0.2">
      <c r="A1724" s="10" t="s">
        <v>3341</v>
      </c>
      <c r="B1724" s="10">
        <v>2</v>
      </c>
    </row>
    <row r="1725" spans="1:2" x14ac:dyDescent="0.2">
      <c r="A1725" s="10" t="s">
        <v>11755</v>
      </c>
      <c r="B1725" s="10">
        <v>2</v>
      </c>
    </row>
    <row r="1726" spans="1:2" x14ac:dyDescent="0.2">
      <c r="A1726" s="10" t="s">
        <v>748</v>
      </c>
      <c r="B1726" s="10">
        <v>2</v>
      </c>
    </row>
    <row r="1727" spans="1:2" x14ac:dyDescent="0.2">
      <c r="A1727" s="10" t="s">
        <v>1865</v>
      </c>
      <c r="B1727" s="10">
        <v>2</v>
      </c>
    </row>
    <row r="1728" spans="1:2" x14ac:dyDescent="0.2">
      <c r="A1728" s="10" t="s">
        <v>4364</v>
      </c>
      <c r="B1728" s="10">
        <v>2</v>
      </c>
    </row>
    <row r="1729" spans="1:2" x14ac:dyDescent="0.2">
      <c r="A1729" s="10" t="s">
        <v>5087</v>
      </c>
      <c r="B1729" s="10">
        <v>2</v>
      </c>
    </row>
    <row r="1730" spans="1:2" x14ac:dyDescent="0.2">
      <c r="A1730" s="10" t="s">
        <v>14602</v>
      </c>
      <c r="B1730" s="10">
        <v>2</v>
      </c>
    </row>
    <row r="1731" spans="1:2" x14ac:dyDescent="0.2">
      <c r="A1731" s="10" t="s">
        <v>10009</v>
      </c>
      <c r="B1731" s="10">
        <v>2</v>
      </c>
    </row>
    <row r="1732" spans="1:2" x14ac:dyDescent="0.2">
      <c r="A1732" s="10" t="s">
        <v>64</v>
      </c>
      <c r="B1732" s="10">
        <v>2</v>
      </c>
    </row>
    <row r="1733" spans="1:2" x14ac:dyDescent="0.2">
      <c r="A1733" s="10" t="s">
        <v>2016</v>
      </c>
      <c r="B1733" s="10">
        <v>2</v>
      </c>
    </row>
    <row r="1734" spans="1:2" x14ac:dyDescent="0.2">
      <c r="A1734" s="10" t="s">
        <v>1890</v>
      </c>
      <c r="B1734" s="10">
        <v>2</v>
      </c>
    </row>
    <row r="1735" spans="1:2" x14ac:dyDescent="0.2">
      <c r="A1735" s="10" t="s">
        <v>7533</v>
      </c>
      <c r="B1735" s="10">
        <v>2</v>
      </c>
    </row>
    <row r="1736" spans="1:2" x14ac:dyDescent="0.2">
      <c r="A1736" s="10" t="s">
        <v>4474</v>
      </c>
      <c r="B1736" s="10">
        <v>2</v>
      </c>
    </row>
    <row r="1737" spans="1:2" x14ac:dyDescent="0.2">
      <c r="A1737" s="10" t="s">
        <v>2302</v>
      </c>
      <c r="B1737" s="10">
        <v>2</v>
      </c>
    </row>
    <row r="1738" spans="1:2" x14ac:dyDescent="0.2">
      <c r="A1738" s="10" t="s">
        <v>64</v>
      </c>
      <c r="B1738" s="10">
        <v>2</v>
      </c>
    </row>
    <row r="1739" spans="1:2" x14ac:dyDescent="0.2">
      <c r="A1739" s="10" t="s">
        <v>16859</v>
      </c>
      <c r="B1739" s="10">
        <v>2</v>
      </c>
    </row>
    <row r="1740" spans="1:2" x14ac:dyDescent="0.2">
      <c r="A1740" s="10" t="s">
        <v>82</v>
      </c>
      <c r="B1740" s="10">
        <v>2</v>
      </c>
    </row>
    <row r="1741" spans="1:2" x14ac:dyDescent="0.2">
      <c r="A1741" s="10" t="s">
        <v>653</v>
      </c>
      <c r="B1741" s="10">
        <v>2</v>
      </c>
    </row>
    <row r="1742" spans="1:2" x14ac:dyDescent="0.2">
      <c r="A1742" s="10" t="s">
        <v>189</v>
      </c>
      <c r="B1742" s="10">
        <v>2</v>
      </c>
    </row>
    <row r="1743" spans="1:2" x14ac:dyDescent="0.2">
      <c r="A1743" s="10" t="s">
        <v>1648</v>
      </c>
      <c r="B1743" s="10">
        <v>2</v>
      </c>
    </row>
    <row r="1744" spans="1:2" x14ac:dyDescent="0.2">
      <c r="A1744" s="10" t="s">
        <v>2787</v>
      </c>
      <c r="B1744" s="10">
        <v>2</v>
      </c>
    </row>
    <row r="1745" spans="1:2" x14ac:dyDescent="0.2">
      <c r="A1745" s="10" t="s">
        <v>123</v>
      </c>
      <c r="B1745" s="10">
        <v>2</v>
      </c>
    </row>
    <row r="1746" spans="1:2" x14ac:dyDescent="0.2">
      <c r="A1746" s="10" t="s">
        <v>3627</v>
      </c>
      <c r="B1746" s="10">
        <v>2</v>
      </c>
    </row>
    <row r="1747" spans="1:2" x14ac:dyDescent="0.2">
      <c r="A1747" s="10" t="s">
        <v>181</v>
      </c>
      <c r="B1747" s="10">
        <v>2</v>
      </c>
    </row>
    <row r="1748" spans="1:2" x14ac:dyDescent="0.2">
      <c r="A1748" s="10" t="s">
        <v>533</v>
      </c>
      <c r="B1748" s="10">
        <v>2</v>
      </c>
    </row>
    <row r="1749" spans="1:2" x14ac:dyDescent="0.2">
      <c r="A1749" s="10" t="s">
        <v>3156</v>
      </c>
      <c r="B1749" s="10">
        <v>2</v>
      </c>
    </row>
    <row r="1750" spans="1:2" x14ac:dyDescent="0.2">
      <c r="A1750" s="10" t="s">
        <v>15453</v>
      </c>
      <c r="B1750" s="10">
        <v>2</v>
      </c>
    </row>
    <row r="1751" spans="1:2" x14ac:dyDescent="0.2">
      <c r="A1751" s="10" t="s">
        <v>15821</v>
      </c>
      <c r="B1751" s="10">
        <v>2</v>
      </c>
    </row>
    <row r="1752" spans="1:2" x14ac:dyDescent="0.2">
      <c r="A1752" s="10" t="s">
        <v>14889</v>
      </c>
      <c r="B1752" s="10">
        <v>2</v>
      </c>
    </row>
    <row r="1753" spans="1:2" x14ac:dyDescent="0.2">
      <c r="A1753" s="10" t="s">
        <v>1648</v>
      </c>
      <c r="B1753" s="10">
        <v>2</v>
      </c>
    </row>
    <row r="1754" spans="1:2" x14ac:dyDescent="0.2">
      <c r="A1754" s="10" t="s">
        <v>7743</v>
      </c>
      <c r="B1754" s="10">
        <v>2</v>
      </c>
    </row>
    <row r="1755" spans="1:2" x14ac:dyDescent="0.2">
      <c r="A1755" s="10" t="s">
        <v>1798</v>
      </c>
      <c r="B1755" s="10">
        <v>2</v>
      </c>
    </row>
    <row r="1756" spans="1:2" x14ac:dyDescent="0.2">
      <c r="A1756" s="10" t="s">
        <v>50</v>
      </c>
      <c r="B1756" s="10">
        <v>2</v>
      </c>
    </row>
    <row r="1757" spans="1:2" x14ac:dyDescent="0.2">
      <c r="A1757" s="10" t="s">
        <v>800</v>
      </c>
      <c r="B1757" s="10">
        <v>2</v>
      </c>
    </row>
    <row r="1758" spans="1:2" x14ac:dyDescent="0.2">
      <c r="A1758" s="10" t="s">
        <v>1048</v>
      </c>
      <c r="B1758" s="10">
        <v>2</v>
      </c>
    </row>
    <row r="1759" spans="1:2" x14ac:dyDescent="0.2">
      <c r="A1759" s="10" t="s">
        <v>282</v>
      </c>
      <c r="B1759" s="10">
        <v>2</v>
      </c>
    </row>
    <row r="1760" spans="1:2" x14ac:dyDescent="0.2">
      <c r="A1760" s="10" t="s">
        <v>2034</v>
      </c>
      <c r="B1760" s="10">
        <v>2</v>
      </c>
    </row>
    <row r="1761" spans="1:2" x14ac:dyDescent="0.2">
      <c r="A1761" s="10" t="s">
        <v>2302</v>
      </c>
      <c r="B1761" s="10">
        <v>2</v>
      </c>
    </row>
    <row r="1762" spans="1:2" x14ac:dyDescent="0.2">
      <c r="A1762" s="10" t="s">
        <v>4776</v>
      </c>
      <c r="B1762" s="10">
        <v>2</v>
      </c>
    </row>
    <row r="1763" spans="1:2" x14ac:dyDescent="0.2">
      <c r="A1763" s="10" t="s">
        <v>481</v>
      </c>
      <c r="B1763" s="10">
        <v>2</v>
      </c>
    </row>
    <row r="1764" spans="1:2" x14ac:dyDescent="0.2">
      <c r="A1764" s="10" t="s">
        <v>123</v>
      </c>
      <c r="B1764" s="10">
        <v>2</v>
      </c>
    </row>
    <row r="1765" spans="1:2" x14ac:dyDescent="0.2">
      <c r="A1765" s="10" t="s">
        <v>4187</v>
      </c>
      <c r="B1765" s="10">
        <v>2</v>
      </c>
    </row>
    <row r="1766" spans="1:2" x14ac:dyDescent="0.2">
      <c r="A1766" s="10" t="s">
        <v>2059</v>
      </c>
      <c r="B1766" s="10">
        <v>2</v>
      </c>
    </row>
    <row r="1767" spans="1:2" x14ac:dyDescent="0.2">
      <c r="A1767" s="10" t="s">
        <v>3668</v>
      </c>
      <c r="B1767" s="10">
        <v>2</v>
      </c>
    </row>
    <row r="1768" spans="1:2" x14ac:dyDescent="0.2">
      <c r="A1768" s="10" t="s">
        <v>114</v>
      </c>
      <c r="B1768" s="10">
        <v>2</v>
      </c>
    </row>
    <row r="1769" spans="1:2" x14ac:dyDescent="0.2">
      <c r="A1769" s="10" t="s">
        <v>6964</v>
      </c>
      <c r="B1769" s="10">
        <v>2</v>
      </c>
    </row>
    <row r="1770" spans="1:2" x14ac:dyDescent="0.2">
      <c r="A1770" s="10" t="s">
        <v>521</v>
      </c>
      <c r="B1770" s="10">
        <v>2</v>
      </c>
    </row>
    <row r="1771" spans="1:2" x14ac:dyDescent="0.2">
      <c r="A1771" s="10" t="s">
        <v>136</v>
      </c>
      <c r="B1771" s="10">
        <v>2</v>
      </c>
    </row>
    <row r="1772" spans="1:2" x14ac:dyDescent="0.2">
      <c r="A1772" s="10" t="s">
        <v>15199</v>
      </c>
      <c r="B1772" s="10">
        <v>2</v>
      </c>
    </row>
    <row r="1773" spans="1:2" x14ac:dyDescent="0.2">
      <c r="A1773" s="10" t="s">
        <v>4908</v>
      </c>
      <c r="B1773" s="10">
        <v>2</v>
      </c>
    </row>
    <row r="1774" spans="1:2" x14ac:dyDescent="0.2">
      <c r="A1774" s="10" t="s">
        <v>3102</v>
      </c>
      <c r="B1774" s="10">
        <v>2</v>
      </c>
    </row>
    <row r="1775" spans="1:2" x14ac:dyDescent="0.2">
      <c r="A1775" s="10" t="s">
        <v>2059</v>
      </c>
      <c r="B1775" s="10">
        <v>2</v>
      </c>
    </row>
    <row r="1776" spans="1:2" x14ac:dyDescent="0.2">
      <c r="A1776" s="10" t="s">
        <v>413</v>
      </c>
      <c r="B1776" s="10">
        <v>2</v>
      </c>
    </row>
    <row r="1777" spans="1:2" x14ac:dyDescent="0.2">
      <c r="A1777" s="10" t="s">
        <v>2078</v>
      </c>
      <c r="B1777" s="10">
        <v>2</v>
      </c>
    </row>
    <row r="1778" spans="1:2" x14ac:dyDescent="0.2">
      <c r="A1778" s="10" t="s">
        <v>11568</v>
      </c>
      <c r="B1778" s="10">
        <v>2</v>
      </c>
    </row>
    <row r="1779" spans="1:2" x14ac:dyDescent="0.2">
      <c r="A1779" s="10" t="s">
        <v>481</v>
      </c>
      <c r="B1779" s="10">
        <v>2</v>
      </c>
    </row>
    <row r="1780" spans="1:2" x14ac:dyDescent="0.2">
      <c r="A1780" s="10" t="s">
        <v>136</v>
      </c>
      <c r="B1780" s="10">
        <v>2</v>
      </c>
    </row>
    <row r="1781" spans="1:2" x14ac:dyDescent="0.2">
      <c r="A1781" s="10" t="s">
        <v>2771</v>
      </c>
      <c r="B1781" s="10">
        <v>2</v>
      </c>
    </row>
    <row r="1782" spans="1:2" x14ac:dyDescent="0.2">
      <c r="A1782" s="10" t="s">
        <v>5688</v>
      </c>
      <c r="B1782" s="10">
        <v>2</v>
      </c>
    </row>
    <row r="1783" spans="1:2" x14ac:dyDescent="0.2">
      <c r="A1783" s="10" t="s">
        <v>486</v>
      </c>
      <c r="B1783" s="10">
        <v>2</v>
      </c>
    </row>
    <row r="1784" spans="1:2" x14ac:dyDescent="0.2">
      <c r="A1784" s="10" t="s">
        <v>77</v>
      </c>
      <c r="B1784" s="10">
        <v>2</v>
      </c>
    </row>
    <row r="1785" spans="1:2" x14ac:dyDescent="0.2">
      <c r="A1785" s="10" t="s">
        <v>6089</v>
      </c>
      <c r="B1785" s="10">
        <v>2</v>
      </c>
    </row>
    <row r="1786" spans="1:2" x14ac:dyDescent="0.2">
      <c r="A1786" s="10" t="s">
        <v>1923</v>
      </c>
      <c r="B1786" s="10">
        <v>2</v>
      </c>
    </row>
    <row r="1787" spans="1:2" x14ac:dyDescent="0.2">
      <c r="A1787" s="10" t="s">
        <v>3511</v>
      </c>
      <c r="B1787" s="10">
        <v>2</v>
      </c>
    </row>
    <row r="1788" spans="1:2" x14ac:dyDescent="0.2">
      <c r="A1788" s="10" t="s">
        <v>1164</v>
      </c>
      <c r="B1788" s="10">
        <v>2</v>
      </c>
    </row>
    <row r="1789" spans="1:2" x14ac:dyDescent="0.2">
      <c r="A1789" s="10" t="s">
        <v>184</v>
      </c>
      <c r="B1789" s="10">
        <v>2</v>
      </c>
    </row>
    <row r="1790" spans="1:2" x14ac:dyDescent="0.2">
      <c r="A1790" s="10" t="s">
        <v>5138</v>
      </c>
      <c r="B1790" s="10">
        <v>2</v>
      </c>
    </row>
    <row r="1791" spans="1:2" x14ac:dyDescent="0.2">
      <c r="A1791" s="10" t="s">
        <v>4512</v>
      </c>
      <c r="B1791" s="10">
        <v>2</v>
      </c>
    </row>
    <row r="1792" spans="1:2" x14ac:dyDescent="0.2">
      <c r="A1792" s="10" t="s">
        <v>3465</v>
      </c>
      <c r="B1792" s="10">
        <v>2</v>
      </c>
    </row>
    <row r="1793" spans="1:2" x14ac:dyDescent="0.2">
      <c r="A1793" s="10" t="s">
        <v>6189</v>
      </c>
      <c r="B1793" s="10">
        <v>2</v>
      </c>
    </row>
    <row r="1794" spans="1:2" x14ac:dyDescent="0.2">
      <c r="A1794" s="10" t="s">
        <v>16498</v>
      </c>
      <c r="B1794" s="10">
        <v>2</v>
      </c>
    </row>
    <row r="1795" spans="1:2" x14ac:dyDescent="0.2">
      <c r="A1795" s="10" t="s">
        <v>15656</v>
      </c>
      <c r="B1795" s="10">
        <v>2</v>
      </c>
    </row>
    <row r="1796" spans="1:2" x14ac:dyDescent="0.2">
      <c r="A1796" s="10" t="s">
        <v>23</v>
      </c>
      <c r="B1796" s="10">
        <v>2</v>
      </c>
    </row>
    <row r="1797" spans="1:2" x14ac:dyDescent="0.2">
      <c r="A1797" s="10" t="s">
        <v>449</v>
      </c>
      <c r="B1797" s="10">
        <v>2</v>
      </c>
    </row>
    <row r="1798" spans="1:2" x14ac:dyDescent="0.2">
      <c r="A1798" s="10" t="s">
        <v>4433</v>
      </c>
      <c r="B1798" s="10">
        <v>2</v>
      </c>
    </row>
    <row r="1799" spans="1:2" x14ac:dyDescent="0.2">
      <c r="A1799" s="10" t="s">
        <v>6948</v>
      </c>
      <c r="B1799" s="10">
        <v>2</v>
      </c>
    </row>
    <row r="1800" spans="1:2" x14ac:dyDescent="0.2">
      <c r="A1800" s="10" t="s">
        <v>625</v>
      </c>
      <c r="B1800" s="10">
        <v>2</v>
      </c>
    </row>
    <row r="1801" spans="1:2" x14ac:dyDescent="0.2">
      <c r="A1801" s="10" t="s">
        <v>15487</v>
      </c>
      <c r="B1801" s="10">
        <v>2</v>
      </c>
    </row>
    <row r="1802" spans="1:2" x14ac:dyDescent="0.2">
      <c r="A1802" s="10" t="s">
        <v>5006</v>
      </c>
      <c r="B1802" s="10">
        <v>2</v>
      </c>
    </row>
    <row r="1803" spans="1:2" x14ac:dyDescent="0.2">
      <c r="A1803" s="10" t="s">
        <v>4683</v>
      </c>
      <c r="B1803" s="10">
        <v>2</v>
      </c>
    </row>
    <row r="1804" spans="1:2" x14ac:dyDescent="0.2">
      <c r="A1804" s="10" t="s">
        <v>11363</v>
      </c>
      <c r="B1804" s="10">
        <v>2</v>
      </c>
    </row>
    <row r="1805" spans="1:2" x14ac:dyDescent="0.2">
      <c r="A1805" s="10" t="s">
        <v>7463</v>
      </c>
      <c r="B1805" s="10">
        <v>2</v>
      </c>
    </row>
    <row r="1806" spans="1:2" x14ac:dyDescent="0.2">
      <c r="A1806" s="10" t="s">
        <v>50</v>
      </c>
      <c r="B1806" s="10">
        <v>2</v>
      </c>
    </row>
    <row r="1807" spans="1:2" x14ac:dyDescent="0.2">
      <c r="A1807" s="10" t="s">
        <v>434</v>
      </c>
      <c r="B1807" s="10">
        <v>2</v>
      </c>
    </row>
    <row r="1808" spans="1:2" x14ac:dyDescent="0.2">
      <c r="A1808" s="10" t="s">
        <v>2204</v>
      </c>
      <c r="B1808" s="10">
        <v>2</v>
      </c>
    </row>
    <row r="1809" spans="1:2" x14ac:dyDescent="0.2">
      <c r="A1809" s="10" t="s">
        <v>2619</v>
      </c>
      <c r="B1809" s="10">
        <v>2</v>
      </c>
    </row>
    <row r="1810" spans="1:2" x14ac:dyDescent="0.2">
      <c r="A1810" s="10" t="s">
        <v>8751</v>
      </c>
      <c r="B1810" s="10">
        <v>2</v>
      </c>
    </row>
    <row r="1811" spans="1:2" x14ac:dyDescent="0.2">
      <c r="A1811" s="10" t="s">
        <v>33</v>
      </c>
      <c r="B1811" s="10">
        <v>2</v>
      </c>
    </row>
    <row r="1812" spans="1:2" x14ac:dyDescent="0.2">
      <c r="A1812" s="10" t="s">
        <v>16101</v>
      </c>
      <c r="B1812" s="10">
        <v>2</v>
      </c>
    </row>
    <row r="1813" spans="1:2" x14ac:dyDescent="0.2">
      <c r="A1813" s="10" t="s">
        <v>4741</v>
      </c>
      <c r="B1813" s="10">
        <v>2</v>
      </c>
    </row>
    <row r="1814" spans="1:2" x14ac:dyDescent="0.2">
      <c r="A1814" s="10" t="s">
        <v>1372</v>
      </c>
      <c r="B1814" s="10">
        <v>2</v>
      </c>
    </row>
    <row r="1815" spans="1:2" x14ac:dyDescent="0.2">
      <c r="A1815" s="10" t="s">
        <v>59</v>
      </c>
      <c r="B1815" s="10">
        <v>2</v>
      </c>
    </row>
    <row r="1816" spans="1:2" x14ac:dyDescent="0.2">
      <c r="A1816" s="10" t="s">
        <v>136</v>
      </c>
      <c r="B1816" s="10">
        <v>2</v>
      </c>
    </row>
    <row r="1817" spans="1:2" x14ac:dyDescent="0.2">
      <c r="A1817" s="10" t="s">
        <v>48</v>
      </c>
      <c r="B1817" s="10">
        <v>2</v>
      </c>
    </row>
    <row r="1818" spans="1:2" x14ac:dyDescent="0.2">
      <c r="A1818" s="10" t="s">
        <v>644</v>
      </c>
      <c r="B1818" s="10">
        <v>2</v>
      </c>
    </row>
    <row r="1819" spans="1:2" x14ac:dyDescent="0.2">
      <c r="A1819" s="10" t="s">
        <v>1322</v>
      </c>
      <c r="B1819" s="10">
        <v>2</v>
      </c>
    </row>
    <row r="1820" spans="1:2" x14ac:dyDescent="0.2">
      <c r="A1820" s="10" t="s">
        <v>125</v>
      </c>
      <c r="B1820" s="10">
        <v>2</v>
      </c>
    </row>
    <row r="1821" spans="1:2" x14ac:dyDescent="0.2">
      <c r="A1821" s="10" t="s">
        <v>11357</v>
      </c>
      <c r="B1821" s="10">
        <v>2</v>
      </c>
    </row>
    <row r="1822" spans="1:2" x14ac:dyDescent="0.2">
      <c r="A1822" s="10" t="s">
        <v>3842</v>
      </c>
      <c r="B1822" s="10">
        <v>2</v>
      </c>
    </row>
    <row r="1823" spans="1:2" x14ac:dyDescent="0.2">
      <c r="A1823" s="10" t="s">
        <v>8431</v>
      </c>
      <c r="B1823" s="10">
        <v>1</v>
      </c>
    </row>
    <row r="1824" spans="1:2" x14ac:dyDescent="0.2">
      <c r="A1824" s="10" t="s">
        <v>11479</v>
      </c>
      <c r="B1824" s="10">
        <v>1</v>
      </c>
    </row>
    <row r="1825" spans="1:2" x14ac:dyDescent="0.2">
      <c r="A1825" s="10" t="s">
        <v>2269</v>
      </c>
      <c r="B1825" s="10">
        <v>1</v>
      </c>
    </row>
    <row r="1826" spans="1:2" x14ac:dyDescent="0.2">
      <c r="A1826" s="10" t="s">
        <v>6036</v>
      </c>
      <c r="B1826" s="10">
        <v>1</v>
      </c>
    </row>
    <row r="1827" spans="1:2" x14ac:dyDescent="0.2">
      <c r="A1827" s="10" t="s">
        <v>994</v>
      </c>
      <c r="B1827" s="10">
        <v>1</v>
      </c>
    </row>
    <row r="1828" spans="1:2" x14ac:dyDescent="0.2">
      <c r="A1828" s="10" t="s">
        <v>564</v>
      </c>
      <c r="B1828" s="10">
        <v>1</v>
      </c>
    </row>
    <row r="1829" spans="1:2" x14ac:dyDescent="0.2">
      <c r="A1829" s="10" t="s">
        <v>12649</v>
      </c>
      <c r="B1829" s="10">
        <v>1</v>
      </c>
    </row>
    <row r="1830" spans="1:2" x14ac:dyDescent="0.2">
      <c r="A1830" s="10" t="s">
        <v>2223</v>
      </c>
      <c r="B1830" s="10">
        <v>1</v>
      </c>
    </row>
    <row r="1831" spans="1:2" x14ac:dyDescent="0.2">
      <c r="A1831" s="10" t="s">
        <v>1619</v>
      </c>
      <c r="B1831" s="10">
        <v>1</v>
      </c>
    </row>
    <row r="1832" spans="1:2" x14ac:dyDescent="0.2">
      <c r="A1832" s="10" t="s">
        <v>7158</v>
      </c>
      <c r="B1832" s="10">
        <v>1</v>
      </c>
    </row>
    <row r="1833" spans="1:2" x14ac:dyDescent="0.2">
      <c r="A1833" s="10" t="s">
        <v>5897</v>
      </c>
      <c r="B1833" s="10">
        <v>1</v>
      </c>
    </row>
    <row r="1834" spans="1:2" x14ac:dyDescent="0.2">
      <c r="A1834" s="10" t="s">
        <v>531</v>
      </c>
      <c r="B1834" s="10">
        <v>1</v>
      </c>
    </row>
    <row r="1835" spans="1:2" x14ac:dyDescent="0.2">
      <c r="A1835" s="10" t="s">
        <v>4361</v>
      </c>
      <c r="B1835" s="10">
        <v>1</v>
      </c>
    </row>
    <row r="1836" spans="1:2" x14ac:dyDescent="0.2">
      <c r="A1836" s="10" t="s">
        <v>48</v>
      </c>
      <c r="B1836" s="10">
        <v>1</v>
      </c>
    </row>
    <row r="1837" spans="1:2" x14ac:dyDescent="0.2">
      <c r="A1837" s="10" t="s">
        <v>5006</v>
      </c>
      <c r="B1837" s="10">
        <v>1</v>
      </c>
    </row>
    <row r="1838" spans="1:2" x14ac:dyDescent="0.2">
      <c r="A1838" s="10" t="s">
        <v>50</v>
      </c>
      <c r="B1838" s="10">
        <v>1</v>
      </c>
    </row>
    <row r="1839" spans="1:2" x14ac:dyDescent="0.2">
      <c r="A1839" s="10" t="s">
        <v>16755</v>
      </c>
      <c r="B1839" s="10">
        <v>1</v>
      </c>
    </row>
    <row r="1840" spans="1:2" x14ac:dyDescent="0.2">
      <c r="A1840" s="10" t="s">
        <v>403</v>
      </c>
      <c r="B1840" s="10">
        <v>1</v>
      </c>
    </row>
    <row r="1841" spans="1:2" x14ac:dyDescent="0.2">
      <c r="A1841" s="10" t="s">
        <v>780</v>
      </c>
      <c r="B1841" s="10">
        <v>1</v>
      </c>
    </row>
    <row r="1842" spans="1:2" x14ac:dyDescent="0.2">
      <c r="A1842" s="10" t="s">
        <v>277</v>
      </c>
      <c r="B1842" s="10">
        <v>1</v>
      </c>
    </row>
    <row r="1843" spans="1:2" x14ac:dyDescent="0.2">
      <c r="A1843" s="10" t="s">
        <v>16615</v>
      </c>
      <c r="B1843" s="10">
        <v>1</v>
      </c>
    </row>
    <row r="1844" spans="1:2" x14ac:dyDescent="0.2">
      <c r="A1844" s="10" t="s">
        <v>2172</v>
      </c>
      <c r="B1844" s="10">
        <v>1</v>
      </c>
    </row>
    <row r="1845" spans="1:2" x14ac:dyDescent="0.2">
      <c r="A1845" s="10" t="s">
        <v>48</v>
      </c>
      <c r="B1845" s="10">
        <v>1</v>
      </c>
    </row>
    <row r="1846" spans="1:2" x14ac:dyDescent="0.2">
      <c r="A1846" s="10" t="s">
        <v>3156</v>
      </c>
      <c r="B1846" s="10">
        <v>1</v>
      </c>
    </row>
    <row r="1847" spans="1:2" x14ac:dyDescent="0.2">
      <c r="A1847" s="10" t="s">
        <v>277</v>
      </c>
      <c r="B1847" s="10">
        <v>1</v>
      </c>
    </row>
    <row r="1848" spans="1:2" x14ac:dyDescent="0.2">
      <c r="A1848" s="10" t="s">
        <v>1078</v>
      </c>
      <c r="B1848" s="10">
        <v>1</v>
      </c>
    </row>
    <row r="1849" spans="1:2" x14ac:dyDescent="0.2">
      <c r="A1849" s="10" t="s">
        <v>478</v>
      </c>
      <c r="B1849" s="10">
        <v>1</v>
      </c>
    </row>
    <row r="1850" spans="1:2" x14ac:dyDescent="0.2">
      <c r="A1850" s="10" t="s">
        <v>2059</v>
      </c>
      <c r="B1850" s="10">
        <v>1</v>
      </c>
    </row>
    <row r="1851" spans="1:2" x14ac:dyDescent="0.2">
      <c r="A1851" s="10" t="s">
        <v>5700</v>
      </c>
      <c r="B1851" s="10">
        <v>1</v>
      </c>
    </row>
    <row r="1852" spans="1:2" x14ac:dyDescent="0.2">
      <c r="A1852" s="10" t="s">
        <v>2351</v>
      </c>
      <c r="B1852" s="10">
        <v>1</v>
      </c>
    </row>
    <row r="1853" spans="1:2" x14ac:dyDescent="0.2">
      <c r="A1853" s="10" t="s">
        <v>768</v>
      </c>
      <c r="B1853" s="10">
        <v>1</v>
      </c>
    </row>
    <row r="1854" spans="1:2" x14ac:dyDescent="0.2">
      <c r="A1854" s="10" t="s">
        <v>434</v>
      </c>
      <c r="B1854" s="10">
        <v>1</v>
      </c>
    </row>
    <row r="1855" spans="1:2" x14ac:dyDescent="0.2">
      <c r="A1855" s="10" t="s">
        <v>277</v>
      </c>
      <c r="B1855" s="10">
        <v>1</v>
      </c>
    </row>
    <row r="1856" spans="1:2" x14ac:dyDescent="0.2">
      <c r="A1856" s="10" t="s">
        <v>339</v>
      </c>
      <c r="B1856" s="10">
        <v>1</v>
      </c>
    </row>
    <row r="1857" spans="1:2" x14ac:dyDescent="0.2">
      <c r="A1857" s="10" t="s">
        <v>13176</v>
      </c>
      <c r="B1857" s="10">
        <v>1</v>
      </c>
    </row>
    <row r="1858" spans="1:2" x14ac:dyDescent="0.2">
      <c r="A1858" s="10" t="s">
        <v>10204</v>
      </c>
      <c r="B1858" s="10">
        <v>1</v>
      </c>
    </row>
    <row r="1859" spans="1:2" x14ac:dyDescent="0.2">
      <c r="A1859" s="10" t="s">
        <v>2244</v>
      </c>
      <c r="B1859" s="10">
        <v>1</v>
      </c>
    </row>
    <row r="1860" spans="1:2" x14ac:dyDescent="0.2">
      <c r="A1860" s="10" t="s">
        <v>1761</v>
      </c>
      <c r="B1860" s="10">
        <v>1</v>
      </c>
    </row>
    <row r="1861" spans="1:2" x14ac:dyDescent="0.2">
      <c r="A1861" s="10" t="s">
        <v>48</v>
      </c>
      <c r="B1861" s="10">
        <v>1</v>
      </c>
    </row>
    <row r="1862" spans="1:2" x14ac:dyDescent="0.2">
      <c r="A1862" s="10" t="s">
        <v>3371</v>
      </c>
      <c r="B1862" s="10">
        <v>1</v>
      </c>
    </row>
    <row r="1863" spans="1:2" x14ac:dyDescent="0.2">
      <c r="A1863" s="10" t="s">
        <v>282</v>
      </c>
      <c r="B1863" s="10">
        <v>1</v>
      </c>
    </row>
    <row r="1864" spans="1:2" x14ac:dyDescent="0.2">
      <c r="A1864" s="10" t="s">
        <v>323</v>
      </c>
      <c r="B1864" s="10">
        <v>1</v>
      </c>
    </row>
    <row r="1865" spans="1:2" x14ac:dyDescent="0.2">
      <c r="A1865" s="10" t="s">
        <v>919</v>
      </c>
      <c r="B1865" s="10">
        <v>1</v>
      </c>
    </row>
    <row r="1866" spans="1:2" x14ac:dyDescent="0.2">
      <c r="A1866" s="10" t="s">
        <v>561</v>
      </c>
      <c r="B1866" s="10">
        <v>1</v>
      </c>
    </row>
    <row r="1867" spans="1:2" x14ac:dyDescent="0.2">
      <c r="A1867" s="10" t="s">
        <v>5988</v>
      </c>
      <c r="B1867" s="10">
        <v>1</v>
      </c>
    </row>
    <row r="1868" spans="1:2" x14ac:dyDescent="0.2">
      <c r="A1868" s="10" t="s">
        <v>653</v>
      </c>
      <c r="B1868" s="10">
        <v>1</v>
      </c>
    </row>
    <row r="1869" spans="1:2" x14ac:dyDescent="0.2">
      <c r="A1869" s="10" t="s">
        <v>189</v>
      </c>
      <c r="B1869" s="10">
        <v>1</v>
      </c>
    </row>
    <row r="1870" spans="1:2" x14ac:dyDescent="0.2">
      <c r="A1870" s="10" t="s">
        <v>1648</v>
      </c>
      <c r="B1870" s="10">
        <v>1</v>
      </c>
    </row>
    <row r="1871" spans="1:2" x14ac:dyDescent="0.2">
      <c r="A1871" s="10" t="s">
        <v>6244</v>
      </c>
      <c r="B1871" s="10">
        <v>1</v>
      </c>
    </row>
    <row r="1872" spans="1:2" x14ac:dyDescent="0.2">
      <c r="A1872" s="10" t="s">
        <v>1048</v>
      </c>
      <c r="B1872" s="10">
        <v>1</v>
      </c>
    </row>
    <row r="1873" spans="1:2" x14ac:dyDescent="0.2">
      <c r="A1873" s="10" t="s">
        <v>272</v>
      </c>
      <c r="B1873" s="10">
        <v>1</v>
      </c>
    </row>
    <row r="1874" spans="1:2" x14ac:dyDescent="0.2">
      <c r="A1874" s="10" t="s">
        <v>415</v>
      </c>
      <c r="B1874" s="10">
        <v>1</v>
      </c>
    </row>
    <row r="1875" spans="1:2" x14ac:dyDescent="0.2">
      <c r="A1875" s="10" t="s">
        <v>12225</v>
      </c>
      <c r="B1875" s="10">
        <v>1</v>
      </c>
    </row>
    <row r="1876" spans="1:2" x14ac:dyDescent="0.2">
      <c r="A1876" s="10" t="s">
        <v>59</v>
      </c>
      <c r="B1876" s="10">
        <v>1</v>
      </c>
    </row>
    <row r="1877" spans="1:2" x14ac:dyDescent="0.2">
      <c r="A1877" s="10" t="s">
        <v>6203</v>
      </c>
      <c r="B1877" s="10">
        <v>1</v>
      </c>
    </row>
    <row r="1878" spans="1:2" x14ac:dyDescent="0.2">
      <c r="A1878" s="10" t="s">
        <v>529</v>
      </c>
      <c r="B1878" s="10">
        <v>1</v>
      </c>
    </row>
    <row r="1879" spans="1:2" x14ac:dyDescent="0.2">
      <c r="A1879" s="10" t="s">
        <v>1575</v>
      </c>
      <c r="B1879" s="10">
        <v>1</v>
      </c>
    </row>
    <row r="1880" spans="1:2" x14ac:dyDescent="0.2">
      <c r="A1880" s="10" t="s">
        <v>5553</v>
      </c>
      <c r="B1880" s="10">
        <v>1</v>
      </c>
    </row>
    <row r="1881" spans="1:2" x14ac:dyDescent="0.2">
      <c r="A1881" s="10" t="s">
        <v>12748</v>
      </c>
      <c r="B1881" s="10">
        <v>1</v>
      </c>
    </row>
    <row r="1882" spans="1:2" x14ac:dyDescent="0.2">
      <c r="A1882" s="10" t="s">
        <v>434</v>
      </c>
      <c r="B1882" s="10">
        <v>1</v>
      </c>
    </row>
    <row r="1883" spans="1:2" x14ac:dyDescent="0.2">
      <c r="A1883" s="10" t="s">
        <v>2935</v>
      </c>
      <c r="B1883" s="10">
        <v>1</v>
      </c>
    </row>
    <row r="1884" spans="1:2" x14ac:dyDescent="0.2">
      <c r="A1884" s="10" t="s">
        <v>3611</v>
      </c>
      <c r="B1884" s="10">
        <v>1</v>
      </c>
    </row>
    <row r="1885" spans="1:2" x14ac:dyDescent="0.2">
      <c r="A1885" s="10" t="s">
        <v>932</v>
      </c>
      <c r="B1885" s="10">
        <v>1</v>
      </c>
    </row>
    <row r="1886" spans="1:2" x14ac:dyDescent="0.2">
      <c r="A1886" s="10" t="s">
        <v>93</v>
      </c>
      <c r="B1886" s="10">
        <v>1</v>
      </c>
    </row>
    <row r="1887" spans="1:2" x14ac:dyDescent="0.2">
      <c r="A1887" s="10" t="s">
        <v>572</v>
      </c>
      <c r="B1887" s="10">
        <v>1</v>
      </c>
    </row>
    <row r="1888" spans="1:2" x14ac:dyDescent="0.2">
      <c r="A1888" s="10" t="s">
        <v>415</v>
      </c>
      <c r="B1888" s="10">
        <v>1</v>
      </c>
    </row>
    <row r="1889" spans="1:2" x14ac:dyDescent="0.2">
      <c r="A1889" s="10" t="s">
        <v>5727</v>
      </c>
      <c r="B1889" s="10">
        <v>1</v>
      </c>
    </row>
    <row r="1890" spans="1:2" x14ac:dyDescent="0.2">
      <c r="A1890" s="10" t="s">
        <v>486</v>
      </c>
      <c r="B1890" s="10">
        <v>1</v>
      </c>
    </row>
    <row r="1891" spans="1:2" x14ac:dyDescent="0.2">
      <c r="A1891" s="10" t="s">
        <v>5128</v>
      </c>
      <c r="B1891" s="10">
        <v>1</v>
      </c>
    </row>
    <row r="1892" spans="1:2" x14ac:dyDescent="0.2">
      <c r="A1892" s="10" t="s">
        <v>64</v>
      </c>
      <c r="B1892" s="10">
        <v>1</v>
      </c>
    </row>
    <row r="1893" spans="1:2" x14ac:dyDescent="0.2">
      <c r="A1893" s="10" t="s">
        <v>492</v>
      </c>
      <c r="B1893" s="10">
        <v>1</v>
      </c>
    </row>
    <row r="1894" spans="1:2" x14ac:dyDescent="0.2">
      <c r="A1894" s="10" t="s">
        <v>189</v>
      </c>
      <c r="B1894" s="10">
        <v>1</v>
      </c>
    </row>
    <row r="1895" spans="1:2" x14ac:dyDescent="0.2">
      <c r="A1895" s="10" t="s">
        <v>1314</v>
      </c>
      <c r="B1895" s="10">
        <v>1</v>
      </c>
    </row>
    <row r="1896" spans="1:2" x14ac:dyDescent="0.2">
      <c r="A1896" s="10" t="s">
        <v>7769</v>
      </c>
      <c r="B1896" s="10">
        <v>1</v>
      </c>
    </row>
    <row r="1897" spans="1:2" x14ac:dyDescent="0.2">
      <c r="A1897" s="10" t="s">
        <v>2549</v>
      </c>
      <c r="B1897" s="10">
        <v>1</v>
      </c>
    </row>
    <row r="1898" spans="1:2" x14ac:dyDescent="0.2">
      <c r="A1898" s="10" t="s">
        <v>16547</v>
      </c>
      <c r="B1898" s="10">
        <v>1</v>
      </c>
    </row>
    <row r="1899" spans="1:2" x14ac:dyDescent="0.2">
      <c r="A1899" s="10" t="s">
        <v>529</v>
      </c>
      <c r="B1899" s="10">
        <v>1</v>
      </c>
    </row>
    <row r="1900" spans="1:2" x14ac:dyDescent="0.2">
      <c r="A1900" s="10" t="s">
        <v>8724</v>
      </c>
      <c r="B1900" s="10">
        <v>1</v>
      </c>
    </row>
    <row r="1901" spans="1:2" x14ac:dyDescent="0.2">
      <c r="A1901" s="10" t="s">
        <v>658</v>
      </c>
      <c r="B1901" s="10">
        <v>1</v>
      </c>
    </row>
    <row r="1902" spans="1:2" x14ac:dyDescent="0.2">
      <c r="A1902" s="10" t="s">
        <v>1100</v>
      </c>
      <c r="B1902" s="10">
        <v>1</v>
      </c>
    </row>
    <row r="1903" spans="1:2" x14ac:dyDescent="0.2">
      <c r="A1903" s="10" t="s">
        <v>1115</v>
      </c>
      <c r="B1903" s="10">
        <v>1</v>
      </c>
    </row>
    <row r="1904" spans="1:2" x14ac:dyDescent="0.2">
      <c r="A1904" s="10" t="s">
        <v>8181</v>
      </c>
      <c r="B1904" s="10">
        <v>1</v>
      </c>
    </row>
    <row r="1905" spans="1:2" x14ac:dyDescent="0.2">
      <c r="A1905" s="10" t="s">
        <v>552</v>
      </c>
      <c r="B1905" s="10">
        <v>1</v>
      </c>
    </row>
    <row r="1906" spans="1:2" x14ac:dyDescent="0.2">
      <c r="A1906" s="10" t="s">
        <v>521</v>
      </c>
      <c r="B1906" s="10">
        <v>1</v>
      </c>
    </row>
    <row r="1907" spans="1:2" x14ac:dyDescent="0.2">
      <c r="A1907" s="10" t="s">
        <v>586</v>
      </c>
      <c r="B1907" s="10">
        <v>1</v>
      </c>
    </row>
    <row r="1908" spans="1:2" x14ac:dyDescent="0.2">
      <c r="A1908" s="10" t="s">
        <v>2162</v>
      </c>
      <c r="B1908" s="10">
        <v>1</v>
      </c>
    </row>
    <row r="1909" spans="1:2" x14ac:dyDescent="0.2">
      <c r="A1909" s="10" t="s">
        <v>120</v>
      </c>
      <c r="B1909" s="10">
        <v>1</v>
      </c>
    </row>
    <row r="1910" spans="1:2" x14ac:dyDescent="0.2">
      <c r="A1910" s="10" t="s">
        <v>3422</v>
      </c>
      <c r="B1910" s="10">
        <v>1</v>
      </c>
    </row>
    <row r="1911" spans="1:2" x14ac:dyDescent="0.2">
      <c r="A1911" s="10" t="s">
        <v>16147</v>
      </c>
      <c r="B1911" s="10">
        <v>1</v>
      </c>
    </row>
    <row r="1912" spans="1:2" x14ac:dyDescent="0.2">
      <c r="A1912" s="10" t="s">
        <v>428</v>
      </c>
      <c r="B1912" s="10">
        <v>1</v>
      </c>
    </row>
    <row r="1913" spans="1:2" x14ac:dyDescent="0.2">
      <c r="A1913" s="10" t="s">
        <v>1803</v>
      </c>
      <c r="B1913" s="10">
        <v>1</v>
      </c>
    </row>
    <row r="1914" spans="1:2" x14ac:dyDescent="0.2">
      <c r="A1914" s="10" t="s">
        <v>3305</v>
      </c>
      <c r="B1914" s="10">
        <v>1</v>
      </c>
    </row>
    <row r="1915" spans="1:2" x14ac:dyDescent="0.2">
      <c r="A1915" s="10" t="s">
        <v>434</v>
      </c>
      <c r="B1915" s="10">
        <v>1</v>
      </c>
    </row>
    <row r="1916" spans="1:2" x14ac:dyDescent="0.2">
      <c r="A1916" s="10" t="s">
        <v>467</v>
      </c>
      <c r="B1916" s="10">
        <v>1</v>
      </c>
    </row>
    <row r="1917" spans="1:2" x14ac:dyDescent="0.2">
      <c r="A1917" s="10" t="s">
        <v>64</v>
      </c>
      <c r="B1917" s="10">
        <v>1</v>
      </c>
    </row>
    <row r="1918" spans="1:2" x14ac:dyDescent="0.2">
      <c r="A1918" s="10" t="s">
        <v>10297</v>
      </c>
      <c r="B1918" s="10">
        <v>1</v>
      </c>
    </row>
    <row r="1919" spans="1:2" x14ac:dyDescent="0.2">
      <c r="A1919" s="10" t="s">
        <v>77</v>
      </c>
      <c r="B1919" s="10">
        <v>1</v>
      </c>
    </row>
    <row r="1920" spans="1:2" x14ac:dyDescent="0.2">
      <c r="A1920" s="10" t="s">
        <v>14303</v>
      </c>
      <c r="B1920" s="10">
        <v>1</v>
      </c>
    </row>
    <row r="1921" spans="1:2" x14ac:dyDescent="0.2">
      <c r="A1921" s="10" t="s">
        <v>6051</v>
      </c>
      <c r="B1921" s="10">
        <v>1</v>
      </c>
    </row>
    <row r="1922" spans="1:2" x14ac:dyDescent="0.2">
      <c r="A1922" s="10" t="s">
        <v>14250</v>
      </c>
      <c r="B1922" s="10">
        <v>1</v>
      </c>
    </row>
    <row r="1923" spans="1:2" x14ac:dyDescent="0.2">
      <c r="A1923" s="10" t="s">
        <v>2459</v>
      </c>
      <c r="B1923" s="10">
        <v>1</v>
      </c>
    </row>
    <row r="1924" spans="1:2" x14ac:dyDescent="0.2">
      <c r="A1924" s="10" t="s">
        <v>9035</v>
      </c>
      <c r="B1924" s="10">
        <v>1</v>
      </c>
    </row>
    <row r="1925" spans="1:2" x14ac:dyDescent="0.2">
      <c r="A1925" s="10" t="s">
        <v>1239</v>
      </c>
      <c r="B1925" s="10">
        <v>1</v>
      </c>
    </row>
    <row r="1926" spans="1:2" x14ac:dyDescent="0.2">
      <c r="A1926" s="10" t="s">
        <v>4062</v>
      </c>
      <c r="B1926" s="10">
        <v>1</v>
      </c>
    </row>
    <row r="1927" spans="1:2" x14ac:dyDescent="0.2">
      <c r="A1927" s="10" t="s">
        <v>2207</v>
      </c>
      <c r="B1927" s="10">
        <v>1</v>
      </c>
    </row>
    <row r="1928" spans="1:2" x14ac:dyDescent="0.2">
      <c r="A1928" s="10" t="s">
        <v>4518</v>
      </c>
      <c r="B1928" s="10">
        <v>1</v>
      </c>
    </row>
    <row r="1929" spans="1:2" x14ac:dyDescent="0.2">
      <c r="A1929" s="10" t="s">
        <v>4228</v>
      </c>
      <c r="B1929" s="10">
        <v>1</v>
      </c>
    </row>
    <row r="1930" spans="1:2" x14ac:dyDescent="0.2">
      <c r="A1930" s="10" t="s">
        <v>3484</v>
      </c>
      <c r="B1930" s="10">
        <v>1</v>
      </c>
    </row>
    <row r="1931" spans="1:2" x14ac:dyDescent="0.2">
      <c r="A1931" s="10" t="s">
        <v>15985</v>
      </c>
      <c r="B1931" s="10">
        <v>1</v>
      </c>
    </row>
    <row r="1932" spans="1:2" x14ac:dyDescent="0.2">
      <c r="A1932" s="10" t="s">
        <v>136</v>
      </c>
      <c r="B1932" s="10">
        <v>1</v>
      </c>
    </row>
    <row r="1933" spans="1:2" x14ac:dyDescent="0.2">
      <c r="A1933" s="10" t="s">
        <v>59</v>
      </c>
      <c r="B1933" s="10">
        <v>1</v>
      </c>
    </row>
    <row r="1934" spans="1:2" x14ac:dyDescent="0.2">
      <c r="A1934" s="10" t="s">
        <v>586</v>
      </c>
      <c r="B1934" s="10">
        <v>1</v>
      </c>
    </row>
    <row r="1935" spans="1:2" x14ac:dyDescent="0.2">
      <c r="A1935" s="10" t="s">
        <v>93</v>
      </c>
      <c r="B1935" s="10">
        <v>1</v>
      </c>
    </row>
    <row r="1936" spans="1:2" x14ac:dyDescent="0.2">
      <c r="A1936" s="10" t="s">
        <v>10084</v>
      </c>
      <c r="B1936" s="10">
        <v>1</v>
      </c>
    </row>
    <row r="1937" spans="1:2" x14ac:dyDescent="0.2">
      <c r="A1937" s="10" t="s">
        <v>64</v>
      </c>
      <c r="B1937" s="10">
        <v>1</v>
      </c>
    </row>
    <row r="1938" spans="1:2" x14ac:dyDescent="0.2">
      <c r="A1938" s="10" t="s">
        <v>2457</v>
      </c>
      <c r="B1938" s="10">
        <v>1</v>
      </c>
    </row>
    <row r="1939" spans="1:2" x14ac:dyDescent="0.2">
      <c r="A1939" s="10" t="s">
        <v>919</v>
      </c>
      <c r="B1939" s="10">
        <v>1</v>
      </c>
    </row>
    <row r="1940" spans="1:2" x14ac:dyDescent="0.2">
      <c r="A1940" s="10" t="s">
        <v>2882</v>
      </c>
      <c r="B1940" s="10">
        <v>1</v>
      </c>
    </row>
    <row r="1941" spans="1:2" x14ac:dyDescent="0.2">
      <c r="A1941" s="10" t="s">
        <v>434</v>
      </c>
      <c r="B1941" s="10">
        <v>1</v>
      </c>
    </row>
    <row r="1942" spans="1:2" x14ac:dyDescent="0.2">
      <c r="A1942" s="10" t="s">
        <v>4048</v>
      </c>
      <c r="B1942" s="10">
        <v>1</v>
      </c>
    </row>
    <row r="1943" spans="1:2" x14ac:dyDescent="0.2">
      <c r="A1943" s="10" t="s">
        <v>2204</v>
      </c>
      <c r="B1943" s="10">
        <v>1</v>
      </c>
    </row>
    <row r="1944" spans="1:2" x14ac:dyDescent="0.2">
      <c r="A1944" s="10" t="s">
        <v>6150</v>
      </c>
      <c r="B1944" s="10">
        <v>1</v>
      </c>
    </row>
    <row r="1945" spans="1:2" x14ac:dyDescent="0.2">
      <c r="A1945" s="10" t="s">
        <v>7585</v>
      </c>
      <c r="B1945" s="10">
        <v>1</v>
      </c>
    </row>
    <row r="1946" spans="1:2" x14ac:dyDescent="0.2">
      <c r="A1946" s="10" t="s">
        <v>277</v>
      </c>
      <c r="B1946" s="10">
        <v>1</v>
      </c>
    </row>
    <row r="1947" spans="1:2" x14ac:dyDescent="0.2">
      <c r="A1947" s="10" t="s">
        <v>531</v>
      </c>
      <c r="B1947" s="10">
        <v>1</v>
      </c>
    </row>
    <row r="1948" spans="1:2" x14ac:dyDescent="0.2">
      <c r="A1948" s="10" t="s">
        <v>8222</v>
      </c>
      <c r="B1948" s="10">
        <v>1</v>
      </c>
    </row>
    <row r="1949" spans="1:2" x14ac:dyDescent="0.2">
      <c r="A1949" s="10" t="s">
        <v>4374</v>
      </c>
      <c r="B1949" s="10">
        <v>1</v>
      </c>
    </row>
    <row r="1950" spans="1:2" x14ac:dyDescent="0.2">
      <c r="A1950" s="10" t="s">
        <v>2318</v>
      </c>
      <c r="B1950" s="10">
        <v>1</v>
      </c>
    </row>
    <row r="1951" spans="1:2" x14ac:dyDescent="0.2">
      <c r="A1951" s="10" t="s">
        <v>50</v>
      </c>
      <c r="B1951" s="10">
        <v>1</v>
      </c>
    </row>
    <row r="1952" spans="1:2" x14ac:dyDescent="0.2">
      <c r="A1952" s="10" t="s">
        <v>2142</v>
      </c>
      <c r="B1952" s="10">
        <v>1</v>
      </c>
    </row>
    <row r="1953" spans="1:2" x14ac:dyDescent="0.2">
      <c r="A1953" s="10" t="s">
        <v>93</v>
      </c>
      <c r="B1953" s="10">
        <v>1</v>
      </c>
    </row>
    <row r="1954" spans="1:2" x14ac:dyDescent="0.2">
      <c r="A1954" s="10" t="s">
        <v>3102</v>
      </c>
      <c r="B1954" s="10">
        <v>1</v>
      </c>
    </row>
    <row r="1955" spans="1:2" x14ac:dyDescent="0.2">
      <c r="A1955" s="10" t="s">
        <v>9207</v>
      </c>
      <c r="B1955" s="10">
        <v>1</v>
      </c>
    </row>
    <row r="1956" spans="1:2" x14ac:dyDescent="0.2">
      <c r="A1956" s="10" t="s">
        <v>12048</v>
      </c>
      <c r="B1956" s="10">
        <v>1</v>
      </c>
    </row>
    <row r="1957" spans="1:2" x14ac:dyDescent="0.2">
      <c r="A1957" s="10" t="s">
        <v>481</v>
      </c>
      <c r="B1957" s="10">
        <v>1</v>
      </c>
    </row>
    <row r="1958" spans="1:2" x14ac:dyDescent="0.2">
      <c r="A1958" s="10" t="s">
        <v>9035</v>
      </c>
      <c r="B1958" s="10">
        <v>1</v>
      </c>
    </row>
    <row r="1959" spans="1:2" x14ac:dyDescent="0.2">
      <c r="A1959" s="10" t="s">
        <v>4804</v>
      </c>
      <c r="B1959" s="10">
        <v>1</v>
      </c>
    </row>
    <row r="1960" spans="1:2" x14ac:dyDescent="0.2">
      <c r="A1960" s="10" t="s">
        <v>444</v>
      </c>
      <c r="B1960" s="10">
        <v>1</v>
      </c>
    </row>
    <row r="1961" spans="1:2" x14ac:dyDescent="0.2">
      <c r="A1961" s="10" t="s">
        <v>4228</v>
      </c>
      <c r="B1961" s="10">
        <v>1</v>
      </c>
    </row>
    <row r="1962" spans="1:2" x14ac:dyDescent="0.2">
      <c r="A1962" s="10" t="s">
        <v>277</v>
      </c>
      <c r="B1962" s="10">
        <v>1</v>
      </c>
    </row>
    <row r="1963" spans="1:2" x14ac:dyDescent="0.2">
      <c r="A1963" s="10" t="s">
        <v>1129</v>
      </c>
      <c r="B1963" s="10">
        <v>1</v>
      </c>
    </row>
    <row r="1964" spans="1:2" x14ac:dyDescent="0.2">
      <c r="A1964" s="10" t="s">
        <v>123</v>
      </c>
      <c r="B1964" s="10">
        <v>1</v>
      </c>
    </row>
    <row r="1965" spans="1:2" x14ac:dyDescent="0.2">
      <c r="A1965" s="10" t="s">
        <v>139</v>
      </c>
      <c r="B1965" s="10">
        <v>1</v>
      </c>
    </row>
    <row r="1966" spans="1:2" x14ac:dyDescent="0.2">
      <c r="A1966" s="10" t="s">
        <v>1372</v>
      </c>
      <c r="B1966" s="10">
        <v>1</v>
      </c>
    </row>
    <row r="1967" spans="1:2" x14ac:dyDescent="0.2">
      <c r="A1967" s="10" t="s">
        <v>13125</v>
      </c>
      <c r="B1967" s="10">
        <v>1</v>
      </c>
    </row>
    <row r="1968" spans="1:2" x14ac:dyDescent="0.2">
      <c r="A1968" s="10" t="s">
        <v>919</v>
      </c>
      <c r="B1968" s="10">
        <v>1</v>
      </c>
    </row>
    <row r="1969" spans="1:2" x14ac:dyDescent="0.2">
      <c r="A1969" s="10" t="s">
        <v>184</v>
      </c>
      <c r="B1969" s="10">
        <v>1</v>
      </c>
    </row>
    <row r="1970" spans="1:2" x14ac:dyDescent="0.2">
      <c r="A1970" s="10" t="s">
        <v>64</v>
      </c>
      <c r="B1970" s="10">
        <v>1</v>
      </c>
    </row>
    <row r="1971" spans="1:2" x14ac:dyDescent="0.2">
      <c r="A1971" s="10" t="s">
        <v>441</v>
      </c>
      <c r="B1971" s="10">
        <v>1</v>
      </c>
    </row>
    <row r="1972" spans="1:2" x14ac:dyDescent="0.2">
      <c r="A1972" s="10" t="s">
        <v>1567</v>
      </c>
      <c r="B1972" s="10">
        <v>1</v>
      </c>
    </row>
    <row r="1973" spans="1:2" x14ac:dyDescent="0.2">
      <c r="A1973" s="10" t="s">
        <v>6828</v>
      </c>
      <c r="B1973" s="10">
        <v>1</v>
      </c>
    </row>
    <row r="1974" spans="1:2" x14ac:dyDescent="0.2">
      <c r="A1974" s="10" t="s">
        <v>994</v>
      </c>
      <c r="B1974" s="10">
        <v>1</v>
      </c>
    </row>
    <row r="1975" spans="1:2" x14ac:dyDescent="0.2">
      <c r="A1975" s="10" t="s">
        <v>1519</v>
      </c>
      <c r="B1975" s="10">
        <v>1</v>
      </c>
    </row>
    <row r="1976" spans="1:2" x14ac:dyDescent="0.2">
      <c r="A1976" s="10" t="s">
        <v>14738</v>
      </c>
      <c r="B1976" s="10">
        <v>1</v>
      </c>
    </row>
    <row r="1977" spans="1:2" x14ac:dyDescent="0.2">
      <c r="A1977" s="10" t="s">
        <v>198</v>
      </c>
      <c r="B1977" s="10">
        <v>1</v>
      </c>
    </row>
    <row r="1978" spans="1:2" x14ac:dyDescent="0.2">
      <c r="A1978" s="10" t="s">
        <v>6935</v>
      </c>
      <c r="B1978" s="10">
        <v>1</v>
      </c>
    </row>
    <row r="1979" spans="1:2" x14ac:dyDescent="0.2">
      <c r="A1979" s="10" t="s">
        <v>12682</v>
      </c>
      <c r="B1979" s="10">
        <v>1</v>
      </c>
    </row>
    <row r="1980" spans="1:2" x14ac:dyDescent="0.2">
      <c r="A1980" s="10" t="s">
        <v>1630</v>
      </c>
      <c r="B1980" s="10">
        <v>1</v>
      </c>
    </row>
    <row r="1981" spans="1:2" x14ac:dyDescent="0.2">
      <c r="A1981" s="10" t="s">
        <v>4313</v>
      </c>
      <c r="B1981" s="10">
        <v>1</v>
      </c>
    </row>
    <row r="1982" spans="1:2" x14ac:dyDescent="0.2">
      <c r="A1982" s="10" t="s">
        <v>323</v>
      </c>
      <c r="B1982" s="10">
        <v>1</v>
      </c>
    </row>
    <row r="1983" spans="1:2" x14ac:dyDescent="0.2">
      <c r="A1983" s="10" t="s">
        <v>9623</v>
      </c>
      <c r="B1983" s="10">
        <v>1</v>
      </c>
    </row>
    <row r="1984" spans="1:2" x14ac:dyDescent="0.2">
      <c r="A1984" s="10" t="s">
        <v>198</v>
      </c>
      <c r="B1984" s="10">
        <v>1</v>
      </c>
    </row>
    <row r="1985" spans="1:2" x14ac:dyDescent="0.2">
      <c r="A1985" s="10" t="s">
        <v>2549</v>
      </c>
      <c r="B1985" s="10">
        <v>1</v>
      </c>
    </row>
    <row r="1986" spans="1:2" x14ac:dyDescent="0.2">
      <c r="A1986" s="10" t="s">
        <v>14643</v>
      </c>
      <c r="B1986" s="10">
        <v>1</v>
      </c>
    </row>
    <row r="1987" spans="1:2" x14ac:dyDescent="0.2">
      <c r="A1987" s="10" t="s">
        <v>692</v>
      </c>
      <c r="B1987" s="10">
        <v>1</v>
      </c>
    </row>
    <row r="1988" spans="1:2" x14ac:dyDescent="0.2">
      <c r="A1988" s="10" t="s">
        <v>1057</v>
      </c>
      <c r="B1988" s="10">
        <v>1</v>
      </c>
    </row>
    <row r="1989" spans="1:2" x14ac:dyDescent="0.2">
      <c r="A1989" s="10" t="s">
        <v>15206</v>
      </c>
      <c r="B1989" s="10">
        <v>1</v>
      </c>
    </row>
    <row r="1990" spans="1:2" x14ac:dyDescent="0.2">
      <c r="A1990" s="10" t="s">
        <v>888</v>
      </c>
      <c r="B1990" s="10">
        <v>1</v>
      </c>
    </row>
    <row r="1991" spans="1:2" x14ac:dyDescent="0.2">
      <c r="A1991" s="10" t="s">
        <v>12719</v>
      </c>
      <c r="B1991" s="10">
        <v>1</v>
      </c>
    </row>
    <row r="1992" spans="1:2" x14ac:dyDescent="0.2">
      <c r="A1992" s="10" t="s">
        <v>862</v>
      </c>
      <c r="B1992" s="10">
        <v>1</v>
      </c>
    </row>
    <row r="1993" spans="1:2" x14ac:dyDescent="0.2">
      <c r="A1993" s="10" t="s">
        <v>434</v>
      </c>
      <c r="B1993" s="10">
        <v>1</v>
      </c>
    </row>
    <row r="1994" spans="1:2" x14ac:dyDescent="0.2">
      <c r="A1994" s="10" t="s">
        <v>12144</v>
      </c>
      <c r="B1994" s="10">
        <v>1</v>
      </c>
    </row>
    <row r="1995" spans="1:2" x14ac:dyDescent="0.2">
      <c r="A1995" s="10" t="s">
        <v>5924</v>
      </c>
      <c r="B1995" s="10">
        <v>1</v>
      </c>
    </row>
    <row r="1996" spans="1:2" x14ac:dyDescent="0.2">
      <c r="A1996" s="10" t="s">
        <v>507</v>
      </c>
      <c r="B1996" s="10">
        <v>1</v>
      </c>
    </row>
    <row r="1997" spans="1:2" x14ac:dyDescent="0.2">
      <c r="A1997" s="10" t="s">
        <v>916</v>
      </c>
      <c r="B1997" s="10">
        <v>1</v>
      </c>
    </row>
    <row r="1998" spans="1:2" x14ac:dyDescent="0.2">
      <c r="A1998" s="10" t="s">
        <v>444</v>
      </c>
      <c r="B1998" s="10">
        <v>1</v>
      </c>
    </row>
    <row r="1999" spans="1:2" x14ac:dyDescent="0.2">
      <c r="A1999" s="10" t="s">
        <v>336</v>
      </c>
      <c r="B1999" s="10">
        <v>1</v>
      </c>
    </row>
    <row r="2000" spans="1:2" x14ac:dyDescent="0.2">
      <c r="A2000" s="10" t="s">
        <v>529</v>
      </c>
      <c r="B2000" s="10">
        <v>1</v>
      </c>
    </row>
    <row r="2001" spans="1:2" x14ac:dyDescent="0.2">
      <c r="A2001" s="10" t="s">
        <v>9360</v>
      </c>
      <c r="B2001" s="10">
        <v>1</v>
      </c>
    </row>
    <row r="2002" spans="1:2" x14ac:dyDescent="0.2">
      <c r="A2002" s="10" t="s">
        <v>1406</v>
      </c>
      <c r="B2002" s="10">
        <v>1</v>
      </c>
    </row>
    <row r="2003" spans="1:2" x14ac:dyDescent="0.2">
      <c r="A2003" s="10" t="s">
        <v>3804</v>
      </c>
      <c r="B2003" s="10">
        <v>1</v>
      </c>
    </row>
    <row r="2004" spans="1:2" x14ac:dyDescent="0.2">
      <c r="A2004" s="10" t="s">
        <v>1106</v>
      </c>
      <c r="B2004" s="10">
        <v>1</v>
      </c>
    </row>
    <row r="2005" spans="1:2" x14ac:dyDescent="0.2">
      <c r="A2005" s="10" t="s">
        <v>64</v>
      </c>
      <c r="B2005" s="10">
        <v>1</v>
      </c>
    </row>
    <row r="2006" spans="1:2" x14ac:dyDescent="0.2">
      <c r="A2006" s="10" t="s">
        <v>4307</v>
      </c>
      <c r="B2006" s="10">
        <v>1</v>
      </c>
    </row>
    <row r="2007" spans="1:2" x14ac:dyDescent="0.2">
      <c r="A2007" s="10" t="s">
        <v>10680</v>
      </c>
      <c r="B2007" s="10">
        <v>1</v>
      </c>
    </row>
    <row r="2008" spans="1:2" x14ac:dyDescent="0.2">
      <c r="A2008" s="10" t="s">
        <v>2826</v>
      </c>
      <c r="B2008" s="10">
        <v>1</v>
      </c>
    </row>
    <row r="2009" spans="1:2" x14ac:dyDescent="0.2">
      <c r="A2009" s="10" t="s">
        <v>2490</v>
      </c>
      <c r="B2009" s="10">
        <v>1</v>
      </c>
    </row>
    <row r="2010" spans="1:2" x14ac:dyDescent="0.2">
      <c r="A2010" s="10" t="s">
        <v>481</v>
      </c>
      <c r="B2010" s="10">
        <v>1</v>
      </c>
    </row>
    <row r="2011" spans="1:2" x14ac:dyDescent="0.2">
      <c r="A2011" s="10" t="s">
        <v>6999</v>
      </c>
      <c r="B2011" s="10">
        <v>1</v>
      </c>
    </row>
    <row r="2012" spans="1:2" x14ac:dyDescent="0.2">
      <c r="A2012" s="10" t="s">
        <v>531</v>
      </c>
      <c r="B2012" s="10">
        <v>1</v>
      </c>
    </row>
    <row r="2013" spans="1:2" x14ac:dyDescent="0.2">
      <c r="A2013" s="10" t="s">
        <v>11030</v>
      </c>
      <c r="B2013" s="10">
        <v>1</v>
      </c>
    </row>
    <row r="2014" spans="1:2" x14ac:dyDescent="0.2">
      <c r="A2014" s="10" t="s">
        <v>1872</v>
      </c>
      <c r="B2014" s="10">
        <v>1</v>
      </c>
    </row>
    <row r="2015" spans="1:2" x14ac:dyDescent="0.2">
      <c r="A2015" s="10" t="s">
        <v>387</v>
      </c>
      <c r="B2015" s="10">
        <v>1</v>
      </c>
    </row>
    <row r="2016" spans="1:2" x14ac:dyDescent="0.2">
      <c r="A2016" s="10" t="s">
        <v>1648</v>
      </c>
      <c r="B2016" s="10">
        <v>1</v>
      </c>
    </row>
    <row r="2017" spans="1:2" x14ac:dyDescent="0.2">
      <c r="A2017" s="10" t="s">
        <v>879</v>
      </c>
      <c r="B2017" s="10">
        <v>1</v>
      </c>
    </row>
    <row r="2018" spans="1:2" x14ac:dyDescent="0.2">
      <c r="A2018" s="10" t="s">
        <v>1807</v>
      </c>
      <c r="B2018" s="10">
        <v>1</v>
      </c>
    </row>
    <row r="2019" spans="1:2" x14ac:dyDescent="0.2">
      <c r="A2019" s="10" t="s">
        <v>277</v>
      </c>
      <c r="B2019" s="10">
        <v>1</v>
      </c>
    </row>
    <row r="2020" spans="1:2" x14ac:dyDescent="0.2">
      <c r="A2020" s="10" t="s">
        <v>3611</v>
      </c>
      <c r="B2020" s="10">
        <v>1</v>
      </c>
    </row>
    <row r="2021" spans="1:2" x14ac:dyDescent="0.2">
      <c r="A2021" s="10" t="s">
        <v>198</v>
      </c>
      <c r="B2021" s="10">
        <v>1</v>
      </c>
    </row>
    <row r="2022" spans="1:2" x14ac:dyDescent="0.2">
      <c r="A2022" s="10" t="s">
        <v>15099</v>
      </c>
      <c r="B2022" s="10">
        <v>1</v>
      </c>
    </row>
    <row r="2023" spans="1:2" x14ac:dyDescent="0.2">
      <c r="A2023" s="10" t="s">
        <v>14917</v>
      </c>
      <c r="B2023" s="10">
        <v>1</v>
      </c>
    </row>
    <row r="2024" spans="1:2" x14ac:dyDescent="0.2">
      <c r="A2024" s="10" t="s">
        <v>594</v>
      </c>
      <c r="B2024" s="10">
        <v>1</v>
      </c>
    </row>
    <row r="2025" spans="1:2" x14ac:dyDescent="0.2">
      <c r="A2025" s="10" t="s">
        <v>136</v>
      </c>
      <c r="B2025" s="10">
        <v>1</v>
      </c>
    </row>
    <row r="2026" spans="1:2" x14ac:dyDescent="0.2">
      <c r="A2026" s="10" t="s">
        <v>15289</v>
      </c>
      <c r="B2026" s="10">
        <v>1</v>
      </c>
    </row>
    <row r="2027" spans="1:2" x14ac:dyDescent="0.2">
      <c r="A2027" s="10" t="s">
        <v>5062</v>
      </c>
      <c r="B2027" s="10">
        <v>1</v>
      </c>
    </row>
    <row r="2028" spans="1:2" x14ac:dyDescent="0.2">
      <c r="A2028" s="10" t="s">
        <v>7307</v>
      </c>
      <c r="B2028" s="10">
        <v>1</v>
      </c>
    </row>
    <row r="2029" spans="1:2" x14ac:dyDescent="0.2">
      <c r="A2029" s="10" t="s">
        <v>748</v>
      </c>
      <c r="B2029" s="10">
        <v>1</v>
      </c>
    </row>
    <row r="2030" spans="1:2" x14ac:dyDescent="0.2">
      <c r="A2030" s="10" t="s">
        <v>23</v>
      </c>
      <c r="B2030" s="10">
        <v>1</v>
      </c>
    </row>
    <row r="2031" spans="1:2" x14ac:dyDescent="0.2">
      <c r="A2031" s="10" t="s">
        <v>4111</v>
      </c>
      <c r="B2031" s="10">
        <v>1</v>
      </c>
    </row>
    <row r="2032" spans="1:2" x14ac:dyDescent="0.2">
      <c r="A2032" s="10" t="s">
        <v>4386</v>
      </c>
      <c r="B2032" s="10">
        <v>1</v>
      </c>
    </row>
    <row r="2033" spans="1:2" x14ac:dyDescent="0.2">
      <c r="A2033" s="10" t="s">
        <v>1801</v>
      </c>
      <c r="B2033" s="10">
        <v>1</v>
      </c>
    </row>
    <row r="2034" spans="1:2" x14ac:dyDescent="0.2">
      <c r="A2034" s="10" t="s">
        <v>50</v>
      </c>
      <c r="B2034" s="10">
        <v>1</v>
      </c>
    </row>
    <row r="2035" spans="1:2" x14ac:dyDescent="0.2">
      <c r="A2035" s="10" t="s">
        <v>1183</v>
      </c>
      <c r="B2035" s="10">
        <v>1</v>
      </c>
    </row>
    <row r="2036" spans="1:2" x14ac:dyDescent="0.2">
      <c r="A2036" s="10" t="s">
        <v>1717</v>
      </c>
      <c r="B2036" s="10">
        <v>1</v>
      </c>
    </row>
    <row r="2037" spans="1:2" x14ac:dyDescent="0.2">
      <c r="A2037" s="10" t="s">
        <v>533</v>
      </c>
      <c r="B2037" s="10">
        <v>1</v>
      </c>
    </row>
    <row r="2038" spans="1:2" x14ac:dyDescent="0.2">
      <c r="A2038" s="10" t="s">
        <v>103</v>
      </c>
      <c r="B2038" s="10">
        <v>1</v>
      </c>
    </row>
    <row r="2039" spans="1:2" x14ac:dyDescent="0.2">
      <c r="A2039" s="10" t="s">
        <v>6640</v>
      </c>
      <c r="B2039" s="10">
        <v>1</v>
      </c>
    </row>
    <row r="2040" spans="1:2" x14ac:dyDescent="0.2">
      <c r="A2040" s="10" t="s">
        <v>7228</v>
      </c>
      <c r="B2040" s="10">
        <v>1</v>
      </c>
    </row>
    <row r="2041" spans="1:2" x14ac:dyDescent="0.2">
      <c r="A2041" s="10" t="s">
        <v>282</v>
      </c>
      <c r="B2041" s="10">
        <v>1</v>
      </c>
    </row>
    <row r="2042" spans="1:2" x14ac:dyDescent="0.2">
      <c r="A2042" s="10" t="s">
        <v>3001</v>
      </c>
      <c r="B2042" s="10">
        <v>1</v>
      </c>
    </row>
    <row r="2043" spans="1:2" x14ac:dyDescent="0.2">
      <c r="A2043" s="10" t="s">
        <v>11928</v>
      </c>
      <c r="B2043" s="10">
        <v>1</v>
      </c>
    </row>
    <row r="2044" spans="1:2" x14ac:dyDescent="0.2">
      <c r="A2044" s="10" t="s">
        <v>2142</v>
      </c>
      <c r="B2044" s="10">
        <v>1</v>
      </c>
    </row>
    <row r="2045" spans="1:2" x14ac:dyDescent="0.2">
      <c r="A2045" s="10" t="s">
        <v>103</v>
      </c>
      <c r="B2045" s="10">
        <v>1</v>
      </c>
    </row>
    <row r="2046" spans="1:2" x14ac:dyDescent="0.2">
      <c r="A2046" s="10" t="s">
        <v>5006</v>
      </c>
      <c r="B2046" s="10">
        <v>1</v>
      </c>
    </row>
    <row r="2047" spans="1:2" x14ac:dyDescent="0.2">
      <c r="A2047" s="10" t="s">
        <v>822</v>
      </c>
      <c r="B2047" s="10">
        <v>1</v>
      </c>
    </row>
    <row r="2048" spans="1:2" x14ac:dyDescent="0.2">
      <c r="A2048" s="10" t="s">
        <v>533</v>
      </c>
      <c r="B2048" s="10">
        <v>1</v>
      </c>
    </row>
    <row r="2049" spans="1:2" x14ac:dyDescent="0.2">
      <c r="A2049" s="10" t="s">
        <v>1899</v>
      </c>
      <c r="B2049" s="10">
        <v>1</v>
      </c>
    </row>
    <row r="2050" spans="1:2" x14ac:dyDescent="0.2">
      <c r="A2050" s="10" t="s">
        <v>117</v>
      </c>
      <c r="B2050" s="10">
        <v>1</v>
      </c>
    </row>
    <row r="2051" spans="1:2" x14ac:dyDescent="0.2">
      <c r="A2051" s="10" t="s">
        <v>5725</v>
      </c>
      <c r="B2051" s="10">
        <v>1</v>
      </c>
    </row>
    <row r="2052" spans="1:2" x14ac:dyDescent="0.2">
      <c r="A2052" s="10" t="s">
        <v>10512</v>
      </c>
      <c r="B2052" s="10">
        <v>1</v>
      </c>
    </row>
    <row r="2053" spans="1:2" x14ac:dyDescent="0.2">
      <c r="A2053" s="10" t="s">
        <v>4187</v>
      </c>
      <c r="B2053" s="10">
        <v>1</v>
      </c>
    </row>
    <row r="2054" spans="1:2" x14ac:dyDescent="0.2">
      <c r="A2054" s="10" t="s">
        <v>1372</v>
      </c>
      <c r="B2054" s="10">
        <v>1</v>
      </c>
    </row>
    <row r="2055" spans="1:2" x14ac:dyDescent="0.2">
      <c r="A2055" s="10" t="s">
        <v>5871</v>
      </c>
      <c r="B2055" s="10">
        <v>1</v>
      </c>
    </row>
    <row r="2056" spans="1:2" x14ac:dyDescent="0.2">
      <c r="A2056" s="10" t="s">
        <v>77</v>
      </c>
      <c r="B2056" s="10">
        <v>1</v>
      </c>
    </row>
    <row r="2057" spans="1:2" x14ac:dyDescent="0.2">
      <c r="A2057" s="10" t="s">
        <v>15539</v>
      </c>
      <c r="B2057" s="10">
        <v>1</v>
      </c>
    </row>
    <row r="2058" spans="1:2" x14ac:dyDescent="0.2">
      <c r="A2058" s="10" t="s">
        <v>2446</v>
      </c>
      <c r="B2058" s="10">
        <v>1</v>
      </c>
    </row>
    <row r="2059" spans="1:2" x14ac:dyDescent="0.2">
      <c r="A2059" s="10" t="s">
        <v>415</v>
      </c>
      <c r="B2059" s="10">
        <v>1</v>
      </c>
    </row>
    <row r="2060" spans="1:2" x14ac:dyDescent="0.2">
      <c r="A2060" s="10" t="s">
        <v>533</v>
      </c>
      <c r="B2060" s="10">
        <v>1</v>
      </c>
    </row>
    <row r="2061" spans="1:2" x14ac:dyDescent="0.2">
      <c r="A2061" s="10" t="s">
        <v>481</v>
      </c>
      <c r="B2061" s="10">
        <v>1</v>
      </c>
    </row>
    <row r="2062" spans="1:2" x14ac:dyDescent="0.2">
      <c r="A2062" s="10" t="s">
        <v>1512</v>
      </c>
      <c r="B2062" s="10">
        <v>1</v>
      </c>
    </row>
    <row r="2063" spans="1:2" x14ac:dyDescent="0.2">
      <c r="A2063" s="10" t="s">
        <v>5372</v>
      </c>
      <c r="B2063" s="10">
        <v>1</v>
      </c>
    </row>
    <row r="2064" spans="1:2" x14ac:dyDescent="0.2">
      <c r="A2064" s="10" t="s">
        <v>323</v>
      </c>
      <c r="B2064" s="10">
        <v>1</v>
      </c>
    </row>
    <row r="2065" spans="1:2" x14ac:dyDescent="0.2">
      <c r="A2065" s="10" t="s">
        <v>198</v>
      </c>
      <c r="B2065" s="10">
        <v>1</v>
      </c>
    </row>
    <row r="2066" spans="1:2" x14ac:dyDescent="0.2">
      <c r="A2066" s="10" t="s">
        <v>200</v>
      </c>
      <c r="B2066" s="10">
        <v>1</v>
      </c>
    </row>
    <row r="2067" spans="1:2" x14ac:dyDescent="0.2">
      <c r="A2067" s="10" t="s">
        <v>3532</v>
      </c>
      <c r="B2067" s="10">
        <v>1</v>
      </c>
    </row>
    <row r="2068" spans="1:2" x14ac:dyDescent="0.2">
      <c r="A2068" s="10" t="s">
        <v>521</v>
      </c>
      <c r="B2068" s="10">
        <v>1</v>
      </c>
    </row>
    <row r="2069" spans="1:2" x14ac:dyDescent="0.2">
      <c r="A2069" s="10" t="s">
        <v>775</v>
      </c>
      <c r="B2069" s="10">
        <v>1</v>
      </c>
    </row>
    <row r="2070" spans="1:2" x14ac:dyDescent="0.2">
      <c r="A2070" s="10" t="s">
        <v>531</v>
      </c>
      <c r="B2070" s="10">
        <v>1</v>
      </c>
    </row>
    <row r="2071" spans="1:2" x14ac:dyDescent="0.2">
      <c r="A2071" s="10" t="s">
        <v>30</v>
      </c>
      <c r="B2071" s="10">
        <v>1</v>
      </c>
    </row>
    <row r="2072" spans="1:2" x14ac:dyDescent="0.2">
      <c r="A2072" s="10" t="s">
        <v>826</v>
      </c>
      <c r="B2072" s="10">
        <v>1</v>
      </c>
    </row>
    <row r="2073" spans="1:2" x14ac:dyDescent="0.2">
      <c r="A2073" s="10" t="s">
        <v>1245</v>
      </c>
      <c r="B2073" s="10">
        <v>1</v>
      </c>
    </row>
    <row r="2074" spans="1:2" x14ac:dyDescent="0.2">
      <c r="A2074" s="10" t="s">
        <v>507</v>
      </c>
      <c r="B2074" s="10">
        <v>1</v>
      </c>
    </row>
    <row r="2075" spans="1:2" x14ac:dyDescent="0.2">
      <c r="A2075" s="10" t="s">
        <v>277</v>
      </c>
      <c r="B2075" s="10">
        <v>1</v>
      </c>
    </row>
    <row r="2076" spans="1:2" x14ac:dyDescent="0.2">
      <c r="A2076" s="10" t="s">
        <v>130</v>
      </c>
      <c r="B2076" s="10">
        <v>1</v>
      </c>
    </row>
    <row r="2077" spans="1:2" x14ac:dyDescent="0.2">
      <c r="A2077" s="10" t="s">
        <v>572</v>
      </c>
      <c r="B2077" s="10">
        <v>1</v>
      </c>
    </row>
    <row r="2078" spans="1:2" x14ac:dyDescent="0.2">
      <c r="A2078" s="10" t="s">
        <v>10597</v>
      </c>
      <c r="B2078" s="10">
        <v>1</v>
      </c>
    </row>
    <row r="2079" spans="1:2" x14ac:dyDescent="0.2">
      <c r="A2079" s="10" t="s">
        <v>8521</v>
      </c>
      <c r="B2079" s="10">
        <v>1</v>
      </c>
    </row>
    <row r="2080" spans="1:2" x14ac:dyDescent="0.2">
      <c r="A2080" s="10" t="s">
        <v>10039</v>
      </c>
      <c r="B2080" s="10">
        <v>1</v>
      </c>
    </row>
    <row r="2081" spans="1:2" x14ac:dyDescent="0.2">
      <c r="A2081" s="10" t="s">
        <v>1693</v>
      </c>
      <c r="B2081" s="10">
        <v>1</v>
      </c>
    </row>
    <row r="2082" spans="1:2" x14ac:dyDescent="0.2">
      <c r="A2082" s="10" t="s">
        <v>415</v>
      </c>
      <c r="B2082" s="10">
        <v>1</v>
      </c>
    </row>
    <row r="2083" spans="1:2" x14ac:dyDescent="0.2">
      <c r="A2083" s="10" t="s">
        <v>1852</v>
      </c>
      <c r="B2083" s="10">
        <v>1</v>
      </c>
    </row>
    <row r="2084" spans="1:2" x14ac:dyDescent="0.2">
      <c r="A2084" s="10" t="s">
        <v>15731</v>
      </c>
      <c r="B2084" s="10">
        <v>1</v>
      </c>
    </row>
    <row r="2085" spans="1:2" x14ac:dyDescent="0.2">
      <c r="A2085" s="10" t="s">
        <v>2502</v>
      </c>
      <c r="B2085" s="10">
        <v>1</v>
      </c>
    </row>
    <row r="2086" spans="1:2" x14ac:dyDescent="0.2">
      <c r="A2086" s="10" t="s">
        <v>4627</v>
      </c>
      <c r="B2086" s="10">
        <v>1</v>
      </c>
    </row>
    <row r="2087" spans="1:2" x14ac:dyDescent="0.2">
      <c r="A2087" s="10" t="s">
        <v>689</v>
      </c>
      <c r="B2087" s="10">
        <v>1</v>
      </c>
    </row>
    <row r="2088" spans="1:2" x14ac:dyDescent="0.2">
      <c r="A2088" s="10" t="s">
        <v>1087</v>
      </c>
      <c r="B2088" s="10">
        <v>1</v>
      </c>
    </row>
    <row r="2089" spans="1:2" x14ac:dyDescent="0.2">
      <c r="A2089" s="10" t="s">
        <v>289</v>
      </c>
      <c r="B2089" s="10">
        <v>1</v>
      </c>
    </row>
    <row r="2090" spans="1:2" x14ac:dyDescent="0.2">
      <c r="A2090" s="10" t="s">
        <v>2204</v>
      </c>
      <c r="B2090" s="10">
        <v>1</v>
      </c>
    </row>
    <row r="2091" spans="1:2" x14ac:dyDescent="0.2">
      <c r="A2091" s="10" t="s">
        <v>879</v>
      </c>
      <c r="B2091" s="10">
        <v>1</v>
      </c>
    </row>
    <row r="2092" spans="1:2" x14ac:dyDescent="0.2">
      <c r="A2092" s="10" t="s">
        <v>4686</v>
      </c>
      <c r="B2092" s="10">
        <v>1</v>
      </c>
    </row>
    <row r="2093" spans="1:2" x14ac:dyDescent="0.2">
      <c r="A2093" s="10" t="s">
        <v>23</v>
      </c>
      <c r="B2093" s="10">
        <v>1</v>
      </c>
    </row>
    <row r="2094" spans="1:2" x14ac:dyDescent="0.2">
      <c r="A2094" s="10" t="s">
        <v>120</v>
      </c>
      <c r="B2094" s="10">
        <v>1</v>
      </c>
    </row>
    <row r="2095" spans="1:2" x14ac:dyDescent="0.2">
      <c r="A2095" s="10" t="s">
        <v>2172</v>
      </c>
      <c r="B2095" s="10">
        <v>1</v>
      </c>
    </row>
    <row r="2096" spans="1:2" x14ac:dyDescent="0.2">
      <c r="A2096" s="10" t="s">
        <v>533</v>
      </c>
      <c r="B2096" s="10">
        <v>1</v>
      </c>
    </row>
    <row r="2097" spans="1:2" x14ac:dyDescent="0.2">
      <c r="A2097" s="10" t="s">
        <v>14493</v>
      </c>
      <c r="B2097" s="10">
        <v>1</v>
      </c>
    </row>
    <row r="2098" spans="1:2" x14ac:dyDescent="0.2">
      <c r="A2098" s="10" t="s">
        <v>500</v>
      </c>
      <c r="B2098" s="10">
        <v>1</v>
      </c>
    </row>
    <row r="2099" spans="1:2" x14ac:dyDescent="0.2">
      <c r="A2099" s="10" t="s">
        <v>7092</v>
      </c>
      <c r="B2099" s="10">
        <v>1</v>
      </c>
    </row>
    <row r="2100" spans="1:2" x14ac:dyDescent="0.2">
      <c r="A2100" s="10" t="s">
        <v>198</v>
      </c>
      <c r="B2100" s="10">
        <v>1</v>
      </c>
    </row>
    <row r="2101" spans="1:2" x14ac:dyDescent="0.2">
      <c r="A2101" s="10" t="s">
        <v>4623</v>
      </c>
      <c r="B2101" s="10">
        <v>1</v>
      </c>
    </row>
    <row r="2102" spans="1:2" x14ac:dyDescent="0.2">
      <c r="A2102" s="10" t="s">
        <v>4869</v>
      </c>
      <c r="B2102" s="10">
        <v>1</v>
      </c>
    </row>
    <row r="2103" spans="1:2" x14ac:dyDescent="0.2">
      <c r="A2103" s="10" t="s">
        <v>4449</v>
      </c>
      <c r="B2103" s="10">
        <v>1</v>
      </c>
    </row>
    <row r="2104" spans="1:2" x14ac:dyDescent="0.2">
      <c r="A2104" s="10" t="s">
        <v>2418</v>
      </c>
      <c r="B2104" s="10">
        <v>1</v>
      </c>
    </row>
    <row r="2105" spans="1:2" x14ac:dyDescent="0.2">
      <c r="A2105" s="10" t="s">
        <v>2379</v>
      </c>
      <c r="B2105" s="10">
        <v>1</v>
      </c>
    </row>
    <row r="2106" spans="1:2" x14ac:dyDescent="0.2">
      <c r="A2106" s="10" t="s">
        <v>41</v>
      </c>
      <c r="B2106" s="10">
        <v>1</v>
      </c>
    </row>
    <row r="2107" spans="1:2" x14ac:dyDescent="0.2">
      <c r="A2107" s="10" t="s">
        <v>1654</v>
      </c>
      <c r="B2107" s="10">
        <v>1</v>
      </c>
    </row>
    <row r="2108" spans="1:2" x14ac:dyDescent="0.2">
      <c r="A2108" s="10" t="s">
        <v>8187</v>
      </c>
      <c r="B2108" s="10">
        <v>1</v>
      </c>
    </row>
    <row r="2109" spans="1:2" x14ac:dyDescent="0.2">
      <c r="A2109" s="10" t="s">
        <v>1830</v>
      </c>
      <c r="B2109" s="10">
        <v>1</v>
      </c>
    </row>
    <row r="2110" spans="1:2" x14ac:dyDescent="0.2">
      <c r="A2110" s="10" t="s">
        <v>3809</v>
      </c>
      <c r="B2110" s="10">
        <v>1</v>
      </c>
    </row>
    <row r="2111" spans="1:2" x14ac:dyDescent="0.2">
      <c r="A2111" s="10" t="s">
        <v>5620</v>
      </c>
      <c r="B2111" s="10">
        <v>1</v>
      </c>
    </row>
    <row r="2112" spans="1:2" x14ac:dyDescent="0.2">
      <c r="A2112" s="10" t="s">
        <v>2513</v>
      </c>
      <c r="B2112" s="10">
        <v>1</v>
      </c>
    </row>
    <row r="2113" spans="1:2" x14ac:dyDescent="0.2">
      <c r="A2113" s="10" t="s">
        <v>444</v>
      </c>
      <c r="B2113" s="10">
        <v>1</v>
      </c>
    </row>
    <row r="2114" spans="1:2" x14ac:dyDescent="0.2">
      <c r="A2114" s="10" t="s">
        <v>53</v>
      </c>
      <c r="B2114" s="10">
        <v>1</v>
      </c>
    </row>
    <row r="2115" spans="1:2" x14ac:dyDescent="0.2">
      <c r="A2115" s="10" t="s">
        <v>3607</v>
      </c>
      <c r="B2115" s="10">
        <v>1</v>
      </c>
    </row>
    <row r="2116" spans="1:2" x14ac:dyDescent="0.2">
      <c r="A2116" s="10" t="s">
        <v>139</v>
      </c>
      <c r="B2116" s="10">
        <v>1</v>
      </c>
    </row>
    <row r="2117" spans="1:2" x14ac:dyDescent="0.2">
      <c r="A2117" s="10" t="s">
        <v>773</v>
      </c>
      <c r="B2117" s="10">
        <v>1</v>
      </c>
    </row>
    <row r="2118" spans="1:2" x14ac:dyDescent="0.2">
      <c r="A2118" s="10" t="s">
        <v>916</v>
      </c>
      <c r="B2118" s="10">
        <v>1</v>
      </c>
    </row>
    <row r="2119" spans="1:2" x14ac:dyDescent="0.2">
      <c r="A2119" s="10" t="s">
        <v>2223</v>
      </c>
      <c r="B2119" s="10">
        <v>1</v>
      </c>
    </row>
    <row r="2120" spans="1:2" x14ac:dyDescent="0.2">
      <c r="A2120" s="10" t="s">
        <v>4587</v>
      </c>
      <c r="B2120" s="10">
        <v>1</v>
      </c>
    </row>
    <row r="2121" spans="1:2" x14ac:dyDescent="0.2">
      <c r="A2121" s="10" t="s">
        <v>572</v>
      </c>
      <c r="B2121" s="10">
        <v>1</v>
      </c>
    </row>
    <row r="2122" spans="1:2" x14ac:dyDescent="0.2">
      <c r="A2122" s="10" t="s">
        <v>12183</v>
      </c>
      <c r="B2122" s="10">
        <v>1</v>
      </c>
    </row>
    <row r="2123" spans="1:2" x14ac:dyDescent="0.2">
      <c r="A2123" s="10" t="s">
        <v>136</v>
      </c>
      <c r="B2123" s="10">
        <v>1</v>
      </c>
    </row>
    <row r="2124" spans="1:2" x14ac:dyDescent="0.2">
      <c r="A2124" s="10" t="s">
        <v>1220</v>
      </c>
      <c r="B2124" s="10">
        <v>1</v>
      </c>
    </row>
    <row r="2125" spans="1:2" x14ac:dyDescent="0.2">
      <c r="A2125" s="10" t="s">
        <v>355</v>
      </c>
      <c r="B2125" s="10">
        <v>1</v>
      </c>
    </row>
    <row r="2126" spans="1:2" x14ac:dyDescent="0.2">
      <c r="A2126" s="10" t="s">
        <v>692</v>
      </c>
      <c r="B2126" s="10">
        <v>1</v>
      </c>
    </row>
    <row r="2127" spans="1:2" x14ac:dyDescent="0.2">
      <c r="A2127" s="10" t="s">
        <v>559</v>
      </c>
      <c r="B2127" s="10">
        <v>1</v>
      </c>
    </row>
    <row r="2128" spans="1:2" x14ac:dyDescent="0.2">
      <c r="A2128" s="10" t="s">
        <v>1519</v>
      </c>
      <c r="B2128" s="10">
        <v>1</v>
      </c>
    </row>
    <row r="2129" spans="1:2" x14ac:dyDescent="0.2">
      <c r="A2129" s="10" t="s">
        <v>158</v>
      </c>
      <c r="B2129" s="10">
        <v>1</v>
      </c>
    </row>
    <row r="2130" spans="1:2" x14ac:dyDescent="0.2">
      <c r="A2130" s="10" t="s">
        <v>7439</v>
      </c>
      <c r="B2130" s="10">
        <v>1</v>
      </c>
    </row>
    <row r="2131" spans="1:2" x14ac:dyDescent="0.2">
      <c r="A2131" s="10" t="s">
        <v>93</v>
      </c>
      <c r="B2131" s="10">
        <v>1</v>
      </c>
    </row>
    <row r="2132" spans="1:2" x14ac:dyDescent="0.2">
      <c r="A2132" s="10" t="s">
        <v>1277</v>
      </c>
      <c r="B2132" s="10">
        <v>1</v>
      </c>
    </row>
    <row r="2133" spans="1:2" x14ac:dyDescent="0.2">
      <c r="A2133" s="10" t="s">
        <v>564</v>
      </c>
      <c r="B2133" s="10">
        <v>1</v>
      </c>
    </row>
    <row r="2134" spans="1:2" x14ac:dyDescent="0.2">
      <c r="A2134" s="10" t="s">
        <v>120</v>
      </c>
      <c r="B2134" s="10">
        <v>1</v>
      </c>
    </row>
    <row r="2135" spans="1:2" x14ac:dyDescent="0.2">
      <c r="A2135" s="10" t="s">
        <v>2531</v>
      </c>
      <c r="B2135" s="10">
        <v>1</v>
      </c>
    </row>
    <row r="2136" spans="1:2" x14ac:dyDescent="0.2">
      <c r="A2136" s="10" t="s">
        <v>9223</v>
      </c>
      <c r="B2136" s="10">
        <v>1</v>
      </c>
    </row>
    <row r="2137" spans="1:2" x14ac:dyDescent="0.2">
      <c r="A2137" s="10" t="s">
        <v>1166</v>
      </c>
      <c r="B2137" s="10">
        <v>1</v>
      </c>
    </row>
    <row r="2138" spans="1:2" x14ac:dyDescent="0.2">
      <c r="A2138" s="10" t="s">
        <v>1923</v>
      </c>
      <c r="B2138" s="10">
        <v>1</v>
      </c>
    </row>
    <row r="2139" spans="1:2" x14ac:dyDescent="0.2">
      <c r="A2139" s="10" t="s">
        <v>13500</v>
      </c>
      <c r="B2139" s="10">
        <v>1</v>
      </c>
    </row>
    <row r="2140" spans="1:2" x14ac:dyDescent="0.2">
      <c r="A2140" s="10" t="s">
        <v>48</v>
      </c>
      <c r="B2140" s="10">
        <v>1</v>
      </c>
    </row>
    <row r="2141" spans="1:2" x14ac:dyDescent="0.2">
      <c r="A2141" s="10" t="s">
        <v>11892</v>
      </c>
      <c r="B2141" s="10">
        <v>1</v>
      </c>
    </row>
    <row r="2142" spans="1:2" x14ac:dyDescent="0.2">
      <c r="A2142" s="10" t="s">
        <v>3246</v>
      </c>
      <c r="B2142" s="10">
        <v>1</v>
      </c>
    </row>
    <row r="2143" spans="1:2" x14ac:dyDescent="0.2">
      <c r="A2143" s="10" t="s">
        <v>4474</v>
      </c>
      <c r="B2143" s="10">
        <v>1</v>
      </c>
    </row>
    <row r="2144" spans="1:2" x14ac:dyDescent="0.2">
      <c r="A2144" s="10" t="s">
        <v>30</v>
      </c>
      <c r="B2144" s="10">
        <v>1</v>
      </c>
    </row>
    <row r="2145" spans="1:2" x14ac:dyDescent="0.2">
      <c r="A2145" s="10" t="s">
        <v>2059</v>
      </c>
      <c r="B2145" s="10">
        <v>1</v>
      </c>
    </row>
    <row r="2146" spans="1:2" x14ac:dyDescent="0.2">
      <c r="A2146" s="10" t="s">
        <v>250</v>
      </c>
      <c r="B2146" s="10">
        <v>1</v>
      </c>
    </row>
    <row r="2147" spans="1:2" x14ac:dyDescent="0.2">
      <c r="A2147" s="10" t="s">
        <v>2302</v>
      </c>
      <c r="B2147" s="10">
        <v>1</v>
      </c>
    </row>
    <row r="2148" spans="1:2" x14ac:dyDescent="0.2">
      <c r="A2148" s="10" t="s">
        <v>1166</v>
      </c>
      <c r="B2148" s="10">
        <v>1</v>
      </c>
    </row>
    <row r="2149" spans="1:2" x14ac:dyDescent="0.2">
      <c r="A2149" s="10" t="s">
        <v>692</v>
      </c>
      <c r="B2149" s="10">
        <v>1</v>
      </c>
    </row>
    <row r="2150" spans="1:2" x14ac:dyDescent="0.2">
      <c r="A2150" s="10" t="s">
        <v>3618</v>
      </c>
      <c r="B2150" s="10">
        <v>1</v>
      </c>
    </row>
    <row r="2151" spans="1:2" x14ac:dyDescent="0.2">
      <c r="A2151" s="10" t="s">
        <v>3183</v>
      </c>
      <c r="B2151" s="10">
        <v>1</v>
      </c>
    </row>
    <row r="2152" spans="1:2" x14ac:dyDescent="0.2">
      <c r="A2152" s="10" t="s">
        <v>250</v>
      </c>
      <c r="B2152" s="10">
        <v>1</v>
      </c>
    </row>
    <row r="2153" spans="1:2" x14ac:dyDescent="0.2">
      <c r="A2153" s="10" t="s">
        <v>1830</v>
      </c>
      <c r="B2153" s="10">
        <v>1</v>
      </c>
    </row>
    <row r="2154" spans="1:2" x14ac:dyDescent="0.2">
      <c r="A2154" s="10" t="s">
        <v>1858</v>
      </c>
      <c r="B2154" s="10">
        <v>1</v>
      </c>
    </row>
    <row r="2155" spans="1:2" x14ac:dyDescent="0.2">
      <c r="A2155" s="10" t="s">
        <v>434</v>
      </c>
      <c r="B2155" s="10">
        <v>1</v>
      </c>
    </row>
    <row r="2156" spans="1:2" x14ac:dyDescent="0.2">
      <c r="A2156" s="10" t="s">
        <v>1852</v>
      </c>
      <c r="B2156" s="10">
        <v>1</v>
      </c>
    </row>
    <row r="2157" spans="1:2" x14ac:dyDescent="0.2">
      <c r="A2157" s="10" t="s">
        <v>507</v>
      </c>
      <c r="B2157" s="10">
        <v>1</v>
      </c>
    </row>
    <row r="2158" spans="1:2" x14ac:dyDescent="0.2">
      <c r="A2158" s="10" t="s">
        <v>481</v>
      </c>
      <c r="B2158" s="10">
        <v>1</v>
      </c>
    </row>
    <row r="2159" spans="1:2" x14ac:dyDescent="0.2">
      <c r="A2159" s="10" t="s">
        <v>768</v>
      </c>
      <c r="B2159" s="10">
        <v>1</v>
      </c>
    </row>
    <row r="2160" spans="1:2" x14ac:dyDescent="0.2">
      <c r="A2160" s="10" t="s">
        <v>896</v>
      </c>
      <c r="B2160" s="10">
        <v>1</v>
      </c>
    </row>
    <row r="2161" spans="1:2" x14ac:dyDescent="0.2">
      <c r="A2161" s="10" t="s">
        <v>103</v>
      </c>
      <c r="B2161" s="10">
        <v>1</v>
      </c>
    </row>
    <row r="2162" spans="1:2" x14ac:dyDescent="0.2">
      <c r="A2162" s="10" t="s">
        <v>638</v>
      </c>
      <c r="B2162" s="10">
        <v>1</v>
      </c>
    </row>
    <row r="2163" spans="1:2" x14ac:dyDescent="0.2">
      <c r="A2163" s="10" t="s">
        <v>3971</v>
      </c>
      <c r="B2163" s="10">
        <v>1</v>
      </c>
    </row>
    <row r="2164" spans="1:2" x14ac:dyDescent="0.2">
      <c r="A2164" s="10" t="s">
        <v>2467</v>
      </c>
      <c r="B2164" s="10">
        <v>1</v>
      </c>
    </row>
    <row r="2165" spans="1:2" x14ac:dyDescent="0.2">
      <c r="A2165" s="10" t="s">
        <v>531</v>
      </c>
      <c r="B2165" s="10">
        <v>1</v>
      </c>
    </row>
    <row r="2166" spans="1:2" x14ac:dyDescent="0.2">
      <c r="A2166" s="10" t="s">
        <v>8123</v>
      </c>
      <c r="B2166" s="10">
        <v>1</v>
      </c>
    </row>
    <row r="2167" spans="1:2" x14ac:dyDescent="0.2">
      <c r="A2167" s="10" t="s">
        <v>14636</v>
      </c>
      <c r="B2167" s="10">
        <v>1</v>
      </c>
    </row>
    <row r="2168" spans="1:2" x14ac:dyDescent="0.2">
      <c r="A2168" s="10" t="s">
        <v>5650</v>
      </c>
      <c r="B2168" s="10">
        <v>1</v>
      </c>
    </row>
    <row r="2169" spans="1:2" x14ac:dyDescent="0.2">
      <c r="A2169" s="10" t="s">
        <v>12662</v>
      </c>
      <c r="B2169" s="10">
        <v>1</v>
      </c>
    </row>
    <row r="2170" spans="1:2" x14ac:dyDescent="0.2">
      <c r="A2170" s="10" t="s">
        <v>965</v>
      </c>
      <c r="B2170" s="10">
        <v>1</v>
      </c>
    </row>
    <row r="2171" spans="1:2" x14ac:dyDescent="0.2">
      <c r="A2171" s="10" t="s">
        <v>2428</v>
      </c>
      <c r="B2171" s="10">
        <v>1</v>
      </c>
    </row>
    <row r="2172" spans="1:2" x14ac:dyDescent="0.2">
      <c r="A2172" s="10" t="s">
        <v>16770</v>
      </c>
      <c r="B2172" s="10">
        <v>1</v>
      </c>
    </row>
    <row r="2173" spans="1:2" x14ac:dyDescent="0.2">
      <c r="A2173" s="10" t="s">
        <v>2576</v>
      </c>
      <c r="B2173" s="10">
        <v>1</v>
      </c>
    </row>
    <row r="2174" spans="1:2" x14ac:dyDescent="0.2">
      <c r="A2174" s="10" t="s">
        <v>161</v>
      </c>
      <c r="B2174" s="10">
        <v>1</v>
      </c>
    </row>
    <row r="2175" spans="1:2" x14ac:dyDescent="0.2">
      <c r="A2175" s="10" t="s">
        <v>531</v>
      </c>
      <c r="B2175" s="10">
        <v>1</v>
      </c>
    </row>
    <row r="2176" spans="1:2" x14ac:dyDescent="0.2">
      <c r="A2176" s="10" t="s">
        <v>13709</v>
      </c>
      <c r="B2176" s="10">
        <v>1</v>
      </c>
    </row>
    <row r="2177" spans="1:2" x14ac:dyDescent="0.2">
      <c r="A2177" s="10" t="s">
        <v>5231</v>
      </c>
      <c r="B2177" s="10">
        <v>1</v>
      </c>
    </row>
    <row r="2178" spans="1:2" x14ac:dyDescent="0.2">
      <c r="A2178" s="10" t="s">
        <v>136</v>
      </c>
      <c r="B2178" s="10">
        <v>1</v>
      </c>
    </row>
    <row r="2179" spans="1:2" x14ac:dyDescent="0.2">
      <c r="A2179" s="10" t="s">
        <v>9989</v>
      </c>
      <c r="B2179" s="10">
        <v>1</v>
      </c>
    </row>
    <row r="2180" spans="1:2" x14ac:dyDescent="0.2">
      <c r="A2180" s="10" t="s">
        <v>1827</v>
      </c>
      <c r="B2180" s="10">
        <v>1</v>
      </c>
    </row>
    <row r="2181" spans="1:2" x14ac:dyDescent="0.2">
      <c r="A2181" s="10" t="s">
        <v>10207</v>
      </c>
      <c r="B2181" s="10">
        <v>1</v>
      </c>
    </row>
    <row r="2182" spans="1:2" x14ac:dyDescent="0.2">
      <c r="A2182" s="10" t="s">
        <v>7528</v>
      </c>
      <c r="B2182" s="10">
        <v>1</v>
      </c>
    </row>
    <row r="2183" spans="1:2" x14ac:dyDescent="0.2">
      <c r="A2183" s="10" t="s">
        <v>6640</v>
      </c>
      <c r="B2183" s="10">
        <v>1</v>
      </c>
    </row>
    <row r="2184" spans="1:2" x14ac:dyDescent="0.2">
      <c r="A2184" s="10" t="s">
        <v>387</v>
      </c>
      <c r="B2184" s="10">
        <v>1</v>
      </c>
    </row>
    <row r="2185" spans="1:2" x14ac:dyDescent="0.2">
      <c r="A2185" s="10" t="s">
        <v>198</v>
      </c>
      <c r="B2185" s="10">
        <v>1</v>
      </c>
    </row>
    <row r="2186" spans="1:2" x14ac:dyDescent="0.2">
      <c r="A2186" s="10" t="s">
        <v>434</v>
      </c>
      <c r="B2186" s="10">
        <v>1</v>
      </c>
    </row>
    <row r="2187" spans="1:2" x14ac:dyDescent="0.2">
      <c r="A2187" s="10" t="s">
        <v>19</v>
      </c>
      <c r="B2187" s="10">
        <v>1</v>
      </c>
    </row>
    <row r="2188" spans="1:2" x14ac:dyDescent="0.2">
      <c r="A2188" s="10" t="s">
        <v>1852</v>
      </c>
      <c r="B2188" s="10">
        <v>1</v>
      </c>
    </row>
    <row r="2189" spans="1:2" x14ac:dyDescent="0.2">
      <c r="A2189" s="10" t="s">
        <v>1466</v>
      </c>
      <c r="B2189" s="10">
        <v>1</v>
      </c>
    </row>
    <row r="2190" spans="1:2" x14ac:dyDescent="0.2">
      <c r="A2190" s="10" t="s">
        <v>9061</v>
      </c>
      <c r="B2190" s="10">
        <v>1</v>
      </c>
    </row>
    <row r="2191" spans="1:2" x14ac:dyDescent="0.2">
      <c r="A2191" s="10" t="s">
        <v>8001</v>
      </c>
      <c r="B2191" s="10">
        <v>1</v>
      </c>
    </row>
    <row r="2192" spans="1:2" x14ac:dyDescent="0.2">
      <c r="A2192" s="10" t="s">
        <v>561</v>
      </c>
      <c r="B2192" s="10">
        <v>1</v>
      </c>
    </row>
    <row r="2193" spans="1:2" x14ac:dyDescent="0.2">
      <c r="A2193" s="10" t="s">
        <v>6919</v>
      </c>
      <c r="B2193" s="10">
        <v>1</v>
      </c>
    </row>
    <row r="2194" spans="1:2" x14ac:dyDescent="0.2">
      <c r="A2194" s="10" t="s">
        <v>11046</v>
      </c>
      <c r="B2194" s="10">
        <v>1</v>
      </c>
    </row>
    <row r="2195" spans="1:2" x14ac:dyDescent="0.2">
      <c r="A2195" s="10" t="s">
        <v>33</v>
      </c>
      <c r="B2195" s="10">
        <v>1</v>
      </c>
    </row>
    <row r="2196" spans="1:2" x14ac:dyDescent="0.2">
      <c r="A2196" s="10" t="s">
        <v>14489</v>
      </c>
      <c r="B2196" s="10">
        <v>1</v>
      </c>
    </row>
    <row r="2197" spans="1:2" x14ac:dyDescent="0.2">
      <c r="A2197" s="10" t="s">
        <v>1213</v>
      </c>
      <c r="B2197" s="10">
        <v>1</v>
      </c>
    </row>
    <row r="2198" spans="1:2" x14ac:dyDescent="0.2">
      <c r="A2198" s="10" t="s">
        <v>1213</v>
      </c>
      <c r="B2198" s="10">
        <v>1</v>
      </c>
    </row>
    <row r="2199" spans="1:2" x14ac:dyDescent="0.2">
      <c r="A2199" s="10" t="s">
        <v>161</v>
      </c>
      <c r="B2199" s="10">
        <v>1</v>
      </c>
    </row>
    <row r="2200" spans="1:2" x14ac:dyDescent="0.2">
      <c r="A2200" s="10" t="s">
        <v>444</v>
      </c>
      <c r="B2200" s="10">
        <v>1</v>
      </c>
    </row>
    <row r="2201" spans="1:2" x14ac:dyDescent="0.2">
      <c r="A2201" s="10" t="s">
        <v>6425</v>
      </c>
      <c r="B2201" s="10">
        <v>1</v>
      </c>
    </row>
    <row r="2202" spans="1:2" x14ac:dyDescent="0.2">
      <c r="A2202" s="10" t="s">
        <v>3059</v>
      </c>
      <c r="B2202" s="10">
        <v>1</v>
      </c>
    </row>
    <row r="2203" spans="1:2" x14ac:dyDescent="0.2">
      <c r="A2203" s="10" t="s">
        <v>7717</v>
      </c>
      <c r="B2203" s="10">
        <v>1</v>
      </c>
    </row>
    <row r="2204" spans="1:2" x14ac:dyDescent="0.2">
      <c r="A2204" s="10" t="s">
        <v>478</v>
      </c>
      <c r="B2204" s="10">
        <v>1</v>
      </c>
    </row>
    <row r="2205" spans="1:2" x14ac:dyDescent="0.2">
      <c r="A2205" s="10" t="s">
        <v>10380</v>
      </c>
      <c r="B2205" s="10">
        <v>1</v>
      </c>
    </row>
    <row r="2206" spans="1:2" x14ac:dyDescent="0.2">
      <c r="A2206" s="10" t="s">
        <v>2853</v>
      </c>
      <c r="B2206" s="10">
        <v>1</v>
      </c>
    </row>
    <row r="2207" spans="1:2" x14ac:dyDescent="0.2">
      <c r="A2207" s="10" t="s">
        <v>768</v>
      </c>
      <c r="B2207" s="10">
        <v>1</v>
      </c>
    </row>
    <row r="2208" spans="1:2" x14ac:dyDescent="0.2">
      <c r="A2208" s="10" t="s">
        <v>1790</v>
      </c>
      <c r="B2208" s="10">
        <v>1</v>
      </c>
    </row>
    <row r="2209" spans="1:2" x14ac:dyDescent="0.2">
      <c r="A2209" s="10" t="s">
        <v>2459</v>
      </c>
      <c r="B2209" s="10">
        <v>1</v>
      </c>
    </row>
    <row r="2210" spans="1:2" x14ac:dyDescent="0.2">
      <c r="A2210" s="10" t="s">
        <v>59</v>
      </c>
      <c r="B2210" s="10">
        <v>1</v>
      </c>
    </row>
    <row r="2211" spans="1:2" x14ac:dyDescent="0.2">
      <c r="A2211" s="10" t="s">
        <v>2390</v>
      </c>
      <c r="B2211" s="10">
        <v>1</v>
      </c>
    </row>
    <row r="2212" spans="1:2" x14ac:dyDescent="0.2">
      <c r="A2212" s="10" t="s">
        <v>7239</v>
      </c>
      <c r="B2212" s="10">
        <v>1</v>
      </c>
    </row>
    <row r="2213" spans="1:2" x14ac:dyDescent="0.2">
      <c r="A2213" s="10" t="s">
        <v>16645</v>
      </c>
      <c r="B2213" s="10">
        <v>1</v>
      </c>
    </row>
    <row r="2214" spans="1:2" x14ac:dyDescent="0.2">
      <c r="A2214" s="10" t="s">
        <v>1033</v>
      </c>
      <c r="B2214" s="10">
        <v>1</v>
      </c>
    </row>
    <row r="2215" spans="1:2" x14ac:dyDescent="0.2">
      <c r="A2215" s="10" t="s">
        <v>531</v>
      </c>
      <c r="B2215" s="10">
        <v>1</v>
      </c>
    </row>
    <row r="2216" spans="1:2" x14ac:dyDescent="0.2">
      <c r="A2216" s="10" t="s">
        <v>5293</v>
      </c>
      <c r="B2216" s="10">
        <v>1</v>
      </c>
    </row>
    <row r="2217" spans="1:2" x14ac:dyDescent="0.2">
      <c r="A2217" s="10" t="s">
        <v>492</v>
      </c>
      <c r="B2217" s="10">
        <v>1</v>
      </c>
    </row>
    <row r="2218" spans="1:2" x14ac:dyDescent="0.2">
      <c r="A2218" s="10" t="s">
        <v>198</v>
      </c>
      <c r="B2218" s="10">
        <v>1</v>
      </c>
    </row>
    <row r="2219" spans="1:2" x14ac:dyDescent="0.2">
      <c r="A2219" s="10" t="s">
        <v>507</v>
      </c>
      <c r="B2219" s="10">
        <v>1</v>
      </c>
    </row>
    <row r="2220" spans="1:2" x14ac:dyDescent="0.2">
      <c r="A2220" s="10" t="s">
        <v>1811</v>
      </c>
      <c r="B2220" s="10">
        <v>1</v>
      </c>
    </row>
    <row r="2221" spans="1:2" x14ac:dyDescent="0.2">
      <c r="A2221" s="10" t="s">
        <v>4820</v>
      </c>
      <c r="B2221" s="10">
        <v>1</v>
      </c>
    </row>
    <row r="2222" spans="1:2" x14ac:dyDescent="0.2">
      <c r="A2222" s="10" t="s">
        <v>6489</v>
      </c>
      <c r="B2222" s="10">
        <v>1</v>
      </c>
    </row>
    <row r="2223" spans="1:2" x14ac:dyDescent="0.2">
      <c r="A2223" s="10" t="s">
        <v>14297</v>
      </c>
      <c r="B2223" s="10">
        <v>1</v>
      </c>
    </row>
    <row r="2224" spans="1:2" x14ac:dyDescent="0.2">
      <c r="A2224" s="10" t="s">
        <v>908</v>
      </c>
      <c r="B2224" s="10">
        <v>1</v>
      </c>
    </row>
    <row r="2225" spans="1:2" x14ac:dyDescent="0.2">
      <c r="A2225" s="10" t="s">
        <v>2917</v>
      </c>
      <c r="B2225" s="10">
        <v>1</v>
      </c>
    </row>
    <row r="2226" spans="1:2" x14ac:dyDescent="0.2">
      <c r="A2226" s="10" t="s">
        <v>602</v>
      </c>
      <c r="B2226" s="10">
        <v>1</v>
      </c>
    </row>
    <row r="2227" spans="1:2" x14ac:dyDescent="0.2">
      <c r="A2227" s="10" t="s">
        <v>4474</v>
      </c>
      <c r="B2227" s="10">
        <v>1</v>
      </c>
    </row>
    <row r="2228" spans="1:2" x14ac:dyDescent="0.2">
      <c r="A2228" s="10" t="s">
        <v>953</v>
      </c>
      <c r="B2228" s="10">
        <v>1</v>
      </c>
    </row>
    <row r="2229" spans="1:2" x14ac:dyDescent="0.2">
      <c r="A2229" s="10" t="s">
        <v>120</v>
      </c>
      <c r="B2229" s="10">
        <v>1</v>
      </c>
    </row>
    <row r="2230" spans="1:2" x14ac:dyDescent="0.2">
      <c r="A2230" s="10" t="s">
        <v>646</v>
      </c>
      <c r="B2230" s="10">
        <v>1</v>
      </c>
    </row>
    <row r="2231" spans="1:2" x14ac:dyDescent="0.2">
      <c r="A2231" s="10" t="s">
        <v>434</v>
      </c>
      <c r="B2231" s="10">
        <v>1</v>
      </c>
    </row>
    <row r="2232" spans="1:2" x14ac:dyDescent="0.2">
      <c r="A2232" s="10" t="s">
        <v>229</v>
      </c>
      <c r="B2232" s="10">
        <v>1</v>
      </c>
    </row>
    <row r="2233" spans="1:2" x14ac:dyDescent="0.2">
      <c r="A2233" s="10" t="s">
        <v>1516</v>
      </c>
      <c r="B2233" s="10">
        <v>1</v>
      </c>
    </row>
    <row r="2234" spans="1:2" x14ac:dyDescent="0.2">
      <c r="A2234" s="10" t="s">
        <v>345</v>
      </c>
      <c r="B2234" s="10">
        <v>1</v>
      </c>
    </row>
    <row r="2235" spans="1:2" x14ac:dyDescent="0.2">
      <c r="A2235" s="10" t="s">
        <v>1145</v>
      </c>
      <c r="B2235" s="10">
        <v>1</v>
      </c>
    </row>
    <row r="2236" spans="1:2" x14ac:dyDescent="0.2">
      <c r="A2236" s="10" t="s">
        <v>1977</v>
      </c>
      <c r="B2236" s="10">
        <v>1</v>
      </c>
    </row>
    <row r="2237" spans="1:2" x14ac:dyDescent="0.2">
      <c r="A2237" s="10" t="s">
        <v>2032</v>
      </c>
      <c r="B2237" s="10">
        <v>1</v>
      </c>
    </row>
    <row r="2238" spans="1:2" x14ac:dyDescent="0.2">
      <c r="A2238" s="10" t="s">
        <v>10489</v>
      </c>
      <c r="B2238" s="10">
        <v>1</v>
      </c>
    </row>
    <row r="2239" spans="1:2" x14ac:dyDescent="0.2">
      <c r="A2239" s="10" t="s">
        <v>48</v>
      </c>
      <c r="B2239" s="10">
        <v>1</v>
      </c>
    </row>
    <row r="2240" spans="1:2" x14ac:dyDescent="0.2">
      <c r="A2240" s="10" t="s">
        <v>166</v>
      </c>
      <c r="B2240" s="10">
        <v>1</v>
      </c>
    </row>
    <row r="2241" spans="1:2" x14ac:dyDescent="0.2">
      <c r="A2241" s="10" t="s">
        <v>3418</v>
      </c>
      <c r="B2241" s="10">
        <v>1</v>
      </c>
    </row>
    <row r="2242" spans="1:2" x14ac:dyDescent="0.2">
      <c r="A2242" s="10" t="s">
        <v>10414</v>
      </c>
      <c r="B2242" s="10">
        <v>1</v>
      </c>
    </row>
    <row r="2243" spans="1:2" x14ac:dyDescent="0.2">
      <c r="A2243" s="10" t="s">
        <v>5906</v>
      </c>
      <c r="B2243" s="10">
        <v>1</v>
      </c>
    </row>
    <row r="2244" spans="1:2" x14ac:dyDescent="0.2">
      <c r="A2244" s="10" t="s">
        <v>692</v>
      </c>
      <c r="B2244" s="10">
        <v>1</v>
      </c>
    </row>
    <row r="2245" spans="1:2" x14ac:dyDescent="0.2">
      <c r="A2245" s="10" t="s">
        <v>646</v>
      </c>
      <c r="B2245" s="10">
        <v>1</v>
      </c>
    </row>
    <row r="2246" spans="1:2" x14ac:dyDescent="0.2">
      <c r="A2246" s="10" t="s">
        <v>277</v>
      </c>
      <c r="B2246" s="10">
        <v>1</v>
      </c>
    </row>
    <row r="2247" spans="1:2" x14ac:dyDescent="0.2">
      <c r="A2247" s="10" t="s">
        <v>345</v>
      </c>
      <c r="B2247" s="10">
        <v>1</v>
      </c>
    </row>
    <row r="2248" spans="1:2" x14ac:dyDescent="0.2">
      <c r="A2248" s="10" t="s">
        <v>6519</v>
      </c>
      <c r="B2248" s="10">
        <v>1</v>
      </c>
    </row>
    <row r="2249" spans="1:2" x14ac:dyDescent="0.2">
      <c r="A2249" s="10" t="s">
        <v>670</v>
      </c>
      <c r="B2249" s="10">
        <v>1</v>
      </c>
    </row>
    <row r="2250" spans="1:2" x14ac:dyDescent="0.2">
      <c r="A2250" s="10" t="s">
        <v>5021</v>
      </c>
      <c r="B2250" s="10">
        <v>1</v>
      </c>
    </row>
    <row r="2251" spans="1:2" x14ac:dyDescent="0.2">
      <c r="A2251" s="10" t="s">
        <v>15294</v>
      </c>
      <c r="B2251" s="10">
        <v>1</v>
      </c>
    </row>
    <row r="2252" spans="1:2" x14ac:dyDescent="0.2">
      <c r="A2252" s="10" t="s">
        <v>3971</v>
      </c>
      <c r="B2252" s="10">
        <v>1</v>
      </c>
    </row>
    <row r="2253" spans="1:2" x14ac:dyDescent="0.2">
      <c r="A2253" s="10" t="s">
        <v>9544</v>
      </c>
      <c r="B2253" s="10">
        <v>1</v>
      </c>
    </row>
    <row r="2254" spans="1:2" x14ac:dyDescent="0.2">
      <c r="A2254" s="10" t="s">
        <v>3371</v>
      </c>
      <c r="B2254" s="10">
        <v>1</v>
      </c>
    </row>
    <row r="2255" spans="1:2" x14ac:dyDescent="0.2">
      <c r="A2255" s="10" t="s">
        <v>9784</v>
      </c>
      <c r="B2255" s="10">
        <v>1</v>
      </c>
    </row>
    <row r="2256" spans="1:2" x14ac:dyDescent="0.2">
      <c r="A2256" s="10" t="s">
        <v>1270</v>
      </c>
      <c r="B2256" s="10">
        <v>1</v>
      </c>
    </row>
    <row r="2257" spans="1:2" x14ac:dyDescent="0.2">
      <c r="A2257" s="10" t="s">
        <v>142</v>
      </c>
      <c r="B2257" s="10">
        <v>1</v>
      </c>
    </row>
    <row r="2258" spans="1:2" x14ac:dyDescent="0.2">
      <c r="A2258" s="10" t="s">
        <v>1575</v>
      </c>
      <c r="B2258" s="10">
        <v>1</v>
      </c>
    </row>
    <row r="2259" spans="1:2" x14ac:dyDescent="0.2">
      <c r="A2259" s="10" t="s">
        <v>13528</v>
      </c>
      <c r="B2259" s="10">
        <v>1</v>
      </c>
    </row>
    <row r="2260" spans="1:2" x14ac:dyDescent="0.2">
      <c r="A2260" s="10" t="s">
        <v>4474</v>
      </c>
      <c r="B2260" s="10">
        <v>1</v>
      </c>
    </row>
    <row r="2261" spans="1:2" x14ac:dyDescent="0.2">
      <c r="A2261" s="10" t="s">
        <v>437</v>
      </c>
      <c r="B2261" s="10">
        <v>1</v>
      </c>
    </row>
    <row r="2262" spans="1:2" x14ac:dyDescent="0.2">
      <c r="A2262" s="10" t="s">
        <v>2346</v>
      </c>
      <c r="B2262" s="10">
        <v>1</v>
      </c>
    </row>
    <row r="2263" spans="1:2" x14ac:dyDescent="0.2">
      <c r="A2263" s="10" t="s">
        <v>103</v>
      </c>
      <c r="B2263" s="10">
        <v>1</v>
      </c>
    </row>
    <row r="2264" spans="1:2" x14ac:dyDescent="0.2">
      <c r="A2264" s="10" t="s">
        <v>1433</v>
      </c>
      <c r="B2264" s="10">
        <v>1</v>
      </c>
    </row>
    <row r="2265" spans="1:2" x14ac:dyDescent="0.2">
      <c r="A2265" s="10" t="s">
        <v>4474</v>
      </c>
      <c r="B2265" s="10">
        <v>1</v>
      </c>
    </row>
    <row r="2266" spans="1:2" x14ac:dyDescent="0.2">
      <c r="A2266" s="10" t="s">
        <v>748</v>
      </c>
      <c r="B2266" s="10">
        <v>1</v>
      </c>
    </row>
    <row r="2267" spans="1:2" x14ac:dyDescent="0.2">
      <c r="A2267" s="10" t="s">
        <v>189</v>
      </c>
      <c r="B2267" s="10">
        <v>1</v>
      </c>
    </row>
    <row r="2268" spans="1:2" x14ac:dyDescent="0.2">
      <c r="A2268" s="10" t="s">
        <v>4349</v>
      </c>
      <c r="B2268" s="10">
        <v>1</v>
      </c>
    </row>
    <row r="2269" spans="1:2" x14ac:dyDescent="0.2">
      <c r="A2269" s="10" t="s">
        <v>1166</v>
      </c>
      <c r="B2269" s="10">
        <v>1</v>
      </c>
    </row>
    <row r="2270" spans="1:2" x14ac:dyDescent="0.2">
      <c r="A2270" s="10" t="s">
        <v>323</v>
      </c>
      <c r="B2270" s="10">
        <v>1</v>
      </c>
    </row>
    <row r="2271" spans="1:2" x14ac:dyDescent="0.2">
      <c r="A2271" s="10" t="s">
        <v>1693</v>
      </c>
      <c r="B2271" s="10">
        <v>1</v>
      </c>
    </row>
    <row r="2272" spans="1:2" x14ac:dyDescent="0.2">
      <c r="A2272" s="10" t="s">
        <v>1461</v>
      </c>
      <c r="B2272" s="10">
        <v>1</v>
      </c>
    </row>
    <row r="2273" spans="1:2" x14ac:dyDescent="0.2">
      <c r="A2273" s="10" t="s">
        <v>4762</v>
      </c>
      <c r="B2273" s="10">
        <v>1</v>
      </c>
    </row>
    <row r="2274" spans="1:2" x14ac:dyDescent="0.2">
      <c r="A2274" s="10" t="s">
        <v>139</v>
      </c>
      <c r="B2274" s="10">
        <v>1</v>
      </c>
    </row>
    <row r="2275" spans="1:2" x14ac:dyDescent="0.2">
      <c r="A2275" s="10" t="s">
        <v>120</v>
      </c>
      <c r="B2275" s="10">
        <v>1</v>
      </c>
    </row>
    <row r="2276" spans="1:2" x14ac:dyDescent="0.2">
      <c r="A2276" s="10" t="s">
        <v>7322</v>
      </c>
      <c r="B2276" s="10">
        <v>1</v>
      </c>
    </row>
    <row r="2277" spans="1:2" x14ac:dyDescent="0.2">
      <c r="A2277" s="10" t="s">
        <v>3862</v>
      </c>
      <c r="B2277" s="10">
        <v>1</v>
      </c>
    </row>
    <row r="2278" spans="1:2" x14ac:dyDescent="0.2">
      <c r="A2278" s="10" t="s">
        <v>2572</v>
      </c>
      <c r="B2278" s="10">
        <v>1</v>
      </c>
    </row>
    <row r="2279" spans="1:2" x14ac:dyDescent="0.2">
      <c r="A2279" s="10" t="s">
        <v>1852</v>
      </c>
      <c r="B2279" s="10">
        <v>1</v>
      </c>
    </row>
    <row r="2280" spans="1:2" x14ac:dyDescent="0.2">
      <c r="A2280" s="10" t="s">
        <v>6329</v>
      </c>
      <c r="B2280" s="10">
        <v>1</v>
      </c>
    </row>
    <row r="2281" spans="1:2" x14ac:dyDescent="0.2">
      <c r="A2281" s="10" t="s">
        <v>1406</v>
      </c>
      <c r="B2281" s="10">
        <v>1</v>
      </c>
    </row>
    <row r="2282" spans="1:2" x14ac:dyDescent="0.2">
      <c r="A2282" s="10" t="s">
        <v>888</v>
      </c>
      <c r="B2282" s="10">
        <v>1</v>
      </c>
    </row>
    <row r="2283" spans="1:2" x14ac:dyDescent="0.2">
      <c r="A2283" s="10" t="s">
        <v>2204</v>
      </c>
      <c r="B2283" s="10">
        <v>1</v>
      </c>
    </row>
    <row r="2284" spans="1:2" x14ac:dyDescent="0.2">
      <c r="A2284" s="10" t="s">
        <v>653</v>
      </c>
      <c r="B2284" s="10">
        <v>1</v>
      </c>
    </row>
    <row r="2285" spans="1:2" x14ac:dyDescent="0.2">
      <c r="A2285" s="10" t="s">
        <v>2304</v>
      </c>
      <c r="B2285" s="10">
        <v>1</v>
      </c>
    </row>
    <row r="2286" spans="1:2" x14ac:dyDescent="0.2">
      <c r="A2286" s="10" t="s">
        <v>5243</v>
      </c>
      <c r="B2286" s="10">
        <v>1</v>
      </c>
    </row>
    <row r="2287" spans="1:2" x14ac:dyDescent="0.2">
      <c r="A2287" s="10" t="s">
        <v>492</v>
      </c>
      <c r="B2287" s="10">
        <v>1</v>
      </c>
    </row>
    <row r="2288" spans="1:2" x14ac:dyDescent="0.2">
      <c r="A2288" s="10" t="s">
        <v>14560</v>
      </c>
      <c r="B2288" s="10">
        <v>1</v>
      </c>
    </row>
    <row r="2289" spans="1:2" x14ac:dyDescent="0.2">
      <c r="A2289" s="10" t="s">
        <v>189</v>
      </c>
      <c r="B2289" s="10">
        <v>1</v>
      </c>
    </row>
    <row r="2290" spans="1:2" x14ac:dyDescent="0.2">
      <c r="A2290" s="10" t="s">
        <v>3549</v>
      </c>
      <c r="B2290" s="10">
        <v>1</v>
      </c>
    </row>
    <row r="2291" spans="1:2" x14ac:dyDescent="0.2">
      <c r="A2291" s="10" t="s">
        <v>2766</v>
      </c>
      <c r="B2291" s="10">
        <v>1</v>
      </c>
    </row>
    <row r="2292" spans="1:2" x14ac:dyDescent="0.2">
      <c r="A2292" s="10" t="s">
        <v>2168</v>
      </c>
      <c r="B2292" s="10">
        <v>1</v>
      </c>
    </row>
    <row r="2293" spans="1:2" x14ac:dyDescent="0.2">
      <c r="A2293" s="10" t="s">
        <v>444</v>
      </c>
      <c r="B2293" s="10">
        <v>1</v>
      </c>
    </row>
    <row r="2294" spans="1:2" x14ac:dyDescent="0.2">
      <c r="A2294" s="10" t="s">
        <v>1619</v>
      </c>
      <c r="B2294" s="10">
        <v>1</v>
      </c>
    </row>
    <row r="2295" spans="1:2" x14ac:dyDescent="0.2">
      <c r="A2295" s="10" t="s">
        <v>478</v>
      </c>
      <c r="B2295" s="10">
        <v>1</v>
      </c>
    </row>
    <row r="2296" spans="1:2" x14ac:dyDescent="0.2">
      <c r="A2296" s="10" t="s">
        <v>3798</v>
      </c>
      <c r="B2296" s="10">
        <v>1</v>
      </c>
    </row>
    <row r="2297" spans="1:2" x14ac:dyDescent="0.2">
      <c r="A2297" s="10" t="s">
        <v>8307</v>
      </c>
      <c r="B2297" s="10">
        <v>1</v>
      </c>
    </row>
    <row r="2298" spans="1:2" x14ac:dyDescent="0.2">
      <c r="A2298" s="10" t="s">
        <v>10529</v>
      </c>
      <c r="B2298" s="10">
        <v>1</v>
      </c>
    </row>
    <row r="2299" spans="1:2" x14ac:dyDescent="0.2">
      <c r="A2299" s="10" t="s">
        <v>559</v>
      </c>
      <c r="B2299" s="10">
        <v>1</v>
      </c>
    </row>
    <row r="2300" spans="1:2" x14ac:dyDescent="0.2">
      <c r="A2300" s="10" t="s">
        <v>486</v>
      </c>
      <c r="B2300" s="10">
        <v>1</v>
      </c>
    </row>
    <row r="2301" spans="1:2" x14ac:dyDescent="0.2">
      <c r="A2301" s="10" t="s">
        <v>13154</v>
      </c>
      <c r="B2301" s="10">
        <v>1</v>
      </c>
    </row>
    <row r="2302" spans="1:2" x14ac:dyDescent="0.2">
      <c r="A2302" s="10" t="s">
        <v>661</v>
      </c>
      <c r="B2302" s="10">
        <v>1</v>
      </c>
    </row>
    <row r="2303" spans="1:2" x14ac:dyDescent="0.2">
      <c r="A2303" s="10" t="s">
        <v>109</v>
      </c>
      <c r="B2303" s="10">
        <v>1</v>
      </c>
    </row>
    <row r="2304" spans="1:2" x14ac:dyDescent="0.2">
      <c r="A2304" s="10" t="s">
        <v>14167</v>
      </c>
      <c r="B2304" s="10">
        <v>1</v>
      </c>
    </row>
    <row r="2305" spans="1:2" x14ac:dyDescent="0.2">
      <c r="A2305" s="10" t="s">
        <v>1018</v>
      </c>
      <c r="B2305" s="10">
        <v>1</v>
      </c>
    </row>
    <row r="2306" spans="1:2" x14ac:dyDescent="0.2">
      <c r="A2306" s="10" t="s">
        <v>16133</v>
      </c>
      <c r="B2306" s="10">
        <v>1</v>
      </c>
    </row>
    <row r="2307" spans="1:2" x14ac:dyDescent="0.2">
      <c r="A2307" s="10" t="s">
        <v>561</v>
      </c>
      <c r="B2307" s="10">
        <v>1</v>
      </c>
    </row>
    <row r="2308" spans="1:2" x14ac:dyDescent="0.2">
      <c r="A2308" s="10" t="s">
        <v>1236</v>
      </c>
      <c r="B2308" s="10">
        <v>1</v>
      </c>
    </row>
    <row r="2309" spans="1:2" x14ac:dyDescent="0.2">
      <c r="A2309" s="10" t="s">
        <v>250</v>
      </c>
      <c r="B2309" s="10">
        <v>1</v>
      </c>
    </row>
    <row r="2310" spans="1:2" x14ac:dyDescent="0.2">
      <c r="A2310" s="10" t="s">
        <v>64</v>
      </c>
      <c r="B2310" s="10">
        <v>1</v>
      </c>
    </row>
    <row r="2311" spans="1:2" x14ac:dyDescent="0.2">
      <c r="A2311" s="10" t="s">
        <v>2108</v>
      </c>
      <c r="B2311" s="10">
        <v>1</v>
      </c>
    </row>
    <row r="2312" spans="1:2" x14ac:dyDescent="0.2">
      <c r="A2312" s="10" t="s">
        <v>7786</v>
      </c>
      <c r="B2312" s="10">
        <v>1</v>
      </c>
    </row>
    <row r="2313" spans="1:2" x14ac:dyDescent="0.2">
      <c r="A2313" s="10" t="s">
        <v>793</v>
      </c>
      <c r="B2313" s="10">
        <v>1</v>
      </c>
    </row>
    <row r="2314" spans="1:2" x14ac:dyDescent="0.2">
      <c r="A2314" s="10" t="s">
        <v>59</v>
      </c>
      <c r="B2314" s="10">
        <v>1</v>
      </c>
    </row>
    <row r="2315" spans="1:2" x14ac:dyDescent="0.2">
      <c r="A2315" s="10" t="s">
        <v>8009</v>
      </c>
      <c r="B2315" s="10">
        <v>1</v>
      </c>
    </row>
    <row r="2316" spans="1:2" x14ac:dyDescent="0.2">
      <c r="A2316" s="10" t="s">
        <v>11567</v>
      </c>
      <c r="B2316" s="10">
        <v>1</v>
      </c>
    </row>
    <row r="2317" spans="1:2" x14ac:dyDescent="0.2">
      <c r="A2317" s="10" t="s">
        <v>1830</v>
      </c>
      <c r="B2317" s="10">
        <v>1</v>
      </c>
    </row>
    <row r="2318" spans="1:2" x14ac:dyDescent="0.2">
      <c r="A2318" s="10" t="s">
        <v>4706</v>
      </c>
      <c r="B2318" s="10">
        <v>1</v>
      </c>
    </row>
    <row r="2319" spans="1:2" x14ac:dyDescent="0.2">
      <c r="A2319" s="10" t="s">
        <v>3321</v>
      </c>
      <c r="B2319" s="10">
        <v>1</v>
      </c>
    </row>
    <row r="2320" spans="1:2" x14ac:dyDescent="0.2">
      <c r="A2320" s="10" t="s">
        <v>136</v>
      </c>
      <c r="B2320" s="10">
        <v>1</v>
      </c>
    </row>
    <row r="2321" spans="1:2" x14ac:dyDescent="0.2">
      <c r="A2321" s="10" t="s">
        <v>507</v>
      </c>
      <c r="B2321" s="10">
        <v>1</v>
      </c>
    </row>
    <row r="2322" spans="1:2" x14ac:dyDescent="0.2">
      <c r="A2322" s="10" t="s">
        <v>13326</v>
      </c>
      <c r="B2322" s="10">
        <v>1</v>
      </c>
    </row>
    <row r="2323" spans="1:2" x14ac:dyDescent="0.2">
      <c r="A2323" s="10" t="s">
        <v>6986</v>
      </c>
      <c r="B2323" s="10">
        <v>1</v>
      </c>
    </row>
    <row r="2324" spans="1:2" x14ac:dyDescent="0.2">
      <c r="A2324" s="10" t="s">
        <v>3080</v>
      </c>
      <c r="B2324" s="10">
        <v>1</v>
      </c>
    </row>
    <row r="2325" spans="1:2" x14ac:dyDescent="0.2">
      <c r="A2325" s="10" t="s">
        <v>919</v>
      </c>
      <c r="B2325" s="10">
        <v>1</v>
      </c>
    </row>
    <row r="2326" spans="1:2" x14ac:dyDescent="0.2">
      <c r="A2326" s="10" t="s">
        <v>14481</v>
      </c>
      <c r="B2326" s="10">
        <v>1</v>
      </c>
    </row>
    <row r="2327" spans="1:2" x14ac:dyDescent="0.2">
      <c r="A2327" s="10" t="s">
        <v>123</v>
      </c>
      <c r="B2327" s="10">
        <v>1</v>
      </c>
    </row>
    <row r="2328" spans="1:2" x14ac:dyDescent="0.2">
      <c r="A2328" s="10" t="s">
        <v>800</v>
      </c>
      <c r="B2328" s="10">
        <v>1</v>
      </c>
    </row>
    <row r="2329" spans="1:2" x14ac:dyDescent="0.2">
      <c r="A2329" s="10" t="s">
        <v>5103</v>
      </c>
      <c r="B2329" s="10">
        <v>1</v>
      </c>
    </row>
    <row r="2330" spans="1:2" x14ac:dyDescent="0.2">
      <c r="A2330" s="10" t="s">
        <v>50</v>
      </c>
      <c r="B2330" s="10">
        <v>1</v>
      </c>
    </row>
    <row r="2331" spans="1:2" x14ac:dyDescent="0.2">
      <c r="A2331" s="10" t="s">
        <v>3418</v>
      </c>
      <c r="B2331" s="10">
        <v>1</v>
      </c>
    </row>
    <row r="2332" spans="1:2" x14ac:dyDescent="0.2">
      <c r="A2332" s="10" t="s">
        <v>277</v>
      </c>
      <c r="B2332" s="10">
        <v>1</v>
      </c>
    </row>
    <row r="2333" spans="1:2" x14ac:dyDescent="0.2">
      <c r="A2333" s="10" t="s">
        <v>3782</v>
      </c>
      <c r="B2333" s="10">
        <v>1</v>
      </c>
    </row>
    <row r="2334" spans="1:2" x14ac:dyDescent="0.2">
      <c r="A2334" s="10" t="s">
        <v>2298</v>
      </c>
      <c r="B2334" s="10">
        <v>1</v>
      </c>
    </row>
    <row r="2335" spans="1:2" x14ac:dyDescent="0.2">
      <c r="A2335" s="10" t="s">
        <v>467</v>
      </c>
      <c r="B2335" s="10">
        <v>1</v>
      </c>
    </row>
    <row r="2336" spans="1:2" x14ac:dyDescent="0.2">
      <c r="A2336" s="10" t="s">
        <v>15602</v>
      </c>
      <c r="B2336" s="10">
        <v>1</v>
      </c>
    </row>
    <row r="2337" spans="1:2" x14ac:dyDescent="0.2">
      <c r="A2337" s="10" t="s">
        <v>533</v>
      </c>
      <c r="B2337" s="10">
        <v>1</v>
      </c>
    </row>
    <row r="2338" spans="1:2" x14ac:dyDescent="0.2">
      <c r="A2338" s="10" t="s">
        <v>800</v>
      </c>
      <c r="B2338" s="10">
        <v>1</v>
      </c>
    </row>
    <row r="2339" spans="1:2" x14ac:dyDescent="0.2">
      <c r="A2339" s="10" t="s">
        <v>1057</v>
      </c>
      <c r="B2339" s="10">
        <v>1</v>
      </c>
    </row>
    <row r="2340" spans="1:2" x14ac:dyDescent="0.2">
      <c r="A2340" s="10" t="s">
        <v>9544</v>
      </c>
      <c r="B2340" s="10">
        <v>1</v>
      </c>
    </row>
    <row r="2341" spans="1:2" x14ac:dyDescent="0.2">
      <c r="A2341" s="10" t="s">
        <v>1106</v>
      </c>
      <c r="B2341" s="10">
        <v>1</v>
      </c>
    </row>
    <row r="2342" spans="1:2" x14ac:dyDescent="0.2">
      <c r="A2342" s="10" t="s">
        <v>189</v>
      </c>
      <c r="B2342" s="10">
        <v>1</v>
      </c>
    </row>
    <row r="2343" spans="1:2" x14ac:dyDescent="0.2">
      <c r="A2343" s="10" t="s">
        <v>277</v>
      </c>
      <c r="B2343" s="10">
        <v>1</v>
      </c>
    </row>
    <row r="2344" spans="1:2" x14ac:dyDescent="0.2">
      <c r="A2344" s="10" t="s">
        <v>13916</v>
      </c>
      <c r="B2344" s="10">
        <v>1</v>
      </c>
    </row>
    <row r="2345" spans="1:2" x14ac:dyDescent="0.2">
      <c r="A2345" s="10" t="s">
        <v>11616</v>
      </c>
      <c r="B2345" s="10">
        <v>1</v>
      </c>
    </row>
    <row r="2346" spans="1:2" x14ac:dyDescent="0.2">
      <c r="A2346" s="10" t="s">
        <v>339</v>
      </c>
      <c r="B2346" s="10">
        <v>1</v>
      </c>
    </row>
    <row r="2347" spans="1:2" x14ac:dyDescent="0.2">
      <c r="A2347" s="10" t="s">
        <v>64</v>
      </c>
      <c r="B2347" s="10">
        <v>1</v>
      </c>
    </row>
    <row r="2348" spans="1:2" x14ac:dyDescent="0.2">
      <c r="A2348" s="10" t="s">
        <v>692</v>
      </c>
      <c r="B2348" s="10">
        <v>1</v>
      </c>
    </row>
    <row r="2349" spans="1:2" x14ac:dyDescent="0.2">
      <c r="A2349" s="10" t="s">
        <v>661</v>
      </c>
      <c r="B2349" s="10">
        <v>1</v>
      </c>
    </row>
    <row r="2350" spans="1:2" x14ac:dyDescent="0.2">
      <c r="A2350" s="10" t="s">
        <v>6769</v>
      </c>
      <c r="B2350" s="10">
        <v>1</v>
      </c>
    </row>
    <row r="2351" spans="1:2" x14ac:dyDescent="0.2">
      <c r="A2351" s="10" t="s">
        <v>14478</v>
      </c>
      <c r="B2351" s="10">
        <v>1</v>
      </c>
    </row>
    <row r="2352" spans="1:2" x14ac:dyDescent="0.2">
      <c r="A2352" s="10" t="s">
        <v>5399</v>
      </c>
      <c r="B2352" s="10">
        <v>1</v>
      </c>
    </row>
    <row r="2353" spans="1:2" x14ac:dyDescent="0.2">
      <c r="A2353" s="10" t="s">
        <v>6952</v>
      </c>
      <c r="B2353" s="10">
        <v>1</v>
      </c>
    </row>
    <row r="2354" spans="1:2" x14ac:dyDescent="0.2">
      <c r="A2354" s="10" t="s">
        <v>15331</v>
      </c>
      <c r="B2354" s="10">
        <v>1</v>
      </c>
    </row>
    <row r="2355" spans="1:2" x14ac:dyDescent="0.2">
      <c r="A2355" s="10" t="s">
        <v>6358</v>
      </c>
      <c r="B2355" s="10">
        <v>1</v>
      </c>
    </row>
    <row r="2356" spans="1:2" x14ac:dyDescent="0.2">
      <c r="A2356" s="10" t="s">
        <v>661</v>
      </c>
      <c r="B2356" s="10">
        <v>1</v>
      </c>
    </row>
    <row r="2357" spans="1:2" x14ac:dyDescent="0.2">
      <c r="A2357" s="10" t="s">
        <v>7190</v>
      </c>
      <c r="B2357" s="10">
        <v>1</v>
      </c>
    </row>
    <row r="2358" spans="1:2" x14ac:dyDescent="0.2">
      <c r="A2358" s="10" t="s">
        <v>594</v>
      </c>
      <c r="B2358" s="10">
        <v>1</v>
      </c>
    </row>
    <row r="2359" spans="1:2" x14ac:dyDescent="0.2">
      <c r="A2359" s="10" t="s">
        <v>262</v>
      </c>
      <c r="B2359" s="10">
        <v>1</v>
      </c>
    </row>
    <row r="2360" spans="1:2" x14ac:dyDescent="0.2">
      <c r="A2360" s="10" t="s">
        <v>1057</v>
      </c>
      <c r="B2360" s="10">
        <v>1</v>
      </c>
    </row>
    <row r="2361" spans="1:2" x14ac:dyDescent="0.2">
      <c r="A2361" s="10" t="s">
        <v>14887</v>
      </c>
      <c r="B2361" s="10">
        <v>1</v>
      </c>
    </row>
    <row r="2362" spans="1:2" x14ac:dyDescent="0.2">
      <c r="A2362" s="10" t="s">
        <v>2558</v>
      </c>
      <c r="B2362" s="10">
        <v>1</v>
      </c>
    </row>
    <row r="2363" spans="1:2" x14ac:dyDescent="0.2">
      <c r="A2363" s="10" t="s">
        <v>925</v>
      </c>
      <c r="B2363" s="10">
        <v>1</v>
      </c>
    </row>
    <row r="2364" spans="1:2" x14ac:dyDescent="0.2">
      <c r="A2364" s="10" t="s">
        <v>533</v>
      </c>
      <c r="B2364" s="10">
        <v>1</v>
      </c>
    </row>
    <row r="2365" spans="1:2" x14ac:dyDescent="0.2">
      <c r="A2365" s="10" t="s">
        <v>1583</v>
      </c>
      <c r="B2365" s="10">
        <v>1</v>
      </c>
    </row>
    <row r="2366" spans="1:2" x14ac:dyDescent="0.2">
      <c r="A2366" s="10" t="s">
        <v>444</v>
      </c>
      <c r="B2366" s="10">
        <v>1</v>
      </c>
    </row>
    <row r="2367" spans="1:2" x14ac:dyDescent="0.2">
      <c r="A2367" s="10" t="s">
        <v>2223</v>
      </c>
      <c r="B2367" s="10">
        <v>1</v>
      </c>
    </row>
    <row r="2368" spans="1:2" x14ac:dyDescent="0.2">
      <c r="A2368" s="10" t="s">
        <v>3511</v>
      </c>
      <c r="B2368" s="10">
        <v>1</v>
      </c>
    </row>
    <row r="2369" spans="1:2" x14ac:dyDescent="0.2">
      <c r="A2369" s="10" t="s">
        <v>2059</v>
      </c>
      <c r="B2369" s="10">
        <v>1</v>
      </c>
    </row>
    <row r="2370" spans="1:2" x14ac:dyDescent="0.2">
      <c r="A2370" s="10" t="s">
        <v>50</v>
      </c>
      <c r="B2370" s="10">
        <v>1</v>
      </c>
    </row>
    <row r="2371" spans="1:2" x14ac:dyDescent="0.2">
      <c r="A2371" s="10" t="s">
        <v>198</v>
      </c>
      <c r="B2371" s="10">
        <v>1</v>
      </c>
    </row>
    <row r="2372" spans="1:2" x14ac:dyDescent="0.2">
      <c r="A2372" s="10" t="s">
        <v>387</v>
      </c>
      <c r="B2372" s="10">
        <v>1</v>
      </c>
    </row>
    <row r="2373" spans="1:2" x14ac:dyDescent="0.2">
      <c r="A2373" s="10" t="s">
        <v>198</v>
      </c>
      <c r="B2373" s="10">
        <v>1</v>
      </c>
    </row>
    <row r="2374" spans="1:2" x14ac:dyDescent="0.2">
      <c r="A2374" s="10" t="s">
        <v>9229</v>
      </c>
      <c r="B2374" s="10">
        <v>1</v>
      </c>
    </row>
    <row r="2375" spans="1:2" x14ac:dyDescent="0.2">
      <c r="A2375" s="10" t="s">
        <v>16087</v>
      </c>
      <c r="B2375" s="10">
        <v>1</v>
      </c>
    </row>
    <row r="2376" spans="1:2" x14ac:dyDescent="0.2">
      <c r="A2376" s="10" t="s">
        <v>507</v>
      </c>
      <c r="B2376" s="10">
        <v>1</v>
      </c>
    </row>
    <row r="2377" spans="1:2" x14ac:dyDescent="0.2">
      <c r="A2377" s="10" t="s">
        <v>1048</v>
      </c>
      <c r="B2377" s="10">
        <v>1</v>
      </c>
    </row>
    <row r="2378" spans="1:2" x14ac:dyDescent="0.2">
      <c r="A2378" s="10" t="s">
        <v>1307</v>
      </c>
      <c r="B2378" s="10">
        <v>1</v>
      </c>
    </row>
    <row r="2379" spans="1:2" x14ac:dyDescent="0.2">
      <c r="A2379" s="10" t="s">
        <v>23</v>
      </c>
      <c r="B2379" s="10">
        <v>1</v>
      </c>
    </row>
    <row r="2380" spans="1:2" x14ac:dyDescent="0.2">
      <c r="A2380" s="10" t="s">
        <v>3700</v>
      </c>
      <c r="B2380" s="10">
        <v>1</v>
      </c>
    </row>
    <row r="2381" spans="1:2" x14ac:dyDescent="0.2">
      <c r="A2381" s="10" t="s">
        <v>2078</v>
      </c>
      <c r="B2381" s="10">
        <v>1</v>
      </c>
    </row>
    <row r="2382" spans="1:2" x14ac:dyDescent="0.2">
      <c r="A2382" s="10" t="s">
        <v>139</v>
      </c>
      <c r="B2382" s="10">
        <v>1</v>
      </c>
    </row>
    <row r="2383" spans="1:2" x14ac:dyDescent="0.2">
      <c r="A2383" s="10" t="s">
        <v>3207</v>
      </c>
      <c r="B2383" s="10">
        <v>1</v>
      </c>
    </row>
    <row r="2384" spans="1:2" x14ac:dyDescent="0.2">
      <c r="A2384" s="10" t="s">
        <v>4895</v>
      </c>
      <c r="B2384" s="10">
        <v>1</v>
      </c>
    </row>
    <row r="2385" spans="1:2" x14ac:dyDescent="0.2">
      <c r="A2385" s="10" t="s">
        <v>14135</v>
      </c>
      <c r="B2385" s="10">
        <v>1</v>
      </c>
    </row>
    <row r="2386" spans="1:2" x14ac:dyDescent="0.2">
      <c r="A2386" s="10" t="s">
        <v>588</v>
      </c>
      <c r="B2386" s="10">
        <v>1</v>
      </c>
    </row>
    <row r="2387" spans="1:2" x14ac:dyDescent="0.2">
      <c r="A2387" s="10" t="s">
        <v>507</v>
      </c>
      <c r="B2387" s="10">
        <v>1</v>
      </c>
    </row>
    <row r="2388" spans="1:2" x14ac:dyDescent="0.2">
      <c r="A2388" s="10" t="s">
        <v>142</v>
      </c>
      <c r="B2388" s="10">
        <v>1</v>
      </c>
    </row>
    <row r="2389" spans="1:2" x14ac:dyDescent="0.2">
      <c r="A2389" s="10" t="s">
        <v>8452</v>
      </c>
      <c r="B2389" s="10">
        <v>1</v>
      </c>
    </row>
    <row r="2390" spans="1:2" x14ac:dyDescent="0.2">
      <c r="A2390" s="10" t="s">
        <v>1213</v>
      </c>
      <c r="B2390" s="10">
        <v>1</v>
      </c>
    </row>
    <row r="2391" spans="1:2" x14ac:dyDescent="0.2">
      <c r="A2391" s="10" t="s">
        <v>1579</v>
      </c>
      <c r="B2391" s="10">
        <v>1</v>
      </c>
    </row>
    <row r="2392" spans="1:2" x14ac:dyDescent="0.2">
      <c r="A2392" s="10" t="s">
        <v>9606</v>
      </c>
      <c r="B2392" s="10">
        <v>1</v>
      </c>
    </row>
    <row r="2393" spans="1:2" x14ac:dyDescent="0.2">
      <c r="A2393" s="10" t="s">
        <v>2481</v>
      </c>
      <c r="B2393" s="10">
        <v>1</v>
      </c>
    </row>
    <row r="2394" spans="1:2" x14ac:dyDescent="0.2">
      <c r="A2394" s="10" t="s">
        <v>12692</v>
      </c>
      <c r="B2394" s="10">
        <v>1</v>
      </c>
    </row>
    <row r="2395" spans="1:2" x14ac:dyDescent="0.2">
      <c r="A2395" s="10" t="s">
        <v>2490</v>
      </c>
      <c r="B2395" s="10">
        <v>1</v>
      </c>
    </row>
    <row r="2396" spans="1:2" x14ac:dyDescent="0.2">
      <c r="A2396" s="10" t="s">
        <v>13687</v>
      </c>
      <c r="B2396" s="10">
        <v>1</v>
      </c>
    </row>
    <row r="2397" spans="1:2" x14ac:dyDescent="0.2">
      <c r="A2397" s="10" t="s">
        <v>16108</v>
      </c>
      <c r="B2397" s="10">
        <v>1</v>
      </c>
    </row>
    <row r="2398" spans="1:2" x14ac:dyDescent="0.2">
      <c r="A2398" s="10" t="s">
        <v>16555</v>
      </c>
      <c r="B2398" s="10">
        <v>1</v>
      </c>
    </row>
    <row r="2399" spans="1:2" x14ac:dyDescent="0.2">
      <c r="A2399" s="10" t="s">
        <v>653</v>
      </c>
      <c r="B2399" s="10">
        <v>1</v>
      </c>
    </row>
    <row r="2400" spans="1:2" x14ac:dyDescent="0.2">
      <c r="A2400" s="10" t="s">
        <v>123</v>
      </c>
      <c r="B2400" s="10">
        <v>1</v>
      </c>
    </row>
    <row r="2401" spans="1:2" x14ac:dyDescent="0.2">
      <c r="A2401" s="10" t="s">
        <v>3029</v>
      </c>
      <c r="B2401" s="10">
        <v>1</v>
      </c>
    </row>
    <row r="2402" spans="1:2" x14ac:dyDescent="0.2">
      <c r="A2402" s="10" t="s">
        <v>4243</v>
      </c>
      <c r="B2402" s="10">
        <v>1</v>
      </c>
    </row>
    <row r="2403" spans="1:2" x14ac:dyDescent="0.2">
      <c r="A2403" s="10" t="s">
        <v>1372</v>
      </c>
      <c r="B2403" s="10">
        <v>1</v>
      </c>
    </row>
    <row r="2404" spans="1:2" x14ac:dyDescent="0.2">
      <c r="A2404" s="10" t="s">
        <v>323</v>
      </c>
      <c r="B2404" s="10">
        <v>1</v>
      </c>
    </row>
    <row r="2405" spans="1:2" x14ac:dyDescent="0.2">
      <c r="A2405" s="10" t="s">
        <v>1433</v>
      </c>
      <c r="B2405" s="10">
        <v>1</v>
      </c>
    </row>
    <row r="2406" spans="1:2" x14ac:dyDescent="0.2">
      <c r="A2406" s="10" t="s">
        <v>1852</v>
      </c>
      <c r="B2406" s="10">
        <v>1</v>
      </c>
    </row>
    <row r="2407" spans="1:2" x14ac:dyDescent="0.2">
      <c r="A2407" s="10" t="s">
        <v>1630</v>
      </c>
      <c r="B2407" s="10">
        <v>1</v>
      </c>
    </row>
    <row r="2408" spans="1:2" x14ac:dyDescent="0.2">
      <c r="A2408" s="10" t="s">
        <v>761</v>
      </c>
      <c r="B2408" s="10">
        <v>1</v>
      </c>
    </row>
    <row r="2409" spans="1:2" x14ac:dyDescent="0.2">
      <c r="A2409" s="10" t="s">
        <v>13016</v>
      </c>
      <c r="B2409" s="10">
        <v>1</v>
      </c>
    </row>
    <row r="2410" spans="1:2" x14ac:dyDescent="0.2">
      <c r="A2410" s="10" t="s">
        <v>56</v>
      </c>
      <c r="B2410" s="10">
        <v>1</v>
      </c>
    </row>
    <row r="2411" spans="1:2" x14ac:dyDescent="0.2">
      <c r="A2411" s="10" t="s">
        <v>277</v>
      </c>
      <c r="B2411" s="10">
        <v>1</v>
      </c>
    </row>
    <row r="2412" spans="1:2" x14ac:dyDescent="0.2">
      <c r="A2412" s="10" t="s">
        <v>13505</v>
      </c>
      <c r="B2412" s="10">
        <v>1</v>
      </c>
    </row>
    <row r="2413" spans="1:2" x14ac:dyDescent="0.2">
      <c r="A2413" s="10" t="s">
        <v>1830</v>
      </c>
      <c r="B2413" s="10">
        <v>1</v>
      </c>
    </row>
    <row r="2414" spans="1:2" x14ac:dyDescent="0.2">
      <c r="A2414" s="10" t="s">
        <v>800</v>
      </c>
      <c r="B2414" s="10">
        <v>1</v>
      </c>
    </row>
    <row r="2415" spans="1:2" x14ac:dyDescent="0.2">
      <c r="A2415" s="10" t="s">
        <v>120</v>
      </c>
      <c r="B2415" s="10">
        <v>1</v>
      </c>
    </row>
    <row r="2416" spans="1:2" x14ac:dyDescent="0.2">
      <c r="A2416" s="10" t="s">
        <v>9746</v>
      </c>
      <c r="B2416" s="10">
        <v>1</v>
      </c>
    </row>
    <row r="2417" spans="1:2" x14ac:dyDescent="0.2">
      <c r="A2417" s="10" t="s">
        <v>481</v>
      </c>
      <c r="B2417" s="10">
        <v>1</v>
      </c>
    </row>
    <row r="2418" spans="1:2" x14ac:dyDescent="0.2">
      <c r="A2418" s="10" t="s">
        <v>1977</v>
      </c>
      <c r="B2418" s="10">
        <v>1</v>
      </c>
    </row>
    <row r="2419" spans="1:2" x14ac:dyDescent="0.2">
      <c r="A2419" s="10" t="s">
        <v>136</v>
      </c>
      <c r="B2419" s="10">
        <v>1</v>
      </c>
    </row>
    <row r="2420" spans="1:2" x14ac:dyDescent="0.2">
      <c r="A2420" s="10" t="s">
        <v>2771</v>
      </c>
      <c r="B2420" s="10">
        <v>1</v>
      </c>
    </row>
    <row r="2421" spans="1:2" x14ac:dyDescent="0.2">
      <c r="A2421" s="10" t="s">
        <v>489</v>
      </c>
      <c r="B2421" s="10">
        <v>1</v>
      </c>
    </row>
    <row r="2422" spans="1:2" x14ac:dyDescent="0.2">
      <c r="A2422" s="10" t="s">
        <v>136</v>
      </c>
      <c r="B2422" s="10">
        <v>1</v>
      </c>
    </row>
    <row r="2423" spans="1:2" x14ac:dyDescent="0.2">
      <c r="A2423" s="10" t="s">
        <v>41</v>
      </c>
      <c r="B2423" s="10">
        <v>1</v>
      </c>
    </row>
    <row r="2424" spans="1:2" x14ac:dyDescent="0.2">
      <c r="A2424" s="10" t="s">
        <v>531</v>
      </c>
      <c r="B2424" s="10">
        <v>1</v>
      </c>
    </row>
    <row r="2425" spans="1:2" x14ac:dyDescent="0.2">
      <c r="A2425" s="10" t="s">
        <v>1213</v>
      </c>
      <c r="B2425" s="10">
        <v>1</v>
      </c>
    </row>
    <row r="2426" spans="1:2" x14ac:dyDescent="0.2">
      <c r="A2426" s="10" t="s">
        <v>184</v>
      </c>
      <c r="B2426" s="10">
        <v>1</v>
      </c>
    </row>
    <row r="2427" spans="1:2" x14ac:dyDescent="0.2">
      <c r="A2427" s="10" t="s">
        <v>64</v>
      </c>
      <c r="B2427" s="10">
        <v>1</v>
      </c>
    </row>
    <row r="2428" spans="1:2" x14ac:dyDescent="0.2">
      <c r="A2428" s="10" t="s">
        <v>5219</v>
      </c>
      <c r="B2428" s="10">
        <v>1</v>
      </c>
    </row>
    <row r="2429" spans="1:2" x14ac:dyDescent="0.2">
      <c r="A2429" s="10" t="s">
        <v>14708</v>
      </c>
      <c r="B2429" s="10">
        <v>1</v>
      </c>
    </row>
    <row r="2430" spans="1:2" x14ac:dyDescent="0.2">
      <c r="A2430" s="10" t="s">
        <v>15323</v>
      </c>
      <c r="B2430" s="10">
        <v>1</v>
      </c>
    </row>
    <row r="2431" spans="1:2" x14ac:dyDescent="0.2">
      <c r="A2431" s="10" t="s">
        <v>403</v>
      </c>
      <c r="B2431" s="10">
        <v>1</v>
      </c>
    </row>
    <row r="2432" spans="1:2" x14ac:dyDescent="0.2">
      <c r="A2432" s="10" t="s">
        <v>1078</v>
      </c>
      <c r="B2432" s="10">
        <v>1</v>
      </c>
    </row>
    <row r="2433" spans="1:2" x14ac:dyDescent="0.2">
      <c r="A2433" s="10" t="s">
        <v>13418</v>
      </c>
      <c r="B2433" s="10">
        <v>1</v>
      </c>
    </row>
    <row r="2434" spans="1:2" x14ac:dyDescent="0.2">
      <c r="A2434" s="10" t="s">
        <v>93</v>
      </c>
      <c r="B2434" s="10">
        <v>1</v>
      </c>
    </row>
    <row r="2435" spans="1:2" x14ac:dyDescent="0.2">
      <c r="A2435" s="10" t="s">
        <v>1604</v>
      </c>
      <c r="B2435" s="10">
        <v>1</v>
      </c>
    </row>
    <row r="2436" spans="1:2" x14ac:dyDescent="0.2">
      <c r="A2436" s="10" t="s">
        <v>59</v>
      </c>
      <c r="B2436" s="10">
        <v>1</v>
      </c>
    </row>
    <row r="2437" spans="1:2" x14ac:dyDescent="0.2">
      <c r="A2437" s="10" t="s">
        <v>301</v>
      </c>
      <c r="B2437" s="10">
        <v>1</v>
      </c>
    </row>
    <row r="2438" spans="1:2" x14ac:dyDescent="0.2">
      <c r="A2438" s="10" t="s">
        <v>478</v>
      </c>
      <c r="B2438" s="10">
        <v>1</v>
      </c>
    </row>
    <row r="2439" spans="1:2" x14ac:dyDescent="0.2">
      <c r="A2439" s="10" t="s">
        <v>940</v>
      </c>
      <c r="B2439" s="10">
        <v>1</v>
      </c>
    </row>
    <row r="2440" spans="1:2" x14ac:dyDescent="0.2">
      <c r="A2440" s="10" t="s">
        <v>93</v>
      </c>
      <c r="B2440" s="10">
        <v>1</v>
      </c>
    </row>
    <row r="2441" spans="1:2" x14ac:dyDescent="0.2">
      <c r="A2441" s="10" t="s">
        <v>277</v>
      </c>
      <c r="B2441" s="10">
        <v>1</v>
      </c>
    </row>
    <row r="2442" spans="1:2" x14ac:dyDescent="0.2">
      <c r="A2442" s="10" t="s">
        <v>561</v>
      </c>
      <c r="B2442" s="10">
        <v>1</v>
      </c>
    </row>
    <row r="2443" spans="1:2" x14ac:dyDescent="0.2">
      <c r="A2443" s="10" t="s">
        <v>198</v>
      </c>
      <c r="B2443" s="10">
        <v>1</v>
      </c>
    </row>
    <row r="2444" spans="1:2" x14ac:dyDescent="0.2">
      <c r="A2444" s="10" t="s">
        <v>531</v>
      </c>
      <c r="B2444" s="10">
        <v>1</v>
      </c>
    </row>
    <row r="2445" spans="1:2" x14ac:dyDescent="0.2">
      <c r="A2445" s="10" t="s">
        <v>33</v>
      </c>
      <c r="B2445" s="10">
        <v>1</v>
      </c>
    </row>
    <row r="2446" spans="1:2" x14ac:dyDescent="0.2">
      <c r="A2446" s="10" t="s">
        <v>11708</v>
      </c>
      <c r="B2446" s="10">
        <v>1</v>
      </c>
    </row>
    <row r="2447" spans="1:2" x14ac:dyDescent="0.2">
      <c r="A2447" s="10" t="s">
        <v>1314</v>
      </c>
      <c r="B2447" s="10">
        <v>1</v>
      </c>
    </row>
    <row r="2448" spans="1:2" x14ac:dyDescent="0.2">
      <c r="A2448" s="10" t="s">
        <v>1830</v>
      </c>
      <c r="B2448" s="10">
        <v>1</v>
      </c>
    </row>
    <row r="2449" spans="1:2" x14ac:dyDescent="0.2">
      <c r="A2449" s="10" t="s">
        <v>1830</v>
      </c>
      <c r="B2449" s="10">
        <v>1</v>
      </c>
    </row>
    <row r="2450" spans="1:2" x14ac:dyDescent="0.2">
      <c r="A2450" s="10" t="s">
        <v>1630</v>
      </c>
      <c r="B2450" s="10">
        <v>1</v>
      </c>
    </row>
    <row r="2451" spans="1:2" x14ac:dyDescent="0.2">
      <c r="A2451" s="10" t="s">
        <v>13039</v>
      </c>
      <c r="B2451" s="10">
        <v>1</v>
      </c>
    </row>
    <row r="2452" spans="1:2" x14ac:dyDescent="0.2">
      <c r="A2452" s="10" t="s">
        <v>7202</v>
      </c>
      <c r="B2452" s="10">
        <v>1</v>
      </c>
    </row>
    <row r="2453" spans="1:2" x14ac:dyDescent="0.2">
      <c r="A2453" s="10" t="s">
        <v>718</v>
      </c>
      <c r="B2453" s="10">
        <v>1</v>
      </c>
    </row>
    <row r="2454" spans="1:2" x14ac:dyDescent="0.2">
      <c r="A2454" s="10" t="s">
        <v>1693</v>
      </c>
      <c r="B2454" s="10">
        <v>1</v>
      </c>
    </row>
    <row r="2455" spans="1:2" x14ac:dyDescent="0.2">
      <c r="A2455" s="10" t="s">
        <v>1628</v>
      </c>
      <c r="B2455" s="10">
        <v>1</v>
      </c>
    </row>
    <row r="2456" spans="1:2" x14ac:dyDescent="0.2">
      <c r="A2456" s="10" t="s">
        <v>3416</v>
      </c>
      <c r="B2456" s="10">
        <v>1</v>
      </c>
    </row>
    <row r="2457" spans="1:2" x14ac:dyDescent="0.2">
      <c r="A2457" s="10" t="s">
        <v>9180</v>
      </c>
      <c r="B2457" s="10">
        <v>1</v>
      </c>
    </row>
    <row r="2458" spans="1:2" x14ac:dyDescent="0.2">
      <c r="A2458" s="10" t="s">
        <v>2032</v>
      </c>
      <c r="B2458" s="10">
        <v>1</v>
      </c>
    </row>
    <row r="2459" spans="1:2" x14ac:dyDescent="0.2">
      <c r="A2459" s="10" t="s">
        <v>139</v>
      </c>
      <c r="B2459" s="10">
        <v>1</v>
      </c>
    </row>
    <row r="2460" spans="1:2" x14ac:dyDescent="0.2">
      <c r="A2460" s="10" t="s">
        <v>444</v>
      </c>
      <c r="B2460" s="10">
        <v>1</v>
      </c>
    </row>
    <row r="2461" spans="1:2" x14ac:dyDescent="0.2">
      <c r="A2461" s="10" t="s">
        <v>15492</v>
      </c>
      <c r="B2461" s="10">
        <v>1</v>
      </c>
    </row>
    <row r="2462" spans="1:2" x14ac:dyDescent="0.2">
      <c r="A2462" s="10" t="s">
        <v>1575</v>
      </c>
      <c r="B2462" s="10">
        <v>1</v>
      </c>
    </row>
    <row r="2463" spans="1:2" x14ac:dyDescent="0.2">
      <c r="A2463" s="10" t="s">
        <v>282</v>
      </c>
      <c r="B2463" s="10">
        <v>1</v>
      </c>
    </row>
    <row r="2464" spans="1:2" x14ac:dyDescent="0.2">
      <c r="A2464" s="10" t="s">
        <v>2372</v>
      </c>
      <c r="B2464" s="10">
        <v>1</v>
      </c>
    </row>
    <row r="2465" spans="1:2" x14ac:dyDescent="0.2">
      <c r="A2465" s="10" t="s">
        <v>93</v>
      </c>
      <c r="B2465" s="10">
        <v>1</v>
      </c>
    </row>
    <row r="2466" spans="1:2" x14ac:dyDescent="0.2">
      <c r="A2466" s="10" t="s">
        <v>2059</v>
      </c>
      <c r="B2466" s="10">
        <v>1</v>
      </c>
    </row>
    <row r="2467" spans="1:2" x14ac:dyDescent="0.2">
      <c r="A2467" s="10" t="s">
        <v>879</v>
      </c>
      <c r="B2467" s="10">
        <v>1</v>
      </c>
    </row>
    <row r="2468" spans="1:2" x14ac:dyDescent="0.2">
      <c r="A2468" s="10" t="s">
        <v>11695</v>
      </c>
      <c r="B2468" s="10">
        <v>1</v>
      </c>
    </row>
    <row r="2469" spans="1:2" x14ac:dyDescent="0.2">
      <c r="A2469" s="10" t="s">
        <v>15117</v>
      </c>
      <c r="B2469" s="10">
        <v>1</v>
      </c>
    </row>
    <row r="2470" spans="1:2" x14ac:dyDescent="0.2">
      <c r="A2470" s="10" t="s">
        <v>1252</v>
      </c>
      <c r="B2470" s="10">
        <v>1</v>
      </c>
    </row>
    <row r="2471" spans="1:2" x14ac:dyDescent="0.2">
      <c r="A2471" s="10" t="s">
        <v>7801</v>
      </c>
      <c r="B2471" s="10">
        <v>1</v>
      </c>
    </row>
    <row r="2472" spans="1:2" x14ac:dyDescent="0.2">
      <c r="A2472" s="10" t="s">
        <v>886</v>
      </c>
      <c r="B2472" s="10">
        <v>1</v>
      </c>
    </row>
    <row r="2473" spans="1:2" x14ac:dyDescent="0.2">
      <c r="A2473" s="10" t="s">
        <v>11620</v>
      </c>
      <c r="B2473" s="10">
        <v>1</v>
      </c>
    </row>
    <row r="2474" spans="1:2" x14ac:dyDescent="0.2">
      <c r="A2474" s="10" t="s">
        <v>919</v>
      </c>
      <c r="B2474" s="10">
        <v>1</v>
      </c>
    </row>
    <row r="2475" spans="1:2" x14ac:dyDescent="0.2">
      <c r="A2475" s="10" t="s">
        <v>13659</v>
      </c>
      <c r="B2475" s="10">
        <v>1</v>
      </c>
    </row>
    <row r="2476" spans="1:2" x14ac:dyDescent="0.2">
      <c r="A2476" s="10" t="s">
        <v>1852</v>
      </c>
      <c r="B2476" s="10">
        <v>1</v>
      </c>
    </row>
    <row r="2477" spans="1:2" x14ac:dyDescent="0.2">
      <c r="A2477" s="10" t="s">
        <v>2500</v>
      </c>
      <c r="B2477" s="10">
        <v>1</v>
      </c>
    </row>
    <row r="2478" spans="1:2" x14ac:dyDescent="0.2">
      <c r="A2478" s="10" t="s">
        <v>462</v>
      </c>
      <c r="B2478" s="10">
        <v>1</v>
      </c>
    </row>
    <row r="2479" spans="1:2" x14ac:dyDescent="0.2">
      <c r="A2479" s="10" t="s">
        <v>3961</v>
      </c>
      <c r="B2479" s="10">
        <v>1</v>
      </c>
    </row>
    <row r="2480" spans="1:2" x14ac:dyDescent="0.2">
      <c r="A2480" s="10" t="s">
        <v>2172</v>
      </c>
      <c r="B2480" s="10">
        <v>1</v>
      </c>
    </row>
    <row r="2481" spans="1:2" x14ac:dyDescent="0.2">
      <c r="A2481" s="10" t="s">
        <v>932</v>
      </c>
      <c r="B2481" s="10">
        <v>1</v>
      </c>
    </row>
    <row r="2482" spans="1:2" x14ac:dyDescent="0.2">
      <c r="A2482" s="10" t="s">
        <v>9974</v>
      </c>
      <c r="B2482" s="10">
        <v>1</v>
      </c>
    </row>
    <row r="2483" spans="1:2" x14ac:dyDescent="0.2">
      <c r="A2483" s="10" t="s">
        <v>114</v>
      </c>
      <c r="B2483" s="10">
        <v>1</v>
      </c>
    </row>
    <row r="2484" spans="1:2" x14ac:dyDescent="0.2">
      <c r="A2484" s="10" t="s">
        <v>444</v>
      </c>
      <c r="B2484" s="10">
        <v>1</v>
      </c>
    </row>
    <row r="2485" spans="1:2" x14ac:dyDescent="0.2">
      <c r="A2485" s="10" t="s">
        <v>1095</v>
      </c>
      <c r="B2485" s="10">
        <v>1</v>
      </c>
    </row>
    <row r="2486" spans="1:2" x14ac:dyDescent="0.2">
      <c r="A2486" s="10" t="s">
        <v>106</v>
      </c>
      <c r="B2486" s="10">
        <v>1</v>
      </c>
    </row>
    <row r="2487" spans="1:2" x14ac:dyDescent="0.2">
      <c r="A2487" s="10" t="s">
        <v>1830</v>
      </c>
      <c r="B2487" s="10">
        <v>1</v>
      </c>
    </row>
    <row r="2488" spans="1:2" x14ac:dyDescent="0.2">
      <c r="A2488" s="10" t="s">
        <v>1619</v>
      </c>
      <c r="B2488" s="10">
        <v>1</v>
      </c>
    </row>
    <row r="2489" spans="1:2" x14ac:dyDescent="0.2">
      <c r="A2489" s="10" t="s">
        <v>8792</v>
      </c>
      <c r="B2489" s="10">
        <v>1</v>
      </c>
    </row>
    <row r="2490" spans="1:2" x14ac:dyDescent="0.2">
      <c r="A2490" s="10" t="s">
        <v>2055</v>
      </c>
      <c r="B2490" s="10">
        <v>1</v>
      </c>
    </row>
    <row r="2491" spans="1:2" x14ac:dyDescent="0.2">
      <c r="A2491" s="10" t="s">
        <v>2425</v>
      </c>
      <c r="B2491" s="10">
        <v>1</v>
      </c>
    </row>
    <row r="2492" spans="1:2" x14ac:dyDescent="0.2">
      <c r="A2492" s="10" t="s">
        <v>478</v>
      </c>
      <c r="B2492" s="10">
        <v>1</v>
      </c>
    </row>
    <row r="2493" spans="1:2" x14ac:dyDescent="0.2">
      <c r="A2493" s="10" t="s">
        <v>1213</v>
      </c>
      <c r="B2493" s="10">
        <v>1</v>
      </c>
    </row>
    <row r="2494" spans="1:2" x14ac:dyDescent="0.2">
      <c r="A2494" s="10" t="s">
        <v>658</v>
      </c>
      <c r="B2494" s="10">
        <v>1</v>
      </c>
    </row>
    <row r="2495" spans="1:2" x14ac:dyDescent="0.2">
      <c r="A2495" s="10" t="s">
        <v>11911</v>
      </c>
      <c r="B2495" s="10">
        <v>1</v>
      </c>
    </row>
    <row r="2496" spans="1:2" x14ac:dyDescent="0.2">
      <c r="A2496" s="10" t="s">
        <v>5879</v>
      </c>
      <c r="B2496" s="10">
        <v>1</v>
      </c>
    </row>
    <row r="2497" spans="1:2" x14ac:dyDescent="0.2">
      <c r="A2497" s="10" t="s">
        <v>198</v>
      </c>
      <c r="B2497" s="10">
        <v>1</v>
      </c>
    </row>
    <row r="2498" spans="1:2" x14ac:dyDescent="0.2">
      <c r="A2498" s="10" t="s">
        <v>559</v>
      </c>
      <c r="B2498" s="10">
        <v>1</v>
      </c>
    </row>
    <row r="2499" spans="1:2" x14ac:dyDescent="0.2">
      <c r="A2499" s="10" t="s">
        <v>444</v>
      </c>
      <c r="B2499" s="10">
        <v>1</v>
      </c>
    </row>
    <row r="2500" spans="1:2" x14ac:dyDescent="0.2">
      <c r="A2500" s="10" t="s">
        <v>2297</v>
      </c>
      <c r="B2500" s="10">
        <v>1</v>
      </c>
    </row>
    <row r="2501" spans="1:2" x14ac:dyDescent="0.2">
      <c r="A2501" s="10" t="s">
        <v>2420</v>
      </c>
      <c r="B2501" s="10">
        <v>1</v>
      </c>
    </row>
    <row r="2502" spans="1:2" x14ac:dyDescent="0.2">
      <c r="A2502" s="10" t="s">
        <v>198</v>
      </c>
      <c r="B2502" s="10">
        <v>1</v>
      </c>
    </row>
    <row r="2503" spans="1:2" x14ac:dyDescent="0.2">
      <c r="A2503" s="10" t="s">
        <v>692</v>
      </c>
      <c r="B2503" s="10">
        <v>1</v>
      </c>
    </row>
    <row r="2504" spans="1:2" x14ac:dyDescent="0.2">
      <c r="A2504" s="10" t="s">
        <v>15231</v>
      </c>
      <c r="B2504" s="10">
        <v>1</v>
      </c>
    </row>
    <row r="2505" spans="1:2" x14ac:dyDescent="0.2">
      <c r="A2505" s="10" t="s">
        <v>1746</v>
      </c>
      <c r="B2505" s="10">
        <v>1</v>
      </c>
    </row>
    <row r="2506" spans="1:2" x14ac:dyDescent="0.2">
      <c r="A2506" s="10" t="s">
        <v>507</v>
      </c>
      <c r="B2506" s="10">
        <v>1</v>
      </c>
    </row>
    <row r="2507" spans="1:2" x14ac:dyDescent="0.2">
      <c r="A2507" s="10" t="s">
        <v>139</v>
      </c>
      <c r="B2507" s="10">
        <v>1</v>
      </c>
    </row>
    <row r="2508" spans="1:2" x14ac:dyDescent="0.2">
      <c r="A2508" s="10" t="s">
        <v>7471</v>
      </c>
      <c r="B2508" s="10">
        <v>1</v>
      </c>
    </row>
    <row r="2509" spans="1:2" x14ac:dyDescent="0.2">
      <c r="A2509" s="10" t="s">
        <v>6851</v>
      </c>
      <c r="B2509" s="10">
        <v>1</v>
      </c>
    </row>
    <row r="2510" spans="1:2" x14ac:dyDescent="0.2">
      <c r="A2510" s="10" t="s">
        <v>3551</v>
      </c>
      <c r="B2510" s="10">
        <v>1</v>
      </c>
    </row>
    <row r="2511" spans="1:2" x14ac:dyDescent="0.2">
      <c r="A2511" s="10" t="s">
        <v>4498</v>
      </c>
      <c r="B2511" s="10">
        <v>1</v>
      </c>
    </row>
    <row r="2512" spans="1:2" x14ac:dyDescent="0.2">
      <c r="A2512" s="10" t="s">
        <v>103</v>
      </c>
      <c r="B2512" s="10">
        <v>1</v>
      </c>
    </row>
    <row r="2513" spans="1:2" x14ac:dyDescent="0.2">
      <c r="A2513" s="10" t="s">
        <v>23</v>
      </c>
      <c r="B2513" s="10">
        <v>1</v>
      </c>
    </row>
    <row r="2514" spans="1:2" x14ac:dyDescent="0.2">
      <c r="A2514" s="10" t="s">
        <v>833</v>
      </c>
      <c r="B2514" s="10">
        <v>1</v>
      </c>
    </row>
    <row r="2515" spans="1:2" x14ac:dyDescent="0.2">
      <c r="A2515" s="10" t="s">
        <v>444</v>
      </c>
      <c r="B2515" s="10">
        <v>1</v>
      </c>
    </row>
    <row r="2516" spans="1:2" x14ac:dyDescent="0.2">
      <c r="A2516" s="10" t="s">
        <v>2467</v>
      </c>
      <c r="B2516" s="10">
        <v>1</v>
      </c>
    </row>
    <row r="2517" spans="1:2" x14ac:dyDescent="0.2">
      <c r="A2517" s="10" t="s">
        <v>572</v>
      </c>
      <c r="B2517" s="10">
        <v>1</v>
      </c>
    </row>
    <row r="2518" spans="1:2" x14ac:dyDescent="0.2">
      <c r="A2518" s="10" t="s">
        <v>64</v>
      </c>
      <c r="B2518" s="10">
        <v>1</v>
      </c>
    </row>
    <row r="2519" spans="1:2" x14ac:dyDescent="0.2">
      <c r="A2519" s="10" t="s">
        <v>4449</v>
      </c>
      <c r="B2519" s="10">
        <v>1</v>
      </c>
    </row>
    <row r="2520" spans="1:2" x14ac:dyDescent="0.2">
      <c r="A2520" s="10" t="s">
        <v>59</v>
      </c>
      <c r="B2520" s="10">
        <v>1</v>
      </c>
    </row>
    <row r="2521" spans="1:2" x14ac:dyDescent="0.2">
      <c r="A2521" s="10" t="s">
        <v>7233</v>
      </c>
      <c r="B2521" s="10">
        <v>1</v>
      </c>
    </row>
    <row r="2522" spans="1:2" x14ac:dyDescent="0.2">
      <c r="A2522" s="10" t="s">
        <v>444</v>
      </c>
      <c r="B2522" s="10">
        <v>1</v>
      </c>
    </row>
    <row r="2523" spans="1:2" x14ac:dyDescent="0.2">
      <c r="A2523" s="10" t="s">
        <v>434</v>
      </c>
      <c r="B2523" s="10">
        <v>1</v>
      </c>
    </row>
    <row r="2524" spans="1:2" x14ac:dyDescent="0.2">
      <c r="A2524" s="10" t="s">
        <v>1057</v>
      </c>
      <c r="B2524" s="10">
        <v>1</v>
      </c>
    </row>
    <row r="2525" spans="1:2" x14ac:dyDescent="0.2">
      <c r="A2525" s="10" t="s">
        <v>6742</v>
      </c>
      <c r="B2525" s="10">
        <v>1</v>
      </c>
    </row>
    <row r="2526" spans="1:2" x14ac:dyDescent="0.2">
      <c r="A2526" s="10" t="s">
        <v>1630</v>
      </c>
      <c r="B2526" s="10">
        <v>1</v>
      </c>
    </row>
    <row r="2527" spans="1:2" x14ac:dyDescent="0.2">
      <c r="A2527" s="10" t="s">
        <v>9247</v>
      </c>
      <c r="B2527" s="10">
        <v>1</v>
      </c>
    </row>
    <row r="2528" spans="1:2" x14ac:dyDescent="0.2">
      <c r="A2528" s="10" t="s">
        <v>1166</v>
      </c>
      <c r="B2528" s="10">
        <v>1</v>
      </c>
    </row>
    <row r="2529" spans="1:2" x14ac:dyDescent="0.2">
      <c r="A2529" s="10" t="s">
        <v>908</v>
      </c>
      <c r="B2529" s="10">
        <v>1</v>
      </c>
    </row>
    <row r="2530" spans="1:2" x14ac:dyDescent="0.2">
      <c r="A2530" s="10" t="s">
        <v>3727</v>
      </c>
      <c r="B2530" s="10">
        <v>1</v>
      </c>
    </row>
    <row r="2531" spans="1:2" x14ac:dyDescent="0.2">
      <c r="A2531" s="10" t="s">
        <v>4232</v>
      </c>
      <c r="B2531" s="10">
        <v>1</v>
      </c>
    </row>
    <row r="2532" spans="1:2" x14ac:dyDescent="0.2">
      <c r="A2532" s="10" t="s">
        <v>401</v>
      </c>
      <c r="B2532" s="10">
        <v>1</v>
      </c>
    </row>
    <row r="2533" spans="1:2" x14ac:dyDescent="0.2">
      <c r="A2533" s="10" t="s">
        <v>3422</v>
      </c>
      <c r="B2533" s="10">
        <v>1</v>
      </c>
    </row>
    <row r="2534" spans="1:2" x14ac:dyDescent="0.2">
      <c r="A2534" s="10" t="s">
        <v>3054</v>
      </c>
      <c r="B2534" s="10">
        <v>1</v>
      </c>
    </row>
    <row r="2535" spans="1:2" x14ac:dyDescent="0.2">
      <c r="A2535" s="10" t="s">
        <v>339</v>
      </c>
      <c r="B2535" s="10">
        <v>1</v>
      </c>
    </row>
    <row r="2536" spans="1:2" x14ac:dyDescent="0.2">
      <c r="A2536" s="10" t="s">
        <v>33</v>
      </c>
      <c r="B2536" s="10">
        <v>1</v>
      </c>
    </row>
    <row r="2537" spans="1:2" x14ac:dyDescent="0.2">
      <c r="A2537" s="10" t="s">
        <v>336</v>
      </c>
      <c r="B2537" s="10">
        <v>1</v>
      </c>
    </row>
    <row r="2538" spans="1:2" x14ac:dyDescent="0.2">
      <c r="A2538" s="10" t="s">
        <v>535</v>
      </c>
      <c r="B2538" s="10">
        <v>1</v>
      </c>
    </row>
    <row r="2539" spans="1:2" x14ac:dyDescent="0.2">
      <c r="A2539" s="10" t="s">
        <v>780</v>
      </c>
      <c r="B2539" s="10">
        <v>1</v>
      </c>
    </row>
    <row r="2540" spans="1:2" x14ac:dyDescent="0.2">
      <c r="A2540" s="10" t="s">
        <v>10539</v>
      </c>
      <c r="B2540" s="10">
        <v>1</v>
      </c>
    </row>
    <row r="2541" spans="1:2" x14ac:dyDescent="0.2">
      <c r="A2541" s="10" t="s">
        <v>16697</v>
      </c>
      <c r="B2541" s="10">
        <v>1</v>
      </c>
    </row>
    <row r="2542" spans="1:2" x14ac:dyDescent="0.2">
      <c r="A2542" s="10" t="s">
        <v>8672</v>
      </c>
      <c r="B2542" s="10">
        <v>1</v>
      </c>
    </row>
    <row r="2543" spans="1:2" x14ac:dyDescent="0.2">
      <c r="A2543" s="10" t="s">
        <v>434</v>
      </c>
      <c r="B2543" s="10">
        <v>1</v>
      </c>
    </row>
    <row r="2544" spans="1:2" x14ac:dyDescent="0.2">
      <c r="A2544" s="10" t="s">
        <v>1329</v>
      </c>
      <c r="B2544" s="10">
        <v>1</v>
      </c>
    </row>
    <row r="2545" spans="1:2" x14ac:dyDescent="0.2">
      <c r="A2545" s="10" t="s">
        <v>620</v>
      </c>
      <c r="B2545" s="10">
        <v>1</v>
      </c>
    </row>
    <row r="2546" spans="1:2" x14ac:dyDescent="0.2">
      <c r="A2546" s="10" t="s">
        <v>401</v>
      </c>
      <c r="B2546" s="10">
        <v>1</v>
      </c>
    </row>
    <row r="2547" spans="1:2" x14ac:dyDescent="0.2">
      <c r="A2547" s="10" t="s">
        <v>2469</v>
      </c>
      <c r="B2547" s="10">
        <v>1</v>
      </c>
    </row>
    <row r="2548" spans="1:2" x14ac:dyDescent="0.2">
      <c r="A2548" s="10" t="s">
        <v>1329</v>
      </c>
      <c r="B2548" s="10">
        <v>1</v>
      </c>
    </row>
    <row r="2549" spans="1:2" x14ac:dyDescent="0.2">
      <c r="A2549" s="10" t="s">
        <v>535</v>
      </c>
      <c r="B2549" s="10">
        <v>1</v>
      </c>
    </row>
    <row r="2550" spans="1:2" x14ac:dyDescent="0.2">
      <c r="A2550" s="10" t="s">
        <v>3257</v>
      </c>
      <c r="B2550" s="10">
        <v>1</v>
      </c>
    </row>
    <row r="2551" spans="1:2" x14ac:dyDescent="0.2">
      <c r="A2551" s="10" t="s">
        <v>8940</v>
      </c>
      <c r="B2551" s="10">
        <v>1</v>
      </c>
    </row>
    <row r="2552" spans="1:2" x14ac:dyDescent="0.2">
      <c r="A2552" s="10" t="s">
        <v>9403</v>
      </c>
      <c r="B2552" s="10">
        <v>1</v>
      </c>
    </row>
    <row r="2553" spans="1:2" x14ac:dyDescent="0.2">
      <c r="A2553" s="10" t="s">
        <v>2549</v>
      </c>
      <c r="B2553" s="10">
        <v>1</v>
      </c>
    </row>
    <row r="2554" spans="1:2" x14ac:dyDescent="0.2">
      <c r="A2554" s="10" t="s">
        <v>2877</v>
      </c>
      <c r="B2554" s="10">
        <v>1</v>
      </c>
    </row>
    <row r="2555" spans="1:2" x14ac:dyDescent="0.2">
      <c r="A2555" s="10" t="s">
        <v>1471</v>
      </c>
      <c r="B2555" s="10">
        <v>1</v>
      </c>
    </row>
    <row r="2556" spans="1:2" x14ac:dyDescent="0.2">
      <c r="A2556" s="10" t="s">
        <v>5785</v>
      </c>
      <c r="B2556" s="10">
        <v>1</v>
      </c>
    </row>
    <row r="2557" spans="1:2" x14ac:dyDescent="0.2">
      <c r="A2557" s="10" t="s">
        <v>5664</v>
      </c>
      <c r="B2557" s="10">
        <v>1</v>
      </c>
    </row>
    <row r="2558" spans="1:2" x14ac:dyDescent="0.2">
      <c r="A2558" s="10" t="s">
        <v>5352</v>
      </c>
      <c r="B2558" s="10">
        <v>1</v>
      </c>
    </row>
    <row r="2559" spans="1:2" x14ac:dyDescent="0.2">
      <c r="A2559" s="10" t="s">
        <v>3511</v>
      </c>
      <c r="B2559" s="10">
        <v>1</v>
      </c>
    </row>
    <row r="2560" spans="1:2" x14ac:dyDescent="0.2">
      <c r="A2560" s="10" t="s">
        <v>136</v>
      </c>
      <c r="B2560" s="10">
        <v>1</v>
      </c>
    </row>
    <row r="2561" spans="1:2" x14ac:dyDescent="0.2">
      <c r="A2561" s="10" t="s">
        <v>189</v>
      </c>
      <c r="B2561" s="10">
        <v>1</v>
      </c>
    </row>
    <row r="2562" spans="1:2" x14ac:dyDescent="0.2">
      <c r="A2562" s="10" t="s">
        <v>41</v>
      </c>
      <c r="B2562" s="10">
        <v>1</v>
      </c>
    </row>
    <row r="2563" spans="1:2" x14ac:dyDescent="0.2">
      <c r="A2563" s="10" t="s">
        <v>9081</v>
      </c>
      <c r="B2563" s="10">
        <v>1</v>
      </c>
    </row>
    <row r="2564" spans="1:2" x14ac:dyDescent="0.2">
      <c r="A2564" s="10" t="s">
        <v>184</v>
      </c>
      <c r="B2564" s="10">
        <v>1</v>
      </c>
    </row>
    <row r="2565" spans="1:2" x14ac:dyDescent="0.2">
      <c r="A2565" s="10" t="s">
        <v>965</v>
      </c>
      <c r="B2565" s="10">
        <v>1</v>
      </c>
    </row>
    <row r="2566" spans="1:2" x14ac:dyDescent="0.2">
      <c r="A2566" s="10" t="s">
        <v>2367</v>
      </c>
      <c r="B2566" s="10">
        <v>1</v>
      </c>
    </row>
    <row r="2567" spans="1:2" x14ac:dyDescent="0.2">
      <c r="A2567" s="10" t="s">
        <v>136</v>
      </c>
      <c r="B2567" s="10">
        <v>1</v>
      </c>
    </row>
    <row r="2568" spans="1:2" x14ac:dyDescent="0.2">
      <c r="A2568" s="10" t="s">
        <v>3048</v>
      </c>
      <c r="B2568" s="10">
        <v>1</v>
      </c>
    </row>
    <row r="2569" spans="1:2" x14ac:dyDescent="0.2">
      <c r="A2569" s="10" t="s">
        <v>4191</v>
      </c>
      <c r="B2569" s="10">
        <v>1</v>
      </c>
    </row>
    <row r="2570" spans="1:2" x14ac:dyDescent="0.2">
      <c r="A2570" s="10" t="s">
        <v>2063</v>
      </c>
      <c r="B2570" s="10">
        <v>1</v>
      </c>
    </row>
    <row r="2571" spans="1:2" x14ac:dyDescent="0.2">
      <c r="A2571" s="10" t="s">
        <v>6594</v>
      </c>
      <c r="B2571" s="10">
        <v>1</v>
      </c>
    </row>
    <row r="2572" spans="1:2" x14ac:dyDescent="0.2">
      <c r="A2572" s="10" t="s">
        <v>3422</v>
      </c>
      <c r="B2572" s="10">
        <v>1</v>
      </c>
    </row>
    <row r="2573" spans="1:2" x14ac:dyDescent="0.2">
      <c r="A2573" s="10" t="s">
        <v>13681</v>
      </c>
      <c r="B2573" s="10">
        <v>1</v>
      </c>
    </row>
    <row r="2574" spans="1:2" x14ac:dyDescent="0.2">
      <c r="A2574" s="10" t="s">
        <v>16129</v>
      </c>
      <c r="B2574" s="10">
        <v>1</v>
      </c>
    </row>
    <row r="2575" spans="1:2" x14ac:dyDescent="0.2">
      <c r="A2575" s="10" t="s">
        <v>434</v>
      </c>
      <c r="B2575" s="10">
        <v>1</v>
      </c>
    </row>
    <row r="2576" spans="1:2" x14ac:dyDescent="0.2">
      <c r="A2576" s="10" t="s">
        <v>12334</v>
      </c>
      <c r="B2576" s="10">
        <v>1</v>
      </c>
    </row>
    <row r="2577" spans="1:2" x14ac:dyDescent="0.2">
      <c r="A2577" s="10" t="s">
        <v>1433</v>
      </c>
      <c r="B2577" s="10">
        <v>1</v>
      </c>
    </row>
    <row r="2578" spans="1:2" x14ac:dyDescent="0.2">
      <c r="A2578" s="10" t="s">
        <v>1078</v>
      </c>
      <c r="B2578" s="10">
        <v>1</v>
      </c>
    </row>
    <row r="2579" spans="1:2" x14ac:dyDescent="0.2">
      <c r="A2579" s="10" t="s">
        <v>559</v>
      </c>
      <c r="B2579" s="10">
        <v>1</v>
      </c>
    </row>
    <row r="2580" spans="1:2" x14ac:dyDescent="0.2">
      <c r="A2580" s="10" t="s">
        <v>2125</v>
      </c>
      <c r="B2580" s="10">
        <v>1</v>
      </c>
    </row>
    <row r="2581" spans="1:2" x14ac:dyDescent="0.2">
      <c r="A2581" s="10" t="s">
        <v>1097</v>
      </c>
      <c r="B2581" s="10">
        <v>1</v>
      </c>
    </row>
    <row r="2582" spans="1:2" x14ac:dyDescent="0.2">
      <c r="A2582" s="10" t="s">
        <v>16620</v>
      </c>
      <c r="B2582" s="10">
        <v>1</v>
      </c>
    </row>
    <row r="2583" spans="1:2" x14ac:dyDescent="0.2">
      <c r="A2583" s="10" t="s">
        <v>244</v>
      </c>
      <c r="B2583" s="10">
        <v>1</v>
      </c>
    </row>
    <row r="2584" spans="1:2" x14ac:dyDescent="0.2">
      <c r="A2584" s="10" t="s">
        <v>6414</v>
      </c>
      <c r="B2584" s="10">
        <v>1</v>
      </c>
    </row>
    <row r="2585" spans="1:2" x14ac:dyDescent="0.2">
      <c r="A2585" s="10" t="s">
        <v>529</v>
      </c>
      <c r="B2585" s="10">
        <v>1</v>
      </c>
    </row>
    <row r="2586" spans="1:2" x14ac:dyDescent="0.2">
      <c r="A2586" s="10" t="s">
        <v>3532</v>
      </c>
      <c r="B2586" s="10">
        <v>1</v>
      </c>
    </row>
    <row r="2587" spans="1:2" x14ac:dyDescent="0.2">
      <c r="A2587" s="10" t="s">
        <v>93</v>
      </c>
      <c r="B2587" s="10">
        <v>1</v>
      </c>
    </row>
    <row r="2588" spans="1:2" x14ac:dyDescent="0.2">
      <c r="A2588" s="10" t="s">
        <v>1111</v>
      </c>
      <c r="B2588" s="10">
        <v>1</v>
      </c>
    </row>
    <row r="2589" spans="1:2" x14ac:dyDescent="0.2">
      <c r="A2589" s="10" t="s">
        <v>1803</v>
      </c>
      <c r="B2589" s="10">
        <v>1</v>
      </c>
    </row>
    <row r="2590" spans="1:2" x14ac:dyDescent="0.2">
      <c r="A2590" s="10" t="s">
        <v>64</v>
      </c>
      <c r="B2590" s="10">
        <v>1</v>
      </c>
    </row>
    <row r="2591" spans="1:2" x14ac:dyDescent="0.2">
      <c r="A2591" s="10" t="s">
        <v>6984</v>
      </c>
      <c r="B2591" s="10">
        <v>1</v>
      </c>
    </row>
    <row r="2592" spans="1:2" x14ac:dyDescent="0.2">
      <c r="A2592" s="10" t="s">
        <v>13470</v>
      </c>
      <c r="B2592" s="10">
        <v>1</v>
      </c>
    </row>
    <row r="2593" spans="1:2" x14ac:dyDescent="0.2">
      <c r="A2593" s="10" t="s">
        <v>323</v>
      </c>
      <c r="B2593" s="10">
        <v>1</v>
      </c>
    </row>
    <row r="2594" spans="1:2" x14ac:dyDescent="0.2">
      <c r="A2594" s="10" t="s">
        <v>768</v>
      </c>
      <c r="B2594" s="10">
        <v>1</v>
      </c>
    </row>
    <row r="2595" spans="1:2" x14ac:dyDescent="0.2">
      <c r="A2595" s="10" t="s">
        <v>56</v>
      </c>
      <c r="B2595" s="10">
        <v>1</v>
      </c>
    </row>
    <row r="2596" spans="1:2" x14ac:dyDescent="0.2">
      <c r="A2596" s="10" t="s">
        <v>14999</v>
      </c>
      <c r="B2596" s="10">
        <v>1</v>
      </c>
    </row>
    <row r="2597" spans="1:2" x14ac:dyDescent="0.2">
      <c r="A2597" s="10" t="s">
        <v>2063</v>
      </c>
      <c r="B2597" s="10">
        <v>1</v>
      </c>
    </row>
    <row r="2598" spans="1:2" x14ac:dyDescent="0.2">
      <c r="A2598" s="10" t="s">
        <v>4461</v>
      </c>
      <c r="B2598" s="10">
        <v>1</v>
      </c>
    </row>
    <row r="2599" spans="1:2" x14ac:dyDescent="0.2">
      <c r="A2599" s="10" t="s">
        <v>6548</v>
      </c>
      <c r="B2599" s="10">
        <v>1</v>
      </c>
    </row>
    <row r="2600" spans="1:2" x14ac:dyDescent="0.2">
      <c r="A2600" s="10" t="s">
        <v>6309</v>
      </c>
      <c r="B2600" s="10">
        <v>1</v>
      </c>
    </row>
    <row r="2601" spans="1:2" x14ac:dyDescent="0.2">
      <c r="A2601" s="10" t="s">
        <v>15687</v>
      </c>
      <c r="B2601" s="10">
        <v>1</v>
      </c>
    </row>
    <row r="2602" spans="1:2" x14ac:dyDescent="0.2">
      <c r="A2602" s="10" t="s">
        <v>2204</v>
      </c>
      <c r="B2602" s="10">
        <v>1</v>
      </c>
    </row>
    <row r="2603" spans="1:2" x14ac:dyDescent="0.2">
      <c r="A2603" s="10" t="s">
        <v>14266</v>
      </c>
      <c r="B2603" s="10">
        <v>1</v>
      </c>
    </row>
    <row r="2604" spans="1:2" x14ac:dyDescent="0.2">
      <c r="A2604" s="10" t="s">
        <v>7968</v>
      </c>
      <c r="B2604" s="10">
        <v>1</v>
      </c>
    </row>
    <row r="2605" spans="1:2" x14ac:dyDescent="0.2">
      <c r="A2605" s="10" t="s">
        <v>4042</v>
      </c>
      <c r="B2605" s="10">
        <v>1</v>
      </c>
    </row>
    <row r="2606" spans="1:2" x14ac:dyDescent="0.2">
      <c r="A2606" s="10" t="s">
        <v>559</v>
      </c>
      <c r="B2606" s="10">
        <v>1</v>
      </c>
    </row>
    <row r="2607" spans="1:2" x14ac:dyDescent="0.2">
      <c r="A2607" s="10" t="s">
        <v>6178</v>
      </c>
      <c r="B2607" s="10">
        <v>1</v>
      </c>
    </row>
    <row r="2608" spans="1:2" x14ac:dyDescent="0.2">
      <c r="A2608" s="10" t="s">
        <v>7027</v>
      </c>
      <c r="B2608" s="10">
        <v>1</v>
      </c>
    </row>
    <row r="2609" spans="1:2" x14ac:dyDescent="0.2">
      <c r="A2609" s="10" t="s">
        <v>7661</v>
      </c>
      <c r="B2609" s="10">
        <v>1</v>
      </c>
    </row>
    <row r="2610" spans="1:2" x14ac:dyDescent="0.2">
      <c r="A2610" s="10" t="s">
        <v>9004</v>
      </c>
      <c r="B2610" s="10">
        <v>1</v>
      </c>
    </row>
    <row r="2611" spans="1:2" x14ac:dyDescent="0.2">
      <c r="A2611" s="10" t="s">
        <v>4809</v>
      </c>
      <c r="B2611" s="10">
        <v>1</v>
      </c>
    </row>
    <row r="2612" spans="1:2" x14ac:dyDescent="0.2">
      <c r="A2612" s="10" t="s">
        <v>7362</v>
      </c>
      <c r="B2612" s="10">
        <v>1</v>
      </c>
    </row>
    <row r="2613" spans="1:2" x14ac:dyDescent="0.2">
      <c r="A2613" s="10" t="s">
        <v>44</v>
      </c>
      <c r="B2613" s="10">
        <v>1</v>
      </c>
    </row>
    <row r="2614" spans="1:2" x14ac:dyDescent="0.2">
      <c r="A2614" s="10" t="s">
        <v>1648</v>
      </c>
      <c r="B2614" s="10">
        <v>1</v>
      </c>
    </row>
    <row r="2615" spans="1:2" x14ac:dyDescent="0.2">
      <c r="A2615" s="10" t="s">
        <v>403</v>
      </c>
      <c r="B2615" s="10">
        <v>1</v>
      </c>
    </row>
    <row r="2616" spans="1:2" x14ac:dyDescent="0.2">
      <c r="A2616" s="10" t="s">
        <v>12109</v>
      </c>
      <c r="B2616" s="10">
        <v>1</v>
      </c>
    </row>
    <row r="2617" spans="1:2" x14ac:dyDescent="0.2">
      <c r="A2617" s="10" t="s">
        <v>4532</v>
      </c>
      <c r="B2617" s="10">
        <v>1</v>
      </c>
    </row>
    <row r="2618" spans="1:2" x14ac:dyDescent="0.2">
      <c r="A2618" s="10" t="s">
        <v>775</v>
      </c>
      <c r="B2618" s="10">
        <v>1</v>
      </c>
    </row>
    <row r="2619" spans="1:2" x14ac:dyDescent="0.2">
      <c r="A2619" s="10" t="s">
        <v>16545</v>
      </c>
      <c r="B2619" s="10">
        <v>1</v>
      </c>
    </row>
    <row r="2620" spans="1:2" x14ac:dyDescent="0.2">
      <c r="A2620" s="10" t="s">
        <v>2269</v>
      </c>
      <c r="B2620" s="10">
        <v>1</v>
      </c>
    </row>
    <row r="2621" spans="1:2" x14ac:dyDescent="0.2">
      <c r="A2621" s="10" t="s">
        <v>7205</v>
      </c>
      <c r="B2621" s="10">
        <v>1</v>
      </c>
    </row>
    <row r="2622" spans="1:2" x14ac:dyDescent="0.2">
      <c r="A2622" s="10" t="s">
        <v>3546</v>
      </c>
      <c r="B2622" s="10">
        <v>1</v>
      </c>
    </row>
    <row r="2623" spans="1:2" x14ac:dyDescent="0.2">
      <c r="A2623" s="10" t="s">
        <v>136</v>
      </c>
      <c r="B2623" s="10">
        <v>1</v>
      </c>
    </row>
    <row r="2624" spans="1:2" x14ac:dyDescent="0.2">
      <c r="A2624" s="10" t="s">
        <v>507</v>
      </c>
      <c r="B2624" s="10">
        <v>1</v>
      </c>
    </row>
    <row r="2625" spans="1:2" x14ac:dyDescent="0.2">
      <c r="A2625" s="10" t="s">
        <v>48</v>
      </c>
      <c r="B2625" s="10">
        <v>1</v>
      </c>
    </row>
    <row r="2626" spans="1:2" x14ac:dyDescent="0.2">
      <c r="A2626" s="10" t="s">
        <v>2252</v>
      </c>
      <c r="B2626" s="10">
        <v>1</v>
      </c>
    </row>
    <row r="2627" spans="1:2" x14ac:dyDescent="0.2">
      <c r="A2627" s="10" t="s">
        <v>2172</v>
      </c>
      <c r="B2627" s="10">
        <v>1</v>
      </c>
    </row>
    <row r="2628" spans="1:2" x14ac:dyDescent="0.2">
      <c r="A2628" s="10" t="s">
        <v>48</v>
      </c>
      <c r="B2628" s="10">
        <v>1</v>
      </c>
    </row>
    <row r="2629" spans="1:2" x14ac:dyDescent="0.2">
      <c r="A2629" s="10" t="s">
        <v>59</v>
      </c>
      <c r="B2629" s="10">
        <v>1</v>
      </c>
    </row>
    <row r="2630" spans="1:2" x14ac:dyDescent="0.2">
      <c r="A2630" s="10" t="s">
        <v>339</v>
      </c>
      <c r="B2630" s="10">
        <v>1</v>
      </c>
    </row>
    <row r="2631" spans="1:2" x14ac:dyDescent="0.2">
      <c r="A2631" s="10" t="s">
        <v>2467</v>
      </c>
      <c r="B2631" s="10">
        <v>1</v>
      </c>
    </row>
    <row r="2632" spans="1:2" x14ac:dyDescent="0.2">
      <c r="A2632" s="10" t="s">
        <v>4329</v>
      </c>
      <c r="B2632" s="10">
        <v>1</v>
      </c>
    </row>
    <row r="2633" spans="1:2" x14ac:dyDescent="0.2">
      <c r="A2633" s="10" t="s">
        <v>401</v>
      </c>
      <c r="B2633" s="10">
        <v>1</v>
      </c>
    </row>
    <row r="2634" spans="1:2" x14ac:dyDescent="0.2">
      <c r="A2634" s="10" t="s">
        <v>3418</v>
      </c>
      <c r="B2634" s="10">
        <v>1</v>
      </c>
    </row>
    <row r="2635" spans="1:2" x14ac:dyDescent="0.2">
      <c r="A2635" s="10" t="s">
        <v>15109</v>
      </c>
      <c r="B2635" s="10">
        <v>1</v>
      </c>
    </row>
    <row r="2636" spans="1:2" x14ac:dyDescent="0.2">
      <c r="A2636" s="10" t="s">
        <v>339</v>
      </c>
      <c r="B2636" s="10">
        <v>1</v>
      </c>
    </row>
    <row r="2637" spans="1:2" x14ac:dyDescent="0.2">
      <c r="A2637" s="10" t="s">
        <v>5593</v>
      </c>
      <c r="B2637" s="10">
        <v>1</v>
      </c>
    </row>
    <row r="2638" spans="1:2" x14ac:dyDescent="0.2">
      <c r="A2638" s="10" t="s">
        <v>437</v>
      </c>
      <c r="B2638" s="10">
        <v>1</v>
      </c>
    </row>
    <row r="2639" spans="1:2" x14ac:dyDescent="0.2">
      <c r="A2639" s="10" t="s">
        <v>136</v>
      </c>
      <c r="B2639" s="10">
        <v>1</v>
      </c>
    </row>
    <row r="2640" spans="1:2" x14ac:dyDescent="0.2">
      <c r="A2640" s="10" t="s">
        <v>3207</v>
      </c>
      <c r="B2640" s="10">
        <v>1</v>
      </c>
    </row>
    <row r="2641" spans="1:2" x14ac:dyDescent="0.2">
      <c r="A2641" s="10" t="s">
        <v>434</v>
      </c>
      <c r="B2641" s="10">
        <v>1</v>
      </c>
    </row>
    <row r="2642" spans="1:2" x14ac:dyDescent="0.2">
      <c r="A2642" s="10" t="s">
        <v>3131</v>
      </c>
      <c r="B2642" s="10">
        <v>1</v>
      </c>
    </row>
    <row r="2643" spans="1:2" x14ac:dyDescent="0.2">
      <c r="A2643" s="10" t="s">
        <v>139</v>
      </c>
      <c r="B2643" s="10">
        <v>1</v>
      </c>
    </row>
    <row r="2644" spans="1:2" x14ac:dyDescent="0.2">
      <c r="A2644" s="10" t="s">
        <v>507</v>
      </c>
      <c r="B2644" s="10">
        <v>1</v>
      </c>
    </row>
    <row r="2645" spans="1:2" x14ac:dyDescent="0.2">
      <c r="A2645" s="10" t="s">
        <v>16817</v>
      </c>
      <c r="B2645" s="10">
        <v>1</v>
      </c>
    </row>
    <row r="2646" spans="1:2" x14ac:dyDescent="0.2">
      <c r="A2646" s="10" t="s">
        <v>3983</v>
      </c>
      <c r="B2646" s="10">
        <v>1</v>
      </c>
    </row>
    <row r="2647" spans="1:2" x14ac:dyDescent="0.2">
      <c r="A2647" s="10" t="s">
        <v>486</v>
      </c>
      <c r="B2647" s="10">
        <v>1</v>
      </c>
    </row>
    <row r="2648" spans="1:2" x14ac:dyDescent="0.2">
      <c r="A2648" s="10" t="s">
        <v>3127</v>
      </c>
      <c r="B2648" s="10">
        <v>1</v>
      </c>
    </row>
    <row r="2649" spans="1:2" x14ac:dyDescent="0.2">
      <c r="A2649" s="10" t="s">
        <v>3830</v>
      </c>
      <c r="B2649" s="10">
        <v>1</v>
      </c>
    </row>
    <row r="2650" spans="1:2" x14ac:dyDescent="0.2">
      <c r="A2650" s="10" t="s">
        <v>486</v>
      </c>
      <c r="B2650" s="10">
        <v>1</v>
      </c>
    </row>
    <row r="2651" spans="1:2" x14ac:dyDescent="0.2">
      <c r="A2651" s="10" t="s">
        <v>136</v>
      </c>
      <c r="B2651" s="10">
        <v>1</v>
      </c>
    </row>
    <row r="2652" spans="1:2" x14ac:dyDescent="0.2">
      <c r="A2652" s="10" t="s">
        <v>11953</v>
      </c>
      <c r="B2652" s="10">
        <v>1</v>
      </c>
    </row>
    <row r="2653" spans="1:2" x14ac:dyDescent="0.2">
      <c r="A2653" s="10" t="s">
        <v>6485</v>
      </c>
      <c r="B2653" s="10">
        <v>1</v>
      </c>
    </row>
    <row r="2654" spans="1:2" x14ac:dyDescent="0.2">
      <c r="A2654" s="10" t="s">
        <v>353</v>
      </c>
      <c r="B2654" s="10">
        <v>1</v>
      </c>
    </row>
    <row r="2655" spans="1:2" x14ac:dyDescent="0.2">
      <c r="A2655" s="10" t="s">
        <v>5264</v>
      </c>
      <c r="B2655" s="10">
        <v>1</v>
      </c>
    </row>
    <row r="2656" spans="1:2" x14ac:dyDescent="0.2">
      <c r="A2656" s="10" t="s">
        <v>50</v>
      </c>
      <c r="B2656" s="10">
        <v>1</v>
      </c>
    </row>
    <row r="2657" spans="1:2" x14ac:dyDescent="0.2">
      <c r="A2657" s="10" t="s">
        <v>5620</v>
      </c>
      <c r="B2657" s="10">
        <v>1</v>
      </c>
    </row>
    <row r="2658" spans="1:2" x14ac:dyDescent="0.2">
      <c r="A2658" s="10" t="s">
        <v>507</v>
      </c>
      <c r="B2658" s="10">
        <v>1</v>
      </c>
    </row>
    <row r="2659" spans="1:2" x14ac:dyDescent="0.2">
      <c r="A2659" s="10" t="s">
        <v>1852</v>
      </c>
      <c r="B2659" s="10">
        <v>1</v>
      </c>
    </row>
    <row r="2660" spans="1:2" x14ac:dyDescent="0.2">
      <c r="A2660" s="10" t="s">
        <v>13016</v>
      </c>
      <c r="B2660" s="10">
        <v>1</v>
      </c>
    </row>
    <row r="2661" spans="1:2" x14ac:dyDescent="0.2">
      <c r="A2661" s="10" t="s">
        <v>277</v>
      </c>
      <c r="B2661" s="10">
        <v>1</v>
      </c>
    </row>
    <row r="2662" spans="1:2" x14ac:dyDescent="0.2">
      <c r="A2662" s="10" t="s">
        <v>7397</v>
      </c>
      <c r="B2662" s="10">
        <v>1</v>
      </c>
    </row>
    <row r="2663" spans="1:2" x14ac:dyDescent="0.2">
      <c r="A2663" s="10" t="s">
        <v>2297</v>
      </c>
      <c r="B2663" s="10">
        <v>1</v>
      </c>
    </row>
    <row r="2664" spans="1:2" x14ac:dyDescent="0.2">
      <c r="A2664" s="10" t="s">
        <v>103</v>
      </c>
      <c r="B2664" s="10">
        <v>1</v>
      </c>
    </row>
    <row r="2665" spans="1:2" x14ac:dyDescent="0.2">
      <c r="A2665" s="10" t="s">
        <v>64</v>
      </c>
      <c r="B2665" s="10">
        <v>1</v>
      </c>
    </row>
    <row r="2666" spans="1:2" x14ac:dyDescent="0.2">
      <c r="A2666" s="10" t="s">
        <v>951</v>
      </c>
      <c r="B2666" s="10">
        <v>1</v>
      </c>
    </row>
    <row r="2667" spans="1:2" x14ac:dyDescent="0.2">
      <c r="A2667" s="10" t="s">
        <v>11506</v>
      </c>
      <c r="B2667" s="10">
        <v>1</v>
      </c>
    </row>
    <row r="2668" spans="1:2" x14ac:dyDescent="0.2">
      <c r="A2668" s="10" t="s">
        <v>773</v>
      </c>
      <c r="B2668" s="10">
        <v>1</v>
      </c>
    </row>
    <row r="2669" spans="1:2" x14ac:dyDescent="0.2">
      <c r="A2669" s="10" t="s">
        <v>1535</v>
      </c>
      <c r="B2669" s="10">
        <v>1</v>
      </c>
    </row>
    <row r="2670" spans="1:2" x14ac:dyDescent="0.2">
      <c r="A2670" s="10" t="s">
        <v>919</v>
      </c>
      <c r="B2670" s="10">
        <v>1</v>
      </c>
    </row>
    <row r="2671" spans="1:2" x14ac:dyDescent="0.2">
      <c r="A2671" s="10" t="s">
        <v>2751</v>
      </c>
      <c r="B2671" s="10">
        <v>1</v>
      </c>
    </row>
    <row r="2672" spans="1:2" x14ac:dyDescent="0.2">
      <c r="A2672" s="10" t="s">
        <v>1693</v>
      </c>
      <c r="B2672" s="10">
        <v>1</v>
      </c>
    </row>
    <row r="2673" spans="1:2" x14ac:dyDescent="0.2">
      <c r="A2673" s="10" t="s">
        <v>65</v>
      </c>
      <c r="B2673" s="10">
        <v>1</v>
      </c>
    </row>
    <row r="2674" spans="1:2" x14ac:dyDescent="0.2">
      <c r="A2674" s="10" t="s">
        <v>4516</v>
      </c>
      <c r="B2674" s="10">
        <v>1</v>
      </c>
    </row>
    <row r="2675" spans="1:2" x14ac:dyDescent="0.2">
      <c r="A2675" s="10" t="s">
        <v>692</v>
      </c>
      <c r="B2675" s="10">
        <v>1</v>
      </c>
    </row>
    <row r="2676" spans="1:2" x14ac:dyDescent="0.2">
      <c r="A2676" s="10" t="s">
        <v>33</v>
      </c>
      <c r="B2676" s="10">
        <v>1</v>
      </c>
    </row>
    <row r="2677" spans="1:2" x14ac:dyDescent="0.2">
      <c r="A2677" s="10" t="s">
        <v>1648</v>
      </c>
      <c r="B2677" s="10">
        <v>1</v>
      </c>
    </row>
    <row r="2678" spans="1:2" x14ac:dyDescent="0.2">
      <c r="A2678" s="10" t="s">
        <v>4860</v>
      </c>
      <c r="B2678" s="10">
        <v>1</v>
      </c>
    </row>
    <row r="2679" spans="1:2" x14ac:dyDescent="0.2">
      <c r="A2679" s="10" t="s">
        <v>12680</v>
      </c>
      <c r="B2679" s="10">
        <v>1</v>
      </c>
    </row>
    <row r="2680" spans="1:2" x14ac:dyDescent="0.2">
      <c r="A2680" s="10" t="s">
        <v>2041</v>
      </c>
      <c r="B2680" s="10">
        <v>1</v>
      </c>
    </row>
    <row r="2681" spans="1:2" x14ac:dyDescent="0.2">
      <c r="A2681" s="10" t="s">
        <v>3437</v>
      </c>
      <c r="B2681" s="10">
        <v>1</v>
      </c>
    </row>
    <row r="2682" spans="1:2" x14ac:dyDescent="0.2">
      <c r="A2682" s="10" t="s">
        <v>64</v>
      </c>
      <c r="B2682" s="10">
        <v>1</v>
      </c>
    </row>
    <row r="2683" spans="1:2" x14ac:dyDescent="0.2">
      <c r="A2683" s="10" t="s">
        <v>103</v>
      </c>
      <c r="B2683" s="10">
        <v>1</v>
      </c>
    </row>
    <row r="2684" spans="1:2" x14ac:dyDescent="0.2">
      <c r="A2684" s="10" t="s">
        <v>507</v>
      </c>
      <c r="B2684" s="10">
        <v>1</v>
      </c>
    </row>
    <row r="2685" spans="1:2" x14ac:dyDescent="0.2">
      <c r="A2685" s="10" t="s">
        <v>444</v>
      </c>
      <c r="B2685" s="10">
        <v>1</v>
      </c>
    </row>
    <row r="2686" spans="1:2" x14ac:dyDescent="0.2">
      <c r="A2686" s="10" t="s">
        <v>865</v>
      </c>
      <c r="B2686" s="10">
        <v>1</v>
      </c>
    </row>
    <row r="2687" spans="1:2" x14ac:dyDescent="0.2">
      <c r="A2687" s="10" t="s">
        <v>444</v>
      </c>
      <c r="B2687" s="10">
        <v>1</v>
      </c>
    </row>
    <row r="2688" spans="1:2" x14ac:dyDescent="0.2">
      <c r="A2688" s="10" t="s">
        <v>282</v>
      </c>
      <c r="B2688" s="10">
        <v>1</v>
      </c>
    </row>
    <row r="2689" spans="1:2" x14ac:dyDescent="0.2">
      <c r="A2689" s="10" t="s">
        <v>1811</v>
      </c>
      <c r="B2689" s="10">
        <v>1</v>
      </c>
    </row>
    <row r="2690" spans="1:2" x14ac:dyDescent="0.2">
      <c r="A2690" s="10" t="s">
        <v>5589</v>
      </c>
      <c r="B2690" s="10">
        <v>1</v>
      </c>
    </row>
    <row r="2691" spans="1:2" x14ac:dyDescent="0.2">
      <c r="A2691" s="10" t="s">
        <v>93</v>
      </c>
      <c r="B2691" s="10">
        <v>1</v>
      </c>
    </row>
    <row r="2692" spans="1:2" x14ac:dyDescent="0.2">
      <c r="A2692" s="10" t="s">
        <v>444</v>
      </c>
      <c r="B2692" s="10">
        <v>1</v>
      </c>
    </row>
    <row r="2693" spans="1:2" x14ac:dyDescent="0.2">
      <c r="A2693" s="10" t="s">
        <v>7514</v>
      </c>
      <c r="B2693" s="10">
        <v>1</v>
      </c>
    </row>
    <row r="2694" spans="1:2" x14ac:dyDescent="0.2">
      <c r="A2694" s="10" t="s">
        <v>1372</v>
      </c>
      <c r="B2694" s="10">
        <v>1</v>
      </c>
    </row>
    <row r="2695" spans="1:2" x14ac:dyDescent="0.2">
      <c r="A2695" s="10" t="s">
        <v>768</v>
      </c>
      <c r="B2695" s="10">
        <v>1</v>
      </c>
    </row>
    <row r="2696" spans="1:2" x14ac:dyDescent="0.2">
      <c r="A2696" s="10" t="s">
        <v>7784</v>
      </c>
      <c r="B2696" s="10">
        <v>1</v>
      </c>
    </row>
    <row r="2697" spans="1:2" x14ac:dyDescent="0.2">
      <c r="A2697" s="10" t="s">
        <v>2099</v>
      </c>
      <c r="B2697" s="10">
        <v>1</v>
      </c>
    </row>
    <row r="2698" spans="1:2" x14ac:dyDescent="0.2">
      <c r="A2698" s="10" t="s">
        <v>1935</v>
      </c>
      <c r="B2698" s="10">
        <v>1</v>
      </c>
    </row>
    <row r="2699" spans="1:2" x14ac:dyDescent="0.2">
      <c r="A2699" s="10" t="s">
        <v>12746</v>
      </c>
      <c r="B2699" s="10">
        <v>1</v>
      </c>
    </row>
    <row r="2700" spans="1:2" x14ac:dyDescent="0.2">
      <c r="A2700" s="10" t="s">
        <v>1619</v>
      </c>
      <c r="B2700" s="10">
        <v>1</v>
      </c>
    </row>
    <row r="2701" spans="1:2" x14ac:dyDescent="0.2">
      <c r="A2701" s="10" t="s">
        <v>10621</v>
      </c>
      <c r="B2701" s="10">
        <v>1</v>
      </c>
    </row>
    <row r="2702" spans="1:2" x14ac:dyDescent="0.2">
      <c r="A2702" s="10" t="s">
        <v>2092</v>
      </c>
      <c r="B2702" s="10">
        <v>1</v>
      </c>
    </row>
    <row r="2703" spans="1:2" x14ac:dyDescent="0.2">
      <c r="A2703" s="10" t="s">
        <v>4901</v>
      </c>
      <c r="B2703" s="10">
        <v>1</v>
      </c>
    </row>
    <row r="2704" spans="1:2" x14ac:dyDescent="0.2">
      <c r="A2704" s="10" t="s">
        <v>561</v>
      </c>
      <c r="B2704" s="10">
        <v>1</v>
      </c>
    </row>
    <row r="2705" spans="1:2" x14ac:dyDescent="0.2">
      <c r="A2705" s="10" t="s">
        <v>2297</v>
      </c>
      <c r="B2705" s="10">
        <v>1</v>
      </c>
    </row>
    <row r="2706" spans="1:2" x14ac:dyDescent="0.2">
      <c r="A2706" s="10" t="s">
        <v>531</v>
      </c>
      <c r="B2706" s="10">
        <v>1</v>
      </c>
    </row>
    <row r="2707" spans="1:2" x14ac:dyDescent="0.2">
      <c r="A2707" s="10" t="s">
        <v>5879</v>
      </c>
      <c r="B2707" s="10">
        <v>1</v>
      </c>
    </row>
    <row r="2708" spans="1:2" x14ac:dyDescent="0.2">
      <c r="A2708" s="10" t="s">
        <v>12408</v>
      </c>
      <c r="B2708" s="10">
        <v>1</v>
      </c>
    </row>
    <row r="2709" spans="1:2" x14ac:dyDescent="0.2">
      <c r="A2709" s="10" t="s">
        <v>3532</v>
      </c>
      <c r="B2709" s="10">
        <v>1</v>
      </c>
    </row>
    <row r="2710" spans="1:2" x14ac:dyDescent="0.2">
      <c r="A2710" s="10" t="s">
        <v>1147</v>
      </c>
      <c r="B2710" s="10">
        <v>1</v>
      </c>
    </row>
    <row r="2711" spans="1:2" x14ac:dyDescent="0.2">
      <c r="A2711" s="10" t="s">
        <v>431</v>
      </c>
      <c r="B2711" s="10">
        <v>1</v>
      </c>
    </row>
    <row r="2712" spans="1:2" x14ac:dyDescent="0.2">
      <c r="A2712" s="10" t="s">
        <v>434</v>
      </c>
      <c r="B2712" s="10">
        <v>1</v>
      </c>
    </row>
    <row r="2713" spans="1:2" x14ac:dyDescent="0.2">
      <c r="A2713" s="10" t="s">
        <v>13816</v>
      </c>
      <c r="B2713" s="10">
        <v>1</v>
      </c>
    </row>
    <row r="2714" spans="1:2" x14ac:dyDescent="0.2">
      <c r="A2714" s="10" t="s">
        <v>3782</v>
      </c>
      <c r="B2714" s="10">
        <v>1</v>
      </c>
    </row>
    <row r="2715" spans="1:2" x14ac:dyDescent="0.2">
      <c r="A2715" s="10" t="s">
        <v>507</v>
      </c>
      <c r="B2715" s="10">
        <v>1</v>
      </c>
    </row>
    <row r="2716" spans="1:2" x14ac:dyDescent="0.2">
      <c r="A2716" s="10" t="s">
        <v>1688</v>
      </c>
      <c r="B2716" s="10">
        <v>1</v>
      </c>
    </row>
    <row r="2717" spans="1:2" x14ac:dyDescent="0.2">
      <c r="A2717" s="10" t="s">
        <v>653</v>
      </c>
      <c r="B2717" s="10">
        <v>1</v>
      </c>
    </row>
    <row r="2718" spans="1:2" x14ac:dyDescent="0.2">
      <c r="A2718" s="10" t="s">
        <v>4541</v>
      </c>
      <c r="B2718" s="10">
        <v>1</v>
      </c>
    </row>
    <row r="2719" spans="1:2" x14ac:dyDescent="0.2">
      <c r="A2719" s="10" t="s">
        <v>925</v>
      </c>
      <c r="B2719" s="10">
        <v>1</v>
      </c>
    </row>
    <row r="2720" spans="1:2" x14ac:dyDescent="0.2">
      <c r="A2720" s="10" t="s">
        <v>561</v>
      </c>
      <c r="B2720" s="10">
        <v>1</v>
      </c>
    </row>
    <row r="2721" spans="1:2" x14ac:dyDescent="0.2">
      <c r="A2721" s="10" t="s">
        <v>9468</v>
      </c>
      <c r="B2721" s="10">
        <v>1</v>
      </c>
    </row>
    <row r="2722" spans="1:2" x14ac:dyDescent="0.2">
      <c r="A2722" s="10" t="s">
        <v>189</v>
      </c>
      <c r="B2722" s="10">
        <v>1</v>
      </c>
    </row>
    <row r="2723" spans="1:2" x14ac:dyDescent="0.2">
      <c r="A2723" s="10" t="s">
        <v>1372</v>
      </c>
      <c r="B2723" s="10">
        <v>1</v>
      </c>
    </row>
    <row r="2724" spans="1:2" x14ac:dyDescent="0.2">
      <c r="A2724" s="10" t="s">
        <v>2116</v>
      </c>
      <c r="B2724" s="10">
        <v>1</v>
      </c>
    </row>
    <row r="2725" spans="1:2" x14ac:dyDescent="0.2">
      <c r="A2725" s="10" t="s">
        <v>1579</v>
      </c>
      <c r="B2725" s="10">
        <v>1</v>
      </c>
    </row>
    <row r="2726" spans="1:2" x14ac:dyDescent="0.2">
      <c r="A2726" s="10" t="s">
        <v>33</v>
      </c>
      <c r="B2726" s="10">
        <v>1</v>
      </c>
    </row>
    <row r="2727" spans="1:2" x14ac:dyDescent="0.2">
      <c r="A2727" s="10" t="s">
        <v>7210</v>
      </c>
      <c r="B2727" s="10">
        <v>1</v>
      </c>
    </row>
    <row r="2728" spans="1:2" x14ac:dyDescent="0.2">
      <c r="A2728" s="10" t="s">
        <v>123</v>
      </c>
      <c r="B2728" s="10">
        <v>1</v>
      </c>
    </row>
    <row r="2729" spans="1:2" x14ac:dyDescent="0.2">
      <c r="A2729" s="10" t="s">
        <v>1166</v>
      </c>
      <c r="B2729" s="10">
        <v>1</v>
      </c>
    </row>
    <row r="2730" spans="1:2" x14ac:dyDescent="0.2">
      <c r="A2730" s="10" t="s">
        <v>15093</v>
      </c>
      <c r="B2730" s="10">
        <v>1</v>
      </c>
    </row>
    <row r="2731" spans="1:2" x14ac:dyDescent="0.2">
      <c r="A2731" s="10" t="s">
        <v>11306</v>
      </c>
      <c r="B2731" s="10">
        <v>1</v>
      </c>
    </row>
    <row r="2732" spans="1:2" x14ac:dyDescent="0.2">
      <c r="A2732" s="10" t="s">
        <v>415</v>
      </c>
      <c r="B2732" s="10">
        <v>1</v>
      </c>
    </row>
    <row r="2733" spans="1:2" x14ac:dyDescent="0.2">
      <c r="A2733" s="10" t="s">
        <v>564</v>
      </c>
      <c r="B2733" s="10">
        <v>1</v>
      </c>
    </row>
    <row r="2734" spans="1:2" x14ac:dyDescent="0.2">
      <c r="A2734" s="10" t="s">
        <v>339</v>
      </c>
      <c r="B2734" s="10">
        <v>1</v>
      </c>
    </row>
    <row r="2735" spans="1:2" x14ac:dyDescent="0.2">
      <c r="A2735" s="10" t="s">
        <v>1899</v>
      </c>
      <c r="B2735" s="10">
        <v>1</v>
      </c>
    </row>
    <row r="2736" spans="1:2" x14ac:dyDescent="0.2">
      <c r="A2736" s="10" t="s">
        <v>120</v>
      </c>
      <c r="B2736" s="10">
        <v>1</v>
      </c>
    </row>
    <row r="2737" spans="1:2" x14ac:dyDescent="0.2">
      <c r="A2737" s="10" t="s">
        <v>136</v>
      </c>
      <c r="B2737" s="10">
        <v>1</v>
      </c>
    </row>
    <row r="2738" spans="1:2" x14ac:dyDescent="0.2">
      <c r="A2738" s="10" t="s">
        <v>7957</v>
      </c>
      <c r="B2738" s="10">
        <v>1</v>
      </c>
    </row>
    <row r="2739" spans="1:2" x14ac:dyDescent="0.2">
      <c r="A2739" s="10" t="s">
        <v>5566</v>
      </c>
      <c r="B2739" s="10">
        <v>1</v>
      </c>
    </row>
    <row r="2740" spans="1:2" x14ac:dyDescent="0.2">
      <c r="A2740" s="10" t="s">
        <v>7246</v>
      </c>
      <c r="B2740" s="10">
        <v>1</v>
      </c>
    </row>
    <row r="2741" spans="1:2" x14ac:dyDescent="0.2">
      <c r="A2741" s="10" t="s">
        <v>434</v>
      </c>
      <c r="B2741" s="10">
        <v>1</v>
      </c>
    </row>
    <row r="2742" spans="1:2" x14ac:dyDescent="0.2">
      <c r="A2742" s="10" t="s">
        <v>3624</v>
      </c>
      <c r="B2742" s="10">
        <v>1</v>
      </c>
    </row>
    <row r="2743" spans="1:2" x14ac:dyDescent="0.2">
      <c r="A2743" s="10" t="s">
        <v>348</v>
      </c>
      <c r="B2743" s="10">
        <v>1</v>
      </c>
    </row>
    <row r="2744" spans="1:2" x14ac:dyDescent="0.2">
      <c r="A2744" s="10" t="s">
        <v>9126</v>
      </c>
      <c r="B2744" s="10">
        <v>1</v>
      </c>
    </row>
    <row r="2745" spans="1:2" x14ac:dyDescent="0.2">
      <c r="A2745" s="10" t="s">
        <v>64</v>
      </c>
      <c r="B2745" s="10">
        <v>1</v>
      </c>
    </row>
    <row r="2746" spans="1:2" x14ac:dyDescent="0.2">
      <c r="A2746" s="10" t="s">
        <v>2269</v>
      </c>
      <c r="B2746" s="10">
        <v>1</v>
      </c>
    </row>
    <row r="2747" spans="1:2" x14ac:dyDescent="0.2">
      <c r="A2747" s="10" t="s">
        <v>7393</v>
      </c>
      <c r="B2747" s="10">
        <v>1</v>
      </c>
    </row>
    <row r="2748" spans="1:2" x14ac:dyDescent="0.2">
      <c r="A2748" s="10" t="s">
        <v>761</v>
      </c>
      <c r="B2748" s="10">
        <v>1</v>
      </c>
    </row>
    <row r="2749" spans="1:2" x14ac:dyDescent="0.2">
      <c r="A2749" s="10" t="s">
        <v>166</v>
      </c>
      <c r="B2749" s="10">
        <v>1</v>
      </c>
    </row>
    <row r="2750" spans="1:2" x14ac:dyDescent="0.2">
      <c r="A2750" s="10" t="s">
        <v>14388</v>
      </c>
      <c r="B2750" s="10">
        <v>1</v>
      </c>
    </row>
    <row r="2751" spans="1:2" x14ac:dyDescent="0.2">
      <c r="A2751" s="10" t="s">
        <v>1420</v>
      </c>
      <c r="B2751" s="10">
        <v>1</v>
      </c>
    </row>
    <row r="2752" spans="1:2" x14ac:dyDescent="0.2">
      <c r="A2752" s="10" t="s">
        <v>1183</v>
      </c>
      <c r="B2752" s="10">
        <v>1</v>
      </c>
    </row>
    <row r="2753" spans="1:2" x14ac:dyDescent="0.2">
      <c r="A2753" s="10" t="s">
        <v>4927</v>
      </c>
      <c r="B2753" s="10">
        <v>1</v>
      </c>
    </row>
    <row r="2754" spans="1:2" x14ac:dyDescent="0.2">
      <c r="A2754" s="10" t="s">
        <v>14489</v>
      </c>
      <c r="B2754" s="10">
        <v>1</v>
      </c>
    </row>
    <row r="2755" spans="1:2" x14ac:dyDescent="0.2">
      <c r="A2755" s="10" t="s">
        <v>2490</v>
      </c>
      <c r="B2755" s="10">
        <v>1</v>
      </c>
    </row>
    <row r="2756" spans="1:2" x14ac:dyDescent="0.2">
      <c r="A2756" s="10" t="s">
        <v>163</v>
      </c>
      <c r="B2756" s="10">
        <v>1</v>
      </c>
    </row>
    <row r="2757" spans="1:2" x14ac:dyDescent="0.2">
      <c r="A2757" s="10" t="s">
        <v>1078</v>
      </c>
      <c r="B2757" s="10">
        <v>1</v>
      </c>
    </row>
    <row r="2758" spans="1:2" x14ac:dyDescent="0.2">
      <c r="A2758" s="10" t="s">
        <v>14590</v>
      </c>
      <c r="B2758" s="10">
        <v>1</v>
      </c>
    </row>
    <row r="2759" spans="1:2" x14ac:dyDescent="0.2">
      <c r="A2759" s="10" t="s">
        <v>4545</v>
      </c>
      <c r="B2759" s="10">
        <v>1</v>
      </c>
    </row>
    <row r="2760" spans="1:2" x14ac:dyDescent="0.2">
      <c r="A2760" s="10" t="s">
        <v>10191</v>
      </c>
      <c r="B2760" s="10">
        <v>1</v>
      </c>
    </row>
    <row r="2761" spans="1:2" x14ac:dyDescent="0.2">
      <c r="A2761" s="10" t="s">
        <v>1807</v>
      </c>
      <c r="B2761" s="10">
        <v>1</v>
      </c>
    </row>
    <row r="2762" spans="1:2" x14ac:dyDescent="0.2">
      <c r="A2762" s="10" t="s">
        <v>4202</v>
      </c>
      <c r="B2762" s="10">
        <v>1</v>
      </c>
    </row>
    <row r="2763" spans="1:2" x14ac:dyDescent="0.2">
      <c r="A2763" s="10" t="s">
        <v>120</v>
      </c>
      <c r="B2763" s="10">
        <v>1</v>
      </c>
    </row>
    <row r="2764" spans="1:2" x14ac:dyDescent="0.2">
      <c r="A2764" s="10" t="s">
        <v>2762</v>
      </c>
      <c r="B2764" s="10">
        <v>1</v>
      </c>
    </row>
    <row r="2765" spans="1:2" x14ac:dyDescent="0.2">
      <c r="A2765" s="10" t="s">
        <v>3278</v>
      </c>
      <c r="B2765" s="10">
        <v>1</v>
      </c>
    </row>
    <row r="2766" spans="1:2" x14ac:dyDescent="0.2">
      <c r="A2766" s="10" t="s">
        <v>1865</v>
      </c>
      <c r="B2766" s="10">
        <v>1</v>
      </c>
    </row>
    <row r="2767" spans="1:2" x14ac:dyDescent="0.2">
      <c r="A2767" s="10" t="s">
        <v>3251</v>
      </c>
      <c r="B2767" s="10">
        <v>1</v>
      </c>
    </row>
    <row r="2768" spans="1:2" x14ac:dyDescent="0.2">
      <c r="A2768" s="10" t="s">
        <v>5622</v>
      </c>
      <c r="B2768" s="10">
        <v>1</v>
      </c>
    </row>
    <row r="2769" spans="1:2" x14ac:dyDescent="0.2">
      <c r="A2769" s="10" t="s">
        <v>3864</v>
      </c>
      <c r="B2769" s="10">
        <v>1</v>
      </c>
    </row>
    <row r="2770" spans="1:2" x14ac:dyDescent="0.2">
      <c r="A2770" s="10" t="s">
        <v>13240</v>
      </c>
      <c r="B2770" s="10">
        <v>1</v>
      </c>
    </row>
    <row r="2771" spans="1:2" x14ac:dyDescent="0.2">
      <c r="A2771" s="10" t="s">
        <v>1801</v>
      </c>
      <c r="B2771" s="10">
        <v>1</v>
      </c>
    </row>
    <row r="2772" spans="1:2" x14ac:dyDescent="0.2">
      <c r="A2772" s="10" t="s">
        <v>10118</v>
      </c>
      <c r="B2772" s="10">
        <v>1</v>
      </c>
    </row>
    <row r="2773" spans="1:2" x14ac:dyDescent="0.2">
      <c r="A2773" s="10" t="s">
        <v>3181</v>
      </c>
      <c r="B2773" s="10">
        <v>1</v>
      </c>
    </row>
    <row r="2774" spans="1:2" x14ac:dyDescent="0.2">
      <c r="A2774" s="10" t="s">
        <v>7307</v>
      </c>
      <c r="B2774" s="10">
        <v>1</v>
      </c>
    </row>
    <row r="2775" spans="1:2" x14ac:dyDescent="0.2">
      <c r="A2775" s="10" t="s">
        <v>896</v>
      </c>
      <c r="B2775" s="10">
        <v>1</v>
      </c>
    </row>
    <row r="2776" spans="1:2" x14ac:dyDescent="0.2">
      <c r="A2776" s="10" t="s">
        <v>44</v>
      </c>
      <c r="B2776" s="10">
        <v>1</v>
      </c>
    </row>
    <row r="2777" spans="1:2" x14ac:dyDescent="0.2">
      <c r="A2777" s="10" t="s">
        <v>3371</v>
      </c>
      <c r="B2777" s="10">
        <v>1</v>
      </c>
    </row>
    <row r="2778" spans="1:2" x14ac:dyDescent="0.2">
      <c r="A2778" s="10" t="s">
        <v>1147</v>
      </c>
      <c r="B2778" s="10">
        <v>1</v>
      </c>
    </row>
    <row r="2779" spans="1:2" x14ac:dyDescent="0.2">
      <c r="A2779" s="10" t="s">
        <v>1575</v>
      </c>
      <c r="B2779" s="10">
        <v>1</v>
      </c>
    </row>
    <row r="2780" spans="1:2" x14ac:dyDescent="0.2">
      <c r="A2780" s="10" t="s">
        <v>11612</v>
      </c>
      <c r="B2780" s="10">
        <v>1</v>
      </c>
    </row>
    <row r="2781" spans="1:2" x14ac:dyDescent="0.2">
      <c r="A2781" s="10" t="s">
        <v>16204</v>
      </c>
      <c r="B2781" s="10">
        <v>1</v>
      </c>
    </row>
    <row r="2782" spans="1:2" x14ac:dyDescent="0.2">
      <c r="A2782" s="10" t="s">
        <v>1360</v>
      </c>
      <c r="B2782" s="10">
        <v>1</v>
      </c>
    </row>
    <row r="2783" spans="1:2" x14ac:dyDescent="0.2">
      <c r="A2783" s="10" t="s">
        <v>77</v>
      </c>
      <c r="B2783" s="10">
        <v>1</v>
      </c>
    </row>
    <row r="2784" spans="1:2" x14ac:dyDescent="0.2">
      <c r="A2784" s="10" t="s">
        <v>2090</v>
      </c>
      <c r="B2784" s="10">
        <v>1</v>
      </c>
    </row>
    <row r="2785" spans="1:2" x14ac:dyDescent="0.2">
      <c r="A2785" s="10" t="s">
        <v>9544</v>
      </c>
      <c r="B2785" s="10">
        <v>1</v>
      </c>
    </row>
    <row r="2786" spans="1:2" x14ac:dyDescent="0.2">
      <c r="A2786" s="10" t="s">
        <v>1232</v>
      </c>
      <c r="B2786" s="10">
        <v>1</v>
      </c>
    </row>
    <row r="2787" spans="1:2" x14ac:dyDescent="0.2">
      <c r="A2787" s="10" t="s">
        <v>4004</v>
      </c>
      <c r="B2787" s="10">
        <v>1</v>
      </c>
    </row>
    <row r="2788" spans="1:2" x14ac:dyDescent="0.2">
      <c r="A2788" s="10" t="s">
        <v>3541</v>
      </c>
      <c r="B2788" s="10">
        <v>1</v>
      </c>
    </row>
    <row r="2789" spans="1:2" x14ac:dyDescent="0.2">
      <c r="A2789" s="10" t="s">
        <v>4474</v>
      </c>
      <c r="B2789" s="10">
        <v>1</v>
      </c>
    </row>
    <row r="2790" spans="1:2" x14ac:dyDescent="0.2">
      <c r="A2790" s="10" t="s">
        <v>2434</v>
      </c>
      <c r="B2790" s="10">
        <v>1</v>
      </c>
    </row>
    <row r="2791" spans="1:2" x14ac:dyDescent="0.2">
      <c r="A2791" s="10" t="s">
        <v>64</v>
      </c>
      <c r="B2791" s="10">
        <v>1</v>
      </c>
    </row>
    <row r="2792" spans="1:2" x14ac:dyDescent="0.2">
      <c r="A2792" s="10" t="s">
        <v>12134</v>
      </c>
      <c r="B2792" s="10">
        <v>1</v>
      </c>
    </row>
    <row r="2793" spans="1:2" x14ac:dyDescent="0.2">
      <c r="A2793" s="10" t="s">
        <v>6873</v>
      </c>
      <c r="B2793" s="10">
        <v>1</v>
      </c>
    </row>
    <row r="2794" spans="1:2" x14ac:dyDescent="0.2">
      <c r="A2794" s="10" t="s">
        <v>323</v>
      </c>
      <c r="B2794" s="10">
        <v>1</v>
      </c>
    </row>
    <row r="2795" spans="1:2" x14ac:dyDescent="0.2">
      <c r="A2795" s="10" t="s">
        <v>1648</v>
      </c>
      <c r="B2795" s="10">
        <v>1</v>
      </c>
    </row>
    <row r="2796" spans="1:2" x14ac:dyDescent="0.2">
      <c r="A2796" s="10" t="s">
        <v>48</v>
      </c>
      <c r="B2796" s="10">
        <v>1</v>
      </c>
    </row>
    <row r="2797" spans="1:2" x14ac:dyDescent="0.2">
      <c r="A2797" s="10" t="s">
        <v>810</v>
      </c>
      <c r="B2797" s="10">
        <v>1</v>
      </c>
    </row>
    <row r="2798" spans="1:2" x14ac:dyDescent="0.2">
      <c r="A2798" s="10" t="s">
        <v>507</v>
      </c>
      <c r="B2798" s="10">
        <v>1</v>
      </c>
    </row>
    <row r="2799" spans="1:2" x14ac:dyDescent="0.2">
      <c r="A2799" s="10" t="s">
        <v>653</v>
      </c>
      <c r="B2799" s="10">
        <v>1</v>
      </c>
    </row>
    <row r="2800" spans="1:2" x14ac:dyDescent="0.2">
      <c r="A2800" s="10" t="s">
        <v>531</v>
      </c>
      <c r="B2800" s="10">
        <v>1</v>
      </c>
    </row>
    <row r="2801" spans="1:2" x14ac:dyDescent="0.2">
      <c r="A2801" s="10" t="s">
        <v>1166</v>
      </c>
      <c r="B2801" s="10">
        <v>1</v>
      </c>
    </row>
    <row r="2802" spans="1:2" x14ac:dyDescent="0.2">
      <c r="A2802" s="10" t="s">
        <v>507</v>
      </c>
      <c r="B2802" s="10">
        <v>1</v>
      </c>
    </row>
    <row r="2803" spans="1:2" x14ac:dyDescent="0.2">
      <c r="A2803" s="10" t="s">
        <v>10779</v>
      </c>
      <c r="B2803" s="10">
        <v>1</v>
      </c>
    </row>
    <row r="2804" spans="1:2" x14ac:dyDescent="0.2">
      <c r="A2804" s="10" t="s">
        <v>507</v>
      </c>
      <c r="B2804" s="10">
        <v>1</v>
      </c>
    </row>
    <row r="2805" spans="1:2" x14ac:dyDescent="0.2">
      <c r="A2805" s="10" t="s">
        <v>4553</v>
      </c>
      <c r="B2805" s="10">
        <v>1</v>
      </c>
    </row>
    <row r="2806" spans="1:2" x14ac:dyDescent="0.2">
      <c r="A2806" s="10" t="s">
        <v>2434</v>
      </c>
      <c r="B2806" s="10">
        <v>1</v>
      </c>
    </row>
    <row r="2807" spans="1:2" x14ac:dyDescent="0.2">
      <c r="A2807" s="10" t="s">
        <v>415</v>
      </c>
      <c r="B2807" s="10">
        <v>1</v>
      </c>
    </row>
    <row r="2808" spans="1:2" x14ac:dyDescent="0.2">
      <c r="A2808" s="10" t="s">
        <v>4910</v>
      </c>
      <c r="B2808" s="10">
        <v>1</v>
      </c>
    </row>
    <row r="2809" spans="1:2" x14ac:dyDescent="0.2">
      <c r="A2809" s="10" t="s">
        <v>10579</v>
      </c>
      <c r="B2809" s="10">
        <v>1</v>
      </c>
    </row>
    <row r="2810" spans="1:2" x14ac:dyDescent="0.2">
      <c r="A2810" s="10" t="s">
        <v>13981</v>
      </c>
      <c r="B2810" s="10">
        <v>1</v>
      </c>
    </row>
    <row r="2811" spans="1:2" x14ac:dyDescent="0.2">
      <c r="A2811" s="10" t="s">
        <v>5293</v>
      </c>
      <c r="B2811" s="10">
        <v>1</v>
      </c>
    </row>
    <row r="2812" spans="1:2" x14ac:dyDescent="0.2">
      <c r="A2812" s="10" t="s">
        <v>1100</v>
      </c>
      <c r="B2812" s="10">
        <v>1</v>
      </c>
    </row>
    <row r="2813" spans="1:2" x14ac:dyDescent="0.2">
      <c r="A2813" s="10" t="s">
        <v>139</v>
      </c>
      <c r="B2813" s="10">
        <v>1</v>
      </c>
    </row>
    <row r="2814" spans="1:2" x14ac:dyDescent="0.2">
      <c r="A2814" s="10" t="s">
        <v>10433</v>
      </c>
      <c r="B2814" s="10">
        <v>1</v>
      </c>
    </row>
    <row r="2815" spans="1:2" x14ac:dyDescent="0.2">
      <c r="A2815" s="10" t="s">
        <v>15157</v>
      </c>
      <c r="B2815" s="10">
        <v>1</v>
      </c>
    </row>
    <row r="2816" spans="1:2" x14ac:dyDescent="0.2">
      <c r="A2816" s="10" t="s">
        <v>1872</v>
      </c>
      <c r="B2816" s="10">
        <v>1</v>
      </c>
    </row>
    <row r="2817" spans="1:2" x14ac:dyDescent="0.2">
      <c r="A2817" s="10" t="s">
        <v>1923</v>
      </c>
      <c r="B2817" s="10">
        <v>1</v>
      </c>
    </row>
    <row r="2818" spans="1:2" x14ac:dyDescent="0.2">
      <c r="A2818" s="10" t="s">
        <v>5768</v>
      </c>
      <c r="B2818" s="10">
        <v>1</v>
      </c>
    </row>
    <row r="2819" spans="1:2" x14ac:dyDescent="0.2">
      <c r="A2819" s="10" t="s">
        <v>6675</v>
      </c>
      <c r="B2819" s="10">
        <v>1</v>
      </c>
    </row>
    <row r="2820" spans="1:2" x14ac:dyDescent="0.2">
      <c r="A2820" s="10" t="s">
        <v>13249</v>
      </c>
      <c r="B2820" s="10">
        <v>1</v>
      </c>
    </row>
    <row r="2821" spans="1:2" x14ac:dyDescent="0.2">
      <c r="A2821" s="10" t="s">
        <v>444</v>
      </c>
      <c r="B2821" s="10">
        <v>1</v>
      </c>
    </row>
    <row r="2822" spans="1:2" x14ac:dyDescent="0.2">
      <c r="A2822" s="10" t="s">
        <v>192</v>
      </c>
      <c r="B2822" s="10">
        <v>1</v>
      </c>
    </row>
    <row r="2823" spans="1:2" x14ac:dyDescent="0.2">
      <c r="A2823" s="10" t="s">
        <v>7248</v>
      </c>
      <c r="B2823" s="10">
        <v>1</v>
      </c>
    </row>
    <row r="2824" spans="1:2" x14ac:dyDescent="0.2">
      <c r="A2824" s="10" t="s">
        <v>103</v>
      </c>
      <c r="B2824" s="10">
        <v>1</v>
      </c>
    </row>
    <row r="2825" spans="1:2" x14ac:dyDescent="0.2">
      <c r="A2825" s="10" t="s">
        <v>339</v>
      </c>
      <c r="B2825" s="10">
        <v>1</v>
      </c>
    </row>
    <row r="2826" spans="1:2" x14ac:dyDescent="0.2">
      <c r="A2826" s="10" t="s">
        <v>2036</v>
      </c>
      <c r="B2826" s="10">
        <v>1</v>
      </c>
    </row>
    <row r="2827" spans="1:2" x14ac:dyDescent="0.2">
      <c r="A2827" s="10" t="s">
        <v>345</v>
      </c>
      <c r="B2827" s="10">
        <v>1</v>
      </c>
    </row>
    <row r="2828" spans="1:2" x14ac:dyDescent="0.2">
      <c r="A2828" s="10" t="s">
        <v>3174</v>
      </c>
      <c r="B2828" s="10">
        <v>1</v>
      </c>
    </row>
    <row r="2829" spans="1:2" x14ac:dyDescent="0.2">
      <c r="A2829" s="10" t="s">
        <v>531</v>
      </c>
      <c r="B2829" s="10">
        <v>1</v>
      </c>
    </row>
    <row r="2830" spans="1:2" x14ac:dyDescent="0.2">
      <c r="A2830" s="10" t="s">
        <v>540</v>
      </c>
      <c r="B2830" s="10">
        <v>1</v>
      </c>
    </row>
    <row r="2831" spans="1:2" x14ac:dyDescent="0.2">
      <c r="A2831" s="10" t="s">
        <v>1072</v>
      </c>
      <c r="B2831" s="10">
        <v>1</v>
      </c>
    </row>
    <row r="2832" spans="1:2" x14ac:dyDescent="0.2">
      <c r="A2832" s="10" t="s">
        <v>142</v>
      </c>
      <c r="B2832" s="10">
        <v>1</v>
      </c>
    </row>
    <row r="2833" spans="1:2" x14ac:dyDescent="0.2">
      <c r="A2833" s="10" t="s">
        <v>229</v>
      </c>
      <c r="B2833" s="10">
        <v>1</v>
      </c>
    </row>
    <row r="2834" spans="1:2" x14ac:dyDescent="0.2">
      <c r="A2834" s="10" t="s">
        <v>33</v>
      </c>
      <c r="B2834" s="10">
        <v>1</v>
      </c>
    </row>
    <row r="2835" spans="1:2" x14ac:dyDescent="0.2">
      <c r="A2835" s="10" t="s">
        <v>139</v>
      </c>
      <c r="B2835" s="10">
        <v>1</v>
      </c>
    </row>
    <row r="2836" spans="1:2" x14ac:dyDescent="0.2">
      <c r="A2836" s="10" t="s">
        <v>1270</v>
      </c>
      <c r="B2836" s="10">
        <v>1</v>
      </c>
    </row>
    <row r="2837" spans="1:2" x14ac:dyDescent="0.2">
      <c r="A2837" s="10" t="s">
        <v>1977</v>
      </c>
      <c r="B2837" s="10">
        <v>1</v>
      </c>
    </row>
    <row r="2838" spans="1:2" x14ac:dyDescent="0.2">
      <c r="A2838" s="10" t="s">
        <v>1899</v>
      </c>
      <c r="B2838" s="10">
        <v>1</v>
      </c>
    </row>
    <row r="2839" spans="1:2" x14ac:dyDescent="0.2">
      <c r="A2839" s="10" t="s">
        <v>564</v>
      </c>
      <c r="B2839" s="10">
        <v>1</v>
      </c>
    </row>
    <row r="2840" spans="1:2" x14ac:dyDescent="0.2">
      <c r="A2840" s="10" t="s">
        <v>486</v>
      </c>
      <c r="B2840" s="10">
        <v>1</v>
      </c>
    </row>
    <row r="2841" spans="1:2" x14ac:dyDescent="0.2">
      <c r="A2841" s="10" t="s">
        <v>7265</v>
      </c>
      <c r="B2841" s="10">
        <v>1</v>
      </c>
    </row>
    <row r="2842" spans="1:2" x14ac:dyDescent="0.2">
      <c r="A2842" s="10" t="s">
        <v>1858</v>
      </c>
      <c r="B2842" s="10">
        <v>1</v>
      </c>
    </row>
    <row r="2843" spans="1:2" x14ac:dyDescent="0.2">
      <c r="A2843" s="10" t="s">
        <v>780</v>
      </c>
      <c r="B2843" s="10">
        <v>1</v>
      </c>
    </row>
    <row r="2844" spans="1:2" x14ac:dyDescent="0.2">
      <c r="A2844" s="10" t="s">
        <v>1059</v>
      </c>
      <c r="B2844" s="10">
        <v>1</v>
      </c>
    </row>
    <row r="2845" spans="1:2" x14ac:dyDescent="0.2">
      <c r="A2845" s="10" t="s">
        <v>6092</v>
      </c>
      <c r="B2845" s="10">
        <v>1</v>
      </c>
    </row>
    <row r="2846" spans="1:2" x14ac:dyDescent="0.2">
      <c r="A2846" s="10" t="s">
        <v>44</v>
      </c>
      <c r="B2846" s="10">
        <v>1</v>
      </c>
    </row>
    <row r="2847" spans="1:2" x14ac:dyDescent="0.2">
      <c r="A2847" s="10" t="s">
        <v>4294</v>
      </c>
      <c r="B2847" s="10">
        <v>1</v>
      </c>
    </row>
    <row r="2848" spans="1:2" x14ac:dyDescent="0.2">
      <c r="A2848" s="10" t="s">
        <v>5140</v>
      </c>
      <c r="B2848" s="10">
        <v>1</v>
      </c>
    </row>
    <row r="2849" spans="1:2" x14ac:dyDescent="0.2">
      <c r="A2849" s="10" t="s">
        <v>142</v>
      </c>
      <c r="B2849" s="10">
        <v>1</v>
      </c>
    </row>
    <row r="2850" spans="1:2" x14ac:dyDescent="0.2">
      <c r="A2850" s="10" t="s">
        <v>3958</v>
      </c>
      <c r="B2850" s="10">
        <v>1</v>
      </c>
    </row>
    <row r="2851" spans="1:2" x14ac:dyDescent="0.2">
      <c r="A2851" s="10" t="s">
        <v>8989</v>
      </c>
      <c r="B2851" s="10">
        <v>1</v>
      </c>
    </row>
    <row r="2852" spans="1:2" x14ac:dyDescent="0.2">
      <c r="A2852" s="10" t="s">
        <v>3534</v>
      </c>
      <c r="B2852" s="10">
        <v>1</v>
      </c>
    </row>
    <row r="2853" spans="1:2" x14ac:dyDescent="0.2">
      <c r="A2853" s="10" t="s">
        <v>531</v>
      </c>
      <c r="B2853" s="10">
        <v>1</v>
      </c>
    </row>
    <row r="2854" spans="1:2" x14ac:dyDescent="0.2">
      <c r="A2854" s="10" t="s">
        <v>103</v>
      </c>
      <c r="B2854" s="10">
        <v>1</v>
      </c>
    </row>
    <row r="2855" spans="1:2" x14ac:dyDescent="0.2">
      <c r="A2855" s="10" t="s">
        <v>1625</v>
      </c>
      <c r="B2855" s="10">
        <v>1</v>
      </c>
    </row>
    <row r="2856" spans="1:2" x14ac:dyDescent="0.2">
      <c r="A2856" s="10" t="s">
        <v>981</v>
      </c>
      <c r="B2856" s="10">
        <v>1</v>
      </c>
    </row>
    <row r="2857" spans="1:2" x14ac:dyDescent="0.2">
      <c r="A2857" s="10" t="s">
        <v>1354</v>
      </c>
      <c r="B2857" s="10">
        <v>1</v>
      </c>
    </row>
    <row r="2858" spans="1:2" x14ac:dyDescent="0.2">
      <c r="A2858" s="10" t="s">
        <v>353</v>
      </c>
      <c r="B2858" s="10">
        <v>1</v>
      </c>
    </row>
    <row r="2859" spans="1:2" x14ac:dyDescent="0.2">
      <c r="A2859" s="10" t="s">
        <v>161</v>
      </c>
      <c r="B2859" s="10">
        <v>1</v>
      </c>
    </row>
    <row r="2860" spans="1:2" x14ac:dyDescent="0.2">
      <c r="A2860" s="10" t="s">
        <v>16705</v>
      </c>
      <c r="B2860" s="10">
        <v>1</v>
      </c>
    </row>
    <row r="2861" spans="1:2" x14ac:dyDescent="0.2">
      <c r="A2861" s="10" t="s">
        <v>11695</v>
      </c>
      <c r="B2861" s="10">
        <v>1</v>
      </c>
    </row>
    <row r="2862" spans="1:2" x14ac:dyDescent="0.2">
      <c r="A2862" s="10" t="s">
        <v>33</v>
      </c>
      <c r="B2862" s="10">
        <v>1</v>
      </c>
    </row>
    <row r="2863" spans="1:2" x14ac:dyDescent="0.2">
      <c r="A2863" s="10" t="s">
        <v>7284</v>
      </c>
      <c r="B2863" s="10">
        <v>1</v>
      </c>
    </row>
    <row r="2864" spans="1:2" x14ac:dyDescent="0.2">
      <c r="A2864" s="10" t="s">
        <v>6323</v>
      </c>
      <c r="B2864" s="10">
        <v>1</v>
      </c>
    </row>
    <row r="2865" spans="1:2" x14ac:dyDescent="0.2">
      <c r="A2865" s="10" t="s">
        <v>14155</v>
      </c>
      <c r="B2865" s="10">
        <v>1</v>
      </c>
    </row>
    <row r="2866" spans="1:2" x14ac:dyDescent="0.2">
      <c r="A2866" s="10" t="s">
        <v>739</v>
      </c>
      <c r="B2866" s="10">
        <v>1</v>
      </c>
    </row>
    <row r="2867" spans="1:2" x14ac:dyDescent="0.2">
      <c r="A2867" s="10" t="s">
        <v>434</v>
      </c>
      <c r="B2867" s="10">
        <v>1</v>
      </c>
    </row>
    <row r="2868" spans="1:2" x14ac:dyDescent="0.2">
      <c r="A2868" s="10" t="s">
        <v>531</v>
      </c>
      <c r="B2868" s="10">
        <v>1</v>
      </c>
    </row>
    <row r="2869" spans="1:2" x14ac:dyDescent="0.2">
      <c r="A2869" s="10" t="s">
        <v>1622</v>
      </c>
      <c r="B2869" s="10">
        <v>1</v>
      </c>
    </row>
    <row r="2870" spans="1:2" x14ac:dyDescent="0.2">
      <c r="A2870" s="10" t="s">
        <v>2204</v>
      </c>
      <c r="B2870" s="10">
        <v>1</v>
      </c>
    </row>
    <row r="2871" spans="1:2" x14ac:dyDescent="0.2">
      <c r="A2871" s="10" t="s">
        <v>521</v>
      </c>
      <c r="B2871" s="10">
        <v>1</v>
      </c>
    </row>
    <row r="2872" spans="1:2" x14ac:dyDescent="0.2">
      <c r="A2872" s="10" t="s">
        <v>9291</v>
      </c>
      <c r="B2872" s="10">
        <v>1</v>
      </c>
    </row>
    <row r="2873" spans="1:2" x14ac:dyDescent="0.2">
      <c r="A2873" s="10" t="s">
        <v>661</v>
      </c>
      <c r="B2873" s="10">
        <v>1</v>
      </c>
    </row>
    <row r="2874" spans="1:2" x14ac:dyDescent="0.2">
      <c r="A2874" s="10" t="s">
        <v>10068</v>
      </c>
      <c r="B2874" s="10">
        <v>1</v>
      </c>
    </row>
    <row r="2875" spans="1:2" x14ac:dyDescent="0.2">
      <c r="A2875" s="10" t="s">
        <v>7444</v>
      </c>
      <c r="B2875" s="10">
        <v>1</v>
      </c>
    </row>
    <row r="2876" spans="1:2" x14ac:dyDescent="0.2">
      <c r="A2876" s="10" t="s">
        <v>5447</v>
      </c>
      <c r="B2876" s="10">
        <v>1</v>
      </c>
    </row>
    <row r="2877" spans="1:2" x14ac:dyDescent="0.2">
      <c r="A2877" s="10" t="s">
        <v>1087</v>
      </c>
      <c r="B2877" s="10">
        <v>1</v>
      </c>
    </row>
    <row r="2878" spans="1:2" x14ac:dyDescent="0.2">
      <c r="A2878" s="10" t="s">
        <v>4526</v>
      </c>
      <c r="B2878" s="10">
        <v>1</v>
      </c>
    </row>
    <row r="2879" spans="1:2" x14ac:dyDescent="0.2">
      <c r="A2879" s="10" t="s">
        <v>2558</v>
      </c>
      <c r="B2879" s="10">
        <v>1</v>
      </c>
    </row>
    <row r="2880" spans="1:2" x14ac:dyDescent="0.2">
      <c r="A2880" s="10" t="s">
        <v>2478</v>
      </c>
      <c r="B2880" s="10">
        <v>1</v>
      </c>
    </row>
    <row r="2881" spans="1:2" x14ac:dyDescent="0.2">
      <c r="A2881" s="10" t="s">
        <v>13622</v>
      </c>
      <c r="B2881" s="10">
        <v>1</v>
      </c>
    </row>
    <row r="2882" spans="1:2" x14ac:dyDescent="0.2">
      <c r="A2882" s="10" t="s">
        <v>10920</v>
      </c>
      <c r="B2882" s="10">
        <v>1</v>
      </c>
    </row>
    <row r="2883" spans="1:2" x14ac:dyDescent="0.2">
      <c r="A2883" s="10" t="s">
        <v>103</v>
      </c>
      <c r="B2883" s="10">
        <v>1</v>
      </c>
    </row>
    <row r="2884" spans="1:2" x14ac:dyDescent="0.2">
      <c r="A2884" s="10" t="s">
        <v>1166</v>
      </c>
      <c r="B2884" s="10">
        <v>1</v>
      </c>
    </row>
    <row r="2885" spans="1:2" x14ac:dyDescent="0.2">
      <c r="A2885" s="10" t="s">
        <v>33</v>
      </c>
      <c r="B2885" s="10">
        <v>1</v>
      </c>
    </row>
    <row r="2886" spans="1:2" x14ac:dyDescent="0.2">
      <c r="A2886" s="10" t="s">
        <v>4545</v>
      </c>
      <c r="B2886" s="10">
        <v>1</v>
      </c>
    </row>
    <row r="2887" spans="1:2" x14ac:dyDescent="0.2">
      <c r="A2887" s="10" t="s">
        <v>2172</v>
      </c>
      <c r="B2887" s="10">
        <v>1</v>
      </c>
    </row>
    <row r="2888" spans="1:2" x14ac:dyDescent="0.2">
      <c r="A2888" s="10" t="s">
        <v>241</v>
      </c>
      <c r="B2888" s="10">
        <v>1</v>
      </c>
    </row>
    <row r="2889" spans="1:2" x14ac:dyDescent="0.2">
      <c r="A2889" s="10" t="s">
        <v>5052</v>
      </c>
      <c r="B2889" s="10">
        <v>1</v>
      </c>
    </row>
    <row r="2890" spans="1:2" x14ac:dyDescent="0.2">
      <c r="A2890" s="10" t="s">
        <v>13197</v>
      </c>
      <c r="B2890" s="10">
        <v>1</v>
      </c>
    </row>
    <row r="2891" spans="1:2" x14ac:dyDescent="0.2">
      <c r="A2891" s="10" t="s">
        <v>507</v>
      </c>
      <c r="B2891" s="10">
        <v>1</v>
      </c>
    </row>
    <row r="2892" spans="1:2" x14ac:dyDescent="0.2">
      <c r="A2892" s="10" t="s">
        <v>9712</v>
      </c>
      <c r="B2892" s="10">
        <v>1</v>
      </c>
    </row>
    <row r="2893" spans="1:2" x14ac:dyDescent="0.2">
      <c r="A2893" s="10" t="s">
        <v>1575</v>
      </c>
      <c r="B2893" s="10">
        <v>1</v>
      </c>
    </row>
    <row r="2894" spans="1:2" x14ac:dyDescent="0.2">
      <c r="A2894" s="10" t="s">
        <v>531</v>
      </c>
      <c r="B2894" s="10">
        <v>1</v>
      </c>
    </row>
    <row r="2895" spans="1:2" x14ac:dyDescent="0.2">
      <c r="A2895" s="10" t="s">
        <v>250</v>
      </c>
      <c r="B2895" s="10">
        <v>1</v>
      </c>
    </row>
    <row r="2896" spans="1:2" x14ac:dyDescent="0.2">
      <c r="A2896" s="10" t="s">
        <v>1809</v>
      </c>
      <c r="B2896" s="10">
        <v>1</v>
      </c>
    </row>
    <row r="2897" spans="1:2" x14ac:dyDescent="0.2">
      <c r="A2897" s="10" t="s">
        <v>200</v>
      </c>
      <c r="B2897" s="10">
        <v>1</v>
      </c>
    </row>
    <row r="2898" spans="1:2" x14ac:dyDescent="0.2">
      <c r="A2898" s="10" t="s">
        <v>1648</v>
      </c>
      <c r="B2898" s="10">
        <v>1</v>
      </c>
    </row>
    <row r="2899" spans="1:2" x14ac:dyDescent="0.2">
      <c r="A2899" s="10" t="s">
        <v>661</v>
      </c>
      <c r="B2899" s="10">
        <v>1</v>
      </c>
    </row>
    <row r="2900" spans="1:2" x14ac:dyDescent="0.2">
      <c r="A2900" s="10" t="s">
        <v>1087</v>
      </c>
      <c r="B2900" s="10">
        <v>1</v>
      </c>
    </row>
    <row r="2901" spans="1:2" x14ac:dyDescent="0.2">
      <c r="A2901" s="10" t="s">
        <v>10054</v>
      </c>
      <c r="B2901" s="10">
        <v>1</v>
      </c>
    </row>
    <row r="2902" spans="1:2" x14ac:dyDescent="0.2">
      <c r="A2902" s="10" t="s">
        <v>951</v>
      </c>
      <c r="B2902" s="10">
        <v>1</v>
      </c>
    </row>
    <row r="2903" spans="1:2" x14ac:dyDescent="0.2">
      <c r="A2903" s="10" t="s">
        <v>1145</v>
      </c>
      <c r="B2903" s="10">
        <v>1</v>
      </c>
    </row>
    <row r="2904" spans="1:2" x14ac:dyDescent="0.2">
      <c r="A2904" s="10" t="s">
        <v>5219</v>
      </c>
      <c r="B2904" s="10">
        <v>1</v>
      </c>
    </row>
    <row r="2905" spans="1:2" x14ac:dyDescent="0.2">
      <c r="A2905" s="10" t="s">
        <v>7962</v>
      </c>
      <c r="B2905" s="10">
        <v>1</v>
      </c>
    </row>
    <row r="2906" spans="1:2" x14ac:dyDescent="0.2">
      <c r="A2906" s="10" t="s">
        <v>3135</v>
      </c>
      <c r="B2906" s="10">
        <v>1</v>
      </c>
    </row>
    <row r="2907" spans="1:2" x14ac:dyDescent="0.2">
      <c r="A2907" s="10" t="s">
        <v>7172</v>
      </c>
      <c r="B2907" s="10">
        <v>1</v>
      </c>
    </row>
    <row r="2908" spans="1:2" x14ac:dyDescent="0.2">
      <c r="A2908" s="10" t="s">
        <v>3326</v>
      </c>
      <c r="B2908" s="10">
        <v>1</v>
      </c>
    </row>
    <row r="2909" spans="1:2" x14ac:dyDescent="0.2">
      <c r="A2909" s="10" t="s">
        <v>4004</v>
      </c>
      <c r="B2909" s="10">
        <v>1</v>
      </c>
    </row>
    <row r="2910" spans="1:2" x14ac:dyDescent="0.2">
      <c r="A2910" s="10" t="s">
        <v>4545</v>
      </c>
      <c r="B2910" s="10">
        <v>1</v>
      </c>
    </row>
    <row r="2911" spans="1:2" x14ac:dyDescent="0.2">
      <c r="A2911" s="10" t="s">
        <v>644</v>
      </c>
      <c r="B2911" s="10">
        <v>1</v>
      </c>
    </row>
    <row r="2912" spans="1:2" x14ac:dyDescent="0.2">
      <c r="A2912" s="10" t="s">
        <v>2465</v>
      </c>
      <c r="B2912" s="10">
        <v>1</v>
      </c>
    </row>
    <row r="2913" spans="1:2" x14ac:dyDescent="0.2">
      <c r="A2913" s="10" t="s">
        <v>7248</v>
      </c>
      <c r="B2913" s="10">
        <v>1</v>
      </c>
    </row>
    <row r="2914" spans="1:2" x14ac:dyDescent="0.2">
      <c r="A2914" s="10" t="s">
        <v>8837</v>
      </c>
      <c r="B2914" s="10">
        <v>1</v>
      </c>
    </row>
    <row r="2915" spans="1:2" x14ac:dyDescent="0.2">
      <c r="A2915" s="10" t="s">
        <v>103</v>
      </c>
      <c r="B2915" s="10">
        <v>1</v>
      </c>
    </row>
    <row r="2916" spans="1:2" x14ac:dyDescent="0.2">
      <c r="A2916" s="10" t="s">
        <v>198</v>
      </c>
      <c r="B2916" s="10">
        <v>1</v>
      </c>
    </row>
    <row r="2917" spans="1:2" x14ac:dyDescent="0.2">
      <c r="A2917" s="10" t="s">
        <v>2063</v>
      </c>
      <c r="B2917" s="10">
        <v>1</v>
      </c>
    </row>
    <row r="2918" spans="1:2" x14ac:dyDescent="0.2">
      <c r="A2918" s="10" t="s">
        <v>4825</v>
      </c>
      <c r="B2918" s="10">
        <v>1</v>
      </c>
    </row>
    <row r="2919" spans="1:2" x14ac:dyDescent="0.2">
      <c r="A2919" s="10" t="s">
        <v>4060</v>
      </c>
      <c r="B2919" s="10">
        <v>1</v>
      </c>
    </row>
    <row r="2920" spans="1:2" x14ac:dyDescent="0.2">
      <c r="A2920" s="10" t="s">
        <v>8989</v>
      </c>
      <c r="B2920" s="10">
        <v>1</v>
      </c>
    </row>
    <row r="2921" spans="1:2" x14ac:dyDescent="0.2">
      <c r="A2921" s="10" t="s">
        <v>1852</v>
      </c>
      <c r="B2921" s="10">
        <v>1</v>
      </c>
    </row>
    <row r="2922" spans="1:2" x14ac:dyDescent="0.2">
      <c r="A2922" s="10" t="s">
        <v>1827</v>
      </c>
      <c r="B2922" s="10">
        <v>1</v>
      </c>
    </row>
    <row r="2923" spans="1:2" x14ac:dyDescent="0.2">
      <c r="A2923" s="10" t="s">
        <v>9507</v>
      </c>
      <c r="B2923" s="10">
        <v>1</v>
      </c>
    </row>
    <row r="2924" spans="1:2" x14ac:dyDescent="0.2">
      <c r="A2924" s="10" t="s">
        <v>507</v>
      </c>
      <c r="B2924" s="10">
        <v>1</v>
      </c>
    </row>
    <row r="2925" spans="1:2" x14ac:dyDescent="0.2">
      <c r="A2925" s="10" t="s">
        <v>208</v>
      </c>
      <c r="B2925" s="10">
        <v>1</v>
      </c>
    </row>
    <row r="2926" spans="1:2" x14ac:dyDescent="0.2">
      <c r="A2926" s="10" t="s">
        <v>780</v>
      </c>
      <c r="B2926" s="10">
        <v>1</v>
      </c>
    </row>
    <row r="2927" spans="1:2" x14ac:dyDescent="0.2">
      <c r="A2927" s="10" t="s">
        <v>1575</v>
      </c>
      <c r="B2927" s="10">
        <v>1</v>
      </c>
    </row>
    <row r="2928" spans="1:2" x14ac:dyDescent="0.2">
      <c r="A2928" s="10" t="s">
        <v>282</v>
      </c>
      <c r="B2928" s="10">
        <v>1</v>
      </c>
    </row>
    <row r="2929" spans="1:2" x14ac:dyDescent="0.2">
      <c r="A2929" s="10" t="s">
        <v>229</v>
      </c>
      <c r="B2929" s="10">
        <v>1</v>
      </c>
    </row>
    <row r="2930" spans="1:2" x14ac:dyDescent="0.2">
      <c r="A2930" s="10" t="s">
        <v>1433</v>
      </c>
      <c r="B2930" s="10">
        <v>1</v>
      </c>
    </row>
    <row r="2931" spans="1:2" x14ac:dyDescent="0.2">
      <c r="A2931" s="10" t="s">
        <v>8205</v>
      </c>
      <c r="B2931" s="10">
        <v>1</v>
      </c>
    </row>
    <row r="2932" spans="1:2" x14ac:dyDescent="0.2">
      <c r="A2932" s="10" t="s">
        <v>1827</v>
      </c>
      <c r="B2932" s="10">
        <v>1</v>
      </c>
    </row>
    <row r="2933" spans="1:2" x14ac:dyDescent="0.2">
      <c r="A2933" s="10" t="s">
        <v>3864</v>
      </c>
      <c r="B2933" s="10">
        <v>1</v>
      </c>
    </row>
    <row r="2934" spans="1:2" x14ac:dyDescent="0.2">
      <c r="A2934" s="10" t="s">
        <v>1628</v>
      </c>
      <c r="B2934" s="10">
        <v>1</v>
      </c>
    </row>
    <row r="2935" spans="1:2" x14ac:dyDescent="0.2">
      <c r="A2935" s="10" t="s">
        <v>9861</v>
      </c>
      <c r="B2935" s="10">
        <v>1</v>
      </c>
    </row>
    <row r="2936" spans="1:2" x14ac:dyDescent="0.2">
      <c r="A2936" s="10" t="s">
        <v>1516</v>
      </c>
      <c r="B2936" s="10">
        <v>1</v>
      </c>
    </row>
    <row r="2937" spans="1:2" x14ac:dyDescent="0.2">
      <c r="A2937" s="10" t="s">
        <v>896</v>
      </c>
      <c r="B2937" s="10">
        <v>1</v>
      </c>
    </row>
    <row r="2938" spans="1:2" x14ac:dyDescent="0.2">
      <c r="A2938" s="10" t="s">
        <v>15587</v>
      </c>
      <c r="B2938" s="10">
        <v>1</v>
      </c>
    </row>
    <row r="2939" spans="1:2" x14ac:dyDescent="0.2">
      <c r="A2939" s="10" t="s">
        <v>3627</v>
      </c>
      <c r="B2939" s="10">
        <v>1</v>
      </c>
    </row>
    <row r="2940" spans="1:2" x14ac:dyDescent="0.2">
      <c r="A2940" s="10" t="s">
        <v>198</v>
      </c>
      <c r="B2940" s="10">
        <v>1</v>
      </c>
    </row>
    <row r="2941" spans="1:2" x14ac:dyDescent="0.2">
      <c r="A2941" s="10" t="s">
        <v>1654</v>
      </c>
      <c r="B2941" s="10">
        <v>1</v>
      </c>
    </row>
    <row r="2942" spans="1:2" x14ac:dyDescent="0.2">
      <c r="A2942" s="10" t="s">
        <v>59</v>
      </c>
      <c r="B2942" s="10">
        <v>1</v>
      </c>
    </row>
    <row r="2943" spans="1:2" x14ac:dyDescent="0.2">
      <c r="A2943" s="10" t="s">
        <v>33</v>
      </c>
      <c r="B2943" s="10">
        <v>1</v>
      </c>
    </row>
    <row r="2944" spans="1:2" x14ac:dyDescent="0.2">
      <c r="A2944" s="10" t="s">
        <v>1329</v>
      </c>
      <c r="B2944" s="10">
        <v>1</v>
      </c>
    </row>
    <row r="2945" spans="1:2" x14ac:dyDescent="0.2">
      <c r="A2945" s="10" t="s">
        <v>323</v>
      </c>
      <c r="B2945" s="10">
        <v>1</v>
      </c>
    </row>
    <row r="2946" spans="1:2" x14ac:dyDescent="0.2">
      <c r="A2946" s="10" t="s">
        <v>3221</v>
      </c>
      <c r="B2946" s="10">
        <v>1</v>
      </c>
    </row>
    <row r="2947" spans="1:2" x14ac:dyDescent="0.2">
      <c r="A2947" s="10" t="s">
        <v>2354</v>
      </c>
      <c r="B2947" s="10">
        <v>1</v>
      </c>
    </row>
    <row r="2948" spans="1:2" x14ac:dyDescent="0.2">
      <c r="A2948" s="10" t="s">
        <v>919</v>
      </c>
      <c r="B2948" s="10">
        <v>1</v>
      </c>
    </row>
    <row r="2949" spans="1:2" x14ac:dyDescent="0.2">
      <c r="A2949" s="10" t="s">
        <v>2490</v>
      </c>
      <c r="B2949" s="10">
        <v>1</v>
      </c>
    </row>
    <row r="2950" spans="1:2" x14ac:dyDescent="0.2">
      <c r="A2950" s="10" t="s">
        <v>911</v>
      </c>
      <c r="B2950" s="10">
        <v>1</v>
      </c>
    </row>
    <row r="2951" spans="1:2" x14ac:dyDescent="0.2">
      <c r="A2951" s="10" t="s">
        <v>4004</v>
      </c>
      <c r="B2951" s="10">
        <v>1</v>
      </c>
    </row>
    <row r="2952" spans="1:2" x14ac:dyDescent="0.2">
      <c r="A2952" s="10" t="s">
        <v>2762</v>
      </c>
      <c r="B2952" s="10">
        <v>1</v>
      </c>
    </row>
    <row r="2953" spans="1:2" x14ac:dyDescent="0.2">
      <c r="A2953" s="10" t="s">
        <v>3804</v>
      </c>
      <c r="B2953" s="10">
        <v>1</v>
      </c>
    </row>
    <row r="2954" spans="1:2" x14ac:dyDescent="0.2">
      <c r="A2954" s="10" t="s">
        <v>198</v>
      </c>
      <c r="B2954" s="10">
        <v>1</v>
      </c>
    </row>
    <row r="2955" spans="1:2" x14ac:dyDescent="0.2">
      <c r="A2955" s="10" t="s">
        <v>9295</v>
      </c>
      <c r="B2955" s="10">
        <v>1</v>
      </c>
    </row>
    <row r="2956" spans="1:2" x14ac:dyDescent="0.2">
      <c r="A2956" s="10" t="s">
        <v>3194</v>
      </c>
      <c r="B2956" s="10">
        <v>1</v>
      </c>
    </row>
    <row r="2957" spans="1:2" x14ac:dyDescent="0.2">
      <c r="A2957" s="10" t="s">
        <v>2063</v>
      </c>
      <c r="B2957" s="10">
        <v>1</v>
      </c>
    </row>
    <row r="2958" spans="1:2" x14ac:dyDescent="0.2">
      <c r="A2958" s="10" t="s">
        <v>12030</v>
      </c>
      <c r="B2958" s="10">
        <v>1</v>
      </c>
    </row>
    <row r="2959" spans="1:2" x14ac:dyDescent="0.2">
      <c r="A2959" s="10" t="s">
        <v>879</v>
      </c>
      <c r="B2959" s="10">
        <v>1</v>
      </c>
    </row>
    <row r="2960" spans="1:2" x14ac:dyDescent="0.2">
      <c r="A2960" s="10" t="s">
        <v>5109</v>
      </c>
      <c r="B2960" s="10">
        <v>1</v>
      </c>
    </row>
    <row r="2961" spans="1:2" x14ac:dyDescent="0.2">
      <c r="A2961" s="10" t="s">
        <v>564</v>
      </c>
      <c r="B2961" s="10">
        <v>1</v>
      </c>
    </row>
    <row r="2962" spans="1:2" x14ac:dyDescent="0.2">
      <c r="A2962" s="10" t="s">
        <v>250</v>
      </c>
      <c r="B2962" s="10">
        <v>1</v>
      </c>
    </row>
    <row r="2963" spans="1:2" x14ac:dyDescent="0.2">
      <c r="A2963" s="10" t="s">
        <v>1183</v>
      </c>
      <c r="B2963" s="10">
        <v>1</v>
      </c>
    </row>
    <row r="2964" spans="1:2" x14ac:dyDescent="0.2">
      <c r="A2964" s="10" t="s">
        <v>572</v>
      </c>
      <c r="B2964" s="10">
        <v>1</v>
      </c>
    </row>
    <row r="2965" spans="1:2" x14ac:dyDescent="0.2">
      <c r="A2965" s="10" t="s">
        <v>3729</v>
      </c>
      <c r="B2965" s="10">
        <v>1</v>
      </c>
    </row>
    <row r="2966" spans="1:2" x14ac:dyDescent="0.2">
      <c r="A2966" s="10" t="s">
        <v>59</v>
      </c>
      <c r="B2966" s="10">
        <v>1</v>
      </c>
    </row>
    <row r="2967" spans="1:2" x14ac:dyDescent="0.2">
      <c r="A2967" s="10" t="s">
        <v>533</v>
      </c>
      <c r="B2967" s="10">
        <v>1</v>
      </c>
    </row>
    <row r="2968" spans="1:2" x14ac:dyDescent="0.2">
      <c r="A2968" s="10" t="s">
        <v>323</v>
      </c>
      <c r="B2968" s="10">
        <v>1</v>
      </c>
    </row>
    <row r="2969" spans="1:2" x14ac:dyDescent="0.2">
      <c r="A2969" s="10" t="s">
        <v>1145</v>
      </c>
      <c r="B2969" s="10">
        <v>1</v>
      </c>
    </row>
    <row r="2970" spans="1:2" x14ac:dyDescent="0.2">
      <c r="A2970" s="10" t="s">
        <v>7474</v>
      </c>
      <c r="B2970" s="10">
        <v>1</v>
      </c>
    </row>
    <row r="2971" spans="1:2" x14ac:dyDescent="0.2">
      <c r="A2971" s="10" t="s">
        <v>198</v>
      </c>
      <c r="B2971" s="10">
        <v>1</v>
      </c>
    </row>
    <row r="2972" spans="1:2" x14ac:dyDescent="0.2">
      <c r="A2972" s="10" t="s">
        <v>1630</v>
      </c>
      <c r="B2972" s="10">
        <v>1</v>
      </c>
    </row>
    <row r="2973" spans="1:2" x14ac:dyDescent="0.2">
      <c r="A2973" s="10" t="s">
        <v>1482</v>
      </c>
      <c r="B2973" s="10">
        <v>1</v>
      </c>
    </row>
    <row r="2974" spans="1:2" x14ac:dyDescent="0.2">
      <c r="A2974" s="10" t="s">
        <v>2172</v>
      </c>
      <c r="B2974" s="10">
        <v>1</v>
      </c>
    </row>
    <row r="2975" spans="1:2" x14ac:dyDescent="0.2">
      <c r="A2975" s="10" t="s">
        <v>4618</v>
      </c>
      <c r="B2975" s="10">
        <v>1</v>
      </c>
    </row>
    <row r="2976" spans="1:2" x14ac:dyDescent="0.2">
      <c r="A2976" s="10" t="s">
        <v>6282</v>
      </c>
      <c r="B2976" s="10">
        <v>1</v>
      </c>
    </row>
    <row r="2977" spans="1:2" x14ac:dyDescent="0.2">
      <c r="A2977" s="10" t="s">
        <v>136</v>
      </c>
      <c r="B2977" s="10">
        <v>1</v>
      </c>
    </row>
    <row r="2978" spans="1:2" x14ac:dyDescent="0.2">
      <c r="A2978" s="10" t="s">
        <v>1923</v>
      </c>
      <c r="B2978" s="10">
        <v>1</v>
      </c>
    </row>
    <row r="2979" spans="1:2" x14ac:dyDescent="0.2">
      <c r="A2979" s="10" t="s">
        <v>192</v>
      </c>
      <c r="B2979" s="10">
        <v>1</v>
      </c>
    </row>
    <row r="2980" spans="1:2" x14ac:dyDescent="0.2">
      <c r="A2980" s="10" t="s">
        <v>6282</v>
      </c>
      <c r="B2980" s="10">
        <v>1</v>
      </c>
    </row>
    <row r="2981" spans="1:2" x14ac:dyDescent="0.2">
      <c r="A2981" s="10" t="s">
        <v>387</v>
      </c>
      <c r="B2981" s="10">
        <v>1</v>
      </c>
    </row>
    <row r="2982" spans="1:2" x14ac:dyDescent="0.2">
      <c r="A2982" s="10" t="s">
        <v>355</v>
      </c>
      <c r="B2982" s="10">
        <v>1</v>
      </c>
    </row>
    <row r="2983" spans="1:2" x14ac:dyDescent="0.2">
      <c r="A2983" s="10" t="s">
        <v>620</v>
      </c>
      <c r="B2983" s="10">
        <v>1</v>
      </c>
    </row>
    <row r="2984" spans="1:2" x14ac:dyDescent="0.2">
      <c r="A2984" s="10" t="s">
        <v>10590</v>
      </c>
      <c r="B2984" s="10">
        <v>1</v>
      </c>
    </row>
    <row r="2985" spans="1:2" x14ac:dyDescent="0.2">
      <c r="A2985" s="10" t="s">
        <v>103</v>
      </c>
      <c r="B2985" s="10">
        <v>1</v>
      </c>
    </row>
    <row r="2986" spans="1:2" x14ac:dyDescent="0.2">
      <c r="A2986" s="10" t="s">
        <v>120</v>
      </c>
      <c r="B2986" s="10">
        <v>1</v>
      </c>
    </row>
    <row r="2987" spans="1:2" x14ac:dyDescent="0.2">
      <c r="A2987" s="10" t="s">
        <v>48</v>
      </c>
      <c r="B2987" s="10">
        <v>1</v>
      </c>
    </row>
    <row r="2988" spans="1:2" x14ac:dyDescent="0.2">
      <c r="A2988" s="10" t="s">
        <v>2269</v>
      </c>
      <c r="B2988" s="10">
        <v>1</v>
      </c>
    </row>
    <row r="2989" spans="1:2" x14ac:dyDescent="0.2">
      <c r="A2989" s="10" t="s">
        <v>198</v>
      </c>
      <c r="B2989" s="10">
        <v>1</v>
      </c>
    </row>
    <row r="2990" spans="1:2" x14ac:dyDescent="0.2">
      <c r="A2990" s="10" t="s">
        <v>4116</v>
      </c>
      <c r="B2990" s="10">
        <v>1</v>
      </c>
    </row>
    <row r="2991" spans="1:2" x14ac:dyDescent="0.2">
      <c r="A2991" s="10" t="s">
        <v>434</v>
      </c>
      <c r="B2991" s="10">
        <v>1</v>
      </c>
    </row>
    <row r="2992" spans="1:2" x14ac:dyDescent="0.2">
      <c r="A2992" s="10" t="s">
        <v>7757</v>
      </c>
      <c r="B2992" s="10">
        <v>1</v>
      </c>
    </row>
    <row r="2993" spans="1:2" x14ac:dyDescent="0.2">
      <c r="A2993" s="10" t="s">
        <v>434</v>
      </c>
      <c r="B2993" s="10">
        <v>1</v>
      </c>
    </row>
    <row r="2994" spans="1:2" x14ac:dyDescent="0.2">
      <c r="A2994" s="10" t="s">
        <v>79</v>
      </c>
      <c r="B2994" s="10">
        <v>1</v>
      </c>
    </row>
    <row r="2995" spans="1:2" x14ac:dyDescent="0.2">
      <c r="A2995" s="10" t="s">
        <v>11100</v>
      </c>
      <c r="B2995" s="10">
        <v>1</v>
      </c>
    </row>
    <row r="2996" spans="1:2" x14ac:dyDescent="0.2">
      <c r="A2996" s="10" t="s">
        <v>353</v>
      </c>
      <c r="B2996" s="10">
        <v>1</v>
      </c>
    </row>
    <row r="2997" spans="1:2" x14ac:dyDescent="0.2">
      <c r="A2997" s="10" t="s">
        <v>345</v>
      </c>
      <c r="B2997" s="10">
        <v>1</v>
      </c>
    </row>
    <row r="2998" spans="1:2" x14ac:dyDescent="0.2">
      <c r="A2998" s="10" t="s">
        <v>12030</v>
      </c>
      <c r="B2998" s="10">
        <v>1</v>
      </c>
    </row>
    <row r="2999" spans="1:2" x14ac:dyDescent="0.2">
      <c r="A2999" s="10" t="s">
        <v>136</v>
      </c>
      <c r="B2999" s="10">
        <v>1</v>
      </c>
    </row>
    <row r="3000" spans="1:2" x14ac:dyDescent="0.2">
      <c r="A3000" s="10" t="s">
        <v>184</v>
      </c>
      <c r="B3000" s="10">
        <v>1</v>
      </c>
    </row>
    <row r="3001" spans="1:2" x14ac:dyDescent="0.2">
      <c r="A3001" s="10" t="s">
        <v>3950</v>
      </c>
      <c r="B3001" s="10">
        <v>1</v>
      </c>
    </row>
    <row r="3002" spans="1:2" x14ac:dyDescent="0.2">
      <c r="A3002" s="10" t="s">
        <v>123</v>
      </c>
      <c r="B3002" s="10">
        <v>1</v>
      </c>
    </row>
    <row r="3003" spans="1:2" x14ac:dyDescent="0.2">
      <c r="A3003" s="10" t="s">
        <v>1522</v>
      </c>
      <c r="B3003" s="10">
        <v>1</v>
      </c>
    </row>
    <row r="3004" spans="1:2" x14ac:dyDescent="0.2">
      <c r="A3004" s="10" t="s">
        <v>11506</v>
      </c>
      <c r="B3004" s="10">
        <v>1</v>
      </c>
    </row>
    <row r="3005" spans="1:2" x14ac:dyDescent="0.2">
      <c r="A3005" s="10" t="s">
        <v>2481</v>
      </c>
      <c r="B3005" s="10">
        <v>1</v>
      </c>
    </row>
    <row r="3006" spans="1:2" x14ac:dyDescent="0.2">
      <c r="A3006" s="10" t="s">
        <v>661</v>
      </c>
      <c r="B3006" s="10">
        <v>1</v>
      </c>
    </row>
    <row r="3007" spans="1:2" x14ac:dyDescent="0.2">
      <c r="A3007" s="10" t="s">
        <v>282</v>
      </c>
      <c r="B3007" s="10">
        <v>1</v>
      </c>
    </row>
    <row r="3008" spans="1:2" x14ac:dyDescent="0.2">
      <c r="A3008" s="10" t="s">
        <v>4825</v>
      </c>
      <c r="B3008" s="10">
        <v>1</v>
      </c>
    </row>
    <row r="3009" spans="1:2" x14ac:dyDescent="0.2">
      <c r="A3009" s="10" t="s">
        <v>15154</v>
      </c>
      <c r="B3009" s="10">
        <v>1</v>
      </c>
    </row>
    <row r="3010" spans="1:2" x14ac:dyDescent="0.2">
      <c r="A3010" s="10" t="s">
        <v>64</v>
      </c>
      <c r="B3010" s="10">
        <v>1</v>
      </c>
    </row>
    <row r="3011" spans="1:2" x14ac:dyDescent="0.2">
      <c r="A3011" s="10" t="s">
        <v>444</v>
      </c>
      <c r="B3011" s="10">
        <v>1</v>
      </c>
    </row>
    <row r="3012" spans="1:2" x14ac:dyDescent="0.2">
      <c r="A3012" s="10" t="s">
        <v>8940</v>
      </c>
      <c r="B3012" s="10">
        <v>1</v>
      </c>
    </row>
    <row r="3013" spans="1:2" x14ac:dyDescent="0.2">
      <c r="A3013" s="10" t="s">
        <v>277</v>
      </c>
      <c r="B3013" s="10">
        <v>1</v>
      </c>
    </row>
    <row r="3014" spans="1:2" x14ac:dyDescent="0.2">
      <c r="A3014" s="10" t="s">
        <v>2638</v>
      </c>
      <c r="B3014" s="10">
        <v>1</v>
      </c>
    </row>
    <row r="3015" spans="1:2" x14ac:dyDescent="0.2">
      <c r="A3015" s="10" t="s">
        <v>1830</v>
      </c>
      <c r="B3015" s="10">
        <v>1</v>
      </c>
    </row>
    <row r="3016" spans="1:2" x14ac:dyDescent="0.2">
      <c r="A3016" s="10" t="s">
        <v>13216</v>
      </c>
      <c r="B3016" s="10">
        <v>1</v>
      </c>
    </row>
    <row r="3017" spans="1:2" x14ac:dyDescent="0.2">
      <c r="A3017" s="10" t="s">
        <v>44</v>
      </c>
      <c r="B3017" s="10">
        <v>1</v>
      </c>
    </row>
    <row r="3018" spans="1:2" x14ac:dyDescent="0.2">
      <c r="A3018" s="10" t="s">
        <v>9588</v>
      </c>
      <c r="B3018" s="10">
        <v>1</v>
      </c>
    </row>
    <row r="3019" spans="1:2" x14ac:dyDescent="0.2">
      <c r="A3019" s="10" t="s">
        <v>277</v>
      </c>
      <c r="B3019" s="10">
        <v>1</v>
      </c>
    </row>
    <row r="3020" spans="1:2" x14ac:dyDescent="0.2">
      <c r="A3020" s="10" t="s">
        <v>441</v>
      </c>
      <c r="B3020" s="10">
        <v>1</v>
      </c>
    </row>
    <row r="3021" spans="1:2" x14ac:dyDescent="0.2">
      <c r="A3021" s="10" t="s">
        <v>272</v>
      </c>
      <c r="B3021" s="10">
        <v>1</v>
      </c>
    </row>
    <row r="3022" spans="1:2" x14ac:dyDescent="0.2">
      <c r="A3022" s="10" t="s">
        <v>1243</v>
      </c>
      <c r="B3022" s="10">
        <v>1</v>
      </c>
    </row>
    <row r="3023" spans="1:2" x14ac:dyDescent="0.2">
      <c r="A3023" s="10" t="s">
        <v>1466</v>
      </c>
      <c r="B3023" s="10">
        <v>1</v>
      </c>
    </row>
    <row r="3024" spans="1:2" x14ac:dyDescent="0.2">
      <c r="A3024" s="10" t="s">
        <v>481</v>
      </c>
      <c r="B3024" s="10">
        <v>1</v>
      </c>
    </row>
    <row r="3025" spans="1:2" x14ac:dyDescent="0.2">
      <c r="A3025" s="10" t="s">
        <v>6541</v>
      </c>
      <c r="B3025" s="10">
        <v>1</v>
      </c>
    </row>
    <row r="3026" spans="1:2" x14ac:dyDescent="0.2">
      <c r="A3026" s="10" t="s">
        <v>8787</v>
      </c>
      <c r="B3026" s="10">
        <v>1</v>
      </c>
    </row>
    <row r="3027" spans="1:2" x14ac:dyDescent="0.2">
      <c r="A3027" s="10" t="s">
        <v>1057</v>
      </c>
      <c r="B3027" s="10">
        <v>1</v>
      </c>
    </row>
    <row r="3028" spans="1:2" x14ac:dyDescent="0.2">
      <c r="A3028" s="10" t="s">
        <v>1433</v>
      </c>
      <c r="B3028" s="10">
        <v>1</v>
      </c>
    </row>
    <row r="3029" spans="1:2" x14ac:dyDescent="0.2">
      <c r="A3029" s="10" t="s">
        <v>1628</v>
      </c>
      <c r="B3029" s="10">
        <v>1</v>
      </c>
    </row>
    <row r="3030" spans="1:2" x14ac:dyDescent="0.2">
      <c r="A3030" s="10" t="s">
        <v>198</v>
      </c>
      <c r="B3030" s="10">
        <v>1</v>
      </c>
    </row>
    <row r="3031" spans="1:2" x14ac:dyDescent="0.2">
      <c r="A3031" s="10" t="s">
        <v>1078</v>
      </c>
      <c r="B3031" s="10">
        <v>1</v>
      </c>
    </row>
    <row r="3032" spans="1:2" x14ac:dyDescent="0.2">
      <c r="A3032" s="10" t="s">
        <v>123</v>
      </c>
      <c r="B3032" s="10">
        <v>1</v>
      </c>
    </row>
    <row r="3033" spans="1:2" x14ac:dyDescent="0.2">
      <c r="A3033" s="10" t="s">
        <v>9654</v>
      </c>
      <c r="B3033" s="10">
        <v>1</v>
      </c>
    </row>
    <row r="3034" spans="1:2" x14ac:dyDescent="0.2">
      <c r="A3034" s="10" t="s">
        <v>103</v>
      </c>
      <c r="B3034" s="10">
        <v>1</v>
      </c>
    </row>
    <row r="3035" spans="1:2" x14ac:dyDescent="0.2">
      <c r="A3035" s="10" t="s">
        <v>434</v>
      </c>
      <c r="B3035" s="10">
        <v>1</v>
      </c>
    </row>
    <row r="3036" spans="1:2" x14ac:dyDescent="0.2">
      <c r="A3036" s="10" t="s">
        <v>48</v>
      </c>
      <c r="B3036" s="10">
        <v>1</v>
      </c>
    </row>
    <row r="3037" spans="1:2" x14ac:dyDescent="0.2">
      <c r="A3037" s="10" t="s">
        <v>250</v>
      </c>
      <c r="B3037" s="10">
        <v>1</v>
      </c>
    </row>
    <row r="3038" spans="1:2" x14ac:dyDescent="0.2">
      <c r="A3038" s="10" t="s">
        <v>13641</v>
      </c>
      <c r="B3038" s="10">
        <v>1</v>
      </c>
    </row>
    <row r="3039" spans="1:2" x14ac:dyDescent="0.2">
      <c r="A3039" s="10" t="s">
        <v>5542</v>
      </c>
      <c r="B3039" s="10">
        <v>1</v>
      </c>
    </row>
    <row r="3040" spans="1:2" x14ac:dyDescent="0.2">
      <c r="A3040" s="10" t="s">
        <v>3326</v>
      </c>
      <c r="B3040" s="10">
        <v>1</v>
      </c>
    </row>
    <row r="3041" spans="1:2" x14ac:dyDescent="0.2">
      <c r="A3041" s="10" t="s">
        <v>2153</v>
      </c>
      <c r="B3041" s="10">
        <v>1</v>
      </c>
    </row>
    <row r="3042" spans="1:2" x14ac:dyDescent="0.2">
      <c r="A3042" s="10" t="s">
        <v>3445</v>
      </c>
      <c r="B3042" s="10">
        <v>1</v>
      </c>
    </row>
    <row r="3043" spans="1:2" x14ac:dyDescent="0.2">
      <c r="A3043" s="10" t="s">
        <v>15057</v>
      </c>
      <c r="B3043" s="10">
        <v>1</v>
      </c>
    </row>
    <row r="3044" spans="1:2" x14ac:dyDescent="0.2">
      <c r="A3044" s="10" t="s">
        <v>11730</v>
      </c>
      <c r="B3044" s="10">
        <v>1</v>
      </c>
    </row>
    <row r="3045" spans="1:2" x14ac:dyDescent="0.2">
      <c r="A3045" s="10" t="s">
        <v>9364</v>
      </c>
      <c r="B3045" s="10">
        <v>1</v>
      </c>
    </row>
    <row r="3046" spans="1:2" x14ac:dyDescent="0.2">
      <c r="A3046" s="10" t="s">
        <v>1057</v>
      </c>
      <c r="B3046" s="10">
        <v>1</v>
      </c>
    </row>
    <row r="3047" spans="1:2" x14ac:dyDescent="0.2">
      <c r="A3047" s="10" t="s">
        <v>6396</v>
      </c>
      <c r="B3047" s="10">
        <v>1</v>
      </c>
    </row>
    <row r="3048" spans="1:2" x14ac:dyDescent="0.2">
      <c r="A3048" s="10" t="s">
        <v>7101</v>
      </c>
      <c r="B3048" s="10">
        <v>1</v>
      </c>
    </row>
    <row r="3049" spans="1:2" x14ac:dyDescent="0.2">
      <c r="A3049" s="10" t="s">
        <v>2249</v>
      </c>
      <c r="B3049" s="10">
        <v>1</v>
      </c>
    </row>
    <row r="3050" spans="1:2" x14ac:dyDescent="0.2">
      <c r="A3050" s="10" t="s">
        <v>3582</v>
      </c>
      <c r="B3050" s="10">
        <v>1</v>
      </c>
    </row>
    <row r="3051" spans="1:2" x14ac:dyDescent="0.2">
      <c r="A3051" s="10" t="s">
        <v>8984</v>
      </c>
      <c r="B3051" s="10">
        <v>1</v>
      </c>
    </row>
    <row r="3052" spans="1:2" x14ac:dyDescent="0.2">
      <c r="A3052" s="10" t="s">
        <v>64</v>
      </c>
      <c r="B3052" s="10">
        <v>1</v>
      </c>
    </row>
    <row r="3053" spans="1:2" x14ac:dyDescent="0.2">
      <c r="A3053" s="10" t="s">
        <v>1129</v>
      </c>
      <c r="B3053" s="10">
        <v>1</v>
      </c>
    </row>
    <row r="3054" spans="1:2" x14ac:dyDescent="0.2">
      <c r="A3054" s="10" t="s">
        <v>33</v>
      </c>
      <c r="B3054" s="10">
        <v>1</v>
      </c>
    </row>
    <row r="3055" spans="1:2" x14ac:dyDescent="0.2">
      <c r="A3055" s="10" t="s">
        <v>3943</v>
      </c>
      <c r="B3055" s="10">
        <v>1</v>
      </c>
    </row>
    <row r="3056" spans="1:2" x14ac:dyDescent="0.2">
      <c r="A3056" s="10" t="s">
        <v>4116</v>
      </c>
      <c r="B3056" s="10">
        <v>1</v>
      </c>
    </row>
    <row r="3057" spans="1:2" x14ac:dyDescent="0.2">
      <c r="A3057" s="10" t="s">
        <v>467</v>
      </c>
      <c r="B3057" s="10">
        <v>1</v>
      </c>
    </row>
    <row r="3058" spans="1:2" x14ac:dyDescent="0.2">
      <c r="A3058" s="10" t="s">
        <v>139</v>
      </c>
      <c r="B3058" s="10">
        <v>1</v>
      </c>
    </row>
    <row r="3059" spans="1:2" x14ac:dyDescent="0.2">
      <c r="A3059" s="10" t="s">
        <v>1693</v>
      </c>
      <c r="B3059" s="10">
        <v>1</v>
      </c>
    </row>
    <row r="3060" spans="1:2" x14ac:dyDescent="0.2">
      <c r="A3060" s="10" t="s">
        <v>6026</v>
      </c>
      <c r="B3060" s="10">
        <v>1</v>
      </c>
    </row>
    <row r="3061" spans="1:2" x14ac:dyDescent="0.2">
      <c r="A3061" s="10" t="s">
        <v>686</v>
      </c>
      <c r="B3061" s="10">
        <v>1</v>
      </c>
    </row>
    <row r="3062" spans="1:2" x14ac:dyDescent="0.2">
      <c r="A3062" s="10" t="s">
        <v>1433</v>
      </c>
      <c r="B3062" s="10">
        <v>1</v>
      </c>
    </row>
    <row r="3063" spans="1:2" x14ac:dyDescent="0.2">
      <c r="A3063" s="10" t="s">
        <v>3541</v>
      </c>
      <c r="B3063" s="10">
        <v>1</v>
      </c>
    </row>
    <row r="3064" spans="1:2" x14ac:dyDescent="0.2">
      <c r="A3064" s="10" t="s">
        <v>4307</v>
      </c>
      <c r="B3064" s="10">
        <v>1</v>
      </c>
    </row>
    <row r="3065" spans="1:2" x14ac:dyDescent="0.2">
      <c r="A3065" s="10" t="s">
        <v>2947</v>
      </c>
      <c r="B3065" s="10">
        <v>1</v>
      </c>
    </row>
    <row r="3066" spans="1:2" x14ac:dyDescent="0.2">
      <c r="A3066" s="10" t="s">
        <v>5293</v>
      </c>
      <c r="B3066" s="10">
        <v>1</v>
      </c>
    </row>
    <row r="3067" spans="1:2" x14ac:dyDescent="0.2">
      <c r="A3067" s="10" t="s">
        <v>8981</v>
      </c>
      <c r="B3067" s="10">
        <v>1</v>
      </c>
    </row>
    <row r="3068" spans="1:2" x14ac:dyDescent="0.2">
      <c r="A3068" s="10" t="s">
        <v>3217</v>
      </c>
      <c r="B3068" s="10">
        <v>1</v>
      </c>
    </row>
    <row r="3069" spans="1:2" x14ac:dyDescent="0.2">
      <c r="A3069" s="10" t="s">
        <v>120</v>
      </c>
      <c r="B3069" s="10">
        <v>1</v>
      </c>
    </row>
    <row r="3070" spans="1:2" x14ac:dyDescent="0.2">
      <c r="A3070" s="10" t="s">
        <v>8796</v>
      </c>
      <c r="B3070" s="10">
        <v>1</v>
      </c>
    </row>
    <row r="3071" spans="1:2" x14ac:dyDescent="0.2">
      <c r="A3071" s="10" t="s">
        <v>1575</v>
      </c>
      <c r="B3071" s="10">
        <v>1</v>
      </c>
    </row>
    <row r="3072" spans="1:2" x14ac:dyDescent="0.2">
      <c r="A3072" s="10" t="s">
        <v>2327</v>
      </c>
      <c r="B3072" s="10">
        <v>1</v>
      </c>
    </row>
    <row r="3073" spans="1:2" x14ac:dyDescent="0.2">
      <c r="A3073" s="10" t="s">
        <v>48</v>
      </c>
      <c r="B3073" s="10">
        <v>1</v>
      </c>
    </row>
    <row r="3074" spans="1:2" x14ac:dyDescent="0.2">
      <c r="A3074" s="10" t="s">
        <v>198</v>
      </c>
      <c r="B3074" s="10">
        <v>1</v>
      </c>
    </row>
    <row r="3075" spans="1:2" x14ac:dyDescent="0.2">
      <c r="A3075" s="10" t="s">
        <v>139</v>
      </c>
      <c r="B3075" s="10">
        <v>1</v>
      </c>
    </row>
    <row r="3076" spans="1:2" x14ac:dyDescent="0.2">
      <c r="A3076" s="10" t="s">
        <v>10148</v>
      </c>
      <c r="B3076" s="10">
        <v>1</v>
      </c>
    </row>
    <row r="3077" spans="1:2" x14ac:dyDescent="0.2">
      <c r="A3077" s="10" t="s">
        <v>437</v>
      </c>
      <c r="B3077" s="10">
        <v>1</v>
      </c>
    </row>
    <row r="3078" spans="1:2" x14ac:dyDescent="0.2">
      <c r="A3078" s="10" t="s">
        <v>2956</v>
      </c>
      <c r="B3078" s="10">
        <v>1</v>
      </c>
    </row>
    <row r="3079" spans="1:2" x14ac:dyDescent="0.2">
      <c r="A3079" s="10" t="s">
        <v>1072</v>
      </c>
      <c r="B3079" s="10">
        <v>1</v>
      </c>
    </row>
    <row r="3080" spans="1:2" x14ac:dyDescent="0.2">
      <c r="A3080" s="10" t="s">
        <v>1201</v>
      </c>
      <c r="B3080" s="10">
        <v>1</v>
      </c>
    </row>
    <row r="3081" spans="1:2" x14ac:dyDescent="0.2">
      <c r="A3081" s="10" t="s">
        <v>2302</v>
      </c>
      <c r="B3081" s="10">
        <v>1</v>
      </c>
    </row>
    <row r="3082" spans="1:2" x14ac:dyDescent="0.2">
      <c r="A3082" s="10" t="s">
        <v>2525</v>
      </c>
      <c r="B3082" s="10">
        <v>1</v>
      </c>
    </row>
    <row r="3083" spans="1:2" x14ac:dyDescent="0.2">
      <c r="A3083" s="10" t="s">
        <v>403</v>
      </c>
      <c r="B3083" s="10">
        <v>1</v>
      </c>
    </row>
    <row r="3084" spans="1:2" x14ac:dyDescent="0.2">
      <c r="A3084" s="10" t="s">
        <v>521</v>
      </c>
      <c r="B3084" s="10">
        <v>1</v>
      </c>
    </row>
    <row r="3085" spans="1:2" x14ac:dyDescent="0.2">
      <c r="A3085" s="10" t="s">
        <v>2003</v>
      </c>
      <c r="B3085" s="10">
        <v>1</v>
      </c>
    </row>
    <row r="3086" spans="1:2" x14ac:dyDescent="0.2">
      <c r="A3086" s="10" t="s">
        <v>7152</v>
      </c>
      <c r="B3086" s="10">
        <v>1</v>
      </c>
    </row>
    <row r="3087" spans="1:2" x14ac:dyDescent="0.2">
      <c r="A3087" s="10" t="s">
        <v>644</v>
      </c>
      <c r="B3087" s="10">
        <v>1</v>
      </c>
    </row>
    <row r="3088" spans="1:2" x14ac:dyDescent="0.2">
      <c r="A3088" s="10" t="s">
        <v>437</v>
      </c>
      <c r="B3088" s="10">
        <v>1</v>
      </c>
    </row>
    <row r="3089" spans="1:2" x14ac:dyDescent="0.2">
      <c r="A3089" s="10" t="s">
        <v>50</v>
      </c>
      <c r="B3089" s="10">
        <v>1</v>
      </c>
    </row>
    <row r="3090" spans="1:2" x14ac:dyDescent="0.2">
      <c r="A3090" s="10" t="s">
        <v>14824</v>
      </c>
      <c r="B3090" s="10">
        <v>1</v>
      </c>
    </row>
    <row r="3091" spans="1:2" x14ac:dyDescent="0.2">
      <c r="A3091" s="10" t="s">
        <v>12052</v>
      </c>
      <c r="B3091" s="10">
        <v>1</v>
      </c>
    </row>
    <row r="3092" spans="1:2" x14ac:dyDescent="0.2">
      <c r="A3092" s="10" t="s">
        <v>16869</v>
      </c>
      <c r="B3092" s="10">
        <v>1</v>
      </c>
    </row>
    <row r="3093" spans="1:2" x14ac:dyDescent="0.2">
      <c r="A3093" s="10" t="s">
        <v>103</v>
      </c>
      <c r="B3093" s="10">
        <v>1</v>
      </c>
    </row>
    <row r="3094" spans="1:2" x14ac:dyDescent="0.2">
      <c r="A3094" s="10" t="s">
        <v>139</v>
      </c>
      <c r="B3094" s="10">
        <v>1</v>
      </c>
    </row>
    <row r="3095" spans="1:2" x14ac:dyDescent="0.2">
      <c r="A3095" s="10" t="s">
        <v>7395</v>
      </c>
      <c r="B3095" s="10">
        <v>1</v>
      </c>
    </row>
    <row r="3096" spans="1:2" x14ac:dyDescent="0.2">
      <c r="A3096" s="10" t="s">
        <v>1533</v>
      </c>
      <c r="B3096" s="10">
        <v>1</v>
      </c>
    </row>
    <row r="3097" spans="1:2" x14ac:dyDescent="0.2">
      <c r="A3097" s="10" t="s">
        <v>1391</v>
      </c>
      <c r="B3097" s="10">
        <v>1</v>
      </c>
    </row>
    <row r="3098" spans="1:2" x14ac:dyDescent="0.2">
      <c r="A3098" s="10" t="s">
        <v>415</v>
      </c>
      <c r="B3098" s="10">
        <v>1</v>
      </c>
    </row>
    <row r="3099" spans="1:2" x14ac:dyDescent="0.2">
      <c r="A3099" s="10" t="s">
        <v>10388</v>
      </c>
      <c r="B3099" s="10">
        <v>1</v>
      </c>
    </row>
    <row r="3100" spans="1:2" x14ac:dyDescent="0.2">
      <c r="A3100" s="10" t="s">
        <v>59</v>
      </c>
      <c r="B3100" s="10">
        <v>1</v>
      </c>
    </row>
    <row r="3101" spans="1:2" x14ac:dyDescent="0.2">
      <c r="A3101" s="10" t="s">
        <v>77</v>
      </c>
      <c r="B3101" s="10">
        <v>1</v>
      </c>
    </row>
    <row r="3102" spans="1:2" x14ac:dyDescent="0.2">
      <c r="A3102" s="10" t="s">
        <v>415</v>
      </c>
      <c r="B3102" s="10">
        <v>1</v>
      </c>
    </row>
    <row r="3103" spans="1:2" x14ac:dyDescent="0.2">
      <c r="A3103" s="10" t="s">
        <v>533</v>
      </c>
      <c r="B3103" s="10">
        <v>1</v>
      </c>
    </row>
    <row r="3104" spans="1:2" x14ac:dyDescent="0.2">
      <c r="A3104" s="10" t="s">
        <v>2595</v>
      </c>
      <c r="B3104" s="10">
        <v>1</v>
      </c>
    </row>
    <row r="3105" spans="1:2" x14ac:dyDescent="0.2">
      <c r="A3105" s="10" t="s">
        <v>1648</v>
      </c>
      <c r="B3105" s="10">
        <v>1</v>
      </c>
    </row>
    <row r="3106" spans="1:2" x14ac:dyDescent="0.2">
      <c r="A3106" s="10" t="s">
        <v>14325</v>
      </c>
      <c r="B3106" s="10">
        <v>1</v>
      </c>
    </row>
    <row r="3107" spans="1:2" x14ac:dyDescent="0.2">
      <c r="A3107" s="10" t="s">
        <v>10061</v>
      </c>
      <c r="B3107" s="10">
        <v>1</v>
      </c>
    </row>
    <row r="3108" spans="1:2" x14ac:dyDescent="0.2">
      <c r="A3108" s="10" t="s">
        <v>1619</v>
      </c>
      <c r="B3108" s="10">
        <v>1</v>
      </c>
    </row>
    <row r="3109" spans="1:2" x14ac:dyDescent="0.2">
      <c r="A3109" s="10" t="s">
        <v>529</v>
      </c>
      <c r="B3109" s="10">
        <v>1</v>
      </c>
    </row>
    <row r="3110" spans="1:2" x14ac:dyDescent="0.2">
      <c r="A3110" s="10" t="s">
        <v>59</v>
      </c>
      <c r="B3110" s="10">
        <v>1</v>
      </c>
    </row>
    <row r="3111" spans="1:2" x14ac:dyDescent="0.2">
      <c r="A3111" s="10" t="s">
        <v>661</v>
      </c>
      <c r="B3111" s="10">
        <v>1</v>
      </c>
    </row>
    <row r="3112" spans="1:2" x14ac:dyDescent="0.2">
      <c r="A3112" s="10" t="s">
        <v>1213</v>
      </c>
      <c r="B3112" s="10">
        <v>1</v>
      </c>
    </row>
    <row r="3113" spans="1:2" x14ac:dyDescent="0.2">
      <c r="A3113" s="10" t="s">
        <v>888</v>
      </c>
      <c r="B3113" s="10">
        <v>1</v>
      </c>
    </row>
    <row r="3114" spans="1:2" x14ac:dyDescent="0.2">
      <c r="A3114" s="10" t="s">
        <v>4929</v>
      </c>
      <c r="B3114" s="10">
        <v>1</v>
      </c>
    </row>
    <row r="3115" spans="1:2" x14ac:dyDescent="0.2">
      <c r="A3115" s="10" t="s">
        <v>198</v>
      </c>
      <c r="B3115" s="10">
        <v>1</v>
      </c>
    </row>
    <row r="3116" spans="1:2" x14ac:dyDescent="0.2">
      <c r="A3116" s="10" t="s">
        <v>1619</v>
      </c>
      <c r="B3116" s="10">
        <v>1</v>
      </c>
    </row>
    <row r="3117" spans="1:2" x14ac:dyDescent="0.2">
      <c r="A3117" s="10" t="s">
        <v>507</v>
      </c>
      <c r="B3117" s="10">
        <v>1</v>
      </c>
    </row>
    <row r="3118" spans="1:2" x14ac:dyDescent="0.2">
      <c r="A3118" s="10" t="s">
        <v>507</v>
      </c>
      <c r="B3118" s="10">
        <v>1</v>
      </c>
    </row>
    <row r="3119" spans="1:2" x14ac:dyDescent="0.2">
      <c r="A3119" s="10" t="s">
        <v>106</v>
      </c>
      <c r="B3119" s="10">
        <v>1</v>
      </c>
    </row>
    <row r="3120" spans="1:2" x14ac:dyDescent="0.2">
      <c r="A3120" s="10" t="s">
        <v>387</v>
      </c>
      <c r="B3120" s="10">
        <v>1</v>
      </c>
    </row>
    <row r="3121" spans="1:2" x14ac:dyDescent="0.2">
      <c r="A3121" s="10" t="s">
        <v>181</v>
      </c>
      <c r="B3121" s="10">
        <v>1</v>
      </c>
    </row>
    <row r="3122" spans="1:2" x14ac:dyDescent="0.2">
      <c r="A3122" s="10" t="s">
        <v>2032</v>
      </c>
      <c r="B3122" s="10">
        <v>1</v>
      </c>
    </row>
    <row r="3123" spans="1:2" x14ac:dyDescent="0.2">
      <c r="A3123" s="10" t="s">
        <v>1111</v>
      </c>
      <c r="B3123" s="10">
        <v>1</v>
      </c>
    </row>
    <row r="3124" spans="1:2" x14ac:dyDescent="0.2">
      <c r="A3124" s="10" t="s">
        <v>1575</v>
      </c>
      <c r="B3124" s="10">
        <v>1</v>
      </c>
    </row>
    <row r="3125" spans="1:2" x14ac:dyDescent="0.2">
      <c r="A3125" s="10" t="s">
        <v>15446</v>
      </c>
      <c r="B3125" s="10">
        <v>1</v>
      </c>
    </row>
    <row r="3126" spans="1:2" x14ac:dyDescent="0.2">
      <c r="A3126" s="10" t="s">
        <v>139</v>
      </c>
      <c r="B3126" s="10">
        <v>1</v>
      </c>
    </row>
    <row r="3127" spans="1:2" x14ac:dyDescent="0.2">
      <c r="A3127" s="10" t="s">
        <v>11839</v>
      </c>
      <c r="B3127" s="10">
        <v>1</v>
      </c>
    </row>
    <row r="3128" spans="1:2" x14ac:dyDescent="0.2">
      <c r="A3128" s="10" t="s">
        <v>692</v>
      </c>
      <c r="B3128" s="10">
        <v>1</v>
      </c>
    </row>
    <row r="3129" spans="1:2" x14ac:dyDescent="0.2">
      <c r="A3129" s="10" t="s">
        <v>323</v>
      </c>
      <c r="B3129" s="10">
        <v>1</v>
      </c>
    </row>
    <row r="3130" spans="1:2" x14ac:dyDescent="0.2">
      <c r="A3130" s="10" t="s">
        <v>5986</v>
      </c>
      <c r="B3130" s="10">
        <v>1</v>
      </c>
    </row>
    <row r="3131" spans="1:2" x14ac:dyDescent="0.2">
      <c r="A3131" s="10" t="s">
        <v>9033</v>
      </c>
      <c r="B3131" s="10">
        <v>1</v>
      </c>
    </row>
    <row r="3132" spans="1:2" x14ac:dyDescent="0.2">
      <c r="A3132" s="10" t="s">
        <v>10465</v>
      </c>
      <c r="B3132" s="10">
        <v>1</v>
      </c>
    </row>
    <row r="3133" spans="1:2" x14ac:dyDescent="0.2">
      <c r="A3133" s="10" t="s">
        <v>564</v>
      </c>
      <c r="B3133" s="10">
        <v>1</v>
      </c>
    </row>
    <row r="3134" spans="1:2" x14ac:dyDescent="0.2">
      <c r="A3134" s="10" t="s">
        <v>198</v>
      </c>
      <c r="B3134" s="10">
        <v>1</v>
      </c>
    </row>
    <row r="3135" spans="1:2" x14ac:dyDescent="0.2">
      <c r="A3135" s="10" t="s">
        <v>336</v>
      </c>
      <c r="B3135" s="10">
        <v>1</v>
      </c>
    </row>
    <row r="3136" spans="1:2" x14ac:dyDescent="0.2">
      <c r="A3136" s="10" t="s">
        <v>11636</v>
      </c>
      <c r="B3136" s="10">
        <v>1</v>
      </c>
    </row>
    <row r="3137" spans="1:2" x14ac:dyDescent="0.2">
      <c r="A3137" s="10" t="s">
        <v>6474</v>
      </c>
      <c r="B3137" s="10">
        <v>1</v>
      </c>
    </row>
    <row r="3138" spans="1:2" x14ac:dyDescent="0.2">
      <c r="A3138" s="10" t="s">
        <v>1992</v>
      </c>
      <c r="B3138" s="10">
        <v>1</v>
      </c>
    </row>
    <row r="3139" spans="1:2" x14ac:dyDescent="0.2">
      <c r="A3139" s="10" t="s">
        <v>4539</v>
      </c>
      <c r="B3139" s="10">
        <v>1</v>
      </c>
    </row>
    <row r="3140" spans="1:2" x14ac:dyDescent="0.2">
      <c r="A3140" s="10" t="s">
        <v>908</v>
      </c>
      <c r="B3140" s="10">
        <v>1</v>
      </c>
    </row>
    <row r="3141" spans="1:2" x14ac:dyDescent="0.2">
      <c r="A3141" s="10" t="s">
        <v>15938</v>
      </c>
      <c r="B3141" s="10">
        <v>1</v>
      </c>
    </row>
    <row r="3142" spans="1:2" x14ac:dyDescent="0.2">
      <c r="A3142" s="10" t="s">
        <v>1406</v>
      </c>
      <c r="B3142" s="10">
        <v>1</v>
      </c>
    </row>
    <row r="3143" spans="1:2" x14ac:dyDescent="0.2">
      <c r="A3143" s="10" t="s">
        <v>93</v>
      </c>
      <c r="B3143" s="10">
        <v>1</v>
      </c>
    </row>
    <row r="3144" spans="1:2" x14ac:dyDescent="0.2">
      <c r="A3144" s="10" t="s">
        <v>533</v>
      </c>
      <c r="B3144" s="10">
        <v>1</v>
      </c>
    </row>
    <row r="3145" spans="1:2" x14ac:dyDescent="0.2">
      <c r="A3145" s="10" t="s">
        <v>401</v>
      </c>
      <c r="B3145" s="10">
        <v>1</v>
      </c>
    </row>
    <row r="3146" spans="1:2" x14ac:dyDescent="0.2">
      <c r="A3146" s="10" t="s">
        <v>418</v>
      </c>
      <c r="B3146" s="10">
        <v>1</v>
      </c>
    </row>
    <row r="3147" spans="1:2" x14ac:dyDescent="0.2">
      <c r="A3147" s="10" t="s">
        <v>120</v>
      </c>
      <c r="B3147" s="10">
        <v>1</v>
      </c>
    </row>
    <row r="3148" spans="1:2" x14ac:dyDescent="0.2">
      <c r="A3148" s="10" t="s">
        <v>2047</v>
      </c>
      <c r="B3148" s="10">
        <v>1</v>
      </c>
    </row>
    <row r="3149" spans="1:2" x14ac:dyDescent="0.2">
      <c r="A3149" s="10" t="s">
        <v>5293</v>
      </c>
      <c r="B3149" s="10">
        <v>1</v>
      </c>
    </row>
    <row r="3150" spans="1:2" x14ac:dyDescent="0.2">
      <c r="A3150" s="10" t="s">
        <v>5026</v>
      </c>
      <c r="B3150" s="10">
        <v>1</v>
      </c>
    </row>
    <row r="3151" spans="1:2" x14ac:dyDescent="0.2">
      <c r="A3151" s="10" t="s">
        <v>59</v>
      </c>
      <c r="B3151" s="10">
        <v>1</v>
      </c>
    </row>
    <row r="3152" spans="1:2" x14ac:dyDescent="0.2">
      <c r="A3152" s="10" t="s">
        <v>507</v>
      </c>
      <c r="B3152" s="10">
        <v>1</v>
      </c>
    </row>
    <row r="3153" spans="1:2" x14ac:dyDescent="0.2">
      <c r="A3153" s="10" t="s">
        <v>507</v>
      </c>
      <c r="B3153" s="10">
        <v>1</v>
      </c>
    </row>
    <row r="3154" spans="1:2" x14ac:dyDescent="0.2">
      <c r="A3154" s="10" t="s">
        <v>64</v>
      </c>
      <c r="B3154" s="10">
        <v>1</v>
      </c>
    </row>
    <row r="3155" spans="1:2" x14ac:dyDescent="0.2">
      <c r="A3155" s="10" t="s">
        <v>64</v>
      </c>
      <c r="B3155" s="10">
        <v>1</v>
      </c>
    </row>
    <row r="3156" spans="1:2" x14ac:dyDescent="0.2">
      <c r="A3156" s="10" t="s">
        <v>15482</v>
      </c>
      <c r="B3156" s="10">
        <v>1</v>
      </c>
    </row>
    <row r="3157" spans="1:2" x14ac:dyDescent="0.2">
      <c r="A3157" s="10" t="s">
        <v>189</v>
      </c>
      <c r="B3157" s="10">
        <v>1</v>
      </c>
    </row>
    <row r="3158" spans="1:2" x14ac:dyDescent="0.2">
      <c r="A3158" s="10" t="s">
        <v>15559</v>
      </c>
      <c r="B3158" s="10">
        <v>1</v>
      </c>
    </row>
    <row r="3159" spans="1:2" x14ac:dyDescent="0.2">
      <c r="A3159" s="10" t="s">
        <v>3108</v>
      </c>
      <c r="B3159" s="10">
        <v>1</v>
      </c>
    </row>
    <row r="3160" spans="1:2" x14ac:dyDescent="0.2">
      <c r="A3160" s="10" t="s">
        <v>489</v>
      </c>
      <c r="B3160" s="10">
        <v>1</v>
      </c>
    </row>
    <row r="3161" spans="1:2" x14ac:dyDescent="0.2">
      <c r="A3161" s="10" t="s">
        <v>139</v>
      </c>
      <c r="B3161" s="10">
        <v>1</v>
      </c>
    </row>
    <row r="3162" spans="1:2" x14ac:dyDescent="0.2">
      <c r="A3162" s="10" t="s">
        <v>3985</v>
      </c>
      <c r="B3162" s="10">
        <v>1</v>
      </c>
    </row>
    <row r="3163" spans="1:2" x14ac:dyDescent="0.2">
      <c r="A3163" s="10" t="s">
        <v>2393</v>
      </c>
      <c r="B3163" s="10">
        <v>1</v>
      </c>
    </row>
    <row r="3164" spans="1:2" x14ac:dyDescent="0.2">
      <c r="A3164" s="10" t="s">
        <v>136</v>
      </c>
      <c r="B3164" s="10">
        <v>1</v>
      </c>
    </row>
    <row r="3165" spans="1:2" x14ac:dyDescent="0.2">
      <c r="A3165" s="10" t="s">
        <v>4908</v>
      </c>
      <c r="B3165" s="10">
        <v>1</v>
      </c>
    </row>
    <row r="3166" spans="1:2" x14ac:dyDescent="0.2">
      <c r="A3166" s="10" t="s">
        <v>15021</v>
      </c>
      <c r="B3166" s="10">
        <v>1</v>
      </c>
    </row>
    <row r="3167" spans="1:2" x14ac:dyDescent="0.2">
      <c r="A3167" s="10" t="s">
        <v>2318</v>
      </c>
      <c r="B3167" s="10">
        <v>1</v>
      </c>
    </row>
    <row r="3168" spans="1:2" x14ac:dyDescent="0.2">
      <c r="A3168" s="10" t="s">
        <v>139</v>
      </c>
      <c r="B3168" s="10">
        <v>1</v>
      </c>
    </row>
    <row r="3169" spans="1:2" x14ac:dyDescent="0.2">
      <c r="A3169" s="10" t="s">
        <v>1622</v>
      </c>
      <c r="B3169" s="10">
        <v>1</v>
      </c>
    </row>
    <row r="3170" spans="1:2" x14ac:dyDescent="0.2">
      <c r="A3170" s="10" t="s">
        <v>33</v>
      </c>
      <c r="B3170" s="10">
        <v>1</v>
      </c>
    </row>
    <row r="3171" spans="1:2" x14ac:dyDescent="0.2">
      <c r="A3171" s="10" t="s">
        <v>467</v>
      </c>
      <c r="B3171" s="10">
        <v>1</v>
      </c>
    </row>
    <row r="3172" spans="1:2" x14ac:dyDescent="0.2">
      <c r="A3172" s="10" t="s">
        <v>3292</v>
      </c>
      <c r="B3172" s="10">
        <v>1</v>
      </c>
    </row>
    <row r="3173" spans="1:2" x14ac:dyDescent="0.2">
      <c r="A3173" s="10" t="s">
        <v>3654</v>
      </c>
      <c r="B3173" s="10">
        <v>1</v>
      </c>
    </row>
    <row r="3174" spans="1:2" x14ac:dyDescent="0.2">
      <c r="A3174" s="10" t="s">
        <v>23</v>
      </c>
      <c r="B3174" s="10">
        <v>1</v>
      </c>
    </row>
    <row r="3175" spans="1:2" x14ac:dyDescent="0.2">
      <c r="A3175" s="10" t="s">
        <v>13784</v>
      </c>
      <c r="B3175" s="10">
        <v>1</v>
      </c>
    </row>
    <row r="3176" spans="1:2" x14ac:dyDescent="0.2">
      <c r="A3176" s="10" t="s">
        <v>323</v>
      </c>
      <c r="B3176" s="10">
        <v>1</v>
      </c>
    </row>
    <row r="3177" spans="1:2" x14ac:dyDescent="0.2">
      <c r="A3177" s="10" t="s">
        <v>2715</v>
      </c>
      <c r="B3177" s="10">
        <v>1</v>
      </c>
    </row>
    <row r="3178" spans="1:2" x14ac:dyDescent="0.2">
      <c r="A3178" s="10" t="s">
        <v>2223</v>
      </c>
      <c r="B3178" s="10">
        <v>1</v>
      </c>
    </row>
    <row r="3179" spans="1:2" x14ac:dyDescent="0.2">
      <c r="A3179" s="10" t="s">
        <v>417</v>
      </c>
      <c r="B3179" s="10">
        <v>1</v>
      </c>
    </row>
    <row r="3180" spans="1:2" x14ac:dyDescent="0.2">
      <c r="A3180" s="10" t="s">
        <v>4226</v>
      </c>
      <c r="B3180" s="10">
        <v>1</v>
      </c>
    </row>
    <row r="3181" spans="1:2" x14ac:dyDescent="0.2">
      <c r="A3181" s="10" t="s">
        <v>661</v>
      </c>
      <c r="B3181" s="10">
        <v>1</v>
      </c>
    </row>
    <row r="3182" spans="1:2" x14ac:dyDescent="0.2">
      <c r="A3182" s="10" t="s">
        <v>2905</v>
      </c>
      <c r="B3182" s="10">
        <v>1</v>
      </c>
    </row>
    <row r="3183" spans="1:2" x14ac:dyDescent="0.2">
      <c r="A3183" s="10" t="s">
        <v>10787</v>
      </c>
      <c r="B3183" s="10">
        <v>1</v>
      </c>
    </row>
    <row r="3184" spans="1:2" x14ac:dyDescent="0.2">
      <c r="A3184" s="10" t="s">
        <v>23</v>
      </c>
      <c r="B3184" s="10">
        <v>1</v>
      </c>
    </row>
    <row r="3185" spans="1:2" x14ac:dyDescent="0.2">
      <c r="A3185" s="10" t="s">
        <v>507</v>
      </c>
      <c r="B3185" s="10">
        <v>1</v>
      </c>
    </row>
    <row r="3186" spans="1:2" x14ac:dyDescent="0.2">
      <c r="A3186" s="10" t="s">
        <v>620</v>
      </c>
      <c r="B3186" s="10">
        <v>1</v>
      </c>
    </row>
    <row r="3187" spans="1:2" x14ac:dyDescent="0.2">
      <c r="A3187" s="10" t="s">
        <v>184</v>
      </c>
      <c r="B3187" s="10">
        <v>1</v>
      </c>
    </row>
    <row r="3188" spans="1:2" x14ac:dyDescent="0.2">
      <c r="A3188" s="10" t="s">
        <v>136</v>
      </c>
      <c r="B3188" s="10">
        <v>1</v>
      </c>
    </row>
    <row r="3189" spans="1:2" x14ac:dyDescent="0.2">
      <c r="A3189" s="10" t="s">
        <v>16185</v>
      </c>
      <c r="B3189" s="10">
        <v>1</v>
      </c>
    </row>
    <row r="3190" spans="1:2" x14ac:dyDescent="0.2">
      <c r="A3190" s="10" t="s">
        <v>103</v>
      </c>
      <c r="B3190" s="10">
        <v>1</v>
      </c>
    </row>
    <row r="3191" spans="1:2" x14ac:dyDescent="0.2">
      <c r="A3191" s="10" t="s">
        <v>345</v>
      </c>
      <c r="B3191" s="10">
        <v>1</v>
      </c>
    </row>
    <row r="3192" spans="1:2" x14ac:dyDescent="0.2">
      <c r="A3192" s="10" t="s">
        <v>166</v>
      </c>
      <c r="B3192" s="10">
        <v>1</v>
      </c>
    </row>
    <row r="3193" spans="1:2" x14ac:dyDescent="0.2">
      <c r="A3193" s="10" t="s">
        <v>282</v>
      </c>
      <c r="B3193" s="10">
        <v>1</v>
      </c>
    </row>
    <row r="3194" spans="1:2" x14ac:dyDescent="0.2">
      <c r="A3194" s="10" t="s">
        <v>768</v>
      </c>
      <c r="B3194" s="10">
        <v>1</v>
      </c>
    </row>
    <row r="3195" spans="1:2" x14ac:dyDescent="0.2">
      <c r="A3195" s="10" t="s">
        <v>718</v>
      </c>
      <c r="B3195" s="10">
        <v>1</v>
      </c>
    </row>
    <row r="3196" spans="1:2" x14ac:dyDescent="0.2">
      <c r="A3196" s="10" t="s">
        <v>282</v>
      </c>
      <c r="B3196" s="10">
        <v>1</v>
      </c>
    </row>
    <row r="3197" spans="1:2" x14ac:dyDescent="0.2">
      <c r="A3197" s="10" t="s">
        <v>120</v>
      </c>
      <c r="B3197" s="10">
        <v>1</v>
      </c>
    </row>
    <row r="3198" spans="1:2" x14ac:dyDescent="0.2">
      <c r="A3198" s="10" t="s">
        <v>4307</v>
      </c>
      <c r="B3198" s="10">
        <v>1</v>
      </c>
    </row>
    <row r="3199" spans="1:2" x14ac:dyDescent="0.2">
      <c r="A3199" s="10" t="s">
        <v>8573</v>
      </c>
      <c r="B3199" s="10">
        <v>1</v>
      </c>
    </row>
    <row r="3200" spans="1:2" x14ac:dyDescent="0.2">
      <c r="A3200" s="10" t="s">
        <v>9205</v>
      </c>
      <c r="B3200" s="10">
        <v>1</v>
      </c>
    </row>
    <row r="3201" spans="1:2" x14ac:dyDescent="0.2">
      <c r="A3201" s="10" t="s">
        <v>1801</v>
      </c>
      <c r="B3201" s="10">
        <v>1</v>
      </c>
    </row>
    <row r="3202" spans="1:2" x14ac:dyDescent="0.2">
      <c r="A3202" s="10" t="s">
        <v>13458</v>
      </c>
      <c r="B3202" s="10">
        <v>1</v>
      </c>
    </row>
    <row r="3203" spans="1:2" x14ac:dyDescent="0.2">
      <c r="A3203" s="10" t="s">
        <v>533</v>
      </c>
      <c r="B3203" s="10">
        <v>1</v>
      </c>
    </row>
    <row r="3204" spans="1:2" x14ac:dyDescent="0.2">
      <c r="A3204" s="10" t="s">
        <v>272</v>
      </c>
      <c r="B3204" s="10">
        <v>1</v>
      </c>
    </row>
    <row r="3205" spans="1:2" x14ac:dyDescent="0.2">
      <c r="A3205" s="10" t="s">
        <v>658</v>
      </c>
      <c r="B3205" s="10">
        <v>1</v>
      </c>
    </row>
    <row r="3206" spans="1:2" x14ac:dyDescent="0.2">
      <c r="A3206" s="10" t="s">
        <v>103</v>
      </c>
      <c r="B3206" s="10">
        <v>1</v>
      </c>
    </row>
    <row r="3207" spans="1:2" x14ac:dyDescent="0.2">
      <c r="A3207" s="10" t="s">
        <v>12533</v>
      </c>
      <c r="B3207" s="10">
        <v>1</v>
      </c>
    </row>
    <row r="3208" spans="1:2" x14ac:dyDescent="0.2">
      <c r="A3208" s="10" t="s">
        <v>1145</v>
      </c>
      <c r="B3208" s="10">
        <v>1</v>
      </c>
    </row>
    <row r="3209" spans="1:2" x14ac:dyDescent="0.2">
      <c r="A3209" s="10" t="s">
        <v>12531</v>
      </c>
      <c r="B3209" s="10">
        <v>1</v>
      </c>
    </row>
    <row r="3210" spans="1:2" x14ac:dyDescent="0.2">
      <c r="A3210" s="10" t="s">
        <v>2549</v>
      </c>
      <c r="B3210" s="10">
        <v>1</v>
      </c>
    </row>
    <row r="3211" spans="1:2" x14ac:dyDescent="0.2">
      <c r="A3211" s="10" t="s">
        <v>11199</v>
      </c>
      <c r="B3211" s="10">
        <v>1</v>
      </c>
    </row>
    <row r="3212" spans="1:2" x14ac:dyDescent="0.2">
      <c r="A3212" s="10" t="s">
        <v>994</v>
      </c>
      <c r="B3212" s="10">
        <v>1</v>
      </c>
    </row>
    <row r="3213" spans="1:2" x14ac:dyDescent="0.2">
      <c r="A3213" s="10" t="s">
        <v>2467</v>
      </c>
      <c r="B3213" s="10">
        <v>1</v>
      </c>
    </row>
    <row r="3214" spans="1:2" x14ac:dyDescent="0.2">
      <c r="A3214" s="10" t="s">
        <v>7775</v>
      </c>
      <c r="B3214" s="10">
        <v>1</v>
      </c>
    </row>
    <row r="3215" spans="1:2" x14ac:dyDescent="0.2">
      <c r="A3215" s="10" t="s">
        <v>644</v>
      </c>
      <c r="B3215" s="10">
        <v>1</v>
      </c>
    </row>
    <row r="3216" spans="1:2" x14ac:dyDescent="0.2">
      <c r="A3216" s="10" t="s">
        <v>11865</v>
      </c>
      <c r="B3216" s="10">
        <v>1</v>
      </c>
    </row>
    <row r="3217" spans="1:2" x14ac:dyDescent="0.2">
      <c r="A3217" s="10" t="s">
        <v>59</v>
      </c>
      <c r="B3217" s="10">
        <v>1</v>
      </c>
    </row>
    <row r="3218" spans="1:2" x14ac:dyDescent="0.2">
      <c r="A3218" s="10" t="s">
        <v>2223</v>
      </c>
      <c r="B3218" s="10">
        <v>1</v>
      </c>
    </row>
    <row r="3219" spans="1:2" x14ac:dyDescent="0.2">
      <c r="A3219" s="10" t="s">
        <v>1166</v>
      </c>
      <c r="B3219" s="10">
        <v>1</v>
      </c>
    </row>
    <row r="3220" spans="1:2" x14ac:dyDescent="0.2">
      <c r="A3220" s="10" t="s">
        <v>11138</v>
      </c>
      <c r="B3220" s="10">
        <v>1</v>
      </c>
    </row>
    <row r="3221" spans="1:2" x14ac:dyDescent="0.2">
      <c r="A3221" s="10" t="s">
        <v>14179</v>
      </c>
      <c r="B3221" s="10">
        <v>1</v>
      </c>
    </row>
    <row r="3222" spans="1:2" x14ac:dyDescent="0.2">
      <c r="A3222" s="10" t="s">
        <v>775</v>
      </c>
      <c r="B3222" s="10">
        <v>1</v>
      </c>
    </row>
    <row r="3223" spans="1:2" x14ac:dyDescent="0.2">
      <c r="A3223" s="10" t="s">
        <v>282</v>
      </c>
      <c r="B3223" s="10">
        <v>1</v>
      </c>
    </row>
    <row r="3224" spans="1:2" x14ac:dyDescent="0.2">
      <c r="A3224" s="10" t="s">
        <v>2992</v>
      </c>
      <c r="B3224" s="10">
        <v>1</v>
      </c>
    </row>
    <row r="3225" spans="1:2" x14ac:dyDescent="0.2">
      <c r="A3225" s="10" t="s">
        <v>9438</v>
      </c>
      <c r="B3225" s="10">
        <v>1</v>
      </c>
    </row>
    <row r="3226" spans="1:2" x14ac:dyDescent="0.2">
      <c r="A3226" s="10" t="s">
        <v>932</v>
      </c>
      <c r="B3226" s="10">
        <v>1</v>
      </c>
    </row>
    <row r="3227" spans="1:2" x14ac:dyDescent="0.2">
      <c r="A3227" s="10" t="s">
        <v>184</v>
      </c>
      <c r="B3227" s="10">
        <v>1</v>
      </c>
    </row>
    <row r="3228" spans="1:2" x14ac:dyDescent="0.2">
      <c r="A3228" s="10" t="s">
        <v>2481</v>
      </c>
      <c r="B3228" s="10">
        <v>1</v>
      </c>
    </row>
    <row r="3229" spans="1:2" x14ac:dyDescent="0.2">
      <c r="A3229" s="10" t="s">
        <v>507</v>
      </c>
      <c r="B3229" s="10">
        <v>1</v>
      </c>
    </row>
    <row r="3230" spans="1:2" x14ac:dyDescent="0.2">
      <c r="A3230" s="10" t="s">
        <v>8930</v>
      </c>
      <c r="B3230" s="10">
        <v>1</v>
      </c>
    </row>
    <row r="3231" spans="1:2" x14ac:dyDescent="0.2">
      <c r="A3231" s="10" t="s">
        <v>12891</v>
      </c>
      <c r="B3231" s="10">
        <v>1</v>
      </c>
    </row>
    <row r="3232" spans="1:2" x14ac:dyDescent="0.2">
      <c r="A3232" s="10" t="s">
        <v>136</v>
      </c>
      <c r="B3232" s="10">
        <v>1</v>
      </c>
    </row>
    <row r="3233" spans="1:2" x14ac:dyDescent="0.2">
      <c r="A3233" s="10" t="s">
        <v>1072</v>
      </c>
      <c r="B3233" s="10">
        <v>1</v>
      </c>
    </row>
    <row r="3234" spans="1:2" x14ac:dyDescent="0.2">
      <c r="A3234" s="10" t="s">
        <v>564</v>
      </c>
      <c r="B3234" s="10">
        <v>1</v>
      </c>
    </row>
    <row r="3235" spans="1:2" x14ac:dyDescent="0.2">
      <c r="A3235" s="10" t="s">
        <v>486</v>
      </c>
      <c r="B3235" s="10">
        <v>1</v>
      </c>
    </row>
    <row r="3236" spans="1:2" x14ac:dyDescent="0.2">
      <c r="A3236" s="10" t="s">
        <v>755</v>
      </c>
      <c r="B3236" s="10">
        <v>1</v>
      </c>
    </row>
    <row r="3237" spans="1:2" x14ac:dyDescent="0.2">
      <c r="A3237" s="10" t="s">
        <v>123</v>
      </c>
      <c r="B3237" s="10">
        <v>1</v>
      </c>
    </row>
    <row r="3238" spans="1:2" x14ac:dyDescent="0.2">
      <c r="A3238" s="10" t="s">
        <v>10693</v>
      </c>
      <c r="B3238" s="10">
        <v>1</v>
      </c>
    </row>
    <row r="3239" spans="1:2" x14ac:dyDescent="0.2">
      <c r="A3239" s="10" t="s">
        <v>387</v>
      </c>
      <c r="B3239" s="10">
        <v>1</v>
      </c>
    </row>
    <row r="3240" spans="1:2" x14ac:dyDescent="0.2">
      <c r="A3240" s="10" t="s">
        <v>23</v>
      </c>
      <c r="B3240" s="10">
        <v>1</v>
      </c>
    </row>
    <row r="3241" spans="1:2" x14ac:dyDescent="0.2">
      <c r="A3241" s="10" t="s">
        <v>48</v>
      </c>
      <c r="B3241" s="10">
        <v>1</v>
      </c>
    </row>
    <row r="3242" spans="1:2" x14ac:dyDescent="0.2">
      <c r="A3242" s="10" t="s">
        <v>434</v>
      </c>
      <c r="B3242" s="10">
        <v>1</v>
      </c>
    </row>
    <row r="3243" spans="1:2" x14ac:dyDescent="0.2">
      <c r="A3243" s="10" t="s">
        <v>2773</v>
      </c>
      <c r="B3243" s="10">
        <v>1</v>
      </c>
    </row>
    <row r="3244" spans="1:2" x14ac:dyDescent="0.2">
      <c r="A3244" s="10" t="s">
        <v>339</v>
      </c>
      <c r="B3244" s="10">
        <v>1</v>
      </c>
    </row>
    <row r="3245" spans="1:2" x14ac:dyDescent="0.2">
      <c r="A3245" s="10" t="s">
        <v>59</v>
      </c>
      <c r="B3245" s="10">
        <v>1</v>
      </c>
    </row>
    <row r="3246" spans="1:2" x14ac:dyDescent="0.2">
      <c r="A3246" s="10" t="s">
        <v>2399</v>
      </c>
      <c r="B3246" s="10">
        <v>1</v>
      </c>
    </row>
    <row r="3247" spans="1:2" x14ac:dyDescent="0.2">
      <c r="A3247" s="10" t="s">
        <v>9734</v>
      </c>
      <c r="B3247" s="10">
        <v>1</v>
      </c>
    </row>
    <row r="3248" spans="1:2" x14ac:dyDescent="0.2">
      <c r="A3248" s="10" t="s">
        <v>1975</v>
      </c>
      <c r="B3248" s="10">
        <v>1</v>
      </c>
    </row>
    <row r="3249" spans="1:2" x14ac:dyDescent="0.2">
      <c r="A3249" s="10" t="s">
        <v>434</v>
      </c>
      <c r="B3249" s="10">
        <v>1</v>
      </c>
    </row>
    <row r="3250" spans="1:2" x14ac:dyDescent="0.2">
      <c r="A3250" s="10" t="s">
        <v>689</v>
      </c>
      <c r="B3250" s="10">
        <v>1</v>
      </c>
    </row>
    <row r="3251" spans="1:2" x14ac:dyDescent="0.2">
      <c r="A3251" s="10" t="s">
        <v>2032</v>
      </c>
      <c r="B3251" s="10">
        <v>1</v>
      </c>
    </row>
    <row r="3252" spans="1:2" x14ac:dyDescent="0.2">
      <c r="A3252" s="10" t="s">
        <v>6774</v>
      </c>
      <c r="B3252" s="10">
        <v>1</v>
      </c>
    </row>
    <row r="3253" spans="1:2" x14ac:dyDescent="0.2">
      <c r="A3253" s="10" t="s">
        <v>6142</v>
      </c>
      <c r="B3253" s="10">
        <v>1</v>
      </c>
    </row>
    <row r="3254" spans="1:2" x14ac:dyDescent="0.2">
      <c r="A3254" s="10" t="s">
        <v>14316</v>
      </c>
      <c r="B3254" s="10">
        <v>1</v>
      </c>
    </row>
    <row r="3255" spans="1:2" x14ac:dyDescent="0.2">
      <c r="A3255" s="10" t="s">
        <v>59</v>
      </c>
      <c r="B3255" s="10">
        <v>1</v>
      </c>
    </row>
    <row r="3256" spans="1:2" x14ac:dyDescent="0.2">
      <c r="A3256" s="10" t="s">
        <v>282</v>
      </c>
      <c r="B3256" s="10">
        <v>1</v>
      </c>
    </row>
    <row r="3257" spans="1:2" x14ac:dyDescent="0.2">
      <c r="A3257" s="10" t="s">
        <v>3587</v>
      </c>
      <c r="B3257" s="10">
        <v>1</v>
      </c>
    </row>
    <row r="3258" spans="1:2" x14ac:dyDescent="0.2">
      <c r="A3258" s="10" t="s">
        <v>444</v>
      </c>
      <c r="B3258" s="10">
        <v>1</v>
      </c>
    </row>
    <row r="3259" spans="1:2" x14ac:dyDescent="0.2">
      <c r="A3259" s="10" t="s">
        <v>434</v>
      </c>
      <c r="B3259" s="10">
        <v>1</v>
      </c>
    </row>
    <row r="3260" spans="1:2" x14ac:dyDescent="0.2">
      <c r="A3260" s="10" t="s">
        <v>913</v>
      </c>
      <c r="B3260" s="10">
        <v>1</v>
      </c>
    </row>
    <row r="3261" spans="1:2" x14ac:dyDescent="0.2">
      <c r="A3261" s="10" t="s">
        <v>1466</v>
      </c>
      <c r="B3261" s="10">
        <v>1</v>
      </c>
    </row>
    <row r="3262" spans="1:2" x14ac:dyDescent="0.2">
      <c r="A3262" s="10" t="s">
        <v>576</v>
      </c>
      <c r="B3262" s="10">
        <v>1</v>
      </c>
    </row>
    <row r="3263" spans="1:2" x14ac:dyDescent="0.2">
      <c r="A3263" s="10" t="s">
        <v>2604</v>
      </c>
      <c r="B3263" s="10">
        <v>1</v>
      </c>
    </row>
    <row r="3264" spans="1:2" x14ac:dyDescent="0.2">
      <c r="A3264" s="10" t="s">
        <v>403</v>
      </c>
      <c r="B3264" s="10">
        <v>1</v>
      </c>
    </row>
    <row r="3265" spans="1:2" x14ac:dyDescent="0.2">
      <c r="A3265" s="10" t="s">
        <v>9950</v>
      </c>
      <c r="B3265" s="10">
        <v>1</v>
      </c>
    </row>
    <row r="3266" spans="1:2" x14ac:dyDescent="0.2">
      <c r="A3266" s="10" t="s">
        <v>4730</v>
      </c>
      <c r="B3266" s="10">
        <v>1</v>
      </c>
    </row>
    <row r="3267" spans="1:2" x14ac:dyDescent="0.2">
      <c r="A3267" s="10" t="s">
        <v>7745</v>
      </c>
      <c r="B3267" s="10">
        <v>1</v>
      </c>
    </row>
    <row r="3268" spans="1:2" x14ac:dyDescent="0.2">
      <c r="A3268" s="10" t="s">
        <v>1166</v>
      </c>
      <c r="B3268" s="10">
        <v>1</v>
      </c>
    </row>
    <row r="3269" spans="1:2" x14ac:dyDescent="0.2">
      <c r="A3269" s="10" t="s">
        <v>2817</v>
      </c>
      <c r="B3269" s="10">
        <v>1</v>
      </c>
    </row>
    <row r="3270" spans="1:2" x14ac:dyDescent="0.2">
      <c r="A3270" s="10" t="s">
        <v>3416</v>
      </c>
      <c r="B3270" s="10">
        <v>1</v>
      </c>
    </row>
    <row r="3271" spans="1:2" x14ac:dyDescent="0.2">
      <c r="A3271" s="10" t="s">
        <v>9663</v>
      </c>
      <c r="B3271" s="10">
        <v>1</v>
      </c>
    </row>
    <row r="3272" spans="1:2" x14ac:dyDescent="0.2">
      <c r="A3272" s="10" t="s">
        <v>1852</v>
      </c>
      <c r="B3272" s="10">
        <v>1</v>
      </c>
    </row>
    <row r="3273" spans="1:2" x14ac:dyDescent="0.2">
      <c r="A3273" s="10" t="s">
        <v>2549</v>
      </c>
      <c r="B3273" s="10">
        <v>1</v>
      </c>
    </row>
    <row r="3274" spans="1:2" x14ac:dyDescent="0.2">
      <c r="A3274" s="10" t="s">
        <v>507</v>
      </c>
      <c r="B3274" s="10">
        <v>1</v>
      </c>
    </row>
    <row r="3275" spans="1:2" x14ac:dyDescent="0.2">
      <c r="A3275" s="10" t="s">
        <v>142</v>
      </c>
      <c r="B3275" s="10">
        <v>1</v>
      </c>
    </row>
    <row r="3276" spans="1:2" x14ac:dyDescent="0.2">
      <c r="A3276" s="10" t="s">
        <v>5352</v>
      </c>
      <c r="B3276" s="10">
        <v>1</v>
      </c>
    </row>
    <row r="3277" spans="1:2" x14ac:dyDescent="0.2">
      <c r="A3277" s="10" t="s">
        <v>50</v>
      </c>
      <c r="B3277" s="10">
        <v>1</v>
      </c>
    </row>
    <row r="3278" spans="1:2" x14ac:dyDescent="0.2">
      <c r="A3278" s="10" t="s">
        <v>572</v>
      </c>
      <c r="B3278" s="10">
        <v>1</v>
      </c>
    </row>
    <row r="3279" spans="1:2" x14ac:dyDescent="0.2">
      <c r="A3279" s="10" t="s">
        <v>9652</v>
      </c>
      <c r="B3279" s="10">
        <v>1</v>
      </c>
    </row>
    <row r="3280" spans="1:2" x14ac:dyDescent="0.2">
      <c r="A3280" s="10" t="s">
        <v>9284</v>
      </c>
      <c r="B3280" s="10">
        <v>1</v>
      </c>
    </row>
    <row r="3281" spans="1:2" x14ac:dyDescent="0.2">
      <c r="A3281" s="10" t="s">
        <v>64</v>
      </c>
      <c r="B3281" s="10">
        <v>1</v>
      </c>
    </row>
    <row r="3282" spans="1:2" x14ac:dyDescent="0.2">
      <c r="A3282" s="10" t="s">
        <v>48</v>
      </c>
      <c r="B3282" s="10">
        <v>1</v>
      </c>
    </row>
    <row r="3283" spans="1:2" x14ac:dyDescent="0.2">
      <c r="A3283" s="10" t="s">
        <v>531</v>
      </c>
      <c r="B3283" s="10">
        <v>1</v>
      </c>
    </row>
    <row r="3284" spans="1:2" x14ac:dyDescent="0.2">
      <c r="A3284" s="10" t="s">
        <v>3169</v>
      </c>
      <c r="B3284" s="10">
        <v>1</v>
      </c>
    </row>
    <row r="3285" spans="1:2" x14ac:dyDescent="0.2">
      <c r="A3285" s="10" t="s">
        <v>77</v>
      </c>
      <c r="B3285" s="10">
        <v>1</v>
      </c>
    </row>
    <row r="3286" spans="1:2" x14ac:dyDescent="0.2">
      <c r="A3286" s="10" t="s">
        <v>2318</v>
      </c>
      <c r="B3286" s="10">
        <v>1</v>
      </c>
    </row>
    <row r="3287" spans="1:2" x14ac:dyDescent="0.2">
      <c r="A3287" s="10" t="s">
        <v>892</v>
      </c>
      <c r="B3287" s="10">
        <v>1</v>
      </c>
    </row>
    <row r="3288" spans="1:2" x14ac:dyDescent="0.2">
      <c r="A3288" s="10" t="s">
        <v>166</v>
      </c>
      <c r="B3288" s="10">
        <v>1</v>
      </c>
    </row>
    <row r="3289" spans="1:2" x14ac:dyDescent="0.2">
      <c r="A3289" s="10" t="s">
        <v>1159</v>
      </c>
      <c r="B3289" s="10">
        <v>1</v>
      </c>
    </row>
    <row r="3290" spans="1:2" x14ac:dyDescent="0.2">
      <c r="A3290" s="10" t="s">
        <v>1852</v>
      </c>
      <c r="B3290" s="10">
        <v>1</v>
      </c>
    </row>
    <row r="3291" spans="1:2" x14ac:dyDescent="0.2">
      <c r="A3291" s="10" t="s">
        <v>9784</v>
      </c>
      <c r="B3291" s="10">
        <v>1</v>
      </c>
    </row>
    <row r="3292" spans="1:2" x14ac:dyDescent="0.2">
      <c r="A3292" s="10" t="s">
        <v>5947</v>
      </c>
      <c r="B3292" s="10">
        <v>1</v>
      </c>
    </row>
    <row r="3293" spans="1:2" x14ac:dyDescent="0.2">
      <c r="A3293" s="10" t="s">
        <v>4851</v>
      </c>
      <c r="B3293" s="10">
        <v>1</v>
      </c>
    </row>
    <row r="3294" spans="1:2" x14ac:dyDescent="0.2">
      <c r="A3294" s="10" t="s">
        <v>235</v>
      </c>
      <c r="B3294" s="10">
        <v>1</v>
      </c>
    </row>
    <row r="3295" spans="1:2" x14ac:dyDescent="0.2">
      <c r="A3295" s="10" t="s">
        <v>3061</v>
      </c>
      <c r="B3295" s="10">
        <v>1</v>
      </c>
    </row>
    <row r="3296" spans="1:2" x14ac:dyDescent="0.2">
      <c r="A3296" s="10" t="s">
        <v>244</v>
      </c>
      <c r="B3296" s="10">
        <v>1</v>
      </c>
    </row>
    <row r="3297" spans="1:2" x14ac:dyDescent="0.2">
      <c r="A3297" s="10" t="s">
        <v>888</v>
      </c>
      <c r="B3297" s="10">
        <v>1</v>
      </c>
    </row>
    <row r="3298" spans="1:2" x14ac:dyDescent="0.2">
      <c r="A3298" s="10" t="s">
        <v>7568</v>
      </c>
      <c r="B3298" s="10">
        <v>1</v>
      </c>
    </row>
    <row r="3299" spans="1:2" x14ac:dyDescent="0.2">
      <c r="A3299" s="10" t="s">
        <v>1619</v>
      </c>
      <c r="B3299" s="10">
        <v>1</v>
      </c>
    </row>
    <row r="3300" spans="1:2" x14ac:dyDescent="0.2">
      <c r="A3300" s="10" t="s">
        <v>1433</v>
      </c>
      <c r="B3300" s="10">
        <v>1</v>
      </c>
    </row>
    <row r="3301" spans="1:2" x14ac:dyDescent="0.2">
      <c r="A3301" s="10" t="s">
        <v>174</v>
      </c>
      <c r="B3301" s="10">
        <v>1</v>
      </c>
    </row>
    <row r="3302" spans="1:2" x14ac:dyDescent="0.2">
      <c r="A3302" s="10" t="s">
        <v>500</v>
      </c>
      <c r="B3302" s="10">
        <v>1</v>
      </c>
    </row>
    <row r="3303" spans="1:2" x14ac:dyDescent="0.2">
      <c r="A3303" s="10" t="s">
        <v>1216</v>
      </c>
      <c r="B3303" s="10">
        <v>1</v>
      </c>
    </row>
    <row r="3304" spans="1:2" x14ac:dyDescent="0.2">
      <c r="A3304" s="10" t="s">
        <v>4410</v>
      </c>
      <c r="B3304" s="10">
        <v>1</v>
      </c>
    </row>
    <row r="3305" spans="1:2" x14ac:dyDescent="0.2">
      <c r="A3305" s="10" t="s">
        <v>2375</v>
      </c>
      <c r="B3305" s="10">
        <v>1</v>
      </c>
    </row>
    <row r="3306" spans="1:2" x14ac:dyDescent="0.2">
      <c r="A3306" s="10" t="s">
        <v>1668</v>
      </c>
      <c r="B3306" s="10">
        <v>1</v>
      </c>
    </row>
    <row r="3307" spans="1:2" x14ac:dyDescent="0.2">
      <c r="A3307" s="10" t="s">
        <v>5348</v>
      </c>
      <c r="B3307" s="10">
        <v>1</v>
      </c>
    </row>
    <row r="3308" spans="1:2" x14ac:dyDescent="0.2">
      <c r="A3308" s="10" t="s">
        <v>533</v>
      </c>
      <c r="B3308" s="10">
        <v>1</v>
      </c>
    </row>
    <row r="3309" spans="1:2" x14ac:dyDescent="0.2">
      <c r="A3309" s="10" t="s">
        <v>4449</v>
      </c>
      <c r="B3309" s="10">
        <v>1</v>
      </c>
    </row>
    <row r="3310" spans="1:2" x14ac:dyDescent="0.2">
      <c r="A3310" s="10" t="s">
        <v>6092</v>
      </c>
      <c r="B3310" s="10">
        <v>1</v>
      </c>
    </row>
    <row r="3311" spans="1:2" x14ac:dyDescent="0.2">
      <c r="A3311" s="10" t="s">
        <v>50</v>
      </c>
      <c r="B3311" s="10">
        <v>1</v>
      </c>
    </row>
    <row r="3312" spans="1:2" x14ac:dyDescent="0.2">
      <c r="A3312" s="10" t="s">
        <v>951</v>
      </c>
      <c r="B3312" s="10">
        <v>1</v>
      </c>
    </row>
    <row r="3313" spans="1:2" x14ac:dyDescent="0.2">
      <c r="A3313" s="10" t="s">
        <v>2262</v>
      </c>
      <c r="B3313" s="10">
        <v>1</v>
      </c>
    </row>
    <row r="3314" spans="1:2" x14ac:dyDescent="0.2">
      <c r="A3314" s="10" t="s">
        <v>531</v>
      </c>
      <c r="B3314" s="10">
        <v>1</v>
      </c>
    </row>
    <row r="3315" spans="1:2" x14ac:dyDescent="0.2">
      <c r="A3315" s="10" t="s">
        <v>13681</v>
      </c>
      <c r="B3315" s="10">
        <v>1</v>
      </c>
    </row>
    <row r="3316" spans="1:2" x14ac:dyDescent="0.2">
      <c r="A3316" s="10" t="s">
        <v>7379</v>
      </c>
      <c r="B3316" s="10">
        <v>1</v>
      </c>
    </row>
    <row r="3317" spans="1:2" x14ac:dyDescent="0.2">
      <c r="A3317" s="10" t="s">
        <v>1166</v>
      </c>
      <c r="B3317" s="10">
        <v>1</v>
      </c>
    </row>
    <row r="3318" spans="1:2" x14ac:dyDescent="0.2">
      <c r="A3318" s="10" t="s">
        <v>5447</v>
      </c>
      <c r="B3318" s="10">
        <v>1</v>
      </c>
    </row>
    <row r="3319" spans="1:2" x14ac:dyDescent="0.2">
      <c r="A3319" s="10" t="s">
        <v>775</v>
      </c>
      <c r="B3319" s="10">
        <v>1</v>
      </c>
    </row>
    <row r="3320" spans="1:2" x14ac:dyDescent="0.2">
      <c r="A3320" s="10" t="s">
        <v>403</v>
      </c>
      <c r="B3320" s="10">
        <v>1</v>
      </c>
    </row>
    <row r="3321" spans="1:2" x14ac:dyDescent="0.2">
      <c r="A3321" s="10" t="s">
        <v>3506</v>
      </c>
      <c r="B3321" s="10">
        <v>1</v>
      </c>
    </row>
    <row r="3322" spans="1:2" x14ac:dyDescent="0.2">
      <c r="A3322" s="10" t="s">
        <v>1562</v>
      </c>
      <c r="B3322" s="10">
        <v>1</v>
      </c>
    </row>
    <row r="3323" spans="1:2" x14ac:dyDescent="0.2">
      <c r="A3323" s="10" t="s">
        <v>653</v>
      </c>
      <c r="B3323" s="10">
        <v>1</v>
      </c>
    </row>
    <row r="3324" spans="1:2" x14ac:dyDescent="0.2">
      <c r="A3324" s="10" t="s">
        <v>2862</v>
      </c>
      <c r="B3324" s="10">
        <v>1</v>
      </c>
    </row>
    <row r="3325" spans="1:2" x14ac:dyDescent="0.2">
      <c r="A3325" s="10" t="s">
        <v>272</v>
      </c>
      <c r="B3325" s="10">
        <v>1</v>
      </c>
    </row>
    <row r="3326" spans="1:2" x14ac:dyDescent="0.2">
      <c r="A3326" s="10" t="s">
        <v>16089</v>
      </c>
      <c r="B3326" s="10">
        <v>1</v>
      </c>
    </row>
    <row r="3327" spans="1:2" x14ac:dyDescent="0.2">
      <c r="A3327" s="10" t="s">
        <v>2055</v>
      </c>
      <c r="B3327" s="10">
        <v>1</v>
      </c>
    </row>
    <row r="3328" spans="1:2" x14ac:dyDescent="0.2">
      <c r="A3328" s="10" t="s">
        <v>9313</v>
      </c>
      <c r="B3328" s="10">
        <v>1</v>
      </c>
    </row>
    <row r="3329" spans="1:2" x14ac:dyDescent="0.2">
      <c r="A3329" s="10" t="s">
        <v>11594</v>
      </c>
      <c r="B3329" s="10">
        <v>1</v>
      </c>
    </row>
    <row r="3330" spans="1:2" x14ac:dyDescent="0.2">
      <c r="A3330" s="10" t="s">
        <v>10800</v>
      </c>
      <c r="B3330" s="10">
        <v>1</v>
      </c>
    </row>
    <row r="3331" spans="1:2" x14ac:dyDescent="0.2">
      <c r="A3331" s="10" t="s">
        <v>139</v>
      </c>
      <c r="B3331" s="10">
        <v>1</v>
      </c>
    </row>
    <row r="3332" spans="1:2" x14ac:dyDescent="0.2">
      <c r="A3332" s="10" t="s">
        <v>9241</v>
      </c>
      <c r="B3332" s="10">
        <v>1</v>
      </c>
    </row>
    <row r="3333" spans="1:2" x14ac:dyDescent="0.2">
      <c r="A3333" s="10" t="s">
        <v>12778</v>
      </c>
      <c r="B3333" s="10">
        <v>1</v>
      </c>
    </row>
    <row r="3334" spans="1:2" x14ac:dyDescent="0.2">
      <c r="A3334" s="10" t="s">
        <v>50</v>
      </c>
      <c r="B3334" s="10">
        <v>1</v>
      </c>
    </row>
    <row r="3335" spans="1:2" x14ac:dyDescent="0.2">
      <c r="A3335" s="10" t="s">
        <v>6571</v>
      </c>
      <c r="B3335" s="10">
        <v>1</v>
      </c>
    </row>
    <row r="3336" spans="1:2" x14ac:dyDescent="0.2">
      <c r="A3336" s="10" t="s">
        <v>7248</v>
      </c>
      <c r="B3336" s="10">
        <v>1</v>
      </c>
    </row>
    <row r="3337" spans="1:2" x14ac:dyDescent="0.2">
      <c r="A3337" s="10" t="s">
        <v>353</v>
      </c>
      <c r="B3337" s="10">
        <v>1</v>
      </c>
    </row>
    <row r="3338" spans="1:2" x14ac:dyDescent="0.2">
      <c r="A3338" s="10" t="s">
        <v>3945</v>
      </c>
      <c r="B3338" s="10">
        <v>1</v>
      </c>
    </row>
    <row r="3339" spans="1:2" x14ac:dyDescent="0.2">
      <c r="A3339" s="10" t="s">
        <v>120</v>
      </c>
      <c r="B3339" s="10">
        <v>1</v>
      </c>
    </row>
    <row r="3340" spans="1:2" x14ac:dyDescent="0.2">
      <c r="A3340" s="10" t="s">
        <v>2972</v>
      </c>
      <c r="B3340" s="10">
        <v>1</v>
      </c>
    </row>
    <row r="3341" spans="1:2" x14ac:dyDescent="0.2">
      <c r="A3341" s="10" t="s">
        <v>2220</v>
      </c>
      <c r="B3341" s="10">
        <v>1</v>
      </c>
    </row>
    <row r="3342" spans="1:2" x14ac:dyDescent="0.2">
      <c r="A3342" s="10" t="s">
        <v>3493</v>
      </c>
      <c r="B3342" s="10">
        <v>1</v>
      </c>
    </row>
    <row r="3343" spans="1:2" x14ac:dyDescent="0.2">
      <c r="A3343" s="10" t="s">
        <v>53</v>
      </c>
      <c r="B3343" s="10">
        <v>1</v>
      </c>
    </row>
    <row r="3344" spans="1:2" x14ac:dyDescent="0.2">
      <c r="A3344" s="10" t="s">
        <v>3854</v>
      </c>
      <c r="B3344" s="10">
        <v>1</v>
      </c>
    </row>
    <row r="3345" spans="1:2" x14ac:dyDescent="0.2">
      <c r="A3345" s="10" t="s">
        <v>2868</v>
      </c>
      <c r="B3345" s="10">
        <v>1</v>
      </c>
    </row>
    <row r="3346" spans="1:2" x14ac:dyDescent="0.2">
      <c r="A3346" s="10" t="s">
        <v>5450</v>
      </c>
      <c r="B3346" s="10">
        <v>1</v>
      </c>
    </row>
    <row r="3347" spans="1:2" x14ac:dyDescent="0.2">
      <c r="A3347" s="10" t="s">
        <v>48</v>
      </c>
      <c r="B3347" s="10">
        <v>1</v>
      </c>
    </row>
    <row r="3348" spans="1:2" x14ac:dyDescent="0.2">
      <c r="A3348" s="10" t="s">
        <v>13353</v>
      </c>
      <c r="B3348" s="10">
        <v>1</v>
      </c>
    </row>
    <row r="3349" spans="1:2" x14ac:dyDescent="0.2">
      <c r="A3349" s="10" t="s">
        <v>692</v>
      </c>
      <c r="B3349" s="10">
        <v>1</v>
      </c>
    </row>
    <row r="3350" spans="1:2" x14ac:dyDescent="0.2">
      <c r="A3350" s="10" t="s">
        <v>2313</v>
      </c>
      <c r="B3350" s="10">
        <v>1</v>
      </c>
    </row>
    <row r="3351" spans="1:2" x14ac:dyDescent="0.2">
      <c r="A3351" s="10" t="s">
        <v>1575</v>
      </c>
      <c r="B3351" s="10">
        <v>1</v>
      </c>
    </row>
    <row r="3352" spans="1:2" x14ac:dyDescent="0.2">
      <c r="A3352" s="10" t="s">
        <v>33</v>
      </c>
      <c r="B3352" s="10">
        <v>1</v>
      </c>
    </row>
    <row r="3353" spans="1:2" x14ac:dyDescent="0.2">
      <c r="A3353" s="10" t="s">
        <v>3001</v>
      </c>
      <c r="B3353" s="10">
        <v>1</v>
      </c>
    </row>
    <row r="3354" spans="1:2" x14ac:dyDescent="0.2">
      <c r="A3354" s="10" t="s">
        <v>535</v>
      </c>
      <c r="B3354" s="10">
        <v>1</v>
      </c>
    </row>
    <row r="3355" spans="1:2" x14ac:dyDescent="0.2">
      <c r="A3355" s="10" t="s">
        <v>775</v>
      </c>
      <c r="B3355" s="10">
        <v>1</v>
      </c>
    </row>
    <row r="3356" spans="1:2" x14ac:dyDescent="0.2">
      <c r="A3356" s="10" t="s">
        <v>13431</v>
      </c>
      <c r="B3356" s="10">
        <v>1</v>
      </c>
    </row>
    <row r="3357" spans="1:2" x14ac:dyDescent="0.2">
      <c r="A3357" s="10" t="s">
        <v>888</v>
      </c>
      <c r="B3357" s="10">
        <v>1</v>
      </c>
    </row>
    <row r="3358" spans="1:2" x14ac:dyDescent="0.2">
      <c r="A3358" s="10" t="s">
        <v>14336</v>
      </c>
      <c r="B3358" s="10">
        <v>1</v>
      </c>
    </row>
    <row r="3359" spans="1:2" x14ac:dyDescent="0.2">
      <c r="A3359" s="10" t="s">
        <v>533</v>
      </c>
      <c r="B3359" s="10">
        <v>1</v>
      </c>
    </row>
    <row r="3360" spans="1:2" x14ac:dyDescent="0.2">
      <c r="A3360" s="10" t="s">
        <v>229</v>
      </c>
      <c r="B3360" s="10">
        <v>1</v>
      </c>
    </row>
    <row r="3361" spans="1:2" x14ac:dyDescent="0.2">
      <c r="A3361" s="10" t="s">
        <v>768</v>
      </c>
      <c r="B3361" s="10">
        <v>1</v>
      </c>
    </row>
    <row r="3362" spans="1:2" x14ac:dyDescent="0.2">
      <c r="A3362" s="10" t="s">
        <v>139</v>
      </c>
      <c r="B3362" s="10">
        <v>1</v>
      </c>
    </row>
    <row r="3363" spans="1:2" x14ac:dyDescent="0.2">
      <c r="A3363" s="10" t="s">
        <v>1023</v>
      </c>
      <c r="B3363" s="10">
        <v>1</v>
      </c>
    </row>
    <row r="3364" spans="1:2" x14ac:dyDescent="0.2">
      <c r="A3364" s="10" t="s">
        <v>1579</v>
      </c>
      <c r="B3364" s="10">
        <v>1</v>
      </c>
    </row>
    <row r="3365" spans="1:2" x14ac:dyDescent="0.2">
      <c r="A3365" s="10" t="s">
        <v>1852</v>
      </c>
      <c r="B3365" s="10">
        <v>1</v>
      </c>
    </row>
    <row r="3366" spans="1:2" x14ac:dyDescent="0.2">
      <c r="A3366" s="10" t="s">
        <v>1406</v>
      </c>
      <c r="B3366" s="10">
        <v>1</v>
      </c>
    </row>
    <row r="3367" spans="1:2" x14ac:dyDescent="0.2">
      <c r="A3367" s="10" t="s">
        <v>932</v>
      </c>
      <c r="B3367" s="10">
        <v>1</v>
      </c>
    </row>
    <row r="3368" spans="1:2" x14ac:dyDescent="0.2">
      <c r="A3368" s="10" t="s">
        <v>1021</v>
      </c>
      <c r="B3368" s="10">
        <v>1</v>
      </c>
    </row>
    <row r="3369" spans="1:2" x14ac:dyDescent="0.2">
      <c r="A3369" s="10" t="s">
        <v>136</v>
      </c>
      <c r="B3369" s="10">
        <v>1</v>
      </c>
    </row>
    <row r="3370" spans="1:2" x14ac:dyDescent="0.2">
      <c r="A3370" s="10" t="s">
        <v>166</v>
      </c>
      <c r="B3370" s="10">
        <v>1</v>
      </c>
    </row>
    <row r="3371" spans="1:2" x14ac:dyDescent="0.2">
      <c r="A3371" s="10" t="s">
        <v>5865</v>
      </c>
      <c r="B3371" s="10">
        <v>1</v>
      </c>
    </row>
    <row r="3372" spans="1:2" x14ac:dyDescent="0.2">
      <c r="A3372" s="10" t="s">
        <v>238</v>
      </c>
      <c r="B3372" s="10">
        <v>1</v>
      </c>
    </row>
    <row r="3373" spans="1:2" x14ac:dyDescent="0.2">
      <c r="A3373" s="10" t="s">
        <v>5006</v>
      </c>
      <c r="B3373" s="10">
        <v>1</v>
      </c>
    </row>
    <row r="3374" spans="1:2" x14ac:dyDescent="0.2">
      <c r="A3374" s="10" t="s">
        <v>5620</v>
      </c>
      <c r="B3374" s="10">
        <v>1</v>
      </c>
    </row>
    <row r="3375" spans="1:2" x14ac:dyDescent="0.2">
      <c r="A3375" s="10" t="s">
        <v>7775</v>
      </c>
      <c r="B3375" s="10">
        <v>1</v>
      </c>
    </row>
    <row r="3376" spans="1:2" x14ac:dyDescent="0.2">
      <c r="A3376" s="10" t="s">
        <v>467</v>
      </c>
      <c r="B3376" s="10">
        <v>1</v>
      </c>
    </row>
    <row r="3377" spans="1:2" x14ac:dyDescent="0.2">
      <c r="A3377" s="10" t="s">
        <v>533</v>
      </c>
      <c r="B3377" s="10">
        <v>1</v>
      </c>
    </row>
    <row r="3378" spans="1:2" x14ac:dyDescent="0.2">
      <c r="A3378" s="10" t="s">
        <v>189</v>
      </c>
      <c r="B3378" s="10">
        <v>1</v>
      </c>
    </row>
    <row r="3379" spans="1:2" x14ac:dyDescent="0.2">
      <c r="A3379" s="10" t="s">
        <v>4022</v>
      </c>
      <c r="B3379" s="10">
        <v>1</v>
      </c>
    </row>
    <row r="3380" spans="1:2" x14ac:dyDescent="0.2">
      <c r="A3380" s="10" t="s">
        <v>4236</v>
      </c>
      <c r="B3380" s="10">
        <v>1</v>
      </c>
    </row>
    <row r="3381" spans="1:2" x14ac:dyDescent="0.2">
      <c r="A3381" s="10" t="s">
        <v>1433</v>
      </c>
      <c r="B3381" s="10">
        <v>1</v>
      </c>
    </row>
    <row r="3382" spans="1:2" x14ac:dyDescent="0.2">
      <c r="A3382" s="10" t="s">
        <v>1675</v>
      </c>
      <c r="B3382" s="10">
        <v>1</v>
      </c>
    </row>
    <row r="3383" spans="1:2" x14ac:dyDescent="0.2">
      <c r="A3383" s="10" t="s">
        <v>5109</v>
      </c>
      <c r="B3383" s="10">
        <v>1</v>
      </c>
    </row>
    <row r="3384" spans="1:2" x14ac:dyDescent="0.2">
      <c r="A3384" s="10" t="s">
        <v>5450</v>
      </c>
      <c r="B3384" s="10">
        <v>1</v>
      </c>
    </row>
    <row r="3385" spans="1:2" x14ac:dyDescent="0.2">
      <c r="A3385" s="10" t="s">
        <v>189</v>
      </c>
      <c r="B3385" s="10">
        <v>1</v>
      </c>
    </row>
    <row r="3386" spans="1:2" x14ac:dyDescent="0.2">
      <c r="A3386" s="10" t="s">
        <v>4449</v>
      </c>
      <c r="B3386" s="10">
        <v>1</v>
      </c>
    </row>
    <row r="3387" spans="1:2" x14ac:dyDescent="0.2">
      <c r="A3387" s="10" t="s">
        <v>879</v>
      </c>
      <c r="B3387" s="10">
        <v>1</v>
      </c>
    </row>
    <row r="3388" spans="1:2" x14ac:dyDescent="0.2">
      <c r="A3388" s="10" t="s">
        <v>644</v>
      </c>
      <c r="B3388" s="10">
        <v>1</v>
      </c>
    </row>
    <row r="3389" spans="1:2" x14ac:dyDescent="0.2">
      <c r="A3389" s="10" t="s">
        <v>620</v>
      </c>
      <c r="B3389" s="10">
        <v>1</v>
      </c>
    </row>
    <row r="3390" spans="1:2" x14ac:dyDescent="0.2">
      <c r="A3390" s="10" t="s">
        <v>1575</v>
      </c>
      <c r="B3390" s="10">
        <v>1</v>
      </c>
    </row>
    <row r="3391" spans="1:2" x14ac:dyDescent="0.2">
      <c r="A3391" s="10" t="s">
        <v>8051</v>
      </c>
      <c r="B3391" s="10">
        <v>1</v>
      </c>
    </row>
    <row r="3392" spans="1:2" x14ac:dyDescent="0.2">
      <c r="A3392" s="10" t="s">
        <v>2108</v>
      </c>
      <c r="B3392" s="10">
        <v>1</v>
      </c>
    </row>
    <row r="3393" spans="1:2" x14ac:dyDescent="0.2">
      <c r="A3393" s="10" t="s">
        <v>896</v>
      </c>
      <c r="B3393" s="10">
        <v>1</v>
      </c>
    </row>
    <row r="3394" spans="1:2" x14ac:dyDescent="0.2">
      <c r="A3394" s="10" t="s">
        <v>44</v>
      </c>
      <c r="B3394" s="10">
        <v>1</v>
      </c>
    </row>
    <row r="3395" spans="1:2" x14ac:dyDescent="0.2">
      <c r="A3395" s="10" t="s">
        <v>1135</v>
      </c>
      <c r="B3395" s="10">
        <v>1</v>
      </c>
    </row>
    <row r="3396" spans="1:2" x14ac:dyDescent="0.2">
      <c r="A3396" s="10" t="s">
        <v>8639</v>
      </c>
      <c r="B3396" s="10">
        <v>1</v>
      </c>
    </row>
    <row r="3397" spans="1:2" x14ac:dyDescent="0.2">
      <c r="A3397" s="10" t="s">
        <v>48</v>
      </c>
      <c r="B3397" s="10">
        <v>1</v>
      </c>
    </row>
    <row r="3398" spans="1:2" x14ac:dyDescent="0.2">
      <c r="A3398" s="10" t="s">
        <v>3213</v>
      </c>
      <c r="B3398" s="10">
        <v>1</v>
      </c>
    </row>
    <row r="3399" spans="1:2" x14ac:dyDescent="0.2">
      <c r="A3399" s="10" t="s">
        <v>6573</v>
      </c>
      <c r="B3399" s="10">
        <v>1</v>
      </c>
    </row>
    <row r="3400" spans="1:2" x14ac:dyDescent="0.2">
      <c r="A3400" s="10" t="s">
        <v>1719</v>
      </c>
      <c r="B3400" s="10">
        <v>1</v>
      </c>
    </row>
    <row r="3401" spans="1:2" x14ac:dyDescent="0.2">
      <c r="A3401" s="10" t="s">
        <v>6673</v>
      </c>
      <c r="B3401" s="10">
        <v>1</v>
      </c>
    </row>
    <row r="3402" spans="1:2" x14ac:dyDescent="0.2">
      <c r="A3402" s="10" t="s">
        <v>896</v>
      </c>
      <c r="B3402" s="10">
        <v>1</v>
      </c>
    </row>
    <row r="3403" spans="1:2" x14ac:dyDescent="0.2">
      <c r="A3403" s="10" t="s">
        <v>12924</v>
      </c>
      <c r="B3403" s="10">
        <v>1</v>
      </c>
    </row>
    <row r="3404" spans="1:2" x14ac:dyDescent="0.2">
      <c r="A3404" s="10" t="s">
        <v>3504</v>
      </c>
      <c r="B3404" s="10">
        <v>1</v>
      </c>
    </row>
    <row r="3405" spans="1:2" x14ac:dyDescent="0.2">
      <c r="A3405" s="10" t="s">
        <v>813</v>
      </c>
      <c r="B3405" s="10">
        <v>1</v>
      </c>
    </row>
    <row r="3406" spans="1:2" x14ac:dyDescent="0.2">
      <c r="A3406" s="10" t="s">
        <v>4004</v>
      </c>
      <c r="B3406" s="10">
        <v>1</v>
      </c>
    </row>
    <row r="3407" spans="1:2" x14ac:dyDescent="0.2">
      <c r="A3407" s="10" t="s">
        <v>1372</v>
      </c>
      <c r="B3407" s="10">
        <v>1</v>
      </c>
    </row>
    <row r="3408" spans="1:2" x14ac:dyDescent="0.2">
      <c r="A3408" s="10" t="s">
        <v>1622</v>
      </c>
      <c r="B3408" s="10">
        <v>1</v>
      </c>
    </row>
    <row r="3409" spans="1:2" x14ac:dyDescent="0.2">
      <c r="A3409" s="10" t="s">
        <v>1579</v>
      </c>
      <c r="B3409" s="10">
        <v>1</v>
      </c>
    </row>
    <row r="3410" spans="1:2" x14ac:dyDescent="0.2">
      <c r="A3410" s="10" t="s">
        <v>142</v>
      </c>
      <c r="B3410" s="10">
        <v>1</v>
      </c>
    </row>
    <row r="3411" spans="1:2" x14ac:dyDescent="0.2">
      <c r="A3411" s="10" t="s">
        <v>1619</v>
      </c>
      <c r="B3411" s="10">
        <v>1</v>
      </c>
    </row>
    <row r="3412" spans="1:2" x14ac:dyDescent="0.2">
      <c r="A3412" s="10" t="s">
        <v>272</v>
      </c>
      <c r="B3412" s="10">
        <v>1</v>
      </c>
    </row>
    <row r="3413" spans="1:2" x14ac:dyDescent="0.2">
      <c r="A3413" s="10" t="s">
        <v>1630</v>
      </c>
      <c r="B3413" s="10">
        <v>1</v>
      </c>
    </row>
    <row r="3414" spans="1:2" x14ac:dyDescent="0.2">
      <c r="A3414" s="10" t="s">
        <v>198</v>
      </c>
      <c r="B3414" s="10">
        <v>1</v>
      </c>
    </row>
    <row r="3415" spans="1:2" x14ac:dyDescent="0.2">
      <c r="A3415" s="10" t="s">
        <v>1147</v>
      </c>
      <c r="B3415" s="10">
        <v>1</v>
      </c>
    </row>
    <row r="3416" spans="1:2" x14ac:dyDescent="0.2">
      <c r="A3416" s="10" t="s">
        <v>9758</v>
      </c>
      <c r="B3416" s="10">
        <v>1</v>
      </c>
    </row>
    <row r="3417" spans="1:2" x14ac:dyDescent="0.2">
      <c r="A3417" s="10" t="s">
        <v>507</v>
      </c>
      <c r="B3417" s="10">
        <v>1</v>
      </c>
    </row>
    <row r="3418" spans="1:2" x14ac:dyDescent="0.2">
      <c r="A3418" s="10" t="s">
        <v>6919</v>
      </c>
      <c r="B3418" s="10">
        <v>1</v>
      </c>
    </row>
    <row r="3419" spans="1:2" x14ac:dyDescent="0.2">
      <c r="A3419" s="10" t="s">
        <v>4587</v>
      </c>
      <c r="B3419" s="10">
        <v>1</v>
      </c>
    </row>
    <row r="3420" spans="1:2" x14ac:dyDescent="0.2">
      <c r="A3420" s="10" t="s">
        <v>93</v>
      </c>
      <c r="B3420" s="10">
        <v>1</v>
      </c>
    </row>
    <row r="3421" spans="1:2" x14ac:dyDescent="0.2">
      <c r="A3421" s="10" t="s">
        <v>768</v>
      </c>
      <c r="B3421" s="10">
        <v>1</v>
      </c>
    </row>
    <row r="3422" spans="1:2" x14ac:dyDescent="0.2">
      <c r="A3422" s="10" t="s">
        <v>1471</v>
      </c>
      <c r="B3422" s="10">
        <v>1</v>
      </c>
    </row>
    <row r="3423" spans="1:2" x14ac:dyDescent="0.2">
      <c r="A3423" s="10" t="s">
        <v>15621</v>
      </c>
      <c r="B3423" s="10">
        <v>1</v>
      </c>
    </row>
    <row r="3424" spans="1:2" x14ac:dyDescent="0.2">
      <c r="A3424" s="10" t="s">
        <v>486</v>
      </c>
      <c r="B3424" s="10">
        <v>1</v>
      </c>
    </row>
    <row r="3425" spans="1:2" x14ac:dyDescent="0.2">
      <c r="A3425" s="10" t="s">
        <v>1072</v>
      </c>
      <c r="B3425" s="10">
        <v>1</v>
      </c>
    </row>
    <row r="3426" spans="1:2" x14ac:dyDescent="0.2">
      <c r="A3426" s="10" t="s">
        <v>11548</v>
      </c>
      <c r="B3426" s="10">
        <v>1</v>
      </c>
    </row>
    <row r="3427" spans="1:2" x14ac:dyDescent="0.2">
      <c r="A3427" s="10" t="s">
        <v>8020</v>
      </c>
      <c r="B3427" s="10">
        <v>1</v>
      </c>
    </row>
    <row r="3428" spans="1:2" x14ac:dyDescent="0.2">
      <c r="A3428" s="10" t="s">
        <v>1852</v>
      </c>
      <c r="B3428" s="10">
        <v>1</v>
      </c>
    </row>
    <row r="3429" spans="1:2" x14ac:dyDescent="0.2">
      <c r="A3429" s="10" t="s">
        <v>6135</v>
      </c>
      <c r="B3429" s="10">
        <v>1</v>
      </c>
    </row>
    <row r="3430" spans="1:2" x14ac:dyDescent="0.2">
      <c r="A3430" s="10" t="s">
        <v>3413</v>
      </c>
      <c r="B3430" s="10">
        <v>1</v>
      </c>
    </row>
    <row r="3431" spans="1:2" x14ac:dyDescent="0.2">
      <c r="A3431" s="10" t="s">
        <v>4158</v>
      </c>
      <c r="B3431" s="10">
        <v>1</v>
      </c>
    </row>
    <row r="3432" spans="1:2" x14ac:dyDescent="0.2">
      <c r="A3432" s="10" t="s">
        <v>1876</v>
      </c>
      <c r="B3432" s="10">
        <v>1</v>
      </c>
    </row>
    <row r="3433" spans="1:2" x14ac:dyDescent="0.2">
      <c r="A3433" s="10" t="s">
        <v>12499</v>
      </c>
      <c r="B3433" s="10">
        <v>1</v>
      </c>
    </row>
    <row r="3434" spans="1:2" x14ac:dyDescent="0.2">
      <c r="A3434" s="10" t="s">
        <v>123</v>
      </c>
      <c r="B3434" s="10">
        <v>1</v>
      </c>
    </row>
    <row r="3435" spans="1:2" x14ac:dyDescent="0.2">
      <c r="A3435" s="10" t="s">
        <v>64</v>
      </c>
      <c r="B3435" s="10">
        <v>1</v>
      </c>
    </row>
    <row r="3436" spans="1:2" x14ac:dyDescent="0.2">
      <c r="A3436" s="10" t="s">
        <v>9484</v>
      </c>
      <c r="B3436" s="10">
        <v>1</v>
      </c>
    </row>
    <row r="3437" spans="1:2" x14ac:dyDescent="0.2">
      <c r="A3437" s="10" t="s">
        <v>1406</v>
      </c>
      <c r="B3437" s="10">
        <v>1</v>
      </c>
    </row>
    <row r="3438" spans="1:2" x14ac:dyDescent="0.2">
      <c r="A3438" s="10" t="s">
        <v>2220</v>
      </c>
      <c r="B3438" s="10">
        <v>1</v>
      </c>
    </row>
    <row r="3439" spans="1:2" x14ac:dyDescent="0.2">
      <c r="A3439" s="10" t="s">
        <v>768</v>
      </c>
      <c r="B3439" s="10">
        <v>1</v>
      </c>
    </row>
    <row r="3440" spans="1:2" x14ac:dyDescent="0.2">
      <c r="A3440" s="10" t="s">
        <v>2106</v>
      </c>
      <c r="B3440" s="10">
        <v>1</v>
      </c>
    </row>
    <row r="3441" spans="1:2" x14ac:dyDescent="0.2">
      <c r="A3441" s="10" t="s">
        <v>1575</v>
      </c>
      <c r="B3441" s="10">
        <v>1</v>
      </c>
    </row>
    <row r="3442" spans="1:2" x14ac:dyDescent="0.2">
      <c r="A3442" s="10" t="s">
        <v>15644</v>
      </c>
      <c r="B3442" s="10">
        <v>1</v>
      </c>
    </row>
    <row r="3443" spans="1:2" x14ac:dyDescent="0.2">
      <c r="A3443" s="10" t="s">
        <v>4428</v>
      </c>
      <c r="B3443" s="10">
        <v>1</v>
      </c>
    </row>
    <row r="3444" spans="1:2" x14ac:dyDescent="0.2">
      <c r="A3444" s="10" t="s">
        <v>894</v>
      </c>
      <c r="B3444" s="10">
        <v>1</v>
      </c>
    </row>
    <row r="3445" spans="1:2" x14ac:dyDescent="0.2">
      <c r="A3445" s="10" t="s">
        <v>9831</v>
      </c>
      <c r="B3445" s="10">
        <v>1</v>
      </c>
    </row>
    <row r="3446" spans="1:2" x14ac:dyDescent="0.2">
      <c r="A3446" s="10" t="s">
        <v>5407</v>
      </c>
      <c r="B3446" s="10">
        <v>1</v>
      </c>
    </row>
    <row r="3447" spans="1:2" x14ac:dyDescent="0.2">
      <c r="A3447" s="10" t="s">
        <v>277</v>
      </c>
      <c r="B3447" s="10">
        <v>1</v>
      </c>
    </row>
    <row r="3448" spans="1:2" x14ac:dyDescent="0.2">
      <c r="A3448" s="10" t="s">
        <v>3076</v>
      </c>
      <c r="B3448" s="10">
        <v>1</v>
      </c>
    </row>
    <row r="3449" spans="1:2" x14ac:dyDescent="0.2">
      <c r="A3449" s="10" t="s">
        <v>8785</v>
      </c>
      <c r="B3449" s="10">
        <v>1</v>
      </c>
    </row>
    <row r="3450" spans="1:2" x14ac:dyDescent="0.2">
      <c r="A3450" s="10" t="s">
        <v>14310</v>
      </c>
      <c r="B3450" s="10">
        <v>1</v>
      </c>
    </row>
    <row r="3451" spans="1:2" x14ac:dyDescent="0.2">
      <c r="A3451" s="10" t="s">
        <v>277</v>
      </c>
      <c r="B3451" s="10">
        <v>1</v>
      </c>
    </row>
    <row r="3452" spans="1:2" x14ac:dyDescent="0.2">
      <c r="A3452" s="10" t="s">
        <v>415</v>
      </c>
      <c r="B3452" s="10">
        <v>1</v>
      </c>
    </row>
    <row r="3453" spans="1:2" x14ac:dyDescent="0.2">
      <c r="A3453" s="10" t="s">
        <v>919</v>
      </c>
      <c r="B3453" s="10">
        <v>1</v>
      </c>
    </row>
    <row r="3454" spans="1:2" x14ac:dyDescent="0.2">
      <c r="A3454" s="10" t="s">
        <v>653</v>
      </c>
      <c r="B3454" s="10">
        <v>1</v>
      </c>
    </row>
    <row r="3455" spans="1:2" x14ac:dyDescent="0.2">
      <c r="A3455" s="10" t="s">
        <v>198</v>
      </c>
      <c r="B3455" s="10">
        <v>1</v>
      </c>
    </row>
    <row r="3456" spans="1:2" x14ac:dyDescent="0.2">
      <c r="A3456" s="10" t="s">
        <v>158</v>
      </c>
      <c r="B3456" s="10">
        <v>1</v>
      </c>
    </row>
    <row r="3457" spans="1:2" x14ac:dyDescent="0.2">
      <c r="A3457" s="10" t="s">
        <v>658</v>
      </c>
      <c r="B3457" s="10">
        <v>1</v>
      </c>
    </row>
    <row r="3458" spans="1:2" x14ac:dyDescent="0.2">
      <c r="A3458" s="10" t="s">
        <v>4062</v>
      </c>
      <c r="B3458" s="10">
        <v>1</v>
      </c>
    </row>
    <row r="3459" spans="1:2" x14ac:dyDescent="0.2">
      <c r="A3459" s="10" t="s">
        <v>4398</v>
      </c>
      <c r="B3459" s="10">
        <v>1</v>
      </c>
    </row>
    <row r="3460" spans="1:2" x14ac:dyDescent="0.2">
      <c r="A3460" s="10" t="s">
        <v>444</v>
      </c>
      <c r="B3460" s="10">
        <v>1</v>
      </c>
    </row>
    <row r="3461" spans="1:2" x14ac:dyDescent="0.2">
      <c r="A3461" s="10" t="s">
        <v>7998</v>
      </c>
      <c r="B3461" s="10">
        <v>1</v>
      </c>
    </row>
    <row r="3462" spans="1:2" x14ac:dyDescent="0.2">
      <c r="A3462" s="10" t="s">
        <v>4645</v>
      </c>
      <c r="B3462" s="10">
        <v>1</v>
      </c>
    </row>
    <row r="3463" spans="1:2" x14ac:dyDescent="0.2">
      <c r="A3463" s="10" t="s">
        <v>4390</v>
      </c>
      <c r="B3463" s="10">
        <v>1</v>
      </c>
    </row>
    <row r="3464" spans="1:2" x14ac:dyDescent="0.2">
      <c r="A3464" s="10" t="s">
        <v>93</v>
      </c>
      <c r="B3464" s="10">
        <v>1</v>
      </c>
    </row>
    <row r="3465" spans="1:2" x14ac:dyDescent="0.2">
      <c r="A3465" s="10" t="s">
        <v>507</v>
      </c>
      <c r="B3465" s="10">
        <v>1</v>
      </c>
    </row>
    <row r="3466" spans="1:2" x14ac:dyDescent="0.2">
      <c r="A3466" s="10" t="s">
        <v>106</v>
      </c>
      <c r="B3466" s="10">
        <v>1</v>
      </c>
    </row>
    <row r="3467" spans="1:2" x14ac:dyDescent="0.2">
      <c r="A3467" s="10" t="s">
        <v>800</v>
      </c>
      <c r="B3467" s="10">
        <v>1</v>
      </c>
    </row>
    <row r="3468" spans="1:2" x14ac:dyDescent="0.2">
      <c r="A3468" s="10" t="s">
        <v>1199</v>
      </c>
      <c r="B3468" s="10">
        <v>1</v>
      </c>
    </row>
    <row r="3469" spans="1:2" x14ac:dyDescent="0.2">
      <c r="A3469" s="10" t="s">
        <v>15848</v>
      </c>
      <c r="B3469" s="10">
        <v>1</v>
      </c>
    </row>
    <row r="3470" spans="1:2" x14ac:dyDescent="0.2">
      <c r="A3470" s="10" t="s">
        <v>8030</v>
      </c>
      <c r="B3470" s="10">
        <v>1</v>
      </c>
    </row>
    <row r="3471" spans="1:2" x14ac:dyDescent="0.2">
      <c r="A3471" s="10" t="s">
        <v>3950</v>
      </c>
      <c r="B3471" s="10">
        <v>1</v>
      </c>
    </row>
    <row r="3472" spans="1:2" x14ac:dyDescent="0.2">
      <c r="A3472" s="10" t="s">
        <v>11251</v>
      </c>
      <c r="B3472" s="10">
        <v>1</v>
      </c>
    </row>
    <row r="3473" spans="1:2" x14ac:dyDescent="0.2">
      <c r="A3473" s="10" t="s">
        <v>13607</v>
      </c>
      <c r="B3473" s="10">
        <v>1</v>
      </c>
    </row>
    <row r="3474" spans="1:2" x14ac:dyDescent="0.2">
      <c r="A3474" s="10" t="s">
        <v>64</v>
      </c>
      <c r="B3474" s="10">
        <v>1</v>
      </c>
    </row>
    <row r="3475" spans="1:2" x14ac:dyDescent="0.2">
      <c r="A3475" s="10" t="s">
        <v>50</v>
      </c>
      <c r="B3475" s="10">
        <v>1</v>
      </c>
    </row>
    <row r="3476" spans="1:2" x14ac:dyDescent="0.2">
      <c r="A3476" s="10" t="s">
        <v>4002</v>
      </c>
      <c r="B3476" s="10">
        <v>1</v>
      </c>
    </row>
    <row r="3477" spans="1:2" x14ac:dyDescent="0.2">
      <c r="A3477" s="10" t="s">
        <v>1686</v>
      </c>
      <c r="B3477" s="10">
        <v>1</v>
      </c>
    </row>
    <row r="3478" spans="1:2" x14ac:dyDescent="0.2">
      <c r="A3478" s="10" t="s">
        <v>1794</v>
      </c>
      <c r="B3478" s="10">
        <v>1</v>
      </c>
    </row>
    <row r="3479" spans="1:2" x14ac:dyDescent="0.2">
      <c r="A3479" s="10" t="s">
        <v>23</v>
      </c>
      <c r="B3479" s="10">
        <v>1</v>
      </c>
    </row>
    <row r="3480" spans="1:2" x14ac:dyDescent="0.2">
      <c r="A3480" s="10" t="s">
        <v>6290</v>
      </c>
      <c r="B3480" s="10">
        <v>1</v>
      </c>
    </row>
    <row r="3481" spans="1:2" x14ac:dyDescent="0.2">
      <c r="A3481" s="10" t="s">
        <v>11795</v>
      </c>
      <c r="B3481" s="10">
        <v>1</v>
      </c>
    </row>
    <row r="3482" spans="1:2" x14ac:dyDescent="0.2">
      <c r="A3482" s="10" t="s">
        <v>6135</v>
      </c>
      <c r="B3482" s="10">
        <v>1</v>
      </c>
    </row>
    <row r="3483" spans="1:2" x14ac:dyDescent="0.2">
      <c r="A3483" s="10" t="s">
        <v>12797</v>
      </c>
      <c r="B3483" s="10">
        <v>1</v>
      </c>
    </row>
    <row r="3484" spans="1:2" x14ac:dyDescent="0.2">
      <c r="A3484" s="10" t="s">
        <v>13298</v>
      </c>
      <c r="B3484" s="10">
        <v>1</v>
      </c>
    </row>
    <row r="3485" spans="1:2" x14ac:dyDescent="0.2">
      <c r="A3485" s="10" t="s">
        <v>53</v>
      </c>
      <c r="B3485" s="10">
        <v>1</v>
      </c>
    </row>
    <row r="3486" spans="1:2" x14ac:dyDescent="0.2">
      <c r="A3486" s="10" t="s">
        <v>531</v>
      </c>
      <c r="B3486" s="10">
        <v>1</v>
      </c>
    </row>
    <row r="3487" spans="1:2" x14ac:dyDescent="0.2">
      <c r="A3487" s="10" t="s">
        <v>14954</v>
      </c>
      <c r="B3487" s="10">
        <v>1</v>
      </c>
    </row>
    <row r="3488" spans="1:2" x14ac:dyDescent="0.2">
      <c r="A3488" s="10" t="s">
        <v>277</v>
      </c>
      <c r="B3488" s="10">
        <v>1</v>
      </c>
    </row>
    <row r="3489" spans="1:2" x14ac:dyDescent="0.2">
      <c r="A3489" s="10" t="s">
        <v>5879</v>
      </c>
      <c r="B3489" s="10">
        <v>1</v>
      </c>
    </row>
    <row r="3490" spans="1:2" x14ac:dyDescent="0.2">
      <c r="A3490" s="10" t="s">
        <v>1433</v>
      </c>
      <c r="B3490" s="10">
        <v>1</v>
      </c>
    </row>
    <row r="3491" spans="1:2" x14ac:dyDescent="0.2">
      <c r="A3491" s="10" t="s">
        <v>11958</v>
      </c>
      <c r="B3491" s="10">
        <v>1</v>
      </c>
    </row>
    <row r="3492" spans="1:2" x14ac:dyDescent="0.2">
      <c r="A3492" s="10" t="s">
        <v>139</v>
      </c>
      <c r="B3492" s="10">
        <v>1</v>
      </c>
    </row>
    <row r="3493" spans="1:2" x14ac:dyDescent="0.2">
      <c r="A3493" s="10" t="s">
        <v>533</v>
      </c>
      <c r="B3493" s="10">
        <v>1</v>
      </c>
    </row>
    <row r="3494" spans="1:2" x14ac:dyDescent="0.2">
      <c r="A3494" s="10" t="s">
        <v>11136</v>
      </c>
      <c r="B3494" s="10">
        <v>1</v>
      </c>
    </row>
    <row r="3495" spans="1:2" x14ac:dyDescent="0.2">
      <c r="A3495" s="10" t="s">
        <v>2379</v>
      </c>
      <c r="B3495" s="10">
        <v>1</v>
      </c>
    </row>
    <row r="3496" spans="1:2" x14ac:dyDescent="0.2">
      <c r="A3496" s="10" t="s">
        <v>142</v>
      </c>
      <c r="B3496" s="10">
        <v>1</v>
      </c>
    </row>
    <row r="3497" spans="1:2" x14ac:dyDescent="0.2">
      <c r="A3497" s="10" t="s">
        <v>4577</v>
      </c>
      <c r="B3497" s="10">
        <v>1</v>
      </c>
    </row>
    <row r="3498" spans="1:2" x14ac:dyDescent="0.2">
      <c r="A3498" s="10" t="s">
        <v>136</v>
      </c>
      <c r="B3498" s="10">
        <v>1</v>
      </c>
    </row>
    <row r="3499" spans="1:2" x14ac:dyDescent="0.2">
      <c r="A3499" s="10" t="s">
        <v>6774</v>
      </c>
      <c r="B3499" s="10">
        <v>1</v>
      </c>
    </row>
    <row r="3500" spans="1:2" x14ac:dyDescent="0.2">
      <c r="A3500" s="10" t="s">
        <v>189</v>
      </c>
      <c r="B3500" s="10">
        <v>1</v>
      </c>
    </row>
    <row r="3501" spans="1:2" x14ac:dyDescent="0.2">
      <c r="A3501" s="10" t="s">
        <v>277</v>
      </c>
      <c r="B3501" s="10">
        <v>1</v>
      </c>
    </row>
    <row r="3502" spans="1:2" x14ac:dyDescent="0.2">
      <c r="A3502" s="10" t="s">
        <v>387</v>
      </c>
      <c r="B3502" s="10">
        <v>1</v>
      </c>
    </row>
    <row r="3503" spans="1:2" x14ac:dyDescent="0.2">
      <c r="A3503" s="10" t="s">
        <v>64</v>
      </c>
      <c r="B3503" s="10">
        <v>1</v>
      </c>
    </row>
    <row r="3504" spans="1:2" x14ac:dyDescent="0.2">
      <c r="A3504" s="10" t="s">
        <v>2266</v>
      </c>
      <c r="B3504" s="10">
        <v>1</v>
      </c>
    </row>
    <row r="3505" spans="1:2" x14ac:dyDescent="0.2">
      <c r="A3505" s="10" t="s">
        <v>1292</v>
      </c>
      <c r="B3505" s="10">
        <v>1</v>
      </c>
    </row>
    <row r="3506" spans="1:2" x14ac:dyDescent="0.2">
      <c r="A3506" s="10" t="s">
        <v>5969</v>
      </c>
      <c r="B3506" s="10">
        <v>1</v>
      </c>
    </row>
    <row r="3507" spans="1:2" x14ac:dyDescent="0.2">
      <c r="A3507" s="10" t="s">
        <v>2732</v>
      </c>
      <c r="B3507" s="10">
        <v>1</v>
      </c>
    </row>
    <row r="3508" spans="1:2" x14ac:dyDescent="0.2">
      <c r="A3508" s="10" t="s">
        <v>136</v>
      </c>
      <c r="B3508" s="10">
        <v>1</v>
      </c>
    </row>
    <row r="3509" spans="1:2" x14ac:dyDescent="0.2">
      <c r="A3509" s="10" t="s">
        <v>339</v>
      </c>
      <c r="B3509" s="10">
        <v>1</v>
      </c>
    </row>
    <row r="3510" spans="1:2" x14ac:dyDescent="0.2">
      <c r="A3510" s="10" t="s">
        <v>1372</v>
      </c>
      <c r="B3510" s="10">
        <v>1</v>
      </c>
    </row>
    <row r="3511" spans="1:2" x14ac:dyDescent="0.2">
      <c r="A3511" s="10" t="s">
        <v>1471</v>
      </c>
      <c r="B3511" s="10">
        <v>1</v>
      </c>
    </row>
    <row r="3512" spans="1:2" x14ac:dyDescent="0.2">
      <c r="A3512" s="10" t="s">
        <v>467</v>
      </c>
      <c r="B3512" s="10">
        <v>1</v>
      </c>
    </row>
    <row r="3513" spans="1:2" x14ac:dyDescent="0.2">
      <c r="A3513" s="10" t="s">
        <v>282</v>
      </c>
      <c r="B3513" s="10">
        <v>1</v>
      </c>
    </row>
    <row r="3514" spans="1:2" x14ac:dyDescent="0.2">
      <c r="A3514" s="10" t="s">
        <v>1095</v>
      </c>
      <c r="B3514" s="10">
        <v>1</v>
      </c>
    </row>
    <row r="3515" spans="1:2" x14ac:dyDescent="0.2">
      <c r="A3515" s="10" t="s">
        <v>3200</v>
      </c>
      <c r="B3515" s="10">
        <v>1</v>
      </c>
    </row>
    <row r="3516" spans="1:2" x14ac:dyDescent="0.2">
      <c r="A3516" s="10" t="s">
        <v>12780</v>
      </c>
      <c r="B3516" s="10">
        <v>1</v>
      </c>
    </row>
    <row r="3517" spans="1:2" x14ac:dyDescent="0.2">
      <c r="A3517" s="10" t="s">
        <v>10421</v>
      </c>
      <c r="B3517" s="10">
        <v>1</v>
      </c>
    </row>
    <row r="3518" spans="1:2" x14ac:dyDescent="0.2">
      <c r="A3518" s="10" t="s">
        <v>1923</v>
      </c>
      <c r="B3518" s="10">
        <v>1</v>
      </c>
    </row>
    <row r="3519" spans="1:2" x14ac:dyDescent="0.2">
      <c r="A3519" s="10" t="s">
        <v>3290</v>
      </c>
      <c r="B3519" s="10">
        <v>1</v>
      </c>
    </row>
    <row r="3520" spans="1:2" x14ac:dyDescent="0.2">
      <c r="A3520" s="10" t="s">
        <v>1018</v>
      </c>
      <c r="B3520" s="10">
        <v>1</v>
      </c>
    </row>
    <row r="3521" spans="1:2" x14ac:dyDescent="0.2">
      <c r="A3521" s="10" t="s">
        <v>1213</v>
      </c>
      <c r="B3521" s="10">
        <v>1</v>
      </c>
    </row>
    <row r="3522" spans="1:2" x14ac:dyDescent="0.2">
      <c r="A3522" s="10" t="s">
        <v>2817</v>
      </c>
      <c r="B3522" s="10">
        <v>1</v>
      </c>
    </row>
    <row r="3523" spans="1:2" x14ac:dyDescent="0.2">
      <c r="A3523" s="10" t="s">
        <v>5666</v>
      </c>
      <c r="B3523" s="10">
        <v>1</v>
      </c>
    </row>
    <row r="3524" spans="1:2" x14ac:dyDescent="0.2">
      <c r="A3524" s="10" t="s">
        <v>481</v>
      </c>
      <c r="B3524" s="10">
        <v>1</v>
      </c>
    </row>
    <row r="3525" spans="1:2" x14ac:dyDescent="0.2">
      <c r="A3525" s="10" t="s">
        <v>3123</v>
      </c>
      <c r="B3525" s="10">
        <v>1</v>
      </c>
    </row>
    <row r="3526" spans="1:2" x14ac:dyDescent="0.2">
      <c r="A3526" s="10" t="s">
        <v>5447</v>
      </c>
      <c r="B3526" s="10">
        <v>1</v>
      </c>
    </row>
    <row r="3527" spans="1:2" x14ac:dyDescent="0.2">
      <c r="A3527" s="10" t="s">
        <v>12767</v>
      </c>
      <c r="B3527" s="10">
        <v>1</v>
      </c>
    </row>
    <row r="3528" spans="1:2" x14ac:dyDescent="0.2">
      <c r="A3528" s="10" t="s">
        <v>3818</v>
      </c>
      <c r="B3528" s="10">
        <v>1</v>
      </c>
    </row>
    <row r="3529" spans="1:2" x14ac:dyDescent="0.2">
      <c r="A3529" s="10" t="s">
        <v>50</v>
      </c>
      <c r="B3529" s="10">
        <v>1</v>
      </c>
    </row>
    <row r="3530" spans="1:2" x14ac:dyDescent="0.2">
      <c r="A3530" s="10" t="s">
        <v>2507</v>
      </c>
      <c r="B3530" s="10">
        <v>1</v>
      </c>
    </row>
    <row r="3531" spans="1:2" x14ac:dyDescent="0.2">
      <c r="A3531" s="10" t="s">
        <v>14313</v>
      </c>
      <c r="B3531" s="10">
        <v>1</v>
      </c>
    </row>
    <row r="3532" spans="1:2" x14ac:dyDescent="0.2">
      <c r="A3532" s="10" t="s">
        <v>1628</v>
      </c>
      <c r="B3532" s="10">
        <v>1</v>
      </c>
    </row>
    <row r="3533" spans="1:2" x14ac:dyDescent="0.2">
      <c r="A3533" s="10" t="s">
        <v>1693</v>
      </c>
      <c r="B3533" s="10">
        <v>1</v>
      </c>
    </row>
    <row r="3534" spans="1:2" x14ac:dyDescent="0.2">
      <c r="A3534" s="10" t="s">
        <v>277</v>
      </c>
      <c r="B3534" s="10">
        <v>1</v>
      </c>
    </row>
    <row r="3535" spans="1:2" x14ac:dyDescent="0.2">
      <c r="A3535" s="10" t="s">
        <v>7789</v>
      </c>
      <c r="B3535" s="10">
        <v>1</v>
      </c>
    </row>
    <row r="3536" spans="1:2" x14ac:dyDescent="0.2">
      <c r="A3536" s="10" t="s">
        <v>2474</v>
      </c>
      <c r="B3536" s="10">
        <v>1</v>
      </c>
    </row>
    <row r="3537" spans="1:2" x14ac:dyDescent="0.2">
      <c r="A3537" s="10" t="s">
        <v>7022</v>
      </c>
      <c r="B3537" s="10">
        <v>1</v>
      </c>
    </row>
    <row r="3538" spans="1:2" x14ac:dyDescent="0.2">
      <c r="A3538" s="10" t="s">
        <v>9235</v>
      </c>
      <c r="B3538" s="10">
        <v>1</v>
      </c>
    </row>
    <row r="3539" spans="1:2" x14ac:dyDescent="0.2">
      <c r="A3539" s="10" t="s">
        <v>434</v>
      </c>
      <c r="B3539" s="10">
        <v>1</v>
      </c>
    </row>
    <row r="3540" spans="1:2" x14ac:dyDescent="0.2">
      <c r="A3540" s="10" t="s">
        <v>507</v>
      </c>
      <c r="B3540" s="10">
        <v>1</v>
      </c>
    </row>
    <row r="3541" spans="1:2" x14ac:dyDescent="0.2">
      <c r="A3541" s="10" t="s">
        <v>120</v>
      </c>
      <c r="B3541" s="10">
        <v>1</v>
      </c>
    </row>
    <row r="3542" spans="1:2" x14ac:dyDescent="0.2">
      <c r="A3542" s="10" t="s">
        <v>3624</v>
      </c>
      <c r="B3542" s="10">
        <v>1</v>
      </c>
    </row>
    <row r="3543" spans="1:2" x14ac:dyDescent="0.2">
      <c r="A3543" s="10" t="s">
        <v>481</v>
      </c>
      <c r="B3543" s="10">
        <v>1</v>
      </c>
    </row>
    <row r="3544" spans="1:2" x14ac:dyDescent="0.2">
      <c r="A3544" s="10" t="s">
        <v>437</v>
      </c>
      <c r="B3544" s="10">
        <v>1</v>
      </c>
    </row>
    <row r="3545" spans="1:2" x14ac:dyDescent="0.2">
      <c r="A3545" s="10" t="s">
        <v>2302</v>
      </c>
      <c r="B3545" s="10">
        <v>1</v>
      </c>
    </row>
    <row r="3546" spans="1:2" x14ac:dyDescent="0.2">
      <c r="A3546" s="10" t="s">
        <v>13261</v>
      </c>
      <c r="B3546" s="10">
        <v>1</v>
      </c>
    </row>
    <row r="3547" spans="1:2" x14ac:dyDescent="0.2">
      <c r="A3547" s="10" t="s">
        <v>7318</v>
      </c>
      <c r="B3547" s="10">
        <v>1</v>
      </c>
    </row>
    <row r="3548" spans="1:2" x14ac:dyDescent="0.2">
      <c r="A3548" s="10" t="s">
        <v>198</v>
      </c>
      <c r="B3548" s="10">
        <v>1</v>
      </c>
    </row>
    <row r="3549" spans="1:2" x14ac:dyDescent="0.2">
      <c r="A3549" s="10" t="s">
        <v>559</v>
      </c>
      <c r="B3549" s="10">
        <v>1</v>
      </c>
    </row>
    <row r="3550" spans="1:2" x14ac:dyDescent="0.2">
      <c r="A3550" s="10" t="s">
        <v>93</v>
      </c>
      <c r="B3550" s="10">
        <v>1</v>
      </c>
    </row>
    <row r="3551" spans="1:2" x14ac:dyDescent="0.2">
      <c r="A3551" s="10" t="s">
        <v>2453</v>
      </c>
      <c r="B3551" s="10">
        <v>1</v>
      </c>
    </row>
    <row r="3552" spans="1:2" x14ac:dyDescent="0.2">
      <c r="A3552" s="10" t="s">
        <v>4228</v>
      </c>
      <c r="B3552" s="10">
        <v>1</v>
      </c>
    </row>
    <row r="3553" spans="1:2" x14ac:dyDescent="0.2">
      <c r="A3553" s="10" t="s">
        <v>3682</v>
      </c>
      <c r="B3553" s="10">
        <v>1</v>
      </c>
    </row>
    <row r="3554" spans="1:2" x14ac:dyDescent="0.2">
      <c r="A3554" s="10" t="s">
        <v>6225</v>
      </c>
      <c r="B3554" s="10">
        <v>1</v>
      </c>
    </row>
    <row r="3555" spans="1:2" x14ac:dyDescent="0.2">
      <c r="A3555" s="10" t="s">
        <v>189</v>
      </c>
      <c r="B3555" s="10">
        <v>1</v>
      </c>
    </row>
    <row r="3556" spans="1:2" x14ac:dyDescent="0.2">
      <c r="A3556" s="10" t="s">
        <v>139</v>
      </c>
      <c r="B3556" s="10">
        <v>1</v>
      </c>
    </row>
    <row r="3557" spans="1:2" x14ac:dyDescent="0.2">
      <c r="A3557" s="10" t="s">
        <v>572</v>
      </c>
      <c r="B3557" s="10">
        <v>1</v>
      </c>
    </row>
    <row r="3558" spans="1:2" x14ac:dyDescent="0.2">
      <c r="A3558" s="10" t="s">
        <v>6303</v>
      </c>
      <c r="B3558" s="10">
        <v>1</v>
      </c>
    </row>
    <row r="3559" spans="1:2" x14ac:dyDescent="0.2">
      <c r="A3559" s="10" t="s">
        <v>748</v>
      </c>
      <c r="B3559" s="10">
        <v>1</v>
      </c>
    </row>
    <row r="3560" spans="1:2" x14ac:dyDescent="0.2">
      <c r="A3560" s="10" t="s">
        <v>925</v>
      </c>
      <c r="B3560" s="10">
        <v>1</v>
      </c>
    </row>
    <row r="3561" spans="1:2" x14ac:dyDescent="0.2">
      <c r="A3561" s="10" t="s">
        <v>65</v>
      </c>
      <c r="B3561" s="10">
        <v>1</v>
      </c>
    </row>
    <row r="3562" spans="1:2" x14ac:dyDescent="0.2">
      <c r="A3562" s="10" t="s">
        <v>77</v>
      </c>
      <c r="B3562" s="10">
        <v>1</v>
      </c>
    </row>
    <row r="3563" spans="1:2" x14ac:dyDescent="0.2">
      <c r="A3563" s="10" t="s">
        <v>403</v>
      </c>
      <c r="B3563" s="10">
        <v>1</v>
      </c>
    </row>
    <row r="3564" spans="1:2" x14ac:dyDescent="0.2">
      <c r="A3564" s="10" t="s">
        <v>8785</v>
      </c>
      <c r="B3564" s="10">
        <v>1</v>
      </c>
    </row>
    <row r="3565" spans="1:2" x14ac:dyDescent="0.2">
      <c r="A3565" s="10" t="s">
        <v>44</v>
      </c>
      <c r="B3565" s="10">
        <v>1</v>
      </c>
    </row>
    <row r="3566" spans="1:2" x14ac:dyDescent="0.2">
      <c r="A3566" s="10" t="s">
        <v>9848</v>
      </c>
      <c r="B3566" s="10">
        <v>1</v>
      </c>
    </row>
    <row r="3567" spans="1:2" x14ac:dyDescent="0.2">
      <c r="A3567" s="10" t="s">
        <v>467</v>
      </c>
      <c r="B3567" s="10">
        <v>1</v>
      </c>
    </row>
    <row r="3568" spans="1:2" x14ac:dyDescent="0.2">
      <c r="A3568" s="10" t="s">
        <v>2047</v>
      </c>
      <c r="B3568" s="10">
        <v>1</v>
      </c>
    </row>
    <row r="3569" spans="1:2" x14ac:dyDescent="0.2">
      <c r="A3569" s="10" t="s">
        <v>311</v>
      </c>
      <c r="B3569" s="10">
        <v>1</v>
      </c>
    </row>
    <row r="3570" spans="1:2" x14ac:dyDescent="0.2">
      <c r="A3570" s="10" t="s">
        <v>41</v>
      </c>
      <c r="B3570" s="10">
        <v>1</v>
      </c>
    </row>
    <row r="3571" spans="1:2" x14ac:dyDescent="0.2">
      <c r="A3571" s="10" t="s">
        <v>1401</v>
      </c>
      <c r="B3571" s="10">
        <v>1</v>
      </c>
    </row>
    <row r="3572" spans="1:2" x14ac:dyDescent="0.2">
      <c r="A3572" s="10" t="s">
        <v>10934</v>
      </c>
      <c r="B3572" s="10">
        <v>1</v>
      </c>
    </row>
    <row r="3573" spans="1:2" x14ac:dyDescent="0.2">
      <c r="A3573" s="10" t="s">
        <v>11201</v>
      </c>
      <c r="B3573" s="10">
        <v>1</v>
      </c>
    </row>
    <row r="3574" spans="1:2" x14ac:dyDescent="0.2">
      <c r="A3574" s="10" t="s">
        <v>4307</v>
      </c>
      <c r="B3574" s="10">
        <v>1</v>
      </c>
    </row>
    <row r="3575" spans="1:2" x14ac:dyDescent="0.2">
      <c r="A3575" s="10" t="s">
        <v>11167</v>
      </c>
      <c r="B3575" s="10">
        <v>1</v>
      </c>
    </row>
    <row r="3576" spans="1:2" x14ac:dyDescent="0.2">
      <c r="A3576" s="10" t="s">
        <v>5551</v>
      </c>
      <c r="B3576" s="10">
        <v>1</v>
      </c>
    </row>
    <row r="3577" spans="1:2" x14ac:dyDescent="0.2">
      <c r="A3577" s="10" t="s">
        <v>661</v>
      </c>
      <c r="B3577" s="10">
        <v>1</v>
      </c>
    </row>
    <row r="3578" spans="1:2" x14ac:dyDescent="0.2">
      <c r="A3578" s="10" t="s">
        <v>896</v>
      </c>
      <c r="B3578" s="10">
        <v>1</v>
      </c>
    </row>
    <row r="3579" spans="1:2" x14ac:dyDescent="0.2">
      <c r="A3579" s="10" t="s">
        <v>13244</v>
      </c>
      <c r="B3579" s="10">
        <v>1</v>
      </c>
    </row>
    <row r="3580" spans="1:2" x14ac:dyDescent="0.2">
      <c r="A3580" s="10" t="s">
        <v>2418</v>
      </c>
      <c r="B3580" s="10">
        <v>1</v>
      </c>
    </row>
    <row r="3581" spans="1:2" x14ac:dyDescent="0.2">
      <c r="A3581" s="10" t="s">
        <v>333</v>
      </c>
      <c r="B3581" s="10">
        <v>1</v>
      </c>
    </row>
    <row r="3582" spans="1:2" x14ac:dyDescent="0.2">
      <c r="A3582" s="10" t="s">
        <v>670</v>
      </c>
      <c r="B3582" s="10">
        <v>1</v>
      </c>
    </row>
    <row r="3583" spans="1:2" x14ac:dyDescent="0.2">
      <c r="A3583" s="10" t="s">
        <v>64</v>
      </c>
      <c r="B3583" s="10">
        <v>1</v>
      </c>
    </row>
    <row r="3584" spans="1:2" x14ac:dyDescent="0.2">
      <c r="A3584" s="10" t="s">
        <v>894</v>
      </c>
      <c r="B3584" s="10">
        <v>1</v>
      </c>
    </row>
    <row r="3585" spans="1:2" x14ac:dyDescent="0.2">
      <c r="A3585" s="10" t="s">
        <v>14112</v>
      </c>
      <c r="B3585" s="10">
        <v>1</v>
      </c>
    </row>
    <row r="3586" spans="1:2" x14ac:dyDescent="0.2">
      <c r="A3586" s="10" t="s">
        <v>14977</v>
      </c>
      <c r="B3586" s="10">
        <v>1</v>
      </c>
    </row>
    <row r="3587" spans="1:2" x14ac:dyDescent="0.2">
      <c r="A3587" s="10" t="s">
        <v>486</v>
      </c>
      <c r="B3587" s="10">
        <v>1</v>
      </c>
    </row>
    <row r="3588" spans="1:2" x14ac:dyDescent="0.2">
      <c r="A3588" s="10" t="s">
        <v>4929</v>
      </c>
      <c r="B3588" s="10">
        <v>1</v>
      </c>
    </row>
    <row r="3589" spans="1:2" x14ac:dyDescent="0.2">
      <c r="A3589" s="10" t="s">
        <v>339</v>
      </c>
      <c r="B3589" s="10">
        <v>1</v>
      </c>
    </row>
    <row r="3590" spans="1:2" x14ac:dyDescent="0.2">
      <c r="A3590" s="10" t="s">
        <v>8005</v>
      </c>
      <c r="B3590" s="10">
        <v>1</v>
      </c>
    </row>
    <row r="3591" spans="1:2" x14ac:dyDescent="0.2">
      <c r="A3591" s="10" t="s">
        <v>6919</v>
      </c>
      <c r="B3591" s="10">
        <v>1</v>
      </c>
    </row>
    <row r="3592" spans="1:2" x14ac:dyDescent="0.2">
      <c r="A3592" s="10" t="s">
        <v>33</v>
      </c>
      <c r="B3592" s="10">
        <v>1</v>
      </c>
    </row>
    <row r="3593" spans="1:2" x14ac:dyDescent="0.2">
      <c r="A3593" s="10" t="s">
        <v>529</v>
      </c>
      <c r="B3593" s="10">
        <v>1</v>
      </c>
    </row>
    <row r="3594" spans="1:2" x14ac:dyDescent="0.2">
      <c r="A3594" s="10" t="s">
        <v>793</v>
      </c>
      <c r="B3594" s="10">
        <v>1</v>
      </c>
    </row>
    <row r="3595" spans="1:2" x14ac:dyDescent="0.2">
      <c r="A3595" s="10" t="s">
        <v>10925</v>
      </c>
      <c r="B3595" s="10">
        <v>1</v>
      </c>
    </row>
    <row r="3596" spans="1:2" x14ac:dyDescent="0.2">
      <c r="A3596" s="10" t="s">
        <v>1816</v>
      </c>
      <c r="B3596" s="10">
        <v>1</v>
      </c>
    </row>
    <row r="3597" spans="1:2" x14ac:dyDescent="0.2">
      <c r="A3597" s="10" t="s">
        <v>2104</v>
      </c>
      <c r="B3597" s="10">
        <v>1</v>
      </c>
    </row>
    <row r="3598" spans="1:2" x14ac:dyDescent="0.2">
      <c r="A3598" s="10" t="s">
        <v>13080</v>
      </c>
      <c r="B3598" s="10">
        <v>1</v>
      </c>
    </row>
    <row r="3599" spans="1:2" x14ac:dyDescent="0.2">
      <c r="A3599" s="10" t="s">
        <v>9000</v>
      </c>
      <c r="B3599" s="10">
        <v>1</v>
      </c>
    </row>
    <row r="3600" spans="1:2" x14ac:dyDescent="0.2">
      <c r="A3600" s="10" t="s">
        <v>7349</v>
      </c>
      <c r="B3600" s="10">
        <v>1</v>
      </c>
    </row>
    <row r="3601" spans="1:2" x14ac:dyDescent="0.2">
      <c r="A3601" s="10" t="s">
        <v>3607</v>
      </c>
      <c r="B3601" s="10">
        <v>1</v>
      </c>
    </row>
    <row r="3602" spans="1:2" x14ac:dyDescent="0.2">
      <c r="A3602" s="10" t="s">
        <v>2507</v>
      </c>
      <c r="B3602" s="10">
        <v>1</v>
      </c>
    </row>
    <row r="3603" spans="1:2" x14ac:dyDescent="0.2">
      <c r="A3603" s="10" t="s">
        <v>2125</v>
      </c>
      <c r="B3603" s="10">
        <v>1</v>
      </c>
    </row>
    <row r="3604" spans="1:2" x14ac:dyDescent="0.2">
      <c r="A3604" s="10" t="s">
        <v>14412</v>
      </c>
      <c r="B3604" s="10">
        <v>1</v>
      </c>
    </row>
    <row r="3605" spans="1:2" x14ac:dyDescent="0.2">
      <c r="A3605" s="10" t="s">
        <v>3647</v>
      </c>
      <c r="B3605" s="10">
        <v>1</v>
      </c>
    </row>
    <row r="3606" spans="1:2" x14ac:dyDescent="0.2">
      <c r="A3606" s="10" t="s">
        <v>1628</v>
      </c>
      <c r="B3606" s="10">
        <v>1</v>
      </c>
    </row>
    <row r="3607" spans="1:2" x14ac:dyDescent="0.2">
      <c r="A3607" s="10" t="s">
        <v>987</v>
      </c>
      <c r="B3607" s="10">
        <v>1</v>
      </c>
    </row>
    <row r="3608" spans="1:2" x14ac:dyDescent="0.2">
      <c r="A3608" s="10" t="s">
        <v>2207</v>
      </c>
      <c r="B3608" s="10">
        <v>1</v>
      </c>
    </row>
    <row r="3609" spans="1:2" x14ac:dyDescent="0.2">
      <c r="A3609" s="10" t="s">
        <v>139</v>
      </c>
      <c r="B3609" s="10">
        <v>1</v>
      </c>
    </row>
    <row r="3610" spans="1:2" x14ac:dyDescent="0.2">
      <c r="A3610" s="10" t="s">
        <v>486</v>
      </c>
      <c r="B3610" s="10">
        <v>1</v>
      </c>
    </row>
    <row r="3611" spans="1:2" x14ac:dyDescent="0.2">
      <c r="A3611" s="10" t="s">
        <v>862</v>
      </c>
      <c r="B3611" s="10">
        <v>1</v>
      </c>
    </row>
    <row r="3612" spans="1:2" x14ac:dyDescent="0.2">
      <c r="A3612" s="10" t="s">
        <v>10612</v>
      </c>
      <c r="B3612" s="10">
        <v>1</v>
      </c>
    </row>
    <row r="3613" spans="1:2" x14ac:dyDescent="0.2">
      <c r="A3613" s="10" t="s">
        <v>3358</v>
      </c>
      <c r="B3613" s="10">
        <v>1</v>
      </c>
    </row>
    <row r="3614" spans="1:2" x14ac:dyDescent="0.2">
      <c r="A3614" s="10" t="s">
        <v>1788</v>
      </c>
      <c r="B3614" s="10">
        <v>1</v>
      </c>
    </row>
    <row r="3615" spans="1:2" x14ac:dyDescent="0.2">
      <c r="A3615" s="10" t="s">
        <v>434</v>
      </c>
      <c r="B3615" s="10">
        <v>1</v>
      </c>
    </row>
    <row r="3616" spans="1:2" x14ac:dyDescent="0.2">
      <c r="A3616" s="10" t="s">
        <v>2116</v>
      </c>
      <c r="B3616" s="10">
        <v>1</v>
      </c>
    </row>
    <row r="3617" spans="1:2" x14ac:dyDescent="0.2">
      <c r="A3617" s="10" t="s">
        <v>6830</v>
      </c>
      <c r="B3617" s="10">
        <v>1</v>
      </c>
    </row>
    <row r="3618" spans="1:2" x14ac:dyDescent="0.2">
      <c r="A3618" s="10" t="s">
        <v>1811</v>
      </c>
      <c r="B3618" s="10">
        <v>1</v>
      </c>
    </row>
    <row r="3619" spans="1:2" x14ac:dyDescent="0.2">
      <c r="A3619" s="10" t="s">
        <v>533</v>
      </c>
      <c r="B3619" s="10">
        <v>1</v>
      </c>
    </row>
    <row r="3620" spans="1:2" x14ac:dyDescent="0.2">
      <c r="A3620" s="10" t="s">
        <v>14968</v>
      </c>
      <c r="B3620" s="10">
        <v>1</v>
      </c>
    </row>
    <row r="3621" spans="1:2" x14ac:dyDescent="0.2">
      <c r="A3621" s="10" t="s">
        <v>355</v>
      </c>
      <c r="B3621" s="10">
        <v>1</v>
      </c>
    </row>
    <row r="3622" spans="1:2" x14ac:dyDescent="0.2">
      <c r="A3622" s="10" t="s">
        <v>59</v>
      </c>
      <c r="B3622" s="10">
        <v>1</v>
      </c>
    </row>
    <row r="3623" spans="1:2" x14ac:dyDescent="0.2">
      <c r="A3623" s="10" t="s">
        <v>1166</v>
      </c>
      <c r="B3623" s="10">
        <v>1</v>
      </c>
    </row>
    <row r="3624" spans="1:2" x14ac:dyDescent="0.2">
      <c r="A3624" s="10" t="s">
        <v>507</v>
      </c>
      <c r="B3624" s="10">
        <v>1</v>
      </c>
    </row>
    <row r="3625" spans="1:2" x14ac:dyDescent="0.2">
      <c r="A3625" s="10" t="s">
        <v>301</v>
      </c>
      <c r="B3625" s="10">
        <v>1</v>
      </c>
    </row>
    <row r="3626" spans="1:2" x14ac:dyDescent="0.2">
      <c r="A3626" s="10" t="s">
        <v>3983</v>
      </c>
      <c r="B3626" s="10">
        <v>1</v>
      </c>
    </row>
    <row r="3627" spans="1:2" x14ac:dyDescent="0.2">
      <c r="A3627" s="10" t="s">
        <v>10904</v>
      </c>
      <c r="B3627" s="10">
        <v>1</v>
      </c>
    </row>
    <row r="3628" spans="1:2" x14ac:dyDescent="0.2">
      <c r="A3628" s="10" t="s">
        <v>576</v>
      </c>
      <c r="B3628" s="10">
        <v>1</v>
      </c>
    </row>
    <row r="3629" spans="1:2" x14ac:dyDescent="0.2">
      <c r="A3629" s="10" t="s">
        <v>5180</v>
      </c>
      <c r="B3629" s="10">
        <v>1</v>
      </c>
    </row>
    <row r="3630" spans="1:2" x14ac:dyDescent="0.2">
      <c r="A3630" s="10" t="s">
        <v>8080</v>
      </c>
      <c r="B3630" s="10">
        <v>1</v>
      </c>
    </row>
    <row r="3631" spans="1:2" x14ac:dyDescent="0.2">
      <c r="A3631" s="10" t="s">
        <v>813</v>
      </c>
      <c r="B3631" s="10">
        <v>1</v>
      </c>
    </row>
    <row r="3632" spans="1:2" x14ac:dyDescent="0.2">
      <c r="A3632" s="10" t="s">
        <v>189</v>
      </c>
      <c r="B3632" s="10">
        <v>1</v>
      </c>
    </row>
    <row r="3633" spans="1:2" x14ac:dyDescent="0.2">
      <c r="A3633" s="10" t="s">
        <v>3597</v>
      </c>
      <c r="B3633" s="10">
        <v>1</v>
      </c>
    </row>
    <row r="3634" spans="1:2" x14ac:dyDescent="0.2">
      <c r="A3634" s="10" t="s">
        <v>161</v>
      </c>
      <c r="B3634" s="10">
        <v>1</v>
      </c>
    </row>
    <row r="3635" spans="1:2" x14ac:dyDescent="0.2">
      <c r="A3635" s="10" t="s">
        <v>189</v>
      </c>
      <c r="B3635" s="10">
        <v>1</v>
      </c>
    </row>
    <row r="3636" spans="1:2" x14ac:dyDescent="0.2">
      <c r="A3636" s="10" t="s">
        <v>123</v>
      </c>
      <c r="B3636" s="10">
        <v>1</v>
      </c>
    </row>
    <row r="3637" spans="1:2" x14ac:dyDescent="0.2">
      <c r="A3637" s="10" t="s">
        <v>184</v>
      </c>
      <c r="B3637" s="10">
        <v>1</v>
      </c>
    </row>
    <row r="3638" spans="1:2" x14ac:dyDescent="0.2">
      <c r="A3638" s="10" t="s">
        <v>1166</v>
      </c>
      <c r="B3638" s="10">
        <v>1</v>
      </c>
    </row>
    <row r="3639" spans="1:2" x14ac:dyDescent="0.2">
      <c r="A3639" s="10" t="s">
        <v>15991</v>
      </c>
      <c r="B3639" s="10">
        <v>1</v>
      </c>
    </row>
    <row r="3640" spans="1:2" x14ac:dyDescent="0.2">
      <c r="A3640" s="10" t="s">
        <v>1648</v>
      </c>
      <c r="B3640" s="10">
        <v>1</v>
      </c>
    </row>
    <row r="3641" spans="1:2" x14ac:dyDescent="0.2">
      <c r="A3641" s="10" t="s">
        <v>148</v>
      </c>
      <c r="B3641" s="10">
        <v>1</v>
      </c>
    </row>
    <row r="3642" spans="1:2" x14ac:dyDescent="0.2">
      <c r="A3642" s="10" t="s">
        <v>1292</v>
      </c>
      <c r="B3642" s="10">
        <v>1</v>
      </c>
    </row>
    <row r="3643" spans="1:2" x14ac:dyDescent="0.2">
      <c r="A3643" s="10" t="s">
        <v>533</v>
      </c>
      <c r="B3643" s="10">
        <v>1</v>
      </c>
    </row>
    <row r="3644" spans="1:2" x14ac:dyDescent="0.2">
      <c r="A3644" s="10" t="s">
        <v>2223</v>
      </c>
      <c r="B3644" s="10">
        <v>1</v>
      </c>
    </row>
    <row r="3645" spans="1:2" x14ac:dyDescent="0.2">
      <c r="A3645" s="10" t="s">
        <v>4996</v>
      </c>
      <c r="B3645" s="10">
        <v>1</v>
      </c>
    </row>
    <row r="3646" spans="1:2" x14ac:dyDescent="0.2">
      <c r="A3646" s="10" t="s">
        <v>1072</v>
      </c>
      <c r="B3646" s="10">
        <v>1</v>
      </c>
    </row>
    <row r="3647" spans="1:2" x14ac:dyDescent="0.2">
      <c r="A3647" s="10" t="s">
        <v>14903</v>
      </c>
      <c r="B3647" s="10">
        <v>1</v>
      </c>
    </row>
    <row r="3648" spans="1:2" x14ac:dyDescent="0.2">
      <c r="A3648" s="10" t="s">
        <v>8070</v>
      </c>
      <c r="B3648" s="10">
        <v>1</v>
      </c>
    </row>
    <row r="3649" spans="1:2" x14ac:dyDescent="0.2">
      <c r="A3649" s="10" t="s">
        <v>3513</v>
      </c>
      <c r="B3649" s="10">
        <v>1</v>
      </c>
    </row>
    <row r="3650" spans="1:2" x14ac:dyDescent="0.2">
      <c r="A3650" s="10" t="s">
        <v>8940</v>
      </c>
      <c r="B3650" s="10">
        <v>1</v>
      </c>
    </row>
    <row r="3651" spans="1:2" x14ac:dyDescent="0.2">
      <c r="A3651" s="10" t="s">
        <v>2907</v>
      </c>
      <c r="B3651" s="10">
        <v>1</v>
      </c>
    </row>
    <row r="3652" spans="1:2" x14ac:dyDescent="0.2">
      <c r="A3652" s="10" t="s">
        <v>1270</v>
      </c>
      <c r="B3652" s="10">
        <v>1</v>
      </c>
    </row>
    <row r="3653" spans="1:2" x14ac:dyDescent="0.2">
      <c r="A3653" s="10" t="s">
        <v>3879</v>
      </c>
      <c r="B3653" s="10">
        <v>1</v>
      </c>
    </row>
    <row r="3654" spans="1:2" x14ac:dyDescent="0.2">
      <c r="A3654" s="10" t="s">
        <v>120</v>
      </c>
      <c r="B3654" s="10">
        <v>1</v>
      </c>
    </row>
    <row r="3655" spans="1:2" x14ac:dyDescent="0.2">
      <c r="A3655" s="10" t="s">
        <v>4833</v>
      </c>
      <c r="B3655" s="10">
        <v>1</v>
      </c>
    </row>
    <row r="3656" spans="1:2" x14ac:dyDescent="0.2">
      <c r="A3656" s="10" t="s">
        <v>323</v>
      </c>
      <c r="B3656" s="10">
        <v>1</v>
      </c>
    </row>
    <row r="3657" spans="1:2" x14ac:dyDescent="0.2">
      <c r="A3657" s="10" t="s">
        <v>4062</v>
      </c>
      <c r="B3657" s="10">
        <v>1</v>
      </c>
    </row>
    <row r="3658" spans="1:2" x14ac:dyDescent="0.2">
      <c r="A3658" s="10" t="s">
        <v>531</v>
      </c>
      <c r="B3658" s="10">
        <v>1</v>
      </c>
    </row>
    <row r="3659" spans="1:2" x14ac:dyDescent="0.2">
      <c r="A3659" s="10" t="s">
        <v>579</v>
      </c>
      <c r="B3659" s="10">
        <v>1</v>
      </c>
    </row>
    <row r="3660" spans="1:2" x14ac:dyDescent="0.2">
      <c r="A3660" s="10" t="s">
        <v>564</v>
      </c>
      <c r="B3660" s="10">
        <v>1</v>
      </c>
    </row>
    <row r="3661" spans="1:2" x14ac:dyDescent="0.2">
      <c r="A3661" s="10" t="s">
        <v>638</v>
      </c>
      <c r="B3661" s="10">
        <v>1</v>
      </c>
    </row>
    <row r="3662" spans="1:2" x14ac:dyDescent="0.2">
      <c r="A3662" s="10" t="s">
        <v>1801</v>
      </c>
      <c r="B3662" s="10">
        <v>1</v>
      </c>
    </row>
    <row r="3663" spans="1:2" x14ac:dyDescent="0.2">
      <c r="A3663" s="10" t="s">
        <v>8478</v>
      </c>
      <c r="B3663" s="10">
        <v>1</v>
      </c>
    </row>
    <row r="3664" spans="1:2" x14ac:dyDescent="0.2">
      <c r="A3664" s="10" t="s">
        <v>3502</v>
      </c>
      <c r="B3664" s="10">
        <v>1</v>
      </c>
    </row>
    <row r="3665" spans="1:2" x14ac:dyDescent="0.2">
      <c r="A3665" s="10" t="s">
        <v>3668</v>
      </c>
      <c r="B3665" s="10">
        <v>1</v>
      </c>
    </row>
    <row r="3666" spans="1:2" x14ac:dyDescent="0.2">
      <c r="A3666" s="10" t="s">
        <v>50</v>
      </c>
      <c r="B3666" s="10">
        <v>1</v>
      </c>
    </row>
    <row r="3667" spans="1:2" x14ac:dyDescent="0.2">
      <c r="A3667" s="10" t="s">
        <v>7259</v>
      </c>
      <c r="B3667" s="10">
        <v>1</v>
      </c>
    </row>
    <row r="3668" spans="1:2" x14ac:dyDescent="0.2">
      <c r="A3668" s="10" t="s">
        <v>3331</v>
      </c>
      <c r="B3668" s="10">
        <v>1</v>
      </c>
    </row>
    <row r="3669" spans="1:2" x14ac:dyDescent="0.2">
      <c r="A3669" s="10" t="s">
        <v>16038</v>
      </c>
      <c r="B3669" s="10">
        <v>1</v>
      </c>
    </row>
    <row r="3670" spans="1:2" x14ac:dyDescent="0.2">
      <c r="A3670" s="10" t="s">
        <v>9103</v>
      </c>
      <c r="B3670" s="10">
        <v>1</v>
      </c>
    </row>
    <row r="3671" spans="1:2" x14ac:dyDescent="0.2">
      <c r="A3671" s="10" t="s">
        <v>2762</v>
      </c>
      <c r="B3671" s="10">
        <v>1</v>
      </c>
    </row>
    <row r="3672" spans="1:2" x14ac:dyDescent="0.2">
      <c r="A3672" s="10" t="s">
        <v>14613</v>
      </c>
      <c r="B3672" s="10">
        <v>1</v>
      </c>
    </row>
    <row r="3673" spans="1:2" x14ac:dyDescent="0.2">
      <c r="A3673" s="10" t="s">
        <v>282</v>
      </c>
      <c r="B3673" s="10">
        <v>1</v>
      </c>
    </row>
    <row r="3674" spans="1:2" x14ac:dyDescent="0.2">
      <c r="A3674" s="10" t="s">
        <v>53</v>
      </c>
      <c r="B3674" s="10">
        <v>1</v>
      </c>
    </row>
    <row r="3675" spans="1:2" x14ac:dyDescent="0.2">
      <c r="A3675" s="10" t="s">
        <v>9784</v>
      </c>
      <c r="B3675" s="10">
        <v>1</v>
      </c>
    </row>
    <row r="3676" spans="1:2" x14ac:dyDescent="0.2">
      <c r="A3676" s="10" t="s">
        <v>4351</v>
      </c>
      <c r="B3676" s="10">
        <v>1</v>
      </c>
    </row>
    <row r="3677" spans="1:2" x14ac:dyDescent="0.2">
      <c r="A3677" s="10" t="s">
        <v>1035</v>
      </c>
      <c r="B3677" s="10">
        <v>1</v>
      </c>
    </row>
    <row r="3678" spans="1:2" x14ac:dyDescent="0.2">
      <c r="A3678" s="10" t="s">
        <v>2868</v>
      </c>
      <c r="B3678" s="10">
        <v>1</v>
      </c>
    </row>
    <row r="3679" spans="1:2" x14ac:dyDescent="0.2">
      <c r="A3679" s="10" t="s">
        <v>3846</v>
      </c>
      <c r="B3679" s="10">
        <v>1</v>
      </c>
    </row>
    <row r="3680" spans="1:2" x14ac:dyDescent="0.2">
      <c r="A3680" s="10" t="s">
        <v>896</v>
      </c>
      <c r="B3680" s="10">
        <v>1</v>
      </c>
    </row>
    <row r="3681" spans="1:2" x14ac:dyDescent="0.2">
      <c r="A3681" s="10" t="s">
        <v>41</v>
      </c>
      <c r="B3681" s="10">
        <v>1</v>
      </c>
    </row>
    <row r="3682" spans="1:2" x14ac:dyDescent="0.2">
      <c r="A3682" s="10" t="s">
        <v>559</v>
      </c>
      <c r="B3682" s="10">
        <v>1</v>
      </c>
    </row>
    <row r="3683" spans="1:2" x14ac:dyDescent="0.2">
      <c r="A3683" s="10" t="s">
        <v>1852</v>
      </c>
      <c r="B3683" s="10">
        <v>1</v>
      </c>
    </row>
    <row r="3684" spans="1:2" x14ac:dyDescent="0.2">
      <c r="A3684" s="10" t="s">
        <v>2032</v>
      </c>
      <c r="B3684" s="10">
        <v>1</v>
      </c>
    </row>
    <row r="3685" spans="1:2" x14ac:dyDescent="0.2">
      <c r="A3685" s="10" t="s">
        <v>1372</v>
      </c>
      <c r="B3685" s="10">
        <v>1</v>
      </c>
    </row>
    <row r="3686" spans="1:2" x14ac:dyDescent="0.2">
      <c r="A3686" s="10" t="s">
        <v>16303</v>
      </c>
      <c r="B3686" s="10">
        <v>1</v>
      </c>
    </row>
    <row r="3687" spans="1:2" x14ac:dyDescent="0.2">
      <c r="A3687" s="10" t="s">
        <v>3603</v>
      </c>
      <c r="B3687" s="10">
        <v>1</v>
      </c>
    </row>
    <row r="3688" spans="1:2" x14ac:dyDescent="0.2">
      <c r="A3688" s="10" t="s">
        <v>4951</v>
      </c>
      <c r="B3688" s="10">
        <v>1</v>
      </c>
    </row>
    <row r="3689" spans="1:2" x14ac:dyDescent="0.2">
      <c r="A3689" s="10" t="s">
        <v>189</v>
      </c>
      <c r="B3689" s="10">
        <v>1</v>
      </c>
    </row>
    <row r="3690" spans="1:2" x14ac:dyDescent="0.2">
      <c r="A3690" s="10" t="s">
        <v>572</v>
      </c>
      <c r="B3690" s="10">
        <v>1</v>
      </c>
    </row>
    <row r="3691" spans="1:2" x14ac:dyDescent="0.2">
      <c r="A3691" s="10" t="s">
        <v>14270</v>
      </c>
      <c r="B3691" s="10">
        <v>1</v>
      </c>
    </row>
    <row r="3692" spans="1:2" x14ac:dyDescent="0.2">
      <c r="A3692" s="10" t="s">
        <v>6793</v>
      </c>
      <c r="B3692" s="10">
        <v>1</v>
      </c>
    </row>
    <row r="3693" spans="1:2" x14ac:dyDescent="0.2">
      <c r="A3693" s="10" t="s">
        <v>2106</v>
      </c>
      <c r="B3693" s="10">
        <v>1</v>
      </c>
    </row>
    <row r="3694" spans="1:2" x14ac:dyDescent="0.2">
      <c r="A3694" s="10" t="s">
        <v>163</v>
      </c>
      <c r="B3694" s="10">
        <v>1</v>
      </c>
    </row>
    <row r="3695" spans="1:2" x14ac:dyDescent="0.2">
      <c r="A3695" s="10" t="s">
        <v>148</v>
      </c>
      <c r="B3695" s="10">
        <v>1</v>
      </c>
    </row>
    <row r="3696" spans="1:2" x14ac:dyDescent="0.2">
      <c r="A3696" s="10" t="s">
        <v>120</v>
      </c>
      <c r="B3696" s="10">
        <v>1</v>
      </c>
    </row>
    <row r="3697" spans="1:2" x14ac:dyDescent="0.2">
      <c r="A3697" s="10" t="s">
        <v>123</v>
      </c>
      <c r="B3697" s="10">
        <v>1</v>
      </c>
    </row>
    <row r="3698" spans="1:2" x14ac:dyDescent="0.2">
      <c r="A3698" s="10" t="s">
        <v>434</v>
      </c>
      <c r="B3698" s="10">
        <v>1</v>
      </c>
    </row>
    <row r="3699" spans="1:2" x14ac:dyDescent="0.2">
      <c r="A3699" s="10" t="s">
        <v>10133</v>
      </c>
      <c r="B3699" s="10">
        <v>1</v>
      </c>
    </row>
    <row r="3700" spans="1:2" x14ac:dyDescent="0.2">
      <c r="A3700" s="10" t="s">
        <v>8260</v>
      </c>
      <c r="B3700" s="10">
        <v>1</v>
      </c>
    </row>
    <row r="3701" spans="1:2" x14ac:dyDescent="0.2">
      <c r="A3701" s="10" t="s">
        <v>1213</v>
      </c>
      <c r="B3701" s="10">
        <v>1</v>
      </c>
    </row>
    <row r="3702" spans="1:2" x14ac:dyDescent="0.2">
      <c r="A3702" s="10" t="s">
        <v>3303</v>
      </c>
      <c r="B3702" s="10">
        <v>1</v>
      </c>
    </row>
    <row r="3703" spans="1:2" x14ac:dyDescent="0.2">
      <c r="A3703" s="10" t="s">
        <v>189</v>
      </c>
      <c r="B3703" s="10">
        <v>1</v>
      </c>
    </row>
    <row r="3704" spans="1:2" x14ac:dyDescent="0.2">
      <c r="A3704" s="10" t="s">
        <v>486</v>
      </c>
      <c r="B3704" s="10">
        <v>1</v>
      </c>
    </row>
    <row r="3705" spans="1:2" x14ac:dyDescent="0.2">
      <c r="A3705" s="10" t="s">
        <v>323</v>
      </c>
      <c r="B3705" s="10">
        <v>1</v>
      </c>
    </row>
    <row r="3706" spans="1:2" x14ac:dyDescent="0.2">
      <c r="A3706" s="10" t="s">
        <v>2661</v>
      </c>
      <c r="B3706" s="10">
        <v>1</v>
      </c>
    </row>
    <row r="3707" spans="1:2" x14ac:dyDescent="0.2">
      <c r="A3707" s="10" t="s">
        <v>507</v>
      </c>
      <c r="B3707" s="10">
        <v>1</v>
      </c>
    </row>
    <row r="3708" spans="1:2" x14ac:dyDescent="0.2">
      <c r="A3708" s="10" t="s">
        <v>1343</v>
      </c>
      <c r="B3708" s="10">
        <v>1</v>
      </c>
    </row>
    <row r="3709" spans="1:2" x14ac:dyDescent="0.2">
      <c r="A3709" s="10" t="s">
        <v>2059</v>
      </c>
      <c r="B3709" s="10">
        <v>1</v>
      </c>
    </row>
    <row r="3710" spans="1:2" x14ac:dyDescent="0.2">
      <c r="A3710" s="10" t="s">
        <v>64</v>
      </c>
      <c r="B3710" s="10">
        <v>1</v>
      </c>
    </row>
    <row r="3711" spans="1:2" x14ac:dyDescent="0.2">
      <c r="A3711" s="10" t="s">
        <v>1693</v>
      </c>
      <c r="B3711" s="10">
        <v>1</v>
      </c>
    </row>
    <row r="3712" spans="1:2" x14ac:dyDescent="0.2">
      <c r="A3712" s="10" t="s">
        <v>4198</v>
      </c>
      <c r="B3712" s="10">
        <v>1</v>
      </c>
    </row>
    <row r="3713" spans="1:2" x14ac:dyDescent="0.2">
      <c r="A3713" s="10" t="s">
        <v>793</v>
      </c>
      <c r="B3713" s="10">
        <v>1</v>
      </c>
    </row>
    <row r="3714" spans="1:2" x14ac:dyDescent="0.2">
      <c r="A3714" s="10" t="s">
        <v>449</v>
      </c>
      <c r="B3714" s="10">
        <v>1</v>
      </c>
    </row>
    <row r="3715" spans="1:2" x14ac:dyDescent="0.2">
      <c r="A3715" s="10" t="s">
        <v>41</v>
      </c>
      <c r="B3715" s="10">
        <v>1</v>
      </c>
    </row>
    <row r="3716" spans="1:2" x14ac:dyDescent="0.2">
      <c r="A3716" s="10" t="s">
        <v>339</v>
      </c>
      <c r="B3716" s="10">
        <v>1</v>
      </c>
    </row>
    <row r="3717" spans="1:2" x14ac:dyDescent="0.2">
      <c r="A3717" s="10" t="s">
        <v>277</v>
      </c>
      <c r="B3717" s="10">
        <v>1</v>
      </c>
    </row>
    <row r="3718" spans="1:2" x14ac:dyDescent="0.2">
      <c r="A3718" s="10" t="s">
        <v>533</v>
      </c>
      <c r="B3718" s="10">
        <v>1</v>
      </c>
    </row>
    <row r="3719" spans="1:2" x14ac:dyDescent="0.2">
      <c r="A3719" s="10" t="s">
        <v>355</v>
      </c>
      <c r="B3719" s="10">
        <v>1</v>
      </c>
    </row>
    <row r="3720" spans="1:2" x14ac:dyDescent="0.2">
      <c r="A3720" s="10" t="s">
        <v>120</v>
      </c>
      <c r="B3720" s="10">
        <v>1</v>
      </c>
    </row>
    <row r="3721" spans="1:2" x14ac:dyDescent="0.2">
      <c r="A3721" s="10" t="s">
        <v>123</v>
      </c>
      <c r="B3721" s="10">
        <v>1</v>
      </c>
    </row>
    <row r="3722" spans="1:2" x14ac:dyDescent="0.2">
      <c r="A3722" s="10" t="s">
        <v>888</v>
      </c>
      <c r="B3722" s="10">
        <v>1</v>
      </c>
    </row>
    <row r="3723" spans="1:2" x14ac:dyDescent="0.2">
      <c r="A3723" s="10" t="s">
        <v>533</v>
      </c>
      <c r="B3723" s="10">
        <v>1</v>
      </c>
    </row>
    <row r="3724" spans="1:2" x14ac:dyDescent="0.2">
      <c r="A3724" s="10" t="s">
        <v>3815</v>
      </c>
      <c r="B3724" s="10">
        <v>1</v>
      </c>
    </row>
    <row r="3725" spans="1:2" x14ac:dyDescent="0.2">
      <c r="A3725" s="10" t="s">
        <v>2412</v>
      </c>
      <c r="B3725" s="10">
        <v>1</v>
      </c>
    </row>
    <row r="3726" spans="1:2" x14ac:dyDescent="0.2">
      <c r="A3726" s="10" t="s">
        <v>139</v>
      </c>
      <c r="B3726" s="10">
        <v>1</v>
      </c>
    </row>
    <row r="3727" spans="1:2" x14ac:dyDescent="0.2">
      <c r="A3727" s="10" t="s">
        <v>16574</v>
      </c>
      <c r="B3727" s="10">
        <v>1</v>
      </c>
    </row>
    <row r="3728" spans="1:2" x14ac:dyDescent="0.2">
      <c r="A3728" s="10" t="s">
        <v>403</v>
      </c>
      <c r="B3728" s="10">
        <v>1</v>
      </c>
    </row>
    <row r="3729" spans="1:2" x14ac:dyDescent="0.2">
      <c r="A3729" s="10" t="s">
        <v>189</v>
      </c>
      <c r="B3729" s="10">
        <v>1</v>
      </c>
    </row>
    <row r="3730" spans="1:2" x14ac:dyDescent="0.2">
      <c r="A3730" s="10" t="s">
        <v>1129</v>
      </c>
      <c r="B3730" s="10">
        <v>1</v>
      </c>
    </row>
    <row r="3731" spans="1:2" x14ac:dyDescent="0.2">
      <c r="A3731" s="10" t="s">
        <v>925</v>
      </c>
      <c r="B3731" s="10">
        <v>1</v>
      </c>
    </row>
    <row r="3732" spans="1:2" x14ac:dyDescent="0.2">
      <c r="A3732" s="10" t="s">
        <v>800</v>
      </c>
      <c r="B3732" s="10">
        <v>1</v>
      </c>
    </row>
    <row r="3733" spans="1:2" x14ac:dyDescent="0.2">
      <c r="A3733" s="10" t="s">
        <v>1569</v>
      </c>
      <c r="B3733" s="10">
        <v>1</v>
      </c>
    </row>
    <row r="3734" spans="1:2" x14ac:dyDescent="0.2">
      <c r="A3734" s="10" t="s">
        <v>2223</v>
      </c>
      <c r="B3734" s="10">
        <v>1</v>
      </c>
    </row>
    <row r="3735" spans="1:2" x14ac:dyDescent="0.2">
      <c r="A3735" s="10" t="s">
        <v>638</v>
      </c>
      <c r="B3735" s="10">
        <v>1</v>
      </c>
    </row>
    <row r="3736" spans="1:2" x14ac:dyDescent="0.2">
      <c r="A3736" s="10" t="s">
        <v>8016</v>
      </c>
      <c r="B3736" s="10">
        <v>1</v>
      </c>
    </row>
    <row r="3737" spans="1:2" x14ac:dyDescent="0.2">
      <c r="A3737" s="10" t="s">
        <v>323</v>
      </c>
      <c r="B3737" s="10">
        <v>1</v>
      </c>
    </row>
    <row r="3738" spans="1:2" x14ac:dyDescent="0.2">
      <c r="A3738" s="10" t="s">
        <v>3371</v>
      </c>
      <c r="B3738" s="10">
        <v>1</v>
      </c>
    </row>
    <row r="3739" spans="1:2" x14ac:dyDescent="0.2">
      <c r="A3739" s="10" t="s">
        <v>1072</v>
      </c>
      <c r="B3739" s="10">
        <v>1</v>
      </c>
    </row>
    <row r="3740" spans="1:2" x14ac:dyDescent="0.2">
      <c r="A3740" s="10" t="s">
        <v>7993</v>
      </c>
      <c r="B3740" s="10">
        <v>1</v>
      </c>
    </row>
    <row r="3741" spans="1:2" x14ac:dyDescent="0.2">
      <c r="A3741" s="10" t="s">
        <v>59</v>
      </c>
      <c r="B3741" s="10">
        <v>1</v>
      </c>
    </row>
    <row r="3742" spans="1:2" x14ac:dyDescent="0.2">
      <c r="A3742" s="10" t="s">
        <v>862</v>
      </c>
      <c r="B3742" s="10">
        <v>1</v>
      </c>
    </row>
    <row r="3743" spans="1:2" x14ac:dyDescent="0.2">
      <c r="A3743" s="10" t="s">
        <v>1245</v>
      </c>
      <c r="B3743" s="10">
        <v>1</v>
      </c>
    </row>
    <row r="3744" spans="1:2" x14ac:dyDescent="0.2">
      <c r="A3744" s="10" t="s">
        <v>415</v>
      </c>
      <c r="B3744" s="10">
        <v>1</v>
      </c>
    </row>
    <row r="3745" spans="1:2" x14ac:dyDescent="0.2">
      <c r="A3745" s="10" t="s">
        <v>10874</v>
      </c>
      <c r="B3745" s="10">
        <v>1</v>
      </c>
    </row>
    <row r="3746" spans="1:2" x14ac:dyDescent="0.2">
      <c r="A3746" s="10" t="s">
        <v>6474</v>
      </c>
      <c r="B3746" s="10">
        <v>1</v>
      </c>
    </row>
    <row r="3747" spans="1:2" x14ac:dyDescent="0.2">
      <c r="A3747" s="10" t="s">
        <v>5879</v>
      </c>
      <c r="B3747" s="10">
        <v>1</v>
      </c>
    </row>
    <row r="3748" spans="1:2" x14ac:dyDescent="0.2">
      <c r="A3748" s="10" t="s">
        <v>123</v>
      </c>
      <c r="B3748" s="10">
        <v>1</v>
      </c>
    </row>
    <row r="3749" spans="1:2" x14ac:dyDescent="0.2">
      <c r="A3749" s="10" t="s">
        <v>3818</v>
      </c>
      <c r="B3749" s="10">
        <v>1</v>
      </c>
    </row>
    <row r="3750" spans="1:2" x14ac:dyDescent="0.2">
      <c r="A3750" s="10" t="s">
        <v>1693</v>
      </c>
      <c r="B3750" s="10">
        <v>1</v>
      </c>
    </row>
    <row r="3751" spans="1:2" x14ac:dyDescent="0.2">
      <c r="A3751" s="10" t="s">
        <v>1628</v>
      </c>
      <c r="B3751" s="10">
        <v>1</v>
      </c>
    </row>
    <row r="3752" spans="1:2" x14ac:dyDescent="0.2">
      <c r="A3752" s="10" t="s">
        <v>1717</v>
      </c>
      <c r="B3752" s="10">
        <v>1</v>
      </c>
    </row>
    <row r="3753" spans="1:2" x14ac:dyDescent="0.2">
      <c r="A3753" s="10" t="s">
        <v>1852</v>
      </c>
      <c r="B3753" s="10">
        <v>1</v>
      </c>
    </row>
    <row r="3754" spans="1:2" x14ac:dyDescent="0.2">
      <c r="A3754" s="10" t="s">
        <v>106</v>
      </c>
      <c r="B3754" s="10">
        <v>1</v>
      </c>
    </row>
    <row r="3755" spans="1:2" x14ac:dyDescent="0.2">
      <c r="A3755" s="10" t="s">
        <v>1628</v>
      </c>
      <c r="B3755" s="10">
        <v>1</v>
      </c>
    </row>
    <row r="3756" spans="1:2" x14ac:dyDescent="0.2">
      <c r="A3756" s="10" t="s">
        <v>4486</v>
      </c>
      <c r="B3756" s="10">
        <v>1</v>
      </c>
    </row>
    <row r="3757" spans="1:2" x14ac:dyDescent="0.2">
      <c r="A3757" s="10" t="s">
        <v>64</v>
      </c>
      <c r="B3757" s="10">
        <v>1</v>
      </c>
    </row>
    <row r="3758" spans="1:2" x14ac:dyDescent="0.2">
      <c r="A3758" s="10" t="s">
        <v>14410</v>
      </c>
      <c r="B3758" s="10">
        <v>1</v>
      </c>
    </row>
    <row r="3759" spans="1:2" x14ac:dyDescent="0.2">
      <c r="A3759" s="10" t="s">
        <v>1693</v>
      </c>
      <c r="B3759" s="10">
        <v>1</v>
      </c>
    </row>
    <row r="3760" spans="1:2" x14ac:dyDescent="0.2">
      <c r="A3760" s="10" t="s">
        <v>7136</v>
      </c>
      <c r="B3760" s="10">
        <v>1</v>
      </c>
    </row>
    <row r="3761" spans="1:2" x14ac:dyDescent="0.2">
      <c r="A3761" s="10" t="s">
        <v>1717</v>
      </c>
      <c r="B3761" s="10">
        <v>1</v>
      </c>
    </row>
    <row r="3762" spans="1:2" x14ac:dyDescent="0.2">
      <c r="A3762" s="10" t="s">
        <v>2181</v>
      </c>
      <c r="B3762" s="10">
        <v>1</v>
      </c>
    </row>
    <row r="3763" spans="1:2" x14ac:dyDescent="0.2">
      <c r="A3763" s="10" t="s">
        <v>1579</v>
      </c>
      <c r="B3763" s="10">
        <v>1</v>
      </c>
    </row>
    <row r="3764" spans="1:2" x14ac:dyDescent="0.2">
      <c r="A3764" s="10" t="s">
        <v>2409</v>
      </c>
      <c r="B3764" s="10">
        <v>1</v>
      </c>
    </row>
    <row r="3765" spans="1:2" x14ac:dyDescent="0.2">
      <c r="A3765" s="10" t="s">
        <v>6485</v>
      </c>
      <c r="B3765" s="10">
        <v>1</v>
      </c>
    </row>
    <row r="3766" spans="1:2" x14ac:dyDescent="0.2">
      <c r="A3766" s="10" t="s">
        <v>23</v>
      </c>
      <c r="B3766" s="10">
        <v>1</v>
      </c>
    </row>
    <row r="3767" spans="1:2" x14ac:dyDescent="0.2">
      <c r="A3767" s="10" t="s">
        <v>16188</v>
      </c>
      <c r="B3767" s="10">
        <v>1</v>
      </c>
    </row>
    <row r="3768" spans="1:2" x14ac:dyDescent="0.2">
      <c r="A3768" s="10" t="s">
        <v>120</v>
      </c>
      <c r="B3768" s="10">
        <v>1</v>
      </c>
    </row>
    <row r="3769" spans="1:2" x14ac:dyDescent="0.2">
      <c r="A3769" s="10" t="s">
        <v>9529</v>
      </c>
      <c r="B3769" s="10">
        <v>1</v>
      </c>
    </row>
    <row r="3770" spans="1:2" x14ac:dyDescent="0.2">
      <c r="A3770" s="10" t="s">
        <v>3459</v>
      </c>
      <c r="B3770" s="10">
        <v>1</v>
      </c>
    </row>
    <row r="3771" spans="1:2" x14ac:dyDescent="0.2">
      <c r="A3771" s="10" t="s">
        <v>415</v>
      </c>
      <c r="B3771" s="10">
        <v>1</v>
      </c>
    </row>
    <row r="3772" spans="1:2" x14ac:dyDescent="0.2">
      <c r="A3772" s="10" t="s">
        <v>686</v>
      </c>
      <c r="B3772" s="10">
        <v>1</v>
      </c>
    </row>
    <row r="3773" spans="1:2" x14ac:dyDescent="0.2">
      <c r="A3773" s="10" t="s">
        <v>985</v>
      </c>
      <c r="B3773" s="10">
        <v>1</v>
      </c>
    </row>
    <row r="3774" spans="1:2" x14ac:dyDescent="0.2">
      <c r="A3774" s="10" t="s">
        <v>23</v>
      </c>
      <c r="B3774" s="10">
        <v>1</v>
      </c>
    </row>
    <row r="3775" spans="1:2" x14ac:dyDescent="0.2">
      <c r="A3775" s="10" t="s">
        <v>1166</v>
      </c>
      <c r="B3775" s="10">
        <v>1</v>
      </c>
    </row>
    <row r="3776" spans="1:2" x14ac:dyDescent="0.2">
      <c r="A3776" s="10" t="s">
        <v>1830</v>
      </c>
      <c r="B3776" s="10">
        <v>1</v>
      </c>
    </row>
    <row r="3777" spans="1:2" x14ac:dyDescent="0.2">
      <c r="A3777" s="10" t="s">
        <v>2619</v>
      </c>
      <c r="B3777" s="10">
        <v>1</v>
      </c>
    </row>
    <row r="3778" spans="1:2" x14ac:dyDescent="0.2">
      <c r="A3778" s="10" t="s">
        <v>768</v>
      </c>
      <c r="B3778" s="10">
        <v>1</v>
      </c>
    </row>
    <row r="3779" spans="1:2" x14ac:dyDescent="0.2">
      <c r="A3779" s="10" t="s">
        <v>383</v>
      </c>
      <c r="B3779" s="10">
        <v>1</v>
      </c>
    </row>
    <row r="3780" spans="1:2" x14ac:dyDescent="0.2">
      <c r="A3780" s="10" t="s">
        <v>355</v>
      </c>
      <c r="B3780" s="10">
        <v>1</v>
      </c>
    </row>
    <row r="3781" spans="1:2" x14ac:dyDescent="0.2">
      <c r="A3781" s="10" t="s">
        <v>1595</v>
      </c>
      <c r="B3781" s="10">
        <v>1</v>
      </c>
    </row>
    <row r="3782" spans="1:2" x14ac:dyDescent="0.2">
      <c r="A3782" s="10" t="s">
        <v>244</v>
      </c>
      <c r="B3782" s="10">
        <v>1</v>
      </c>
    </row>
    <row r="3783" spans="1:2" x14ac:dyDescent="0.2">
      <c r="A3783" s="10" t="s">
        <v>7133</v>
      </c>
      <c r="B3783" s="10">
        <v>1</v>
      </c>
    </row>
    <row r="3784" spans="1:2" x14ac:dyDescent="0.2">
      <c r="A3784" s="10" t="s">
        <v>16216</v>
      </c>
      <c r="B3784" s="10">
        <v>1</v>
      </c>
    </row>
    <row r="3785" spans="1:2" x14ac:dyDescent="0.2">
      <c r="A3785" s="10" t="s">
        <v>599</v>
      </c>
      <c r="B3785" s="10">
        <v>1</v>
      </c>
    </row>
    <row r="3786" spans="1:2" x14ac:dyDescent="0.2">
      <c r="A3786" s="10" t="s">
        <v>1433</v>
      </c>
      <c r="B3786" s="10">
        <v>1</v>
      </c>
    </row>
    <row r="3787" spans="1:2" x14ac:dyDescent="0.2">
      <c r="A3787" s="10" t="s">
        <v>14648</v>
      </c>
      <c r="B3787" s="10">
        <v>1</v>
      </c>
    </row>
    <row r="3788" spans="1:2" x14ac:dyDescent="0.2">
      <c r="A3788" s="10" t="s">
        <v>1261</v>
      </c>
      <c r="B3788" s="10">
        <v>1</v>
      </c>
    </row>
    <row r="3789" spans="1:2" x14ac:dyDescent="0.2">
      <c r="A3789" s="10" t="s">
        <v>64</v>
      </c>
      <c r="B3789" s="10">
        <v>1</v>
      </c>
    </row>
    <row r="3790" spans="1:2" x14ac:dyDescent="0.2">
      <c r="A3790" s="10" t="s">
        <v>2390</v>
      </c>
      <c r="B3790" s="10">
        <v>1</v>
      </c>
    </row>
    <row r="3791" spans="1:2" x14ac:dyDescent="0.2">
      <c r="A3791" s="10" t="s">
        <v>3983</v>
      </c>
      <c r="B3791" s="10">
        <v>1</v>
      </c>
    </row>
    <row r="3792" spans="1:2" x14ac:dyDescent="0.2">
      <c r="A3792" s="10" t="s">
        <v>2223</v>
      </c>
      <c r="B3792" s="10">
        <v>1</v>
      </c>
    </row>
    <row r="3793" spans="1:2" x14ac:dyDescent="0.2">
      <c r="A3793" s="10" t="s">
        <v>11909</v>
      </c>
      <c r="B3793" s="10">
        <v>1</v>
      </c>
    </row>
    <row r="3794" spans="1:2" x14ac:dyDescent="0.2">
      <c r="A3794" s="10" t="s">
        <v>1471</v>
      </c>
      <c r="B3794" s="10">
        <v>1</v>
      </c>
    </row>
    <row r="3795" spans="1:2" x14ac:dyDescent="0.2">
      <c r="A3795" s="10" t="s">
        <v>6416</v>
      </c>
      <c r="B3795" s="10">
        <v>1</v>
      </c>
    </row>
    <row r="3796" spans="1:2" x14ac:dyDescent="0.2">
      <c r="A3796" s="10" t="s">
        <v>4706</v>
      </c>
      <c r="B3796" s="10">
        <v>1</v>
      </c>
    </row>
    <row r="3797" spans="1:2" x14ac:dyDescent="0.2">
      <c r="A3797" s="10" t="s">
        <v>1343</v>
      </c>
      <c r="B3797" s="10">
        <v>1</v>
      </c>
    </row>
    <row r="3798" spans="1:2" x14ac:dyDescent="0.2">
      <c r="A3798" s="10" t="s">
        <v>1466</v>
      </c>
      <c r="B3798" s="10">
        <v>1</v>
      </c>
    </row>
    <row r="3799" spans="1:2" x14ac:dyDescent="0.2">
      <c r="A3799" s="10" t="s">
        <v>692</v>
      </c>
      <c r="B3799" s="10">
        <v>1</v>
      </c>
    </row>
    <row r="3800" spans="1:2" x14ac:dyDescent="0.2">
      <c r="A3800" s="10" t="s">
        <v>16700</v>
      </c>
      <c r="B3800" s="10">
        <v>1</v>
      </c>
    </row>
    <row r="3801" spans="1:2" x14ac:dyDescent="0.2">
      <c r="A3801" s="10" t="s">
        <v>2418</v>
      </c>
      <c r="B3801" s="10">
        <v>1</v>
      </c>
    </row>
    <row r="3802" spans="1:2" x14ac:dyDescent="0.2">
      <c r="A3802" s="10" t="s">
        <v>198</v>
      </c>
      <c r="B3802" s="10">
        <v>1</v>
      </c>
    </row>
    <row r="3803" spans="1:2" x14ac:dyDescent="0.2">
      <c r="A3803" s="10" t="s">
        <v>444</v>
      </c>
      <c r="B3803" s="10">
        <v>1</v>
      </c>
    </row>
    <row r="3804" spans="1:2" x14ac:dyDescent="0.2">
      <c r="A3804" s="10" t="s">
        <v>11655</v>
      </c>
      <c r="B3804" s="10">
        <v>1</v>
      </c>
    </row>
    <row r="3805" spans="1:2" x14ac:dyDescent="0.2">
      <c r="A3805" s="10" t="s">
        <v>1761</v>
      </c>
      <c r="B3805" s="10">
        <v>1</v>
      </c>
    </row>
    <row r="3806" spans="1:2" x14ac:dyDescent="0.2">
      <c r="A3806" s="10" t="s">
        <v>1619</v>
      </c>
      <c r="B3806" s="10">
        <v>1</v>
      </c>
    </row>
    <row r="3807" spans="1:2" x14ac:dyDescent="0.2">
      <c r="A3807" s="10" t="s">
        <v>189</v>
      </c>
      <c r="B3807" s="10">
        <v>1</v>
      </c>
    </row>
    <row r="3808" spans="1:2" x14ac:dyDescent="0.2">
      <c r="A3808" s="10" t="s">
        <v>323</v>
      </c>
      <c r="B3808" s="10">
        <v>1</v>
      </c>
    </row>
    <row r="3809" spans="1:2" x14ac:dyDescent="0.2">
      <c r="A3809" s="10" t="s">
        <v>114</v>
      </c>
      <c r="B3809" s="10">
        <v>1</v>
      </c>
    </row>
    <row r="3810" spans="1:2" x14ac:dyDescent="0.2">
      <c r="A3810" s="10" t="s">
        <v>1693</v>
      </c>
      <c r="B3810" s="10">
        <v>1</v>
      </c>
    </row>
    <row r="3811" spans="1:2" x14ac:dyDescent="0.2">
      <c r="A3811" s="10" t="s">
        <v>672</v>
      </c>
      <c r="B3811" s="10">
        <v>1</v>
      </c>
    </row>
    <row r="3812" spans="1:2" x14ac:dyDescent="0.2">
      <c r="A3812" s="10" t="s">
        <v>123</v>
      </c>
      <c r="B3812" s="10">
        <v>1</v>
      </c>
    </row>
    <row r="3813" spans="1:2" x14ac:dyDescent="0.2">
      <c r="A3813" s="10" t="s">
        <v>6752</v>
      </c>
      <c r="B3813" s="10">
        <v>1</v>
      </c>
    </row>
    <row r="3814" spans="1:2" x14ac:dyDescent="0.2">
      <c r="A3814" s="10" t="s">
        <v>689</v>
      </c>
      <c r="B3814" s="10">
        <v>1</v>
      </c>
    </row>
    <row r="3815" spans="1:2" x14ac:dyDescent="0.2">
      <c r="A3815" s="10" t="s">
        <v>6692</v>
      </c>
      <c r="B3815" s="10">
        <v>1</v>
      </c>
    </row>
    <row r="3816" spans="1:2" x14ac:dyDescent="0.2">
      <c r="A3816" s="10" t="s">
        <v>198</v>
      </c>
      <c r="B3816" s="10">
        <v>1</v>
      </c>
    </row>
    <row r="3817" spans="1:2" x14ac:dyDescent="0.2">
      <c r="A3817" s="10" t="s">
        <v>1852</v>
      </c>
      <c r="B3817" s="10">
        <v>1</v>
      </c>
    </row>
    <row r="3818" spans="1:2" x14ac:dyDescent="0.2">
      <c r="A3818" s="10" t="s">
        <v>13797</v>
      </c>
      <c r="B3818" s="10">
        <v>1</v>
      </c>
    </row>
    <row r="3819" spans="1:2" x14ac:dyDescent="0.2">
      <c r="A3819" s="10" t="s">
        <v>444</v>
      </c>
      <c r="B3819" s="10">
        <v>1</v>
      </c>
    </row>
    <row r="3820" spans="1:2" x14ac:dyDescent="0.2">
      <c r="A3820" s="10" t="s">
        <v>8919</v>
      </c>
      <c r="B3820" s="10">
        <v>1</v>
      </c>
    </row>
    <row r="3821" spans="1:2" x14ac:dyDescent="0.2">
      <c r="A3821" s="10" t="s">
        <v>2947</v>
      </c>
      <c r="B3821" s="10">
        <v>1</v>
      </c>
    </row>
    <row r="3822" spans="1:2" x14ac:dyDescent="0.2">
      <c r="A3822" s="10" t="s">
        <v>533</v>
      </c>
      <c r="B3822" s="10">
        <v>1</v>
      </c>
    </row>
    <row r="3823" spans="1:2" x14ac:dyDescent="0.2">
      <c r="A3823" s="10" t="s">
        <v>277</v>
      </c>
      <c r="B3823" s="10">
        <v>1</v>
      </c>
    </row>
    <row r="3824" spans="1:2" x14ac:dyDescent="0.2">
      <c r="A3824" s="10" t="s">
        <v>123</v>
      </c>
      <c r="B3824" s="10">
        <v>1</v>
      </c>
    </row>
    <row r="3825" spans="1:2" x14ac:dyDescent="0.2">
      <c r="A3825" s="10" t="s">
        <v>4474</v>
      </c>
      <c r="B3825" s="10">
        <v>1</v>
      </c>
    </row>
    <row r="3826" spans="1:2" x14ac:dyDescent="0.2">
      <c r="A3826" s="10" t="s">
        <v>123</v>
      </c>
      <c r="B3826" s="10">
        <v>1</v>
      </c>
    </row>
    <row r="3827" spans="1:2" x14ac:dyDescent="0.2">
      <c r="A3827" s="10" t="s">
        <v>507</v>
      </c>
      <c r="B3827" s="10">
        <v>1</v>
      </c>
    </row>
    <row r="3828" spans="1:2" x14ac:dyDescent="0.2">
      <c r="A3828" s="10" t="s">
        <v>330</v>
      </c>
      <c r="B3828" s="10">
        <v>1</v>
      </c>
    </row>
    <row r="3829" spans="1:2" x14ac:dyDescent="0.2">
      <c r="A3829" s="10" t="s">
        <v>1630</v>
      </c>
      <c r="B3829" s="10">
        <v>1</v>
      </c>
    </row>
    <row r="3830" spans="1:2" x14ac:dyDescent="0.2">
      <c r="A3830" s="10" t="s">
        <v>533</v>
      </c>
      <c r="B3830" s="10">
        <v>1</v>
      </c>
    </row>
    <row r="3831" spans="1:2" x14ac:dyDescent="0.2">
      <c r="A3831" s="10" t="s">
        <v>1830</v>
      </c>
      <c r="B3831" s="10">
        <v>1</v>
      </c>
    </row>
    <row r="3832" spans="1:2" x14ac:dyDescent="0.2">
      <c r="A3832" s="10" t="s">
        <v>7207</v>
      </c>
      <c r="B3832" s="10">
        <v>1</v>
      </c>
    </row>
    <row r="3833" spans="1:2" x14ac:dyDescent="0.2">
      <c r="A3833" s="10" t="s">
        <v>5473</v>
      </c>
      <c r="B3833" s="10">
        <v>1</v>
      </c>
    </row>
    <row r="3834" spans="1:2" x14ac:dyDescent="0.2">
      <c r="A3834" s="10" t="s">
        <v>9526</v>
      </c>
      <c r="B3834" s="10">
        <v>1</v>
      </c>
    </row>
    <row r="3835" spans="1:2" x14ac:dyDescent="0.2">
      <c r="A3835" s="10" t="s">
        <v>339</v>
      </c>
      <c r="B3835" s="10">
        <v>1</v>
      </c>
    </row>
    <row r="3836" spans="1:2" x14ac:dyDescent="0.2">
      <c r="A3836" s="10" t="s">
        <v>189</v>
      </c>
      <c r="B3836" s="10">
        <v>1</v>
      </c>
    </row>
    <row r="3837" spans="1:2" x14ac:dyDescent="0.2">
      <c r="A3837" s="10" t="s">
        <v>1648</v>
      </c>
      <c r="B3837" s="10">
        <v>1</v>
      </c>
    </row>
    <row r="3838" spans="1:2" x14ac:dyDescent="0.2">
      <c r="A3838" s="10" t="s">
        <v>919</v>
      </c>
      <c r="B3838" s="10">
        <v>1</v>
      </c>
    </row>
    <row r="3839" spans="1:2" x14ac:dyDescent="0.2">
      <c r="A3839" s="10" t="s">
        <v>142</v>
      </c>
      <c r="B3839" s="10">
        <v>1</v>
      </c>
    </row>
    <row r="3840" spans="1:2" x14ac:dyDescent="0.2">
      <c r="A3840" s="10" t="s">
        <v>1129</v>
      </c>
      <c r="B3840" s="10">
        <v>1</v>
      </c>
    </row>
    <row r="3841" spans="1:2" x14ac:dyDescent="0.2">
      <c r="A3841" s="10" t="s">
        <v>136</v>
      </c>
      <c r="B3841" s="10">
        <v>1</v>
      </c>
    </row>
    <row r="3842" spans="1:2" x14ac:dyDescent="0.2">
      <c r="A3842" s="10" t="s">
        <v>1719</v>
      </c>
      <c r="B3842" s="10">
        <v>1</v>
      </c>
    </row>
    <row r="3843" spans="1:2" x14ac:dyDescent="0.2">
      <c r="A3843" s="10" t="s">
        <v>282</v>
      </c>
      <c r="B3843" s="10">
        <v>1</v>
      </c>
    </row>
    <row r="3844" spans="1:2" x14ac:dyDescent="0.2">
      <c r="A3844" s="10" t="s">
        <v>540</v>
      </c>
      <c r="B3844" s="10">
        <v>1</v>
      </c>
    </row>
    <row r="3845" spans="1:2" x14ac:dyDescent="0.2">
      <c r="A3845" s="10" t="s">
        <v>1213</v>
      </c>
      <c r="B3845" s="10">
        <v>1</v>
      </c>
    </row>
    <row r="3846" spans="1:2" x14ac:dyDescent="0.2">
      <c r="A3846" s="10" t="s">
        <v>437</v>
      </c>
      <c r="B3846" s="10">
        <v>1</v>
      </c>
    </row>
    <row r="3847" spans="1:2" x14ac:dyDescent="0.2">
      <c r="A3847" s="10" t="s">
        <v>1072</v>
      </c>
      <c r="B3847" s="10">
        <v>1</v>
      </c>
    </row>
    <row r="3848" spans="1:2" x14ac:dyDescent="0.2">
      <c r="A3848" s="10" t="s">
        <v>3868</v>
      </c>
      <c r="B3848" s="10">
        <v>1</v>
      </c>
    </row>
    <row r="3849" spans="1:2" x14ac:dyDescent="0.2">
      <c r="A3849" s="10" t="s">
        <v>4307</v>
      </c>
      <c r="B3849" s="10">
        <v>1</v>
      </c>
    </row>
    <row r="3850" spans="1:2" x14ac:dyDescent="0.2">
      <c r="A3850" s="10" t="s">
        <v>6229</v>
      </c>
      <c r="B3850" s="10">
        <v>1</v>
      </c>
    </row>
    <row r="3851" spans="1:2" x14ac:dyDescent="0.2">
      <c r="A3851" s="10" t="s">
        <v>521</v>
      </c>
      <c r="B3851" s="10">
        <v>1</v>
      </c>
    </row>
    <row r="3852" spans="1:2" x14ac:dyDescent="0.2">
      <c r="A3852" s="10" t="s">
        <v>3371</v>
      </c>
      <c r="B3852" s="10">
        <v>1</v>
      </c>
    </row>
    <row r="3853" spans="1:2" x14ac:dyDescent="0.2">
      <c r="A3853" s="10" t="s">
        <v>1717</v>
      </c>
      <c r="B3853" s="10">
        <v>1</v>
      </c>
    </row>
    <row r="3854" spans="1:2" x14ac:dyDescent="0.2">
      <c r="A3854" s="10" t="s">
        <v>13636</v>
      </c>
      <c r="B3854" s="10">
        <v>1</v>
      </c>
    </row>
    <row r="3855" spans="1:2" x14ac:dyDescent="0.2">
      <c r="A3855" s="10" t="s">
        <v>692</v>
      </c>
      <c r="B3855" s="10">
        <v>1</v>
      </c>
    </row>
    <row r="3856" spans="1:2" x14ac:dyDescent="0.2">
      <c r="A3856" s="10" t="s">
        <v>401</v>
      </c>
      <c r="B3856" s="10">
        <v>1</v>
      </c>
    </row>
    <row r="3857" spans="1:2" x14ac:dyDescent="0.2">
      <c r="A3857" s="10" t="s">
        <v>189</v>
      </c>
      <c r="B3857" s="10">
        <v>1</v>
      </c>
    </row>
    <row r="3858" spans="1:2" x14ac:dyDescent="0.2">
      <c r="A3858" s="10" t="s">
        <v>9302</v>
      </c>
      <c r="B3858" s="10">
        <v>1</v>
      </c>
    </row>
    <row r="3859" spans="1:2" x14ac:dyDescent="0.2">
      <c r="A3859" s="10" t="s">
        <v>16152</v>
      </c>
      <c r="B3859" s="10">
        <v>1</v>
      </c>
    </row>
    <row r="3860" spans="1:2" x14ac:dyDescent="0.2">
      <c r="A3860" s="10" t="s">
        <v>4307</v>
      </c>
      <c r="B3860" s="10">
        <v>1</v>
      </c>
    </row>
    <row r="3861" spans="1:2" x14ac:dyDescent="0.2">
      <c r="A3861" s="10" t="s">
        <v>2101</v>
      </c>
      <c r="B3861" s="10">
        <v>1</v>
      </c>
    </row>
    <row r="3862" spans="1:2" x14ac:dyDescent="0.2">
      <c r="A3862" s="10" t="s">
        <v>1138</v>
      </c>
      <c r="B3862" s="10">
        <v>1</v>
      </c>
    </row>
    <row r="3863" spans="1:2" x14ac:dyDescent="0.2">
      <c r="A3863" s="10" t="s">
        <v>12961</v>
      </c>
      <c r="B3863" s="10">
        <v>1</v>
      </c>
    </row>
    <row r="3864" spans="1:2" x14ac:dyDescent="0.2">
      <c r="A3864" s="10" t="s">
        <v>5180</v>
      </c>
      <c r="B3864" s="10">
        <v>1</v>
      </c>
    </row>
    <row r="3865" spans="1:2" x14ac:dyDescent="0.2">
      <c r="A3865" s="10" t="s">
        <v>59</v>
      </c>
      <c r="B3865" s="10">
        <v>1</v>
      </c>
    </row>
    <row r="3866" spans="1:2" x14ac:dyDescent="0.2">
      <c r="A3866" s="10" t="s">
        <v>2678</v>
      </c>
      <c r="B3866" s="10">
        <v>1</v>
      </c>
    </row>
    <row r="3867" spans="1:2" x14ac:dyDescent="0.2">
      <c r="A3867" s="10" t="s">
        <v>4986</v>
      </c>
      <c r="B3867" s="10">
        <v>1</v>
      </c>
    </row>
    <row r="3868" spans="1:2" x14ac:dyDescent="0.2">
      <c r="A3868" s="10" t="s">
        <v>888</v>
      </c>
      <c r="B3868" s="10">
        <v>1</v>
      </c>
    </row>
    <row r="3869" spans="1:2" x14ac:dyDescent="0.2">
      <c r="A3869" s="10" t="s">
        <v>11084</v>
      </c>
      <c r="B3869" s="10">
        <v>1</v>
      </c>
    </row>
    <row r="3870" spans="1:2" x14ac:dyDescent="0.2">
      <c r="A3870" s="10" t="s">
        <v>507</v>
      </c>
      <c r="B3870" s="10">
        <v>1</v>
      </c>
    </row>
    <row r="3871" spans="1:2" x14ac:dyDescent="0.2">
      <c r="A3871" s="10" t="s">
        <v>11987</v>
      </c>
      <c r="B3871" s="10">
        <v>1</v>
      </c>
    </row>
    <row r="3872" spans="1:2" x14ac:dyDescent="0.2">
      <c r="A3872" s="10" t="s">
        <v>5969</v>
      </c>
      <c r="B3872" s="10">
        <v>1</v>
      </c>
    </row>
    <row r="3873" spans="1:2" x14ac:dyDescent="0.2">
      <c r="A3873" s="10" t="s">
        <v>11027</v>
      </c>
      <c r="B3873" s="10">
        <v>1</v>
      </c>
    </row>
    <row r="3874" spans="1:2" x14ac:dyDescent="0.2">
      <c r="A3874" s="10" t="s">
        <v>10735</v>
      </c>
      <c r="B3874" s="10">
        <v>1</v>
      </c>
    </row>
    <row r="3875" spans="1:2" x14ac:dyDescent="0.2">
      <c r="A3875" s="10" t="s">
        <v>3864</v>
      </c>
      <c r="B3875" s="10">
        <v>1</v>
      </c>
    </row>
    <row r="3876" spans="1:2" x14ac:dyDescent="0.2">
      <c r="A3876" s="10" t="s">
        <v>15242</v>
      </c>
      <c r="B3876" s="10">
        <v>1</v>
      </c>
    </row>
    <row r="3877" spans="1:2" x14ac:dyDescent="0.2">
      <c r="A3877" s="10" t="s">
        <v>103</v>
      </c>
      <c r="B3877" s="10">
        <v>1</v>
      </c>
    </row>
    <row r="3878" spans="1:2" x14ac:dyDescent="0.2">
      <c r="A3878" s="10" t="s">
        <v>13005</v>
      </c>
      <c r="B3878" s="10">
        <v>1</v>
      </c>
    </row>
    <row r="3879" spans="1:2" x14ac:dyDescent="0.2">
      <c r="A3879" s="10" t="s">
        <v>14256</v>
      </c>
      <c r="B3879" s="10">
        <v>1</v>
      </c>
    </row>
    <row r="3880" spans="1:2" x14ac:dyDescent="0.2">
      <c r="A3880" s="10" t="s">
        <v>277</v>
      </c>
      <c r="B3880" s="10">
        <v>1</v>
      </c>
    </row>
    <row r="3881" spans="1:2" x14ac:dyDescent="0.2">
      <c r="A3881" s="10" t="s">
        <v>3534</v>
      </c>
      <c r="B3881" s="10">
        <v>1</v>
      </c>
    </row>
    <row r="3882" spans="1:2" x14ac:dyDescent="0.2">
      <c r="A3882" s="10" t="s">
        <v>1761</v>
      </c>
      <c r="B3882" s="10">
        <v>1</v>
      </c>
    </row>
    <row r="3883" spans="1:2" x14ac:dyDescent="0.2">
      <c r="A3883" s="10" t="s">
        <v>2252</v>
      </c>
      <c r="B3883" s="10">
        <v>1</v>
      </c>
    </row>
    <row r="3884" spans="1:2" x14ac:dyDescent="0.2">
      <c r="A3884" s="10" t="s">
        <v>1329</v>
      </c>
      <c r="B3884" s="10">
        <v>1</v>
      </c>
    </row>
    <row r="3885" spans="1:2" x14ac:dyDescent="0.2">
      <c r="A3885" s="10" t="s">
        <v>521</v>
      </c>
      <c r="B3885" s="10">
        <v>1</v>
      </c>
    </row>
    <row r="3886" spans="1:2" x14ac:dyDescent="0.2">
      <c r="A3886" s="10" t="s">
        <v>6402</v>
      </c>
      <c r="B3886" s="10">
        <v>1</v>
      </c>
    </row>
    <row r="3887" spans="1:2" x14ac:dyDescent="0.2">
      <c r="A3887" s="10" t="s">
        <v>975</v>
      </c>
      <c r="B3887" s="10">
        <v>1</v>
      </c>
    </row>
    <row r="3888" spans="1:2" x14ac:dyDescent="0.2">
      <c r="A3888" s="10" t="s">
        <v>1329</v>
      </c>
      <c r="B3888" s="10">
        <v>1</v>
      </c>
    </row>
    <row r="3889" spans="1:2" x14ac:dyDescent="0.2">
      <c r="A3889" s="10" t="s">
        <v>862</v>
      </c>
      <c r="B3889" s="10">
        <v>1</v>
      </c>
    </row>
    <row r="3890" spans="1:2" x14ac:dyDescent="0.2">
      <c r="A3890" s="10" t="s">
        <v>13850</v>
      </c>
      <c r="B3890" s="10">
        <v>1</v>
      </c>
    </row>
    <row r="3891" spans="1:2" x14ac:dyDescent="0.2">
      <c r="A3891" s="10" t="s">
        <v>33</v>
      </c>
      <c r="B3891" s="10">
        <v>1</v>
      </c>
    </row>
    <row r="3892" spans="1:2" x14ac:dyDescent="0.2">
      <c r="A3892" s="10" t="s">
        <v>755</v>
      </c>
      <c r="B3892" s="10">
        <v>1</v>
      </c>
    </row>
    <row r="3893" spans="1:2" x14ac:dyDescent="0.2">
      <c r="A3893" s="10" t="s">
        <v>4709</v>
      </c>
      <c r="B3893" s="10">
        <v>1</v>
      </c>
    </row>
    <row r="3894" spans="1:2" x14ac:dyDescent="0.2">
      <c r="A3894" s="10" t="s">
        <v>5659</v>
      </c>
      <c r="B3894" s="10">
        <v>1</v>
      </c>
    </row>
    <row r="3895" spans="1:2" x14ac:dyDescent="0.2">
      <c r="A3895" s="10" t="s">
        <v>8950</v>
      </c>
      <c r="B3895" s="10">
        <v>1</v>
      </c>
    </row>
    <row r="3896" spans="1:2" x14ac:dyDescent="0.2">
      <c r="A3896" s="10" t="s">
        <v>415</v>
      </c>
      <c r="B3896" s="10">
        <v>1</v>
      </c>
    </row>
    <row r="3897" spans="1:2" x14ac:dyDescent="0.2">
      <c r="A3897" s="10" t="s">
        <v>13220</v>
      </c>
      <c r="B3897" s="10">
        <v>1</v>
      </c>
    </row>
    <row r="3898" spans="1:2" x14ac:dyDescent="0.2">
      <c r="A3898" s="10" t="s">
        <v>1270</v>
      </c>
      <c r="B3898" s="10">
        <v>1</v>
      </c>
    </row>
    <row r="3899" spans="1:2" x14ac:dyDescent="0.2">
      <c r="A3899" s="10" t="s">
        <v>3587</v>
      </c>
      <c r="B3899" s="10">
        <v>1</v>
      </c>
    </row>
    <row r="3900" spans="1:2" x14ac:dyDescent="0.2">
      <c r="A3900" s="10" t="s">
        <v>14152</v>
      </c>
      <c r="B3900" s="10">
        <v>1</v>
      </c>
    </row>
    <row r="3901" spans="1:2" x14ac:dyDescent="0.2">
      <c r="A3901" s="10" t="s">
        <v>535</v>
      </c>
      <c r="B3901" s="10">
        <v>1</v>
      </c>
    </row>
    <row r="3902" spans="1:2" x14ac:dyDescent="0.2">
      <c r="A3902" s="10" t="s">
        <v>9767</v>
      </c>
      <c r="B3902" s="10">
        <v>1</v>
      </c>
    </row>
    <row r="3903" spans="1:2" x14ac:dyDescent="0.2">
      <c r="A3903" s="10" t="s">
        <v>3428</v>
      </c>
      <c r="B3903" s="10">
        <v>1</v>
      </c>
    </row>
    <row r="3904" spans="1:2" x14ac:dyDescent="0.2">
      <c r="A3904" s="10" t="s">
        <v>3480</v>
      </c>
      <c r="B3904" s="10">
        <v>1</v>
      </c>
    </row>
    <row r="3905" spans="1:2" x14ac:dyDescent="0.2">
      <c r="A3905" s="10" t="s">
        <v>14727</v>
      </c>
      <c r="B3905" s="10">
        <v>1</v>
      </c>
    </row>
    <row r="3906" spans="1:2" x14ac:dyDescent="0.2">
      <c r="A3906" s="10" t="s">
        <v>1213</v>
      </c>
      <c r="B3906" s="10">
        <v>1</v>
      </c>
    </row>
    <row r="3907" spans="1:2" x14ac:dyDescent="0.2">
      <c r="A3907" s="10" t="s">
        <v>3292</v>
      </c>
      <c r="B3907" s="10">
        <v>1</v>
      </c>
    </row>
    <row r="3908" spans="1:2" x14ac:dyDescent="0.2">
      <c r="A3908" s="10" t="s">
        <v>13564</v>
      </c>
      <c r="B3908" s="10">
        <v>1</v>
      </c>
    </row>
    <row r="3909" spans="1:2" x14ac:dyDescent="0.2">
      <c r="A3909" s="10" t="s">
        <v>5842</v>
      </c>
      <c r="B3909" s="10">
        <v>1</v>
      </c>
    </row>
    <row r="3910" spans="1:2" x14ac:dyDescent="0.2">
      <c r="A3910" s="10" t="s">
        <v>355</v>
      </c>
      <c r="B3910" s="10">
        <v>1</v>
      </c>
    </row>
    <row r="3911" spans="1:2" x14ac:dyDescent="0.2">
      <c r="A3911" s="10" t="s">
        <v>1009</v>
      </c>
      <c r="B3911" s="10">
        <v>1</v>
      </c>
    </row>
    <row r="3912" spans="1:2" x14ac:dyDescent="0.2">
      <c r="A3912" s="10" t="s">
        <v>2409</v>
      </c>
      <c r="B3912" s="10">
        <v>1</v>
      </c>
    </row>
    <row r="3913" spans="1:2" x14ac:dyDescent="0.2">
      <c r="A3913" s="10" t="s">
        <v>64</v>
      </c>
      <c r="B3913" s="10">
        <v>1</v>
      </c>
    </row>
    <row r="3914" spans="1:2" x14ac:dyDescent="0.2">
      <c r="A3914" s="10" t="s">
        <v>13525</v>
      </c>
      <c r="B3914" s="10">
        <v>1</v>
      </c>
    </row>
    <row r="3915" spans="1:2" x14ac:dyDescent="0.2">
      <c r="A3915" s="10" t="s">
        <v>1648</v>
      </c>
      <c r="B3915" s="10">
        <v>1</v>
      </c>
    </row>
    <row r="3916" spans="1:2" x14ac:dyDescent="0.2">
      <c r="A3916" s="10" t="s">
        <v>15953</v>
      </c>
      <c r="B3916" s="10">
        <v>1</v>
      </c>
    </row>
    <row r="3917" spans="1:2" x14ac:dyDescent="0.2">
      <c r="A3917" s="10" t="s">
        <v>11859</v>
      </c>
      <c r="B3917" s="10">
        <v>1</v>
      </c>
    </row>
    <row r="3918" spans="1:2" x14ac:dyDescent="0.2">
      <c r="A3918" s="10" t="s">
        <v>1210</v>
      </c>
      <c r="B3918" s="10">
        <v>1</v>
      </c>
    </row>
    <row r="3919" spans="1:2" x14ac:dyDescent="0.2">
      <c r="A3919" s="10" t="s">
        <v>692</v>
      </c>
      <c r="B3919" s="10">
        <v>1</v>
      </c>
    </row>
    <row r="3920" spans="1:2" x14ac:dyDescent="0.2">
      <c r="A3920" s="10" t="s">
        <v>586</v>
      </c>
      <c r="B3920" s="10">
        <v>1</v>
      </c>
    </row>
    <row r="3921" spans="1:2" x14ac:dyDescent="0.2">
      <c r="A3921" s="10" t="s">
        <v>2412</v>
      </c>
      <c r="B3921" s="10">
        <v>1</v>
      </c>
    </row>
    <row r="3922" spans="1:2" x14ac:dyDescent="0.2">
      <c r="A3922" s="10" t="s">
        <v>3238</v>
      </c>
      <c r="B3922" s="10">
        <v>1</v>
      </c>
    </row>
    <row r="3923" spans="1:2" x14ac:dyDescent="0.2">
      <c r="A3923" s="10" t="s">
        <v>586</v>
      </c>
      <c r="B3923" s="10">
        <v>1</v>
      </c>
    </row>
    <row r="3924" spans="1:2" x14ac:dyDescent="0.2">
      <c r="A3924" s="10" t="s">
        <v>1166</v>
      </c>
      <c r="B3924" s="10">
        <v>1</v>
      </c>
    </row>
    <row r="3925" spans="1:2" x14ac:dyDescent="0.2">
      <c r="A3925" s="10" t="s">
        <v>4364</v>
      </c>
      <c r="B3925" s="10">
        <v>1</v>
      </c>
    </row>
    <row r="3926" spans="1:2" x14ac:dyDescent="0.2">
      <c r="A3926" s="10" t="s">
        <v>1072</v>
      </c>
      <c r="B3926" s="10">
        <v>1</v>
      </c>
    </row>
    <row r="3927" spans="1:2" x14ac:dyDescent="0.2">
      <c r="A3927" s="10" t="s">
        <v>13883</v>
      </c>
      <c r="B3927" s="10">
        <v>1</v>
      </c>
    </row>
    <row r="3928" spans="1:2" x14ac:dyDescent="0.2">
      <c r="A3928" s="10" t="s">
        <v>531</v>
      </c>
      <c r="B3928" s="10">
        <v>1</v>
      </c>
    </row>
    <row r="3929" spans="1:2" x14ac:dyDescent="0.2">
      <c r="A3929" s="10" t="s">
        <v>478</v>
      </c>
      <c r="B3929" s="10">
        <v>1</v>
      </c>
    </row>
    <row r="3930" spans="1:2" x14ac:dyDescent="0.2">
      <c r="A3930" s="10" t="s">
        <v>10547</v>
      </c>
      <c r="B3930" s="10">
        <v>1</v>
      </c>
    </row>
    <row r="3931" spans="1:2" x14ac:dyDescent="0.2">
      <c r="A3931" s="10" t="s">
        <v>136</v>
      </c>
      <c r="B3931" s="10">
        <v>1</v>
      </c>
    </row>
    <row r="3932" spans="1:2" x14ac:dyDescent="0.2">
      <c r="A3932" s="10" t="s">
        <v>913</v>
      </c>
      <c r="B3932" s="10">
        <v>1</v>
      </c>
    </row>
    <row r="3933" spans="1:2" x14ac:dyDescent="0.2">
      <c r="A3933" s="10" t="s">
        <v>9605</v>
      </c>
      <c r="B3933" s="10">
        <v>1</v>
      </c>
    </row>
    <row r="3934" spans="1:2" x14ac:dyDescent="0.2">
      <c r="A3934" s="10" t="s">
        <v>16065</v>
      </c>
      <c r="B3934" s="10">
        <v>1</v>
      </c>
    </row>
    <row r="3935" spans="1:2" x14ac:dyDescent="0.2">
      <c r="A3935" s="10" t="s">
        <v>10858</v>
      </c>
      <c r="B3935" s="10">
        <v>1</v>
      </c>
    </row>
    <row r="3936" spans="1:2" x14ac:dyDescent="0.2">
      <c r="A3936" s="10" t="s">
        <v>653</v>
      </c>
      <c r="B3936" s="10">
        <v>1</v>
      </c>
    </row>
    <row r="3937" spans="1:2" x14ac:dyDescent="0.2">
      <c r="A3937" s="10" t="s">
        <v>661</v>
      </c>
      <c r="B3937" s="10">
        <v>1</v>
      </c>
    </row>
    <row r="3938" spans="1:2" x14ac:dyDescent="0.2">
      <c r="A3938" s="10" t="s">
        <v>879</v>
      </c>
      <c r="B3938" s="10">
        <v>1</v>
      </c>
    </row>
    <row r="3939" spans="1:2" x14ac:dyDescent="0.2">
      <c r="A3939" s="10" t="s">
        <v>531</v>
      </c>
      <c r="B3939" s="10">
        <v>1</v>
      </c>
    </row>
    <row r="3940" spans="1:2" x14ac:dyDescent="0.2">
      <c r="A3940" s="10" t="s">
        <v>919</v>
      </c>
      <c r="B3940" s="10">
        <v>1</v>
      </c>
    </row>
    <row r="3941" spans="1:2" x14ac:dyDescent="0.2">
      <c r="A3941" s="10" t="s">
        <v>4486</v>
      </c>
      <c r="B3941" s="10">
        <v>1</v>
      </c>
    </row>
    <row r="3942" spans="1:2" x14ac:dyDescent="0.2">
      <c r="A3942" s="10" t="s">
        <v>507</v>
      </c>
      <c r="B3942" s="10">
        <v>1</v>
      </c>
    </row>
    <row r="3943" spans="1:2" x14ac:dyDescent="0.2">
      <c r="A3943" s="10" t="s">
        <v>7446</v>
      </c>
      <c r="B3943" s="10">
        <v>1</v>
      </c>
    </row>
    <row r="3944" spans="1:2" x14ac:dyDescent="0.2">
      <c r="A3944" s="10" t="s">
        <v>1830</v>
      </c>
      <c r="B3944" s="10">
        <v>1</v>
      </c>
    </row>
    <row r="3945" spans="1:2" x14ac:dyDescent="0.2">
      <c r="A3945" s="10" t="s">
        <v>19</v>
      </c>
      <c r="B3945" s="10">
        <v>1</v>
      </c>
    </row>
    <row r="3946" spans="1:2" x14ac:dyDescent="0.2">
      <c r="A3946" s="10" t="s">
        <v>932</v>
      </c>
      <c r="B3946" s="10">
        <v>1</v>
      </c>
    </row>
    <row r="3947" spans="1:2" x14ac:dyDescent="0.2">
      <c r="A3947" s="10" t="s">
        <v>1406</v>
      </c>
      <c r="B3947" s="10">
        <v>1</v>
      </c>
    </row>
    <row r="3948" spans="1:2" x14ac:dyDescent="0.2">
      <c r="A3948" s="10" t="s">
        <v>1622</v>
      </c>
      <c r="B3948" s="10">
        <v>1</v>
      </c>
    </row>
    <row r="3949" spans="1:2" x14ac:dyDescent="0.2">
      <c r="A3949" s="10" t="s">
        <v>6048</v>
      </c>
      <c r="B3949" s="10">
        <v>1</v>
      </c>
    </row>
    <row r="3950" spans="1:2" x14ac:dyDescent="0.2">
      <c r="A3950" s="10" t="s">
        <v>9220</v>
      </c>
      <c r="B3950" s="10">
        <v>1</v>
      </c>
    </row>
    <row r="3951" spans="1:2" x14ac:dyDescent="0.2">
      <c r="A3951" s="10" t="s">
        <v>531</v>
      </c>
      <c r="B3951" s="10">
        <v>1</v>
      </c>
    </row>
    <row r="3952" spans="1:2" x14ac:dyDescent="0.2">
      <c r="A3952" s="10" t="s">
        <v>59</v>
      </c>
      <c r="B3952" s="10">
        <v>1</v>
      </c>
    </row>
    <row r="3953" spans="1:2" x14ac:dyDescent="0.2">
      <c r="A3953" s="10" t="s">
        <v>336</v>
      </c>
      <c r="B3953" s="10">
        <v>1</v>
      </c>
    </row>
    <row r="3954" spans="1:2" x14ac:dyDescent="0.2">
      <c r="A3954" s="10" t="s">
        <v>323</v>
      </c>
      <c r="B3954" s="10">
        <v>1</v>
      </c>
    </row>
    <row r="3955" spans="1:2" x14ac:dyDescent="0.2">
      <c r="A3955" s="10" t="s">
        <v>198</v>
      </c>
      <c r="B3955" s="10">
        <v>1</v>
      </c>
    </row>
    <row r="3956" spans="1:2" x14ac:dyDescent="0.2">
      <c r="A3956" s="10" t="s">
        <v>1693</v>
      </c>
      <c r="B3956" s="10">
        <v>1</v>
      </c>
    </row>
    <row r="3957" spans="1:2" x14ac:dyDescent="0.2">
      <c r="A3957" s="10" t="s">
        <v>925</v>
      </c>
      <c r="B3957" s="10">
        <v>1</v>
      </c>
    </row>
    <row r="3958" spans="1:2" x14ac:dyDescent="0.2">
      <c r="A3958" s="10" t="s">
        <v>9578</v>
      </c>
      <c r="B3958" s="10">
        <v>1</v>
      </c>
    </row>
    <row r="3959" spans="1:2" x14ac:dyDescent="0.2">
      <c r="A3959" s="10" t="s">
        <v>6580</v>
      </c>
      <c r="B3959" s="10">
        <v>1</v>
      </c>
    </row>
    <row r="3960" spans="1:2" x14ac:dyDescent="0.2">
      <c r="A3960" s="10" t="s">
        <v>5834</v>
      </c>
      <c r="B3960" s="10">
        <v>1</v>
      </c>
    </row>
    <row r="3961" spans="1:2" x14ac:dyDescent="0.2">
      <c r="A3961" s="10" t="s">
        <v>1277</v>
      </c>
      <c r="B3961" s="10">
        <v>1</v>
      </c>
    </row>
    <row r="3962" spans="1:2" x14ac:dyDescent="0.2">
      <c r="A3962" s="10" t="s">
        <v>93</v>
      </c>
      <c r="B3962" s="10">
        <v>1</v>
      </c>
    </row>
    <row r="3963" spans="1:2" x14ac:dyDescent="0.2">
      <c r="A3963" s="10" t="s">
        <v>1279</v>
      </c>
      <c r="B3963" s="10">
        <v>1</v>
      </c>
    </row>
    <row r="3964" spans="1:2" x14ac:dyDescent="0.2">
      <c r="A3964" s="10" t="s">
        <v>692</v>
      </c>
      <c r="B3964" s="10">
        <v>1</v>
      </c>
    </row>
    <row r="3965" spans="1:2" x14ac:dyDescent="0.2">
      <c r="A3965" s="10" t="s">
        <v>10037</v>
      </c>
      <c r="B3965" s="10">
        <v>1</v>
      </c>
    </row>
    <row r="3966" spans="1:2" x14ac:dyDescent="0.2">
      <c r="A3966" s="10" t="s">
        <v>2418</v>
      </c>
      <c r="B3966" s="10">
        <v>1</v>
      </c>
    </row>
    <row r="3967" spans="1:2" x14ac:dyDescent="0.2">
      <c r="A3967" s="10" t="s">
        <v>1807</v>
      </c>
      <c r="B3967" s="10">
        <v>1</v>
      </c>
    </row>
    <row r="3968" spans="1:2" x14ac:dyDescent="0.2">
      <c r="A3968" s="10" t="s">
        <v>1648</v>
      </c>
      <c r="B3968" s="10">
        <v>1</v>
      </c>
    </row>
    <row r="3969" spans="1:2" x14ac:dyDescent="0.2">
      <c r="A3969" s="10" t="s">
        <v>15009</v>
      </c>
      <c r="B3969" s="10">
        <v>1</v>
      </c>
    </row>
    <row r="3970" spans="1:2" x14ac:dyDescent="0.2">
      <c r="A3970" s="10" t="s">
        <v>14527</v>
      </c>
      <c r="B3970" s="10">
        <v>1</v>
      </c>
    </row>
    <row r="3971" spans="1:2" x14ac:dyDescent="0.2">
      <c r="A3971" s="10" t="s">
        <v>14459</v>
      </c>
      <c r="B3971" s="10">
        <v>1</v>
      </c>
    </row>
    <row r="3972" spans="1:2" x14ac:dyDescent="0.2">
      <c r="A3972" s="10" t="s">
        <v>277</v>
      </c>
      <c r="B3972" s="10">
        <v>1</v>
      </c>
    </row>
    <row r="3973" spans="1:2" x14ac:dyDescent="0.2">
      <c r="A3973" s="10" t="s">
        <v>339</v>
      </c>
      <c r="B3973" s="10">
        <v>1</v>
      </c>
    </row>
    <row r="3974" spans="1:2" x14ac:dyDescent="0.2">
      <c r="A3974" s="10" t="s">
        <v>2168</v>
      </c>
      <c r="B3974" s="10">
        <v>1</v>
      </c>
    </row>
    <row r="3975" spans="1:2" x14ac:dyDescent="0.2">
      <c r="A3975" s="10" t="s">
        <v>311</v>
      </c>
      <c r="B3975" s="10">
        <v>1</v>
      </c>
    </row>
    <row r="3976" spans="1:2" x14ac:dyDescent="0.2">
      <c r="A3976" s="10" t="s">
        <v>3087</v>
      </c>
      <c r="B3976" s="10">
        <v>1</v>
      </c>
    </row>
    <row r="3977" spans="1:2" x14ac:dyDescent="0.2">
      <c r="A3977" s="10" t="s">
        <v>3659</v>
      </c>
      <c r="B3977" s="10">
        <v>1</v>
      </c>
    </row>
    <row r="3978" spans="1:2" x14ac:dyDescent="0.2">
      <c r="A3978" s="10" t="s">
        <v>3207</v>
      </c>
      <c r="B3978" s="10">
        <v>1</v>
      </c>
    </row>
    <row r="3979" spans="1:2" x14ac:dyDescent="0.2">
      <c r="A3979" s="10" t="s">
        <v>444</v>
      </c>
      <c r="B3979" s="10">
        <v>1</v>
      </c>
    </row>
    <row r="3980" spans="1:2" x14ac:dyDescent="0.2">
      <c r="A3980" s="10" t="s">
        <v>48</v>
      </c>
      <c r="B3980" s="10">
        <v>1</v>
      </c>
    </row>
    <row r="3981" spans="1:2" x14ac:dyDescent="0.2">
      <c r="A3981" s="10" t="s">
        <v>11802</v>
      </c>
      <c r="B3981" s="10">
        <v>1</v>
      </c>
    </row>
    <row r="3982" spans="1:2" x14ac:dyDescent="0.2">
      <c r="A3982" s="10" t="s">
        <v>10259</v>
      </c>
      <c r="B3982" s="10">
        <v>1</v>
      </c>
    </row>
    <row r="3983" spans="1:2" x14ac:dyDescent="0.2">
      <c r="A3983" s="10" t="s">
        <v>3520</v>
      </c>
      <c r="B3983" s="10">
        <v>1</v>
      </c>
    </row>
    <row r="3984" spans="1:2" x14ac:dyDescent="0.2">
      <c r="A3984" s="10" t="s">
        <v>1087</v>
      </c>
      <c r="B3984" s="10">
        <v>1</v>
      </c>
    </row>
    <row r="3985" spans="1:2" x14ac:dyDescent="0.2">
      <c r="A3985" s="10" t="s">
        <v>401</v>
      </c>
      <c r="B3985" s="10">
        <v>1</v>
      </c>
    </row>
    <row r="3986" spans="1:2" x14ac:dyDescent="0.2">
      <c r="A3986" s="10" t="s">
        <v>23</v>
      </c>
      <c r="B3986" s="10">
        <v>1</v>
      </c>
    </row>
    <row r="3987" spans="1:2" x14ac:dyDescent="0.2">
      <c r="A3987" s="10" t="s">
        <v>1890</v>
      </c>
      <c r="B3987" s="10">
        <v>1</v>
      </c>
    </row>
    <row r="3988" spans="1:2" x14ac:dyDescent="0.2">
      <c r="A3988" s="10" t="s">
        <v>1059</v>
      </c>
      <c r="B3988" s="10">
        <v>1</v>
      </c>
    </row>
    <row r="3989" spans="1:2" x14ac:dyDescent="0.2">
      <c r="A3989" s="10" t="s">
        <v>1731</v>
      </c>
      <c r="B3989" s="10">
        <v>1</v>
      </c>
    </row>
    <row r="3990" spans="1:2" x14ac:dyDescent="0.2">
      <c r="A3990" s="10" t="s">
        <v>2864</v>
      </c>
      <c r="B3990" s="10">
        <v>1</v>
      </c>
    </row>
    <row r="3991" spans="1:2" x14ac:dyDescent="0.2">
      <c r="A3991" s="10" t="s">
        <v>561</v>
      </c>
      <c r="B3991" s="10">
        <v>1</v>
      </c>
    </row>
    <row r="3992" spans="1:2" x14ac:dyDescent="0.2">
      <c r="A3992" s="10" t="s">
        <v>53</v>
      </c>
      <c r="B3992" s="10">
        <v>1</v>
      </c>
    </row>
    <row r="3993" spans="1:2" x14ac:dyDescent="0.2">
      <c r="A3993" s="10" t="s">
        <v>1279</v>
      </c>
      <c r="B3993" s="10">
        <v>1</v>
      </c>
    </row>
    <row r="3994" spans="1:2" x14ac:dyDescent="0.2">
      <c r="A3994" s="10" t="s">
        <v>3371</v>
      </c>
      <c r="B3994" s="10">
        <v>1</v>
      </c>
    </row>
    <row r="3995" spans="1:2" x14ac:dyDescent="0.2">
      <c r="A3995" s="10" t="s">
        <v>48</v>
      </c>
      <c r="B3995" s="10">
        <v>1</v>
      </c>
    </row>
    <row r="3996" spans="1:2" x14ac:dyDescent="0.2">
      <c r="A3996" s="10" t="s">
        <v>41</v>
      </c>
      <c r="B3996" s="10">
        <v>1</v>
      </c>
    </row>
    <row r="3997" spans="1:2" x14ac:dyDescent="0.2">
      <c r="A3997" s="10" t="s">
        <v>7073</v>
      </c>
      <c r="B3997" s="10">
        <v>1</v>
      </c>
    </row>
    <row r="3998" spans="1:2" x14ac:dyDescent="0.2">
      <c r="A3998" s="10" t="s">
        <v>1628</v>
      </c>
      <c r="B3998" s="10">
        <v>1</v>
      </c>
    </row>
    <row r="3999" spans="1:2" x14ac:dyDescent="0.2">
      <c r="A3999" s="10" t="s">
        <v>120</v>
      </c>
      <c r="B3999" s="10">
        <v>1</v>
      </c>
    </row>
    <row r="4000" spans="1:2" x14ac:dyDescent="0.2">
      <c r="A4000" s="10" t="s">
        <v>896</v>
      </c>
      <c r="B4000" s="10">
        <v>1</v>
      </c>
    </row>
    <row r="4001" spans="1:2" x14ac:dyDescent="0.2">
      <c r="A4001" s="10" t="s">
        <v>1717</v>
      </c>
      <c r="B4001" s="10">
        <v>1</v>
      </c>
    </row>
    <row r="4002" spans="1:2" x14ac:dyDescent="0.2">
      <c r="A4002" s="10" t="s">
        <v>919</v>
      </c>
      <c r="B4002" s="10">
        <v>1</v>
      </c>
    </row>
    <row r="4003" spans="1:2" x14ac:dyDescent="0.2">
      <c r="A4003" s="10" t="s">
        <v>2403</v>
      </c>
      <c r="B4003" s="10">
        <v>1</v>
      </c>
    </row>
    <row r="4004" spans="1:2" x14ac:dyDescent="0.2">
      <c r="A4004" s="10" t="s">
        <v>1717</v>
      </c>
      <c r="B4004" s="10">
        <v>1</v>
      </c>
    </row>
    <row r="4005" spans="1:2" x14ac:dyDescent="0.2">
      <c r="A4005" s="10" t="s">
        <v>6063</v>
      </c>
      <c r="B4005" s="10">
        <v>1</v>
      </c>
    </row>
    <row r="4006" spans="1:2" x14ac:dyDescent="0.2">
      <c r="A4006" s="10" t="s">
        <v>6251</v>
      </c>
      <c r="B4006" s="10">
        <v>1</v>
      </c>
    </row>
    <row r="4007" spans="1:2" x14ac:dyDescent="0.2">
      <c r="A4007" s="10" t="s">
        <v>50</v>
      </c>
      <c r="B4007" s="10">
        <v>1</v>
      </c>
    </row>
    <row r="4008" spans="1:2" x14ac:dyDescent="0.2">
      <c r="A4008" s="10" t="s">
        <v>7259</v>
      </c>
      <c r="B4008" s="10">
        <v>1</v>
      </c>
    </row>
    <row r="4009" spans="1:2" x14ac:dyDescent="0.2">
      <c r="A4009" s="10" t="s">
        <v>1072</v>
      </c>
      <c r="B4009" s="10">
        <v>1</v>
      </c>
    </row>
    <row r="4010" spans="1:2" x14ac:dyDescent="0.2">
      <c r="A4010" s="10" t="s">
        <v>44</v>
      </c>
      <c r="B4010" s="10">
        <v>1</v>
      </c>
    </row>
    <row r="4011" spans="1:2" x14ac:dyDescent="0.2">
      <c r="A4011" s="10" t="s">
        <v>3326</v>
      </c>
      <c r="B4011" s="10">
        <v>1</v>
      </c>
    </row>
    <row r="4012" spans="1:2" x14ac:dyDescent="0.2">
      <c r="A4012" s="10" t="s">
        <v>272</v>
      </c>
      <c r="B4012" s="10">
        <v>1</v>
      </c>
    </row>
    <row r="4013" spans="1:2" x14ac:dyDescent="0.2">
      <c r="A4013" s="10" t="s">
        <v>540</v>
      </c>
      <c r="B4013" s="10">
        <v>1</v>
      </c>
    </row>
    <row r="4014" spans="1:2" x14ac:dyDescent="0.2">
      <c r="A4014" s="10" t="s">
        <v>16040</v>
      </c>
      <c r="B4014" s="10">
        <v>1</v>
      </c>
    </row>
    <row r="4015" spans="1:2" x14ac:dyDescent="0.2">
      <c r="A4015" s="10" t="s">
        <v>9761</v>
      </c>
      <c r="B4015" s="10">
        <v>1</v>
      </c>
    </row>
    <row r="4016" spans="1:2" x14ac:dyDescent="0.2">
      <c r="A4016" s="10" t="s">
        <v>41</v>
      </c>
      <c r="B4016" s="10">
        <v>1</v>
      </c>
    </row>
    <row r="4017" spans="1:2" x14ac:dyDescent="0.2">
      <c r="A4017" s="10" t="s">
        <v>1166</v>
      </c>
      <c r="B4017" s="10">
        <v>1</v>
      </c>
    </row>
    <row r="4018" spans="1:2" x14ac:dyDescent="0.2">
      <c r="A4018" s="10" t="s">
        <v>5879</v>
      </c>
      <c r="B4018" s="10">
        <v>1</v>
      </c>
    </row>
    <row r="4019" spans="1:2" x14ac:dyDescent="0.2">
      <c r="A4019" s="10" t="s">
        <v>1761</v>
      </c>
      <c r="B4019" s="10">
        <v>1</v>
      </c>
    </row>
    <row r="4020" spans="1:2" x14ac:dyDescent="0.2">
      <c r="A4020" s="10" t="s">
        <v>1628</v>
      </c>
      <c r="B4020" s="10">
        <v>1</v>
      </c>
    </row>
    <row r="4021" spans="1:2" x14ac:dyDescent="0.2">
      <c r="A4021" s="10" t="s">
        <v>10858</v>
      </c>
      <c r="B4021" s="10">
        <v>1</v>
      </c>
    </row>
    <row r="4022" spans="1:2" x14ac:dyDescent="0.2">
      <c r="A4022" s="10" t="s">
        <v>14776</v>
      </c>
      <c r="B4022" s="10">
        <v>1</v>
      </c>
    </row>
    <row r="4023" spans="1:2" x14ac:dyDescent="0.2">
      <c r="A4023" s="10" t="s">
        <v>1087</v>
      </c>
      <c r="B4023" s="10">
        <v>1</v>
      </c>
    </row>
    <row r="4024" spans="1:2" x14ac:dyDescent="0.2">
      <c r="A4024" s="10" t="s">
        <v>602</v>
      </c>
      <c r="B4024" s="10">
        <v>1</v>
      </c>
    </row>
    <row r="4025" spans="1:2" x14ac:dyDescent="0.2">
      <c r="A4025" s="10" t="s">
        <v>14235</v>
      </c>
      <c r="B4025" s="10">
        <v>1</v>
      </c>
    </row>
    <row r="4026" spans="1:2" x14ac:dyDescent="0.2">
      <c r="A4026" s="10" t="s">
        <v>561</v>
      </c>
      <c r="B4026" s="10">
        <v>1</v>
      </c>
    </row>
    <row r="4027" spans="1:2" x14ac:dyDescent="0.2">
      <c r="A4027" s="10" t="s">
        <v>12626</v>
      </c>
      <c r="B4027" s="10">
        <v>1</v>
      </c>
    </row>
    <row r="4028" spans="1:2" x14ac:dyDescent="0.2">
      <c r="A4028" s="10" t="s">
        <v>64</v>
      </c>
      <c r="B4028" s="10">
        <v>1</v>
      </c>
    </row>
    <row r="4029" spans="1:2" x14ac:dyDescent="0.2">
      <c r="A4029" s="10" t="s">
        <v>139</v>
      </c>
      <c r="B4029" s="10">
        <v>1</v>
      </c>
    </row>
    <row r="4030" spans="1:2" x14ac:dyDescent="0.2">
      <c r="A4030" s="10" t="s">
        <v>11520</v>
      </c>
      <c r="B4030" s="10">
        <v>1</v>
      </c>
    </row>
    <row r="4031" spans="1:2" x14ac:dyDescent="0.2">
      <c r="A4031" s="10" t="s">
        <v>355</v>
      </c>
      <c r="B4031" s="10">
        <v>1</v>
      </c>
    </row>
    <row r="4032" spans="1:2" x14ac:dyDescent="0.2">
      <c r="A4032" s="10" t="s">
        <v>192</v>
      </c>
      <c r="B4032" s="10">
        <v>1</v>
      </c>
    </row>
    <row r="4033" spans="1:2" x14ac:dyDescent="0.2">
      <c r="A4033" s="10" t="s">
        <v>11555</v>
      </c>
      <c r="B4033" s="10">
        <v>1</v>
      </c>
    </row>
    <row r="4034" spans="1:2" x14ac:dyDescent="0.2">
      <c r="A4034" s="10" t="s">
        <v>559</v>
      </c>
      <c r="B4034" s="10">
        <v>1</v>
      </c>
    </row>
    <row r="4035" spans="1:2" x14ac:dyDescent="0.2">
      <c r="A4035" s="10" t="s">
        <v>4618</v>
      </c>
      <c r="B4035" s="10">
        <v>1</v>
      </c>
    </row>
    <row r="4036" spans="1:2" x14ac:dyDescent="0.2">
      <c r="A4036" s="10" t="s">
        <v>3317</v>
      </c>
      <c r="B4036" s="10">
        <v>1</v>
      </c>
    </row>
    <row r="4037" spans="1:2" x14ac:dyDescent="0.2">
      <c r="A4037" s="10" t="s">
        <v>6935</v>
      </c>
      <c r="B4037" s="10">
        <v>1</v>
      </c>
    </row>
    <row r="4038" spans="1:2" x14ac:dyDescent="0.2">
      <c r="A4038" s="10" t="s">
        <v>15827</v>
      </c>
      <c r="B4038" s="10">
        <v>1</v>
      </c>
    </row>
    <row r="4039" spans="1:2" x14ac:dyDescent="0.2">
      <c r="A4039" s="10" t="s">
        <v>1372</v>
      </c>
      <c r="B4039" s="10">
        <v>1</v>
      </c>
    </row>
    <row r="4040" spans="1:2" x14ac:dyDescent="0.2">
      <c r="A4040" s="10" t="s">
        <v>13476</v>
      </c>
      <c r="B4040" s="10">
        <v>1</v>
      </c>
    </row>
    <row r="4041" spans="1:2" x14ac:dyDescent="0.2">
      <c r="A4041" s="10" t="s">
        <v>64</v>
      </c>
      <c r="B4041" s="10">
        <v>1</v>
      </c>
    </row>
    <row r="4042" spans="1:2" x14ac:dyDescent="0.2">
      <c r="A4042" s="10" t="s">
        <v>33</v>
      </c>
      <c r="B4042" s="10">
        <v>1</v>
      </c>
    </row>
    <row r="4043" spans="1:2" x14ac:dyDescent="0.2">
      <c r="A4043" s="10" t="s">
        <v>780</v>
      </c>
      <c r="B4043" s="10">
        <v>1</v>
      </c>
    </row>
    <row r="4044" spans="1:2" x14ac:dyDescent="0.2">
      <c r="A4044" s="10" t="s">
        <v>401</v>
      </c>
      <c r="B4044" s="10">
        <v>1</v>
      </c>
    </row>
    <row r="4045" spans="1:2" x14ac:dyDescent="0.2">
      <c r="A4045" s="10" t="s">
        <v>9226</v>
      </c>
      <c r="B4045" s="10">
        <v>1</v>
      </c>
    </row>
    <row r="4046" spans="1:2" x14ac:dyDescent="0.2">
      <c r="A4046" s="10" t="s">
        <v>8023</v>
      </c>
      <c r="B4046" s="10">
        <v>1</v>
      </c>
    </row>
    <row r="4047" spans="1:2" x14ac:dyDescent="0.2">
      <c r="A4047" s="10" t="s">
        <v>15951</v>
      </c>
      <c r="B4047" s="10">
        <v>1</v>
      </c>
    </row>
    <row r="4048" spans="1:2" x14ac:dyDescent="0.2">
      <c r="A4048" s="10" t="s">
        <v>339</v>
      </c>
      <c r="B4048" s="10">
        <v>1</v>
      </c>
    </row>
    <row r="4049" spans="1:2" x14ac:dyDescent="0.2">
      <c r="A4049" s="10" t="s">
        <v>16438</v>
      </c>
      <c r="B4049" s="10">
        <v>1</v>
      </c>
    </row>
    <row r="4050" spans="1:2" x14ac:dyDescent="0.2">
      <c r="A4050" s="10" t="s">
        <v>27</v>
      </c>
      <c r="B4050" s="10">
        <v>1</v>
      </c>
    </row>
    <row r="4051" spans="1:2" x14ac:dyDescent="0.2">
      <c r="A4051" s="10" t="s">
        <v>507</v>
      </c>
      <c r="B4051" s="10">
        <v>1</v>
      </c>
    </row>
    <row r="4052" spans="1:2" x14ac:dyDescent="0.2">
      <c r="A4052" s="10" t="s">
        <v>4530</v>
      </c>
      <c r="B4052" s="10">
        <v>1</v>
      </c>
    </row>
    <row r="4053" spans="1:2" x14ac:dyDescent="0.2">
      <c r="A4053" s="10" t="s">
        <v>638</v>
      </c>
      <c r="B4053" s="10">
        <v>1</v>
      </c>
    </row>
    <row r="4054" spans="1:2" x14ac:dyDescent="0.2">
      <c r="A4054" s="10" t="s">
        <v>6816</v>
      </c>
      <c r="B4054" s="10">
        <v>1</v>
      </c>
    </row>
    <row r="4055" spans="1:2" x14ac:dyDescent="0.2">
      <c r="A4055" s="10" t="s">
        <v>4575</v>
      </c>
      <c r="B4055" s="10">
        <v>1</v>
      </c>
    </row>
    <row r="4056" spans="1:2" x14ac:dyDescent="0.2">
      <c r="A4056" s="10" t="s">
        <v>5692</v>
      </c>
      <c r="B4056" s="10">
        <v>1</v>
      </c>
    </row>
    <row r="4057" spans="1:2" x14ac:dyDescent="0.2">
      <c r="A4057" s="10" t="s">
        <v>9412</v>
      </c>
      <c r="B4057" s="10">
        <v>1</v>
      </c>
    </row>
    <row r="4058" spans="1:2" x14ac:dyDescent="0.2">
      <c r="A4058" s="10" t="s">
        <v>434</v>
      </c>
      <c r="B4058" s="10">
        <v>1</v>
      </c>
    </row>
    <row r="4059" spans="1:2" x14ac:dyDescent="0.2">
      <c r="A4059" s="10" t="s">
        <v>120</v>
      </c>
      <c r="B4059" s="10">
        <v>1</v>
      </c>
    </row>
    <row r="4060" spans="1:2" x14ac:dyDescent="0.2">
      <c r="A4060" s="10" t="s">
        <v>1622</v>
      </c>
      <c r="B4060" s="10">
        <v>1</v>
      </c>
    </row>
    <row r="4061" spans="1:2" x14ac:dyDescent="0.2">
      <c r="A4061" s="10" t="s">
        <v>2204</v>
      </c>
      <c r="B4061" s="10">
        <v>1</v>
      </c>
    </row>
    <row r="4062" spans="1:2" x14ac:dyDescent="0.2">
      <c r="A4062" s="10" t="s">
        <v>2558</v>
      </c>
      <c r="B4062" s="10">
        <v>1</v>
      </c>
    </row>
    <row r="4063" spans="1:2" x14ac:dyDescent="0.2">
      <c r="A4063" s="10" t="s">
        <v>48</v>
      </c>
      <c r="B4063" s="10">
        <v>1</v>
      </c>
    </row>
    <row r="4064" spans="1:2" x14ac:dyDescent="0.2">
      <c r="A4064" s="10" t="s">
        <v>277</v>
      </c>
      <c r="B4064" s="10">
        <v>1</v>
      </c>
    </row>
    <row r="4065" spans="1:2" x14ac:dyDescent="0.2">
      <c r="A4065" s="10" t="s">
        <v>8890</v>
      </c>
      <c r="B4065" s="10">
        <v>1</v>
      </c>
    </row>
    <row r="4066" spans="1:2" x14ac:dyDescent="0.2">
      <c r="A4066" s="10" t="s">
        <v>345</v>
      </c>
      <c r="B4066" s="10">
        <v>1</v>
      </c>
    </row>
    <row r="4067" spans="1:2" x14ac:dyDescent="0.2">
      <c r="A4067" s="10" t="s">
        <v>339</v>
      </c>
      <c r="B4067" s="10">
        <v>1</v>
      </c>
    </row>
    <row r="4068" spans="1:2" x14ac:dyDescent="0.2">
      <c r="A4068" s="10" t="s">
        <v>692</v>
      </c>
      <c r="B4068" s="10">
        <v>1</v>
      </c>
    </row>
    <row r="4069" spans="1:2" x14ac:dyDescent="0.2">
      <c r="A4069" s="10" t="s">
        <v>1236</v>
      </c>
      <c r="B4069" s="10">
        <v>1</v>
      </c>
    </row>
    <row r="4070" spans="1:2" x14ac:dyDescent="0.2">
      <c r="A4070" s="10" t="s">
        <v>139</v>
      </c>
      <c r="B4070" s="10">
        <v>1</v>
      </c>
    </row>
    <row r="4071" spans="1:2" x14ac:dyDescent="0.2">
      <c r="A4071" s="10" t="s">
        <v>3541</v>
      </c>
      <c r="B4071" s="10">
        <v>1</v>
      </c>
    </row>
    <row r="4072" spans="1:2" x14ac:dyDescent="0.2">
      <c r="A4072" s="10" t="s">
        <v>932</v>
      </c>
      <c r="B4072" s="10">
        <v>1</v>
      </c>
    </row>
    <row r="4073" spans="1:2" x14ac:dyDescent="0.2">
      <c r="A4073" s="10" t="s">
        <v>10430</v>
      </c>
      <c r="B4073" s="10">
        <v>1</v>
      </c>
    </row>
    <row r="4074" spans="1:2" x14ac:dyDescent="0.2">
      <c r="A4074" s="10" t="s">
        <v>1827</v>
      </c>
      <c r="B4074" s="10">
        <v>1</v>
      </c>
    </row>
    <row r="4075" spans="1:2" x14ac:dyDescent="0.2">
      <c r="A4075" s="10" t="s">
        <v>444</v>
      </c>
      <c r="B4075" s="10">
        <v>1</v>
      </c>
    </row>
    <row r="4076" spans="1:2" x14ac:dyDescent="0.2">
      <c r="A4076" s="10" t="s">
        <v>59</v>
      </c>
      <c r="B4076" s="10">
        <v>1</v>
      </c>
    </row>
    <row r="4077" spans="1:2" x14ac:dyDescent="0.2">
      <c r="A4077" s="10" t="s">
        <v>16098</v>
      </c>
      <c r="B4077" s="10">
        <v>1</v>
      </c>
    </row>
    <row r="4078" spans="1:2" x14ac:dyDescent="0.2">
      <c r="A4078" s="10" t="s">
        <v>2438</v>
      </c>
      <c r="B4078" s="10">
        <v>1</v>
      </c>
    </row>
    <row r="4079" spans="1:2" x14ac:dyDescent="0.2">
      <c r="A4079" s="10" t="s">
        <v>50</v>
      </c>
      <c r="B4079" s="10">
        <v>1</v>
      </c>
    </row>
    <row r="4080" spans="1:2" x14ac:dyDescent="0.2">
      <c r="A4080" s="10" t="s">
        <v>11705</v>
      </c>
      <c r="B4080" s="10">
        <v>1</v>
      </c>
    </row>
    <row r="4081" spans="1:2" x14ac:dyDescent="0.2">
      <c r="A4081" s="10" t="s">
        <v>1693</v>
      </c>
      <c r="B4081" s="10">
        <v>1</v>
      </c>
    </row>
    <row r="4082" spans="1:2" x14ac:dyDescent="0.2">
      <c r="A4082" s="10" t="s">
        <v>1890</v>
      </c>
      <c r="B4082" s="10">
        <v>1</v>
      </c>
    </row>
    <row r="4083" spans="1:2" x14ac:dyDescent="0.2">
      <c r="A4083" s="10" t="s">
        <v>434</v>
      </c>
      <c r="B4083" s="10">
        <v>1</v>
      </c>
    </row>
    <row r="4084" spans="1:2" x14ac:dyDescent="0.2">
      <c r="A4084" s="10" t="s">
        <v>533</v>
      </c>
      <c r="B4084" s="10">
        <v>1</v>
      </c>
    </row>
    <row r="4085" spans="1:2" x14ac:dyDescent="0.2">
      <c r="A4085" s="10" t="s">
        <v>3459</v>
      </c>
      <c r="B4085" s="10">
        <v>1</v>
      </c>
    </row>
    <row r="4086" spans="1:2" x14ac:dyDescent="0.2">
      <c r="A4086" s="10" t="s">
        <v>1072</v>
      </c>
      <c r="B4086" s="10">
        <v>1</v>
      </c>
    </row>
    <row r="4087" spans="1:2" x14ac:dyDescent="0.2">
      <c r="A4087" s="10" t="s">
        <v>434</v>
      </c>
      <c r="B4087" s="10">
        <v>1</v>
      </c>
    </row>
    <row r="4088" spans="1:2" x14ac:dyDescent="0.2">
      <c r="A4088" s="10" t="s">
        <v>13942</v>
      </c>
      <c r="B4088" s="10">
        <v>1</v>
      </c>
    </row>
    <row r="4089" spans="1:2" x14ac:dyDescent="0.2">
      <c r="A4089" s="10" t="s">
        <v>15881</v>
      </c>
      <c r="B4089" s="10">
        <v>1</v>
      </c>
    </row>
    <row r="4090" spans="1:2" x14ac:dyDescent="0.2">
      <c r="A4090" s="10" t="s">
        <v>3532</v>
      </c>
      <c r="B4090" s="10">
        <v>1</v>
      </c>
    </row>
    <row r="4091" spans="1:2" x14ac:dyDescent="0.2">
      <c r="A4091" s="10" t="s">
        <v>355</v>
      </c>
      <c r="B4091" s="10">
        <v>1</v>
      </c>
    </row>
    <row r="4092" spans="1:2" x14ac:dyDescent="0.2">
      <c r="A4092" s="10" t="s">
        <v>552</v>
      </c>
      <c r="B4092" s="10">
        <v>1</v>
      </c>
    </row>
    <row r="4093" spans="1:2" x14ac:dyDescent="0.2">
      <c r="A4093" s="10" t="s">
        <v>3941</v>
      </c>
      <c r="B4093" s="10">
        <v>1</v>
      </c>
    </row>
    <row r="4094" spans="1:2" x14ac:dyDescent="0.2">
      <c r="A4094" s="10" t="s">
        <v>899</v>
      </c>
      <c r="B4094" s="10">
        <v>1</v>
      </c>
    </row>
    <row r="4095" spans="1:2" x14ac:dyDescent="0.2">
      <c r="A4095" s="10" t="s">
        <v>198</v>
      </c>
      <c r="B4095" s="10">
        <v>1</v>
      </c>
    </row>
    <row r="4096" spans="1:2" x14ac:dyDescent="0.2">
      <c r="A4096" s="10" t="s">
        <v>1072</v>
      </c>
      <c r="B4096" s="10">
        <v>1</v>
      </c>
    </row>
    <row r="4097" spans="1:2" x14ac:dyDescent="0.2">
      <c r="A4097" s="10" t="s">
        <v>892</v>
      </c>
      <c r="B4097" s="10">
        <v>1</v>
      </c>
    </row>
    <row r="4098" spans="1:2" x14ac:dyDescent="0.2">
      <c r="A4098" s="10" t="s">
        <v>12626</v>
      </c>
      <c r="B4098" s="10">
        <v>1</v>
      </c>
    </row>
    <row r="4099" spans="1:2" x14ac:dyDescent="0.2">
      <c r="A4099" s="10" t="s">
        <v>120</v>
      </c>
      <c r="B4099" s="10">
        <v>1</v>
      </c>
    </row>
    <row r="4100" spans="1:2" x14ac:dyDescent="0.2">
      <c r="A4100" s="10" t="s">
        <v>415</v>
      </c>
      <c r="B4100" s="10">
        <v>1</v>
      </c>
    </row>
    <row r="4101" spans="1:2" x14ac:dyDescent="0.2">
      <c r="A4101" s="10" t="s">
        <v>7471</v>
      </c>
      <c r="B4101" s="10">
        <v>1</v>
      </c>
    </row>
    <row r="4102" spans="1:2" x14ac:dyDescent="0.2">
      <c r="A4102" s="10" t="s">
        <v>5131</v>
      </c>
      <c r="B4102" s="10">
        <v>1</v>
      </c>
    </row>
    <row r="4103" spans="1:2" x14ac:dyDescent="0.2">
      <c r="A4103" s="10" t="s">
        <v>3532</v>
      </c>
      <c r="B4103" s="10">
        <v>1</v>
      </c>
    </row>
    <row r="4104" spans="1:2" x14ac:dyDescent="0.2">
      <c r="A4104" s="10" t="s">
        <v>2269</v>
      </c>
      <c r="B4104" s="10">
        <v>1</v>
      </c>
    </row>
    <row r="4105" spans="1:2" x14ac:dyDescent="0.2">
      <c r="A4105" s="10" t="s">
        <v>339</v>
      </c>
      <c r="B4105" s="10">
        <v>1</v>
      </c>
    </row>
    <row r="4106" spans="1:2" x14ac:dyDescent="0.2">
      <c r="A4106" s="10" t="s">
        <v>3261</v>
      </c>
      <c r="B4106" s="10">
        <v>1</v>
      </c>
    </row>
    <row r="4107" spans="1:2" x14ac:dyDescent="0.2">
      <c r="A4107" s="10" t="s">
        <v>692</v>
      </c>
      <c r="B4107" s="10">
        <v>1</v>
      </c>
    </row>
    <row r="4108" spans="1:2" x14ac:dyDescent="0.2">
      <c r="A4108" s="10" t="s">
        <v>1162</v>
      </c>
      <c r="B4108" s="10">
        <v>1</v>
      </c>
    </row>
    <row r="4109" spans="1:2" x14ac:dyDescent="0.2">
      <c r="A4109" s="10" t="s">
        <v>235</v>
      </c>
      <c r="B4109" s="10">
        <v>1</v>
      </c>
    </row>
    <row r="4110" spans="1:2" x14ac:dyDescent="0.2">
      <c r="A4110" s="10" t="s">
        <v>653</v>
      </c>
      <c r="B4110" s="10">
        <v>1</v>
      </c>
    </row>
    <row r="4111" spans="1:2" x14ac:dyDescent="0.2">
      <c r="A4111" s="10" t="s">
        <v>1977</v>
      </c>
      <c r="B4111" s="10">
        <v>1</v>
      </c>
    </row>
    <row r="4112" spans="1:2" x14ac:dyDescent="0.2">
      <c r="A4112" s="10" t="s">
        <v>403</v>
      </c>
      <c r="B4112" s="10">
        <v>1</v>
      </c>
    </row>
    <row r="4113" spans="1:2" x14ac:dyDescent="0.2">
      <c r="A4113" s="10" t="s">
        <v>15140</v>
      </c>
      <c r="B4113" s="10">
        <v>1</v>
      </c>
    </row>
    <row r="4114" spans="1:2" x14ac:dyDescent="0.2">
      <c r="A4114" s="10" t="s">
        <v>189</v>
      </c>
      <c r="B4114" s="10">
        <v>1</v>
      </c>
    </row>
    <row r="4115" spans="1:2" x14ac:dyDescent="0.2">
      <c r="A4115" s="10" t="s">
        <v>3181</v>
      </c>
      <c r="B4115" s="10">
        <v>1</v>
      </c>
    </row>
    <row r="4116" spans="1:2" x14ac:dyDescent="0.2">
      <c r="A4116" s="10" t="s">
        <v>2244</v>
      </c>
      <c r="B4116" s="10">
        <v>1</v>
      </c>
    </row>
    <row r="4117" spans="1:2" x14ac:dyDescent="0.2">
      <c r="A4117" s="10" t="s">
        <v>3605</v>
      </c>
      <c r="B4117" s="10">
        <v>1</v>
      </c>
    </row>
    <row r="4118" spans="1:2" x14ac:dyDescent="0.2">
      <c r="A4118" s="10" t="s">
        <v>444</v>
      </c>
      <c r="B4118" s="10">
        <v>1</v>
      </c>
    </row>
    <row r="4119" spans="1:2" x14ac:dyDescent="0.2">
      <c r="A4119" s="10" t="s">
        <v>692</v>
      </c>
      <c r="B4119" s="10">
        <v>1</v>
      </c>
    </row>
    <row r="4120" spans="1:2" x14ac:dyDescent="0.2">
      <c r="A4120" s="10" t="s">
        <v>7088</v>
      </c>
      <c r="B4120" s="10">
        <v>1</v>
      </c>
    </row>
    <row r="4121" spans="1:2" x14ac:dyDescent="0.2">
      <c r="A4121" s="10" t="s">
        <v>12194</v>
      </c>
      <c r="B4121" s="10">
        <v>1</v>
      </c>
    </row>
    <row r="4122" spans="1:2" x14ac:dyDescent="0.2">
      <c r="A4122" s="10" t="s">
        <v>64</v>
      </c>
      <c r="B4122" s="10">
        <v>1</v>
      </c>
    </row>
    <row r="4123" spans="1:2" x14ac:dyDescent="0.2">
      <c r="A4123" s="10" t="s">
        <v>2125</v>
      </c>
      <c r="B4123" s="10">
        <v>1</v>
      </c>
    </row>
    <row r="4124" spans="1:2" x14ac:dyDescent="0.2">
      <c r="A4124" s="10" t="s">
        <v>3668</v>
      </c>
      <c r="B4124" s="10">
        <v>1</v>
      </c>
    </row>
    <row r="4125" spans="1:2" x14ac:dyDescent="0.2">
      <c r="A4125" s="10" t="s">
        <v>7045</v>
      </c>
      <c r="B4125" s="10">
        <v>1</v>
      </c>
    </row>
    <row r="4126" spans="1:2" x14ac:dyDescent="0.2">
      <c r="A4126" s="10" t="s">
        <v>1406</v>
      </c>
      <c r="B4126" s="10">
        <v>1</v>
      </c>
    </row>
    <row r="4127" spans="1:2" x14ac:dyDescent="0.2">
      <c r="A4127" s="10" t="s">
        <v>644</v>
      </c>
      <c r="B4127" s="10">
        <v>1</v>
      </c>
    </row>
    <row r="4128" spans="1:2" x14ac:dyDescent="0.2">
      <c r="A4128" s="10" t="s">
        <v>6790</v>
      </c>
      <c r="B4128" s="10">
        <v>1</v>
      </c>
    </row>
    <row r="4129" spans="1:2" x14ac:dyDescent="0.2">
      <c r="A4129" s="10" t="s">
        <v>3211</v>
      </c>
      <c r="B4129" s="10">
        <v>1</v>
      </c>
    </row>
    <row r="4130" spans="1:2" x14ac:dyDescent="0.2">
      <c r="A4130" s="10" t="s">
        <v>7434</v>
      </c>
      <c r="B4130" s="10">
        <v>1</v>
      </c>
    </row>
    <row r="4131" spans="1:2" x14ac:dyDescent="0.2">
      <c r="A4131" s="10" t="s">
        <v>9444</v>
      </c>
      <c r="B4131" s="10">
        <v>1</v>
      </c>
    </row>
    <row r="4132" spans="1:2" x14ac:dyDescent="0.2">
      <c r="A4132" s="10" t="s">
        <v>7005</v>
      </c>
      <c r="B4132" s="10">
        <v>1</v>
      </c>
    </row>
    <row r="4133" spans="1:2" x14ac:dyDescent="0.2">
      <c r="A4133" s="10" t="s">
        <v>2172</v>
      </c>
      <c r="B4133" s="10">
        <v>1</v>
      </c>
    </row>
    <row r="4134" spans="1:2" x14ac:dyDescent="0.2">
      <c r="A4134" s="10" t="s">
        <v>189</v>
      </c>
      <c r="B4134" s="10">
        <v>1</v>
      </c>
    </row>
    <row r="4135" spans="1:2" x14ac:dyDescent="0.2">
      <c r="A4135" s="10" t="s">
        <v>2223</v>
      </c>
      <c r="B4135" s="10">
        <v>1</v>
      </c>
    </row>
    <row r="4136" spans="1:2" x14ac:dyDescent="0.2">
      <c r="A4136" s="10" t="s">
        <v>4257</v>
      </c>
      <c r="B4136" s="10">
        <v>1</v>
      </c>
    </row>
    <row r="4137" spans="1:2" x14ac:dyDescent="0.2">
      <c r="A4137" s="10" t="s">
        <v>1619</v>
      </c>
      <c r="B4137" s="10">
        <v>1</v>
      </c>
    </row>
    <row r="4138" spans="1:2" x14ac:dyDescent="0.2">
      <c r="A4138" s="10" t="s">
        <v>238</v>
      </c>
      <c r="B4138" s="10">
        <v>1</v>
      </c>
    </row>
    <row r="4139" spans="1:2" x14ac:dyDescent="0.2">
      <c r="A4139" s="10" t="s">
        <v>418</v>
      </c>
      <c r="B4139" s="10">
        <v>1</v>
      </c>
    </row>
    <row r="4140" spans="1:2" x14ac:dyDescent="0.2">
      <c r="A4140" s="10" t="s">
        <v>6961</v>
      </c>
      <c r="B4140" s="10">
        <v>1</v>
      </c>
    </row>
    <row r="4141" spans="1:2" x14ac:dyDescent="0.2">
      <c r="A4141" s="10" t="s">
        <v>50</v>
      </c>
      <c r="B4141" s="10">
        <v>1</v>
      </c>
    </row>
    <row r="4142" spans="1:2" x14ac:dyDescent="0.2">
      <c r="A4142" s="10" t="s">
        <v>7801</v>
      </c>
      <c r="B4142" s="10">
        <v>1</v>
      </c>
    </row>
    <row r="4143" spans="1:2" x14ac:dyDescent="0.2">
      <c r="A4143" s="10" t="s">
        <v>16627</v>
      </c>
      <c r="B4143" s="10">
        <v>1</v>
      </c>
    </row>
    <row r="4144" spans="1:2" x14ac:dyDescent="0.2">
      <c r="A4144" s="10" t="s">
        <v>1236</v>
      </c>
      <c r="B4144" s="10">
        <v>1</v>
      </c>
    </row>
    <row r="4145" spans="1:2" x14ac:dyDescent="0.2">
      <c r="A4145" s="10" t="s">
        <v>64</v>
      </c>
      <c r="B4145" s="10">
        <v>1</v>
      </c>
    </row>
    <row r="4146" spans="1:2" x14ac:dyDescent="0.2">
      <c r="A4146" s="10" t="s">
        <v>4125</v>
      </c>
      <c r="B4146" s="10">
        <v>1</v>
      </c>
    </row>
    <row r="4147" spans="1:2" x14ac:dyDescent="0.2">
      <c r="A4147" s="10" t="s">
        <v>106</v>
      </c>
      <c r="B4147" s="10">
        <v>1</v>
      </c>
    </row>
    <row r="4148" spans="1:2" x14ac:dyDescent="0.2">
      <c r="A4148" s="10" t="s">
        <v>2063</v>
      </c>
      <c r="B4148" s="10">
        <v>1</v>
      </c>
    </row>
    <row r="4149" spans="1:2" x14ac:dyDescent="0.2">
      <c r="A4149" s="10" t="s">
        <v>965</v>
      </c>
      <c r="B4149" s="10">
        <v>1</v>
      </c>
    </row>
    <row r="4150" spans="1:2" x14ac:dyDescent="0.2">
      <c r="A4150" s="10" t="s">
        <v>136</v>
      </c>
      <c r="B4150" s="10">
        <v>1</v>
      </c>
    </row>
    <row r="4151" spans="1:2" x14ac:dyDescent="0.2">
      <c r="A4151" s="10" t="s">
        <v>3575</v>
      </c>
      <c r="B4151" s="10">
        <v>1</v>
      </c>
    </row>
    <row r="4152" spans="1:2" x14ac:dyDescent="0.2">
      <c r="A4152" s="10" t="s">
        <v>123</v>
      </c>
      <c r="B4152" s="10">
        <v>1</v>
      </c>
    </row>
    <row r="4153" spans="1:2" x14ac:dyDescent="0.2">
      <c r="A4153" s="10" t="s">
        <v>44</v>
      </c>
      <c r="B4153" s="10">
        <v>1</v>
      </c>
    </row>
    <row r="4154" spans="1:2" x14ac:dyDescent="0.2">
      <c r="A4154" s="10" t="s">
        <v>14196</v>
      </c>
      <c r="B4154" s="10">
        <v>1</v>
      </c>
    </row>
    <row r="4155" spans="1:2" x14ac:dyDescent="0.2">
      <c r="A4155" s="10" t="s">
        <v>2678</v>
      </c>
      <c r="B4155" s="10">
        <v>1</v>
      </c>
    </row>
    <row r="4156" spans="1:2" x14ac:dyDescent="0.2">
      <c r="A4156" s="10" t="s">
        <v>348</v>
      </c>
      <c r="B4156" s="10">
        <v>1</v>
      </c>
    </row>
    <row r="4157" spans="1:2" x14ac:dyDescent="0.2">
      <c r="A4157" s="10" t="s">
        <v>59</v>
      </c>
      <c r="B4157" s="10">
        <v>1</v>
      </c>
    </row>
    <row r="4158" spans="1:2" x14ac:dyDescent="0.2">
      <c r="A4158" s="10" t="s">
        <v>166</v>
      </c>
      <c r="B4158" s="10">
        <v>1</v>
      </c>
    </row>
    <row r="4159" spans="1:2" x14ac:dyDescent="0.2">
      <c r="A4159" s="10" t="s">
        <v>1693</v>
      </c>
      <c r="B4159" s="10">
        <v>1</v>
      </c>
    </row>
    <row r="4160" spans="1:2" x14ac:dyDescent="0.2">
      <c r="A4160" s="10" t="s">
        <v>142</v>
      </c>
      <c r="B4160" s="10">
        <v>1</v>
      </c>
    </row>
    <row r="4161" spans="1:2" x14ac:dyDescent="0.2">
      <c r="A4161" s="10" t="s">
        <v>6774</v>
      </c>
      <c r="B4161" s="10">
        <v>1</v>
      </c>
    </row>
    <row r="4162" spans="1:2" x14ac:dyDescent="0.2">
      <c r="A4162" s="10" t="s">
        <v>12939</v>
      </c>
      <c r="B4162" s="10">
        <v>1</v>
      </c>
    </row>
    <row r="4163" spans="1:2" x14ac:dyDescent="0.2">
      <c r="A4163" s="10" t="s">
        <v>768</v>
      </c>
      <c r="B4163" s="10">
        <v>1</v>
      </c>
    </row>
    <row r="4164" spans="1:2" x14ac:dyDescent="0.2">
      <c r="A4164" s="10" t="s">
        <v>13486</v>
      </c>
      <c r="B4164" s="10">
        <v>1</v>
      </c>
    </row>
    <row r="4165" spans="1:2" x14ac:dyDescent="0.2">
      <c r="A4165" s="10" t="s">
        <v>9336</v>
      </c>
      <c r="B4165" s="10">
        <v>1</v>
      </c>
    </row>
    <row r="4166" spans="1:2" x14ac:dyDescent="0.2">
      <c r="A4166" s="10" t="s">
        <v>2505</v>
      </c>
      <c r="B4166" s="10">
        <v>1</v>
      </c>
    </row>
    <row r="4167" spans="1:2" x14ac:dyDescent="0.2">
      <c r="A4167" s="10" t="s">
        <v>768</v>
      </c>
      <c r="B4167" s="10">
        <v>1</v>
      </c>
    </row>
    <row r="4168" spans="1:2" x14ac:dyDescent="0.2">
      <c r="A4168" s="10" t="s">
        <v>311</v>
      </c>
      <c r="B4168" s="10">
        <v>1</v>
      </c>
    </row>
    <row r="4169" spans="1:2" x14ac:dyDescent="0.2">
      <c r="A4169" s="10" t="s">
        <v>198</v>
      </c>
      <c r="B4169" s="10">
        <v>1</v>
      </c>
    </row>
    <row r="4170" spans="1:2" x14ac:dyDescent="0.2">
      <c r="A4170" s="10" t="s">
        <v>741</v>
      </c>
      <c r="B4170" s="10">
        <v>1</v>
      </c>
    </row>
    <row r="4171" spans="1:2" x14ac:dyDescent="0.2">
      <c r="A4171" s="10" t="s">
        <v>8663</v>
      </c>
      <c r="B4171" s="10">
        <v>1</v>
      </c>
    </row>
    <row r="4172" spans="1:2" x14ac:dyDescent="0.2">
      <c r="A4172" s="10" t="s">
        <v>692</v>
      </c>
      <c r="B4172" s="10">
        <v>1</v>
      </c>
    </row>
    <row r="4173" spans="1:2" x14ac:dyDescent="0.2">
      <c r="A4173" s="10" t="s">
        <v>1078</v>
      </c>
      <c r="B4173" s="10">
        <v>1</v>
      </c>
    </row>
    <row r="4174" spans="1:2" x14ac:dyDescent="0.2">
      <c r="A4174" s="10" t="s">
        <v>50</v>
      </c>
      <c r="B4174" s="10">
        <v>1</v>
      </c>
    </row>
    <row r="4175" spans="1:2" x14ac:dyDescent="0.2">
      <c r="A4175" s="10" t="s">
        <v>1433</v>
      </c>
      <c r="B4175" s="10">
        <v>1</v>
      </c>
    </row>
    <row r="4176" spans="1:2" x14ac:dyDescent="0.2">
      <c r="A4176" s="10" t="s">
        <v>2159</v>
      </c>
      <c r="B4176" s="10">
        <v>1</v>
      </c>
    </row>
    <row r="4177" spans="1:2" x14ac:dyDescent="0.2">
      <c r="A4177" s="10" t="s">
        <v>3257</v>
      </c>
      <c r="B4177" s="10">
        <v>1</v>
      </c>
    </row>
    <row r="4178" spans="1:2" x14ac:dyDescent="0.2">
      <c r="A4178" s="10" t="s">
        <v>11991</v>
      </c>
      <c r="B4178" s="10">
        <v>1</v>
      </c>
    </row>
    <row r="4179" spans="1:2" x14ac:dyDescent="0.2">
      <c r="A4179" s="10" t="s">
        <v>486</v>
      </c>
      <c r="B4179" s="10">
        <v>1</v>
      </c>
    </row>
    <row r="4180" spans="1:2" x14ac:dyDescent="0.2">
      <c r="A4180" s="10" t="s">
        <v>2204</v>
      </c>
      <c r="B4180" s="10">
        <v>1</v>
      </c>
    </row>
    <row r="4181" spans="1:2" x14ac:dyDescent="0.2">
      <c r="A4181" s="10" t="s">
        <v>1216</v>
      </c>
      <c r="B4181" s="10">
        <v>1</v>
      </c>
    </row>
    <row r="4182" spans="1:2" x14ac:dyDescent="0.2">
      <c r="A4182" s="10" t="s">
        <v>33</v>
      </c>
      <c r="B4182" s="10">
        <v>1</v>
      </c>
    </row>
    <row r="4183" spans="1:2" x14ac:dyDescent="0.2">
      <c r="A4183" s="10" t="s">
        <v>965</v>
      </c>
      <c r="B4183" s="10">
        <v>1</v>
      </c>
    </row>
    <row r="4184" spans="1:2" x14ac:dyDescent="0.2">
      <c r="A4184" s="10" t="s">
        <v>813</v>
      </c>
      <c r="B4184" s="10">
        <v>1</v>
      </c>
    </row>
    <row r="4185" spans="1:2" x14ac:dyDescent="0.2">
      <c r="A4185" s="10" t="s">
        <v>1628</v>
      </c>
      <c r="B4185" s="10">
        <v>1</v>
      </c>
    </row>
    <row r="4186" spans="1:2" x14ac:dyDescent="0.2">
      <c r="A4186" s="10" t="s">
        <v>2872</v>
      </c>
      <c r="B4186" s="10">
        <v>1</v>
      </c>
    </row>
    <row r="4187" spans="1:2" x14ac:dyDescent="0.2">
      <c r="A4187" s="10" t="s">
        <v>507</v>
      </c>
      <c r="B4187" s="10">
        <v>1</v>
      </c>
    </row>
    <row r="4188" spans="1:2" x14ac:dyDescent="0.2">
      <c r="A4188" s="10" t="s">
        <v>9960</v>
      </c>
      <c r="B4188" s="10">
        <v>1</v>
      </c>
    </row>
    <row r="4189" spans="1:2" x14ac:dyDescent="0.2">
      <c r="A4189" s="10" t="s">
        <v>1072</v>
      </c>
      <c r="B4189" s="10">
        <v>1</v>
      </c>
    </row>
    <row r="4190" spans="1:2" x14ac:dyDescent="0.2">
      <c r="A4190" s="10" t="s">
        <v>13738</v>
      </c>
      <c r="B4190" s="10">
        <v>1</v>
      </c>
    </row>
    <row r="4191" spans="1:2" x14ac:dyDescent="0.2">
      <c r="A4191" s="10" t="s">
        <v>2298</v>
      </c>
      <c r="B4191" s="10">
        <v>1</v>
      </c>
    </row>
    <row r="4192" spans="1:2" x14ac:dyDescent="0.2">
      <c r="A4192" s="10" t="s">
        <v>2065</v>
      </c>
      <c r="B4192" s="10">
        <v>1</v>
      </c>
    </row>
    <row r="4193" spans="1:2" x14ac:dyDescent="0.2">
      <c r="A4193" s="10" t="s">
        <v>896</v>
      </c>
      <c r="B4193" s="10">
        <v>1</v>
      </c>
    </row>
    <row r="4194" spans="1:2" x14ac:dyDescent="0.2">
      <c r="A4194" s="10" t="s">
        <v>353</v>
      </c>
      <c r="B4194" s="10">
        <v>1</v>
      </c>
    </row>
    <row r="4195" spans="1:2" x14ac:dyDescent="0.2">
      <c r="A4195" s="10" t="s">
        <v>1057</v>
      </c>
      <c r="B4195" s="10">
        <v>1</v>
      </c>
    </row>
    <row r="4196" spans="1:2" x14ac:dyDescent="0.2">
      <c r="A4196" s="10" t="s">
        <v>1622</v>
      </c>
      <c r="B4196" s="10">
        <v>1</v>
      </c>
    </row>
    <row r="4197" spans="1:2" x14ac:dyDescent="0.2">
      <c r="A4197" s="10" t="s">
        <v>692</v>
      </c>
      <c r="B4197" s="10">
        <v>1</v>
      </c>
    </row>
    <row r="4198" spans="1:2" x14ac:dyDescent="0.2">
      <c r="A4198" s="10" t="s">
        <v>93</v>
      </c>
      <c r="B4198" s="10">
        <v>1</v>
      </c>
    </row>
    <row r="4199" spans="1:2" x14ac:dyDescent="0.2">
      <c r="A4199" s="10" t="s">
        <v>561</v>
      </c>
      <c r="B4199" s="10">
        <v>1</v>
      </c>
    </row>
    <row r="4200" spans="1:2" x14ac:dyDescent="0.2">
      <c r="A4200" s="10" t="s">
        <v>9954</v>
      </c>
      <c r="B4200" s="10">
        <v>1</v>
      </c>
    </row>
    <row r="4201" spans="1:2" x14ac:dyDescent="0.2">
      <c r="A4201" s="10" t="s">
        <v>1537</v>
      </c>
      <c r="B4201" s="10">
        <v>1</v>
      </c>
    </row>
    <row r="4202" spans="1:2" x14ac:dyDescent="0.2">
      <c r="A4202" s="10" t="s">
        <v>888</v>
      </c>
      <c r="B4202" s="10">
        <v>1</v>
      </c>
    </row>
    <row r="4203" spans="1:2" x14ac:dyDescent="0.2">
      <c r="A4203" s="10" t="s">
        <v>7248</v>
      </c>
      <c r="B4203" s="10">
        <v>1</v>
      </c>
    </row>
    <row r="4204" spans="1:2" x14ac:dyDescent="0.2">
      <c r="A4204" s="10" t="s">
        <v>12758</v>
      </c>
      <c r="B4204" s="10">
        <v>1</v>
      </c>
    </row>
    <row r="4205" spans="1:2" x14ac:dyDescent="0.2">
      <c r="A4205" s="10" t="s">
        <v>507</v>
      </c>
      <c r="B4205" s="10">
        <v>1</v>
      </c>
    </row>
    <row r="4206" spans="1:2" x14ac:dyDescent="0.2">
      <c r="A4206" s="10" t="s">
        <v>1693</v>
      </c>
      <c r="B4206" s="10">
        <v>1</v>
      </c>
    </row>
    <row r="4207" spans="1:2" x14ac:dyDescent="0.2">
      <c r="A4207" s="10" t="s">
        <v>120</v>
      </c>
      <c r="B4207" s="10">
        <v>1</v>
      </c>
    </row>
    <row r="4208" spans="1:2" x14ac:dyDescent="0.2">
      <c r="A4208" s="10" t="s">
        <v>15580</v>
      </c>
      <c r="B4208" s="10">
        <v>1</v>
      </c>
    </row>
    <row r="4209" spans="1:2" x14ac:dyDescent="0.2">
      <c r="A4209" s="10" t="s">
        <v>3331</v>
      </c>
      <c r="B4209" s="10">
        <v>1</v>
      </c>
    </row>
    <row r="4210" spans="1:2" x14ac:dyDescent="0.2">
      <c r="A4210" s="10" t="s">
        <v>602</v>
      </c>
      <c r="B4210" s="10">
        <v>1</v>
      </c>
    </row>
    <row r="4211" spans="1:2" x14ac:dyDescent="0.2">
      <c r="A4211" s="10" t="s">
        <v>572</v>
      </c>
      <c r="B4211" s="10">
        <v>1</v>
      </c>
    </row>
    <row r="4212" spans="1:2" x14ac:dyDescent="0.2">
      <c r="A4212" s="10" t="s">
        <v>4351</v>
      </c>
      <c r="B4212" s="10">
        <v>1</v>
      </c>
    </row>
    <row r="4213" spans="1:2" x14ac:dyDescent="0.2">
      <c r="A4213" s="10" t="s">
        <v>444</v>
      </c>
      <c r="B4213" s="10">
        <v>1</v>
      </c>
    </row>
    <row r="4214" spans="1:2" x14ac:dyDescent="0.2">
      <c r="A4214" s="10" t="s">
        <v>33</v>
      </c>
      <c r="B4214" s="10">
        <v>1</v>
      </c>
    </row>
    <row r="4215" spans="1:2" x14ac:dyDescent="0.2">
      <c r="A4215" s="10" t="s">
        <v>1619</v>
      </c>
      <c r="B4215" s="10">
        <v>1</v>
      </c>
    </row>
    <row r="4216" spans="1:2" x14ac:dyDescent="0.2">
      <c r="A4216" s="10" t="s">
        <v>16418</v>
      </c>
      <c r="B4216" s="10">
        <v>1</v>
      </c>
    </row>
    <row r="4217" spans="1:2" x14ac:dyDescent="0.2">
      <c r="A4217" s="10" t="s">
        <v>1543</v>
      </c>
      <c r="B4217" s="10">
        <v>1</v>
      </c>
    </row>
    <row r="4218" spans="1:2" x14ac:dyDescent="0.2">
      <c r="A4218" s="10" t="s">
        <v>507</v>
      </c>
      <c r="B4218" s="10">
        <v>1</v>
      </c>
    </row>
    <row r="4219" spans="1:2" x14ac:dyDescent="0.2">
      <c r="A4219" s="10" t="s">
        <v>229</v>
      </c>
      <c r="B4219" s="10">
        <v>1</v>
      </c>
    </row>
    <row r="4220" spans="1:2" x14ac:dyDescent="0.2">
      <c r="A4220" s="10" t="s">
        <v>434</v>
      </c>
      <c r="B4220" s="10">
        <v>1</v>
      </c>
    </row>
    <row r="4221" spans="1:2" x14ac:dyDescent="0.2">
      <c r="A4221" s="10" t="s">
        <v>93</v>
      </c>
      <c r="B4221" s="10">
        <v>1</v>
      </c>
    </row>
    <row r="4222" spans="1:2" x14ac:dyDescent="0.2">
      <c r="A4222" s="10" t="s">
        <v>768</v>
      </c>
      <c r="B4222" s="10">
        <v>1</v>
      </c>
    </row>
    <row r="4223" spans="1:2" x14ac:dyDescent="0.2">
      <c r="A4223" s="10" t="s">
        <v>59</v>
      </c>
      <c r="B4223" s="10">
        <v>1</v>
      </c>
    </row>
    <row r="4224" spans="1:2" x14ac:dyDescent="0.2">
      <c r="A4224" s="10" t="s">
        <v>198</v>
      </c>
      <c r="B4224" s="10">
        <v>1</v>
      </c>
    </row>
    <row r="4225" spans="1:2" x14ac:dyDescent="0.2">
      <c r="A4225" s="10" t="s">
        <v>437</v>
      </c>
      <c r="B4225" s="10">
        <v>1</v>
      </c>
    </row>
    <row r="4226" spans="1:2" x14ac:dyDescent="0.2">
      <c r="A4226" s="10" t="s">
        <v>14274</v>
      </c>
      <c r="B4226" s="10">
        <v>1</v>
      </c>
    </row>
    <row r="4227" spans="1:2" x14ac:dyDescent="0.2">
      <c r="A4227" s="10" t="s">
        <v>33</v>
      </c>
      <c r="B4227" s="10">
        <v>1</v>
      </c>
    </row>
    <row r="4228" spans="1:2" x14ac:dyDescent="0.2">
      <c r="A4228" s="10" t="s">
        <v>531</v>
      </c>
      <c r="B4228" s="10">
        <v>1</v>
      </c>
    </row>
    <row r="4229" spans="1:2" x14ac:dyDescent="0.2">
      <c r="A4229" s="10" t="s">
        <v>59</v>
      </c>
      <c r="B4229" s="10">
        <v>1</v>
      </c>
    </row>
    <row r="4230" spans="1:2" x14ac:dyDescent="0.2">
      <c r="A4230" s="10" t="s">
        <v>1372</v>
      </c>
      <c r="B4230" s="10">
        <v>1</v>
      </c>
    </row>
    <row r="4231" spans="1:2" x14ac:dyDescent="0.2">
      <c r="A4231" s="10" t="s">
        <v>1329</v>
      </c>
      <c r="B4231" s="10">
        <v>1</v>
      </c>
    </row>
    <row r="4232" spans="1:2" x14ac:dyDescent="0.2">
      <c r="A4232" s="10" t="s">
        <v>888</v>
      </c>
      <c r="B4232" s="10">
        <v>1</v>
      </c>
    </row>
    <row r="4233" spans="1:2" x14ac:dyDescent="0.2">
      <c r="A4233" s="10" t="s">
        <v>15631</v>
      </c>
      <c r="B4233" s="10">
        <v>1</v>
      </c>
    </row>
    <row r="4234" spans="1:2" x14ac:dyDescent="0.2">
      <c r="A4234" s="10" t="s">
        <v>1109</v>
      </c>
      <c r="B4234" s="10">
        <v>1</v>
      </c>
    </row>
    <row r="4235" spans="1:2" x14ac:dyDescent="0.2">
      <c r="A4235" s="10" t="s">
        <v>6203</v>
      </c>
      <c r="B4235" s="10">
        <v>1</v>
      </c>
    </row>
    <row r="4236" spans="1:2" x14ac:dyDescent="0.2">
      <c r="A4236" s="10" t="s">
        <v>755</v>
      </c>
      <c r="B4236" s="10">
        <v>1</v>
      </c>
    </row>
    <row r="4237" spans="1:2" x14ac:dyDescent="0.2">
      <c r="A4237" s="10" t="s">
        <v>1166</v>
      </c>
      <c r="B4237" s="10">
        <v>1</v>
      </c>
    </row>
    <row r="4238" spans="1:2" x14ac:dyDescent="0.2">
      <c r="A4238" s="10" t="s">
        <v>1622</v>
      </c>
      <c r="B4238" s="10">
        <v>1</v>
      </c>
    </row>
    <row r="4239" spans="1:2" x14ac:dyDescent="0.2">
      <c r="A4239" s="10" t="s">
        <v>9630</v>
      </c>
      <c r="B4239" s="10">
        <v>1</v>
      </c>
    </row>
    <row r="4240" spans="1:2" x14ac:dyDescent="0.2">
      <c r="A4240" s="10" t="s">
        <v>1648</v>
      </c>
      <c r="B4240" s="10">
        <v>1</v>
      </c>
    </row>
    <row r="4241" spans="1:2" x14ac:dyDescent="0.2">
      <c r="A4241" s="10" t="s">
        <v>12899</v>
      </c>
      <c r="B4241" s="10">
        <v>1</v>
      </c>
    </row>
    <row r="4242" spans="1:2" x14ac:dyDescent="0.2">
      <c r="A4242" s="10" t="s">
        <v>1575</v>
      </c>
      <c r="B4242" s="10">
        <v>1</v>
      </c>
    </row>
    <row r="4243" spans="1:2" x14ac:dyDescent="0.2">
      <c r="A4243" s="10" t="s">
        <v>3326</v>
      </c>
      <c r="B4243" s="10">
        <v>1</v>
      </c>
    </row>
    <row r="4244" spans="1:2" x14ac:dyDescent="0.2">
      <c r="A4244" s="10" t="s">
        <v>478</v>
      </c>
      <c r="B4244" s="10">
        <v>1</v>
      </c>
    </row>
    <row r="4245" spans="1:2" x14ac:dyDescent="0.2">
      <c r="A4245" s="10" t="s">
        <v>16811</v>
      </c>
      <c r="B4245" s="10">
        <v>1</v>
      </c>
    </row>
    <row r="4246" spans="1:2" x14ac:dyDescent="0.2">
      <c r="A4246" s="10" t="s">
        <v>775</v>
      </c>
      <c r="B4246" s="10">
        <v>1</v>
      </c>
    </row>
    <row r="4247" spans="1:2" x14ac:dyDescent="0.2">
      <c r="A4247" s="10" t="s">
        <v>2361</v>
      </c>
      <c r="B4247" s="10">
        <v>1</v>
      </c>
    </row>
    <row r="4248" spans="1:2" x14ac:dyDescent="0.2">
      <c r="A4248" s="10" t="s">
        <v>16150</v>
      </c>
      <c r="B4248" s="10">
        <v>1</v>
      </c>
    </row>
    <row r="4249" spans="1:2" x14ac:dyDescent="0.2">
      <c r="A4249" s="10" t="s">
        <v>139</v>
      </c>
      <c r="B4249" s="10">
        <v>1</v>
      </c>
    </row>
    <row r="4250" spans="1:2" x14ac:dyDescent="0.2">
      <c r="A4250" s="10" t="s">
        <v>64</v>
      </c>
      <c r="B4250" s="10">
        <v>1</v>
      </c>
    </row>
    <row r="4251" spans="1:2" x14ac:dyDescent="0.2">
      <c r="A4251" s="10" t="s">
        <v>1482</v>
      </c>
      <c r="B4251" s="10">
        <v>1</v>
      </c>
    </row>
    <row r="4252" spans="1:2" x14ac:dyDescent="0.2">
      <c r="A4252" s="10" t="s">
        <v>531</v>
      </c>
      <c r="B4252" s="10">
        <v>1</v>
      </c>
    </row>
    <row r="4253" spans="1:2" x14ac:dyDescent="0.2">
      <c r="A4253" s="10" t="s">
        <v>1111</v>
      </c>
      <c r="B4253" s="10">
        <v>1</v>
      </c>
    </row>
    <row r="4254" spans="1:2" x14ac:dyDescent="0.2">
      <c r="A4254" s="10" t="s">
        <v>339</v>
      </c>
      <c r="B4254" s="10">
        <v>1</v>
      </c>
    </row>
    <row r="4255" spans="1:2" x14ac:dyDescent="0.2">
      <c r="A4255" s="10" t="s">
        <v>4145</v>
      </c>
      <c r="B4255" s="10">
        <v>1</v>
      </c>
    </row>
    <row r="4256" spans="1:2" x14ac:dyDescent="0.2">
      <c r="A4256" s="10" t="s">
        <v>48</v>
      </c>
      <c r="B4256" s="10">
        <v>1</v>
      </c>
    </row>
    <row r="4257" spans="1:2" x14ac:dyDescent="0.2">
      <c r="A4257" s="10" t="s">
        <v>9360</v>
      </c>
      <c r="B4257" s="10">
        <v>1</v>
      </c>
    </row>
    <row r="4258" spans="1:2" x14ac:dyDescent="0.2">
      <c r="A4258" s="10" t="s">
        <v>2106</v>
      </c>
      <c r="B4258" s="10">
        <v>1</v>
      </c>
    </row>
    <row r="4259" spans="1:2" x14ac:dyDescent="0.2">
      <c r="A4259" s="10" t="s">
        <v>15263</v>
      </c>
      <c r="B4259" s="10">
        <v>1</v>
      </c>
    </row>
    <row r="4260" spans="1:2" x14ac:dyDescent="0.2">
      <c r="A4260" s="10" t="s">
        <v>4004</v>
      </c>
      <c r="B4260" s="10">
        <v>1</v>
      </c>
    </row>
    <row r="4261" spans="1:2" x14ac:dyDescent="0.2">
      <c r="A4261" s="10" t="s">
        <v>908</v>
      </c>
      <c r="B4261" s="10">
        <v>1</v>
      </c>
    </row>
    <row r="4262" spans="1:2" x14ac:dyDescent="0.2">
      <c r="A4262" s="10" t="s">
        <v>1830</v>
      </c>
      <c r="B4262" s="10">
        <v>1</v>
      </c>
    </row>
    <row r="4263" spans="1:2" x14ac:dyDescent="0.2">
      <c r="A4263" s="10" t="s">
        <v>653</v>
      </c>
      <c r="B4263" s="10">
        <v>1</v>
      </c>
    </row>
    <row r="4264" spans="1:2" x14ac:dyDescent="0.2">
      <c r="A4264" s="10" t="s">
        <v>2762</v>
      </c>
      <c r="B4264" s="10">
        <v>1</v>
      </c>
    </row>
    <row r="4265" spans="1:2" x14ac:dyDescent="0.2">
      <c r="A4265" s="10" t="s">
        <v>64</v>
      </c>
      <c r="B4265" s="10">
        <v>1</v>
      </c>
    </row>
    <row r="4266" spans="1:2" x14ac:dyDescent="0.2">
      <c r="A4266" s="10" t="s">
        <v>507</v>
      </c>
      <c r="B4266" s="10">
        <v>1</v>
      </c>
    </row>
    <row r="4267" spans="1:2" x14ac:dyDescent="0.2">
      <c r="A4267" s="10" t="s">
        <v>9089</v>
      </c>
      <c r="B4267" s="10">
        <v>1</v>
      </c>
    </row>
    <row r="4268" spans="1:2" x14ac:dyDescent="0.2">
      <c r="A4268" s="10" t="s">
        <v>6752</v>
      </c>
      <c r="B4268" s="10">
        <v>1</v>
      </c>
    </row>
    <row r="4269" spans="1:2" x14ac:dyDescent="0.2">
      <c r="A4269" s="10" t="s">
        <v>1433</v>
      </c>
      <c r="B4269" s="10">
        <v>1</v>
      </c>
    </row>
    <row r="4270" spans="1:2" x14ac:dyDescent="0.2">
      <c r="A4270" s="10" t="s">
        <v>2318</v>
      </c>
      <c r="B4270" s="10">
        <v>1</v>
      </c>
    </row>
    <row r="4271" spans="1:2" x14ac:dyDescent="0.2">
      <c r="A4271" s="10" t="s">
        <v>14350</v>
      </c>
      <c r="B4271" s="10">
        <v>1</v>
      </c>
    </row>
    <row r="4272" spans="1:2" x14ac:dyDescent="0.2">
      <c r="A4272" s="10" t="s">
        <v>444</v>
      </c>
      <c r="B4272" s="10">
        <v>1</v>
      </c>
    </row>
    <row r="4273" spans="1:2" x14ac:dyDescent="0.2">
      <c r="A4273" s="10" t="s">
        <v>5807</v>
      </c>
      <c r="B4273" s="10">
        <v>1</v>
      </c>
    </row>
    <row r="4274" spans="1:2" x14ac:dyDescent="0.2">
      <c r="A4274" s="10" t="s">
        <v>33</v>
      </c>
      <c r="B4274" s="10">
        <v>1</v>
      </c>
    </row>
    <row r="4275" spans="1:2" x14ac:dyDescent="0.2">
      <c r="A4275" s="10" t="s">
        <v>189</v>
      </c>
      <c r="B4275" s="10">
        <v>1</v>
      </c>
    </row>
    <row r="4276" spans="1:2" x14ac:dyDescent="0.2">
      <c r="A4276" s="10" t="s">
        <v>529</v>
      </c>
      <c r="B4276" s="10">
        <v>1</v>
      </c>
    </row>
    <row r="4277" spans="1:2" x14ac:dyDescent="0.2">
      <c r="A4277" s="10" t="s">
        <v>13787</v>
      </c>
      <c r="B4277" s="10">
        <v>1</v>
      </c>
    </row>
    <row r="4278" spans="1:2" x14ac:dyDescent="0.2">
      <c r="A4278" s="10" t="s">
        <v>7839</v>
      </c>
      <c r="B4278" s="10">
        <v>1</v>
      </c>
    </row>
    <row r="4279" spans="1:2" x14ac:dyDescent="0.2">
      <c r="A4279" s="10" t="s">
        <v>93</v>
      </c>
      <c r="B4279" s="10">
        <v>1</v>
      </c>
    </row>
    <row r="4280" spans="1:2" x14ac:dyDescent="0.2">
      <c r="A4280" s="10" t="s">
        <v>6890</v>
      </c>
      <c r="B4280" s="10">
        <v>1</v>
      </c>
    </row>
    <row r="4281" spans="1:2" x14ac:dyDescent="0.2">
      <c r="A4281" s="10" t="s">
        <v>33</v>
      </c>
      <c r="B4281" s="10">
        <v>1</v>
      </c>
    </row>
    <row r="4282" spans="1:2" x14ac:dyDescent="0.2">
      <c r="A4282" s="10" t="s">
        <v>1622</v>
      </c>
      <c r="B4282" s="10">
        <v>1</v>
      </c>
    </row>
    <row r="4283" spans="1:2" x14ac:dyDescent="0.2">
      <c r="A4283" s="10" t="s">
        <v>2420</v>
      </c>
      <c r="B4283" s="10">
        <v>1</v>
      </c>
    </row>
    <row r="4284" spans="1:2" x14ac:dyDescent="0.2">
      <c r="A4284" s="10" t="s">
        <v>2383</v>
      </c>
      <c r="B4284" s="10">
        <v>1</v>
      </c>
    </row>
    <row r="4285" spans="1:2" x14ac:dyDescent="0.2">
      <c r="A4285" s="10" t="s">
        <v>1051</v>
      </c>
      <c r="B4285" s="10">
        <v>1</v>
      </c>
    </row>
    <row r="4286" spans="1:2" x14ac:dyDescent="0.2">
      <c r="A4286" s="10" t="s">
        <v>15109</v>
      </c>
      <c r="B4286" s="10">
        <v>1</v>
      </c>
    </row>
    <row r="4287" spans="1:2" x14ac:dyDescent="0.2">
      <c r="A4287" s="10" t="s">
        <v>2831</v>
      </c>
      <c r="B4287" s="10">
        <v>1</v>
      </c>
    </row>
    <row r="4288" spans="1:2" x14ac:dyDescent="0.2">
      <c r="A4288" s="10" t="s">
        <v>14617</v>
      </c>
      <c r="B4288" s="10">
        <v>1</v>
      </c>
    </row>
    <row r="4289" spans="1:2" x14ac:dyDescent="0.2">
      <c r="A4289" s="10" t="s">
        <v>48</v>
      </c>
      <c r="B4289" s="10">
        <v>1</v>
      </c>
    </row>
    <row r="4290" spans="1:2" x14ac:dyDescent="0.2">
      <c r="A4290" s="10" t="s">
        <v>7164</v>
      </c>
      <c r="B4290" s="10">
        <v>1</v>
      </c>
    </row>
    <row r="4291" spans="1:2" x14ac:dyDescent="0.2">
      <c r="A4291" s="10" t="s">
        <v>1801</v>
      </c>
      <c r="B4291" s="10">
        <v>1</v>
      </c>
    </row>
    <row r="4292" spans="1:2" x14ac:dyDescent="0.2">
      <c r="A4292" s="10" t="s">
        <v>576</v>
      </c>
      <c r="B4292" s="10">
        <v>1</v>
      </c>
    </row>
    <row r="4293" spans="1:2" x14ac:dyDescent="0.2">
      <c r="A4293" s="10" t="s">
        <v>434</v>
      </c>
      <c r="B4293" s="10">
        <v>1</v>
      </c>
    </row>
    <row r="4294" spans="1:2" x14ac:dyDescent="0.2">
      <c r="A4294" s="10" t="s">
        <v>1944</v>
      </c>
      <c r="B4294" s="10">
        <v>1</v>
      </c>
    </row>
    <row r="4295" spans="1:2" x14ac:dyDescent="0.2">
      <c r="A4295" s="10" t="s">
        <v>8181</v>
      </c>
      <c r="B4295" s="10">
        <v>1</v>
      </c>
    </row>
    <row r="4296" spans="1:2" x14ac:dyDescent="0.2">
      <c r="A4296" s="10" t="s">
        <v>13233</v>
      </c>
      <c r="B4296" s="10">
        <v>1</v>
      </c>
    </row>
    <row r="4297" spans="1:2" x14ac:dyDescent="0.2">
      <c r="A4297" s="10" t="s">
        <v>64</v>
      </c>
      <c r="B4297" s="10">
        <v>1</v>
      </c>
    </row>
    <row r="4298" spans="1:2" x14ac:dyDescent="0.2">
      <c r="A4298" s="10" t="s">
        <v>5834</v>
      </c>
      <c r="B4298" s="10">
        <v>1</v>
      </c>
    </row>
    <row r="4299" spans="1:2" x14ac:dyDescent="0.2">
      <c r="A4299" s="10" t="s">
        <v>10030</v>
      </c>
      <c r="B4299" s="10">
        <v>1</v>
      </c>
    </row>
    <row r="4300" spans="1:2" x14ac:dyDescent="0.2">
      <c r="A4300" s="10" t="s">
        <v>11439</v>
      </c>
      <c r="B4300" s="10">
        <v>1</v>
      </c>
    </row>
    <row r="4301" spans="1:2" x14ac:dyDescent="0.2">
      <c r="A4301" s="10" t="s">
        <v>2403</v>
      </c>
      <c r="B4301" s="10">
        <v>1</v>
      </c>
    </row>
    <row r="4302" spans="1:2" x14ac:dyDescent="0.2">
      <c r="A4302" s="10" t="s">
        <v>9699</v>
      </c>
      <c r="B4302" s="10">
        <v>1</v>
      </c>
    </row>
    <row r="4303" spans="1:2" x14ac:dyDescent="0.2">
      <c r="A4303" s="10" t="s">
        <v>59</v>
      </c>
      <c r="B4303" s="10">
        <v>1</v>
      </c>
    </row>
    <row r="4304" spans="1:2" x14ac:dyDescent="0.2">
      <c r="A4304" s="10" t="s">
        <v>4820</v>
      </c>
      <c r="B4304" s="10">
        <v>1</v>
      </c>
    </row>
    <row r="4305" spans="1:2" x14ac:dyDescent="0.2">
      <c r="A4305" s="10" t="s">
        <v>120</v>
      </c>
      <c r="B4305" s="10">
        <v>1</v>
      </c>
    </row>
    <row r="4306" spans="1:2" x14ac:dyDescent="0.2">
      <c r="A4306" s="10" t="s">
        <v>748</v>
      </c>
      <c r="B4306" s="10">
        <v>1</v>
      </c>
    </row>
    <row r="4307" spans="1:2" x14ac:dyDescent="0.2">
      <c r="A4307" s="10" t="s">
        <v>1087</v>
      </c>
      <c r="B4307" s="10">
        <v>1</v>
      </c>
    </row>
    <row r="4308" spans="1:2" x14ac:dyDescent="0.2">
      <c r="A4308" s="10" t="s">
        <v>33</v>
      </c>
      <c r="B4308" s="10">
        <v>1</v>
      </c>
    </row>
    <row r="4309" spans="1:2" x14ac:dyDescent="0.2">
      <c r="A4309" s="10" t="s">
        <v>507</v>
      </c>
      <c r="B4309" s="10">
        <v>1</v>
      </c>
    </row>
    <row r="4310" spans="1:2" x14ac:dyDescent="0.2">
      <c r="A4310" s="10" t="s">
        <v>16005</v>
      </c>
      <c r="B4310" s="10">
        <v>1</v>
      </c>
    </row>
    <row r="4311" spans="1:2" x14ac:dyDescent="0.2">
      <c r="A4311" s="10" t="s">
        <v>8307</v>
      </c>
      <c r="B4311" s="10">
        <v>1</v>
      </c>
    </row>
    <row r="4312" spans="1:2" x14ac:dyDescent="0.2">
      <c r="A4312" s="10" t="s">
        <v>277</v>
      </c>
      <c r="B4312" s="10">
        <v>1</v>
      </c>
    </row>
    <row r="4313" spans="1:2" x14ac:dyDescent="0.2">
      <c r="A4313" s="10" t="s">
        <v>2824</v>
      </c>
      <c r="B4313" s="10">
        <v>1</v>
      </c>
    </row>
    <row r="4314" spans="1:2" x14ac:dyDescent="0.2">
      <c r="A4314" s="10" t="s">
        <v>8856</v>
      </c>
      <c r="B4314" s="10">
        <v>1</v>
      </c>
    </row>
    <row r="4315" spans="1:2" x14ac:dyDescent="0.2">
      <c r="A4315" s="10" t="s">
        <v>2541</v>
      </c>
      <c r="B4315" s="10">
        <v>1</v>
      </c>
    </row>
    <row r="4316" spans="1:2" x14ac:dyDescent="0.2">
      <c r="A4316" s="10" t="s">
        <v>2059</v>
      </c>
      <c r="B4316" s="10">
        <v>1</v>
      </c>
    </row>
    <row r="4317" spans="1:2" x14ac:dyDescent="0.2">
      <c r="A4317" s="10" t="s">
        <v>1622</v>
      </c>
      <c r="B4317" s="10">
        <v>1</v>
      </c>
    </row>
    <row r="4318" spans="1:2" x14ac:dyDescent="0.2">
      <c r="A4318" s="10" t="s">
        <v>507</v>
      </c>
      <c r="B4318" s="10">
        <v>1</v>
      </c>
    </row>
    <row r="4319" spans="1:2" x14ac:dyDescent="0.2">
      <c r="A4319" s="10" t="s">
        <v>2558</v>
      </c>
      <c r="B4319" s="10">
        <v>1</v>
      </c>
    </row>
    <row r="4320" spans="1:2" x14ac:dyDescent="0.2">
      <c r="A4320" s="10" t="s">
        <v>1811</v>
      </c>
      <c r="B4320" s="10">
        <v>1</v>
      </c>
    </row>
    <row r="4321" spans="1:2" x14ac:dyDescent="0.2">
      <c r="A4321" s="10" t="s">
        <v>103</v>
      </c>
      <c r="B4321" s="10">
        <v>1</v>
      </c>
    </row>
    <row r="4322" spans="1:2" x14ac:dyDescent="0.2">
      <c r="A4322" s="10" t="s">
        <v>5352</v>
      </c>
      <c r="B4322" s="10">
        <v>1</v>
      </c>
    </row>
    <row r="4323" spans="1:2" x14ac:dyDescent="0.2">
      <c r="A4323" s="10" t="s">
        <v>441</v>
      </c>
      <c r="B4323" s="10">
        <v>1</v>
      </c>
    </row>
    <row r="4324" spans="1:2" x14ac:dyDescent="0.2">
      <c r="A4324" s="10" t="s">
        <v>10225</v>
      </c>
      <c r="B4324" s="10">
        <v>1</v>
      </c>
    </row>
    <row r="4325" spans="1:2" x14ac:dyDescent="0.2">
      <c r="A4325" s="10" t="s">
        <v>862</v>
      </c>
      <c r="B4325" s="10">
        <v>1</v>
      </c>
    </row>
    <row r="4326" spans="1:2" x14ac:dyDescent="0.2">
      <c r="A4326" s="10" t="s">
        <v>572</v>
      </c>
      <c r="B4326" s="10">
        <v>1</v>
      </c>
    </row>
    <row r="4327" spans="1:2" x14ac:dyDescent="0.2">
      <c r="A4327" s="10" t="s">
        <v>1677</v>
      </c>
      <c r="B4327" s="10">
        <v>1</v>
      </c>
    </row>
    <row r="4328" spans="1:2" x14ac:dyDescent="0.2">
      <c r="A4328" s="10" t="s">
        <v>8975</v>
      </c>
      <c r="B4328" s="10">
        <v>1</v>
      </c>
    </row>
    <row r="4329" spans="1:2" x14ac:dyDescent="0.2">
      <c r="A4329" s="10" t="s">
        <v>53</v>
      </c>
      <c r="B4329" s="10">
        <v>1</v>
      </c>
    </row>
    <row r="4330" spans="1:2" x14ac:dyDescent="0.2">
      <c r="A4330" s="10" t="s">
        <v>192</v>
      </c>
      <c r="B4330" s="10">
        <v>1</v>
      </c>
    </row>
    <row r="4331" spans="1:2" x14ac:dyDescent="0.2">
      <c r="A4331" s="10" t="s">
        <v>4042</v>
      </c>
      <c r="B4331" s="10">
        <v>1</v>
      </c>
    </row>
    <row r="4332" spans="1:2" x14ac:dyDescent="0.2">
      <c r="A4332" s="10" t="s">
        <v>7757</v>
      </c>
      <c r="B4332" s="10">
        <v>1</v>
      </c>
    </row>
    <row r="4333" spans="1:2" x14ac:dyDescent="0.2">
      <c r="A4333" s="10" t="s">
        <v>908</v>
      </c>
      <c r="B4333" s="10">
        <v>1</v>
      </c>
    </row>
    <row r="4334" spans="1:2" x14ac:dyDescent="0.2">
      <c r="A4334" s="10" t="s">
        <v>1809</v>
      </c>
      <c r="B4334" s="10">
        <v>1</v>
      </c>
    </row>
    <row r="4335" spans="1:2" x14ac:dyDescent="0.2">
      <c r="A4335" s="10" t="s">
        <v>6104</v>
      </c>
      <c r="B4335" s="10">
        <v>1</v>
      </c>
    </row>
    <row r="4336" spans="1:2" x14ac:dyDescent="0.2">
      <c r="A4336" s="10" t="s">
        <v>415</v>
      </c>
      <c r="B4336" s="10">
        <v>1</v>
      </c>
    </row>
    <row r="4337" spans="1:2" x14ac:dyDescent="0.2">
      <c r="A4337" s="10" t="s">
        <v>1072</v>
      </c>
      <c r="B4337" s="10">
        <v>1</v>
      </c>
    </row>
    <row r="4338" spans="1:2" x14ac:dyDescent="0.2">
      <c r="A4338" s="10" t="s">
        <v>4881</v>
      </c>
      <c r="B4338" s="10">
        <v>1</v>
      </c>
    </row>
    <row r="4339" spans="1:2" x14ac:dyDescent="0.2">
      <c r="A4339" s="10" t="s">
        <v>481</v>
      </c>
      <c r="B4339" s="10">
        <v>1</v>
      </c>
    </row>
    <row r="4340" spans="1:2" x14ac:dyDescent="0.2">
      <c r="A4340" s="10" t="s">
        <v>64</v>
      </c>
      <c r="B4340" s="10">
        <v>1</v>
      </c>
    </row>
    <row r="4341" spans="1:2" x14ac:dyDescent="0.2">
      <c r="A4341" s="10" t="s">
        <v>826</v>
      </c>
      <c r="B4341" s="10">
        <v>1</v>
      </c>
    </row>
    <row r="4342" spans="1:2" x14ac:dyDescent="0.2">
      <c r="A4342" s="10" t="s">
        <v>5700</v>
      </c>
      <c r="B4342" s="10">
        <v>1</v>
      </c>
    </row>
    <row r="4343" spans="1:2" x14ac:dyDescent="0.2">
      <c r="A4343" s="10" t="s">
        <v>106</v>
      </c>
      <c r="B4343" s="10">
        <v>1</v>
      </c>
    </row>
    <row r="4344" spans="1:2" x14ac:dyDescent="0.2">
      <c r="A4344" s="10" t="s">
        <v>2453</v>
      </c>
      <c r="B4344" s="10">
        <v>1</v>
      </c>
    </row>
    <row r="4345" spans="1:2" x14ac:dyDescent="0.2">
      <c r="A4345" s="10" t="s">
        <v>48</v>
      </c>
      <c r="B4345" s="10">
        <v>1</v>
      </c>
    </row>
    <row r="4346" spans="1:2" x14ac:dyDescent="0.2">
      <c r="A4346" s="10" t="s">
        <v>174</v>
      </c>
      <c r="B4346" s="10">
        <v>1</v>
      </c>
    </row>
    <row r="4347" spans="1:2" x14ac:dyDescent="0.2">
      <c r="A4347" s="10" t="s">
        <v>4706</v>
      </c>
      <c r="B4347" s="10">
        <v>1</v>
      </c>
    </row>
    <row r="4348" spans="1:2" x14ac:dyDescent="0.2">
      <c r="A4348" s="10" t="s">
        <v>339</v>
      </c>
      <c r="B4348" s="10">
        <v>1</v>
      </c>
    </row>
    <row r="4349" spans="1:2" x14ac:dyDescent="0.2">
      <c r="A4349" s="10" t="s">
        <v>244</v>
      </c>
      <c r="B4349" s="10">
        <v>1</v>
      </c>
    </row>
    <row r="4350" spans="1:2" x14ac:dyDescent="0.2">
      <c r="A4350" s="10" t="s">
        <v>120</v>
      </c>
      <c r="B4350" s="10">
        <v>1</v>
      </c>
    </row>
    <row r="4351" spans="1:2" x14ac:dyDescent="0.2">
      <c r="A4351" s="10" t="s">
        <v>33</v>
      </c>
      <c r="B4351" s="10">
        <v>1</v>
      </c>
    </row>
    <row r="4352" spans="1:2" x14ac:dyDescent="0.2">
      <c r="A4352" s="10" t="s">
        <v>2751</v>
      </c>
      <c r="B4352" s="10">
        <v>1</v>
      </c>
    </row>
    <row r="4353" spans="1:2" x14ac:dyDescent="0.2">
      <c r="A4353" s="10" t="s">
        <v>531</v>
      </c>
      <c r="B4353" s="10">
        <v>1</v>
      </c>
    </row>
    <row r="4354" spans="1:2" x14ac:dyDescent="0.2">
      <c r="A4354" s="10" t="s">
        <v>4717</v>
      </c>
      <c r="B4354" s="10">
        <v>1</v>
      </c>
    </row>
    <row r="4355" spans="1:2" x14ac:dyDescent="0.2">
      <c r="A4355" s="10" t="s">
        <v>780</v>
      </c>
      <c r="B4355" s="10">
        <v>1</v>
      </c>
    </row>
    <row r="4356" spans="1:2" x14ac:dyDescent="0.2">
      <c r="A4356" s="10" t="s">
        <v>10179</v>
      </c>
      <c r="B4356" s="10">
        <v>1</v>
      </c>
    </row>
    <row r="4357" spans="1:2" x14ac:dyDescent="0.2">
      <c r="A4357" s="10" t="s">
        <v>9632</v>
      </c>
      <c r="B4357" s="10">
        <v>1</v>
      </c>
    </row>
    <row r="4358" spans="1:2" x14ac:dyDescent="0.2">
      <c r="A4358" s="10" t="s">
        <v>6774</v>
      </c>
      <c r="B4358" s="10">
        <v>1</v>
      </c>
    </row>
    <row r="4359" spans="1:2" x14ac:dyDescent="0.2">
      <c r="A4359" s="10" t="s">
        <v>14800</v>
      </c>
      <c r="B4359" s="10">
        <v>1</v>
      </c>
    </row>
    <row r="4360" spans="1:2" x14ac:dyDescent="0.2">
      <c r="A4360" s="10" t="s">
        <v>9897</v>
      </c>
      <c r="B4360" s="10">
        <v>1</v>
      </c>
    </row>
    <row r="4361" spans="1:2" x14ac:dyDescent="0.2">
      <c r="A4361" s="10" t="s">
        <v>3534</v>
      </c>
      <c r="B4361" s="10">
        <v>1</v>
      </c>
    </row>
    <row r="4362" spans="1:2" x14ac:dyDescent="0.2">
      <c r="A4362" s="10" t="s">
        <v>3114</v>
      </c>
      <c r="B4362" s="10">
        <v>1</v>
      </c>
    </row>
    <row r="4363" spans="1:2" x14ac:dyDescent="0.2">
      <c r="A4363" s="10" t="s">
        <v>3964</v>
      </c>
      <c r="B4363" s="10">
        <v>1</v>
      </c>
    </row>
    <row r="4364" spans="1:2" x14ac:dyDescent="0.2">
      <c r="A4364" s="10" t="s">
        <v>1183</v>
      </c>
      <c r="B4364" s="10">
        <v>1</v>
      </c>
    </row>
    <row r="4365" spans="1:2" x14ac:dyDescent="0.2">
      <c r="A4365" s="10" t="s">
        <v>576</v>
      </c>
      <c r="B4365" s="10">
        <v>1</v>
      </c>
    </row>
    <row r="4366" spans="1:2" x14ac:dyDescent="0.2">
      <c r="A4366" s="10" t="s">
        <v>1693</v>
      </c>
      <c r="B4366" s="10">
        <v>1</v>
      </c>
    </row>
    <row r="4367" spans="1:2" x14ac:dyDescent="0.2">
      <c r="A4367" s="10" t="s">
        <v>908</v>
      </c>
      <c r="B4367" s="10">
        <v>1</v>
      </c>
    </row>
    <row r="4368" spans="1:2" x14ac:dyDescent="0.2">
      <c r="A4368" s="10" t="s">
        <v>44</v>
      </c>
      <c r="B4368" s="10">
        <v>1</v>
      </c>
    </row>
    <row r="4369" spans="1:2" x14ac:dyDescent="0.2">
      <c r="A4369" s="10" t="s">
        <v>5180</v>
      </c>
      <c r="B4369" s="10">
        <v>1</v>
      </c>
    </row>
    <row r="4370" spans="1:2" x14ac:dyDescent="0.2">
      <c r="A4370" s="10" t="s">
        <v>77</v>
      </c>
      <c r="B4370" s="10">
        <v>1</v>
      </c>
    </row>
    <row r="4371" spans="1:2" x14ac:dyDescent="0.2">
      <c r="A4371" s="10" t="s">
        <v>8610</v>
      </c>
      <c r="B4371" s="10">
        <v>1</v>
      </c>
    </row>
    <row r="4372" spans="1:2" x14ac:dyDescent="0.2">
      <c r="A4372" s="10" t="s">
        <v>481</v>
      </c>
      <c r="B4372" s="10">
        <v>1</v>
      </c>
    </row>
    <row r="4373" spans="1:2" x14ac:dyDescent="0.2">
      <c r="A4373" s="10" t="s">
        <v>5447</v>
      </c>
      <c r="B4373" s="10">
        <v>1</v>
      </c>
    </row>
    <row r="4374" spans="1:2" x14ac:dyDescent="0.2">
      <c r="A4374" s="10" t="s">
        <v>415</v>
      </c>
      <c r="B4374" s="10">
        <v>1</v>
      </c>
    </row>
    <row r="4375" spans="1:2" x14ac:dyDescent="0.2">
      <c r="A4375" s="10" t="s">
        <v>166</v>
      </c>
      <c r="B4375" s="10">
        <v>1</v>
      </c>
    </row>
    <row r="4376" spans="1:2" x14ac:dyDescent="0.2">
      <c r="A4376" s="10" t="s">
        <v>564</v>
      </c>
      <c r="B4376" s="10">
        <v>1</v>
      </c>
    </row>
    <row r="4377" spans="1:2" x14ac:dyDescent="0.2">
      <c r="A4377" s="10" t="s">
        <v>6297</v>
      </c>
      <c r="B4377" s="10">
        <v>1</v>
      </c>
    </row>
    <row r="4378" spans="1:2" x14ac:dyDescent="0.2">
      <c r="A4378" s="10" t="s">
        <v>1087</v>
      </c>
      <c r="B4378" s="10">
        <v>1</v>
      </c>
    </row>
    <row r="4379" spans="1:2" x14ac:dyDescent="0.2">
      <c r="A4379" s="10" t="s">
        <v>2223</v>
      </c>
      <c r="B4379" s="10">
        <v>1</v>
      </c>
    </row>
    <row r="4380" spans="1:2" x14ac:dyDescent="0.2">
      <c r="A4380" s="10" t="s">
        <v>481</v>
      </c>
      <c r="B4380" s="10">
        <v>1</v>
      </c>
    </row>
    <row r="4381" spans="1:2" x14ac:dyDescent="0.2">
      <c r="A4381" s="10" t="s">
        <v>2678</v>
      </c>
      <c r="B4381" s="10">
        <v>1</v>
      </c>
    </row>
    <row r="4382" spans="1:2" x14ac:dyDescent="0.2">
      <c r="A4382" s="10" t="s">
        <v>136</v>
      </c>
      <c r="B4382" s="10">
        <v>1</v>
      </c>
    </row>
    <row r="4383" spans="1:2" x14ac:dyDescent="0.2">
      <c r="A4383" s="10" t="s">
        <v>509</v>
      </c>
      <c r="B4383" s="10">
        <v>1</v>
      </c>
    </row>
    <row r="4384" spans="1:2" x14ac:dyDescent="0.2">
      <c r="A4384" s="10" t="s">
        <v>1059</v>
      </c>
      <c r="B4384" s="10">
        <v>1</v>
      </c>
    </row>
    <row r="4385" spans="1:2" x14ac:dyDescent="0.2">
      <c r="A4385" s="10" t="s">
        <v>192</v>
      </c>
      <c r="B4385" s="10">
        <v>1</v>
      </c>
    </row>
    <row r="4386" spans="1:2" x14ac:dyDescent="0.2">
      <c r="A4386" s="10" t="s">
        <v>6573</v>
      </c>
      <c r="B4386" s="10">
        <v>1</v>
      </c>
    </row>
    <row r="4387" spans="1:2" x14ac:dyDescent="0.2">
      <c r="A4387" s="10" t="s">
        <v>5700</v>
      </c>
      <c r="B4387" s="10">
        <v>1</v>
      </c>
    </row>
    <row r="4388" spans="1:2" x14ac:dyDescent="0.2">
      <c r="A4388" s="10" t="s">
        <v>1897</v>
      </c>
      <c r="B4388" s="10">
        <v>1</v>
      </c>
    </row>
    <row r="4389" spans="1:2" x14ac:dyDescent="0.2">
      <c r="A4389" s="10" t="s">
        <v>1218</v>
      </c>
      <c r="B4389" s="10">
        <v>1</v>
      </c>
    </row>
    <row r="4390" spans="1:2" x14ac:dyDescent="0.2">
      <c r="A4390" s="10" t="s">
        <v>10551</v>
      </c>
      <c r="B4390" s="10">
        <v>1</v>
      </c>
    </row>
    <row r="4391" spans="1:2" x14ac:dyDescent="0.2">
      <c r="A4391" s="10" t="s">
        <v>16269</v>
      </c>
      <c r="B4391" s="10">
        <v>1</v>
      </c>
    </row>
    <row r="4392" spans="1:2" x14ac:dyDescent="0.2">
      <c r="A4392" s="10" t="s">
        <v>282</v>
      </c>
      <c r="B4392" s="10">
        <v>1</v>
      </c>
    </row>
    <row r="4393" spans="1:2" x14ac:dyDescent="0.2">
      <c r="A4393" s="10" t="s">
        <v>1693</v>
      </c>
      <c r="B4393" s="10">
        <v>1</v>
      </c>
    </row>
    <row r="4394" spans="1:2" x14ac:dyDescent="0.2">
      <c r="A4394" s="10" t="s">
        <v>5973</v>
      </c>
      <c r="B4394" s="10">
        <v>1</v>
      </c>
    </row>
    <row r="4395" spans="1:2" x14ac:dyDescent="0.2">
      <c r="A4395" s="10" t="s">
        <v>2555</v>
      </c>
      <c r="B4395" s="10">
        <v>1</v>
      </c>
    </row>
    <row r="4396" spans="1:2" x14ac:dyDescent="0.2">
      <c r="A4396" s="10" t="s">
        <v>44</v>
      </c>
      <c r="B4396" s="10">
        <v>1</v>
      </c>
    </row>
    <row r="4397" spans="1:2" x14ac:dyDescent="0.2">
      <c r="A4397" s="10" t="s">
        <v>4283</v>
      </c>
      <c r="B4397" s="10">
        <v>1</v>
      </c>
    </row>
    <row r="4398" spans="1:2" x14ac:dyDescent="0.2">
      <c r="A4398" s="10" t="s">
        <v>4553</v>
      </c>
      <c r="B4398" s="10">
        <v>1</v>
      </c>
    </row>
    <row r="4399" spans="1:2" x14ac:dyDescent="0.2">
      <c r="A4399" s="10" t="s">
        <v>3541</v>
      </c>
      <c r="B4399" s="10">
        <v>1</v>
      </c>
    </row>
    <row r="4400" spans="1:2" x14ac:dyDescent="0.2">
      <c r="A4400" s="10" t="s">
        <v>4004</v>
      </c>
      <c r="B4400" s="10">
        <v>1</v>
      </c>
    </row>
    <row r="4401" spans="1:2" x14ac:dyDescent="0.2">
      <c r="A4401" s="10" t="s">
        <v>1205</v>
      </c>
      <c r="B4401" s="10">
        <v>1</v>
      </c>
    </row>
    <row r="4402" spans="1:2" x14ac:dyDescent="0.2">
      <c r="A4402" s="10" t="s">
        <v>48</v>
      </c>
      <c r="B4402" s="10">
        <v>1</v>
      </c>
    </row>
    <row r="4403" spans="1:2" x14ac:dyDescent="0.2">
      <c r="A4403" s="10" t="s">
        <v>1486</v>
      </c>
      <c r="B4403" s="10">
        <v>1</v>
      </c>
    </row>
    <row r="4404" spans="1:2" x14ac:dyDescent="0.2">
      <c r="A4404" s="10" t="s">
        <v>12138</v>
      </c>
      <c r="B4404" s="10">
        <v>1</v>
      </c>
    </row>
    <row r="4405" spans="1:2" x14ac:dyDescent="0.2">
      <c r="A4405" s="10" t="s">
        <v>1057</v>
      </c>
      <c r="B4405" s="10">
        <v>1</v>
      </c>
    </row>
    <row r="4406" spans="1:2" x14ac:dyDescent="0.2">
      <c r="A4406" s="10" t="s">
        <v>478</v>
      </c>
      <c r="B4406" s="10">
        <v>1</v>
      </c>
    </row>
    <row r="4407" spans="1:2" x14ac:dyDescent="0.2">
      <c r="A4407" s="10" t="s">
        <v>16795</v>
      </c>
      <c r="B4407" s="10">
        <v>1</v>
      </c>
    </row>
    <row r="4408" spans="1:2" x14ac:dyDescent="0.2">
      <c r="A4408" s="10" t="s">
        <v>862</v>
      </c>
      <c r="B4408" s="10">
        <v>1</v>
      </c>
    </row>
    <row r="4409" spans="1:2" x14ac:dyDescent="0.2">
      <c r="A4409" s="10" t="s">
        <v>4486</v>
      </c>
      <c r="B4409" s="10">
        <v>1</v>
      </c>
    </row>
    <row r="4410" spans="1:2" x14ac:dyDescent="0.2">
      <c r="A4410" s="10" t="s">
        <v>507</v>
      </c>
      <c r="B4410" s="10">
        <v>1</v>
      </c>
    </row>
    <row r="4411" spans="1:2" x14ac:dyDescent="0.2">
      <c r="A4411" s="10" t="s">
        <v>1329</v>
      </c>
      <c r="B4411" s="10">
        <v>1</v>
      </c>
    </row>
    <row r="4412" spans="1:2" x14ac:dyDescent="0.2">
      <c r="A4412" s="10" t="s">
        <v>4118</v>
      </c>
      <c r="B4412" s="10">
        <v>1</v>
      </c>
    </row>
    <row r="4413" spans="1:2" x14ac:dyDescent="0.2">
      <c r="A4413" s="10" t="s">
        <v>777</v>
      </c>
      <c r="B4413" s="10">
        <v>1</v>
      </c>
    </row>
    <row r="4414" spans="1:2" x14ac:dyDescent="0.2">
      <c r="A4414" s="10" t="s">
        <v>5119</v>
      </c>
      <c r="B4414" s="10">
        <v>1</v>
      </c>
    </row>
    <row r="4415" spans="1:2" x14ac:dyDescent="0.2">
      <c r="A4415" s="10" t="s">
        <v>198</v>
      </c>
      <c r="B4415" s="10">
        <v>1</v>
      </c>
    </row>
    <row r="4416" spans="1:2" x14ac:dyDescent="0.2">
      <c r="A4416" s="10" t="s">
        <v>4364</v>
      </c>
      <c r="B4416" s="10">
        <v>1</v>
      </c>
    </row>
    <row r="4417" spans="1:2" x14ac:dyDescent="0.2">
      <c r="A4417" s="10" t="s">
        <v>3001</v>
      </c>
      <c r="B4417" s="10">
        <v>1</v>
      </c>
    </row>
    <row r="4418" spans="1:2" x14ac:dyDescent="0.2">
      <c r="A4418" s="10" t="s">
        <v>1120</v>
      </c>
      <c r="B4418" s="10">
        <v>1</v>
      </c>
    </row>
    <row r="4419" spans="1:2" x14ac:dyDescent="0.2">
      <c r="A4419" s="10" t="s">
        <v>11446</v>
      </c>
      <c r="B4419" s="10">
        <v>1</v>
      </c>
    </row>
    <row r="4420" spans="1:2" x14ac:dyDescent="0.2">
      <c r="A4420" s="10" t="s">
        <v>93</v>
      </c>
      <c r="B4420" s="10">
        <v>1</v>
      </c>
    </row>
    <row r="4421" spans="1:2" x14ac:dyDescent="0.2">
      <c r="A4421" s="10" t="s">
        <v>9321</v>
      </c>
      <c r="B4421" s="10">
        <v>1</v>
      </c>
    </row>
    <row r="4422" spans="1:2" x14ac:dyDescent="0.2">
      <c r="A4422" s="10" t="s">
        <v>14040</v>
      </c>
      <c r="B4422" s="10">
        <v>1</v>
      </c>
    </row>
    <row r="4423" spans="1:2" x14ac:dyDescent="0.2">
      <c r="A4423" s="10" t="s">
        <v>4768</v>
      </c>
      <c r="B4423" s="10">
        <v>1</v>
      </c>
    </row>
    <row r="4424" spans="1:2" x14ac:dyDescent="0.2">
      <c r="A4424" s="10" t="s">
        <v>1575</v>
      </c>
      <c r="B4424" s="10">
        <v>1</v>
      </c>
    </row>
    <row r="4425" spans="1:2" x14ac:dyDescent="0.2">
      <c r="A4425" s="10" t="s">
        <v>564</v>
      </c>
      <c r="B4425" s="10">
        <v>1</v>
      </c>
    </row>
    <row r="4426" spans="1:2" x14ac:dyDescent="0.2">
      <c r="A4426" s="10" t="s">
        <v>15170</v>
      </c>
      <c r="B4426" s="10">
        <v>1</v>
      </c>
    </row>
    <row r="4427" spans="1:2" x14ac:dyDescent="0.2">
      <c r="A4427" s="10" t="s">
        <v>409</v>
      </c>
      <c r="B4427" s="10">
        <v>1</v>
      </c>
    </row>
    <row r="4428" spans="1:2" x14ac:dyDescent="0.2">
      <c r="A4428" s="10" t="s">
        <v>142</v>
      </c>
      <c r="B4428" s="10">
        <v>1</v>
      </c>
    </row>
    <row r="4429" spans="1:2" x14ac:dyDescent="0.2">
      <c r="A4429" s="10" t="s">
        <v>1983</v>
      </c>
      <c r="B4429" s="10">
        <v>1</v>
      </c>
    </row>
    <row r="4430" spans="1:2" x14ac:dyDescent="0.2">
      <c r="A4430" s="10" t="s">
        <v>103</v>
      </c>
      <c r="B4430" s="10">
        <v>1</v>
      </c>
    </row>
    <row r="4431" spans="1:2" x14ac:dyDescent="0.2">
      <c r="A4431" s="10" t="s">
        <v>1865</v>
      </c>
      <c r="B4431" s="10">
        <v>1</v>
      </c>
    </row>
    <row r="4432" spans="1:2" x14ac:dyDescent="0.2">
      <c r="A4432" s="10" t="s">
        <v>6935</v>
      </c>
      <c r="B4432" s="10">
        <v>1</v>
      </c>
    </row>
    <row r="4433" spans="1:2" x14ac:dyDescent="0.2">
      <c r="A4433" s="10" t="s">
        <v>59</v>
      </c>
      <c r="B4433" s="10">
        <v>1</v>
      </c>
    </row>
    <row r="4434" spans="1:2" x14ac:dyDescent="0.2">
      <c r="A4434" s="10" t="s">
        <v>11581</v>
      </c>
      <c r="B4434" s="10">
        <v>1</v>
      </c>
    </row>
    <row r="4435" spans="1:2" x14ac:dyDescent="0.2">
      <c r="A4435" s="10" t="s">
        <v>11812</v>
      </c>
      <c r="B4435" s="10">
        <v>1</v>
      </c>
    </row>
    <row r="4436" spans="1:2" x14ac:dyDescent="0.2">
      <c r="A4436" s="10" t="s">
        <v>1809</v>
      </c>
      <c r="B4436" s="10">
        <v>1</v>
      </c>
    </row>
    <row r="4437" spans="1:2" x14ac:dyDescent="0.2">
      <c r="A4437" s="10" t="s">
        <v>6793</v>
      </c>
      <c r="B4437" s="10">
        <v>1</v>
      </c>
    </row>
    <row r="4438" spans="1:2" x14ac:dyDescent="0.2">
      <c r="A4438" s="10" t="s">
        <v>9754</v>
      </c>
      <c r="B4438" s="10">
        <v>1</v>
      </c>
    </row>
    <row r="4439" spans="1:2" x14ac:dyDescent="0.2">
      <c r="A4439" s="10" t="s">
        <v>2367</v>
      </c>
      <c r="B4439" s="10">
        <v>1</v>
      </c>
    </row>
    <row r="4440" spans="1:2" x14ac:dyDescent="0.2">
      <c r="A4440" s="10" t="s">
        <v>1579</v>
      </c>
      <c r="B4440" s="10">
        <v>1</v>
      </c>
    </row>
    <row r="4441" spans="1:2" x14ac:dyDescent="0.2">
      <c r="A4441" s="10" t="s">
        <v>250</v>
      </c>
      <c r="B4441" s="10">
        <v>1</v>
      </c>
    </row>
    <row r="4442" spans="1:2" x14ac:dyDescent="0.2">
      <c r="A4442" s="10" t="s">
        <v>11834</v>
      </c>
      <c r="B4442" s="10">
        <v>1</v>
      </c>
    </row>
    <row r="4443" spans="1:2" x14ac:dyDescent="0.2">
      <c r="A4443" s="10" t="s">
        <v>507</v>
      </c>
      <c r="B4443" s="10">
        <v>1</v>
      </c>
    </row>
    <row r="4444" spans="1:2" x14ac:dyDescent="0.2">
      <c r="A4444" s="10" t="s">
        <v>2110</v>
      </c>
      <c r="B4444" s="10">
        <v>1</v>
      </c>
    </row>
    <row r="4445" spans="1:2" x14ac:dyDescent="0.2">
      <c r="A4445" s="10" t="s">
        <v>142</v>
      </c>
      <c r="B4445" s="10">
        <v>1</v>
      </c>
    </row>
    <row r="4446" spans="1:2" x14ac:dyDescent="0.2">
      <c r="A4446" s="10" t="s">
        <v>1072</v>
      </c>
      <c r="B4446" s="10">
        <v>1</v>
      </c>
    </row>
    <row r="4447" spans="1:2" x14ac:dyDescent="0.2">
      <c r="A4447" s="10" t="s">
        <v>2715</v>
      </c>
      <c r="B4447" s="10">
        <v>1</v>
      </c>
    </row>
    <row r="4448" spans="1:2" x14ac:dyDescent="0.2">
      <c r="A4448" s="10" t="s">
        <v>1236</v>
      </c>
      <c r="B4448" s="10">
        <v>1</v>
      </c>
    </row>
    <row r="4449" spans="1:2" x14ac:dyDescent="0.2">
      <c r="A4449" s="10" t="s">
        <v>244</v>
      </c>
      <c r="B4449" s="10">
        <v>1</v>
      </c>
    </row>
    <row r="4450" spans="1:2" x14ac:dyDescent="0.2">
      <c r="A4450" s="10" t="s">
        <v>44</v>
      </c>
      <c r="B4450" s="10">
        <v>1</v>
      </c>
    </row>
    <row r="4451" spans="1:2" x14ac:dyDescent="0.2">
      <c r="A4451" s="10" t="s">
        <v>64</v>
      </c>
      <c r="B4451" s="10">
        <v>1</v>
      </c>
    </row>
    <row r="4452" spans="1:2" x14ac:dyDescent="0.2">
      <c r="A4452" s="10" t="s">
        <v>277</v>
      </c>
      <c r="B4452" s="10">
        <v>1</v>
      </c>
    </row>
    <row r="4453" spans="1:2" x14ac:dyDescent="0.2">
      <c r="A4453" s="10" t="s">
        <v>2420</v>
      </c>
      <c r="B4453" s="10">
        <v>1</v>
      </c>
    </row>
    <row r="4454" spans="1:2" x14ac:dyDescent="0.2">
      <c r="A4454" s="10" t="s">
        <v>780</v>
      </c>
      <c r="B4454" s="10">
        <v>1</v>
      </c>
    </row>
    <row r="4455" spans="1:2" x14ac:dyDescent="0.2">
      <c r="A4455" s="10" t="s">
        <v>564</v>
      </c>
      <c r="B4455" s="10">
        <v>1</v>
      </c>
    </row>
    <row r="4456" spans="1:2" x14ac:dyDescent="0.2">
      <c r="A4456" s="10" t="s">
        <v>277</v>
      </c>
      <c r="B4456" s="10">
        <v>1</v>
      </c>
    </row>
    <row r="4457" spans="1:2" x14ac:dyDescent="0.2">
      <c r="A4457" s="10" t="s">
        <v>64</v>
      </c>
      <c r="B4457" s="10">
        <v>1</v>
      </c>
    </row>
    <row r="4458" spans="1:2" x14ac:dyDescent="0.2">
      <c r="A4458" s="10" t="s">
        <v>1329</v>
      </c>
      <c r="B4458" s="10">
        <v>1</v>
      </c>
    </row>
    <row r="4459" spans="1:2" x14ac:dyDescent="0.2">
      <c r="A4459" s="10" t="s">
        <v>2198</v>
      </c>
      <c r="B4459" s="10">
        <v>1</v>
      </c>
    </row>
    <row r="4460" spans="1:2" x14ac:dyDescent="0.2">
      <c r="A4460" s="10" t="s">
        <v>401</v>
      </c>
      <c r="B4460" s="10">
        <v>1</v>
      </c>
    </row>
    <row r="4461" spans="1:2" x14ac:dyDescent="0.2">
      <c r="A4461" s="10" t="s">
        <v>198</v>
      </c>
      <c r="B4461" s="10">
        <v>1</v>
      </c>
    </row>
    <row r="4462" spans="1:2" x14ac:dyDescent="0.2">
      <c r="A4462" s="10" t="s">
        <v>1811</v>
      </c>
      <c r="B4462" s="10">
        <v>1</v>
      </c>
    </row>
    <row r="4463" spans="1:2" x14ac:dyDescent="0.2">
      <c r="A4463" s="10" t="s">
        <v>10498</v>
      </c>
      <c r="B4463" s="10">
        <v>1</v>
      </c>
    </row>
    <row r="4464" spans="1:2" x14ac:dyDescent="0.2">
      <c r="A4464" s="10" t="s">
        <v>5171</v>
      </c>
      <c r="B4464" s="10">
        <v>1</v>
      </c>
    </row>
    <row r="4465" spans="1:2" x14ac:dyDescent="0.2">
      <c r="A4465" s="10" t="s">
        <v>444</v>
      </c>
      <c r="B4465" s="10">
        <v>1</v>
      </c>
    </row>
    <row r="4466" spans="1:2" x14ac:dyDescent="0.2">
      <c r="A4466" s="10" t="s">
        <v>277</v>
      </c>
      <c r="B4466" s="10">
        <v>1</v>
      </c>
    </row>
    <row r="4467" spans="1:2" x14ac:dyDescent="0.2">
      <c r="A4467" s="10" t="s">
        <v>692</v>
      </c>
      <c r="B4467" s="10">
        <v>1</v>
      </c>
    </row>
    <row r="4468" spans="1:2" x14ac:dyDescent="0.2">
      <c r="A4468" s="10" t="s">
        <v>198</v>
      </c>
      <c r="B4468" s="10">
        <v>1</v>
      </c>
    </row>
    <row r="4469" spans="1:2" x14ac:dyDescent="0.2">
      <c r="A4469" s="10" t="s">
        <v>444</v>
      </c>
      <c r="B4469" s="10">
        <v>1</v>
      </c>
    </row>
    <row r="4470" spans="1:2" x14ac:dyDescent="0.2">
      <c r="A4470" s="10" t="s">
        <v>871</v>
      </c>
      <c r="B4470" s="10">
        <v>1</v>
      </c>
    </row>
    <row r="4471" spans="1:2" x14ac:dyDescent="0.2">
      <c r="A4471" s="10" t="s">
        <v>4449</v>
      </c>
      <c r="B4471" s="10">
        <v>1</v>
      </c>
    </row>
    <row r="4472" spans="1:2" x14ac:dyDescent="0.2">
      <c r="A4472" s="10" t="s">
        <v>9538</v>
      </c>
      <c r="B4472" s="10">
        <v>1</v>
      </c>
    </row>
    <row r="4473" spans="1:2" x14ac:dyDescent="0.2">
      <c r="A4473" s="10" t="s">
        <v>3153</v>
      </c>
      <c r="B4473" s="10">
        <v>1</v>
      </c>
    </row>
    <row r="4474" spans="1:2" x14ac:dyDescent="0.2">
      <c r="A4474" s="10" t="s">
        <v>14456</v>
      </c>
      <c r="B4474" s="10">
        <v>1</v>
      </c>
    </row>
    <row r="4475" spans="1:2" x14ac:dyDescent="0.2">
      <c r="A4475" s="10" t="s">
        <v>6665</v>
      </c>
      <c r="B4475" s="10">
        <v>1</v>
      </c>
    </row>
    <row r="4476" spans="1:2" x14ac:dyDescent="0.2">
      <c r="A4476" s="10" t="s">
        <v>1724</v>
      </c>
      <c r="B4476" s="10">
        <v>1</v>
      </c>
    </row>
    <row r="4477" spans="1:2" x14ac:dyDescent="0.2">
      <c r="A4477" s="10" t="s">
        <v>4971</v>
      </c>
      <c r="B4477" s="10">
        <v>1</v>
      </c>
    </row>
    <row r="4478" spans="1:2" x14ac:dyDescent="0.2">
      <c r="A4478" s="10" t="s">
        <v>5293</v>
      </c>
      <c r="B4478" s="10">
        <v>1</v>
      </c>
    </row>
    <row r="4479" spans="1:2" x14ac:dyDescent="0.2">
      <c r="A4479" s="10" t="s">
        <v>10954</v>
      </c>
      <c r="B4479" s="10">
        <v>1</v>
      </c>
    </row>
    <row r="4480" spans="1:2" x14ac:dyDescent="0.2">
      <c r="A4480" s="10" t="s">
        <v>444</v>
      </c>
      <c r="B4480" s="10">
        <v>1</v>
      </c>
    </row>
    <row r="4481" spans="1:2" x14ac:dyDescent="0.2">
      <c r="A4481" s="10" t="s">
        <v>101</v>
      </c>
      <c r="B4481" s="10">
        <v>1</v>
      </c>
    </row>
    <row r="4482" spans="1:2" x14ac:dyDescent="0.2">
      <c r="A4482" s="10" t="s">
        <v>11812</v>
      </c>
      <c r="B4482" s="10">
        <v>1</v>
      </c>
    </row>
    <row r="4483" spans="1:2" x14ac:dyDescent="0.2">
      <c r="A4483" s="10" t="s">
        <v>1852</v>
      </c>
      <c r="B4483" s="10">
        <v>1</v>
      </c>
    </row>
    <row r="4484" spans="1:2" x14ac:dyDescent="0.2">
      <c r="A4484" s="10" t="s">
        <v>11380</v>
      </c>
      <c r="B4484" s="10">
        <v>1</v>
      </c>
    </row>
    <row r="4485" spans="1:2" x14ac:dyDescent="0.2">
      <c r="A4485" s="10" t="s">
        <v>16613</v>
      </c>
      <c r="B4485" s="10">
        <v>1</v>
      </c>
    </row>
    <row r="4486" spans="1:2" x14ac:dyDescent="0.2">
      <c r="A4486" s="10" t="s">
        <v>1072</v>
      </c>
      <c r="B4486" s="10">
        <v>1</v>
      </c>
    </row>
    <row r="4487" spans="1:2" x14ac:dyDescent="0.2">
      <c r="A4487" s="10" t="s">
        <v>258</v>
      </c>
      <c r="B4487" s="10">
        <v>1</v>
      </c>
    </row>
    <row r="4488" spans="1:2" x14ac:dyDescent="0.2">
      <c r="A4488" s="10" t="s">
        <v>7427</v>
      </c>
      <c r="B4488" s="10">
        <v>1</v>
      </c>
    </row>
    <row r="4489" spans="1:2" x14ac:dyDescent="0.2">
      <c r="A4489" s="10" t="s">
        <v>15541</v>
      </c>
      <c r="B4489" s="10">
        <v>1</v>
      </c>
    </row>
    <row r="4490" spans="1:2" x14ac:dyDescent="0.2">
      <c r="A4490" s="10" t="s">
        <v>123</v>
      </c>
      <c r="B4490" s="10">
        <v>1</v>
      </c>
    </row>
    <row r="4491" spans="1:2" x14ac:dyDescent="0.2">
      <c r="A4491" s="10" t="s">
        <v>5834</v>
      </c>
      <c r="B4491" s="10">
        <v>1</v>
      </c>
    </row>
    <row r="4492" spans="1:2" x14ac:dyDescent="0.2">
      <c r="A4492" s="10" t="s">
        <v>50</v>
      </c>
      <c r="B4492" s="10">
        <v>1</v>
      </c>
    </row>
    <row r="4493" spans="1:2" x14ac:dyDescent="0.2">
      <c r="A4493" s="10" t="s">
        <v>413</v>
      </c>
      <c r="B4493" s="10">
        <v>1</v>
      </c>
    </row>
    <row r="4494" spans="1:2" x14ac:dyDescent="0.2">
      <c r="A4494" s="10" t="s">
        <v>2490</v>
      </c>
      <c r="B4494" s="10">
        <v>1</v>
      </c>
    </row>
    <row r="4495" spans="1:2" x14ac:dyDescent="0.2">
      <c r="A4495" s="10" t="s">
        <v>50</v>
      </c>
      <c r="B4495" s="10">
        <v>1</v>
      </c>
    </row>
    <row r="4496" spans="1:2" x14ac:dyDescent="0.2">
      <c r="A4496" s="10" t="s">
        <v>1166</v>
      </c>
      <c r="B4496" s="10">
        <v>1</v>
      </c>
    </row>
    <row r="4497" spans="1:2" x14ac:dyDescent="0.2">
      <c r="A4497" s="10" t="s">
        <v>8093</v>
      </c>
      <c r="B4497" s="10">
        <v>1</v>
      </c>
    </row>
    <row r="4498" spans="1:2" x14ac:dyDescent="0.2">
      <c r="A4498" s="10" t="s">
        <v>5831</v>
      </c>
      <c r="B4498" s="10">
        <v>1</v>
      </c>
    </row>
    <row r="4499" spans="1:2" x14ac:dyDescent="0.2">
      <c r="A4499" s="10" t="s">
        <v>670</v>
      </c>
      <c r="B4499" s="10">
        <v>1</v>
      </c>
    </row>
    <row r="4500" spans="1:2" x14ac:dyDescent="0.2">
      <c r="A4500" s="10" t="s">
        <v>11949</v>
      </c>
      <c r="B4500" s="10">
        <v>1</v>
      </c>
    </row>
    <row r="4501" spans="1:2" x14ac:dyDescent="0.2">
      <c r="A4501" s="10" t="s">
        <v>12712</v>
      </c>
      <c r="B4501" s="10">
        <v>1</v>
      </c>
    </row>
    <row r="4502" spans="1:2" x14ac:dyDescent="0.2">
      <c r="A4502" s="10" t="s">
        <v>14152</v>
      </c>
      <c r="B4502" s="10">
        <v>1</v>
      </c>
    </row>
    <row r="4503" spans="1:2" x14ac:dyDescent="0.2">
      <c r="A4503" s="10" t="s">
        <v>12737</v>
      </c>
      <c r="B4503" s="10">
        <v>1</v>
      </c>
    </row>
    <row r="4504" spans="1:2" x14ac:dyDescent="0.2">
      <c r="A4504" s="10" t="s">
        <v>1830</v>
      </c>
      <c r="B4504" s="10">
        <v>1</v>
      </c>
    </row>
    <row r="4505" spans="1:2" x14ac:dyDescent="0.2">
      <c r="A4505" s="10" t="s">
        <v>1471</v>
      </c>
      <c r="B4505" s="10">
        <v>1</v>
      </c>
    </row>
    <row r="4506" spans="1:2" x14ac:dyDescent="0.2">
      <c r="A4506" s="10" t="s">
        <v>4403</v>
      </c>
      <c r="B4506" s="10">
        <v>1</v>
      </c>
    </row>
    <row r="4507" spans="1:2" x14ac:dyDescent="0.2">
      <c r="A4507" s="10" t="s">
        <v>345</v>
      </c>
      <c r="B4507" s="10">
        <v>1</v>
      </c>
    </row>
    <row r="4508" spans="1:2" x14ac:dyDescent="0.2">
      <c r="A4508" s="10" t="s">
        <v>559</v>
      </c>
      <c r="B4508" s="10">
        <v>1</v>
      </c>
    </row>
    <row r="4509" spans="1:2" x14ac:dyDescent="0.2">
      <c r="A4509" s="10" t="s">
        <v>777</v>
      </c>
      <c r="B4509" s="10">
        <v>1</v>
      </c>
    </row>
    <row r="4510" spans="1:2" x14ac:dyDescent="0.2">
      <c r="A4510" s="10" t="s">
        <v>12491</v>
      </c>
      <c r="B4510" s="10">
        <v>1</v>
      </c>
    </row>
    <row r="4511" spans="1:2" x14ac:dyDescent="0.2">
      <c r="A4511" s="10" t="s">
        <v>437</v>
      </c>
      <c r="B4511" s="10">
        <v>1</v>
      </c>
    </row>
    <row r="4512" spans="1:2" x14ac:dyDescent="0.2">
      <c r="A4512" s="10" t="s">
        <v>8108</v>
      </c>
      <c r="B4512" s="10">
        <v>1</v>
      </c>
    </row>
    <row r="4513" spans="1:2" x14ac:dyDescent="0.2">
      <c r="A4513" s="10" t="s">
        <v>103</v>
      </c>
      <c r="B4513" s="10">
        <v>1</v>
      </c>
    </row>
    <row r="4514" spans="1:2" x14ac:dyDescent="0.2">
      <c r="A4514" s="10" t="s">
        <v>10712</v>
      </c>
      <c r="B4514" s="10">
        <v>1</v>
      </c>
    </row>
    <row r="4515" spans="1:2" x14ac:dyDescent="0.2">
      <c r="A4515" s="10" t="s">
        <v>5659</v>
      </c>
      <c r="B4515" s="10">
        <v>1</v>
      </c>
    </row>
    <row r="4516" spans="1:2" x14ac:dyDescent="0.2">
      <c r="A4516" s="10" t="s">
        <v>7752</v>
      </c>
      <c r="B4516" s="10">
        <v>1</v>
      </c>
    </row>
    <row r="4517" spans="1:2" x14ac:dyDescent="0.2">
      <c r="A4517" s="10" t="s">
        <v>12850</v>
      </c>
      <c r="B4517" s="10">
        <v>1</v>
      </c>
    </row>
    <row r="4518" spans="1:2" x14ac:dyDescent="0.2">
      <c r="A4518" s="10" t="s">
        <v>9571</v>
      </c>
      <c r="B4518" s="10">
        <v>1</v>
      </c>
    </row>
    <row r="4519" spans="1:2" x14ac:dyDescent="0.2">
      <c r="A4519" s="10" t="s">
        <v>486</v>
      </c>
      <c r="B4519" s="10">
        <v>1</v>
      </c>
    </row>
    <row r="4520" spans="1:2" x14ac:dyDescent="0.2">
      <c r="A4520" s="10" t="s">
        <v>64</v>
      </c>
      <c r="B4520" s="10">
        <v>1</v>
      </c>
    </row>
    <row r="4521" spans="1:2" x14ac:dyDescent="0.2">
      <c r="A4521" s="10" t="s">
        <v>1072</v>
      </c>
      <c r="B4521" s="10">
        <v>1</v>
      </c>
    </row>
    <row r="4522" spans="1:2" x14ac:dyDescent="0.2">
      <c r="A4522" s="10" t="s">
        <v>3641</v>
      </c>
      <c r="B4522" s="10">
        <v>1</v>
      </c>
    </row>
    <row r="4523" spans="1:2" x14ac:dyDescent="0.2">
      <c r="A4523" s="10" t="s">
        <v>1579</v>
      </c>
      <c r="B4523" s="10">
        <v>1</v>
      </c>
    </row>
    <row r="4524" spans="1:2" x14ac:dyDescent="0.2">
      <c r="A4524" s="10" t="s">
        <v>6599</v>
      </c>
      <c r="B4524" s="10">
        <v>1</v>
      </c>
    </row>
    <row r="4525" spans="1:2" x14ac:dyDescent="0.2">
      <c r="A4525" s="10" t="s">
        <v>2252</v>
      </c>
      <c r="B4525" s="10">
        <v>1</v>
      </c>
    </row>
    <row r="4526" spans="1:2" x14ac:dyDescent="0.2">
      <c r="A4526" s="10" t="s">
        <v>4587</v>
      </c>
      <c r="B4526" s="10">
        <v>1</v>
      </c>
    </row>
    <row r="4527" spans="1:2" x14ac:dyDescent="0.2">
      <c r="A4527" s="10" t="s">
        <v>3459</v>
      </c>
      <c r="B4527" s="10">
        <v>1</v>
      </c>
    </row>
    <row r="4528" spans="1:2" x14ac:dyDescent="0.2">
      <c r="A4528" s="10" t="s">
        <v>12990</v>
      </c>
      <c r="B4528" s="10">
        <v>1</v>
      </c>
    </row>
    <row r="4529" spans="1:2" x14ac:dyDescent="0.2">
      <c r="A4529" s="10" t="s">
        <v>68</v>
      </c>
      <c r="B4529" s="10">
        <v>1</v>
      </c>
    </row>
    <row r="4530" spans="1:2" x14ac:dyDescent="0.2">
      <c r="A4530" s="10" t="s">
        <v>3326</v>
      </c>
      <c r="B4530" s="10">
        <v>1</v>
      </c>
    </row>
    <row r="4531" spans="1:2" x14ac:dyDescent="0.2">
      <c r="A4531" s="10" t="s">
        <v>277</v>
      </c>
      <c r="B4531" s="10">
        <v>1</v>
      </c>
    </row>
    <row r="4532" spans="1:2" x14ac:dyDescent="0.2">
      <c r="A4532" s="10" t="s">
        <v>7686</v>
      </c>
      <c r="B4532" s="10">
        <v>1</v>
      </c>
    </row>
    <row r="4533" spans="1:2" x14ac:dyDescent="0.2">
      <c r="A4533" s="10" t="s">
        <v>15735</v>
      </c>
      <c r="B4533" s="10">
        <v>1</v>
      </c>
    </row>
    <row r="4534" spans="1:2" x14ac:dyDescent="0.2">
      <c r="A4534" s="10" t="s">
        <v>533</v>
      </c>
      <c r="B4534" s="10">
        <v>1</v>
      </c>
    </row>
    <row r="4535" spans="1:2" x14ac:dyDescent="0.2">
      <c r="A4535" s="10" t="s">
        <v>521</v>
      </c>
      <c r="B4535" s="10">
        <v>1</v>
      </c>
    </row>
    <row r="4536" spans="1:2" x14ac:dyDescent="0.2">
      <c r="A4536" s="10" t="s">
        <v>739</v>
      </c>
      <c r="B4536" s="10">
        <v>1</v>
      </c>
    </row>
    <row r="4537" spans="1:2" x14ac:dyDescent="0.2">
      <c r="A4537" s="10" t="s">
        <v>4724</v>
      </c>
      <c r="B4537" s="10">
        <v>1</v>
      </c>
    </row>
    <row r="4538" spans="1:2" x14ac:dyDescent="0.2">
      <c r="A4538" s="10" t="s">
        <v>486</v>
      </c>
      <c r="B4538" s="10">
        <v>1</v>
      </c>
    </row>
    <row r="4539" spans="1:2" x14ac:dyDescent="0.2">
      <c r="A4539" s="10" t="s">
        <v>2406</v>
      </c>
      <c r="B4539" s="10">
        <v>1</v>
      </c>
    </row>
    <row r="4540" spans="1:2" x14ac:dyDescent="0.2">
      <c r="A4540" s="10" t="s">
        <v>64</v>
      </c>
      <c r="B4540" s="10">
        <v>1</v>
      </c>
    </row>
    <row r="4541" spans="1:2" x14ac:dyDescent="0.2">
      <c r="A4541" s="10" t="s">
        <v>189</v>
      </c>
      <c r="B4541" s="10">
        <v>1</v>
      </c>
    </row>
    <row r="4542" spans="1:2" x14ac:dyDescent="0.2">
      <c r="A4542" s="10" t="s">
        <v>1213</v>
      </c>
      <c r="B4542" s="10">
        <v>1</v>
      </c>
    </row>
    <row r="4543" spans="1:2" x14ac:dyDescent="0.2">
      <c r="A4543" s="10" t="s">
        <v>11253</v>
      </c>
      <c r="B4543" s="10">
        <v>1</v>
      </c>
    </row>
    <row r="4544" spans="1:2" x14ac:dyDescent="0.2">
      <c r="A4544" s="10" t="s">
        <v>3120</v>
      </c>
      <c r="B4544" s="10">
        <v>1</v>
      </c>
    </row>
    <row r="4545" spans="1:2" x14ac:dyDescent="0.2">
      <c r="A4545" s="10" t="s">
        <v>638</v>
      </c>
      <c r="B4545" s="10">
        <v>1</v>
      </c>
    </row>
    <row r="4546" spans="1:2" x14ac:dyDescent="0.2">
      <c r="A4546" s="10" t="s">
        <v>3541</v>
      </c>
      <c r="B4546" s="10">
        <v>1</v>
      </c>
    </row>
    <row r="4547" spans="1:2" x14ac:dyDescent="0.2">
      <c r="A4547" s="10" t="s">
        <v>415</v>
      </c>
      <c r="B4547" s="10">
        <v>1</v>
      </c>
    </row>
    <row r="4548" spans="1:2" x14ac:dyDescent="0.2">
      <c r="A4548" s="10" t="s">
        <v>2762</v>
      </c>
      <c r="B4548" s="10">
        <v>1</v>
      </c>
    </row>
    <row r="4549" spans="1:2" x14ac:dyDescent="0.2">
      <c r="A4549" s="10" t="s">
        <v>10246</v>
      </c>
      <c r="B4549" s="10">
        <v>1</v>
      </c>
    </row>
    <row r="4550" spans="1:2" x14ac:dyDescent="0.2">
      <c r="A4550" s="10" t="s">
        <v>4307</v>
      </c>
      <c r="B4550" s="10">
        <v>1</v>
      </c>
    </row>
    <row r="4551" spans="1:2" x14ac:dyDescent="0.2">
      <c r="A4551" s="10" t="s">
        <v>50</v>
      </c>
      <c r="B4551" s="10">
        <v>1</v>
      </c>
    </row>
    <row r="4552" spans="1:2" x14ac:dyDescent="0.2">
      <c r="A4552" s="10" t="s">
        <v>2032</v>
      </c>
      <c r="B4552" s="10">
        <v>1</v>
      </c>
    </row>
    <row r="4553" spans="1:2" x14ac:dyDescent="0.2">
      <c r="A4553" s="10" t="s">
        <v>2032</v>
      </c>
      <c r="B4553" s="10">
        <v>1</v>
      </c>
    </row>
    <row r="4554" spans="1:2" x14ac:dyDescent="0.2">
      <c r="A4554" s="10" t="s">
        <v>272</v>
      </c>
      <c r="B4554" s="10">
        <v>1</v>
      </c>
    </row>
    <row r="4555" spans="1:2" x14ac:dyDescent="0.2">
      <c r="A4555" s="10" t="s">
        <v>50</v>
      </c>
      <c r="B4555" s="10">
        <v>1</v>
      </c>
    </row>
    <row r="4556" spans="1:2" x14ac:dyDescent="0.2">
      <c r="A4556" s="10" t="s">
        <v>916</v>
      </c>
      <c r="B4556" s="10">
        <v>1</v>
      </c>
    </row>
    <row r="4557" spans="1:2" x14ac:dyDescent="0.2">
      <c r="A4557" s="10" t="s">
        <v>15793</v>
      </c>
      <c r="B4557" s="10">
        <v>1</v>
      </c>
    </row>
    <row r="4558" spans="1:2" x14ac:dyDescent="0.2">
      <c r="A4558" s="10" t="s">
        <v>1183</v>
      </c>
      <c r="B4558" s="10">
        <v>1</v>
      </c>
    </row>
    <row r="4559" spans="1:2" x14ac:dyDescent="0.2">
      <c r="A4559" s="10" t="s">
        <v>1630</v>
      </c>
      <c r="B4559" s="10">
        <v>1</v>
      </c>
    </row>
    <row r="4560" spans="1:2" x14ac:dyDescent="0.2">
      <c r="A4560" s="10" t="s">
        <v>692</v>
      </c>
      <c r="B4560" s="10">
        <v>1</v>
      </c>
    </row>
    <row r="4561" spans="1:2" x14ac:dyDescent="0.2">
      <c r="A4561" s="10" t="s">
        <v>1622</v>
      </c>
      <c r="B4561" s="10">
        <v>1</v>
      </c>
    </row>
    <row r="4562" spans="1:2" x14ac:dyDescent="0.2">
      <c r="A4562" s="10" t="s">
        <v>12931</v>
      </c>
      <c r="B4562" s="10">
        <v>1</v>
      </c>
    </row>
    <row r="4563" spans="1:2" x14ac:dyDescent="0.2">
      <c r="A4563" s="10" t="s">
        <v>467</v>
      </c>
      <c r="B4563" s="10">
        <v>1</v>
      </c>
    </row>
    <row r="4564" spans="1:2" x14ac:dyDescent="0.2">
      <c r="A4564" s="10" t="s">
        <v>8584</v>
      </c>
      <c r="B4564" s="10">
        <v>1</v>
      </c>
    </row>
    <row r="4565" spans="1:2" x14ac:dyDescent="0.2">
      <c r="A4565" s="10" t="s">
        <v>531</v>
      </c>
      <c r="B4565" s="10">
        <v>1</v>
      </c>
    </row>
    <row r="4566" spans="1:2" x14ac:dyDescent="0.2">
      <c r="A4566" s="10" t="s">
        <v>1575</v>
      </c>
      <c r="B4566" s="10">
        <v>1</v>
      </c>
    </row>
    <row r="4567" spans="1:2" x14ac:dyDescent="0.2">
      <c r="A4567" s="10" t="s">
        <v>602</v>
      </c>
      <c r="B4567" s="10">
        <v>1</v>
      </c>
    </row>
    <row r="4568" spans="1:2" x14ac:dyDescent="0.2">
      <c r="A4568" s="10" t="s">
        <v>8573</v>
      </c>
      <c r="B4568" s="10">
        <v>1</v>
      </c>
    </row>
    <row r="4569" spans="1:2" x14ac:dyDescent="0.2">
      <c r="A4569" s="10" t="s">
        <v>10510</v>
      </c>
      <c r="B4569" s="10">
        <v>1</v>
      </c>
    </row>
    <row r="4570" spans="1:2" x14ac:dyDescent="0.2">
      <c r="A4570" s="10" t="s">
        <v>11862</v>
      </c>
      <c r="B4570" s="10">
        <v>1</v>
      </c>
    </row>
    <row r="4571" spans="1:2" x14ac:dyDescent="0.2">
      <c r="A4571" s="10" t="s">
        <v>13645</v>
      </c>
      <c r="B4571" s="10">
        <v>1</v>
      </c>
    </row>
    <row r="4572" spans="1:2" x14ac:dyDescent="0.2">
      <c r="A4572" s="10" t="s">
        <v>533</v>
      </c>
      <c r="B4572" s="10">
        <v>1</v>
      </c>
    </row>
    <row r="4573" spans="1:2" x14ac:dyDescent="0.2">
      <c r="A4573" s="10" t="s">
        <v>15342</v>
      </c>
      <c r="B4573" s="10">
        <v>1</v>
      </c>
    </row>
    <row r="4574" spans="1:2" x14ac:dyDescent="0.2">
      <c r="A4574" s="10" t="s">
        <v>6301</v>
      </c>
      <c r="B4574" s="10">
        <v>1</v>
      </c>
    </row>
    <row r="4575" spans="1:2" x14ac:dyDescent="0.2">
      <c r="A4575" s="10" t="s">
        <v>6282</v>
      </c>
      <c r="B4575" s="10">
        <v>1</v>
      </c>
    </row>
    <row r="4576" spans="1:2" x14ac:dyDescent="0.2">
      <c r="A4576" s="10" t="s">
        <v>282</v>
      </c>
      <c r="B4576" s="10">
        <v>1</v>
      </c>
    </row>
    <row r="4577" spans="1:2" x14ac:dyDescent="0.2">
      <c r="A4577" s="10" t="s">
        <v>3886</v>
      </c>
      <c r="B4577" s="10">
        <v>1</v>
      </c>
    </row>
    <row r="4578" spans="1:2" x14ac:dyDescent="0.2">
      <c r="A4578" s="10" t="s">
        <v>540</v>
      </c>
      <c r="B4578" s="10">
        <v>1</v>
      </c>
    </row>
    <row r="4579" spans="1:2" x14ac:dyDescent="0.2">
      <c r="A4579" s="10" t="s">
        <v>3524</v>
      </c>
      <c r="B4579" s="10">
        <v>1</v>
      </c>
    </row>
    <row r="4580" spans="1:2" x14ac:dyDescent="0.2">
      <c r="A4580" s="10" t="s">
        <v>13726</v>
      </c>
      <c r="B4580" s="10">
        <v>1</v>
      </c>
    </row>
    <row r="4581" spans="1:2" x14ac:dyDescent="0.2">
      <c r="A4581" s="10" t="s">
        <v>4361</v>
      </c>
      <c r="B4581" s="10">
        <v>1</v>
      </c>
    </row>
    <row r="4582" spans="1:2" x14ac:dyDescent="0.2">
      <c r="A4582" s="10" t="s">
        <v>1466</v>
      </c>
      <c r="B4582" s="10">
        <v>1</v>
      </c>
    </row>
    <row r="4583" spans="1:2" x14ac:dyDescent="0.2">
      <c r="A4583" s="10" t="s">
        <v>434</v>
      </c>
      <c r="B4583" s="10">
        <v>1</v>
      </c>
    </row>
    <row r="4584" spans="1:2" x14ac:dyDescent="0.2">
      <c r="A4584" s="10" t="s">
        <v>53</v>
      </c>
      <c r="B4584" s="10">
        <v>1</v>
      </c>
    </row>
    <row r="4585" spans="1:2" x14ac:dyDescent="0.2">
      <c r="A4585" s="10" t="s">
        <v>2738</v>
      </c>
      <c r="B4585" s="10">
        <v>1</v>
      </c>
    </row>
    <row r="4586" spans="1:2" x14ac:dyDescent="0.2">
      <c r="A4586" s="10" t="s">
        <v>561</v>
      </c>
      <c r="B4586" s="10">
        <v>1</v>
      </c>
    </row>
    <row r="4587" spans="1:2" x14ac:dyDescent="0.2">
      <c r="A4587" s="10" t="s">
        <v>638</v>
      </c>
      <c r="B4587" s="10">
        <v>1</v>
      </c>
    </row>
    <row r="4588" spans="1:2" x14ac:dyDescent="0.2">
      <c r="A4588" s="10" t="s">
        <v>1087</v>
      </c>
      <c r="B4588" s="10">
        <v>1</v>
      </c>
    </row>
    <row r="4589" spans="1:2" x14ac:dyDescent="0.2">
      <c r="A4589" s="10" t="s">
        <v>5891</v>
      </c>
      <c r="B4589" s="10">
        <v>1</v>
      </c>
    </row>
    <row r="4590" spans="1:2" x14ac:dyDescent="0.2">
      <c r="A4590" s="10" t="s">
        <v>120</v>
      </c>
      <c r="B4590" s="10">
        <v>1</v>
      </c>
    </row>
    <row r="4591" spans="1:2" x14ac:dyDescent="0.2">
      <c r="A4591" s="10" t="s">
        <v>120</v>
      </c>
      <c r="B4591" s="10">
        <v>1</v>
      </c>
    </row>
    <row r="4592" spans="1:2" x14ac:dyDescent="0.2">
      <c r="A4592" s="10" t="s">
        <v>1213</v>
      </c>
      <c r="B4592" s="10">
        <v>1</v>
      </c>
    </row>
    <row r="4593" spans="1:2" x14ac:dyDescent="0.2">
      <c r="A4593" s="10" t="s">
        <v>1332</v>
      </c>
      <c r="B4593" s="10">
        <v>1</v>
      </c>
    </row>
    <row r="4594" spans="1:2" x14ac:dyDescent="0.2">
      <c r="A4594" s="10" t="s">
        <v>16773</v>
      </c>
      <c r="B4594" s="10">
        <v>1</v>
      </c>
    </row>
    <row r="4595" spans="1:2" x14ac:dyDescent="0.2">
      <c r="A4595" s="10" t="s">
        <v>189</v>
      </c>
      <c r="B4595" s="10">
        <v>1</v>
      </c>
    </row>
    <row r="4596" spans="1:2" x14ac:dyDescent="0.2">
      <c r="A4596" s="10" t="s">
        <v>925</v>
      </c>
      <c r="B4596" s="10">
        <v>1</v>
      </c>
    </row>
    <row r="4597" spans="1:2" x14ac:dyDescent="0.2">
      <c r="A4597" s="10" t="s">
        <v>123</v>
      </c>
      <c r="B4597" s="10">
        <v>1</v>
      </c>
    </row>
    <row r="4598" spans="1:2" x14ac:dyDescent="0.2">
      <c r="A4598" s="10" t="s">
        <v>10137</v>
      </c>
      <c r="B4598" s="10">
        <v>1</v>
      </c>
    </row>
    <row r="4599" spans="1:2" x14ac:dyDescent="0.2">
      <c r="A4599" s="10" t="s">
        <v>2463</v>
      </c>
      <c r="B4599" s="10">
        <v>1</v>
      </c>
    </row>
    <row r="4600" spans="1:2" x14ac:dyDescent="0.2">
      <c r="A4600" s="10" t="s">
        <v>12307</v>
      </c>
      <c r="B4600" s="10">
        <v>1</v>
      </c>
    </row>
    <row r="4601" spans="1:2" x14ac:dyDescent="0.2">
      <c r="A4601" s="10" t="s">
        <v>425</v>
      </c>
      <c r="B4601" s="10">
        <v>1</v>
      </c>
    </row>
    <row r="4602" spans="1:2" x14ac:dyDescent="0.2">
      <c r="A4602" s="10" t="s">
        <v>3422</v>
      </c>
      <c r="B4602" s="10">
        <v>1</v>
      </c>
    </row>
    <row r="4603" spans="1:2" x14ac:dyDescent="0.2">
      <c r="A4603" s="10" t="s">
        <v>3558</v>
      </c>
      <c r="B4603" s="10">
        <v>1</v>
      </c>
    </row>
    <row r="4604" spans="1:2" x14ac:dyDescent="0.2">
      <c r="A4604" s="10" t="s">
        <v>6358</v>
      </c>
      <c r="B4604" s="10">
        <v>1</v>
      </c>
    </row>
    <row r="4605" spans="1:2" x14ac:dyDescent="0.2">
      <c r="A4605" s="10" t="s">
        <v>7248</v>
      </c>
      <c r="B4605" s="10">
        <v>1</v>
      </c>
    </row>
    <row r="4606" spans="1:2" x14ac:dyDescent="0.2">
      <c r="A4606" s="10" t="s">
        <v>1693</v>
      </c>
      <c r="B4606" s="10">
        <v>1</v>
      </c>
    </row>
    <row r="4607" spans="1:2" x14ac:dyDescent="0.2">
      <c r="A4607" s="10" t="s">
        <v>44</v>
      </c>
      <c r="B4607" s="10">
        <v>1</v>
      </c>
    </row>
    <row r="4608" spans="1:2" x14ac:dyDescent="0.2">
      <c r="A4608" s="10" t="s">
        <v>7476</v>
      </c>
      <c r="B4608" s="10">
        <v>1</v>
      </c>
    </row>
    <row r="4609" spans="1:2" x14ac:dyDescent="0.2">
      <c r="A4609" s="10" t="s">
        <v>1213</v>
      </c>
      <c r="B4609" s="10">
        <v>1</v>
      </c>
    </row>
    <row r="4610" spans="1:2" x14ac:dyDescent="0.2">
      <c r="A4610" s="10" t="s">
        <v>10965</v>
      </c>
      <c r="B4610" s="10">
        <v>1</v>
      </c>
    </row>
    <row r="4611" spans="1:2" x14ac:dyDescent="0.2">
      <c r="A4611" s="10" t="s">
        <v>475</v>
      </c>
      <c r="B4611" s="10">
        <v>1</v>
      </c>
    </row>
    <row r="4612" spans="1:2" x14ac:dyDescent="0.2">
      <c r="A4612" s="10" t="s">
        <v>1245</v>
      </c>
      <c r="B4612" s="10">
        <v>1</v>
      </c>
    </row>
    <row r="4613" spans="1:2" x14ac:dyDescent="0.2">
      <c r="A4613" s="10" t="s">
        <v>103</v>
      </c>
      <c r="B4613" s="10">
        <v>1</v>
      </c>
    </row>
    <row r="4614" spans="1:2" x14ac:dyDescent="0.2">
      <c r="A4614" s="10" t="s">
        <v>1931</v>
      </c>
      <c r="B4614" s="10">
        <v>1</v>
      </c>
    </row>
    <row r="4615" spans="1:2" x14ac:dyDescent="0.2">
      <c r="A4615" s="10" t="s">
        <v>1830</v>
      </c>
      <c r="B4615" s="10">
        <v>1</v>
      </c>
    </row>
    <row r="4616" spans="1:2" x14ac:dyDescent="0.2">
      <c r="A4616" s="10" t="s">
        <v>189</v>
      </c>
      <c r="B4616" s="10">
        <v>1</v>
      </c>
    </row>
    <row r="4617" spans="1:2" x14ac:dyDescent="0.2">
      <c r="A4617" s="10" t="s">
        <v>1129</v>
      </c>
      <c r="B4617" s="10">
        <v>1</v>
      </c>
    </row>
    <row r="4618" spans="1:2" x14ac:dyDescent="0.2">
      <c r="A4618" s="10" t="s">
        <v>1270</v>
      </c>
      <c r="B4618" s="10">
        <v>1</v>
      </c>
    </row>
    <row r="4619" spans="1:2" x14ac:dyDescent="0.2">
      <c r="A4619" s="10" t="s">
        <v>59</v>
      </c>
      <c r="B4619" s="10">
        <v>1</v>
      </c>
    </row>
    <row r="4620" spans="1:2" x14ac:dyDescent="0.2">
      <c r="A4620" s="10" t="s">
        <v>5201</v>
      </c>
      <c r="B4620" s="10">
        <v>1</v>
      </c>
    </row>
    <row r="4621" spans="1:2" x14ac:dyDescent="0.2">
      <c r="A4621" s="10" t="s">
        <v>7970</v>
      </c>
      <c r="B4621" s="10">
        <v>1</v>
      </c>
    </row>
    <row r="4622" spans="1:2" x14ac:dyDescent="0.2">
      <c r="A4622" s="10" t="s">
        <v>184</v>
      </c>
      <c r="B4622" s="10">
        <v>1</v>
      </c>
    </row>
    <row r="4623" spans="1:2" x14ac:dyDescent="0.2">
      <c r="A4623" s="10" t="s">
        <v>103</v>
      </c>
      <c r="B4623" s="10">
        <v>1</v>
      </c>
    </row>
    <row r="4624" spans="1:2" x14ac:dyDescent="0.2">
      <c r="A4624" s="10" t="s">
        <v>1372</v>
      </c>
      <c r="B4624" s="10">
        <v>1</v>
      </c>
    </row>
    <row r="4625" spans="1:2" x14ac:dyDescent="0.2">
      <c r="A4625" s="10" t="s">
        <v>14313</v>
      </c>
      <c r="B4625" s="10">
        <v>1</v>
      </c>
    </row>
    <row r="4626" spans="1:2" x14ac:dyDescent="0.2">
      <c r="A4626" s="10" t="s">
        <v>142</v>
      </c>
      <c r="B4626" s="10">
        <v>1</v>
      </c>
    </row>
    <row r="4627" spans="1:2" x14ac:dyDescent="0.2">
      <c r="A4627" s="10" t="s">
        <v>15591</v>
      </c>
      <c r="B4627" s="10">
        <v>1</v>
      </c>
    </row>
    <row r="4628" spans="1:2" x14ac:dyDescent="0.2">
      <c r="A4628" s="10" t="s">
        <v>184</v>
      </c>
      <c r="B4628" s="10">
        <v>1</v>
      </c>
    </row>
    <row r="4629" spans="1:2" x14ac:dyDescent="0.2">
      <c r="A4629" s="10" t="s">
        <v>77</v>
      </c>
      <c r="B4629" s="10">
        <v>1</v>
      </c>
    </row>
    <row r="4630" spans="1:2" x14ac:dyDescent="0.2">
      <c r="A4630" s="10" t="s">
        <v>5416</v>
      </c>
      <c r="B4630" s="10">
        <v>1</v>
      </c>
    </row>
    <row r="4631" spans="1:2" x14ac:dyDescent="0.2">
      <c r="A4631" s="10" t="s">
        <v>59</v>
      </c>
      <c r="B4631" s="10">
        <v>1</v>
      </c>
    </row>
    <row r="4632" spans="1:2" x14ac:dyDescent="0.2">
      <c r="A4632" s="10" t="s">
        <v>6162</v>
      </c>
      <c r="B4632" s="10">
        <v>1</v>
      </c>
    </row>
    <row r="4633" spans="1:2" x14ac:dyDescent="0.2">
      <c r="A4633" s="10" t="s">
        <v>540</v>
      </c>
      <c r="B4633" s="10">
        <v>1</v>
      </c>
    </row>
    <row r="4634" spans="1:2" x14ac:dyDescent="0.2">
      <c r="A4634" s="10" t="s">
        <v>1216</v>
      </c>
      <c r="B4634" s="10">
        <v>1</v>
      </c>
    </row>
    <row r="4635" spans="1:2" x14ac:dyDescent="0.2">
      <c r="A4635" s="10" t="s">
        <v>2490</v>
      </c>
      <c r="B4635" s="10">
        <v>1</v>
      </c>
    </row>
    <row r="4636" spans="1:2" x14ac:dyDescent="0.2">
      <c r="A4636" s="10" t="s">
        <v>6024</v>
      </c>
      <c r="B4636" s="10">
        <v>1</v>
      </c>
    </row>
    <row r="4637" spans="1:2" x14ac:dyDescent="0.2">
      <c r="A4637" s="10" t="s">
        <v>64</v>
      </c>
      <c r="B4637" s="10">
        <v>1</v>
      </c>
    </row>
    <row r="4638" spans="1:2" x14ac:dyDescent="0.2">
      <c r="A4638" s="10" t="s">
        <v>345</v>
      </c>
      <c r="B4638" s="10">
        <v>1</v>
      </c>
    </row>
    <row r="4639" spans="1:2" x14ac:dyDescent="0.2">
      <c r="A4639" s="10" t="s">
        <v>12726</v>
      </c>
      <c r="B4639" s="10">
        <v>1</v>
      </c>
    </row>
    <row r="4640" spans="1:2" x14ac:dyDescent="0.2">
      <c r="A4640" s="10" t="s">
        <v>638</v>
      </c>
      <c r="B4640" s="10">
        <v>1</v>
      </c>
    </row>
    <row r="4641" spans="1:2" x14ac:dyDescent="0.2">
      <c r="A4641" s="10" t="s">
        <v>919</v>
      </c>
      <c r="B4641" s="10">
        <v>1</v>
      </c>
    </row>
    <row r="4642" spans="1:2" x14ac:dyDescent="0.2">
      <c r="A4642" s="10" t="s">
        <v>7481</v>
      </c>
      <c r="B4642" s="10">
        <v>1</v>
      </c>
    </row>
    <row r="4643" spans="1:2" x14ac:dyDescent="0.2">
      <c r="A4643" s="10" t="s">
        <v>33</v>
      </c>
      <c r="B4643" s="10">
        <v>1</v>
      </c>
    </row>
    <row r="4644" spans="1:2" x14ac:dyDescent="0.2">
      <c r="A4644" s="10" t="s">
        <v>16313</v>
      </c>
      <c r="B4644" s="10">
        <v>1</v>
      </c>
    </row>
    <row r="4645" spans="1:2" x14ac:dyDescent="0.2">
      <c r="A4645" s="10" t="s">
        <v>8023</v>
      </c>
      <c r="B4645" s="10">
        <v>1</v>
      </c>
    </row>
    <row r="4646" spans="1:2" x14ac:dyDescent="0.2">
      <c r="A4646" s="10" t="s">
        <v>123</v>
      </c>
      <c r="B4646" s="10">
        <v>1</v>
      </c>
    </row>
    <row r="4647" spans="1:2" x14ac:dyDescent="0.2">
      <c r="A4647" s="10" t="s">
        <v>59</v>
      </c>
      <c r="B4647" s="10">
        <v>1</v>
      </c>
    </row>
    <row r="4648" spans="1:2" x14ac:dyDescent="0.2">
      <c r="A4648" s="10" t="s">
        <v>7322</v>
      </c>
      <c r="B4648" s="10">
        <v>1</v>
      </c>
    </row>
    <row r="4649" spans="1:2" x14ac:dyDescent="0.2">
      <c r="A4649" s="10" t="s">
        <v>10074</v>
      </c>
      <c r="B4649" s="10">
        <v>1</v>
      </c>
    </row>
    <row r="4650" spans="1:2" x14ac:dyDescent="0.2">
      <c r="A4650" s="10" t="s">
        <v>2434</v>
      </c>
      <c r="B4650" s="10">
        <v>1</v>
      </c>
    </row>
    <row r="4651" spans="1:2" x14ac:dyDescent="0.2">
      <c r="A4651" s="10" t="s">
        <v>64</v>
      </c>
      <c r="B4651" s="10">
        <v>1</v>
      </c>
    </row>
    <row r="4652" spans="1:2" x14ac:dyDescent="0.2">
      <c r="A4652" s="10" t="s">
        <v>925</v>
      </c>
      <c r="B4652" s="10">
        <v>1</v>
      </c>
    </row>
    <row r="4653" spans="1:2" x14ac:dyDescent="0.2">
      <c r="A4653" s="10" t="s">
        <v>507</v>
      </c>
      <c r="B4653" s="10">
        <v>1</v>
      </c>
    </row>
    <row r="4654" spans="1:2" x14ac:dyDescent="0.2">
      <c r="A4654" s="10" t="s">
        <v>304</v>
      </c>
      <c r="B4654" s="10">
        <v>1</v>
      </c>
    </row>
    <row r="4655" spans="1:2" x14ac:dyDescent="0.2">
      <c r="A4655" s="10" t="s">
        <v>644</v>
      </c>
      <c r="B4655" s="10">
        <v>1</v>
      </c>
    </row>
    <row r="4656" spans="1:2" x14ac:dyDescent="0.2">
      <c r="A4656" s="10" t="s">
        <v>564</v>
      </c>
      <c r="B4656" s="10">
        <v>1</v>
      </c>
    </row>
    <row r="4657" spans="1:2" x14ac:dyDescent="0.2">
      <c r="A4657" s="10" t="s">
        <v>3471</v>
      </c>
      <c r="B4657" s="10">
        <v>1</v>
      </c>
    </row>
    <row r="4658" spans="1:2" x14ac:dyDescent="0.2">
      <c r="A4658" s="10" t="s">
        <v>932</v>
      </c>
      <c r="B4658" s="10">
        <v>1</v>
      </c>
    </row>
    <row r="4659" spans="1:2" x14ac:dyDescent="0.2">
      <c r="A4659" s="10" t="s">
        <v>1216</v>
      </c>
      <c r="B4659" s="10">
        <v>1</v>
      </c>
    </row>
    <row r="4660" spans="1:2" x14ac:dyDescent="0.2">
      <c r="A4660" s="10" t="s">
        <v>120</v>
      </c>
      <c r="B4660" s="10">
        <v>1</v>
      </c>
    </row>
    <row r="4661" spans="1:2" x14ac:dyDescent="0.2">
      <c r="A4661" s="10" t="s">
        <v>12861</v>
      </c>
      <c r="B4661" s="10">
        <v>1</v>
      </c>
    </row>
    <row r="4662" spans="1:2" x14ac:dyDescent="0.2">
      <c r="A4662" s="10" t="s">
        <v>1790</v>
      </c>
      <c r="B4662" s="10">
        <v>1</v>
      </c>
    </row>
    <row r="4663" spans="1:2" x14ac:dyDescent="0.2">
      <c r="A4663" s="10" t="s">
        <v>90</v>
      </c>
      <c r="B4663" s="10">
        <v>1</v>
      </c>
    </row>
    <row r="4664" spans="1:2" x14ac:dyDescent="0.2">
      <c r="A4664" s="10" t="s">
        <v>1183</v>
      </c>
      <c r="B4664" s="10">
        <v>1</v>
      </c>
    </row>
    <row r="4665" spans="1:2" x14ac:dyDescent="0.2">
      <c r="A4665" s="10" t="s">
        <v>559</v>
      </c>
      <c r="B4665" s="10">
        <v>1</v>
      </c>
    </row>
    <row r="4666" spans="1:2" x14ac:dyDescent="0.2">
      <c r="A4666" s="10" t="s">
        <v>1622</v>
      </c>
      <c r="B4666" s="10">
        <v>1</v>
      </c>
    </row>
    <row r="4667" spans="1:2" x14ac:dyDescent="0.2">
      <c r="A4667" s="10" t="s">
        <v>1466</v>
      </c>
      <c r="B4667" s="10">
        <v>1</v>
      </c>
    </row>
    <row r="4668" spans="1:2" x14ac:dyDescent="0.2">
      <c r="A4668" s="10" t="s">
        <v>529</v>
      </c>
      <c r="B4668" s="10">
        <v>1</v>
      </c>
    </row>
    <row r="4669" spans="1:2" x14ac:dyDescent="0.2">
      <c r="A4669" s="10" t="s">
        <v>189</v>
      </c>
      <c r="B4669" s="10">
        <v>1</v>
      </c>
    </row>
    <row r="4670" spans="1:2" x14ac:dyDescent="0.2">
      <c r="A4670" s="10" t="s">
        <v>888</v>
      </c>
      <c r="B4670" s="10">
        <v>1</v>
      </c>
    </row>
    <row r="4671" spans="1:2" x14ac:dyDescent="0.2">
      <c r="A4671" s="10" t="s">
        <v>507</v>
      </c>
      <c r="B4671" s="10">
        <v>1</v>
      </c>
    </row>
    <row r="4672" spans="1:2" x14ac:dyDescent="0.2">
      <c r="A4672" s="10" t="s">
        <v>142</v>
      </c>
      <c r="B4672" s="10">
        <v>1</v>
      </c>
    </row>
    <row r="4673" spans="1:2" x14ac:dyDescent="0.2">
      <c r="A4673" s="10" t="s">
        <v>507</v>
      </c>
      <c r="B4673" s="10">
        <v>1</v>
      </c>
    </row>
    <row r="4674" spans="1:2" x14ac:dyDescent="0.2">
      <c r="A4674" s="10" t="s">
        <v>6541</v>
      </c>
      <c r="B4674" s="10">
        <v>1</v>
      </c>
    </row>
    <row r="4675" spans="1:2" x14ac:dyDescent="0.2">
      <c r="A4675" s="10" t="s">
        <v>5933</v>
      </c>
      <c r="B4675" s="10">
        <v>1</v>
      </c>
    </row>
    <row r="4676" spans="1:2" x14ac:dyDescent="0.2">
      <c r="A4676" s="10" t="s">
        <v>13333</v>
      </c>
      <c r="B4676" s="10">
        <v>1</v>
      </c>
    </row>
    <row r="4677" spans="1:2" x14ac:dyDescent="0.2">
      <c r="A4677" s="10" t="s">
        <v>2172</v>
      </c>
      <c r="B4677" s="10">
        <v>1</v>
      </c>
    </row>
    <row r="4678" spans="1:2" x14ac:dyDescent="0.2">
      <c r="A4678" s="10" t="s">
        <v>12968</v>
      </c>
      <c r="B4678" s="10">
        <v>1</v>
      </c>
    </row>
    <row r="4679" spans="1:2" x14ac:dyDescent="0.2">
      <c r="A4679" s="10" t="s">
        <v>13204</v>
      </c>
      <c r="B4679" s="10">
        <v>1</v>
      </c>
    </row>
    <row r="4680" spans="1:2" x14ac:dyDescent="0.2">
      <c r="A4680" s="10" t="s">
        <v>2975</v>
      </c>
      <c r="B4680" s="10">
        <v>1</v>
      </c>
    </row>
    <row r="4681" spans="1:2" x14ac:dyDescent="0.2">
      <c r="A4681" s="10" t="s">
        <v>1406</v>
      </c>
      <c r="B4681" s="10">
        <v>1</v>
      </c>
    </row>
    <row r="4682" spans="1:2" x14ac:dyDescent="0.2">
      <c r="A4682" s="10" t="s">
        <v>5135</v>
      </c>
      <c r="B4682" s="10">
        <v>1</v>
      </c>
    </row>
    <row r="4683" spans="1:2" x14ac:dyDescent="0.2">
      <c r="A4683" s="10" t="s">
        <v>12624</v>
      </c>
      <c r="B4683" s="10">
        <v>1</v>
      </c>
    </row>
    <row r="4684" spans="1:2" x14ac:dyDescent="0.2">
      <c r="A4684" s="10" t="s">
        <v>9282</v>
      </c>
      <c r="B4684" s="10">
        <v>1</v>
      </c>
    </row>
    <row r="4685" spans="1:2" x14ac:dyDescent="0.2">
      <c r="A4685" s="10" t="s">
        <v>594</v>
      </c>
      <c r="B4685" s="10">
        <v>1</v>
      </c>
    </row>
    <row r="4686" spans="1:2" x14ac:dyDescent="0.2">
      <c r="A4686" s="10" t="s">
        <v>1406</v>
      </c>
      <c r="B4686" s="10">
        <v>1</v>
      </c>
    </row>
    <row r="4687" spans="1:2" x14ac:dyDescent="0.2">
      <c r="A4687" s="10" t="s">
        <v>1575</v>
      </c>
      <c r="B4687" s="10">
        <v>1</v>
      </c>
    </row>
    <row r="4688" spans="1:2" x14ac:dyDescent="0.2">
      <c r="A4688" s="10" t="s">
        <v>1783</v>
      </c>
      <c r="B4688" s="10">
        <v>1</v>
      </c>
    </row>
    <row r="4689" spans="1:2" x14ac:dyDescent="0.2">
      <c r="A4689" s="10" t="s">
        <v>9035</v>
      </c>
      <c r="B4689" s="10">
        <v>1</v>
      </c>
    </row>
    <row r="4690" spans="1:2" x14ac:dyDescent="0.2">
      <c r="A4690" s="10" t="s">
        <v>507</v>
      </c>
      <c r="B4690" s="10">
        <v>1</v>
      </c>
    </row>
    <row r="4691" spans="1:2" x14ac:dyDescent="0.2">
      <c r="A4691" s="10" t="s">
        <v>549</v>
      </c>
      <c r="B4691" s="10">
        <v>1</v>
      </c>
    </row>
    <row r="4692" spans="1:2" x14ac:dyDescent="0.2">
      <c r="A4692" s="10" t="s">
        <v>277</v>
      </c>
      <c r="B4692" s="10">
        <v>1</v>
      </c>
    </row>
    <row r="4693" spans="1:2" x14ac:dyDescent="0.2">
      <c r="A4693" s="10" t="s">
        <v>5700</v>
      </c>
      <c r="B4693" s="10">
        <v>1</v>
      </c>
    </row>
    <row r="4694" spans="1:2" x14ac:dyDescent="0.2">
      <c r="A4694" s="10" t="s">
        <v>12959</v>
      </c>
      <c r="B4694" s="10">
        <v>1</v>
      </c>
    </row>
    <row r="4695" spans="1:2" x14ac:dyDescent="0.2">
      <c r="A4695" s="10" t="s">
        <v>718</v>
      </c>
      <c r="B4695" s="10">
        <v>1</v>
      </c>
    </row>
    <row r="4696" spans="1:2" x14ac:dyDescent="0.2">
      <c r="A4696" s="10" t="s">
        <v>533</v>
      </c>
      <c r="B4696" s="10">
        <v>1</v>
      </c>
    </row>
    <row r="4697" spans="1:2" x14ac:dyDescent="0.2">
      <c r="A4697" s="10" t="s">
        <v>481</v>
      </c>
      <c r="B4697" s="10">
        <v>1</v>
      </c>
    </row>
    <row r="4698" spans="1:2" x14ac:dyDescent="0.2">
      <c r="A4698" s="10" t="s">
        <v>467</v>
      </c>
      <c r="B4698" s="10">
        <v>1</v>
      </c>
    </row>
    <row r="4699" spans="1:2" x14ac:dyDescent="0.2">
      <c r="A4699" s="10" t="s">
        <v>7757</v>
      </c>
      <c r="B4699" s="10">
        <v>1</v>
      </c>
    </row>
    <row r="4700" spans="1:2" x14ac:dyDescent="0.2">
      <c r="A4700" s="10" t="s">
        <v>4062</v>
      </c>
      <c r="B4700" s="10">
        <v>1</v>
      </c>
    </row>
    <row r="4701" spans="1:2" x14ac:dyDescent="0.2">
      <c r="A4701" s="10" t="s">
        <v>1078</v>
      </c>
      <c r="B4701" s="10">
        <v>1</v>
      </c>
    </row>
    <row r="4702" spans="1:2" x14ac:dyDescent="0.2">
      <c r="A4702" s="10" t="s">
        <v>415</v>
      </c>
      <c r="B4702" s="10">
        <v>1</v>
      </c>
    </row>
    <row r="4703" spans="1:2" x14ac:dyDescent="0.2">
      <c r="A4703" s="10" t="s">
        <v>434</v>
      </c>
      <c r="B4703" s="10">
        <v>1</v>
      </c>
    </row>
    <row r="4704" spans="1:2" x14ac:dyDescent="0.2">
      <c r="A4704" s="10" t="s">
        <v>4461</v>
      </c>
      <c r="B4704" s="10">
        <v>1</v>
      </c>
    </row>
    <row r="4705" spans="1:2" x14ac:dyDescent="0.2">
      <c r="A4705" s="10" t="s">
        <v>11570</v>
      </c>
      <c r="B4705" s="10">
        <v>1</v>
      </c>
    </row>
    <row r="4706" spans="1:2" x14ac:dyDescent="0.2">
      <c r="A4706" s="10" t="s">
        <v>486</v>
      </c>
      <c r="B4706" s="10">
        <v>1</v>
      </c>
    </row>
    <row r="4707" spans="1:2" x14ac:dyDescent="0.2">
      <c r="A4707" s="10" t="s">
        <v>1858</v>
      </c>
      <c r="B4707" s="10">
        <v>1</v>
      </c>
    </row>
    <row r="4708" spans="1:2" x14ac:dyDescent="0.2">
      <c r="A4708" s="10" t="s">
        <v>894</v>
      </c>
      <c r="B4708" s="10">
        <v>1</v>
      </c>
    </row>
    <row r="4709" spans="1:2" x14ac:dyDescent="0.2">
      <c r="A4709" s="10" t="s">
        <v>1087</v>
      </c>
      <c r="B4709" s="10">
        <v>1</v>
      </c>
    </row>
    <row r="4710" spans="1:2" x14ac:dyDescent="0.2">
      <c r="A4710" s="10" t="s">
        <v>181</v>
      </c>
      <c r="B4710" s="10">
        <v>1</v>
      </c>
    </row>
    <row r="4711" spans="1:2" x14ac:dyDescent="0.2">
      <c r="A4711" s="10" t="s">
        <v>492</v>
      </c>
      <c r="B4711" s="10">
        <v>1</v>
      </c>
    </row>
    <row r="4712" spans="1:2" x14ac:dyDescent="0.2">
      <c r="A4712" s="10" t="s">
        <v>59</v>
      </c>
      <c r="B4712" s="10">
        <v>1</v>
      </c>
    </row>
    <row r="4713" spans="1:2" x14ac:dyDescent="0.2">
      <c r="A4713" s="10" t="s">
        <v>142</v>
      </c>
      <c r="B4713" s="10">
        <v>1</v>
      </c>
    </row>
    <row r="4714" spans="1:2" x14ac:dyDescent="0.2">
      <c r="A4714" s="10" t="s">
        <v>1575</v>
      </c>
      <c r="B4714" s="10">
        <v>1</v>
      </c>
    </row>
    <row r="4715" spans="1:2" x14ac:dyDescent="0.2">
      <c r="A4715" s="10" t="s">
        <v>4246</v>
      </c>
      <c r="B4715" s="10">
        <v>1</v>
      </c>
    </row>
    <row r="4716" spans="1:2" x14ac:dyDescent="0.2">
      <c r="A4716" s="10" t="s">
        <v>486</v>
      </c>
      <c r="B4716" s="10">
        <v>1</v>
      </c>
    </row>
    <row r="4717" spans="1:2" x14ac:dyDescent="0.2">
      <c r="A4717" s="10" t="s">
        <v>2061</v>
      </c>
      <c r="B4717" s="10">
        <v>1</v>
      </c>
    </row>
    <row r="4718" spans="1:2" x14ac:dyDescent="0.2">
      <c r="A4718" s="10" t="s">
        <v>561</v>
      </c>
      <c r="B4718" s="10">
        <v>1</v>
      </c>
    </row>
    <row r="4719" spans="1:2" x14ac:dyDescent="0.2">
      <c r="A4719" s="10" t="s">
        <v>3537</v>
      </c>
      <c r="B4719" s="10">
        <v>1</v>
      </c>
    </row>
    <row r="4720" spans="1:2" x14ac:dyDescent="0.2">
      <c r="A4720" s="10" t="s">
        <v>3145</v>
      </c>
      <c r="B4720" s="10">
        <v>1</v>
      </c>
    </row>
    <row r="4721" spans="1:2" x14ac:dyDescent="0.2">
      <c r="A4721" s="10" t="s">
        <v>345</v>
      </c>
      <c r="B4721" s="10">
        <v>1</v>
      </c>
    </row>
    <row r="4722" spans="1:2" x14ac:dyDescent="0.2">
      <c r="A4722" s="10" t="s">
        <v>1707</v>
      </c>
      <c r="B4722" s="10">
        <v>1</v>
      </c>
    </row>
    <row r="4723" spans="1:2" x14ac:dyDescent="0.2">
      <c r="A4723" s="10" t="s">
        <v>813</v>
      </c>
      <c r="B4723" s="10">
        <v>1</v>
      </c>
    </row>
    <row r="4724" spans="1:2" x14ac:dyDescent="0.2">
      <c r="A4724" s="10" t="s">
        <v>3815</v>
      </c>
      <c r="B4724" s="10">
        <v>1</v>
      </c>
    </row>
    <row r="4725" spans="1:2" x14ac:dyDescent="0.2">
      <c r="A4725" s="10" t="s">
        <v>3242</v>
      </c>
      <c r="B4725" s="10">
        <v>1</v>
      </c>
    </row>
    <row r="4726" spans="1:2" x14ac:dyDescent="0.2">
      <c r="A4726" s="10" t="s">
        <v>5924</v>
      </c>
      <c r="B4726" s="10">
        <v>1</v>
      </c>
    </row>
    <row r="4727" spans="1:2" x14ac:dyDescent="0.2">
      <c r="A4727" s="10" t="s">
        <v>1801</v>
      </c>
      <c r="B4727" s="10">
        <v>1</v>
      </c>
    </row>
    <row r="4728" spans="1:2" x14ac:dyDescent="0.2">
      <c r="A4728" s="10" t="s">
        <v>50</v>
      </c>
      <c r="B4728" s="10">
        <v>1</v>
      </c>
    </row>
    <row r="4729" spans="1:2" x14ac:dyDescent="0.2">
      <c r="A4729" s="10" t="s">
        <v>529</v>
      </c>
      <c r="B4729" s="10">
        <v>1</v>
      </c>
    </row>
    <row r="4730" spans="1:2" x14ac:dyDescent="0.2">
      <c r="A4730" s="10" t="s">
        <v>533</v>
      </c>
      <c r="B4730" s="10">
        <v>1</v>
      </c>
    </row>
    <row r="4731" spans="1:2" x14ac:dyDescent="0.2">
      <c r="A4731" s="10" t="s">
        <v>5293</v>
      </c>
      <c r="B4731" s="10">
        <v>1</v>
      </c>
    </row>
    <row r="4732" spans="1:2" x14ac:dyDescent="0.2">
      <c r="A4732" s="10" t="s">
        <v>507</v>
      </c>
      <c r="B4732" s="10">
        <v>1</v>
      </c>
    </row>
    <row r="4733" spans="1:2" x14ac:dyDescent="0.2">
      <c r="A4733" s="10" t="s">
        <v>1852</v>
      </c>
      <c r="B4733" s="10">
        <v>1</v>
      </c>
    </row>
    <row r="4734" spans="1:2" x14ac:dyDescent="0.2">
      <c r="A4734" s="10" t="s">
        <v>10140</v>
      </c>
      <c r="B4734" s="10">
        <v>1</v>
      </c>
    </row>
    <row r="4735" spans="1:2" x14ac:dyDescent="0.2">
      <c r="A4735" s="10" t="s">
        <v>13371</v>
      </c>
      <c r="B4735" s="10">
        <v>1</v>
      </c>
    </row>
    <row r="4736" spans="1:2" x14ac:dyDescent="0.2">
      <c r="A4736" s="10" t="s">
        <v>6785</v>
      </c>
      <c r="B4736" s="10">
        <v>1</v>
      </c>
    </row>
    <row r="4737" spans="1:2" x14ac:dyDescent="0.2">
      <c r="A4737" s="10" t="s">
        <v>4541</v>
      </c>
      <c r="B4737" s="10">
        <v>1</v>
      </c>
    </row>
    <row r="4738" spans="1:2" x14ac:dyDescent="0.2">
      <c r="A4738" s="10" t="s">
        <v>277</v>
      </c>
      <c r="B4738" s="10">
        <v>1</v>
      </c>
    </row>
    <row r="4739" spans="1:2" x14ac:dyDescent="0.2">
      <c r="A4739" s="10" t="s">
        <v>53</v>
      </c>
      <c r="B4739" s="10">
        <v>1</v>
      </c>
    </row>
    <row r="4740" spans="1:2" x14ac:dyDescent="0.2">
      <c r="A4740" s="10" t="s">
        <v>106</v>
      </c>
      <c r="B4740" s="10">
        <v>1</v>
      </c>
    </row>
    <row r="4741" spans="1:2" x14ac:dyDescent="0.2">
      <c r="A4741" s="10" t="s">
        <v>6358</v>
      </c>
      <c r="B4741" s="10">
        <v>1</v>
      </c>
    </row>
    <row r="4742" spans="1:2" x14ac:dyDescent="0.2">
      <c r="A4742" s="10" t="s">
        <v>2720</v>
      </c>
      <c r="B4742" s="10">
        <v>1</v>
      </c>
    </row>
    <row r="4743" spans="1:2" x14ac:dyDescent="0.2">
      <c r="A4743" s="10" t="s">
        <v>1761</v>
      </c>
      <c r="B4743" s="10">
        <v>1</v>
      </c>
    </row>
    <row r="4744" spans="1:2" x14ac:dyDescent="0.2">
      <c r="A4744" s="10" t="s">
        <v>932</v>
      </c>
      <c r="B4744" s="10">
        <v>1</v>
      </c>
    </row>
    <row r="4745" spans="1:2" x14ac:dyDescent="0.2">
      <c r="A4745" s="10" t="s">
        <v>189</v>
      </c>
      <c r="B4745" s="10">
        <v>1</v>
      </c>
    </row>
    <row r="4746" spans="1:2" x14ac:dyDescent="0.2">
      <c r="A4746" s="10" t="s">
        <v>10761</v>
      </c>
      <c r="B4746" s="10">
        <v>1</v>
      </c>
    </row>
    <row r="4747" spans="1:2" x14ac:dyDescent="0.2">
      <c r="A4747" s="10" t="s">
        <v>277</v>
      </c>
      <c r="B4747" s="10">
        <v>1</v>
      </c>
    </row>
    <row r="4748" spans="1:2" x14ac:dyDescent="0.2">
      <c r="A4748" s="10" t="s">
        <v>15871</v>
      </c>
      <c r="B4748" s="10">
        <v>1</v>
      </c>
    </row>
    <row r="4749" spans="1:2" x14ac:dyDescent="0.2">
      <c r="A4749" s="10" t="s">
        <v>3114</v>
      </c>
      <c r="B4749" s="10">
        <v>1</v>
      </c>
    </row>
    <row r="4750" spans="1:2" x14ac:dyDescent="0.2">
      <c r="A4750" s="10" t="s">
        <v>5580</v>
      </c>
      <c r="B4750" s="10">
        <v>1</v>
      </c>
    </row>
    <row r="4751" spans="1:2" x14ac:dyDescent="0.2">
      <c r="A4751" s="10" t="s">
        <v>1977</v>
      </c>
      <c r="B4751" s="10">
        <v>1</v>
      </c>
    </row>
    <row r="4752" spans="1:2" x14ac:dyDescent="0.2">
      <c r="A4752" s="10" t="s">
        <v>5636</v>
      </c>
      <c r="B4752" s="10">
        <v>1</v>
      </c>
    </row>
    <row r="4753" spans="1:2" x14ac:dyDescent="0.2">
      <c r="A4753" s="10" t="s">
        <v>64</v>
      </c>
      <c r="B4753" s="10">
        <v>1</v>
      </c>
    </row>
    <row r="4754" spans="1:2" x14ac:dyDescent="0.2">
      <c r="A4754" s="10" t="s">
        <v>916</v>
      </c>
      <c r="B4754" s="10">
        <v>1</v>
      </c>
    </row>
    <row r="4755" spans="1:2" x14ac:dyDescent="0.2">
      <c r="A4755" s="10" t="s">
        <v>59</v>
      </c>
      <c r="B4755" s="10">
        <v>1</v>
      </c>
    </row>
    <row r="4756" spans="1:2" x14ac:dyDescent="0.2">
      <c r="A4756" s="10" t="s">
        <v>7603</v>
      </c>
      <c r="B4756" s="10">
        <v>1</v>
      </c>
    </row>
    <row r="4757" spans="1:2" x14ac:dyDescent="0.2">
      <c r="A4757" s="10" t="s">
        <v>5739</v>
      </c>
      <c r="B4757" s="10">
        <v>1</v>
      </c>
    </row>
    <row r="4758" spans="1:2" x14ac:dyDescent="0.2">
      <c r="A4758" s="10" t="s">
        <v>2746</v>
      </c>
      <c r="B4758" s="10">
        <v>1</v>
      </c>
    </row>
    <row r="4759" spans="1:2" x14ac:dyDescent="0.2">
      <c r="A4759" s="10" t="s">
        <v>932</v>
      </c>
      <c r="B4759" s="10">
        <v>1</v>
      </c>
    </row>
    <row r="4760" spans="1:2" x14ac:dyDescent="0.2">
      <c r="A4760" s="10" t="s">
        <v>3178</v>
      </c>
      <c r="B4760" s="10">
        <v>1</v>
      </c>
    </row>
    <row r="4761" spans="1:2" x14ac:dyDescent="0.2">
      <c r="A4761" s="10" t="s">
        <v>5135</v>
      </c>
      <c r="B4761" s="10">
        <v>1</v>
      </c>
    </row>
    <row r="4762" spans="1:2" x14ac:dyDescent="0.2">
      <c r="A4762" s="10" t="s">
        <v>15706</v>
      </c>
      <c r="B4762" s="10">
        <v>1</v>
      </c>
    </row>
    <row r="4763" spans="1:2" x14ac:dyDescent="0.2">
      <c r="A4763" s="10" t="s">
        <v>5135</v>
      </c>
      <c r="B4763" s="10">
        <v>1</v>
      </c>
    </row>
    <row r="4764" spans="1:2" x14ac:dyDescent="0.2">
      <c r="A4764" s="10" t="s">
        <v>478</v>
      </c>
      <c r="B4764" s="10">
        <v>1</v>
      </c>
    </row>
    <row r="4765" spans="1:2" x14ac:dyDescent="0.2">
      <c r="A4765" s="10" t="s">
        <v>5628</v>
      </c>
      <c r="B4765" s="10">
        <v>1</v>
      </c>
    </row>
    <row r="4766" spans="1:2" x14ac:dyDescent="0.2">
      <c r="A4766" s="10" t="s">
        <v>123</v>
      </c>
      <c r="B4766" s="10">
        <v>1</v>
      </c>
    </row>
    <row r="4767" spans="1:2" x14ac:dyDescent="0.2">
      <c r="A4767" s="10" t="s">
        <v>1100</v>
      </c>
      <c r="B4767" s="10">
        <v>1</v>
      </c>
    </row>
    <row r="4768" spans="1:2" x14ac:dyDescent="0.2">
      <c r="A4768" s="10" t="s">
        <v>136</v>
      </c>
      <c r="B4768" s="10">
        <v>1</v>
      </c>
    </row>
    <row r="4769" spans="1:2" x14ac:dyDescent="0.2">
      <c r="A4769" s="10" t="s">
        <v>14124</v>
      </c>
      <c r="B4769" s="10">
        <v>1</v>
      </c>
    </row>
    <row r="4770" spans="1:2" x14ac:dyDescent="0.2">
      <c r="A4770" s="10" t="s">
        <v>1630</v>
      </c>
      <c r="B4770" s="10">
        <v>1</v>
      </c>
    </row>
    <row r="4771" spans="1:2" x14ac:dyDescent="0.2">
      <c r="A4771" s="10" t="s">
        <v>16190</v>
      </c>
      <c r="B4771" s="10">
        <v>1</v>
      </c>
    </row>
    <row r="4772" spans="1:2" x14ac:dyDescent="0.2">
      <c r="A4772" s="10" t="s">
        <v>1463</v>
      </c>
      <c r="B4772" s="10">
        <v>1</v>
      </c>
    </row>
    <row r="4773" spans="1:2" x14ac:dyDescent="0.2">
      <c r="A4773" s="10" t="s">
        <v>11187</v>
      </c>
      <c r="B4773" s="10">
        <v>1</v>
      </c>
    </row>
    <row r="4774" spans="1:2" x14ac:dyDescent="0.2">
      <c r="A4774" s="10" t="s">
        <v>689</v>
      </c>
      <c r="B4774" s="10">
        <v>1</v>
      </c>
    </row>
    <row r="4775" spans="1:2" x14ac:dyDescent="0.2">
      <c r="A4775" s="10" t="s">
        <v>2787</v>
      </c>
      <c r="B4775" s="10">
        <v>1</v>
      </c>
    </row>
    <row r="4776" spans="1:2" x14ac:dyDescent="0.2">
      <c r="A4776" s="10" t="s">
        <v>9939</v>
      </c>
      <c r="B4776" s="10">
        <v>1</v>
      </c>
    </row>
    <row r="4777" spans="1:2" x14ac:dyDescent="0.2">
      <c r="A4777" s="10" t="s">
        <v>355</v>
      </c>
      <c r="B4777" s="10">
        <v>1</v>
      </c>
    </row>
    <row r="4778" spans="1:2" x14ac:dyDescent="0.2">
      <c r="A4778" s="10" t="s">
        <v>2207</v>
      </c>
      <c r="B4778" s="10">
        <v>1</v>
      </c>
    </row>
    <row r="4779" spans="1:2" x14ac:dyDescent="0.2">
      <c r="A4779" s="10" t="s">
        <v>401</v>
      </c>
      <c r="B4779" s="10">
        <v>1</v>
      </c>
    </row>
    <row r="4780" spans="1:2" x14ac:dyDescent="0.2">
      <c r="A4780" s="10" t="s">
        <v>1433</v>
      </c>
      <c r="B4780" s="10">
        <v>1</v>
      </c>
    </row>
    <row r="4781" spans="1:2" x14ac:dyDescent="0.2">
      <c r="A4781" s="10" t="s">
        <v>123</v>
      </c>
      <c r="B4781" s="10">
        <v>1</v>
      </c>
    </row>
    <row r="4782" spans="1:2" x14ac:dyDescent="0.2">
      <c r="A4782" s="10" t="s">
        <v>1072</v>
      </c>
      <c r="B4782" s="10">
        <v>1</v>
      </c>
    </row>
    <row r="4783" spans="1:2" x14ac:dyDescent="0.2">
      <c r="A4783" s="10" t="s">
        <v>64</v>
      </c>
      <c r="B4783" s="10">
        <v>1</v>
      </c>
    </row>
    <row r="4784" spans="1:2" x14ac:dyDescent="0.2">
      <c r="A4784" s="10" t="s">
        <v>3983</v>
      </c>
      <c r="B4784" s="10">
        <v>1</v>
      </c>
    </row>
    <row r="4785" spans="1:2" x14ac:dyDescent="0.2">
      <c r="A4785" s="10" t="s">
        <v>428</v>
      </c>
      <c r="B4785" s="10">
        <v>1</v>
      </c>
    </row>
    <row r="4786" spans="1:2" x14ac:dyDescent="0.2">
      <c r="A4786" s="10" t="s">
        <v>189</v>
      </c>
      <c r="B4786" s="10">
        <v>1</v>
      </c>
    </row>
    <row r="4787" spans="1:2" x14ac:dyDescent="0.2">
      <c r="A4787" s="10" t="s">
        <v>136</v>
      </c>
      <c r="B4787" s="10">
        <v>1</v>
      </c>
    </row>
    <row r="4788" spans="1:2" x14ac:dyDescent="0.2">
      <c r="A4788" s="10" t="s">
        <v>2877</v>
      </c>
      <c r="B4788" s="10">
        <v>1</v>
      </c>
    </row>
    <row r="4789" spans="1:2" x14ac:dyDescent="0.2">
      <c r="A4789" s="10" t="s">
        <v>533</v>
      </c>
      <c r="B4789" s="10">
        <v>1</v>
      </c>
    </row>
    <row r="4790" spans="1:2" x14ac:dyDescent="0.2">
      <c r="A4790" s="10" t="s">
        <v>282</v>
      </c>
      <c r="B4790" s="10">
        <v>1</v>
      </c>
    </row>
    <row r="4791" spans="1:2" x14ac:dyDescent="0.2">
      <c r="A4791" s="10" t="s">
        <v>9263</v>
      </c>
      <c r="B4791" s="10">
        <v>1</v>
      </c>
    </row>
    <row r="4792" spans="1:2" x14ac:dyDescent="0.2">
      <c r="A4792" s="10" t="s">
        <v>93</v>
      </c>
      <c r="B4792" s="10">
        <v>1</v>
      </c>
    </row>
    <row r="4793" spans="1:2" x14ac:dyDescent="0.2">
      <c r="A4793" s="10" t="s">
        <v>1018</v>
      </c>
      <c r="B4793" s="10">
        <v>1</v>
      </c>
    </row>
    <row r="4794" spans="1:2" x14ac:dyDescent="0.2">
      <c r="A4794" s="10" t="s">
        <v>1579</v>
      </c>
      <c r="B4794" s="10">
        <v>1</v>
      </c>
    </row>
    <row r="4795" spans="1:2" x14ac:dyDescent="0.2">
      <c r="A4795" s="10" t="s">
        <v>106</v>
      </c>
      <c r="B4795" s="10">
        <v>1</v>
      </c>
    </row>
    <row r="4796" spans="1:2" x14ac:dyDescent="0.2">
      <c r="A4796" s="10" t="s">
        <v>2558</v>
      </c>
      <c r="B4796" s="10">
        <v>1</v>
      </c>
    </row>
    <row r="4797" spans="1:2" x14ac:dyDescent="0.2">
      <c r="A4797" s="10" t="s">
        <v>2574</v>
      </c>
      <c r="B4797" s="10">
        <v>1</v>
      </c>
    </row>
    <row r="4798" spans="1:2" x14ac:dyDescent="0.2">
      <c r="A4798" s="10" t="s">
        <v>14758</v>
      </c>
      <c r="B4798" s="10">
        <v>1</v>
      </c>
    </row>
    <row r="4799" spans="1:2" x14ac:dyDescent="0.2">
      <c r="A4799" s="10" t="s">
        <v>1406</v>
      </c>
      <c r="B4799" s="10">
        <v>1</v>
      </c>
    </row>
    <row r="4800" spans="1:2" x14ac:dyDescent="0.2">
      <c r="A4800" s="10" t="s">
        <v>198</v>
      </c>
      <c r="B4800" s="10">
        <v>1</v>
      </c>
    </row>
    <row r="4801" spans="1:2" x14ac:dyDescent="0.2">
      <c r="A4801" s="10" t="s">
        <v>1801</v>
      </c>
      <c r="B4801" s="10">
        <v>1</v>
      </c>
    </row>
    <row r="4802" spans="1:2" x14ac:dyDescent="0.2">
      <c r="A4802" s="10" t="s">
        <v>1332</v>
      </c>
      <c r="B4802" s="10">
        <v>1</v>
      </c>
    </row>
    <row r="4803" spans="1:2" x14ac:dyDescent="0.2">
      <c r="A4803" s="10" t="s">
        <v>323</v>
      </c>
      <c r="B4803" s="10">
        <v>1</v>
      </c>
    </row>
    <row r="4804" spans="1:2" x14ac:dyDescent="0.2">
      <c r="A4804" s="10" t="s">
        <v>11361</v>
      </c>
      <c r="B4804" s="10">
        <v>1</v>
      </c>
    </row>
    <row r="4805" spans="1:2" x14ac:dyDescent="0.2">
      <c r="A4805" s="10" t="s">
        <v>238</v>
      </c>
      <c r="B4805" s="10">
        <v>1</v>
      </c>
    </row>
    <row r="4806" spans="1:2" x14ac:dyDescent="0.2">
      <c r="A4806" s="10" t="s">
        <v>441</v>
      </c>
      <c r="B4806" s="10">
        <v>1</v>
      </c>
    </row>
    <row r="4807" spans="1:2" x14ac:dyDescent="0.2">
      <c r="A4807" s="10" t="s">
        <v>282</v>
      </c>
      <c r="B4807" s="10">
        <v>1</v>
      </c>
    </row>
    <row r="4808" spans="1:2" x14ac:dyDescent="0.2">
      <c r="A4808" s="10" t="s">
        <v>198</v>
      </c>
      <c r="B4808" s="10">
        <v>1</v>
      </c>
    </row>
    <row r="4809" spans="1:2" x14ac:dyDescent="0.2">
      <c r="A4809" s="10" t="s">
        <v>14765</v>
      </c>
      <c r="B4809" s="10">
        <v>1</v>
      </c>
    </row>
    <row r="4810" spans="1:2" x14ac:dyDescent="0.2">
      <c r="A4810" s="10" t="s">
        <v>8283</v>
      </c>
      <c r="B4810" s="10">
        <v>1</v>
      </c>
    </row>
    <row r="4811" spans="1:2" x14ac:dyDescent="0.2">
      <c r="A4811" s="10" t="s">
        <v>77</v>
      </c>
      <c r="B4811" s="10">
        <v>1</v>
      </c>
    </row>
    <row r="4812" spans="1:2" x14ac:dyDescent="0.2">
      <c r="A4812" s="10" t="s">
        <v>7248</v>
      </c>
      <c r="B4812" s="10">
        <v>1</v>
      </c>
    </row>
    <row r="4813" spans="1:2" x14ac:dyDescent="0.2">
      <c r="A4813" s="10" t="s">
        <v>181</v>
      </c>
      <c r="B4813" s="10">
        <v>1</v>
      </c>
    </row>
    <row r="4814" spans="1:2" x14ac:dyDescent="0.2">
      <c r="A4814" s="10" t="s">
        <v>2406</v>
      </c>
      <c r="B4814" s="10">
        <v>1</v>
      </c>
    </row>
    <row r="4815" spans="1:2" x14ac:dyDescent="0.2">
      <c r="A4815" s="10" t="s">
        <v>5618</v>
      </c>
      <c r="B4815" s="10">
        <v>1</v>
      </c>
    </row>
    <row r="4816" spans="1:2" x14ac:dyDescent="0.2">
      <c r="A4816" s="10" t="s">
        <v>93</v>
      </c>
      <c r="B4816" s="10">
        <v>1</v>
      </c>
    </row>
    <row r="4817" spans="1:2" x14ac:dyDescent="0.2">
      <c r="A4817" s="10" t="s">
        <v>14720</v>
      </c>
      <c r="B4817" s="10">
        <v>1</v>
      </c>
    </row>
    <row r="4818" spans="1:2" x14ac:dyDescent="0.2">
      <c r="A4818" s="10" t="s">
        <v>529</v>
      </c>
      <c r="B4818" s="10">
        <v>1</v>
      </c>
    </row>
    <row r="4819" spans="1:2" x14ac:dyDescent="0.2">
      <c r="A4819" s="10" t="s">
        <v>661</v>
      </c>
      <c r="B4819" s="10">
        <v>1</v>
      </c>
    </row>
    <row r="4820" spans="1:2" x14ac:dyDescent="0.2">
      <c r="A4820" s="10" t="s">
        <v>492</v>
      </c>
      <c r="B4820" s="10">
        <v>1</v>
      </c>
    </row>
    <row r="4821" spans="1:2" x14ac:dyDescent="0.2">
      <c r="A4821" s="10" t="s">
        <v>507</v>
      </c>
      <c r="B4821" s="10">
        <v>1</v>
      </c>
    </row>
    <row r="4822" spans="1:2" x14ac:dyDescent="0.2">
      <c r="A4822" s="10" t="s">
        <v>11695</v>
      </c>
      <c r="B4822" s="10">
        <v>1</v>
      </c>
    </row>
    <row r="4823" spans="1:2" x14ac:dyDescent="0.2">
      <c r="A4823" s="10" t="s">
        <v>1619</v>
      </c>
      <c r="B4823" s="10">
        <v>1</v>
      </c>
    </row>
    <row r="4824" spans="1:2" x14ac:dyDescent="0.2">
      <c r="A4824" s="10" t="s">
        <v>434</v>
      </c>
      <c r="B4824" s="10">
        <v>1</v>
      </c>
    </row>
    <row r="4825" spans="1:2" x14ac:dyDescent="0.2">
      <c r="A4825" s="10" t="s">
        <v>6761</v>
      </c>
      <c r="B4825" s="10">
        <v>1</v>
      </c>
    </row>
    <row r="4826" spans="1:2" x14ac:dyDescent="0.2">
      <c r="A4826" s="10" t="s">
        <v>5812</v>
      </c>
      <c r="B4826" s="10">
        <v>1</v>
      </c>
    </row>
    <row r="4827" spans="1:2" x14ac:dyDescent="0.2">
      <c r="A4827" s="10" t="s">
        <v>139</v>
      </c>
      <c r="B4827" s="10">
        <v>1</v>
      </c>
    </row>
    <row r="4828" spans="1:2" x14ac:dyDescent="0.2">
      <c r="A4828" s="10" t="s">
        <v>1166</v>
      </c>
      <c r="B4828" s="10">
        <v>1</v>
      </c>
    </row>
    <row r="4829" spans="1:2" x14ac:dyDescent="0.2">
      <c r="A4829" s="10" t="s">
        <v>12158</v>
      </c>
      <c r="B4829" s="10">
        <v>1</v>
      </c>
    </row>
    <row r="4830" spans="1:2" x14ac:dyDescent="0.2">
      <c r="A4830" s="10" t="s">
        <v>13444</v>
      </c>
      <c r="B4830" s="10">
        <v>1</v>
      </c>
    </row>
    <row r="4831" spans="1:2" x14ac:dyDescent="0.2">
      <c r="A4831" s="10" t="s">
        <v>2172</v>
      </c>
      <c r="B4831" s="10">
        <v>1</v>
      </c>
    </row>
    <row r="4832" spans="1:2" x14ac:dyDescent="0.2">
      <c r="A4832" s="10" t="s">
        <v>15879</v>
      </c>
      <c r="B4832" s="10">
        <v>1</v>
      </c>
    </row>
    <row r="4833" spans="1:2" x14ac:dyDescent="0.2">
      <c r="A4833" s="10" t="s">
        <v>3280</v>
      </c>
      <c r="B4833" s="10">
        <v>1</v>
      </c>
    </row>
    <row r="4834" spans="1:2" x14ac:dyDescent="0.2">
      <c r="A4834" s="10" t="s">
        <v>272</v>
      </c>
      <c r="B4834" s="10">
        <v>1</v>
      </c>
    </row>
    <row r="4835" spans="1:2" x14ac:dyDescent="0.2">
      <c r="A4835" s="10" t="s">
        <v>689</v>
      </c>
      <c r="B4835" s="10">
        <v>1</v>
      </c>
    </row>
    <row r="4836" spans="1:2" x14ac:dyDescent="0.2">
      <c r="A4836" s="10" t="s">
        <v>184</v>
      </c>
      <c r="B4836" s="10">
        <v>1</v>
      </c>
    </row>
    <row r="4837" spans="1:2" x14ac:dyDescent="0.2">
      <c r="A4837" s="10" t="s">
        <v>3375</v>
      </c>
      <c r="B4837" s="10">
        <v>1</v>
      </c>
    </row>
    <row r="4838" spans="1:2" x14ac:dyDescent="0.2">
      <c r="A4838" s="10" t="s">
        <v>3934</v>
      </c>
      <c r="B4838" s="10">
        <v>1</v>
      </c>
    </row>
    <row r="4839" spans="1:2" x14ac:dyDescent="0.2">
      <c r="A4839" s="10" t="s">
        <v>701</v>
      </c>
      <c r="B4839" s="10">
        <v>1</v>
      </c>
    </row>
    <row r="4840" spans="1:2" x14ac:dyDescent="0.2">
      <c r="A4840" s="10" t="s">
        <v>3221</v>
      </c>
      <c r="B4840" s="10">
        <v>1</v>
      </c>
    </row>
    <row r="4841" spans="1:2" x14ac:dyDescent="0.2">
      <c r="A4841" s="10" t="s">
        <v>12119</v>
      </c>
      <c r="B4841" s="10">
        <v>1</v>
      </c>
    </row>
    <row r="4842" spans="1:2" x14ac:dyDescent="0.2">
      <c r="A4842" s="10" t="s">
        <v>99</v>
      </c>
      <c r="B4842" s="10">
        <v>1</v>
      </c>
    </row>
    <row r="4843" spans="1:2" x14ac:dyDescent="0.2">
      <c r="A4843" s="10" t="s">
        <v>11292</v>
      </c>
      <c r="B4843" s="10">
        <v>1</v>
      </c>
    </row>
    <row r="4844" spans="1:2" x14ac:dyDescent="0.2">
      <c r="A4844" s="10" t="s">
        <v>1964</v>
      </c>
      <c r="B4844" s="10">
        <v>1</v>
      </c>
    </row>
    <row r="4845" spans="1:2" x14ac:dyDescent="0.2">
      <c r="A4845" s="10" t="s">
        <v>139</v>
      </c>
      <c r="B4845" s="10">
        <v>1</v>
      </c>
    </row>
    <row r="4846" spans="1:2" x14ac:dyDescent="0.2">
      <c r="A4846" s="10" t="s">
        <v>64</v>
      </c>
      <c r="B4846" s="10">
        <v>1</v>
      </c>
    </row>
    <row r="4847" spans="1:2" x14ac:dyDescent="0.2">
      <c r="A4847" s="10" t="s">
        <v>415</v>
      </c>
      <c r="B4847" s="10">
        <v>1</v>
      </c>
    </row>
    <row r="4848" spans="1:2" x14ac:dyDescent="0.2">
      <c r="A4848" s="10" t="s">
        <v>800</v>
      </c>
      <c r="B4848" s="10">
        <v>1</v>
      </c>
    </row>
    <row r="4849" spans="1:2" x14ac:dyDescent="0.2">
      <c r="A4849" s="10" t="s">
        <v>6878</v>
      </c>
      <c r="B4849" s="10">
        <v>1</v>
      </c>
    </row>
    <row r="4850" spans="1:2" x14ac:dyDescent="0.2">
      <c r="A4850" s="10" t="s">
        <v>301</v>
      </c>
      <c r="B4850" s="10">
        <v>1</v>
      </c>
    </row>
    <row r="4851" spans="1:2" x14ac:dyDescent="0.2">
      <c r="A4851" s="10" t="s">
        <v>535</v>
      </c>
      <c r="B4851" s="10">
        <v>1</v>
      </c>
    </row>
    <row r="4852" spans="1:2" x14ac:dyDescent="0.2">
      <c r="A4852" s="10" t="s">
        <v>10708</v>
      </c>
      <c r="B4852" s="10">
        <v>1</v>
      </c>
    </row>
    <row r="4853" spans="1:2" x14ac:dyDescent="0.2">
      <c r="A4853" s="10" t="s">
        <v>15042</v>
      </c>
      <c r="B4853" s="10">
        <v>1</v>
      </c>
    </row>
    <row r="4854" spans="1:2" x14ac:dyDescent="0.2">
      <c r="A4854" s="10" t="s">
        <v>5399</v>
      </c>
      <c r="B4854" s="10">
        <v>1</v>
      </c>
    </row>
    <row r="4855" spans="1:2" x14ac:dyDescent="0.2">
      <c r="A4855" s="10" t="s">
        <v>3842</v>
      </c>
      <c r="B4855" s="10">
        <v>1</v>
      </c>
    </row>
    <row r="4856" spans="1:2" x14ac:dyDescent="0.2">
      <c r="A4856" s="10" t="s">
        <v>16433</v>
      </c>
      <c r="B4856" s="10">
        <v>1</v>
      </c>
    </row>
    <row r="4857" spans="1:2" x14ac:dyDescent="0.2">
      <c r="A4857" s="10" t="s">
        <v>1213</v>
      </c>
      <c r="B4857" s="10">
        <v>1</v>
      </c>
    </row>
    <row r="4858" spans="1:2" x14ac:dyDescent="0.2">
      <c r="A4858" s="10" t="s">
        <v>564</v>
      </c>
      <c r="B4858" s="10">
        <v>1</v>
      </c>
    </row>
    <row r="4859" spans="1:2" x14ac:dyDescent="0.2">
      <c r="A4859" s="10" t="s">
        <v>3607</v>
      </c>
      <c r="B4859" s="10">
        <v>1</v>
      </c>
    </row>
    <row r="4860" spans="1:2" x14ac:dyDescent="0.2">
      <c r="A4860" s="10" t="s">
        <v>139</v>
      </c>
      <c r="B4860" s="10">
        <v>1</v>
      </c>
    </row>
    <row r="4861" spans="1:2" x14ac:dyDescent="0.2">
      <c r="A4861" s="10" t="s">
        <v>198</v>
      </c>
      <c r="B4861" s="10">
        <v>1</v>
      </c>
    </row>
    <row r="4862" spans="1:2" x14ac:dyDescent="0.2">
      <c r="A4862" s="10" t="s">
        <v>7979</v>
      </c>
      <c r="B4862" s="10">
        <v>1</v>
      </c>
    </row>
    <row r="4863" spans="1:2" x14ac:dyDescent="0.2">
      <c r="A4863" s="10" t="s">
        <v>12503</v>
      </c>
      <c r="B4863" s="10">
        <v>1</v>
      </c>
    </row>
    <row r="4864" spans="1:2" x14ac:dyDescent="0.2">
      <c r="A4864" s="10" t="s">
        <v>192</v>
      </c>
      <c r="B4864" s="10">
        <v>1</v>
      </c>
    </row>
    <row r="4865" spans="1:2" x14ac:dyDescent="0.2">
      <c r="A4865" s="10" t="s">
        <v>14456</v>
      </c>
      <c r="B4865" s="10">
        <v>1</v>
      </c>
    </row>
    <row r="4866" spans="1:2" x14ac:dyDescent="0.2">
      <c r="A4866" s="10" t="s">
        <v>6416</v>
      </c>
      <c r="B4866" s="10">
        <v>1</v>
      </c>
    </row>
    <row r="4867" spans="1:2" x14ac:dyDescent="0.2">
      <c r="A4867" s="10" t="s">
        <v>1072</v>
      </c>
      <c r="B4867" s="10">
        <v>1</v>
      </c>
    </row>
    <row r="4868" spans="1:2" x14ac:dyDescent="0.2">
      <c r="A4868" s="10" t="s">
        <v>11747</v>
      </c>
      <c r="B4868" s="10">
        <v>1</v>
      </c>
    </row>
    <row r="4869" spans="1:2" x14ac:dyDescent="0.2">
      <c r="A4869" s="10" t="s">
        <v>1463</v>
      </c>
      <c r="B4869" s="10">
        <v>1</v>
      </c>
    </row>
    <row r="4870" spans="1:2" x14ac:dyDescent="0.2">
      <c r="A4870" s="10" t="s">
        <v>2877</v>
      </c>
      <c r="B4870" s="10">
        <v>1</v>
      </c>
    </row>
    <row r="4871" spans="1:2" x14ac:dyDescent="0.2">
      <c r="A4871" s="10" t="s">
        <v>3558</v>
      </c>
      <c r="B4871" s="10">
        <v>1</v>
      </c>
    </row>
    <row r="4872" spans="1:2" x14ac:dyDescent="0.2">
      <c r="A4872" s="10" t="s">
        <v>481</v>
      </c>
      <c r="B4872" s="10">
        <v>1</v>
      </c>
    </row>
    <row r="4873" spans="1:2" x14ac:dyDescent="0.2">
      <c r="A4873" s="10" t="s">
        <v>5604</v>
      </c>
      <c r="B4873" s="10">
        <v>1</v>
      </c>
    </row>
    <row r="4874" spans="1:2" x14ac:dyDescent="0.2">
      <c r="A4874" s="10" t="s">
        <v>6104</v>
      </c>
      <c r="B4874" s="10">
        <v>1</v>
      </c>
    </row>
    <row r="4875" spans="1:2" x14ac:dyDescent="0.2">
      <c r="A4875" s="10" t="s">
        <v>2481</v>
      </c>
      <c r="B4875" s="10">
        <v>1</v>
      </c>
    </row>
    <row r="4876" spans="1:2" x14ac:dyDescent="0.2">
      <c r="A4876" s="10" t="s">
        <v>44</v>
      </c>
      <c r="B4876" s="10">
        <v>1</v>
      </c>
    </row>
    <row r="4877" spans="1:2" x14ac:dyDescent="0.2">
      <c r="A4877" s="10" t="s">
        <v>434</v>
      </c>
      <c r="B4877" s="10">
        <v>1</v>
      </c>
    </row>
    <row r="4878" spans="1:2" x14ac:dyDescent="0.2">
      <c r="A4878" s="10" t="s">
        <v>1675</v>
      </c>
      <c r="B4878" s="10">
        <v>1</v>
      </c>
    </row>
    <row r="4879" spans="1:2" x14ac:dyDescent="0.2">
      <c r="A4879" s="10" t="s">
        <v>559</v>
      </c>
      <c r="B4879" s="10">
        <v>1</v>
      </c>
    </row>
    <row r="4880" spans="1:2" x14ac:dyDescent="0.2">
      <c r="A4880" s="10" t="s">
        <v>689</v>
      </c>
      <c r="B4880" s="10">
        <v>1</v>
      </c>
    </row>
    <row r="4881" spans="1:2" x14ac:dyDescent="0.2">
      <c r="A4881" s="10" t="s">
        <v>64</v>
      </c>
      <c r="B4881" s="10">
        <v>1</v>
      </c>
    </row>
    <row r="4882" spans="1:2" x14ac:dyDescent="0.2">
      <c r="A4882" s="10" t="s">
        <v>531</v>
      </c>
      <c r="B4882" s="10">
        <v>1</v>
      </c>
    </row>
    <row r="4883" spans="1:2" x14ac:dyDescent="0.2">
      <c r="A4883" s="10" t="s">
        <v>7351</v>
      </c>
      <c r="B4883" s="10">
        <v>1</v>
      </c>
    </row>
    <row r="4884" spans="1:2" x14ac:dyDescent="0.2">
      <c r="A4884" s="10" t="s">
        <v>4541</v>
      </c>
      <c r="B4884" s="10">
        <v>1</v>
      </c>
    </row>
    <row r="4885" spans="1:2" x14ac:dyDescent="0.2">
      <c r="A4885" s="10" t="s">
        <v>221</v>
      </c>
      <c r="B4885" s="10">
        <v>1</v>
      </c>
    </row>
    <row r="4886" spans="1:2" x14ac:dyDescent="0.2">
      <c r="A4886" s="10" t="s">
        <v>2453</v>
      </c>
      <c r="B4886" s="10">
        <v>1</v>
      </c>
    </row>
    <row r="4887" spans="1:2" x14ac:dyDescent="0.2">
      <c r="A4887" s="10" t="s">
        <v>2372</v>
      </c>
      <c r="B4887" s="10">
        <v>1</v>
      </c>
    </row>
    <row r="4888" spans="1:2" x14ac:dyDescent="0.2">
      <c r="A4888" s="10" t="s">
        <v>136</v>
      </c>
      <c r="B4888" s="10">
        <v>1</v>
      </c>
    </row>
    <row r="4889" spans="1:2" x14ac:dyDescent="0.2">
      <c r="A4889" s="10" t="s">
        <v>7336</v>
      </c>
      <c r="B4889" s="10">
        <v>1</v>
      </c>
    </row>
    <row r="4890" spans="1:2" x14ac:dyDescent="0.2">
      <c r="A4890" s="10" t="s">
        <v>692</v>
      </c>
      <c r="B4890" s="10">
        <v>1</v>
      </c>
    </row>
    <row r="4891" spans="1:2" x14ac:dyDescent="0.2">
      <c r="A4891" s="10" t="s">
        <v>9484</v>
      </c>
      <c r="B4891" s="10">
        <v>1</v>
      </c>
    </row>
    <row r="4892" spans="1:2" x14ac:dyDescent="0.2">
      <c r="A4892" s="10" t="s">
        <v>1648</v>
      </c>
      <c r="B4892" s="10">
        <v>1</v>
      </c>
    </row>
    <row r="4893" spans="1:2" x14ac:dyDescent="0.2">
      <c r="A4893" s="10" t="s">
        <v>10948</v>
      </c>
      <c r="B4893" s="10">
        <v>1</v>
      </c>
    </row>
    <row r="4894" spans="1:2" x14ac:dyDescent="0.2">
      <c r="A4894" s="10" t="s">
        <v>1166</v>
      </c>
      <c r="B4894" s="10">
        <v>1</v>
      </c>
    </row>
    <row r="4895" spans="1:2" x14ac:dyDescent="0.2">
      <c r="A4895" s="10" t="s">
        <v>282</v>
      </c>
      <c r="B4895" s="10">
        <v>1</v>
      </c>
    </row>
    <row r="4896" spans="1:2" x14ac:dyDescent="0.2">
      <c r="A4896" s="10" t="s">
        <v>425</v>
      </c>
      <c r="B4896" s="10">
        <v>1</v>
      </c>
    </row>
    <row r="4897" spans="1:2" x14ac:dyDescent="0.2">
      <c r="A4897" s="10" t="s">
        <v>4260</v>
      </c>
      <c r="B4897" s="10">
        <v>1</v>
      </c>
    </row>
    <row r="4898" spans="1:2" x14ac:dyDescent="0.2">
      <c r="A4898" s="10" t="s">
        <v>272</v>
      </c>
      <c r="B4898" s="10">
        <v>1</v>
      </c>
    </row>
    <row r="4899" spans="1:2" x14ac:dyDescent="0.2">
      <c r="A4899" s="10" t="s">
        <v>10615</v>
      </c>
      <c r="B4899" s="10">
        <v>1</v>
      </c>
    </row>
    <row r="4900" spans="1:2" x14ac:dyDescent="0.2">
      <c r="A4900" s="10" t="s">
        <v>3953</v>
      </c>
      <c r="B4900" s="10">
        <v>1</v>
      </c>
    </row>
    <row r="4901" spans="1:2" x14ac:dyDescent="0.2">
      <c r="A4901" s="10" t="s">
        <v>434</v>
      </c>
      <c r="B4901" s="10">
        <v>1</v>
      </c>
    </row>
    <row r="4902" spans="1:2" x14ac:dyDescent="0.2">
      <c r="A4902" s="10" t="s">
        <v>892</v>
      </c>
      <c r="B4902" s="10">
        <v>1</v>
      </c>
    </row>
    <row r="4903" spans="1:2" x14ac:dyDescent="0.2">
      <c r="A4903" s="10" t="s">
        <v>1648</v>
      </c>
      <c r="B4903" s="10">
        <v>1</v>
      </c>
    </row>
    <row r="4904" spans="1:2" x14ac:dyDescent="0.2">
      <c r="A4904" s="10" t="s">
        <v>7937</v>
      </c>
      <c r="B4904" s="10">
        <v>1</v>
      </c>
    </row>
    <row r="4905" spans="1:2" x14ac:dyDescent="0.2">
      <c r="A4905" s="10" t="s">
        <v>620</v>
      </c>
      <c r="B4905" s="10">
        <v>1</v>
      </c>
    </row>
    <row r="4906" spans="1:2" x14ac:dyDescent="0.2">
      <c r="A4906" s="10" t="s">
        <v>896</v>
      </c>
      <c r="B4906" s="10">
        <v>1</v>
      </c>
    </row>
    <row r="4907" spans="1:2" x14ac:dyDescent="0.2">
      <c r="A4907" s="10" t="s">
        <v>120</v>
      </c>
      <c r="B4907" s="10">
        <v>1</v>
      </c>
    </row>
    <row r="4908" spans="1:2" x14ac:dyDescent="0.2">
      <c r="A4908" s="10" t="s">
        <v>2549</v>
      </c>
      <c r="B4908" s="10">
        <v>1</v>
      </c>
    </row>
    <row r="4909" spans="1:2" x14ac:dyDescent="0.2">
      <c r="A4909" s="10" t="s">
        <v>339</v>
      </c>
      <c r="B4909" s="10">
        <v>1</v>
      </c>
    </row>
    <row r="4910" spans="1:2" x14ac:dyDescent="0.2">
      <c r="A4910" s="10" t="s">
        <v>6573</v>
      </c>
      <c r="B4910" s="10">
        <v>1</v>
      </c>
    </row>
    <row r="4911" spans="1:2" x14ac:dyDescent="0.2">
      <c r="A4911" s="10" t="s">
        <v>64</v>
      </c>
      <c r="B4911" s="10">
        <v>1</v>
      </c>
    </row>
    <row r="4912" spans="1:2" x14ac:dyDescent="0.2">
      <c r="A4912" s="10" t="s">
        <v>7118</v>
      </c>
      <c r="B4912" s="10">
        <v>1</v>
      </c>
    </row>
    <row r="4913" spans="1:2" x14ac:dyDescent="0.2">
      <c r="A4913" s="10" t="s">
        <v>1057</v>
      </c>
      <c r="B4913" s="10">
        <v>1</v>
      </c>
    </row>
    <row r="4914" spans="1:2" x14ac:dyDescent="0.2">
      <c r="A4914" s="10" t="s">
        <v>189</v>
      </c>
      <c r="B4914" s="10">
        <v>1</v>
      </c>
    </row>
    <row r="4915" spans="1:2" x14ac:dyDescent="0.2">
      <c r="A4915" s="10" t="s">
        <v>533</v>
      </c>
      <c r="B4915" s="10">
        <v>1</v>
      </c>
    </row>
    <row r="4916" spans="1:2" x14ac:dyDescent="0.2">
      <c r="A4916" s="10" t="s">
        <v>800</v>
      </c>
      <c r="B4916" s="10">
        <v>1</v>
      </c>
    </row>
    <row r="4917" spans="1:2" x14ac:dyDescent="0.2">
      <c r="A4917" s="10" t="s">
        <v>14532</v>
      </c>
      <c r="B4917" s="10">
        <v>1</v>
      </c>
    </row>
    <row r="4918" spans="1:2" x14ac:dyDescent="0.2">
      <c r="A4918" s="10" t="s">
        <v>6083</v>
      </c>
      <c r="B4918" s="10">
        <v>1</v>
      </c>
    </row>
    <row r="4919" spans="1:2" x14ac:dyDescent="0.2">
      <c r="A4919" s="10" t="s">
        <v>739</v>
      </c>
      <c r="B4919" s="10">
        <v>1</v>
      </c>
    </row>
    <row r="4920" spans="1:2" x14ac:dyDescent="0.2">
      <c r="A4920" s="10" t="s">
        <v>1628</v>
      </c>
      <c r="B4920" s="10">
        <v>1</v>
      </c>
    </row>
    <row r="4921" spans="1:2" x14ac:dyDescent="0.2">
      <c r="A4921" s="10" t="s">
        <v>5614</v>
      </c>
      <c r="B4921" s="10">
        <v>1</v>
      </c>
    </row>
    <row r="4922" spans="1:2" x14ac:dyDescent="0.2">
      <c r="A4922" s="10" t="s">
        <v>780</v>
      </c>
      <c r="B4922" s="10">
        <v>1</v>
      </c>
    </row>
    <row r="4923" spans="1:2" x14ac:dyDescent="0.2">
      <c r="A4923" s="10" t="s">
        <v>277</v>
      </c>
      <c r="B4923" s="10">
        <v>1</v>
      </c>
    </row>
    <row r="4924" spans="1:2" x14ac:dyDescent="0.2">
      <c r="A4924" s="10" t="s">
        <v>3511</v>
      </c>
      <c r="B4924" s="10">
        <v>1</v>
      </c>
    </row>
    <row r="4925" spans="1:2" x14ac:dyDescent="0.2">
      <c r="A4925" s="10" t="s">
        <v>123</v>
      </c>
      <c r="B4925" s="10">
        <v>1</v>
      </c>
    </row>
    <row r="4926" spans="1:2" x14ac:dyDescent="0.2">
      <c r="A4926" s="10" t="s">
        <v>5006</v>
      </c>
      <c r="B4926" s="10">
        <v>1</v>
      </c>
    </row>
    <row r="4927" spans="1:2" x14ac:dyDescent="0.2">
      <c r="A4927" s="10" t="s">
        <v>106</v>
      </c>
      <c r="B4927" s="10">
        <v>1</v>
      </c>
    </row>
    <row r="4928" spans="1:2" x14ac:dyDescent="0.2">
      <c r="A4928" s="10" t="s">
        <v>1433</v>
      </c>
      <c r="B4928" s="10">
        <v>1</v>
      </c>
    </row>
    <row r="4929" spans="1:2" x14ac:dyDescent="0.2">
      <c r="A4929" s="10" t="s">
        <v>3422</v>
      </c>
      <c r="B4929" s="10">
        <v>1</v>
      </c>
    </row>
    <row r="4930" spans="1:2" x14ac:dyDescent="0.2">
      <c r="A4930" s="10" t="s">
        <v>323</v>
      </c>
      <c r="B4930" s="10">
        <v>1</v>
      </c>
    </row>
    <row r="4931" spans="1:2" x14ac:dyDescent="0.2">
      <c r="A4931" s="10" t="s">
        <v>2387</v>
      </c>
      <c r="B4931" s="10">
        <v>1</v>
      </c>
    </row>
    <row r="4932" spans="1:2" x14ac:dyDescent="0.2">
      <c r="A4932" s="10" t="s">
        <v>6186</v>
      </c>
      <c r="B4932" s="10">
        <v>1</v>
      </c>
    </row>
    <row r="4933" spans="1:2" x14ac:dyDescent="0.2">
      <c r="A4933" s="10" t="s">
        <v>5048</v>
      </c>
      <c r="B4933" s="10">
        <v>1</v>
      </c>
    </row>
    <row r="4934" spans="1:2" x14ac:dyDescent="0.2">
      <c r="A4934" s="10" t="s">
        <v>4553</v>
      </c>
      <c r="B4934" s="10">
        <v>1</v>
      </c>
    </row>
    <row r="4935" spans="1:2" x14ac:dyDescent="0.2">
      <c r="A4935" s="10" t="s">
        <v>1220</v>
      </c>
      <c r="B4935" s="10">
        <v>1</v>
      </c>
    </row>
    <row r="4936" spans="1:2" x14ac:dyDescent="0.2">
      <c r="A4936" s="10" t="s">
        <v>2676</v>
      </c>
      <c r="B4936" s="10">
        <v>1</v>
      </c>
    </row>
    <row r="4937" spans="1:2" x14ac:dyDescent="0.2">
      <c r="A4937" s="10" t="s">
        <v>4361</v>
      </c>
      <c r="B4937" s="10">
        <v>1</v>
      </c>
    </row>
    <row r="4938" spans="1:2" x14ac:dyDescent="0.2">
      <c r="A4938" s="10" t="s">
        <v>2481</v>
      </c>
      <c r="B4938" s="10">
        <v>1</v>
      </c>
    </row>
    <row r="4939" spans="1:2" x14ac:dyDescent="0.2">
      <c r="A4939" s="10" t="s">
        <v>2204</v>
      </c>
      <c r="B4939" s="10">
        <v>1</v>
      </c>
    </row>
    <row r="4940" spans="1:2" x14ac:dyDescent="0.2">
      <c r="A4940" s="10" t="s">
        <v>103</v>
      </c>
      <c r="B4940" s="10">
        <v>1</v>
      </c>
    </row>
    <row r="4941" spans="1:2" x14ac:dyDescent="0.2">
      <c r="A4941" s="10" t="s">
        <v>3131</v>
      </c>
      <c r="B4941" s="10">
        <v>1</v>
      </c>
    </row>
    <row r="4942" spans="1:2" x14ac:dyDescent="0.2">
      <c r="A4942" s="10" t="s">
        <v>507</v>
      </c>
      <c r="B4942" s="10">
        <v>1</v>
      </c>
    </row>
    <row r="4943" spans="1:2" x14ac:dyDescent="0.2">
      <c r="A4943" s="10" t="s">
        <v>1801</v>
      </c>
      <c r="B4943" s="10">
        <v>1</v>
      </c>
    </row>
    <row r="4944" spans="1:2" x14ac:dyDescent="0.2">
      <c r="A4944" s="10" t="s">
        <v>409</v>
      </c>
      <c r="B4944" s="10">
        <v>1</v>
      </c>
    </row>
    <row r="4945" spans="1:2" x14ac:dyDescent="0.2">
      <c r="A4945" s="10" t="s">
        <v>189</v>
      </c>
      <c r="B4945" s="10">
        <v>1</v>
      </c>
    </row>
    <row r="4946" spans="1:2" x14ac:dyDescent="0.2">
      <c r="A4946" s="10" t="s">
        <v>10593</v>
      </c>
      <c r="B4946" s="10">
        <v>1</v>
      </c>
    </row>
    <row r="4947" spans="1:2" x14ac:dyDescent="0.2">
      <c r="A4947" s="10" t="s">
        <v>238</v>
      </c>
      <c r="B4947" s="10">
        <v>1</v>
      </c>
    </row>
    <row r="4948" spans="1:2" x14ac:dyDescent="0.2">
      <c r="A4948" s="10" t="s">
        <v>181</v>
      </c>
      <c r="B4948" s="10">
        <v>1</v>
      </c>
    </row>
    <row r="4949" spans="1:2" x14ac:dyDescent="0.2">
      <c r="A4949" s="10" t="s">
        <v>908</v>
      </c>
      <c r="B4949" s="10">
        <v>1</v>
      </c>
    </row>
    <row r="4950" spans="1:2" x14ac:dyDescent="0.2">
      <c r="A4950" s="10" t="s">
        <v>908</v>
      </c>
      <c r="B4950" s="10">
        <v>1</v>
      </c>
    </row>
    <row r="4951" spans="1:2" x14ac:dyDescent="0.2">
      <c r="A4951" s="10" t="s">
        <v>374</v>
      </c>
      <c r="B4951" s="10">
        <v>1</v>
      </c>
    </row>
    <row r="4952" spans="1:2" x14ac:dyDescent="0.2">
      <c r="A4952" s="10" t="s">
        <v>1106</v>
      </c>
      <c r="B4952" s="10">
        <v>1</v>
      </c>
    </row>
    <row r="4953" spans="1:2" x14ac:dyDescent="0.2">
      <c r="A4953" s="10" t="s">
        <v>48</v>
      </c>
      <c r="B4953" s="10">
        <v>1</v>
      </c>
    </row>
    <row r="4954" spans="1:2" x14ac:dyDescent="0.2">
      <c r="A4954" s="10" t="s">
        <v>244</v>
      </c>
      <c r="B4954" s="10">
        <v>1</v>
      </c>
    </row>
    <row r="4955" spans="1:2" x14ac:dyDescent="0.2">
      <c r="A4955" s="10" t="s">
        <v>2667</v>
      </c>
      <c r="B4955" s="10">
        <v>1</v>
      </c>
    </row>
    <row r="4956" spans="1:2" x14ac:dyDescent="0.2">
      <c r="A4956" s="10" t="s">
        <v>507</v>
      </c>
      <c r="B4956" s="10">
        <v>1</v>
      </c>
    </row>
    <row r="4957" spans="1:2" x14ac:dyDescent="0.2">
      <c r="A4957" s="10" t="s">
        <v>277</v>
      </c>
      <c r="B4957" s="10">
        <v>1</v>
      </c>
    </row>
    <row r="4958" spans="1:2" x14ac:dyDescent="0.2">
      <c r="A4958" s="10" t="s">
        <v>896</v>
      </c>
      <c r="B4958" s="10">
        <v>1</v>
      </c>
    </row>
    <row r="4959" spans="1:2" x14ac:dyDescent="0.2">
      <c r="A4959" s="10" t="s">
        <v>64</v>
      </c>
      <c r="B4959" s="10">
        <v>1</v>
      </c>
    </row>
    <row r="4960" spans="1:2" x14ac:dyDescent="0.2">
      <c r="A4960" s="10" t="s">
        <v>507</v>
      </c>
      <c r="B4960" s="10">
        <v>1</v>
      </c>
    </row>
    <row r="4961" spans="1:2" x14ac:dyDescent="0.2">
      <c r="A4961" s="10" t="s">
        <v>533</v>
      </c>
      <c r="B4961" s="10">
        <v>1</v>
      </c>
    </row>
    <row r="4962" spans="1:2" x14ac:dyDescent="0.2">
      <c r="A4962" s="10" t="s">
        <v>10185</v>
      </c>
      <c r="B4962" s="10">
        <v>1</v>
      </c>
    </row>
    <row r="4963" spans="1:2" x14ac:dyDescent="0.2">
      <c r="A4963" s="10" t="s">
        <v>3907</v>
      </c>
      <c r="B4963" s="10">
        <v>1</v>
      </c>
    </row>
    <row r="4964" spans="1:2" x14ac:dyDescent="0.2">
      <c r="A4964" s="10" t="s">
        <v>198</v>
      </c>
      <c r="B4964" s="10">
        <v>1</v>
      </c>
    </row>
    <row r="4965" spans="1:2" x14ac:dyDescent="0.2">
      <c r="A4965" s="10" t="s">
        <v>11620</v>
      </c>
      <c r="B4965" s="10">
        <v>1</v>
      </c>
    </row>
    <row r="4966" spans="1:2" x14ac:dyDescent="0.2">
      <c r="A4966" s="10" t="s">
        <v>692</v>
      </c>
      <c r="B4966" s="10">
        <v>1</v>
      </c>
    </row>
    <row r="4967" spans="1:2" x14ac:dyDescent="0.2">
      <c r="A4967" s="10" t="s">
        <v>93</v>
      </c>
      <c r="B4967" s="10">
        <v>1</v>
      </c>
    </row>
    <row r="4968" spans="1:2" x14ac:dyDescent="0.2">
      <c r="A4968" s="10" t="s">
        <v>9116</v>
      </c>
      <c r="B4968" s="10">
        <v>1</v>
      </c>
    </row>
    <row r="4969" spans="1:2" x14ac:dyDescent="0.2">
      <c r="A4969" s="10" t="s">
        <v>13211</v>
      </c>
      <c r="B4969" s="10">
        <v>1</v>
      </c>
    </row>
    <row r="4970" spans="1:2" x14ac:dyDescent="0.2">
      <c r="A4970" s="10" t="s">
        <v>12963</v>
      </c>
      <c r="B4970" s="10">
        <v>1</v>
      </c>
    </row>
    <row r="4971" spans="1:2" x14ac:dyDescent="0.2">
      <c r="A4971" s="10" t="s">
        <v>5949</v>
      </c>
      <c r="B4971" s="10">
        <v>1</v>
      </c>
    </row>
    <row r="4972" spans="1:2" x14ac:dyDescent="0.2">
      <c r="A4972" s="10" t="s">
        <v>2678</v>
      </c>
      <c r="B4972" s="10">
        <v>1</v>
      </c>
    </row>
    <row r="4973" spans="1:2" x14ac:dyDescent="0.2">
      <c r="A4973" s="10" t="s">
        <v>3534</v>
      </c>
      <c r="B4973" s="10">
        <v>1</v>
      </c>
    </row>
    <row r="4974" spans="1:2" x14ac:dyDescent="0.2">
      <c r="A4974" s="10" t="s">
        <v>3551</v>
      </c>
      <c r="B4974" s="10">
        <v>1</v>
      </c>
    </row>
    <row r="4975" spans="1:2" x14ac:dyDescent="0.2">
      <c r="A4975" s="10" t="s">
        <v>198</v>
      </c>
      <c r="B4975" s="10">
        <v>1</v>
      </c>
    </row>
    <row r="4976" spans="1:2" x14ac:dyDescent="0.2">
      <c r="A4976" s="10" t="s">
        <v>198</v>
      </c>
      <c r="B4976" s="10">
        <v>1</v>
      </c>
    </row>
    <row r="4977" spans="1:2" x14ac:dyDescent="0.2">
      <c r="A4977" s="10" t="s">
        <v>2549</v>
      </c>
      <c r="B4977" s="10">
        <v>1</v>
      </c>
    </row>
    <row r="4978" spans="1:2" x14ac:dyDescent="0.2">
      <c r="A4978" s="10" t="s">
        <v>153</v>
      </c>
      <c r="B4978" s="10">
        <v>1</v>
      </c>
    </row>
    <row r="4979" spans="1:2" x14ac:dyDescent="0.2">
      <c r="A4979" s="10" t="s">
        <v>1841</v>
      </c>
      <c r="B4979" s="10">
        <v>1</v>
      </c>
    </row>
    <row r="4980" spans="1:2" x14ac:dyDescent="0.2">
      <c r="A4980" s="10" t="s">
        <v>1106</v>
      </c>
      <c r="B4980" s="10">
        <v>1</v>
      </c>
    </row>
    <row r="4981" spans="1:2" x14ac:dyDescent="0.2">
      <c r="A4981" s="10" t="s">
        <v>2549</v>
      </c>
      <c r="B4981" s="10">
        <v>1</v>
      </c>
    </row>
    <row r="4982" spans="1:2" x14ac:dyDescent="0.2">
      <c r="A4982" s="10" t="s">
        <v>2223</v>
      </c>
      <c r="B4982" s="10">
        <v>1</v>
      </c>
    </row>
    <row r="4983" spans="1:2" x14ac:dyDescent="0.2">
      <c r="A4983" s="10" t="s">
        <v>623</v>
      </c>
      <c r="B4983" s="10">
        <v>1</v>
      </c>
    </row>
    <row r="4984" spans="1:2" x14ac:dyDescent="0.2">
      <c r="A4984" s="10" t="s">
        <v>844</v>
      </c>
      <c r="B4984" s="10">
        <v>1</v>
      </c>
    </row>
    <row r="4985" spans="1:2" x14ac:dyDescent="0.2">
      <c r="A4985" s="10" t="s">
        <v>11982</v>
      </c>
      <c r="B4985" s="10">
        <v>1</v>
      </c>
    </row>
    <row r="4986" spans="1:2" x14ac:dyDescent="0.2">
      <c r="A4986" s="10" t="s">
        <v>8792</v>
      </c>
      <c r="B4986" s="10">
        <v>1</v>
      </c>
    </row>
    <row r="4987" spans="1:2" x14ac:dyDescent="0.2">
      <c r="A4987" s="10" t="s">
        <v>1622</v>
      </c>
      <c r="B4987" s="10">
        <v>1</v>
      </c>
    </row>
    <row r="4988" spans="1:2" x14ac:dyDescent="0.2">
      <c r="A4988" s="10" t="s">
        <v>59</v>
      </c>
      <c r="B4988" s="10">
        <v>1</v>
      </c>
    </row>
    <row r="4989" spans="1:2" x14ac:dyDescent="0.2">
      <c r="A4989" s="10" t="s">
        <v>932</v>
      </c>
      <c r="B4989" s="10">
        <v>1</v>
      </c>
    </row>
    <row r="4990" spans="1:2" x14ac:dyDescent="0.2">
      <c r="A4990" s="10" t="s">
        <v>23</v>
      </c>
      <c r="B4990" s="10">
        <v>1</v>
      </c>
    </row>
    <row r="4991" spans="1:2" x14ac:dyDescent="0.2">
      <c r="A4991" s="10" t="s">
        <v>507</v>
      </c>
      <c r="B4991" s="10">
        <v>1</v>
      </c>
    </row>
    <row r="4992" spans="1:2" x14ac:dyDescent="0.2">
      <c r="A4992" s="10" t="s">
        <v>2302</v>
      </c>
      <c r="B4992" s="10">
        <v>1</v>
      </c>
    </row>
    <row r="4993" spans="1:2" x14ac:dyDescent="0.2">
      <c r="A4993" s="10" t="s">
        <v>4706</v>
      </c>
      <c r="B4993" s="10">
        <v>1</v>
      </c>
    </row>
    <row r="4994" spans="1:2" x14ac:dyDescent="0.2">
      <c r="A4994" s="10" t="s">
        <v>1693</v>
      </c>
      <c r="B4994" s="10">
        <v>1</v>
      </c>
    </row>
    <row r="4995" spans="1:2" x14ac:dyDescent="0.2">
      <c r="A4995" s="10" t="s">
        <v>888</v>
      </c>
      <c r="B4995" s="10">
        <v>1</v>
      </c>
    </row>
    <row r="4996" spans="1:2" x14ac:dyDescent="0.2">
      <c r="A4996" s="10" t="s">
        <v>184</v>
      </c>
      <c r="B4996" s="10">
        <v>1</v>
      </c>
    </row>
    <row r="4997" spans="1:2" x14ac:dyDescent="0.2">
      <c r="A4997" s="10" t="s">
        <v>13363</v>
      </c>
      <c r="B4997" s="10">
        <v>1</v>
      </c>
    </row>
    <row r="4998" spans="1:2" x14ac:dyDescent="0.2">
      <c r="A4998" s="10" t="s">
        <v>1166</v>
      </c>
      <c r="B4998" s="10">
        <v>1</v>
      </c>
    </row>
    <row r="4999" spans="1:2" x14ac:dyDescent="0.2">
      <c r="A4999" s="10" t="s">
        <v>2420</v>
      </c>
      <c r="B4999" s="10">
        <v>1</v>
      </c>
    </row>
    <row r="5000" spans="1:2" x14ac:dyDescent="0.2">
      <c r="A5000" s="10" t="s">
        <v>1372</v>
      </c>
      <c r="B5000" s="10">
        <v>1</v>
      </c>
    </row>
    <row r="5001" spans="1:2" x14ac:dyDescent="0.2">
      <c r="A5001" s="10" t="s">
        <v>8016</v>
      </c>
      <c r="B5001" s="10">
        <v>1</v>
      </c>
    </row>
    <row r="5002" spans="1:2" x14ac:dyDescent="0.2">
      <c r="A5002" s="10" t="s">
        <v>5370</v>
      </c>
      <c r="B5002" s="10">
        <v>1</v>
      </c>
    </row>
    <row r="5003" spans="1:2" x14ac:dyDescent="0.2">
      <c r="A5003" s="10" t="s">
        <v>198</v>
      </c>
      <c r="B5003" s="10">
        <v>1</v>
      </c>
    </row>
    <row r="5004" spans="1:2" x14ac:dyDescent="0.2">
      <c r="A5004" s="10" t="s">
        <v>4273</v>
      </c>
      <c r="B5004" s="10">
        <v>1</v>
      </c>
    </row>
    <row r="5005" spans="1:2" x14ac:dyDescent="0.2">
      <c r="A5005" s="10" t="s">
        <v>661</v>
      </c>
      <c r="B5005" s="10">
        <v>1</v>
      </c>
    </row>
    <row r="5006" spans="1:2" x14ac:dyDescent="0.2">
      <c r="A5006" s="10" t="s">
        <v>198</v>
      </c>
      <c r="B5006" s="10">
        <v>1</v>
      </c>
    </row>
    <row r="5007" spans="1:2" x14ac:dyDescent="0.2">
      <c r="A5007" s="10" t="s">
        <v>467</v>
      </c>
      <c r="B5007" s="10">
        <v>1</v>
      </c>
    </row>
    <row r="5008" spans="1:2" x14ac:dyDescent="0.2">
      <c r="A5008" s="10" t="s">
        <v>244</v>
      </c>
      <c r="B5008" s="10">
        <v>1</v>
      </c>
    </row>
    <row r="5009" spans="1:2" x14ac:dyDescent="0.2">
      <c r="A5009" s="10" t="s">
        <v>3723</v>
      </c>
      <c r="B5009" s="10">
        <v>1</v>
      </c>
    </row>
    <row r="5010" spans="1:2" x14ac:dyDescent="0.2">
      <c r="A5010" s="10" t="s">
        <v>4820</v>
      </c>
      <c r="B5010" s="10">
        <v>1</v>
      </c>
    </row>
    <row r="5011" spans="1:2" x14ac:dyDescent="0.2">
      <c r="A5011" s="10" t="s">
        <v>10340</v>
      </c>
      <c r="B5011" s="10">
        <v>1</v>
      </c>
    </row>
    <row r="5012" spans="1:2" x14ac:dyDescent="0.2">
      <c r="A5012" s="10" t="s">
        <v>692</v>
      </c>
      <c r="B5012" s="10">
        <v>1</v>
      </c>
    </row>
    <row r="5013" spans="1:2" x14ac:dyDescent="0.2">
      <c r="A5013" s="10" t="s">
        <v>15007</v>
      </c>
      <c r="B5013" s="10">
        <v>1</v>
      </c>
    </row>
    <row r="5014" spans="1:2" x14ac:dyDescent="0.2">
      <c r="A5014" s="10" t="s">
        <v>7248</v>
      </c>
      <c r="B5014" s="10">
        <v>1</v>
      </c>
    </row>
    <row r="5015" spans="1:2" x14ac:dyDescent="0.2">
      <c r="A5015" s="10" t="s">
        <v>3511</v>
      </c>
      <c r="B5015" s="10">
        <v>1</v>
      </c>
    </row>
    <row r="5016" spans="1:2" x14ac:dyDescent="0.2">
      <c r="A5016" s="10" t="s">
        <v>932</v>
      </c>
      <c r="B5016" s="10">
        <v>1</v>
      </c>
    </row>
    <row r="5017" spans="1:2" x14ac:dyDescent="0.2">
      <c r="A5017" s="10" t="s">
        <v>401</v>
      </c>
      <c r="B5017" s="10">
        <v>1</v>
      </c>
    </row>
    <row r="5018" spans="1:2" x14ac:dyDescent="0.2">
      <c r="A5018" s="10" t="s">
        <v>342</v>
      </c>
      <c r="B5018" s="10">
        <v>1</v>
      </c>
    </row>
    <row r="5019" spans="1:2" x14ac:dyDescent="0.2">
      <c r="A5019" s="10" t="s">
        <v>15425</v>
      </c>
      <c r="B5019" s="10">
        <v>1</v>
      </c>
    </row>
    <row r="5020" spans="1:2" x14ac:dyDescent="0.2">
      <c r="A5020" s="10" t="s">
        <v>93</v>
      </c>
      <c r="B5020" s="10">
        <v>1</v>
      </c>
    </row>
    <row r="5021" spans="1:2" x14ac:dyDescent="0.2">
      <c r="A5021" s="10" t="s">
        <v>64</v>
      </c>
      <c r="B5021" s="10">
        <v>1</v>
      </c>
    </row>
    <row r="5022" spans="1:2" x14ac:dyDescent="0.2">
      <c r="A5022" s="10" t="s">
        <v>4449</v>
      </c>
      <c r="B5022" s="10">
        <v>1</v>
      </c>
    </row>
    <row r="5023" spans="1:2" x14ac:dyDescent="0.2">
      <c r="A5023" s="10" t="s">
        <v>14207</v>
      </c>
      <c r="B5023" s="10">
        <v>1</v>
      </c>
    </row>
    <row r="5024" spans="1:2" x14ac:dyDescent="0.2">
      <c r="A5024" s="10" t="s">
        <v>625</v>
      </c>
      <c r="B5024" s="10">
        <v>1</v>
      </c>
    </row>
    <row r="5025" spans="1:2" x14ac:dyDescent="0.2">
      <c r="A5025" s="10" t="s">
        <v>2467</v>
      </c>
      <c r="B5025" s="10">
        <v>1</v>
      </c>
    </row>
    <row r="5026" spans="1:2" x14ac:dyDescent="0.2">
      <c r="A5026" s="10" t="s">
        <v>93</v>
      </c>
      <c r="B5026" s="10">
        <v>1</v>
      </c>
    </row>
    <row r="5027" spans="1:2" x14ac:dyDescent="0.2">
      <c r="A5027" s="10" t="s">
        <v>2287</v>
      </c>
      <c r="B5027" s="10">
        <v>1</v>
      </c>
    </row>
    <row r="5028" spans="1:2" x14ac:dyDescent="0.2">
      <c r="A5028" s="10" t="s">
        <v>564</v>
      </c>
      <c r="B5028" s="10">
        <v>1</v>
      </c>
    </row>
    <row r="5029" spans="1:2" x14ac:dyDescent="0.2">
      <c r="A5029" s="10" t="s">
        <v>120</v>
      </c>
      <c r="B5029" s="10">
        <v>1</v>
      </c>
    </row>
    <row r="5030" spans="1:2" x14ac:dyDescent="0.2">
      <c r="A5030" s="10" t="s">
        <v>2525</v>
      </c>
      <c r="B5030" s="10">
        <v>1</v>
      </c>
    </row>
    <row r="5031" spans="1:2" x14ac:dyDescent="0.2">
      <c r="A5031" s="10" t="s">
        <v>507</v>
      </c>
      <c r="B5031" s="10">
        <v>1</v>
      </c>
    </row>
    <row r="5032" spans="1:2" x14ac:dyDescent="0.2">
      <c r="A5032" s="10" t="s">
        <v>14560</v>
      </c>
      <c r="B5032" s="10">
        <v>1</v>
      </c>
    </row>
    <row r="5033" spans="1:2" x14ac:dyDescent="0.2">
      <c r="A5033" s="10" t="s">
        <v>3815</v>
      </c>
      <c r="B5033" s="10">
        <v>1</v>
      </c>
    </row>
    <row r="5034" spans="1:2" x14ac:dyDescent="0.2">
      <c r="A5034" s="10" t="s">
        <v>120</v>
      </c>
      <c r="B5034" s="10">
        <v>1</v>
      </c>
    </row>
    <row r="5035" spans="1:2" x14ac:dyDescent="0.2">
      <c r="A5035" s="10" t="s">
        <v>3257</v>
      </c>
      <c r="B5035" s="10">
        <v>1</v>
      </c>
    </row>
    <row r="5036" spans="1:2" x14ac:dyDescent="0.2">
      <c r="A5036" s="10" t="s">
        <v>229</v>
      </c>
      <c r="B5036" s="10">
        <v>1</v>
      </c>
    </row>
    <row r="5037" spans="1:2" x14ac:dyDescent="0.2">
      <c r="A5037" s="10" t="s">
        <v>33</v>
      </c>
      <c r="B5037" s="10">
        <v>1</v>
      </c>
    </row>
    <row r="5038" spans="1:2" x14ac:dyDescent="0.2">
      <c r="A5038" s="10" t="s">
        <v>4307</v>
      </c>
      <c r="B5038" s="10">
        <v>1</v>
      </c>
    </row>
    <row r="5039" spans="1:2" x14ac:dyDescent="0.2">
      <c r="A5039" s="10" t="s">
        <v>7502</v>
      </c>
      <c r="B5039" s="10">
        <v>1</v>
      </c>
    </row>
    <row r="5040" spans="1:2" x14ac:dyDescent="0.2">
      <c r="A5040" s="10" t="s">
        <v>339</v>
      </c>
      <c r="B5040" s="10">
        <v>1</v>
      </c>
    </row>
    <row r="5041" spans="1:2" x14ac:dyDescent="0.2">
      <c r="A5041" s="10" t="s">
        <v>10855</v>
      </c>
      <c r="B5041" s="10">
        <v>1</v>
      </c>
    </row>
    <row r="5042" spans="1:2" x14ac:dyDescent="0.2">
      <c r="A5042" s="10" t="s">
        <v>1693</v>
      </c>
      <c r="B5042" s="10">
        <v>1</v>
      </c>
    </row>
    <row r="5043" spans="1:2" x14ac:dyDescent="0.2">
      <c r="A5043" s="10" t="s">
        <v>11266</v>
      </c>
      <c r="B5043" s="10">
        <v>1</v>
      </c>
    </row>
    <row r="5044" spans="1:2" x14ac:dyDescent="0.2">
      <c r="A5044" s="10" t="s">
        <v>184</v>
      </c>
      <c r="B5044" s="10">
        <v>1</v>
      </c>
    </row>
    <row r="5045" spans="1:2" x14ac:dyDescent="0.2">
      <c r="A5045" s="10" t="s">
        <v>3511</v>
      </c>
      <c r="B5045" s="10">
        <v>1</v>
      </c>
    </row>
    <row r="5046" spans="1:2" x14ac:dyDescent="0.2">
      <c r="A5046" s="10" t="s">
        <v>23</v>
      </c>
      <c r="B5046" s="10">
        <v>1</v>
      </c>
    </row>
    <row r="5047" spans="1:2" x14ac:dyDescent="0.2">
      <c r="A5047" s="10" t="s">
        <v>123</v>
      </c>
      <c r="B5047" s="10">
        <v>1</v>
      </c>
    </row>
    <row r="5048" spans="1:2" x14ac:dyDescent="0.2">
      <c r="A5048" s="10" t="s">
        <v>14725</v>
      </c>
      <c r="B5048" s="10">
        <v>1</v>
      </c>
    </row>
    <row r="5049" spans="1:2" x14ac:dyDescent="0.2">
      <c r="A5049" s="10" t="s">
        <v>579</v>
      </c>
      <c r="B5049" s="10">
        <v>1</v>
      </c>
    </row>
    <row r="5050" spans="1:2" x14ac:dyDescent="0.2">
      <c r="A5050" s="10" t="s">
        <v>12855</v>
      </c>
      <c r="B5050" s="10">
        <v>1</v>
      </c>
    </row>
    <row r="5051" spans="1:2" x14ac:dyDescent="0.2">
      <c r="A5051" s="10" t="s">
        <v>1168</v>
      </c>
      <c r="B5051" s="10">
        <v>1</v>
      </c>
    </row>
    <row r="5052" spans="1:2" x14ac:dyDescent="0.2">
      <c r="A5052" s="10" t="s">
        <v>775</v>
      </c>
      <c r="B5052" s="10">
        <v>1</v>
      </c>
    </row>
    <row r="5053" spans="1:2" x14ac:dyDescent="0.2">
      <c r="A5053" s="10" t="s">
        <v>10457</v>
      </c>
      <c r="B5053" s="10">
        <v>1</v>
      </c>
    </row>
    <row r="5054" spans="1:2" x14ac:dyDescent="0.2">
      <c r="A5054" s="10" t="s">
        <v>11644</v>
      </c>
      <c r="B5054" s="10">
        <v>1</v>
      </c>
    </row>
    <row r="5055" spans="1:2" x14ac:dyDescent="0.2">
      <c r="A5055" s="10" t="s">
        <v>837</v>
      </c>
      <c r="B5055" s="10">
        <v>1</v>
      </c>
    </row>
    <row r="5056" spans="1:2" x14ac:dyDescent="0.2">
      <c r="A5056" s="10" t="s">
        <v>8989</v>
      </c>
      <c r="B5056" s="10">
        <v>1</v>
      </c>
    </row>
    <row r="5057" spans="1:2" x14ac:dyDescent="0.2">
      <c r="A5057" s="10" t="s">
        <v>12003</v>
      </c>
      <c r="B5057" s="10">
        <v>1</v>
      </c>
    </row>
    <row r="5058" spans="1:2" x14ac:dyDescent="0.2">
      <c r="A5058" s="10" t="s">
        <v>1801</v>
      </c>
      <c r="B5058" s="10">
        <v>1</v>
      </c>
    </row>
    <row r="5059" spans="1:2" x14ac:dyDescent="0.2">
      <c r="A5059" s="10" t="s">
        <v>8913</v>
      </c>
      <c r="B5059" s="10">
        <v>1</v>
      </c>
    </row>
    <row r="5060" spans="1:2" x14ac:dyDescent="0.2">
      <c r="A5060" s="10" t="s">
        <v>14650</v>
      </c>
      <c r="B5060" s="10">
        <v>1</v>
      </c>
    </row>
    <row r="5061" spans="1:2" x14ac:dyDescent="0.2">
      <c r="A5061" s="10" t="s">
        <v>8365</v>
      </c>
      <c r="B5061" s="10">
        <v>1</v>
      </c>
    </row>
    <row r="5062" spans="1:2" x14ac:dyDescent="0.2">
      <c r="A5062" s="10" t="s">
        <v>1072</v>
      </c>
      <c r="B5062" s="10">
        <v>1</v>
      </c>
    </row>
    <row r="5063" spans="1:2" x14ac:dyDescent="0.2">
      <c r="A5063" s="10" t="s">
        <v>189</v>
      </c>
      <c r="B5063" s="10">
        <v>1</v>
      </c>
    </row>
    <row r="5064" spans="1:2" x14ac:dyDescent="0.2">
      <c r="A5064" s="10" t="s">
        <v>15519</v>
      </c>
      <c r="B5064" s="10">
        <v>1</v>
      </c>
    </row>
    <row r="5065" spans="1:2" x14ac:dyDescent="0.2">
      <c r="A5065" s="10" t="s">
        <v>189</v>
      </c>
      <c r="B5065" s="10">
        <v>1</v>
      </c>
    </row>
    <row r="5066" spans="1:2" x14ac:dyDescent="0.2">
      <c r="A5066" s="10" t="s">
        <v>10452</v>
      </c>
      <c r="B5066" s="10">
        <v>1</v>
      </c>
    </row>
    <row r="5067" spans="1:2" x14ac:dyDescent="0.2">
      <c r="A5067" s="10" t="s">
        <v>2610</v>
      </c>
      <c r="B5067" s="10">
        <v>1</v>
      </c>
    </row>
    <row r="5068" spans="1:2" x14ac:dyDescent="0.2">
      <c r="A5068" s="10" t="s">
        <v>10501</v>
      </c>
      <c r="B5068" s="10">
        <v>1</v>
      </c>
    </row>
    <row r="5069" spans="1:2" x14ac:dyDescent="0.2">
      <c r="A5069" s="10" t="s">
        <v>1078</v>
      </c>
      <c r="B5069" s="10">
        <v>1</v>
      </c>
    </row>
    <row r="5070" spans="1:2" x14ac:dyDescent="0.2">
      <c r="A5070" s="10" t="s">
        <v>661</v>
      </c>
      <c r="B5070" s="10">
        <v>1</v>
      </c>
    </row>
    <row r="5071" spans="1:2" x14ac:dyDescent="0.2">
      <c r="A5071" s="10" t="s">
        <v>2667</v>
      </c>
      <c r="B5071" s="10">
        <v>1</v>
      </c>
    </row>
    <row r="5072" spans="1:2" x14ac:dyDescent="0.2">
      <c r="A5072" s="10" t="s">
        <v>7112</v>
      </c>
      <c r="B5072" s="10">
        <v>1</v>
      </c>
    </row>
    <row r="5073" spans="1:2" x14ac:dyDescent="0.2">
      <c r="A5073" s="10" t="s">
        <v>1018</v>
      </c>
      <c r="B5073" s="10">
        <v>1</v>
      </c>
    </row>
    <row r="5074" spans="1:2" x14ac:dyDescent="0.2">
      <c r="A5074" s="10" t="s">
        <v>507</v>
      </c>
      <c r="B5074" s="10">
        <v>1</v>
      </c>
    </row>
    <row r="5075" spans="1:2" x14ac:dyDescent="0.2">
      <c r="A5075" s="10" t="s">
        <v>12708</v>
      </c>
      <c r="B5075" s="10">
        <v>1</v>
      </c>
    </row>
    <row r="5076" spans="1:2" x14ac:dyDescent="0.2">
      <c r="A5076" s="10" t="s">
        <v>23</v>
      </c>
      <c r="B5076" s="10">
        <v>1</v>
      </c>
    </row>
    <row r="5077" spans="1:2" x14ac:dyDescent="0.2">
      <c r="A5077" s="10" t="s">
        <v>415</v>
      </c>
      <c r="B5077" s="10">
        <v>1</v>
      </c>
    </row>
    <row r="5078" spans="1:2" x14ac:dyDescent="0.2">
      <c r="A5078" s="10" t="s">
        <v>198</v>
      </c>
      <c r="B5078" s="10">
        <v>1</v>
      </c>
    </row>
    <row r="5079" spans="1:2" x14ac:dyDescent="0.2">
      <c r="A5079" s="10" t="s">
        <v>14985</v>
      </c>
      <c r="B5079" s="10">
        <v>1</v>
      </c>
    </row>
    <row r="5080" spans="1:2" x14ac:dyDescent="0.2">
      <c r="A5080" s="10" t="s">
        <v>5208</v>
      </c>
      <c r="B5080" s="10">
        <v>1</v>
      </c>
    </row>
    <row r="5081" spans="1:2" x14ac:dyDescent="0.2">
      <c r="A5081" s="10" t="s">
        <v>552</v>
      </c>
      <c r="B5081" s="10">
        <v>1</v>
      </c>
    </row>
    <row r="5082" spans="1:2" x14ac:dyDescent="0.2">
      <c r="A5082" s="10" t="s">
        <v>64</v>
      </c>
      <c r="B5082" s="10">
        <v>1</v>
      </c>
    </row>
    <row r="5083" spans="1:2" x14ac:dyDescent="0.2">
      <c r="A5083" s="10" t="s">
        <v>1809</v>
      </c>
      <c r="B5083" s="10">
        <v>1</v>
      </c>
    </row>
    <row r="5084" spans="1:2" x14ac:dyDescent="0.2">
      <c r="A5084" s="10" t="s">
        <v>3102</v>
      </c>
      <c r="B5084" s="10">
        <v>1</v>
      </c>
    </row>
    <row r="5085" spans="1:2" x14ac:dyDescent="0.2">
      <c r="A5085" s="10" t="s">
        <v>7164</v>
      </c>
      <c r="B5085" s="10">
        <v>1</v>
      </c>
    </row>
    <row r="5086" spans="1:2" x14ac:dyDescent="0.2">
      <c r="A5086" s="10" t="s">
        <v>198</v>
      </c>
      <c r="B5086" s="10">
        <v>1</v>
      </c>
    </row>
    <row r="5087" spans="1:2" x14ac:dyDescent="0.2">
      <c r="A5087" s="10" t="s">
        <v>644</v>
      </c>
      <c r="B5087" s="10">
        <v>1</v>
      </c>
    </row>
    <row r="5088" spans="1:2" x14ac:dyDescent="0.2">
      <c r="A5088" s="10" t="s">
        <v>437</v>
      </c>
      <c r="B5088" s="10">
        <v>1</v>
      </c>
    </row>
    <row r="5089" spans="1:2" x14ac:dyDescent="0.2">
      <c r="A5089" s="10" t="s">
        <v>189</v>
      </c>
      <c r="B5089" s="10">
        <v>1</v>
      </c>
    </row>
    <row r="5090" spans="1:2" x14ac:dyDescent="0.2">
      <c r="A5090" s="10" t="s">
        <v>5775</v>
      </c>
      <c r="B5090" s="10">
        <v>1</v>
      </c>
    </row>
    <row r="5091" spans="1:2" x14ac:dyDescent="0.2">
      <c r="A5091" s="10" t="s">
        <v>11284</v>
      </c>
      <c r="B5091" s="10">
        <v>1</v>
      </c>
    </row>
    <row r="5092" spans="1:2" x14ac:dyDescent="0.2">
      <c r="A5092" s="10" t="s">
        <v>136</v>
      </c>
      <c r="B5092" s="10">
        <v>1</v>
      </c>
    </row>
    <row r="5093" spans="1:2" x14ac:dyDescent="0.2">
      <c r="A5093" s="10" t="s">
        <v>3762</v>
      </c>
      <c r="B5093" s="10">
        <v>1</v>
      </c>
    </row>
    <row r="5094" spans="1:2" x14ac:dyDescent="0.2">
      <c r="A5094" s="10" t="s">
        <v>120</v>
      </c>
      <c r="B5094" s="10">
        <v>1</v>
      </c>
    </row>
    <row r="5095" spans="1:2" x14ac:dyDescent="0.2">
      <c r="A5095" s="10" t="s">
        <v>531</v>
      </c>
      <c r="B5095" s="10">
        <v>1</v>
      </c>
    </row>
    <row r="5096" spans="1:2" x14ac:dyDescent="0.2">
      <c r="A5096" s="10" t="s">
        <v>8380</v>
      </c>
      <c r="B5096" s="10">
        <v>1</v>
      </c>
    </row>
    <row r="5097" spans="1:2" x14ac:dyDescent="0.2">
      <c r="A5097" s="10" t="s">
        <v>106</v>
      </c>
      <c r="B5097" s="10">
        <v>1</v>
      </c>
    </row>
    <row r="5098" spans="1:2" x14ac:dyDescent="0.2">
      <c r="A5098" s="10" t="s">
        <v>189</v>
      </c>
      <c r="B5098" s="10">
        <v>1</v>
      </c>
    </row>
    <row r="5099" spans="1:2" x14ac:dyDescent="0.2">
      <c r="A5099" s="10" t="s">
        <v>4572</v>
      </c>
      <c r="B5099" s="10">
        <v>1</v>
      </c>
    </row>
    <row r="5100" spans="1:2" x14ac:dyDescent="0.2">
      <c r="A5100" s="10" t="s">
        <v>434</v>
      </c>
      <c r="B5100" s="10">
        <v>1</v>
      </c>
    </row>
    <row r="5101" spans="1:2" x14ac:dyDescent="0.2">
      <c r="A5101" s="10" t="s">
        <v>415</v>
      </c>
      <c r="B5101" s="10">
        <v>1</v>
      </c>
    </row>
    <row r="5102" spans="1:2" x14ac:dyDescent="0.2">
      <c r="A5102" s="10" t="s">
        <v>15054</v>
      </c>
      <c r="B5102" s="10">
        <v>1</v>
      </c>
    </row>
    <row r="5103" spans="1:2" x14ac:dyDescent="0.2">
      <c r="A5103" s="10" t="s">
        <v>11588</v>
      </c>
      <c r="B5103" s="10">
        <v>1</v>
      </c>
    </row>
    <row r="5104" spans="1:2" x14ac:dyDescent="0.2">
      <c r="A5104" s="10" t="s">
        <v>638</v>
      </c>
      <c r="B5104" s="10">
        <v>1</v>
      </c>
    </row>
    <row r="5105" spans="1:2" x14ac:dyDescent="0.2">
      <c r="A5105" s="10" t="s">
        <v>2172</v>
      </c>
      <c r="B5105" s="10">
        <v>1</v>
      </c>
    </row>
    <row r="5106" spans="1:2" x14ac:dyDescent="0.2">
      <c r="A5106" s="10" t="s">
        <v>1129</v>
      </c>
      <c r="B5106" s="10">
        <v>1</v>
      </c>
    </row>
    <row r="5107" spans="1:2" x14ac:dyDescent="0.2">
      <c r="A5107" s="10" t="s">
        <v>50</v>
      </c>
      <c r="B5107" s="10">
        <v>1</v>
      </c>
    </row>
    <row r="5108" spans="1:2" x14ac:dyDescent="0.2">
      <c r="A5108" s="10" t="s">
        <v>4410</v>
      </c>
      <c r="B5108" s="10">
        <v>1</v>
      </c>
    </row>
    <row r="5109" spans="1:2" x14ac:dyDescent="0.2">
      <c r="A5109" s="10" t="s">
        <v>415</v>
      </c>
      <c r="B5109" s="10">
        <v>1</v>
      </c>
    </row>
    <row r="5110" spans="1:2" x14ac:dyDescent="0.2">
      <c r="A5110" s="10" t="s">
        <v>1057</v>
      </c>
      <c r="B5110" s="10">
        <v>1</v>
      </c>
    </row>
    <row r="5111" spans="1:2" x14ac:dyDescent="0.2">
      <c r="A5111" s="10" t="s">
        <v>2412</v>
      </c>
      <c r="B5111" s="10">
        <v>1</v>
      </c>
    </row>
    <row r="5112" spans="1:2" x14ac:dyDescent="0.2">
      <c r="A5112" s="10" t="s">
        <v>93</v>
      </c>
      <c r="B5112" s="10">
        <v>1</v>
      </c>
    </row>
    <row r="5113" spans="1:2" x14ac:dyDescent="0.2">
      <c r="A5113" s="10" t="s">
        <v>4482</v>
      </c>
      <c r="B5113" s="10">
        <v>1</v>
      </c>
    </row>
    <row r="5114" spans="1:2" x14ac:dyDescent="0.2">
      <c r="A5114" s="10" t="s">
        <v>59</v>
      </c>
      <c r="B5114" s="10">
        <v>1</v>
      </c>
    </row>
    <row r="5115" spans="1:2" x14ac:dyDescent="0.2">
      <c r="A5115" s="10" t="s">
        <v>9265</v>
      </c>
      <c r="B5115" s="10">
        <v>1</v>
      </c>
    </row>
    <row r="5116" spans="1:2" x14ac:dyDescent="0.2">
      <c r="A5116" s="10" t="s">
        <v>3611</v>
      </c>
      <c r="B5116" s="10">
        <v>1</v>
      </c>
    </row>
    <row r="5117" spans="1:2" x14ac:dyDescent="0.2">
      <c r="A5117" s="10" t="s">
        <v>59</v>
      </c>
      <c r="B5117" s="10">
        <v>1</v>
      </c>
    </row>
    <row r="5118" spans="1:2" x14ac:dyDescent="0.2">
      <c r="A5118" s="10" t="s">
        <v>3950</v>
      </c>
      <c r="B5118" s="10">
        <v>1</v>
      </c>
    </row>
    <row r="5119" spans="1:2" x14ac:dyDescent="0.2">
      <c r="A5119" s="10" t="s">
        <v>1533</v>
      </c>
      <c r="B5119" s="10">
        <v>1</v>
      </c>
    </row>
    <row r="5120" spans="1:2" x14ac:dyDescent="0.2">
      <c r="A5120" s="10" t="s">
        <v>415</v>
      </c>
      <c r="B5120" s="10">
        <v>1</v>
      </c>
    </row>
    <row r="5121" spans="1:2" x14ac:dyDescent="0.2">
      <c r="A5121" s="10" t="s">
        <v>7425</v>
      </c>
      <c r="B5121" s="10">
        <v>1</v>
      </c>
    </row>
    <row r="5122" spans="1:2" x14ac:dyDescent="0.2">
      <c r="A5122" s="10" t="s">
        <v>8854</v>
      </c>
      <c r="B5122" s="10">
        <v>1</v>
      </c>
    </row>
    <row r="5123" spans="1:2" x14ac:dyDescent="0.2">
      <c r="A5123" s="10">
        <v>0</v>
      </c>
      <c r="B5123" s="10">
        <v>1</v>
      </c>
    </row>
    <row r="5124" spans="1:2" x14ac:dyDescent="0.2">
      <c r="A5124" s="10" t="s">
        <v>1147</v>
      </c>
      <c r="B5124" s="10">
        <v>1</v>
      </c>
    </row>
    <row r="5125" spans="1:2" x14ac:dyDescent="0.2">
      <c r="A5125" s="10" t="s">
        <v>11853</v>
      </c>
      <c r="B5125" s="10">
        <v>1</v>
      </c>
    </row>
    <row r="5126" spans="1:2" x14ac:dyDescent="0.2">
      <c r="A5126" s="10" t="s">
        <v>1213</v>
      </c>
      <c r="B5126" s="10">
        <v>1</v>
      </c>
    </row>
    <row r="5127" spans="1:2" x14ac:dyDescent="0.2">
      <c r="A5127" s="10" t="s">
        <v>4299</v>
      </c>
      <c r="B5127" s="10">
        <v>1</v>
      </c>
    </row>
    <row r="5128" spans="1:2" x14ac:dyDescent="0.2">
      <c r="A5128" s="10" t="s">
        <v>189</v>
      </c>
      <c r="B5128" s="10">
        <v>1</v>
      </c>
    </row>
    <row r="5129" spans="1:2" x14ac:dyDescent="0.2">
      <c r="A5129" s="10" t="s">
        <v>238</v>
      </c>
      <c r="B5129" s="10">
        <v>1</v>
      </c>
    </row>
    <row r="5130" spans="1:2" x14ac:dyDescent="0.2">
      <c r="A5130" s="10" t="s">
        <v>1579</v>
      </c>
      <c r="B5130" s="10">
        <v>1</v>
      </c>
    </row>
    <row r="5131" spans="1:2" x14ac:dyDescent="0.2">
      <c r="A5131" s="10" t="s">
        <v>10751</v>
      </c>
      <c r="B5131" s="10">
        <v>1</v>
      </c>
    </row>
    <row r="5132" spans="1:2" x14ac:dyDescent="0.2">
      <c r="A5132" s="10" t="s">
        <v>3989</v>
      </c>
      <c r="B5132" s="10">
        <v>1</v>
      </c>
    </row>
    <row r="5133" spans="1:2" x14ac:dyDescent="0.2">
      <c r="A5133" s="10" t="s">
        <v>6978</v>
      </c>
      <c r="B5133" s="10">
        <v>1</v>
      </c>
    </row>
    <row r="5134" spans="1:2" x14ac:dyDescent="0.2">
      <c r="A5134" s="10" t="s">
        <v>109</v>
      </c>
      <c r="B5134" s="10">
        <v>1</v>
      </c>
    </row>
    <row r="5135" spans="1:2" x14ac:dyDescent="0.2">
      <c r="A5135" s="10" t="s">
        <v>355</v>
      </c>
      <c r="B5135" s="10">
        <v>1</v>
      </c>
    </row>
    <row r="5136" spans="1:2" x14ac:dyDescent="0.2">
      <c r="A5136" s="10" t="s">
        <v>210</v>
      </c>
      <c r="B5136" s="10">
        <v>1</v>
      </c>
    </row>
    <row r="5137" spans="1:2" x14ac:dyDescent="0.2">
      <c r="A5137" s="10" t="s">
        <v>64</v>
      </c>
      <c r="B5137" s="10">
        <v>1</v>
      </c>
    </row>
    <row r="5138" spans="1:2" x14ac:dyDescent="0.2">
      <c r="A5138" s="10" t="s">
        <v>13481</v>
      </c>
      <c r="B5138" s="10">
        <v>1</v>
      </c>
    </row>
    <row r="5139" spans="1:2" x14ac:dyDescent="0.2">
      <c r="A5139" s="10" t="s">
        <v>4553</v>
      </c>
      <c r="B5139" s="10">
        <v>1</v>
      </c>
    </row>
    <row r="5140" spans="1:2" x14ac:dyDescent="0.2">
      <c r="A5140" s="10" t="s">
        <v>2868</v>
      </c>
      <c r="B5140" s="10">
        <v>1</v>
      </c>
    </row>
    <row r="5141" spans="1:2" x14ac:dyDescent="0.2">
      <c r="A5141" s="10" t="s">
        <v>507</v>
      </c>
      <c r="B5141" s="10">
        <v>1</v>
      </c>
    </row>
    <row r="5142" spans="1:2" x14ac:dyDescent="0.2">
      <c r="A5142" s="10" t="s">
        <v>56</v>
      </c>
      <c r="B5142" s="10">
        <v>1</v>
      </c>
    </row>
    <row r="5143" spans="1:2" x14ac:dyDescent="0.2">
      <c r="A5143" s="10" t="s">
        <v>2223</v>
      </c>
      <c r="B5143" s="10">
        <v>1</v>
      </c>
    </row>
    <row r="5144" spans="1:2" x14ac:dyDescent="0.2">
      <c r="A5144" s="10" t="s">
        <v>529</v>
      </c>
      <c r="B5144" s="10">
        <v>1</v>
      </c>
    </row>
    <row r="5145" spans="1:2" x14ac:dyDescent="0.2">
      <c r="A5145" s="10" t="s">
        <v>2558</v>
      </c>
      <c r="B5145" s="10">
        <v>1</v>
      </c>
    </row>
    <row r="5146" spans="1:2" x14ac:dyDescent="0.2">
      <c r="A5146" s="10" t="s">
        <v>9784</v>
      </c>
      <c r="B5146" s="10">
        <v>1</v>
      </c>
    </row>
    <row r="5147" spans="1:2" x14ac:dyDescent="0.2">
      <c r="A5147" s="10" t="s">
        <v>1213</v>
      </c>
      <c r="B5147" s="10">
        <v>1</v>
      </c>
    </row>
    <row r="5148" spans="1:2" x14ac:dyDescent="0.2">
      <c r="A5148" s="10" t="s">
        <v>2116</v>
      </c>
      <c r="B5148" s="10">
        <v>1</v>
      </c>
    </row>
    <row r="5149" spans="1:2" x14ac:dyDescent="0.2">
      <c r="A5149" s="10" t="s">
        <v>4635</v>
      </c>
      <c r="B5149" s="10">
        <v>1</v>
      </c>
    </row>
    <row r="5150" spans="1:2" x14ac:dyDescent="0.2">
      <c r="A5150" s="10" t="s">
        <v>12326</v>
      </c>
      <c r="B5150" s="10">
        <v>1</v>
      </c>
    </row>
    <row r="5151" spans="1:2" x14ac:dyDescent="0.2">
      <c r="A5151" s="10" t="s">
        <v>1575</v>
      </c>
      <c r="B5151" s="10">
        <v>1</v>
      </c>
    </row>
    <row r="5152" spans="1:2" x14ac:dyDescent="0.2">
      <c r="A5152" s="10" t="s">
        <v>1166</v>
      </c>
      <c r="B5152" s="10">
        <v>1</v>
      </c>
    </row>
    <row r="5153" spans="1:2" x14ac:dyDescent="0.2">
      <c r="A5153" s="10" t="s">
        <v>103</v>
      </c>
      <c r="B5153" s="10">
        <v>1</v>
      </c>
    </row>
    <row r="5154" spans="1:2" x14ac:dyDescent="0.2">
      <c r="A5154" s="10" t="s">
        <v>10426</v>
      </c>
      <c r="B5154" s="10">
        <v>1</v>
      </c>
    </row>
    <row r="5155" spans="1:2" x14ac:dyDescent="0.2">
      <c r="A5155" s="10" t="s">
        <v>925</v>
      </c>
      <c r="B5155" s="10">
        <v>1</v>
      </c>
    </row>
    <row r="5156" spans="1:2" x14ac:dyDescent="0.2">
      <c r="A5156" s="10" t="s">
        <v>5293</v>
      </c>
      <c r="B5156" s="10">
        <v>1</v>
      </c>
    </row>
    <row r="5157" spans="1:2" x14ac:dyDescent="0.2">
      <c r="A5157" s="10" t="s">
        <v>444</v>
      </c>
      <c r="B5157" s="10">
        <v>1</v>
      </c>
    </row>
    <row r="5158" spans="1:2" x14ac:dyDescent="0.2">
      <c r="A5158" s="10" t="s">
        <v>50</v>
      </c>
      <c r="B5158" s="10">
        <v>1</v>
      </c>
    </row>
    <row r="5159" spans="1:2" x14ac:dyDescent="0.2">
      <c r="A5159" s="10" t="s">
        <v>9769</v>
      </c>
      <c r="B5159" s="10">
        <v>1</v>
      </c>
    </row>
    <row r="5160" spans="1:2" x14ac:dyDescent="0.2">
      <c r="A5160" s="10" t="s">
        <v>142</v>
      </c>
      <c r="B5160" s="10">
        <v>1</v>
      </c>
    </row>
    <row r="5161" spans="1:2" x14ac:dyDescent="0.2">
      <c r="A5161" s="10" t="s">
        <v>8325</v>
      </c>
      <c r="B5161" s="10">
        <v>1</v>
      </c>
    </row>
    <row r="5162" spans="1:2" x14ac:dyDescent="0.2">
      <c r="A5162" s="10" t="s">
        <v>59</v>
      </c>
      <c r="B5162" s="10">
        <v>1</v>
      </c>
    </row>
    <row r="5163" spans="1:2" x14ac:dyDescent="0.2">
      <c r="A5163" s="10" t="s">
        <v>1433</v>
      </c>
      <c r="B5163" s="10">
        <v>1</v>
      </c>
    </row>
    <row r="5164" spans="1:2" x14ac:dyDescent="0.2">
      <c r="A5164" s="10" t="s">
        <v>780</v>
      </c>
      <c r="B5164" s="10">
        <v>1</v>
      </c>
    </row>
    <row r="5165" spans="1:2" x14ac:dyDescent="0.2">
      <c r="A5165" s="10" t="s">
        <v>15854</v>
      </c>
      <c r="B5165" s="10">
        <v>1</v>
      </c>
    </row>
    <row r="5166" spans="1:2" x14ac:dyDescent="0.2">
      <c r="A5166" s="10" t="s">
        <v>5043</v>
      </c>
      <c r="B5166" s="10">
        <v>1</v>
      </c>
    </row>
    <row r="5167" spans="1:2" x14ac:dyDescent="0.2">
      <c r="A5167" s="10" t="s">
        <v>2490</v>
      </c>
      <c r="B5167" s="10">
        <v>1</v>
      </c>
    </row>
    <row r="5168" spans="1:2" x14ac:dyDescent="0.2">
      <c r="A5168" s="10" t="s">
        <v>2063</v>
      </c>
      <c r="B5168" s="10">
        <v>1</v>
      </c>
    </row>
    <row r="5169" spans="1:2" x14ac:dyDescent="0.2">
      <c r="A5169" s="10" t="s">
        <v>277</v>
      </c>
      <c r="B5169" s="10">
        <v>1</v>
      </c>
    </row>
    <row r="5170" spans="1:2" x14ac:dyDescent="0.2">
      <c r="A5170" s="10" t="s">
        <v>507</v>
      </c>
      <c r="B5170" s="10">
        <v>1</v>
      </c>
    </row>
    <row r="5171" spans="1:2" x14ac:dyDescent="0.2">
      <c r="A5171" s="10" t="s">
        <v>64</v>
      </c>
      <c r="B5171" s="10">
        <v>1</v>
      </c>
    </row>
    <row r="5172" spans="1:2" x14ac:dyDescent="0.2">
      <c r="A5172" s="10" t="s">
        <v>64</v>
      </c>
      <c r="B5172" s="10">
        <v>1</v>
      </c>
    </row>
    <row r="5173" spans="1:2" x14ac:dyDescent="0.2">
      <c r="A5173" s="10" t="s">
        <v>1072</v>
      </c>
      <c r="B5173" s="10">
        <v>1</v>
      </c>
    </row>
    <row r="5174" spans="1:2" x14ac:dyDescent="0.2">
      <c r="A5174" s="10" t="s">
        <v>5700</v>
      </c>
      <c r="B5174" s="10">
        <v>1</v>
      </c>
    </row>
    <row r="5175" spans="1:2" x14ac:dyDescent="0.2">
      <c r="A5175" s="10" t="s">
        <v>531</v>
      </c>
      <c r="B5175" s="10">
        <v>1</v>
      </c>
    </row>
    <row r="5176" spans="1:2" x14ac:dyDescent="0.2">
      <c r="A5176" s="10" t="s">
        <v>444</v>
      </c>
      <c r="B5176" s="10">
        <v>1</v>
      </c>
    </row>
    <row r="5177" spans="1:2" x14ac:dyDescent="0.2">
      <c r="A5177" s="10" t="s">
        <v>64</v>
      </c>
      <c r="B5177" s="10">
        <v>1</v>
      </c>
    </row>
    <row r="5178" spans="1:2" x14ac:dyDescent="0.2">
      <c r="A5178" s="10" t="s">
        <v>507</v>
      </c>
      <c r="B5178" s="10">
        <v>1</v>
      </c>
    </row>
    <row r="5179" spans="1:2" x14ac:dyDescent="0.2">
      <c r="A5179" s="10" t="s">
        <v>2223</v>
      </c>
      <c r="B5179" s="10">
        <v>1</v>
      </c>
    </row>
    <row r="5180" spans="1:2" x14ac:dyDescent="0.2">
      <c r="A5180" s="10" t="s">
        <v>10154</v>
      </c>
      <c r="B5180" s="10">
        <v>1</v>
      </c>
    </row>
    <row r="5181" spans="1:2" x14ac:dyDescent="0.2">
      <c r="A5181" s="10" t="s">
        <v>11757</v>
      </c>
      <c r="B5181" s="10">
        <v>1</v>
      </c>
    </row>
    <row r="5182" spans="1:2" x14ac:dyDescent="0.2">
      <c r="A5182" s="10" t="s">
        <v>120</v>
      </c>
      <c r="B5182" s="10">
        <v>1</v>
      </c>
    </row>
    <row r="5183" spans="1:2" x14ac:dyDescent="0.2">
      <c r="A5183" s="10" t="s">
        <v>120</v>
      </c>
      <c r="B5183" s="10">
        <v>1</v>
      </c>
    </row>
    <row r="5184" spans="1:2" x14ac:dyDescent="0.2">
      <c r="A5184" s="10" t="s">
        <v>9421</v>
      </c>
      <c r="B5184" s="10">
        <v>1</v>
      </c>
    </row>
    <row r="5185" spans="1:2" x14ac:dyDescent="0.2">
      <c r="A5185" s="10" t="s">
        <v>136</v>
      </c>
      <c r="B5185" s="10">
        <v>1</v>
      </c>
    </row>
    <row r="5186" spans="1:2" x14ac:dyDescent="0.2">
      <c r="A5186" s="10" t="s">
        <v>507</v>
      </c>
      <c r="B5186" s="10">
        <v>1</v>
      </c>
    </row>
    <row r="5187" spans="1:2" x14ac:dyDescent="0.2">
      <c r="A5187" s="10" t="s">
        <v>12513</v>
      </c>
      <c r="B5187" s="10">
        <v>1</v>
      </c>
    </row>
    <row r="5188" spans="1:2" x14ac:dyDescent="0.2">
      <c r="A5188" s="10" t="s">
        <v>434</v>
      </c>
      <c r="B5188" s="10">
        <v>1</v>
      </c>
    </row>
    <row r="5189" spans="1:2" x14ac:dyDescent="0.2">
      <c r="A5189" s="10" t="s">
        <v>48</v>
      </c>
      <c r="B5189" s="10">
        <v>1</v>
      </c>
    </row>
    <row r="5190" spans="1:2" x14ac:dyDescent="0.2">
      <c r="A5190" s="10" t="s">
        <v>692</v>
      </c>
      <c r="B5190" s="10">
        <v>1</v>
      </c>
    </row>
    <row r="5191" spans="1:2" x14ac:dyDescent="0.2">
      <c r="A5191" s="10" t="s">
        <v>59</v>
      </c>
      <c r="B5191" s="10">
        <v>1</v>
      </c>
    </row>
    <row r="5192" spans="1:2" x14ac:dyDescent="0.2">
      <c r="A5192" s="10" t="s">
        <v>13030</v>
      </c>
      <c r="B5192" s="10">
        <v>1</v>
      </c>
    </row>
    <row r="5193" spans="1:2" x14ac:dyDescent="0.2">
      <c r="A5193" s="10" t="s">
        <v>507</v>
      </c>
      <c r="B5193" s="10">
        <v>1</v>
      </c>
    </row>
    <row r="5194" spans="1:2" x14ac:dyDescent="0.2">
      <c r="A5194" s="10" t="s">
        <v>3211</v>
      </c>
      <c r="B5194" s="10">
        <v>1</v>
      </c>
    </row>
    <row r="5195" spans="1:2" x14ac:dyDescent="0.2">
      <c r="A5195" s="10" t="s">
        <v>860</v>
      </c>
      <c r="B5195" s="10">
        <v>1</v>
      </c>
    </row>
    <row r="5196" spans="1:2" x14ac:dyDescent="0.2">
      <c r="A5196" s="10" t="s">
        <v>531</v>
      </c>
      <c r="B5196" s="10">
        <v>1</v>
      </c>
    </row>
    <row r="5197" spans="1:2" x14ac:dyDescent="0.2">
      <c r="A5197" s="10" t="s">
        <v>136</v>
      </c>
      <c r="B5197" s="10">
        <v>1</v>
      </c>
    </row>
    <row r="5198" spans="1:2" x14ac:dyDescent="0.2">
      <c r="A5198" s="10" t="s">
        <v>2981</v>
      </c>
      <c r="B5198" s="10">
        <v>1</v>
      </c>
    </row>
    <row r="5199" spans="1:2" x14ac:dyDescent="0.2">
      <c r="A5199" s="10" t="s">
        <v>14836</v>
      </c>
      <c r="B5199" s="10">
        <v>1</v>
      </c>
    </row>
    <row r="5200" spans="1:2" x14ac:dyDescent="0.2">
      <c r="A5200" s="10" t="s">
        <v>413</v>
      </c>
      <c r="B5200" s="10">
        <v>1</v>
      </c>
    </row>
    <row r="5201" spans="1:2" x14ac:dyDescent="0.2">
      <c r="A5201" s="10" t="s">
        <v>120</v>
      </c>
      <c r="B5201" s="10">
        <v>1</v>
      </c>
    </row>
    <row r="5202" spans="1:2" x14ac:dyDescent="0.2">
      <c r="A5202" s="10" t="s">
        <v>7216</v>
      </c>
      <c r="B5202" s="10">
        <v>1</v>
      </c>
    </row>
    <row r="5203" spans="1:2" x14ac:dyDescent="0.2">
      <c r="A5203" s="10" t="s">
        <v>3246</v>
      </c>
      <c r="B5203" s="10">
        <v>1</v>
      </c>
    </row>
    <row r="5204" spans="1:2" x14ac:dyDescent="0.2">
      <c r="A5204" s="10" t="s">
        <v>3326</v>
      </c>
      <c r="B5204" s="10">
        <v>1</v>
      </c>
    </row>
    <row r="5205" spans="1:2" x14ac:dyDescent="0.2">
      <c r="A5205" s="10" t="s">
        <v>4575</v>
      </c>
      <c r="B5205" s="10">
        <v>1</v>
      </c>
    </row>
    <row r="5206" spans="1:2" x14ac:dyDescent="0.2">
      <c r="A5206" s="10" t="s">
        <v>336</v>
      </c>
      <c r="B5206" s="10">
        <v>1</v>
      </c>
    </row>
    <row r="5207" spans="1:2" x14ac:dyDescent="0.2">
      <c r="A5207" s="10" t="s">
        <v>136</v>
      </c>
      <c r="B5207" s="10">
        <v>1</v>
      </c>
    </row>
    <row r="5208" spans="1:2" x14ac:dyDescent="0.2">
      <c r="A5208" s="10" t="s">
        <v>12282</v>
      </c>
      <c r="B5208" s="10">
        <v>1</v>
      </c>
    </row>
    <row r="5209" spans="1:2" x14ac:dyDescent="0.2">
      <c r="A5209" s="10" t="s">
        <v>48</v>
      </c>
      <c r="B5209" s="10">
        <v>1</v>
      </c>
    </row>
    <row r="5210" spans="1:2" x14ac:dyDescent="0.2">
      <c r="A5210" s="10" t="s">
        <v>444</v>
      </c>
      <c r="B5210" s="10">
        <v>1</v>
      </c>
    </row>
    <row r="5211" spans="1:2" x14ac:dyDescent="0.2">
      <c r="A5211" s="10" t="s">
        <v>1761</v>
      </c>
      <c r="B5211" s="10">
        <v>1</v>
      </c>
    </row>
    <row r="5212" spans="1:2" x14ac:dyDescent="0.2">
      <c r="A5212" s="10" t="s">
        <v>120</v>
      </c>
      <c r="B5212" s="10">
        <v>1</v>
      </c>
    </row>
    <row r="5213" spans="1:2" x14ac:dyDescent="0.2">
      <c r="A5213" s="10" t="s">
        <v>10194</v>
      </c>
      <c r="B5213" s="10">
        <v>1</v>
      </c>
    </row>
    <row r="5214" spans="1:2" x14ac:dyDescent="0.2">
      <c r="A5214" s="10" t="s">
        <v>13707</v>
      </c>
      <c r="B5214" s="10">
        <v>1</v>
      </c>
    </row>
    <row r="5215" spans="1:2" x14ac:dyDescent="0.2">
      <c r="A5215" s="10" t="s">
        <v>486</v>
      </c>
      <c r="B5215" s="10">
        <v>1</v>
      </c>
    </row>
    <row r="5216" spans="1:2" x14ac:dyDescent="0.2">
      <c r="A5216" s="10" t="s">
        <v>277</v>
      </c>
      <c r="B5216" s="10">
        <v>1</v>
      </c>
    </row>
    <row r="5217" spans="1:2" x14ac:dyDescent="0.2">
      <c r="A5217" s="10" t="s">
        <v>879</v>
      </c>
      <c r="B5217" s="10">
        <v>1</v>
      </c>
    </row>
    <row r="5218" spans="1:2" x14ac:dyDescent="0.2">
      <c r="A5218" s="10" t="s">
        <v>1693</v>
      </c>
      <c r="B5218" s="10">
        <v>1</v>
      </c>
    </row>
    <row r="5219" spans="1:2" x14ac:dyDescent="0.2">
      <c r="A5219" s="10" t="s">
        <v>4222</v>
      </c>
      <c r="B5219" s="10">
        <v>1</v>
      </c>
    </row>
    <row r="5220" spans="1:2" x14ac:dyDescent="0.2">
      <c r="A5220" s="10" t="s">
        <v>1213</v>
      </c>
      <c r="B5220" s="10">
        <v>1</v>
      </c>
    </row>
    <row r="5221" spans="1:2" x14ac:dyDescent="0.2">
      <c r="A5221" s="10" t="s">
        <v>3380</v>
      </c>
      <c r="B5221" s="10">
        <v>1</v>
      </c>
    </row>
    <row r="5222" spans="1:2" x14ac:dyDescent="0.2">
      <c r="A5222" s="10" t="s">
        <v>64</v>
      </c>
      <c r="B5222" s="10">
        <v>1</v>
      </c>
    </row>
    <row r="5223" spans="1:2" x14ac:dyDescent="0.2">
      <c r="A5223" s="10" t="s">
        <v>533</v>
      </c>
      <c r="B5223" s="10">
        <v>1</v>
      </c>
    </row>
    <row r="5224" spans="1:2" x14ac:dyDescent="0.2">
      <c r="A5224" s="10" t="s">
        <v>353</v>
      </c>
      <c r="B5224" s="10">
        <v>1</v>
      </c>
    </row>
    <row r="5225" spans="1:2" x14ac:dyDescent="0.2">
      <c r="A5225" s="10" t="s">
        <v>1057</v>
      </c>
      <c r="B5225" s="10">
        <v>1</v>
      </c>
    </row>
    <row r="5226" spans="1:2" x14ac:dyDescent="0.2">
      <c r="A5226" s="10" t="s">
        <v>3207</v>
      </c>
      <c r="B5226" s="10">
        <v>1</v>
      </c>
    </row>
    <row r="5227" spans="1:2" x14ac:dyDescent="0.2">
      <c r="A5227" s="10" t="s">
        <v>1093</v>
      </c>
      <c r="B5227" s="10">
        <v>1</v>
      </c>
    </row>
    <row r="5228" spans="1:2" x14ac:dyDescent="0.2">
      <c r="A5228" s="10" t="s">
        <v>3033</v>
      </c>
      <c r="B5228" s="10">
        <v>1</v>
      </c>
    </row>
    <row r="5229" spans="1:2" x14ac:dyDescent="0.2">
      <c r="A5229" s="10" t="s">
        <v>16241</v>
      </c>
      <c r="B5229" s="10">
        <v>1</v>
      </c>
    </row>
    <row r="5230" spans="1:2" x14ac:dyDescent="0.2">
      <c r="A5230" s="10" t="s">
        <v>64</v>
      </c>
      <c r="B5230" s="10">
        <v>1</v>
      </c>
    </row>
    <row r="5231" spans="1:2" x14ac:dyDescent="0.2">
      <c r="A5231" s="10" t="s">
        <v>444</v>
      </c>
      <c r="B5231" s="10">
        <v>1</v>
      </c>
    </row>
    <row r="5232" spans="1:2" x14ac:dyDescent="0.2">
      <c r="A5232" s="10" t="s">
        <v>13853</v>
      </c>
      <c r="B5232" s="10">
        <v>1</v>
      </c>
    </row>
    <row r="5233" spans="1:2" x14ac:dyDescent="0.2">
      <c r="A5233" s="10" t="s">
        <v>434</v>
      </c>
      <c r="B5233" s="10">
        <v>1</v>
      </c>
    </row>
    <row r="5234" spans="1:2" x14ac:dyDescent="0.2">
      <c r="A5234" s="10" t="s">
        <v>2063</v>
      </c>
      <c r="B5234" s="10">
        <v>1</v>
      </c>
    </row>
    <row r="5235" spans="1:2" x14ac:dyDescent="0.2">
      <c r="A5235" s="10" t="s">
        <v>13384</v>
      </c>
      <c r="B5235" s="10">
        <v>1</v>
      </c>
    </row>
    <row r="5236" spans="1:2" x14ac:dyDescent="0.2">
      <c r="A5236" s="10" t="s">
        <v>33</v>
      </c>
      <c r="B5236" s="10">
        <v>1</v>
      </c>
    </row>
    <row r="5237" spans="1:2" x14ac:dyDescent="0.2">
      <c r="A5237" s="10" t="s">
        <v>166</v>
      </c>
      <c r="B5237" s="10">
        <v>1</v>
      </c>
    </row>
    <row r="5238" spans="1:2" x14ac:dyDescent="0.2">
      <c r="A5238" s="10" t="s">
        <v>3534</v>
      </c>
      <c r="B5238" s="10">
        <v>1</v>
      </c>
    </row>
    <row r="5239" spans="1:2" x14ac:dyDescent="0.2">
      <c r="A5239" s="10" t="s">
        <v>9444</v>
      </c>
      <c r="B5239" s="10">
        <v>1</v>
      </c>
    </row>
    <row r="5240" spans="1:2" x14ac:dyDescent="0.2">
      <c r="A5240" s="10" t="s">
        <v>1243</v>
      </c>
      <c r="B5240" s="10">
        <v>1</v>
      </c>
    </row>
    <row r="5241" spans="1:2" x14ac:dyDescent="0.2">
      <c r="A5241" s="10" t="s">
        <v>1719</v>
      </c>
      <c r="B5241" s="10">
        <v>1</v>
      </c>
    </row>
    <row r="5242" spans="1:2" x14ac:dyDescent="0.2">
      <c r="A5242" s="10" t="s">
        <v>2172</v>
      </c>
      <c r="B5242" s="10">
        <v>1</v>
      </c>
    </row>
    <row r="5243" spans="1:2" x14ac:dyDescent="0.2">
      <c r="A5243" s="10" t="s">
        <v>564</v>
      </c>
      <c r="B5243" s="10">
        <v>1</v>
      </c>
    </row>
    <row r="5244" spans="1:2" x14ac:dyDescent="0.2">
      <c r="A5244" s="10" t="s">
        <v>564</v>
      </c>
      <c r="B5244" s="10">
        <v>1</v>
      </c>
    </row>
    <row r="5245" spans="1:2" x14ac:dyDescent="0.2">
      <c r="A5245" s="10" t="s">
        <v>345</v>
      </c>
      <c r="B5245" s="10">
        <v>1</v>
      </c>
    </row>
    <row r="5246" spans="1:2" x14ac:dyDescent="0.2">
      <c r="A5246" s="10" t="s">
        <v>166</v>
      </c>
      <c r="B5246" s="10">
        <v>1</v>
      </c>
    </row>
    <row r="5247" spans="1:2" x14ac:dyDescent="0.2">
      <c r="A5247" s="10" t="s">
        <v>813</v>
      </c>
      <c r="B5247" s="10">
        <v>1</v>
      </c>
    </row>
    <row r="5248" spans="1:2" x14ac:dyDescent="0.2">
      <c r="A5248" s="10" t="s">
        <v>15307</v>
      </c>
      <c r="B5248" s="10">
        <v>1</v>
      </c>
    </row>
    <row r="5249" spans="1:2" x14ac:dyDescent="0.2">
      <c r="A5249" s="10" t="s">
        <v>136</v>
      </c>
      <c r="B5249" s="10">
        <v>1</v>
      </c>
    </row>
    <row r="5250" spans="1:2" x14ac:dyDescent="0.2">
      <c r="A5250" s="10" t="s">
        <v>120</v>
      </c>
      <c r="B5250" s="10">
        <v>1</v>
      </c>
    </row>
    <row r="5251" spans="1:2" x14ac:dyDescent="0.2">
      <c r="A5251" s="10" t="s">
        <v>50</v>
      </c>
      <c r="B5251" s="10">
        <v>1</v>
      </c>
    </row>
    <row r="5252" spans="1:2" x14ac:dyDescent="0.2">
      <c r="A5252" s="10" t="s">
        <v>1619</v>
      </c>
      <c r="B5252" s="10">
        <v>1</v>
      </c>
    </row>
    <row r="5253" spans="1:2" x14ac:dyDescent="0.2">
      <c r="A5253" s="10" t="s">
        <v>198</v>
      </c>
      <c r="B5253" s="10">
        <v>1</v>
      </c>
    </row>
    <row r="5254" spans="1:2" x14ac:dyDescent="0.2">
      <c r="A5254" s="10" t="s">
        <v>1236</v>
      </c>
      <c r="B5254" s="10">
        <v>1</v>
      </c>
    </row>
    <row r="5255" spans="1:2" x14ac:dyDescent="0.2">
      <c r="A5255" s="10" t="s">
        <v>8431</v>
      </c>
      <c r="B5255" s="10">
        <v>1</v>
      </c>
    </row>
    <row r="5256" spans="1:2" x14ac:dyDescent="0.2">
      <c r="A5256" s="10" t="s">
        <v>2316</v>
      </c>
      <c r="B5256" s="10">
        <v>1</v>
      </c>
    </row>
    <row r="5257" spans="1:2" x14ac:dyDescent="0.2">
      <c r="A5257" s="10" t="s">
        <v>3405</v>
      </c>
      <c r="B5257" s="10">
        <v>1</v>
      </c>
    </row>
    <row r="5258" spans="1:2" x14ac:dyDescent="0.2">
      <c r="A5258" s="10" t="s">
        <v>1213</v>
      </c>
      <c r="B5258" s="10">
        <v>1</v>
      </c>
    </row>
    <row r="5259" spans="1:2" x14ac:dyDescent="0.2">
      <c r="A5259" s="10" t="s">
        <v>4273</v>
      </c>
      <c r="B5259" s="10">
        <v>1</v>
      </c>
    </row>
    <row r="5260" spans="1:2" x14ac:dyDescent="0.2">
      <c r="A5260" s="10" t="s">
        <v>1078</v>
      </c>
      <c r="B5260" s="10">
        <v>1</v>
      </c>
    </row>
    <row r="5261" spans="1:2" x14ac:dyDescent="0.2">
      <c r="A5261" s="10" t="s">
        <v>3102</v>
      </c>
      <c r="B5261" s="10">
        <v>1</v>
      </c>
    </row>
    <row r="5262" spans="1:2" x14ac:dyDescent="0.2">
      <c r="A5262" s="10" t="s">
        <v>588</v>
      </c>
      <c r="B5262" s="10">
        <v>1</v>
      </c>
    </row>
    <row r="5263" spans="1:2" x14ac:dyDescent="0.2">
      <c r="A5263" s="10" t="s">
        <v>123</v>
      </c>
      <c r="B5263" s="10">
        <v>1</v>
      </c>
    </row>
    <row r="5264" spans="1:2" x14ac:dyDescent="0.2">
      <c r="A5264" s="10" t="s">
        <v>11373</v>
      </c>
      <c r="B5264" s="10">
        <v>1</v>
      </c>
    </row>
    <row r="5265" spans="1:2" x14ac:dyDescent="0.2">
      <c r="A5265" s="10" t="s">
        <v>9694</v>
      </c>
      <c r="B5265" s="10">
        <v>1</v>
      </c>
    </row>
    <row r="5266" spans="1:2" x14ac:dyDescent="0.2">
      <c r="A5266" s="10" t="s">
        <v>50</v>
      </c>
      <c r="B5266" s="10">
        <v>1</v>
      </c>
    </row>
    <row r="5267" spans="1:2" x14ac:dyDescent="0.2">
      <c r="A5267" s="10" t="s">
        <v>896</v>
      </c>
      <c r="B5267" s="10">
        <v>1</v>
      </c>
    </row>
    <row r="5268" spans="1:2" x14ac:dyDescent="0.2">
      <c r="A5268" s="10" t="s">
        <v>661</v>
      </c>
      <c r="B5268" s="10">
        <v>1</v>
      </c>
    </row>
    <row r="5269" spans="1:2" x14ac:dyDescent="0.2">
      <c r="A5269" s="10" t="s">
        <v>59</v>
      </c>
      <c r="B5269" s="10">
        <v>1</v>
      </c>
    </row>
    <row r="5270" spans="1:2" x14ac:dyDescent="0.2">
      <c r="A5270" s="10" t="s">
        <v>564</v>
      </c>
      <c r="B5270" s="10">
        <v>1</v>
      </c>
    </row>
    <row r="5271" spans="1:2" x14ac:dyDescent="0.2">
      <c r="A5271" s="10" t="s">
        <v>919</v>
      </c>
      <c r="B5271" s="10">
        <v>1</v>
      </c>
    </row>
    <row r="5272" spans="1:2" x14ac:dyDescent="0.2">
      <c r="A5272" s="10" t="s">
        <v>355</v>
      </c>
      <c r="B5272" s="10">
        <v>1</v>
      </c>
    </row>
    <row r="5273" spans="1:2" x14ac:dyDescent="0.2">
      <c r="A5273" s="10" t="s">
        <v>531</v>
      </c>
      <c r="B5273" s="10">
        <v>1</v>
      </c>
    </row>
    <row r="5274" spans="1:2" x14ac:dyDescent="0.2">
      <c r="A5274" s="10" t="s">
        <v>2987</v>
      </c>
      <c r="B5274" s="10">
        <v>1</v>
      </c>
    </row>
    <row r="5275" spans="1:2" x14ac:dyDescent="0.2">
      <c r="A5275" s="10" t="s">
        <v>10818</v>
      </c>
      <c r="B5275" s="10">
        <v>1</v>
      </c>
    </row>
    <row r="5276" spans="1:2" x14ac:dyDescent="0.2">
      <c r="A5276" s="10" t="s">
        <v>653</v>
      </c>
      <c r="B5276" s="10">
        <v>1</v>
      </c>
    </row>
    <row r="5277" spans="1:2" x14ac:dyDescent="0.2">
      <c r="A5277" s="10" t="s">
        <v>3818</v>
      </c>
      <c r="B5277" s="10">
        <v>1</v>
      </c>
    </row>
    <row r="5278" spans="1:2" x14ac:dyDescent="0.2">
      <c r="A5278" s="10" t="s">
        <v>4635</v>
      </c>
      <c r="B5278" s="10">
        <v>1</v>
      </c>
    </row>
    <row r="5279" spans="1:2" x14ac:dyDescent="0.2">
      <c r="A5279" s="10" t="s">
        <v>14607</v>
      </c>
      <c r="B5279" s="10">
        <v>1</v>
      </c>
    </row>
    <row r="5280" spans="1:2" x14ac:dyDescent="0.2">
      <c r="A5280" s="10" t="s">
        <v>9754</v>
      </c>
      <c r="B5280" s="10">
        <v>1</v>
      </c>
    </row>
    <row r="5281" spans="1:2" x14ac:dyDescent="0.2">
      <c r="A5281" s="10" t="s">
        <v>7418</v>
      </c>
      <c r="B5281" s="10">
        <v>1</v>
      </c>
    </row>
    <row r="5282" spans="1:2" x14ac:dyDescent="0.2">
      <c r="A5282" s="10" t="s">
        <v>11095</v>
      </c>
      <c r="B5282" s="10">
        <v>1</v>
      </c>
    </row>
    <row r="5283" spans="1:2" x14ac:dyDescent="0.2">
      <c r="A5283" s="10" t="s">
        <v>8930</v>
      </c>
      <c r="B5283" s="10">
        <v>1</v>
      </c>
    </row>
    <row r="5284" spans="1:2" x14ac:dyDescent="0.2">
      <c r="A5284" s="10" t="s">
        <v>4066</v>
      </c>
      <c r="B5284" s="10">
        <v>1</v>
      </c>
    </row>
    <row r="5285" spans="1:2" x14ac:dyDescent="0.2">
      <c r="A5285" s="10" t="s">
        <v>3541</v>
      </c>
      <c r="B5285" s="10">
        <v>1</v>
      </c>
    </row>
    <row r="5286" spans="1:2" x14ac:dyDescent="0.2">
      <c r="A5286" s="10" t="s">
        <v>387</v>
      </c>
      <c r="B5286" s="10">
        <v>1</v>
      </c>
    </row>
    <row r="5287" spans="1:2" x14ac:dyDescent="0.2">
      <c r="A5287" s="10" t="s">
        <v>189</v>
      </c>
      <c r="B5287" s="10">
        <v>1</v>
      </c>
    </row>
    <row r="5288" spans="1:2" x14ac:dyDescent="0.2">
      <c r="A5288" s="10" t="s">
        <v>467</v>
      </c>
      <c r="B5288" s="10">
        <v>1</v>
      </c>
    </row>
    <row r="5289" spans="1:2" x14ac:dyDescent="0.2">
      <c r="A5289" s="10" t="s">
        <v>4680</v>
      </c>
      <c r="B5289" s="10">
        <v>1</v>
      </c>
    </row>
    <row r="5290" spans="1:2" x14ac:dyDescent="0.2">
      <c r="A5290" s="10" t="s">
        <v>7101</v>
      </c>
      <c r="B5290" s="10">
        <v>1</v>
      </c>
    </row>
    <row r="5291" spans="1:2" x14ac:dyDescent="0.2">
      <c r="A5291" s="10" t="s">
        <v>33</v>
      </c>
      <c r="B5291" s="10">
        <v>1</v>
      </c>
    </row>
    <row r="5292" spans="1:2" x14ac:dyDescent="0.2">
      <c r="A5292" s="10" t="s">
        <v>692</v>
      </c>
      <c r="B5292" s="10">
        <v>1</v>
      </c>
    </row>
    <row r="5293" spans="1:2" x14ac:dyDescent="0.2">
      <c r="A5293" s="10" t="s">
        <v>1372</v>
      </c>
      <c r="B5293" s="10">
        <v>1</v>
      </c>
    </row>
    <row r="5294" spans="1:2" x14ac:dyDescent="0.2">
      <c r="A5294" s="10" t="s">
        <v>428</v>
      </c>
      <c r="B5294" s="10">
        <v>1</v>
      </c>
    </row>
    <row r="5295" spans="1:2" x14ac:dyDescent="0.2">
      <c r="A5295" s="10" t="s">
        <v>198</v>
      </c>
      <c r="B5295" s="10">
        <v>1</v>
      </c>
    </row>
    <row r="5296" spans="1:2" x14ac:dyDescent="0.2">
      <c r="A5296" s="10" t="s">
        <v>459</v>
      </c>
      <c r="B5296" s="10">
        <v>1</v>
      </c>
    </row>
    <row r="5297" spans="1:2" x14ac:dyDescent="0.2">
      <c r="A5297" s="10" t="s">
        <v>1433</v>
      </c>
      <c r="B5297" s="10">
        <v>1</v>
      </c>
    </row>
    <row r="5298" spans="1:2" x14ac:dyDescent="0.2">
      <c r="A5298" s="10" t="s">
        <v>12722</v>
      </c>
      <c r="B5298" s="10">
        <v>1</v>
      </c>
    </row>
    <row r="5299" spans="1:2" x14ac:dyDescent="0.2">
      <c r="A5299" s="10" t="s">
        <v>9571</v>
      </c>
      <c r="B5299" s="10">
        <v>1</v>
      </c>
    </row>
    <row r="5300" spans="1:2" x14ac:dyDescent="0.2">
      <c r="A5300" s="10" t="s">
        <v>123</v>
      </c>
      <c r="B5300" s="10">
        <v>1</v>
      </c>
    </row>
    <row r="5301" spans="1:2" x14ac:dyDescent="0.2">
      <c r="A5301" s="10" t="s">
        <v>198</v>
      </c>
      <c r="B5301" s="10">
        <v>1</v>
      </c>
    </row>
    <row r="5302" spans="1:2" x14ac:dyDescent="0.2">
      <c r="A5302" s="10" t="s">
        <v>403</v>
      </c>
      <c r="B5302" s="10">
        <v>1</v>
      </c>
    </row>
    <row r="5303" spans="1:2" x14ac:dyDescent="0.2">
      <c r="A5303" s="10" t="s">
        <v>64</v>
      </c>
      <c r="B5303" s="10">
        <v>1</v>
      </c>
    </row>
    <row r="5304" spans="1:2" x14ac:dyDescent="0.2">
      <c r="A5304" s="10" t="s">
        <v>2434</v>
      </c>
      <c r="B5304" s="10">
        <v>1</v>
      </c>
    </row>
    <row r="5305" spans="1:2" x14ac:dyDescent="0.2">
      <c r="A5305" s="10" t="s">
        <v>748</v>
      </c>
      <c r="B5305" s="10">
        <v>1</v>
      </c>
    </row>
    <row r="5306" spans="1:2" x14ac:dyDescent="0.2">
      <c r="A5306" s="10" t="s">
        <v>5971</v>
      </c>
      <c r="B5306" s="10">
        <v>1</v>
      </c>
    </row>
    <row r="5307" spans="1:2" x14ac:dyDescent="0.2">
      <c r="A5307" s="10" t="s">
        <v>6959</v>
      </c>
      <c r="B5307" s="10">
        <v>1</v>
      </c>
    </row>
    <row r="5308" spans="1:2" x14ac:dyDescent="0.2">
      <c r="A5308" s="10" t="s">
        <v>7257</v>
      </c>
      <c r="B5308" s="10">
        <v>1</v>
      </c>
    </row>
    <row r="5309" spans="1:2" x14ac:dyDescent="0.2">
      <c r="A5309" s="10" t="s">
        <v>403</v>
      </c>
      <c r="B5309" s="10">
        <v>1</v>
      </c>
    </row>
    <row r="5310" spans="1:2" x14ac:dyDescent="0.2">
      <c r="A5310" s="10" t="s">
        <v>123</v>
      </c>
      <c r="B5310" s="10">
        <v>1</v>
      </c>
    </row>
    <row r="5311" spans="1:2" x14ac:dyDescent="0.2">
      <c r="A5311" s="10" t="s">
        <v>301</v>
      </c>
      <c r="B5311" s="10">
        <v>1</v>
      </c>
    </row>
    <row r="5312" spans="1:2" x14ac:dyDescent="0.2">
      <c r="A5312" s="10" t="s">
        <v>1717</v>
      </c>
      <c r="B5312" s="10">
        <v>1</v>
      </c>
    </row>
    <row r="5313" spans="1:2" x14ac:dyDescent="0.2">
      <c r="A5313" s="10" t="s">
        <v>9776</v>
      </c>
      <c r="B5313" s="10">
        <v>1</v>
      </c>
    </row>
    <row r="5314" spans="1:2" x14ac:dyDescent="0.2">
      <c r="A5314" s="10" t="s">
        <v>9594</v>
      </c>
      <c r="B5314" s="10">
        <v>1</v>
      </c>
    </row>
    <row r="5315" spans="1:2" x14ac:dyDescent="0.2">
      <c r="A5315" s="10" t="s">
        <v>1852</v>
      </c>
      <c r="B5315" s="10">
        <v>1</v>
      </c>
    </row>
    <row r="5316" spans="1:2" x14ac:dyDescent="0.2">
      <c r="A5316" s="10" t="s">
        <v>661</v>
      </c>
      <c r="B5316" s="10">
        <v>1</v>
      </c>
    </row>
    <row r="5317" spans="1:2" x14ac:dyDescent="0.2">
      <c r="A5317" s="10" t="s">
        <v>2257</v>
      </c>
      <c r="B5317" s="10">
        <v>1</v>
      </c>
    </row>
    <row r="5318" spans="1:2" x14ac:dyDescent="0.2">
      <c r="A5318" s="10" t="s">
        <v>12811</v>
      </c>
      <c r="B5318" s="10">
        <v>1</v>
      </c>
    </row>
    <row r="5319" spans="1:2" x14ac:dyDescent="0.2">
      <c r="A5319" s="10" t="s">
        <v>44</v>
      </c>
      <c r="B5319" s="10">
        <v>1</v>
      </c>
    </row>
    <row r="5320" spans="1:2" x14ac:dyDescent="0.2">
      <c r="A5320" s="10" t="s">
        <v>103</v>
      </c>
      <c r="B5320" s="10">
        <v>1</v>
      </c>
    </row>
    <row r="5321" spans="1:2" x14ac:dyDescent="0.2">
      <c r="A5321" s="10" t="s">
        <v>2055</v>
      </c>
      <c r="B5321" s="10">
        <v>1</v>
      </c>
    </row>
    <row r="5322" spans="1:2" x14ac:dyDescent="0.2">
      <c r="A5322" s="10" t="s">
        <v>198</v>
      </c>
      <c r="B5322" s="10">
        <v>1</v>
      </c>
    </row>
    <row r="5323" spans="1:2" x14ac:dyDescent="0.2">
      <c r="A5323" s="10" t="s">
        <v>1433</v>
      </c>
      <c r="B5323" s="10">
        <v>1</v>
      </c>
    </row>
    <row r="5324" spans="1:2" x14ac:dyDescent="0.2">
      <c r="A5324" s="10" t="s">
        <v>4776</v>
      </c>
      <c r="B5324" s="10">
        <v>1</v>
      </c>
    </row>
    <row r="5325" spans="1:2" x14ac:dyDescent="0.2">
      <c r="A5325" s="10" t="s">
        <v>103</v>
      </c>
      <c r="B5325" s="10">
        <v>1</v>
      </c>
    </row>
    <row r="5326" spans="1:2" x14ac:dyDescent="0.2">
      <c r="A5326" s="10" t="s">
        <v>1607</v>
      </c>
      <c r="B5326" s="10">
        <v>1</v>
      </c>
    </row>
    <row r="5327" spans="1:2" x14ac:dyDescent="0.2">
      <c r="A5327" s="10" t="s">
        <v>8249</v>
      </c>
      <c r="B5327" s="10">
        <v>1</v>
      </c>
    </row>
    <row r="5328" spans="1:2" x14ac:dyDescent="0.2">
      <c r="A5328" s="10" t="s">
        <v>1129</v>
      </c>
      <c r="B5328" s="10">
        <v>1</v>
      </c>
    </row>
    <row r="5329" spans="1:2" x14ac:dyDescent="0.2">
      <c r="A5329" s="10" t="s">
        <v>1270</v>
      </c>
      <c r="B5329" s="10">
        <v>1</v>
      </c>
    </row>
    <row r="5330" spans="1:2" x14ac:dyDescent="0.2">
      <c r="A5330" s="10" t="s">
        <v>481</v>
      </c>
      <c r="B5330" s="10">
        <v>1</v>
      </c>
    </row>
    <row r="5331" spans="1:2" x14ac:dyDescent="0.2">
      <c r="A5331" s="10" t="s">
        <v>3573</v>
      </c>
      <c r="B5331" s="10">
        <v>1</v>
      </c>
    </row>
    <row r="5332" spans="1:2" x14ac:dyDescent="0.2">
      <c r="A5332" s="10" t="s">
        <v>64</v>
      </c>
      <c r="B5332" s="10">
        <v>1</v>
      </c>
    </row>
    <row r="5333" spans="1:2" x14ac:dyDescent="0.2">
      <c r="A5333" s="10" t="s">
        <v>932</v>
      </c>
      <c r="B5333" s="10">
        <v>1</v>
      </c>
    </row>
    <row r="5334" spans="1:2" x14ac:dyDescent="0.2">
      <c r="A5334" s="10" t="s">
        <v>4351</v>
      </c>
      <c r="B5334" s="10">
        <v>1</v>
      </c>
    </row>
    <row r="5335" spans="1:2" x14ac:dyDescent="0.2">
      <c r="A5335" s="10" t="s">
        <v>64</v>
      </c>
      <c r="B5335" s="10">
        <v>1</v>
      </c>
    </row>
    <row r="5336" spans="1:2" x14ac:dyDescent="0.2">
      <c r="A5336" s="10" t="s">
        <v>507</v>
      </c>
      <c r="B5336" s="10">
        <v>1</v>
      </c>
    </row>
    <row r="5337" spans="1:2" x14ac:dyDescent="0.2">
      <c r="A5337" s="10" t="s">
        <v>11814</v>
      </c>
      <c r="B5337" s="10">
        <v>1</v>
      </c>
    </row>
    <row r="5338" spans="1:2" x14ac:dyDescent="0.2">
      <c r="A5338" s="10" t="s">
        <v>1072</v>
      </c>
      <c r="B5338" s="10">
        <v>1</v>
      </c>
    </row>
    <row r="5339" spans="1:2" x14ac:dyDescent="0.2">
      <c r="A5339" s="10" t="s">
        <v>415</v>
      </c>
      <c r="B5339" s="10">
        <v>1</v>
      </c>
    </row>
    <row r="5340" spans="1:2" x14ac:dyDescent="0.2">
      <c r="A5340" s="10" t="s">
        <v>1236</v>
      </c>
      <c r="B5340" s="10">
        <v>1</v>
      </c>
    </row>
    <row r="5341" spans="1:2" x14ac:dyDescent="0.2">
      <c r="A5341" s="10" t="s">
        <v>1531</v>
      </c>
      <c r="B5341" s="10">
        <v>1</v>
      </c>
    </row>
    <row r="5342" spans="1:2" x14ac:dyDescent="0.2">
      <c r="A5342" s="10" t="s">
        <v>16610</v>
      </c>
      <c r="B5342" s="10">
        <v>1</v>
      </c>
    </row>
    <row r="5343" spans="1:2" x14ac:dyDescent="0.2">
      <c r="A5343" s="10" t="s">
        <v>2541</v>
      </c>
      <c r="B5343" s="10">
        <v>1</v>
      </c>
    </row>
    <row r="5344" spans="1:2" x14ac:dyDescent="0.2">
      <c r="A5344" s="10" t="s">
        <v>244</v>
      </c>
      <c r="B5344" s="10">
        <v>1</v>
      </c>
    </row>
    <row r="5345" spans="1:2" x14ac:dyDescent="0.2">
      <c r="A5345" s="10" t="s">
        <v>23</v>
      </c>
      <c r="B5345" s="10">
        <v>1</v>
      </c>
    </row>
    <row r="5346" spans="1:2" x14ac:dyDescent="0.2">
      <c r="A5346" s="10" t="s">
        <v>3380</v>
      </c>
      <c r="B5346" s="10">
        <v>1</v>
      </c>
    </row>
    <row r="5347" spans="1:2" x14ac:dyDescent="0.2">
      <c r="A5347" s="10" t="s">
        <v>11497</v>
      </c>
      <c r="B5347" s="10">
        <v>1</v>
      </c>
    </row>
    <row r="5348" spans="1:2" x14ac:dyDescent="0.2">
      <c r="A5348" s="10" t="s">
        <v>8280</v>
      </c>
      <c r="B5348" s="10">
        <v>1</v>
      </c>
    </row>
    <row r="5349" spans="1:2" x14ac:dyDescent="0.2">
      <c r="A5349" s="10" t="s">
        <v>7408</v>
      </c>
      <c r="B5349" s="10">
        <v>1</v>
      </c>
    </row>
    <row r="5350" spans="1:2" x14ac:dyDescent="0.2">
      <c r="A5350" s="10" t="s">
        <v>2032</v>
      </c>
      <c r="B5350" s="10">
        <v>1</v>
      </c>
    </row>
    <row r="5351" spans="1:2" x14ac:dyDescent="0.2">
      <c r="A5351" s="10" t="s">
        <v>8452</v>
      </c>
      <c r="B5351" s="10">
        <v>1</v>
      </c>
    </row>
    <row r="5352" spans="1:2" x14ac:dyDescent="0.2">
      <c r="A5352" s="10" t="s">
        <v>9820</v>
      </c>
      <c r="B5352" s="10">
        <v>1</v>
      </c>
    </row>
    <row r="5353" spans="1:2" x14ac:dyDescent="0.2">
      <c r="A5353" s="10" t="s">
        <v>1218</v>
      </c>
      <c r="B5353" s="10">
        <v>1</v>
      </c>
    </row>
    <row r="5354" spans="1:2" x14ac:dyDescent="0.2">
      <c r="A5354" s="10" t="s">
        <v>50</v>
      </c>
      <c r="B5354" s="10">
        <v>1</v>
      </c>
    </row>
    <row r="5355" spans="1:2" x14ac:dyDescent="0.2">
      <c r="A5355" s="10" t="s">
        <v>189</v>
      </c>
      <c r="B5355" s="10">
        <v>1</v>
      </c>
    </row>
    <row r="5356" spans="1:2" x14ac:dyDescent="0.2">
      <c r="A5356" s="10" t="s">
        <v>1078</v>
      </c>
      <c r="B5356" s="10">
        <v>1</v>
      </c>
    </row>
    <row r="5357" spans="1:2" x14ac:dyDescent="0.2">
      <c r="A5357" s="10" t="s">
        <v>10667</v>
      </c>
      <c r="B5357" s="10">
        <v>1</v>
      </c>
    </row>
    <row r="5358" spans="1:2" x14ac:dyDescent="0.2">
      <c r="A5358" s="10" t="s">
        <v>345</v>
      </c>
      <c r="B5358" s="10">
        <v>1</v>
      </c>
    </row>
    <row r="5359" spans="1:2" x14ac:dyDescent="0.2">
      <c r="A5359" s="10" t="s">
        <v>2204</v>
      </c>
      <c r="B5359" s="10">
        <v>1</v>
      </c>
    </row>
    <row r="5360" spans="1:2" x14ac:dyDescent="0.2">
      <c r="A5360" s="10" t="s">
        <v>33</v>
      </c>
      <c r="B5360" s="10">
        <v>1</v>
      </c>
    </row>
    <row r="5361" spans="1:2" x14ac:dyDescent="0.2">
      <c r="A5361" s="10" t="s">
        <v>10789</v>
      </c>
      <c r="B5361" s="10">
        <v>1</v>
      </c>
    </row>
    <row r="5362" spans="1:2" x14ac:dyDescent="0.2">
      <c r="A5362" s="10" t="s">
        <v>1811</v>
      </c>
      <c r="B5362" s="10">
        <v>1</v>
      </c>
    </row>
    <row r="5363" spans="1:2" x14ac:dyDescent="0.2">
      <c r="A5363" s="10" t="s">
        <v>4004</v>
      </c>
      <c r="B5363" s="10">
        <v>1</v>
      </c>
    </row>
    <row r="5364" spans="1:2" x14ac:dyDescent="0.2">
      <c r="A5364" s="10" t="s">
        <v>1508</v>
      </c>
      <c r="B5364" s="10">
        <v>1</v>
      </c>
    </row>
    <row r="5365" spans="1:2" x14ac:dyDescent="0.2">
      <c r="A5365" s="10" t="s">
        <v>15466</v>
      </c>
      <c r="B5365" s="10">
        <v>1</v>
      </c>
    </row>
    <row r="5366" spans="1:2" x14ac:dyDescent="0.2">
      <c r="A5366" s="10" t="s">
        <v>2092</v>
      </c>
      <c r="B5366" s="10">
        <v>1</v>
      </c>
    </row>
    <row r="5367" spans="1:2" x14ac:dyDescent="0.2">
      <c r="A5367" s="10" t="s">
        <v>4042</v>
      </c>
      <c r="B5367" s="10">
        <v>1</v>
      </c>
    </row>
    <row r="5368" spans="1:2" x14ac:dyDescent="0.2">
      <c r="A5368" s="10" t="s">
        <v>2354</v>
      </c>
      <c r="B5368" s="10">
        <v>1</v>
      </c>
    </row>
    <row r="5369" spans="1:2" x14ac:dyDescent="0.2">
      <c r="A5369" s="10" t="s">
        <v>189</v>
      </c>
      <c r="B5369" s="10">
        <v>1</v>
      </c>
    </row>
    <row r="5370" spans="1:2" x14ac:dyDescent="0.2">
      <c r="A5370" s="10" t="s">
        <v>9426</v>
      </c>
      <c r="B5370" s="10">
        <v>1</v>
      </c>
    </row>
    <row r="5371" spans="1:2" x14ac:dyDescent="0.2">
      <c r="A5371" s="10" t="s">
        <v>4494</v>
      </c>
      <c r="B5371" s="10">
        <v>1</v>
      </c>
    </row>
    <row r="5372" spans="1:2" x14ac:dyDescent="0.2">
      <c r="A5372" s="10" t="s">
        <v>625</v>
      </c>
      <c r="B5372" s="10">
        <v>1</v>
      </c>
    </row>
    <row r="5373" spans="1:2" x14ac:dyDescent="0.2">
      <c r="A5373" s="10" t="s">
        <v>2336</v>
      </c>
      <c r="B5373" s="10">
        <v>1</v>
      </c>
    </row>
    <row r="5374" spans="1:2" x14ac:dyDescent="0.2">
      <c r="A5374" s="10" t="s">
        <v>507</v>
      </c>
      <c r="B5374" s="10">
        <v>1</v>
      </c>
    </row>
    <row r="5375" spans="1:2" x14ac:dyDescent="0.2">
      <c r="A5375" s="10" t="s">
        <v>8439</v>
      </c>
      <c r="B5375" s="10">
        <v>1</v>
      </c>
    </row>
    <row r="5376" spans="1:2" x14ac:dyDescent="0.2">
      <c r="A5376" s="10" t="s">
        <v>552</v>
      </c>
      <c r="B5376" s="10">
        <v>1</v>
      </c>
    </row>
    <row r="5377" spans="1:2" x14ac:dyDescent="0.2">
      <c r="A5377" s="10" t="s">
        <v>13408</v>
      </c>
      <c r="B5377" s="10">
        <v>1</v>
      </c>
    </row>
    <row r="5378" spans="1:2" x14ac:dyDescent="0.2">
      <c r="A5378" s="10" t="s">
        <v>1406</v>
      </c>
      <c r="B5378" s="10">
        <v>1</v>
      </c>
    </row>
    <row r="5379" spans="1:2" x14ac:dyDescent="0.2">
      <c r="A5379" s="10" t="s">
        <v>339</v>
      </c>
      <c r="B5379" s="10">
        <v>1</v>
      </c>
    </row>
    <row r="5380" spans="1:2" x14ac:dyDescent="0.2">
      <c r="A5380" s="10" t="s">
        <v>1111</v>
      </c>
      <c r="B5380" s="10">
        <v>1</v>
      </c>
    </row>
    <row r="5381" spans="1:2" x14ac:dyDescent="0.2">
      <c r="A5381" s="10" t="s">
        <v>4869</v>
      </c>
      <c r="B5381" s="10">
        <v>1</v>
      </c>
    </row>
    <row r="5382" spans="1:2" x14ac:dyDescent="0.2">
      <c r="A5382" s="10" t="s">
        <v>10256</v>
      </c>
      <c r="B5382" s="10">
        <v>1</v>
      </c>
    </row>
    <row r="5383" spans="1:2" x14ac:dyDescent="0.2">
      <c r="A5383" s="10" t="s">
        <v>1307</v>
      </c>
      <c r="B5383" s="10">
        <v>1</v>
      </c>
    </row>
    <row r="5384" spans="1:2" x14ac:dyDescent="0.2">
      <c r="A5384" s="10" t="s">
        <v>14905</v>
      </c>
      <c r="B5384" s="10">
        <v>1</v>
      </c>
    </row>
    <row r="5385" spans="1:2" x14ac:dyDescent="0.2">
      <c r="A5385" s="10" t="s">
        <v>5868</v>
      </c>
      <c r="B5385" s="10">
        <v>1</v>
      </c>
    </row>
    <row r="5386" spans="1:2" x14ac:dyDescent="0.2">
      <c r="A5386" s="10" t="s">
        <v>1273</v>
      </c>
      <c r="B5386" s="10">
        <v>1</v>
      </c>
    </row>
    <row r="5387" spans="1:2" x14ac:dyDescent="0.2">
      <c r="A5387" s="10" t="s">
        <v>10533</v>
      </c>
      <c r="B5387" s="10">
        <v>1</v>
      </c>
    </row>
    <row r="5388" spans="1:2" x14ac:dyDescent="0.2">
      <c r="A5388" s="10" t="s">
        <v>142</v>
      </c>
      <c r="B5388" s="10">
        <v>1</v>
      </c>
    </row>
    <row r="5389" spans="1:2" x14ac:dyDescent="0.2">
      <c r="A5389" s="10" t="s">
        <v>965</v>
      </c>
      <c r="B5389" s="10">
        <v>1</v>
      </c>
    </row>
    <row r="5390" spans="1:2" x14ac:dyDescent="0.2">
      <c r="A5390" s="10" t="s">
        <v>718</v>
      </c>
      <c r="B5390" s="10">
        <v>1</v>
      </c>
    </row>
    <row r="5391" spans="1:2" x14ac:dyDescent="0.2">
      <c r="A5391" s="10" t="s">
        <v>564</v>
      </c>
      <c r="B5391" s="10">
        <v>1</v>
      </c>
    </row>
    <row r="5392" spans="1:2" x14ac:dyDescent="0.2">
      <c r="A5392" s="10" t="s">
        <v>3452</v>
      </c>
      <c r="B5392" s="10">
        <v>1</v>
      </c>
    </row>
    <row r="5393" spans="1:2" x14ac:dyDescent="0.2">
      <c r="A5393" s="10" t="s">
        <v>1372</v>
      </c>
      <c r="B5393" s="10">
        <v>1</v>
      </c>
    </row>
    <row r="5394" spans="1:2" x14ac:dyDescent="0.2">
      <c r="A5394" s="10" t="s">
        <v>507</v>
      </c>
      <c r="B5394" s="10">
        <v>1</v>
      </c>
    </row>
    <row r="5395" spans="1:2" x14ac:dyDescent="0.2">
      <c r="A5395" s="10" t="s">
        <v>277</v>
      </c>
      <c r="B5395" s="10">
        <v>1</v>
      </c>
    </row>
    <row r="5396" spans="1:2" x14ac:dyDescent="0.2">
      <c r="A5396" s="10" t="s">
        <v>15280</v>
      </c>
      <c r="B5396" s="10">
        <v>1</v>
      </c>
    </row>
    <row r="5397" spans="1:2" x14ac:dyDescent="0.2">
      <c r="A5397" s="10" t="s">
        <v>775</v>
      </c>
      <c r="B5397" s="10">
        <v>1</v>
      </c>
    </row>
    <row r="5398" spans="1:2" x14ac:dyDescent="0.2">
      <c r="A5398" s="10" t="s">
        <v>1372</v>
      </c>
      <c r="B5398" s="10">
        <v>1</v>
      </c>
    </row>
    <row r="5399" spans="1:2" x14ac:dyDescent="0.2">
      <c r="A5399" s="10" t="s">
        <v>481</v>
      </c>
      <c r="B5399" s="10">
        <v>1</v>
      </c>
    </row>
    <row r="5400" spans="1:2" x14ac:dyDescent="0.2">
      <c r="A5400" s="10" t="s">
        <v>617</v>
      </c>
      <c r="B5400" s="10">
        <v>1</v>
      </c>
    </row>
    <row r="5401" spans="1:2" x14ac:dyDescent="0.2">
      <c r="A5401" s="10" t="s">
        <v>41</v>
      </c>
      <c r="B5401" s="10">
        <v>1</v>
      </c>
    </row>
    <row r="5402" spans="1:2" x14ac:dyDescent="0.2">
      <c r="A5402" s="10" t="s">
        <v>533</v>
      </c>
      <c r="B5402" s="10">
        <v>1</v>
      </c>
    </row>
    <row r="5403" spans="1:2" x14ac:dyDescent="0.2">
      <c r="A5403" s="10" t="s">
        <v>3383</v>
      </c>
      <c r="B5403" s="10">
        <v>1</v>
      </c>
    </row>
    <row r="5404" spans="1:2" x14ac:dyDescent="0.2">
      <c r="A5404" s="10" t="s">
        <v>14681</v>
      </c>
      <c r="B5404" s="10">
        <v>1</v>
      </c>
    </row>
    <row r="5405" spans="1:2" x14ac:dyDescent="0.2">
      <c r="A5405" s="10" t="s">
        <v>594</v>
      </c>
      <c r="B5405" s="10">
        <v>1</v>
      </c>
    </row>
    <row r="5406" spans="1:2" x14ac:dyDescent="0.2">
      <c r="A5406" s="10" t="s">
        <v>50</v>
      </c>
      <c r="B5406" s="10">
        <v>1</v>
      </c>
    </row>
    <row r="5407" spans="1:2" x14ac:dyDescent="0.2">
      <c r="A5407" s="10" t="s">
        <v>531</v>
      </c>
      <c r="B5407" s="10">
        <v>1</v>
      </c>
    </row>
    <row r="5408" spans="1:2" x14ac:dyDescent="0.2">
      <c r="A5408" s="10" t="s">
        <v>535</v>
      </c>
      <c r="B5408" s="10">
        <v>1</v>
      </c>
    </row>
    <row r="5409" spans="1:2" x14ac:dyDescent="0.2">
      <c r="A5409" s="10" t="s">
        <v>14233</v>
      </c>
      <c r="B5409" s="10">
        <v>1</v>
      </c>
    </row>
    <row r="5410" spans="1:2" x14ac:dyDescent="0.2">
      <c r="A5410" s="10" t="s">
        <v>449</v>
      </c>
      <c r="B5410" s="10">
        <v>1</v>
      </c>
    </row>
    <row r="5411" spans="1:2" x14ac:dyDescent="0.2">
      <c r="A5411" s="10" t="s">
        <v>4309</v>
      </c>
      <c r="B5411" s="10">
        <v>1</v>
      </c>
    </row>
    <row r="5412" spans="1:2" x14ac:dyDescent="0.2">
      <c r="A5412" s="10" t="s">
        <v>11231</v>
      </c>
      <c r="B5412" s="10">
        <v>1</v>
      </c>
    </row>
    <row r="5413" spans="1:2" x14ac:dyDescent="0.2">
      <c r="A5413" s="10" t="s">
        <v>4364</v>
      </c>
      <c r="B5413" s="10">
        <v>1</v>
      </c>
    </row>
    <row r="5414" spans="1:2" x14ac:dyDescent="0.2">
      <c r="A5414" s="10" t="s">
        <v>33</v>
      </c>
      <c r="B5414" s="10">
        <v>1</v>
      </c>
    </row>
    <row r="5415" spans="1:2" x14ac:dyDescent="0.2">
      <c r="A5415" s="10" t="s">
        <v>7559</v>
      </c>
      <c r="B5415" s="10">
        <v>1</v>
      </c>
    </row>
    <row r="5416" spans="1:2" x14ac:dyDescent="0.2">
      <c r="A5416" s="10" t="s">
        <v>1216</v>
      </c>
      <c r="B5416" s="10">
        <v>1</v>
      </c>
    </row>
    <row r="5417" spans="1:2" x14ac:dyDescent="0.2">
      <c r="A5417" s="10" t="s">
        <v>56</v>
      </c>
      <c r="B5417" s="10">
        <v>1</v>
      </c>
    </row>
    <row r="5418" spans="1:2" x14ac:dyDescent="0.2">
      <c r="A5418" s="10" t="s">
        <v>1057</v>
      </c>
      <c r="B5418" s="10">
        <v>1</v>
      </c>
    </row>
    <row r="5419" spans="1:2" x14ac:dyDescent="0.2">
      <c r="A5419" s="10" t="s">
        <v>13950</v>
      </c>
      <c r="B5419" s="10">
        <v>1</v>
      </c>
    </row>
    <row r="5420" spans="1:2" x14ac:dyDescent="0.2">
      <c r="A5420" s="10">
        <v>0</v>
      </c>
      <c r="B5420" s="10">
        <v>1</v>
      </c>
    </row>
    <row r="5421" spans="1:2" x14ac:dyDescent="0.2">
      <c r="A5421" s="10" t="s">
        <v>2519</v>
      </c>
      <c r="B5421" s="10">
        <v>1</v>
      </c>
    </row>
    <row r="5422" spans="1:2" x14ac:dyDescent="0.2">
      <c r="A5422" s="10" t="s">
        <v>692</v>
      </c>
      <c r="B5422" s="10">
        <v>1</v>
      </c>
    </row>
    <row r="5423" spans="1:2" x14ac:dyDescent="0.2">
      <c r="A5423" s="10" t="s">
        <v>198</v>
      </c>
      <c r="B5423" s="10">
        <v>1</v>
      </c>
    </row>
    <row r="5424" spans="1:2" x14ac:dyDescent="0.2">
      <c r="A5424" s="10" t="s">
        <v>800</v>
      </c>
      <c r="B5424" s="10">
        <v>1</v>
      </c>
    </row>
    <row r="5425" spans="1:2" x14ac:dyDescent="0.2">
      <c r="A5425" s="10" t="s">
        <v>339</v>
      </c>
      <c r="B5425" s="10">
        <v>1</v>
      </c>
    </row>
    <row r="5426" spans="1:2" x14ac:dyDescent="0.2">
      <c r="A5426" s="10" t="s">
        <v>1166</v>
      </c>
      <c r="B5426" s="10">
        <v>1</v>
      </c>
    </row>
    <row r="5427" spans="1:2" x14ac:dyDescent="0.2">
      <c r="A5427" s="10" t="s">
        <v>1830</v>
      </c>
      <c r="B5427" s="10">
        <v>1</v>
      </c>
    </row>
    <row r="5428" spans="1:2" x14ac:dyDescent="0.2">
      <c r="A5428" s="10" t="s">
        <v>3428</v>
      </c>
      <c r="B5428" s="10">
        <v>1</v>
      </c>
    </row>
    <row r="5429" spans="1:2" x14ac:dyDescent="0.2">
      <c r="A5429" s="10" t="s">
        <v>1166</v>
      </c>
      <c r="B5429" s="10">
        <v>1</v>
      </c>
    </row>
    <row r="5430" spans="1:2" x14ac:dyDescent="0.2">
      <c r="A5430" s="10" t="s">
        <v>1830</v>
      </c>
      <c r="B5430" s="10">
        <v>1</v>
      </c>
    </row>
    <row r="5431" spans="1:2" x14ac:dyDescent="0.2">
      <c r="A5431" s="10" t="s">
        <v>800</v>
      </c>
      <c r="B5431" s="10">
        <v>1</v>
      </c>
    </row>
    <row r="5432" spans="1:2" x14ac:dyDescent="0.2">
      <c r="A5432" s="10" t="s">
        <v>3587</v>
      </c>
      <c r="B5432" s="10">
        <v>1</v>
      </c>
    </row>
    <row r="5433" spans="1:2" x14ac:dyDescent="0.2">
      <c r="A5433" s="10" t="s">
        <v>2963</v>
      </c>
      <c r="B5433" s="10">
        <v>1</v>
      </c>
    </row>
    <row r="5434" spans="1:2" x14ac:dyDescent="0.2">
      <c r="A5434" s="10" t="s">
        <v>533</v>
      </c>
      <c r="B5434" s="10">
        <v>1</v>
      </c>
    </row>
    <row r="5435" spans="1:2" x14ac:dyDescent="0.2">
      <c r="A5435" s="10" t="s">
        <v>10529</v>
      </c>
      <c r="B5435" s="10">
        <v>1</v>
      </c>
    </row>
    <row r="5436" spans="1:2" x14ac:dyDescent="0.2">
      <c r="A5436" s="10" t="s">
        <v>136</v>
      </c>
      <c r="B5436" s="10">
        <v>1</v>
      </c>
    </row>
    <row r="5437" spans="1:2" x14ac:dyDescent="0.2">
      <c r="A5437" s="10" t="s">
        <v>1990</v>
      </c>
      <c r="B5437" s="10">
        <v>1</v>
      </c>
    </row>
    <row r="5438" spans="1:2" x14ac:dyDescent="0.2">
      <c r="A5438" s="10" t="s">
        <v>576</v>
      </c>
      <c r="B5438" s="10">
        <v>1</v>
      </c>
    </row>
    <row r="5439" spans="1:2" x14ac:dyDescent="0.2">
      <c r="A5439" s="10" t="s">
        <v>5700</v>
      </c>
      <c r="B5439" s="10">
        <v>1</v>
      </c>
    </row>
    <row r="5440" spans="1:2" x14ac:dyDescent="0.2">
      <c r="A5440" s="10" t="s">
        <v>638</v>
      </c>
      <c r="B5440" s="10">
        <v>1</v>
      </c>
    </row>
    <row r="5441" spans="1:2" x14ac:dyDescent="0.2">
      <c r="A5441" s="10" t="s">
        <v>925</v>
      </c>
      <c r="B5441" s="10">
        <v>1</v>
      </c>
    </row>
    <row r="5442" spans="1:2" x14ac:dyDescent="0.2">
      <c r="A5442" s="10" t="s">
        <v>14915</v>
      </c>
      <c r="B5442" s="10">
        <v>1</v>
      </c>
    </row>
    <row r="5443" spans="1:2" x14ac:dyDescent="0.2">
      <c r="A5443" s="10" t="s">
        <v>686</v>
      </c>
      <c r="B5443" s="10">
        <v>1</v>
      </c>
    </row>
    <row r="5444" spans="1:2" x14ac:dyDescent="0.2">
      <c r="A5444" s="10" t="s">
        <v>12657</v>
      </c>
      <c r="B5444" s="10">
        <v>1</v>
      </c>
    </row>
    <row r="5445" spans="1:2" x14ac:dyDescent="0.2">
      <c r="A5445" s="10" t="s">
        <v>1466</v>
      </c>
      <c r="B5445" s="10">
        <v>1</v>
      </c>
    </row>
    <row r="5446" spans="1:2" x14ac:dyDescent="0.2">
      <c r="A5446" s="10" t="s">
        <v>1579</v>
      </c>
      <c r="B5446" s="10">
        <v>1</v>
      </c>
    </row>
    <row r="5447" spans="1:2" x14ac:dyDescent="0.2">
      <c r="A5447" s="10" t="s">
        <v>5690</v>
      </c>
      <c r="B5447" s="10">
        <v>1</v>
      </c>
    </row>
    <row r="5448" spans="1:2" x14ac:dyDescent="0.2">
      <c r="A5448" s="10" t="s">
        <v>1637</v>
      </c>
      <c r="B5448" s="10">
        <v>1</v>
      </c>
    </row>
    <row r="5449" spans="1:2" x14ac:dyDescent="0.2">
      <c r="A5449" s="10" t="s">
        <v>4145</v>
      </c>
      <c r="B5449" s="10">
        <v>1</v>
      </c>
    </row>
    <row r="5450" spans="1:2" x14ac:dyDescent="0.2">
      <c r="A5450" s="10" t="s">
        <v>1166</v>
      </c>
      <c r="B5450" s="10">
        <v>1</v>
      </c>
    </row>
    <row r="5451" spans="1:2" x14ac:dyDescent="0.2">
      <c r="A5451" s="10" t="s">
        <v>8940</v>
      </c>
      <c r="B5451" s="10">
        <v>1</v>
      </c>
    </row>
    <row r="5452" spans="1:2" x14ac:dyDescent="0.2">
      <c r="A5452" s="10" t="s">
        <v>638</v>
      </c>
      <c r="B5452" s="10">
        <v>1</v>
      </c>
    </row>
    <row r="5453" spans="1:2" x14ac:dyDescent="0.2">
      <c r="A5453" s="10" t="s">
        <v>535</v>
      </c>
      <c r="B5453" s="10">
        <v>1</v>
      </c>
    </row>
    <row r="5454" spans="1:2" x14ac:dyDescent="0.2">
      <c r="A5454" s="10" t="s">
        <v>5006</v>
      </c>
      <c r="B5454" s="10">
        <v>1</v>
      </c>
    </row>
    <row r="5455" spans="1:2" x14ac:dyDescent="0.2">
      <c r="A5455" s="10" t="s">
        <v>3599</v>
      </c>
      <c r="B5455" s="10">
        <v>1</v>
      </c>
    </row>
    <row r="5456" spans="1:2" x14ac:dyDescent="0.2">
      <c r="A5456" s="10" t="s">
        <v>888</v>
      </c>
      <c r="B5456" s="10">
        <v>1</v>
      </c>
    </row>
    <row r="5457" spans="1:2" x14ac:dyDescent="0.2">
      <c r="A5457" s="10" t="s">
        <v>2700</v>
      </c>
      <c r="B5457" s="10">
        <v>1</v>
      </c>
    </row>
    <row r="5458" spans="1:2" x14ac:dyDescent="0.2">
      <c r="A5458" s="10" t="s">
        <v>3577</v>
      </c>
      <c r="B5458" s="10">
        <v>1</v>
      </c>
    </row>
    <row r="5459" spans="1:2" x14ac:dyDescent="0.2">
      <c r="A5459" s="10" t="s">
        <v>768</v>
      </c>
      <c r="B5459" s="10">
        <v>1</v>
      </c>
    </row>
    <row r="5460" spans="1:2" x14ac:dyDescent="0.2">
      <c r="A5460" s="10" t="s">
        <v>434</v>
      </c>
      <c r="B5460" s="10">
        <v>1</v>
      </c>
    </row>
    <row r="5461" spans="1:2" x14ac:dyDescent="0.2">
      <c r="A5461" s="10" t="s">
        <v>434</v>
      </c>
      <c r="B5461" s="10">
        <v>1</v>
      </c>
    </row>
    <row r="5462" spans="1:2" x14ac:dyDescent="0.2">
      <c r="A5462" s="10" t="s">
        <v>16458</v>
      </c>
      <c r="B5462" s="10">
        <v>1</v>
      </c>
    </row>
    <row r="5463" spans="1:2" x14ac:dyDescent="0.2">
      <c r="A5463" s="10" t="s">
        <v>23</v>
      </c>
      <c r="B5463" s="10">
        <v>1</v>
      </c>
    </row>
    <row r="5464" spans="1:2" x14ac:dyDescent="0.2">
      <c r="A5464" s="10" t="s">
        <v>559</v>
      </c>
      <c r="B5464" s="10">
        <v>1</v>
      </c>
    </row>
    <row r="5465" spans="1:2" x14ac:dyDescent="0.2">
      <c r="A5465" s="10" t="s">
        <v>5298</v>
      </c>
      <c r="B5465" s="10">
        <v>1</v>
      </c>
    </row>
    <row r="5466" spans="1:2" x14ac:dyDescent="0.2">
      <c r="A5466" s="10" t="s">
        <v>533</v>
      </c>
      <c r="B5466" s="10">
        <v>1</v>
      </c>
    </row>
    <row r="5467" spans="1:2" x14ac:dyDescent="0.2">
      <c r="A5467" s="10" t="s">
        <v>229</v>
      </c>
      <c r="B5467" s="10">
        <v>1</v>
      </c>
    </row>
    <row r="5468" spans="1:2" x14ac:dyDescent="0.2">
      <c r="A5468" s="10" t="s">
        <v>59</v>
      </c>
      <c r="B5468" s="10">
        <v>1</v>
      </c>
    </row>
    <row r="5469" spans="1:2" x14ac:dyDescent="0.2">
      <c r="A5469" s="10" t="s">
        <v>14577</v>
      </c>
      <c r="B5469" s="10">
        <v>1</v>
      </c>
    </row>
    <row r="5470" spans="1:2" x14ac:dyDescent="0.2">
      <c r="A5470" s="10" t="s">
        <v>481</v>
      </c>
      <c r="B5470" s="10">
        <v>1</v>
      </c>
    </row>
    <row r="5471" spans="1:2" x14ac:dyDescent="0.2">
      <c r="A5471" s="10" t="s">
        <v>11506</v>
      </c>
      <c r="B5471" s="10">
        <v>1</v>
      </c>
    </row>
    <row r="5472" spans="1:2" x14ac:dyDescent="0.2">
      <c r="A5472" s="10" t="s">
        <v>3837</v>
      </c>
      <c r="B5472" s="10">
        <v>1</v>
      </c>
    </row>
    <row r="5473" spans="1:2" x14ac:dyDescent="0.2">
      <c r="A5473" s="10" t="s">
        <v>64</v>
      </c>
      <c r="B5473" s="10">
        <v>1</v>
      </c>
    </row>
    <row r="5474" spans="1:2" x14ac:dyDescent="0.2">
      <c r="A5474" s="10" t="s">
        <v>444</v>
      </c>
      <c r="B5474" s="10">
        <v>1</v>
      </c>
    </row>
    <row r="5475" spans="1:2" x14ac:dyDescent="0.2">
      <c r="A5475" s="10" t="s">
        <v>1648</v>
      </c>
      <c r="B5475" s="10">
        <v>1</v>
      </c>
    </row>
    <row r="5476" spans="1:2" x14ac:dyDescent="0.2">
      <c r="A5476" s="10" t="s">
        <v>3815</v>
      </c>
      <c r="B5476" s="10">
        <v>1</v>
      </c>
    </row>
    <row r="5477" spans="1:2" x14ac:dyDescent="0.2">
      <c r="A5477" s="10" t="s">
        <v>10158</v>
      </c>
      <c r="B5477" s="10">
        <v>1</v>
      </c>
    </row>
    <row r="5478" spans="1:2" x14ac:dyDescent="0.2">
      <c r="A5478" s="10" t="s">
        <v>9774</v>
      </c>
      <c r="B5478" s="10">
        <v>1</v>
      </c>
    </row>
    <row r="5479" spans="1:2" x14ac:dyDescent="0.2">
      <c r="A5479" s="10" t="s">
        <v>10866</v>
      </c>
      <c r="B5479" s="10">
        <v>1</v>
      </c>
    </row>
    <row r="5480" spans="1:2" x14ac:dyDescent="0.2">
      <c r="A5480" s="10" t="s">
        <v>1018</v>
      </c>
      <c r="B5480" s="10">
        <v>1</v>
      </c>
    </row>
    <row r="5481" spans="1:2" x14ac:dyDescent="0.2">
      <c r="A5481" s="10" t="s">
        <v>9984</v>
      </c>
      <c r="B5481" s="10">
        <v>1</v>
      </c>
    </row>
    <row r="5482" spans="1:2" x14ac:dyDescent="0.2">
      <c r="A5482" s="10" t="s">
        <v>773</v>
      </c>
      <c r="B5482" s="10">
        <v>1</v>
      </c>
    </row>
    <row r="5483" spans="1:2" x14ac:dyDescent="0.2">
      <c r="A5483" s="10" t="s">
        <v>12914</v>
      </c>
      <c r="B5483" s="10">
        <v>1</v>
      </c>
    </row>
    <row r="5484" spans="1:2" x14ac:dyDescent="0.2">
      <c r="A5484" s="10" t="s">
        <v>4776</v>
      </c>
      <c r="B5484" s="10">
        <v>1</v>
      </c>
    </row>
    <row r="5485" spans="1:2" x14ac:dyDescent="0.2">
      <c r="A5485" s="10" t="s">
        <v>64</v>
      </c>
      <c r="B5485" s="10">
        <v>1</v>
      </c>
    </row>
    <row r="5486" spans="1:2" x14ac:dyDescent="0.2">
      <c r="A5486" s="10" t="s">
        <v>415</v>
      </c>
      <c r="B5486" s="10">
        <v>1</v>
      </c>
    </row>
    <row r="5487" spans="1:2" x14ac:dyDescent="0.2">
      <c r="A5487" s="10" t="s">
        <v>14632</v>
      </c>
      <c r="B5487" s="10">
        <v>1</v>
      </c>
    </row>
    <row r="5488" spans="1:2" x14ac:dyDescent="0.2">
      <c r="A5488" s="10" t="s">
        <v>7970</v>
      </c>
      <c r="B5488" s="10">
        <v>1</v>
      </c>
    </row>
    <row r="5489" spans="1:2" x14ac:dyDescent="0.2">
      <c r="A5489" s="10" t="s">
        <v>2817</v>
      </c>
      <c r="B5489" s="10">
        <v>1</v>
      </c>
    </row>
    <row r="5490" spans="1:2" x14ac:dyDescent="0.2">
      <c r="A5490" s="10" t="s">
        <v>3428</v>
      </c>
      <c r="B5490" s="10">
        <v>1</v>
      </c>
    </row>
    <row r="5491" spans="1:2" x14ac:dyDescent="0.2">
      <c r="A5491" s="10" t="s">
        <v>467</v>
      </c>
      <c r="B5491" s="10">
        <v>1</v>
      </c>
    </row>
    <row r="5492" spans="1:2" x14ac:dyDescent="0.2">
      <c r="A5492" s="10" t="s">
        <v>822</v>
      </c>
      <c r="B5492" s="10">
        <v>1</v>
      </c>
    </row>
    <row r="5493" spans="1:2" x14ac:dyDescent="0.2">
      <c r="A5493" s="10" t="s">
        <v>552</v>
      </c>
      <c r="B5493" s="10">
        <v>1</v>
      </c>
    </row>
    <row r="5494" spans="1:2" x14ac:dyDescent="0.2">
      <c r="A5494" s="10" t="s">
        <v>2302</v>
      </c>
      <c r="B5494" s="10">
        <v>1</v>
      </c>
    </row>
    <row r="5495" spans="1:2" x14ac:dyDescent="0.2">
      <c r="A5495" s="10" t="s">
        <v>11027</v>
      </c>
      <c r="B5495" s="10">
        <v>1</v>
      </c>
    </row>
    <row r="5496" spans="1:2" x14ac:dyDescent="0.2">
      <c r="A5496" s="10" t="s">
        <v>3198</v>
      </c>
      <c r="B5496" s="10">
        <v>1</v>
      </c>
    </row>
    <row r="5497" spans="1:2" x14ac:dyDescent="0.2">
      <c r="A5497" s="10" t="s">
        <v>3989</v>
      </c>
      <c r="B5497" s="10">
        <v>1</v>
      </c>
    </row>
    <row r="5498" spans="1:2" x14ac:dyDescent="0.2">
      <c r="A5498" s="10" t="s">
        <v>1801</v>
      </c>
      <c r="B5498" s="10">
        <v>1</v>
      </c>
    </row>
    <row r="5499" spans="1:2" x14ac:dyDescent="0.2">
      <c r="A5499" s="10" t="s">
        <v>5043</v>
      </c>
      <c r="B5499" s="10">
        <v>1</v>
      </c>
    </row>
    <row r="5500" spans="1:2" x14ac:dyDescent="0.2">
      <c r="A5500" s="10" t="s">
        <v>345</v>
      </c>
      <c r="B5500" s="10">
        <v>1</v>
      </c>
    </row>
    <row r="5501" spans="1:2" x14ac:dyDescent="0.2">
      <c r="A5501" s="10" t="s">
        <v>6878</v>
      </c>
      <c r="B5501" s="10">
        <v>1</v>
      </c>
    </row>
    <row r="5502" spans="1:2" x14ac:dyDescent="0.2">
      <c r="A5502" s="10" t="s">
        <v>5834</v>
      </c>
      <c r="B5502" s="10">
        <v>1</v>
      </c>
    </row>
    <row r="5503" spans="1:2" x14ac:dyDescent="0.2">
      <c r="A5503" s="10" t="s">
        <v>4594</v>
      </c>
      <c r="B5503" s="10">
        <v>1</v>
      </c>
    </row>
    <row r="5504" spans="1:2" x14ac:dyDescent="0.2">
      <c r="A5504" s="10" t="s">
        <v>1619</v>
      </c>
      <c r="B5504" s="10">
        <v>1</v>
      </c>
    </row>
    <row r="5505" spans="1:2" x14ac:dyDescent="0.2">
      <c r="A5505" s="10" t="s">
        <v>2877</v>
      </c>
      <c r="B5505" s="10">
        <v>1</v>
      </c>
    </row>
    <row r="5506" spans="1:2" x14ac:dyDescent="0.2">
      <c r="A5506" s="10" t="s">
        <v>2853</v>
      </c>
      <c r="B5506" s="10">
        <v>1</v>
      </c>
    </row>
    <row r="5507" spans="1:2" x14ac:dyDescent="0.2">
      <c r="A5507" s="10" t="s">
        <v>2223</v>
      </c>
      <c r="B5507" s="10">
        <v>1</v>
      </c>
    </row>
    <row r="5508" spans="1:2" x14ac:dyDescent="0.2">
      <c r="A5508" s="10" t="s">
        <v>3907</v>
      </c>
      <c r="B5508" s="10">
        <v>1</v>
      </c>
    </row>
    <row r="5509" spans="1:2" x14ac:dyDescent="0.2">
      <c r="A5509" s="10" t="s">
        <v>14056</v>
      </c>
      <c r="B5509" s="10">
        <v>1</v>
      </c>
    </row>
    <row r="5510" spans="1:2" x14ac:dyDescent="0.2">
      <c r="A5510" s="10" t="s">
        <v>653</v>
      </c>
      <c r="B5510" s="10">
        <v>1</v>
      </c>
    </row>
    <row r="5511" spans="1:2" x14ac:dyDescent="0.2">
      <c r="A5511" s="10" t="s">
        <v>9418</v>
      </c>
      <c r="B5511" s="10">
        <v>1</v>
      </c>
    </row>
    <row r="5512" spans="1:2" x14ac:dyDescent="0.2">
      <c r="A5512" s="10" t="s">
        <v>1166</v>
      </c>
      <c r="B5512" s="10">
        <v>1</v>
      </c>
    </row>
    <row r="5513" spans="1:2" x14ac:dyDescent="0.2">
      <c r="A5513" s="10" t="s">
        <v>1648</v>
      </c>
      <c r="B5513" s="10">
        <v>1</v>
      </c>
    </row>
    <row r="5514" spans="1:2" x14ac:dyDescent="0.2">
      <c r="A5514" s="10" t="s">
        <v>535</v>
      </c>
      <c r="B5514" s="10">
        <v>1</v>
      </c>
    </row>
    <row r="5515" spans="1:2" x14ac:dyDescent="0.2">
      <c r="A5515" s="10" t="s">
        <v>7857</v>
      </c>
      <c r="B5515" s="10">
        <v>1</v>
      </c>
    </row>
    <row r="5516" spans="1:2" x14ac:dyDescent="0.2">
      <c r="A5516" s="10" t="s">
        <v>16027</v>
      </c>
      <c r="B5516" s="10">
        <v>1</v>
      </c>
    </row>
    <row r="5517" spans="1:2" x14ac:dyDescent="0.2">
      <c r="A5517" s="10" t="s">
        <v>7538</v>
      </c>
      <c r="B5517" s="10">
        <v>1</v>
      </c>
    </row>
    <row r="5518" spans="1:2" x14ac:dyDescent="0.2">
      <c r="A5518" s="10" t="s">
        <v>1619</v>
      </c>
      <c r="B5518" s="10">
        <v>1</v>
      </c>
    </row>
    <row r="5519" spans="1:2" x14ac:dyDescent="0.2">
      <c r="A5519" s="10" t="s">
        <v>11747</v>
      </c>
      <c r="B5519" s="10">
        <v>1</v>
      </c>
    </row>
    <row r="5520" spans="1:2" x14ac:dyDescent="0.2">
      <c r="A5520" s="10" t="s">
        <v>123</v>
      </c>
      <c r="B5520" s="10">
        <v>1</v>
      </c>
    </row>
    <row r="5521" spans="1:2" x14ac:dyDescent="0.2">
      <c r="A5521" s="10" t="s">
        <v>1803</v>
      </c>
      <c r="B5521" s="10">
        <v>1</v>
      </c>
    </row>
    <row r="5522" spans="1:2" x14ac:dyDescent="0.2">
      <c r="A5522" s="10" t="s">
        <v>33</v>
      </c>
      <c r="B5522" s="10">
        <v>1</v>
      </c>
    </row>
    <row r="5523" spans="1:2" x14ac:dyDescent="0.2">
      <c r="A5523" s="10" t="s">
        <v>531</v>
      </c>
      <c r="B5523" s="10">
        <v>1</v>
      </c>
    </row>
    <row r="5524" spans="1:2" x14ac:dyDescent="0.2">
      <c r="A5524" s="10" t="s">
        <v>14960</v>
      </c>
      <c r="B5524" s="10">
        <v>1</v>
      </c>
    </row>
    <row r="5525" spans="1:2" x14ac:dyDescent="0.2">
      <c r="A5525" s="10" t="s">
        <v>3995</v>
      </c>
      <c r="B5525" s="10">
        <v>1</v>
      </c>
    </row>
    <row r="5526" spans="1:2" x14ac:dyDescent="0.2">
      <c r="A5526" s="10" t="s">
        <v>5887</v>
      </c>
      <c r="B5526" s="10">
        <v>1</v>
      </c>
    </row>
    <row r="5527" spans="1:2" x14ac:dyDescent="0.2">
      <c r="A5527" s="10" t="s">
        <v>1852</v>
      </c>
      <c r="B5527" s="10">
        <v>1</v>
      </c>
    </row>
    <row r="5528" spans="1:2" x14ac:dyDescent="0.2">
      <c r="A5528" s="10" t="s">
        <v>13225</v>
      </c>
      <c r="B5528" s="10">
        <v>1</v>
      </c>
    </row>
    <row r="5529" spans="1:2" x14ac:dyDescent="0.2">
      <c r="A5529" s="10" t="s">
        <v>56</v>
      </c>
      <c r="B5529" s="10">
        <v>1</v>
      </c>
    </row>
    <row r="5530" spans="1:2" x14ac:dyDescent="0.2">
      <c r="A5530" s="10" t="s">
        <v>16033</v>
      </c>
      <c r="B5530" s="10">
        <v>1</v>
      </c>
    </row>
    <row r="5531" spans="1:2" x14ac:dyDescent="0.2">
      <c r="A5531" s="10" t="s">
        <v>5879</v>
      </c>
      <c r="B5531" s="10">
        <v>1</v>
      </c>
    </row>
    <row r="5532" spans="1:2" x14ac:dyDescent="0.2">
      <c r="A5532" s="10" t="s">
        <v>14985</v>
      </c>
      <c r="B5532" s="10">
        <v>1</v>
      </c>
    </row>
    <row r="5533" spans="1:2" x14ac:dyDescent="0.2">
      <c r="A5533" s="10" t="s">
        <v>540</v>
      </c>
      <c r="B5533" s="10">
        <v>1</v>
      </c>
    </row>
    <row r="5534" spans="1:2" x14ac:dyDescent="0.2">
      <c r="A5534" s="10" t="s">
        <v>2956</v>
      </c>
      <c r="B5534" s="10">
        <v>1</v>
      </c>
    </row>
    <row r="5535" spans="1:2" x14ac:dyDescent="0.2">
      <c r="A5535" s="10" t="s">
        <v>44</v>
      </c>
      <c r="B5535" s="10">
        <v>1</v>
      </c>
    </row>
    <row r="5536" spans="1:2" x14ac:dyDescent="0.2">
      <c r="A5536" s="10" t="s">
        <v>1072</v>
      </c>
      <c r="B5536" s="10">
        <v>1</v>
      </c>
    </row>
    <row r="5537" spans="1:2" x14ac:dyDescent="0.2">
      <c r="A5537" s="10" t="s">
        <v>7734</v>
      </c>
      <c r="B5537" s="10">
        <v>1</v>
      </c>
    </row>
    <row r="5538" spans="1:2" x14ac:dyDescent="0.2">
      <c r="A5538" s="10" t="s">
        <v>282</v>
      </c>
      <c r="B5538" s="10">
        <v>1</v>
      </c>
    </row>
    <row r="5539" spans="1:2" x14ac:dyDescent="0.2">
      <c r="A5539" s="10" t="s">
        <v>8023</v>
      </c>
      <c r="B5539" s="10">
        <v>1</v>
      </c>
    </row>
    <row r="5540" spans="1:2" x14ac:dyDescent="0.2">
      <c r="A5540" s="10" t="s">
        <v>521</v>
      </c>
      <c r="B5540" s="10">
        <v>1</v>
      </c>
    </row>
    <row r="5541" spans="1:2" x14ac:dyDescent="0.2">
      <c r="A5541" s="10" t="s">
        <v>478</v>
      </c>
      <c r="B5541" s="10">
        <v>1</v>
      </c>
    </row>
    <row r="5542" spans="1:2" x14ac:dyDescent="0.2">
      <c r="A5542" s="10" t="s">
        <v>1717</v>
      </c>
      <c r="B5542" s="10">
        <v>1</v>
      </c>
    </row>
    <row r="5543" spans="1:2" x14ac:dyDescent="0.2">
      <c r="A5543" s="10" t="s">
        <v>355</v>
      </c>
      <c r="B5543" s="10">
        <v>1</v>
      </c>
    </row>
    <row r="5544" spans="1:2" x14ac:dyDescent="0.2">
      <c r="A5544" s="10" t="s">
        <v>3989</v>
      </c>
      <c r="B5544" s="10">
        <v>1</v>
      </c>
    </row>
    <row r="5545" spans="1:2" x14ac:dyDescent="0.2">
      <c r="A5545" s="10" t="s">
        <v>879</v>
      </c>
      <c r="B5545" s="10">
        <v>1</v>
      </c>
    </row>
    <row r="5546" spans="1:2" x14ac:dyDescent="0.2">
      <c r="A5546" s="10" t="s">
        <v>123</v>
      </c>
      <c r="B5546" s="10">
        <v>1</v>
      </c>
    </row>
    <row r="5547" spans="1:2" x14ac:dyDescent="0.2">
      <c r="A5547" s="10" t="s">
        <v>444</v>
      </c>
      <c r="B5547" s="10">
        <v>1</v>
      </c>
    </row>
    <row r="5548" spans="1:2" x14ac:dyDescent="0.2">
      <c r="A5548" s="10" t="s">
        <v>355</v>
      </c>
      <c r="B5548" s="10">
        <v>1</v>
      </c>
    </row>
    <row r="5549" spans="1:2" x14ac:dyDescent="0.2">
      <c r="A5549" s="10" t="s">
        <v>1858</v>
      </c>
      <c r="B5549" s="10">
        <v>1</v>
      </c>
    </row>
    <row r="5550" spans="1:2" x14ac:dyDescent="0.2">
      <c r="A5550" s="10" t="s">
        <v>1433</v>
      </c>
      <c r="B5550" s="10">
        <v>1</v>
      </c>
    </row>
    <row r="5551" spans="1:2" x14ac:dyDescent="0.2">
      <c r="A5551" s="10" t="s">
        <v>434</v>
      </c>
      <c r="B5551" s="10">
        <v>1</v>
      </c>
    </row>
    <row r="5552" spans="1:2" x14ac:dyDescent="0.2">
      <c r="A5552" s="10" t="s">
        <v>14834</v>
      </c>
      <c r="B5552" s="10">
        <v>1</v>
      </c>
    </row>
    <row r="5553" spans="1:2" x14ac:dyDescent="0.2">
      <c r="A5553" s="10" t="s">
        <v>1693</v>
      </c>
      <c r="B5553" s="10">
        <v>1</v>
      </c>
    </row>
    <row r="5554" spans="1:2" x14ac:dyDescent="0.2">
      <c r="A5554" s="10" t="s">
        <v>2223</v>
      </c>
      <c r="B5554" s="10">
        <v>1</v>
      </c>
    </row>
    <row r="5555" spans="1:2" x14ac:dyDescent="0.2">
      <c r="A5555" s="10" t="s">
        <v>304</v>
      </c>
      <c r="B5555" s="10">
        <v>1</v>
      </c>
    </row>
    <row r="5556" spans="1:2" x14ac:dyDescent="0.2">
      <c r="A5556" s="10" t="s">
        <v>1809</v>
      </c>
      <c r="B5556" s="10">
        <v>1</v>
      </c>
    </row>
    <row r="5557" spans="1:2" x14ac:dyDescent="0.2">
      <c r="A5557" s="10" t="s">
        <v>6026</v>
      </c>
      <c r="B5557" s="10">
        <v>1</v>
      </c>
    </row>
    <row r="5558" spans="1:2" x14ac:dyDescent="0.2">
      <c r="A5558" s="10" t="s">
        <v>189</v>
      </c>
      <c r="B5558" s="10">
        <v>1</v>
      </c>
    </row>
    <row r="5559" spans="1:2" x14ac:dyDescent="0.2">
      <c r="A5559" s="10" t="s">
        <v>1372</v>
      </c>
      <c r="B5559" s="10">
        <v>1</v>
      </c>
    </row>
    <row r="5560" spans="1:2" x14ac:dyDescent="0.2">
      <c r="A5560" s="10" t="s">
        <v>103</v>
      </c>
      <c r="B5560" s="10">
        <v>1</v>
      </c>
    </row>
    <row r="5561" spans="1:2" x14ac:dyDescent="0.2">
      <c r="A5561" s="10" t="s">
        <v>1201</v>
      </c>
      <c r="B5561" s="10">
        <v>1</v>
      </c>
    </row>
    <row r="5562" spans="1:2" x14ac:dyDescent="0.2">
      <c r="A5562" s="10" t="s">
        <v>339</v>
      </c>
      <c r="B5562" s="10">
        <v>1</v>
      </c>
    </row>
    <row r="5563" spans="1:2" x14ac:dyDescent="0.2">
      <c r="A5563" s="10" t="s">
        <v>1433</v>
      </c>
      <c r="B5563" s="10">
        <v>1</v>
      </c>
    </row>
    <row r="5564" spans="1:2" x14ac:dyDescent="0.2">
      <c r="A5564" s="10" t="s">
        <v>564</v>
      </c>
      <c r="B5564" s="10">
        <v>1</v>
      </c>
    </row>
    <row r="5565" spans="1:2" x14ac:dyDescent="0.2">
      <c r="A5565" s="10" t="s">
        <v>4079</v>
      </c>
      <c r="B5565" s="10">
        <v>1</v>
      </c>
    </row>
    <row r="5566" spans="1:2" x14ac:dyDescent="0.2">
      <c r="A5566" s="10" t="s">
        <v>1569</v>
      </c>
      <c r="B5566" s="10">
        <v>1</v>
      </c>
    </row>
    <row r="5567" spans="1:2" x14ac:dyDescent="0.2">
      <c r="A5567" s="10" t="s">
        <v>1693</v>
      </c>
      <c r="B5567" s="10">
        <v>1</v>
      </c>
    </row>
    <row r="5568" spans="1:2" x14ac:dyDescent="0.2">
      <c r="A5568" s="10" t="s">
        <v>2223</v>
      </c>
      <c r="B5568" s="10">
        <v>1</v>
      </c>
    </row>
    <row r="5569" spans="1:2" x14ac:dyDescent="0.2">
      <c r="A5569" s="10" t="s">
        <v>9389</v>
      </c>
      <c r="B5569" s="10">
        <v>1</v>
      </c>
    </row>
    <row r="5570" spans="1:2" x14ac:dyDescent="0.2">
      <c r="A5570" s="10" t="s">
        <v>434</v>
      </c>
      <c r="B5570" s="10">
        <v>1</v>
      </c>
    </row>
    <row r="5571" spans="1:2" x14ac:dyDescent="0.2">
      <c r="A5571" s="10" t="s">
        <v>139</v>
      </c>
      <c r="B5571" s="10">
        <v>1</v>
      </c>
    </row>
    <row r="5572" spans="1:2" x14ac:dyDescent="0.2">
      <c r="A5572" s="10" t="s">
        <v>277</v>
      </c>
      <c r="B5572" s="10">
        <v>1</v>
      </c>
    </row>
    <row r="5573" spans="1:2" x14ac:dyDescent="0.2">
      <c r="A5573" s="10" t="s">
        <v>1575</v>
      </c>
      <c r="B5573" s="10">
        <v>1</v>
      </c>
    </row>
    <row r="5574" spans="1:2" x14ac:dyDescent="0.2">
      <c r="A5574" s="10" t="s">
        <v>1693</v>
      </c>
      <c r="B5574" s="10">
        <v>1</v>
      </c>
    </row>
    <row r="5575" spans="1:2" x14ac:dyDescent="0.2">
      <c r="A5575" s="10" t="s">
        <v>109</v>
      </c>
      <c r="B5575" s="10">
        <v>1</v>
      </c>
    </row>
    <row r="5576" spans="1:2" x14ac:dyDescent="0.2">
      <c r="A5576" s="10" t="s">
        <v>166</v>
      </c>
      <c r="B5576" s="10">
        <v>1</v>
      </c>
    </row>
    <row r="5577" spans="1:2" x14ac:dyDescent="0.2">
      <c r="A5577" s="10" t="s">
        <v>11998</v>
      </c>
      <c r="B5577" s="10">
        <v>1</v>
      </c>
    </row>
    <row r="5578" spans="1:2" x14ac:dyDescent="0.2">
      <c r="A5578" s="10" t="s">
        <v>919</v>
      </c>
      <c r="B5578" s="10">
        <v>1</v>
      </c>
    </row>
    <row r="5579" spans="1:2" x14ac:dyDescent="0.2">
      <c r="A5579" s="10" t="s">
        <v>123</v>
      </c>
      <c r="B5579" s="10">
        <v>1</v>
      </c>
    </row>
    <row r="5580" spans="1:2" x14ac:dyDescent="0.2">
      <c r="A5580" s="10" t="s">
        <v>11887</v>
      </c>
      <c r="B5580" s="10">
        <v>1</v>
      </c>
    </row>
    <row r="5581" spans="1:2" x14ac:dyDescent="0.2">
      <c r="A5581" s="10" t="s">
        <v>2223</v>
      </c>
      <c r="B5581" s="10">
        <v>1</v>
      </c>
    </row>
    <row r="5582" spans="1:2" x14ac:dyDescent="0.2">
      <c r="A5582" s="10" t="s">
        <v>11627</v>
      </c>
      <c r="B5582" s="10">
        <v>1</v>
      </c>
    </row>
    <row r="5583" spans="1:2" x14ac:dyDescent="0.2">
      <c r="A5583" s="10" t="s">
        <v>5450</v>
      </c>
      <c r="B5583" s="10">
        <v>1</v>
      </c>
    </row>
    <row r="5584" spans="1:2" x14ac:dyDescent="0.2">
      <c r="A5584" s="10" t="s">
        <v>11017</v>
      </c>
      <c r="B5584" s="10">
        <v>1</v>
      </c>
    </row>
    <row r="5585" spans="1:2" x14ac:dyDescent="0.2">
      <c r="A5585" s="10" t="s">
        <v>1619</v>
      </c>
      <c r="B5585" s="10">
        <v>1</v>
      </c>
    </row>
    <row r="5586" spans="1:2" x14ac:dyDescent="0.2">
      <c r="A5586" s="10" t="s">
        <v>1628</v>
      </c>
      <c r="B5586" s="10">
        <v>1</v>
      </c>
    </row>
    <row r="5587" spans="1:2" x14ac:dyDescent="0.2">
      <c r="A5587" s="10" t="s">
        <v>1183</v>
      </c>
      <c r="B5587" s="10">
        <v>1</v>
      </c>
    </row>
    <row r="5588" spans="1:2" x14ac:dyDescent="0.2">
      <c r="A5588" s="10" t="s">
        <v>1830</v>
      </c>
      <c r="B5588" s="10">
        <v>1</v>
      </c>
    </row>
    <row r="5589" spans="1:2" x14ac:dyDescent="0.2">
      <c r="A5589" s="10" t="s">
        <v>7793</v>
      </c>
      <c r="B5589" s="10">
        <v>1</v>
      </c>
    </row>
    <row r="5590" spans="1:2" x14ac:dyDescent="0.2">
      <c r="A5590" s="10" t="s">
        <v>7246</v>
      </c>
      <c r="B5590" s="10">
        <v>1</v>
      </c>
    </row>
    <row r="5591" spans="1:2" x14ac:dyDescent="0.2">
      <c r="A5591" s="10" t="s">
        <v>1628</v>
      </c>
      <c r="B5591" s="10">
        <v>1</v>
      </c>
    </row>
    <row r="5592" spans="1:2" x14ac:dyDescent="0.2">
      <c r="A5592" s="10" t="s">
        <v>6774</v>
      </c>
      <c r="B5592" s="10">
        <v>1</v>
      </c>
    </row>
    <row r="5593" spans="1:2" x14ac:dyDescent="0.2">
      <c r="A5593" s="10" t="s">
        <v>444</v>
      </c>
      <c r="B5593" s="10">
        <v>1</v>
      </c>
    </row>
    <row r="5594" spans="1:2" x14ac:dyDescent="0.2">
      <c r="A5594" s="10" t="s">
        <v>564</v>
      </c>
      <c r="B5594" s="10">
        <v>1</v>
      </c>
    </row>
    <row r="5595" spans="1:2" x14ac:dyDescent="0.2">
      <c r="A5595" s="10" t="s">
        <v>2318</v>
      </c>
      <c r="B5595" s="10">
        <v>1</v>
      </c>
    </row>
    <row r="5596" spans="1:2" x14ac:dyDescent="0.2">
      <c r="A5596" s="10" t="s">
        <v>2449</v>
      </c>
      <c r="B5596" s="10">
        <v>1</v>
      </c>
    </row>
    <row r="5597" spans="1:2" x14ac:dyDescent="0.2">
      <c r="A5597" s="10" t="s">
        <v>507</v>
      </c>
      <c r="B5597" s="10">
        <v>1</v>
      </c>
    </row>
    <row r="5598" spans="1:2" x14ac:dyDescent="0.2">
      <c r="A5598" s="10" t="s">
        <v>1337</v>
      </c>
      <c r="B5598" s="10">
        <v>1</v>
      </c>
    </row>
    <row r="5599" spans="1:2" x14ac:dyDescent="0.2">
      <c r="A5599" s="10" t="s">
        <v>1057</v>
      </c>
      <c r="B5599" s="10">
        <v>1</v>
      </c>
    </row>
    <row r="5600" spans="1:2" x14ac:dyDescent="0.2">
      <c r="A5600" s="10" t="s">
        <v>478</v>
      </c>
      <c r="B5600" s="10">
        <v>1</v>
      </c>
    </row>
    <row r="5601" spans="1:2" x14ac:dyDescent="0.2">
      <c r="A5601" s="10" t="s">
        <v>10906</v>
      </c>
      <c r="B5601" s="10">
        <v>1</v>
      </c>
    </row>
    <row r="5602" spans="1:2" x14ac:dyDescent="0.2">
      <c r="A5602" s="10" t="s">
        <v>718</v>
      </c>
      <c r="B5602" s="10">
        <v>1</v>
      </c>
    </row>
    <row r="5603" spans="1:2" x14ac:dyDescent="0.2">
      <c r="A5603" s="10" t="s">
        <v>403</v>
      </c>
      <c r="B5603" s="10">
        <v>1</v>
      </c>
    </row>
    <row r="5604" spans="1:2" x14ac:dyDescent="0.2">
      <c r="A5604" s="10" t="s">
        <v>2284</v>
      </c>
      <c r="B5604" s="10">
        <v>1</v>
      </c>
    </row>
    <row r="5605" spans="1:2" x14ac:dyDescent="0.2">
      <c r="A5605" s="10" t="s">
        <v>2412</v>
      </c>
      <c r="B5605" s="10">
        <v>1</v>
      </c>
    </row>
    <row r="5606" spans="1:2" x14ac:dyDescent="0.2">
      <c r="A5606" s="10" t="s">
        <v>3076</v>
      </c>
      <c r="B5606" s="10">
        <v>1</v>
      </c>
    </row>
    <row r="5607" spans="1:2" x14ac:dyDescent="0.2">
      <c r="A5607" s="10" t="s">
        <v>282</v>
      </c>
      <c r="B5607" s="10">
        <v>1</v>
      </c>
    </row>
    <row r="5608" spans="1:2" x14ac:dyDescent="0.2">
      <c r="A5608" s="10" t="s">
        <v>2877</v>
      </c>
      <c r="B5608" s="10">
        <v>1</v>
      </c>
    </row>
    <row r="5609" spans="1:2" x14ac:dyDescent="0.2">
      <c r="A5609" s="10" t="s">
        <v>339</v>
      </c>
      <c r="B5609" s="10">
        <v>1</v>
      </c>
    </row>
    <row r="5610" spans="1:2" x14ac:dyDescent="0.2">
      <c r="A5610" s="10" t="s">
        <v>1059</v>
      </c>
      <c r="B5610" s="10">
        <v>1</v>
      </c>
    </row>
    <row r="5611" spans="1:2" x14ac:dyDescent="0.2">
      <c r="A5611" s="10" t="s">
        <v>136</v>
      </c>
      <c r="B5611" s="10">
        <v>1</v>
      </c>
    </row>
    <row r="5612" spans="1:2" x14ac:dyDescent="0.2">
      <c r="A5612" s="10" t="s">
        <v>33</v>
      </c>
      <c r="B5612" s="10">
        <v>1</v>
      </c>
    </row>
    <row r="5613" spans="1:2" x14ac:dyDescent="0.2">
      <c r="A5613" s="10" t="s">
        <v>564</v>
      </c>
      <c r="B5613" s="10">
        <v>1</v>
      </c>
    </row>
    <row r="5614" spans="1:2" x14ac:dyDescent="0.2">
      <c r="A5614" s="10" t="s">
        <v>793</v>
      </c>
      <c r="B5614" s="10">
        <v>1</v>
      </c>
    </row>
    <row r="5615" spans="1:2" x14ac:dyDescent="0.2">
      <c r="A5615" s="10" t="s">
        <v>277</v>
      </c>
      <c r="B5615" s="10">
        <v>1</v>
      </c>
    </row>
    <row r="5616" spans="1:2" x14ac:dyDescent="0.2">
      <c r="A5616" s="10" t="s">
        <v>166</v>
      </c>
      <c r="B5616" s="10">
        <v>1</v>
      </c>
    </row>
    <row r="5617" spans="1:2" x14ac:dyDescent="0.2">
      <c r="A5617" s="10" t="s">
        <v>968</v>
      </c>
      <c r="B5617" s="10">
        <v>1</v>
      </c>
    </row>
    <row r="5618" spans="1:2" x14ac:dyDescent="0.2">
      <c r="A5618" s="10" t="s">
        <v>123</v>
      </c>
      <c r="B5618" s="10">
        <v>1</v>
      </c>
    </row>
    <row r="5619" spans="1:2" x14ac:dyDescent="0.2">
      <c r="A5619" s="10" t="s">
        <v>5135</v>
      </c>
      <c r="B5619" s="10">
        <v>1</v>
      </c>
    </row>
    <row r="5620" spans="1:2" x14ac:dyDescent="0.2">
      <c r="A5620" s="10" t="s">
        <v>8058</v>
      </c>
      <c r="B5620" s="10">
        <v>1</v>
      </c>
    </row>
    <row r="5621" spans="1:2" x14ac:dyDescent="0.2">
      <c r="A5621" s="10" t="s">
        <v>800</v>
      </c>
      <c r="B5621" s="10">
        <v>1</v>
      </c>
    </row>
    <row r="5622" spans="1:2" x14ac:dyDescent="0.2">
      <c r="A5622" s="10" t="s">
        <v>9017</v>
      </c>
      <c r="B5622" s="10">
        <v>1</v>
      </c>
    </row>
    <row r="5623" spans="1:2" x14ac:dyDescent="0.2">
      <c r="A5623" s="10" t="s">
        <v>8072</v>
      </c>
      <c r="B5623" s="10">
        <v>1</v>
      </c>
    </row>
    <row r="5624" spans="1:2" x14ac:dyDescent="0.2">
      <c r="A5624" s="10" t="s">
        <v>1145</v>
      </c>
      <c r="B5624" s="10">
        <v>1</v>
      </c>
    </row>
    <row r="5625" spans="1:2" x14ac:dyDescent="0.2">
      <c r="A5625" s="10" t="s">
        <v>529</v>
      </c>
      <c r="B5625" s="10">
        <v>1</v>
      </c>
    </row>
    <row r="5626" spans="1:2" x14ac:dyDescent="0.2">
      <c r="A5626" s="10" t="s">
        <v>908</v>
      </c>
      <c r="B5626" s="10">
        <v>1</v>
      </c>
    </row>
    <row r="5627" spans="1:2" x14ac:dyDescent="0.2">
      <c r="A5627" s="10" t="s">
        <v>9630</v>
      </c>
      <c r="B5627" s="10">
        <v>1</v>
      </c>
    </row>
    <row r="5628" spans="1:2" x14ac:dyDescent="0.2">
      <c r="A5628" s="10" t="s">
        <v>23</v>
      </c>
      <c r="B5628" s="10">
        <v>1</v>
      </c>
    </row>
    <row r="5629" spans="1:2" x14ac:dyDescent="0.2">
      <c r="A5629" s="10" t="s">
        <v>1852</v>
      </c>
      <c r="B5629" s="10">
        <v>1</v>
      </c>
    </row>
    <row r="5630" spans="1:2" x14ac:dyDescent="0.2">
      <c r="A5630" s="10" t="s">
        <v>12621</v>
      </c>
      <c r="B5630" s="10">
        <v>1</v>
      </c>
    </row>
    <row r="5631" spans="1:2" x14ac:dyDescent="0.2">
      <c r="A5631" s="10" t="s">
        <v>4461</v>
      </c>
      <c r="B5631" s="10">
        <v>1</v>
      </c>
    </row>
    <row r="5632" spans="1:2" x14ac:dyDescent="0.2">
      <c r="A5632" s="10" t="s">
        <v>925</v>
      </c>
      <c r="B5632" s="10">
        <v>1</v>
      </c>
    </row>
    <row r="5633" spans="1:2" x14ac:dyDescent="0.2">
      <c r="A5633" s="10" t="s">
        <v>9844</v>
      </c>
      <c r="B5633" s="10">
        <v>1</v>
      </c>
    </row>
    <row r="5634" spans="1:2" x14ac:dyDescent="0.2">
      <c r="A5634" s="10" t="s">
        <v>6587</v>
      </c>
      <c r="B5634" s="10">
        <v>1</v>
      </c>
    </row>
    <row r="5635" spans="1:2" x14ac:dyDescent="0.2">
      <c r="A5635" s="10" t="s">
        <v>4592</v>
      </c>
      <c r="B5635" s="10">
        <v>1</v>
      </c>
    </row>
    <row r="5636" spans="1:2" x14ac:dyDescent="0.2">
      <c r="A5636" s="10" t="s">
        <v>908</v>
      </c>
      <c r="B5636" s="10">
        <v>1</v>
      </c>
    </row>
    <row r="5637" spans="1:2" x14ac:dyDescent="0.2">
      <c r="A5637" s="10" t="s">
        <v>3102</v>
      </c>
      <c r="B5637" s="10">
        <v>1</v>
      </c>
    </row>
    <row r="5638" spans="1:2" x14ac:dyDescent="0.2">
      <c r="A5638" s="10" t="s">
        <v>1166</v>
      </c>
      <c r="B5638" s="10">
        <v>1</v>
      </c>
    </row>
    <row r="5639" spans="1:2" x14ac:dyDescent="0.2">
      <c r="A5639" s="10" t="s">
        <v>14179</v>
      </c>
      <c r="B5639" s="10">
        <v>1</v>
      </c>
    </row>
    <row r="5640" spans="1:2" x14ac:dyDescent="0.2">
      <c r="A5640" s="10" t="s">
        <v>5135</v>
      </c>
      <c r="B5640" s="10">
        <v>1</v>
      </c>
    </row>
    <row r="5641" spans="1:2" x14ac:dyDescent="0.2">
      <c r="A5641" s="10" t="s">
        <v>564</v>
      </c>
      <c r="B5641" s="10">
        <v>1</v>
      </c>
    </row>
    <row r="5642" spans="1:2" x14ac:dyDescent="0.2">
      <c r="A5642" s="10" t="s">
        <v>5333</v>
      </c>
      <c r="B5642" s="10">
        <v>1</v>
      </c>
    </row>
    <row r="5643" spans="1:2" x14ac:dyDescent="0.2">
      <c r="A5643" s="10" t="s">
        <v>10956</v>
      </c>
      <c r="B5643" s="10">
        <v>1</v>
      </c>
    </row>
    <row r="5644" spans="1:2" x14ac:dyDescent="0.2">
      <c r="A5644" s="10" t="s">
        <v>15782</v>
      </c>
      <c r="B5644" s="10">
        <v>1</v>
      </c>
    </row>
    <row r="5645" spans="1:2" x14ac:dyDescent="0.2">
      <c r="A5645" s="10" t="s">
        <v>9874</v>
      </c>
      <c r="B5645" s="10">
        <v>1</v>
      </c>
    </row>
    <row r="5646" spans="1:2" x14ac:dyDescent="0.2">
      <c r="A5646" s="10" t="s">
        <v>403</v>
      </c>
      <c r="B5646" s="10">
        <v>1</v>
      </c>
    </row>
    <row r="5647" spans="1:2" x14ac:dyDescent="0.2">
      <c r="A5647" s="10" t="s">
        <v>2032</v>
      </c>
      <c r="B5647" s="10">
        <v>1</v>
      </c>
    </row>
    <row r="5648" spans="1:2" x14ac:dyDescent="0.2">
      <c r="A5648" s="10" t="s">
        <v>10416</v>
      </c>
      <c r="B5648" s="10">
        <v>1</v>
      </c>
    </row>
    <row r="5649" spans="1:2" x14ac:dyDescent="0.2">
      <c r="A5649" s="10" t="s">
        <v>342</v>
      </c>
      <c r="B5649" s="10">
        <v>1</v>
      </c>
    </row>
    <row r="5650" spans="1:2" x14ac:dyDescent="0.2">
      <c r="A5650" s="10" t="s">
        <v>2457</v>
      </c>
      <c r="B5650" s="10">
        <v>1</v>
      </c>
    </row>
    <row r="5651" spans="1:2" x14ac:dyDescent="0.2">
      <c r="A5651" s="10" t="s">
        <v>3215</v>
      </c>
      <c r="B5651" s="10">
        <v>1</v>
      </c>
    </row>
    <row r="5652" spans="1:2" x14ac:dyDescent="0.2">
      <c r="A5652" s="10" t="s">
        <v>564</v>
      </c>
      <c r="B5652" s="10">
        <v>1</v>
      </c>
    </row>
    <row r="5653" spans="1:2" x14ac:dyDescent="0.2">
      <c r="A5653" s="10" t="s">
        <v>7775</v>
      </c>
      <c r="B5653" s="10">
        <v>1</v>
      </c>
    </row>
    <row r="5654" spans="1:2" x14ac:dyDescent="0.2">
      <c r="A5654" s="10" t="s">
        <v>14323</v>
      </c>
      <c r="B5654" s="10">
        <v>1</v>
      </c>
    </row>
    <row r="5655" spans="1:2" x14ac:dyDescent="0.2">
      <c r="A5655" s="10" t="s">
        <v>4351</v>
      </c>
      <c r="B5655" s="10">
        <v>1</v>
      </c>
    </row>
    <row r="5656" spans="1:2" x14ac:dyDescent="0.2">
      <c r="A5656" s="10" t="s">
        <v>2751</v>
      </c>
      <c r="B5656" s="10">
        <v>1</v>
      </c>
    </row>
    <row r="5657" spans="1:2" x14ac:dyDescent="0.2">
      <c r="A5657" s="10" t="s">
        <v>166</v>
      </c>
      <c r="B5657" s="10">
        <v>1</v>
      </c>
    </row>
    <row r="5658" spans="1:2" x14ac:dyDescent="0.2">
      <c r="A5658" s="10" t="s">
        <v>3815</v>
      </c>
      <c r="B5658" s="10">
        <v>1</v>
      </c>
    </row>
    <row r="5659" spans="1:2" x14ac:dyDescent="0.2">
      <c r="A5659" s="10" t="s">
        <v>8940</v>
      </c>
      <c r="B5659" s="10">
        <v>1</v>
      </c>
    </row>
    <row r="5660" spans="1:2" x14ac:dyDescent="0.2">
      <c r="A5660" s="10" t="s">
        <v>5807</v>
      </c>
      <c r="B5660" s="10">
        <v>1</v>
      </c>
    </row>
    <row r="5661" spans="1:2" x14ac:dyDescent="0.2">
      <c r="A5661" s="10" t="s">
        <v>4820</v>
      </c>
      <c r="B5661" s="10">
        <v>1</v>
      </c>
    </row>
    <row r="5662" spans="1:2" x14ac:dyDescent="0.2">
      <c r="A5662" s="10" t="s">
        <v>755</v>
      </c>
      <c r="B5662" s="10">
        <v>1</v>
      </c>
    </row>
    <row r="5663" spans="1:2" x14ac:dyDescent="0.2">
      <c r="A5663" s="10" t="s">
        <v>9426</v>
      </c>
      <c r="B5663" s="10">
        <v>1</v>
      </c>
    </row>
    <row r="5664" spans="1:2" x14ac:dyDescent="0.2">
      <c r="A5664" s="10" t="s">
        <v>813</v>
      </c>
      <c r="B5664" s="10">
        <v>1</v>
      </c>
    </row>
    <row r="5665" spans="1:2" x14ac:dyDescent="0.2">
      <c r="A5665" s="10" t="s">
        <v>339</v>
      </c>
      <c r="B5665" s="10">
        <v>1</v>
      </c>
    </row>
    <row r="5666" spans="1:2" x14ac:dyDescent="0.2">
      <c r="A5666" s="10" t="s">
        <v>3624</v>
      </c>
      <c r="B5666" s="10">
        <v>1</v>
      </c>
    </row>
    <row r="5667" spans="1:2" x14ac:dyDescent="0.2">
      <c r="A5667" s="10" t="s">
        <v>481</v>
      </c>
      <c r="B5667" s="10">
        <v>1</v>
      </c>
    </row>
    <row r="5668" spans="1:2" x14ac:dyDescent="0.2">
      <c r="A5668" s="10" t="s">
        <v>106</v>
      </c>
      <c r="B5668" s="10">
        <v>1</v>
      </c>
    </row>
    <row r="5669" spans="1:2" x14ac:dyDescent="0.2">
      <c r="A5669" s="10" t="s">
        <v>692</v>
      </c>
      <c r="B5669" s="10">
        <v>1</v>
      </c>
    </row>
    <row r="5670" spans="1:2" x14ac:dyDescent="0.2">
      <c r="A5670" s="10" t="s">
        <v>23</v>
      </c>
      <c r="B5670" s="10">
        <v>1</v>
      </c>
    </row>
    <row r="5671" spans="1:2" x14ac:dyDescent="0.2">
      <c r="A5671" s="10" t="s">
        <v>14839</v>
      </c>
      <c r="B5671" s="10">
        <v>1</v>
      </c>
    </row>
    <row r="5672" spans="1:2" x14ac:dyDescent="0.2">
      <c r="A5672" s="10" t="s">
        <v>139</v>
      </c>
      <c r="B5672" s="10">
        <v>1</v>
      </c>
    </row>
    <row r="5673" spans="1:2" x14ac:dyDescent="0.2">
      <c r="A5673" s="10" t="s">
        <v>123</v>
      </c>
      <c r="B5673" s="10">
        <v>1</v>
      </c>
    </row>
    <row r="5674" spans="1:2" x14ac:dyDescent="0.2">
      <c r="A5674" s="10" t="s">
        <v>1575</v>
      </c>
      <c r="B5674" s="10">
        <v>1</v>
      </c>
    </row>
    <row r="5675" spans="1:2" x14ac:dyDescent="0.2">
      <c r="A5675" s="10" t="s">
        <v>775</v>
      </c>
      <c r="B5675" s="10">
        <v>1</v>
      </c>
    </row>
    <row r="5676" spans="1:2" x14ac:dyDescent="0.2">
      <c r="A5676" s="10" t="s">
        <v>3263</v>
      </c>
      <c r="B5676" s="10">
        <v>1</v>
      </c>
    </row>
    <row r="5677" spans="1:2" x14ac:dyDescent="0.2">
      <c r="A5677" s="10" t="s">
        <v>189</v>
      </c>
      <c r="B5677" s="10">
        <v>1</v>
      </c>
    </row>
    <row r="5678" spans="1:2" x14ac:dyDescent="0.2">
      <c r="A5678" s="10" t="s">
        <v>11064</v>
      </c>
      <c r="B5678" s="10">
        <v>1</v>
      </c>
    </row>
    <row r="5679" spans="1:2" x14ac:dyDescent="0.2">
      <c r="A5679" s="10" t="s">
        <v>353</v>
      </c>
      <c r="B5679" s="10">
        <v>1</v>
      </c>
    </row>
    <row r="5680" spans="1:2" x14ac:dyDescent="0.2">
      <c r="A5680" s="10" t="s">
        <v>1693</v>
      </c>
      <c r="B5680" s="10">
        <v>1</v>
      </c>
    </row>
    <row r="5681" spans="1:2" x14ac:dyDescent="0.2">
      <c r="A5681" s="10" t="s">
        <v>1433</v>
      </c>
      <c r="B5681" s="10">
        <v>1</v>
      </c>
    </row>
    <row r="5682" spans="1:2" x14ac:dyDescent="0.2">
      <c r="A5682" s="10" t="s">
        <v>559</v>
      </c>
      <c r="B5682" s="10">
        <v>1</v>
      </c>
    </row>
    <row r="5683" spans="1:2" x14ac:dyDescent="0.2">
      <c r="A5683" s="10" t="s">
        <v>495</v>
      </c>
      <c r="B5683" s="10">
        <v>1</v>
      </c>
    </row>
    <row r="5684" spans="1:2" x14ac:dyDescent="0.2">
      <c r="A5684" s="10" t="s">
        <v>7088</v>
      </c>
      <c r="B5684" s="10">
        <v>1</v>
      </c>
    </row>
    <row r="5685" spans="1:2" x14ac:dyDescent="0.2">
      <c r="A5685" s="10" t="s">
        <v>184</v>
      </c>
      <c r="B5685" s="10">
        <v>1</v>
      </c>
    </row>
    <row r="5686" spans="1:2" x14ac:dyDescent="0.2">
      <c r="A5686" s="10" t="s">
        <v>2412</v>
      </c>
      <c r="B5686" s="10">
        <v>1</v>
      </c>
    </row>
    <row r="5687" spans="1:2" x14ac:dyDescent="0.2">
      <c r="A5687" s="10" t="s">
        <v>4881</v>
      </c>
      <c r="B5687" s="10">
        <v>1</v>
      </c>
    </row>
    <row r="5688" spans="1:2" x14ac:dyDescent="0.2">
      <c r="A5688" s="10" t="s">
        <v>8908</v>
      </c>
      <c r="B5688" s="10">
        <v>1</v>
      </c>
    </row>
    <row r="5689" spans="1:2" x14ac:dyDescent="0.2">
      <c r="A5689" s="10" t="s">
        <v>15800</v>
      </c>
      <c r="B5689" s="10">
        <v>1</v>
      </c>
    </row>
    <row r="5690" spans="1:2" x14ac:dyDescent="0.2">
      <c r="A5690" s="10" t="s">
        <v>1335</v>
      </c>
      <c r="B5690" s="10">
        <v>1</v>
      </c>
    </row>
    <row r="5691" spans="1:2" x14ac:dyDescent="0.2">
      <c r="A5691" s="10" t="s">
        <v>14169</v>
      </c>
      <c r="B5691" s="10">
        <v>1</v>
      </c>
    </row>
    <row r="5692" spans="1:2" x14ac:dyDescent="0.2">
      <c r="A5692" s="10" t="s">
        <v>1270</v>
      </c>
      <c r="B5692" s="10">
        <v>1</v>
      </c>
    </row>
    <row r="5693" spans="1:2" x14ac:dyDescent="0.2">
      <c r="A5693" s="10" t="s">
        <v>13881</v>
      </c>
      <c r="B5693" s="10">
        <v>1</v>
      </c>
    </row>
    <row r="5694" spans="1:2" x14ac:dyDescent="0.2">
      <c r="A5694" s="10" t="s">
        <v>1018</v>
      </c>
      <c r="B5694" s="10">
        <v>1</v>
      </c>
    </row>
    <row r="5695" spans="1:2" x14ac:dyDescent="0.2">
      <c r="A5695" s="10" t="s">
        <v>2223</v>
      </c>
      <c r="B5695" s="10">
        <v>1</v>
      </c>
    </row>
    <row r="5696" spans="1:2" x14ac:dyDescent="0.2">
      <c r="A5696" s="10" t="s">
        <v>2490</v>
      </c>
      <c r="B5696" s="10">
        <v>1</v>
      </c>
    </row>
    <row r="5697" spans="1:2" x14ac:dyDescent="0.2">
      <c r="A5697" s="10" t="s">
        <v>311</v>
      </c>
      <c r="B5697" s="10">
        <v>1</v>
      </c>
    </row>
    <row r="5698" spans="1:2" x14ac:dyDescent="0.2">
      <c r="A5698" s="10" t="s">
        <v>1852</v>
      </c>
      <c r="B5698" s="10">
        <v>1</v>
      </c>
    </row>
    <row r="5699" spans="1:2" x14ac:dyDescent="0.2">
      <c r="A5699" s="10" t="s">
        <v>507</v>
      </c>
      <c r="B5699" s="10">
        <v>1</v>
      </c>
    </row>
    <row r="5700" spans="1:2" x14ac:dyDescent="0.2">
      <c r="A5700" s="10" t="s">
        <v>13263</v>
      </c>
      <c r="B5700" s="10">
        <v>1</v>
      </c>
    </row>
    <row r="5701" spans="1:2" x14ac:dyDescent="0.2">
      <c r="A5701" s="10" t="s">
        <v>1575</v>
      </c>
      <c r="B5701" s="10">
        <v>1</v>
      </c>
    </row>
    <row r="5702" spans="1:2" x14ac:dyDescent="0.2">
      <c r="A5702" s="10" t="s">
        <v>1811</v>
      </c>
      <c r="B5702" s="10">
        <v>1</v>
      </c>
    </row>
    <row r="5703" spans="1:2" x14ac:dyDescent="0.2">
      <c r="A5703" s="10" t="s">
        <v>1575</v>
      </c>
      <c r="B5703" s="10">
        <v>1</v>
      </c>
    </row>
    <row r="5704" spans="1:2" x14ac:dyDescent="0.2">
      <c r="A5704" s="10" t="s">
        <v>8016</v>
      </c>
      <c r="B5704" s="10">
        <v>1</v>
      </c>
    </row>
    <row r="5705" spans="1:2" x14ac:dyDescent="0.2">
      <c r="A5705" s="10" t="s">
        <v>3323</v>
      </c>
      <c r="B5705" s="10">
        <v>1</v>
      </c>
    </row>
    <row r="5706" spans="1:2" x14ac:dyDescent="0.2">
      <c r="A5706" s="10" t="s">
        <v>59</v>
      </c>
      <c r="B5706" s="10">
        <v>1</v>
      </c>
    </row>
    <row r="5707" spans="1:2" x14ac:dyDescent="0.2">
      <c r="A5707" s="10" t="s">
        <v>189</v>
      </c>
      <c r="B5707" s="10">
        <v>1</v>
      </c>
    </row>
    <row r="5708" spans="1:2" x14ac:dyDescent="0.2">
      <c r="A5708" s="10" t="s">
        <v>10946</v>
      </c>
      <c r="B5708" s="10">
        <v>1</v>
      </c>
    </row>
    <row r="5709" spans="1:2" x14ac:dyDescent="0.2">
      <c r="A5709" s="10" t="s">
        <v>1717</v>
      </c>
      <c r="B5709" s="10">
        <v>1</v>
      </c>
    </row>
    <row r="5710" spans="1:2" x14ac:dyDescent="0.2">
      <c r="A5710" s="10" t="s">
        <v>345</v>
      </c>
      <c r="B5710" s="10">
        <v>1</v>
      </c>
    </row>
    <row r="5711" spans="1:2" x14ac:dyDescent="0.2">
      <c r="A5711" s="10" t="s">
        <v>4174</v>
      </c>
      <c r="B5711" s="10">
        <v>1</v>
      </c>
    </row>
    <row r="5712" spans="1:2" x14ac:dyDescent="0.2">
      <c r="A5712" s="10" t="s">
        <v>9872</v>
      </c>
      <c r="B5712" s="10">
        <v>1</v>
      </c>
    </row>
    <row r="5713" spans="1:2" x14ac:dyDescent="0.2">
      <c r="A5713" s="10" t="s">
        <v>9540</v>
      </c>
      <c r="B5713" s="10">
        <v>1</v>
      </c>
    </row>
    <row r="5714" spans="1:2" x14ac:dyDescent="0.2">
      <c r="A5714" s="10" t="s">
        <v>415</v>
      </c>
      <c r="B5714" s="10">
        <v>1</v>
      </c>
    </row>
    <row r="5715" spans="1:2" x14ac:dyDescent="0.2">
      <c r="A5715" s="10" t="s">
        <v>14921</v>
      </c>
      <c r="B5715" s="10">
        <v>1</v>
      </c>
    </row>
    <row r="5716" spans="1:2" x14ac:dyDescent="0.2">
      <c r="A5716" s="10" t="s">
        <v>93</v>
      </c>
      <c r="B5716" s="10">
        <v>1</v>
      </c>
    </row>
    <row r="5717" spans="1:2" x14ac:dyDescent="0.2">
      <c r="A5717" s="10" t="s">
        <v>2269</v>
      </c>
      <c r="B5717" s="10">
        <v>1</v>
      </c>
    </row>
    <row r="5718" spans="1:2" x14ac:dyDescent="0.2">
      <c r="A5718" s="10" t="s">
        <v>8792</v>
      </c>
      <c r="B5718" s="10">
        <v>1</v>
      </c>
    </row>
    <row r="5719" spans="1:2" x14ac:dyDescent="0.2">
      <c r="A5719" s="10" t="s">
        <v>59</v>
      </c>
      <c r="B5719" s="10">
        <v>1</v>
      </c>
    </row>
    <row r="5720" spans="1:2" x14ac:dyDescent="0.2">
      <c r="A5720" s="10" t="s">
        <v>5340</v>
      </c>
      <c r="B5720" s="10">
        <v>1</v>
      </c>
    </row>
    <row r="5721" spans="1:2" x14ac:dyDescent="0.2">
      <c r="A5721" s="10" t="s">
        <v>5941</v>
      </c>
      <c r="B5721" s="10">
        <v>1</v>
      </c>
    </row>
    <row r="5722" spans="1:2" x14ac:dyDescent="0.2">
      <c r="A5722" s="10" t="s">
        <v>16703</v>
      </c>
      <c r="B5722" s="10">
        <v>1</v>
      </c>
    </row>
    <row r="5723" spans="1:2" x14ac:dyDescent="0.2">
      <c r="A5723" s="10" t="s">
        <v>434</v>
      </c>
      <c r="B5723" s="10">
        <v>1</v>
      </c>
    </row>
    <row r="5724" spans="1:2" x14ac:dyDescent="0.2">
      <c r="A5724" s="10" t="s">
        <v>6435</v>
      </c>
      <c r="B5724" s="10">
        <v>1</v>
      </c>
    </row>
    <row r="5725" spans="1:2" x14ac:dyDescent="0.2">
      <c r="A5725" s="10" t="s">
        <v>16836</v>
      </c>
      <c r="B5725" s="10">
        <v>1</v>
      </c>
    </row>
    <row r="5726" spans="1:2" x14ac:dyDescent="0.2">
      <c r="A5726" s="10" t="s">
        <v>12360</v>
      </c>
      <c r="B5726" s="10">
        <v>1</v>
      </c>
    </row>
    <row r="5727" spans="1:2" x14ac:dyDescent="0.2">
      <c r="A5727" s="10" t="s">
        <v>1354</v>
      </c>
      <c r="B5727" s="10">
        <v>1</v>
      </c>
    </row>
    <row r="5728" spans="1:2" x14ac:dyDescent="0.2">
      <c r="A5728" s="10" t="s">
        <v>16728</v>
      </c>
      <c r="B5728" s="10">
        <v>1</v>
      </c>
    </row>
    <row r="5729" spans="1:2" x14ac:dyDescent="0.2">
      <c r="A5729" s="10" t="s">
        <v>15755</v>
      </c>
      <c r="B5729" s="10">
        <v>1</v>
      </c>
    </row>
    <row r="5730" spans="1:2" x14ac:dyDescent="0.2">
      <c r="A5730" s="10" t="s">
        <v>13681</v>
      </c>
      <c r="B5730" s="10">
        <v>1</v>
      </c>
    </row>
    <row r="5731" spans="1:2" x14ac:dyDescent="0.2">
      <c r="A5731" s="10" t="s">
        <v>272</v>
      </c>
      <c r="B5731" s="10">
        <v>1</v>
      </c>
    </row>
    <row r="5732" spans="1:2" x14ac:dyDescent="0.2">
      <c r="A5732" s="10" t="s">
        <v>5542</v>
      </c>
      <c r="B5732" s="10">
        <v>1</v>
      </c>
    </row>
    <row r="5733" spans="1:2" x14ac:dyDescent="0.2">
      <c r="A5733" s="10" t="s">
        <v>8153</v>
      </c>
      <c r="B5733" s="10">
        <v>1</v>
      </c>
    </row>
    <row r="5734" spans="1:2" x14ac:dyDescent="0.2">
      <c r="A5734" s="10" t="s">
        <v>59</v>
      </c>
      <c r="B5734" s="10">
        <v>1</v>
      </c>
    </row>
    <row r="5735" spans="1:2" x14ac:dyDescent="0.2">
      <c r="A5735" s="10" t="s">
        <v>277</v>
      </c>
      <c r="B5735" s="10">
        <v>1</v>
      </c>
    </row>
    <row r="5736" spans="1:2" x14ac:dyDescent="0.2">
      <c r="A5736" s="10" t="s">
        <v>1213</v>
      </c>
      <c r="B5736" s="10">
        <v>1</v>
      </c>
    </row>
    <row r="5737" spans="1:2" x14ac:dyDescent="0.2">
      <c r="A5737" s="10" t="s">
        <v>9627</v>
      </c>
      <c r="B5737" s="10">
        <v>1</v>
      </c>
    </row>
    <row r="5738" spans="1:2" x14ac:dyDescent="0.2">
      <c r="A5738" s="10" t="s">
        <v>64</v>
      </c>
      <c r="B5738" s="10">
        <v>1</v>
      </c>
    </row>
    <row r="5739" spans="1:2" x14ac:dyDescent="0.2">
      <c r="A5739" s="10" t="s">
        <v>1406</v>
      </c>
      <c r="B5739" s="10">
        <v>1</v>
      </c>
    </row>
    <row r="5740" spans="1:2" x14ac:dyDescent="0.2">
      <c r="A5740" s="10" t="s">
        <v>198</v>
      </c>
      <c r="B5740" s="10">
        <v>1</v>
      </c>
    </row>
    <row r="5741" spans="1:2" x14ac:dyDescent="0.2">
      <c r="A5741" s="10" t="s">
        <v>692</v>
      </c>
      <c r="B5741" s="10">
        <v>1</v>
      </c>
    </row>
    <row r="5742" spans="1:2" x14ac:dyDescent="0.2">
      <c r="A5742" s="10" t="s">
        <v>2800</v>
      </c>
      <c r="B5742" s="10">
        <v>1</v>
      </c>
    </row>
    <row r="5743" spans="1:2" x14ac:dyDescent="0.2">
      <c r="A5743" s="10" t="s">
        <v>5751</v>
      </c>
      <c r="B5743" s="10">
        <v>1</v>
      </c>
    </row>
    <row r="5744" spans="1:2" x14ac:dyDescent="0.2">
      <c r="A5744" s="10" t="s">
        <v>6935</v>
      </c>
      <c r="B5744" s="10">
        <v>1</v>
      </c>
    </row>
    <row r="5745" spans="1:2" x14ac:dyDescent="0.2">
      <c r="A5745" s="10">
        <v>0</v>
      </c>
      <c r="B5745" s="10">
        <v>1</v>
      </c>
    </row>
    <row r="5746" spans="1:2" x14ac:dyDescent="0.2">
      <c r="A5746" s="10" t="s">
        <v>3950</v>
      </c>
      <c r="B5746" s="10">
        <v>1</v>
      </c>
    </row>
    <row r="5747" spans="1:2" x14ac:dyDescent="0.2">
      <c r="A5747" s="10" t="s">
        <v>48</v>
      </c>
      <c r="B5747" s="10">
        <v>1</v>
      </c>
    </row>
    <row r="5748" spans="1:2" x14ac:dyDescent="0.2">
      <c r="A5748" s="10" t="s">
        <v>925</v>
      </c>
      <c r="B5748" s="10">
        <v>1</v>
      </c>
    </row>
    <row r="5749" spans="1:2" x14ac:dyDescent="0.2">
      <c r="A5749" s="10" t="s">
        <v>353</v>
      </c>
      <c r="B5749" s="10">
        <v>1</v>
      </c>
    </row>
    <row r="5750" spans="1:2" x14ac:dyDescent="0.2">
      <c r="A5750" s="10" t="s">
        <v>531</v>
      </c>
      <c r="B5750" s="10">
        <v>1</v>
      </c>
    </row>
    <row r="5751" spans="1:2" x14ac:dyDescent="0.2">
      <c r="A5751" s="10" t="s">
        <v>6238</v>
      </c>
      <c r="B5751" s="10">
        <v>1</v>
      </c>
    </row>
    <row r="5752" spans="1:2" x14ac:dyDescent="0.2">
      <c r="A5752" s="10" t="s">
        <v>323</v>
      </c>
      <c r="B5752" s="10">
        <v>1</v>
      </c>
    </row>
    <row r="5753" spans="1:2" x14ac:dyDescent="0.2">
      <c r="A5753" s="10" t="s">
        <v>5293</v>
      </c>
      <c r="B5753" s="10">
        <v>1</v>
      </c>
    </row>
    <row r="5754" spans="1:2" x14ac:dyDescent="0.2">
      <c r="A5754" s="10" t="s">
        <v>401</v>
      </c>
      <c r="B5754" s="10">
        <v>1</v>
      </c>
    </row>
    <row r="5755" spans="1:2" x14ac:dyDescent="0.2">
      <c r="A5755" s="10" t="s">
        <v>467</v>
      </c>
      <c r="B5755" s="10">
        <v>1</v>
      </c>
    </row>
    <row r="5756" spans="1:2" x14ac:dyDescent="0.2">
      <c r="A5756" s="10" t="s">
        <v>1852</v>
      </c>
      <c r="B5756" s="10">
        <v>1</v>
      </c>
    </row>
    <row r="5757" spans="1:2" x14ac:dyDescent="0.2">
      <c r="A5757" s="10" t="s">
        <v>2223</v>
      </c>
      <c r="B5757" s="10">
        <v>1</v>
      </c>
    </row>
    <row r="5758" spans="1:2" x14ac:dyDescent="0.2">
      <c r="A5758" s="10" t="s">
        <v>9918</v>
      </c>
      <c r="B5758" s="10">
        <v>1</v>
      </c>
    </row>
    <row r="5759" spans="1:2" x14ac:dyDescent="0.2">
      <c r="A5759" s="10" t="s">
        <v>16329</v>
      </c>
      <c r="B5759" s="10">
        <v>1</v>
      </c>
    </row>
    <row r="5760" spans="1:2" x14ac:dyDescent="0.2">
      <c r="A5760" s="10" t="s">
        <v>4382</v>
      </c>
      <c r="B5760" s="10">
        <v>1</v>
      </c>
    </row>
    <row r="5761" spans="1:2" x14ac:dyDescent="0.2">
      <c r="A5761" s="10" t="s">
        <v>572</v>
      </c>
      <c r="B5761" s="10">
        <v>1</v>
      </c>
    </row>
    <row r="5762" spans="1:2" x14ac:dyDescent="0.2">
      <c r="A5762" s="10" t="s">
        <v>238</v>
      </c>
      <c r="B5762" s="10">
        <v>1</v>
      </c>
    </row>
    <row r="5763" spans="1:2" x14ac:dyDescent="0.2">
      <c r="A5763" s="10" t="s">
        <v>10118</v>
      </c>
      <c r="B5763" s="10">
        <v>1</v>
      </c>
    </row>
    <row r="5764" spans="1:2" x14ac:dyDescent="0.2">
      <c r="A5764" s="10" t="s">
        <v>339</v>
      </c>
      <c r="B5764" s="10">
        <v>1</v>
      </c>
    </row>
    <row r="5765" spans="1:2" x14ac:dyDescent="0.2">
      <c r="A5765" s="10" t="s">
        <v>272</v>
      </c>
      <c r="B5765" s="10">
        <v>1</v>
      </c>
    </row>
    <row r="5766" spans="1:2" x14ac:dyDescent="0.2">
      <c r="A5766" s="10" t="s">
        <v>1042</v>
      </c>
      <c r="B5766" s="10">
        <v>1</v>
      </c>
    </row>
    <row r="5767" spans="1:2" x14ac:dyDescent="0.2">
      <c r="A5767" s="10" t="s">
        <v>540</v>
      </c>
      <c r="B5767" s="10">
        <v>1</v>
      </c>
    </row>
    <row r="5768" spans="1:2" x14ac:dyDescent="0.2">
      <c r="A5768" s="10" t="s">
        <v>638</v>
      </c>
      <c r="B5768" s="10">
        <v>1</v>
      </c>
    </row>
    <row r="5769" spans="1:2" x14ac:dyDescent="0.2">
      <c r="A5769" s="10" t="s">
        <v>2519</v>
      </c>
      <c r="B5769" s="10">
        <v>1</v>
      </c>
    </row>
    <row r="5770" spans="1:2" x14ac:dyDescent="0.2">
      <c r="A5770" s="10" t="s">
        <v>1103</v>
      </c>
      <c r="B5770" s="10">
        <v>1</v>
      </c>
    </row>
    <row r="5771" spans="1:2" x14ac:dyDescent="0.2">
      <c r="A5771" s="10" t="s">
        <v>4127</v>
      </c>
      <c r="B5771" s="10">
        <v>1</v>
      </c>
    </row>
    <row r="5772" spans="1:2" x14ac:dyDescent="0.2">
      <c r="A5772" s="10" t="s">
        <v>14172</v>
      </c>
      <c r="B5772" s="10">
        <v>1</v>
      </c>
    </row>
    <row r="5773" spans="1:2" x14ac:dyDescent="0.2">
      <c r="A5773" s="10" t="s">
        <v>2678</v>
      </c>
      <c r="B5773" s="10">
        <v>1</v>
      </c>
    </row>
    <row r="5774" spans="1:2" x14ac:dyDescent="0.2">
      <c r="A5774" s="10" t="s">
        <v>301</v>
      </c>
      <c r="B5774" s="10">
        <v>1</v>
      </c>
    </row>
    <row r="5775" spans="1:2" x14ac:dyDescent="0.2">
      <c r="A5775" s="10" t="s">
        <v>16050</v>
      </c>
      <c r="B5775" s="10">
        <v>1</v>
      </c>
    </row>
    <row r="5776" spans="1:2" x14ac:dyDescent="0.2">
      <c r="A5776" s="10" t="s">
        <v>1106</v>
      </c>
      <c r="B5776" s="10">
        <v>1</v>
      </c>
    </row>
    <row r="5777" spans="1:2" x14ac:dyDescent="0.2">
      <c r="A5777" s="10" t="s">
        <v>12269</v>
      </c>
      <c r="B5777" s="10">
        <v>1</v>
      </c>
    </row>
    <row r="5778" spans="1:2" x14ac:dyDescent="0.2">
      <c r="A5778" s="10" t="s">
        <v>5050</v>
      </c>
      <c r="B5778" s="10">
        <v>1</v>
      </c>
    </row>
    <row r="5779" spans="1:2" x14ac:dyDescent="0.2">
      <c r="A5779" s="10" t="s">
        <v>272</v>
      </c>
      <c r="B5779" s="10">
        <v>1</v>
      </c>
    </row>
    <row r="5780" spans="1:2" x14ac:dyDescent="0.2">
      <c r="A5780" s="10" t="s">
        <v>6835</v>
      </c>
      <c r="B5780" s="10">
        <v>1</v>
      </c>
    </row>
    <row r="5781" spans="1:2" x14ac:dyDescent="0.2">
      <c r="A5781" s="10" t="s">
        <v>16076</v>
      </c>
      <c r="B5781" s="10">
        <v>1</v>
      </c>
    </row>
    <row r="5782" spans="1:2" x14ac:dyDescent="0.2">
      <c r="A5782" s="10" t="s">
        <v>229</v>
      </c>
      <c r="B5782" s="10">
        <v>1</v>
      </c>
    </row>
    <row r="5783" spans="1:2" x14ac:dyDescent="0.2">
      <c r="A5783" s="10" t="s">
        <v>507</v>
      </c>
      <c r="B5783" s="10">
        <v>1</v>
      </c>
    </row>
    <row r="5784" spans="1:2" x14ac:dyDescent="0.2">
      <c r="A5784" s="10" t="s">
        <v>638</v>
      </c>
      <c r="B5784" s="10">
        <v>1</v>
      </c>
    </row>
    <row r="5785" spans="1:2" x14ac:dyDescent="0.2">
      <c r="A5785" s="10" t="s">
        <v>434</v>
      </c>
      <c r="B5785" s="10">
        <v>1</v>
      </c>
    </row>
    <row r="5786" spans="1:2" x14ac:dyDescent="0.2">
      <c r="A5786" s="10" t="s">
        <v>1078</v>
      </c>
      <c r="B5786" s="10">
        <v>1</v>
      </c>
    </row>
    <row r="5787" spans="1:2" x14ac:dyDescent="0.2">
      <c r="A5787" s="10" t="s">
        <v>198</v>
      </c>
      <c r="B5787" s="10">
        <v>1</v>
      </c>
    </row>
    <row r="5788" spans="1:2" x14ac:dyDescent="0.2">
      <c r="A5788" s="10" t="s">
        <v>64</v>
      </c>
      <c r="B5788" s="10">
        <v>1</v>
      </c>
    </row>
    <row r="5789" spans="1:2" x14ac:dyDescent="0.2">
      <c r="A5789" s="10" t="s">
        <v>6909</v>
      </c>
      <c r="B5789" s="10">
        <v>1</v>
      </c>
    </row>
    <row r="5790" spans="1:2" x14ac:dyDescent="0.2">
      <c r="A5790" s="10" t="s">
        <v>13619</v>
      </c>
      <c r="B5790" s="10">
        <v>1</v>
      </c>
    </row>
    <row r="5791" spans="1:2" x14ac:dyDescent="0.2">
      <c r="A5791" s="10" t="s">
        <v>3541</v>
      </c>
      <c r="B5791" s="10">
        <v>1</v>
      </c>
    </row>
    <row r="5792" spans="1:2" x14ac:dyDescent="0.2">
      <c r="A5792" s="10" t="s">
        <v>1648</v>
      </c>
      <c r="B5792" s="10">
        <v>1</v>
      </c>
    </row>
    <row r="5793" spans="1:2" x14ac:dyDescent="0.2">
      <c r="A5793" s="10" t="s">
        <v>103</v>
      </c>
      <c r="B5793" s="10">
        <v>1</v>
      </c>
    </row>
    <row r="5794" spans="1:2" x14ac:dyDescent="0.2">
      <c r="A5794" s="10" t="s">
        <v>8037</v>
      </c>
      <c r="B5794" s="10">
        <v>1</v>
      </c>
    </row>
    <row r="5795" spans="1:2" x14ac:dyDescent="0.2">
      <c r="A5795" s="10" t="s">
        <v>181</v>
      </c>
      <c r="B5795" s="10">
        <v>1</v>
      </c>
    </row>
    <row r="5796" spans="1:2" x14ac:dyDescent="0.2">
      <c r="A5796" s="10" t="s">
        <v>13681</v>
      </c>
      <c r="B5796" s="10">
        <v>1</v>
      </c>
    </row>
    <row r="5797" spans="1:2" x14ac:dyDescent="0.2">
      <c r="A5797" s="10" t="s">
        <v>11266</v>
      </c>
      <c r="B5797" s="10">
        <v>1</v>
      </c>
    </row>
    <row r="5798" spans="1:2" x14ac:dyDescent="0.2">
      <c r="A5798" s="10" t="s">
        <v>6297</v>
      </c>
      <c r="B5798" s="10">
        <v>1</v>
      </c>
    </row>
    <row r="5799" spans="1:2" x14ac:dyDescent="0.2">
      <c r="A5799" s="10" t="s">
        <v>559</v>
      </c>
      <c r="B5799" s="10">
        <v>1</v>
      </c>
    </row>
    <row r="5800" spans="1:2" x14ac:dyDescent="0.2">
      <c r="A5800" s="10" t="s">
        <v>2375</v>
      </c>
      <c r="B5800" s="10">
        <v>1</v>
      </c>
    </row>
    <row r="5801" spans="1:2" x14ac:dyDescent="0.2">
      <c r="A5801" s="10" t="s">
        <v>1183</v>
      </c>
      <c r="B5801" s="10">
        <v>1</v>
      </c>
    </row>
    <row r="5802" spans="1:2" x14ac:dyDescent="0.2">
      <c r="A5802" s="10" t="s">
        <v>507</v>
      </c>
      <c r="B5802" s="10">
        <v>1</v>
      </c>
    </row>
    <row r="5803" spans="1:2" x14ac:dyDescent="0.2">
      <c r="A5803" s="10" t="s">
        <v>533</v>
      </c>
      <c r="B5803" s="10">
        <v>1</v>
      </c>
    </row>
    <row r="5804" spans="1:2" x14ac:dyDescent="0.2">
      <c r="A5804" s="10" t="s">
        <v>9820</v>
      </c>
      <c r="B5804" s="10">
        <v>1</v>
      </c>
    </row>
    <row r="5805" spans="1:2" x14ac:dyDescent="0.2">
      <c r="A5805" s="10" t="s">
        <v>434</v>
      </c>
      <c r="B5805" s="10">
        <v>1</v>
      </c>
    </row>
    <row r="5806" spans="1:2" x14ac:dyDescent="0.2">
      <c r="A5806" s="10" t="s">
        <v>1072</v>
      </c>
      <c r="B5806" s="10">
        <v>1</v>
      </c>
    </row>
    <row r="5807" spans="1:2" x14ac:dyDescent="0.2">
      <c r="A5807" s="10" t="s">
        <v>444</v>
      </c>
      <c r="B5807" s="10">
        <v>1</v>
      </c>
    </row>
    <row r="5808" spans="1:2" x14ac:dyDescent="0.2">
      <c r="A5808" s="10" t="s">
        <v>2467</v>
      </c>
      <c r="B5808" s="10">
        <v>1</v>
      </c>
    </row>
    <row r="5809" spans="1:2" x14ac:dyDescent="0.2">
      <c r="A5809" s="10" t="s">
        <v>15932</v>
      </c>
      <c r="B5809" s="10">
        <v>1</v>
      </c>
    </row>
    <row r="5810" spans="1:2" x14ac:dyDescent="0.2">
      <c r="A5810" s="10" t="s">
        <v>7730</v>
      </c>
      <c r="B5810" s="10">
        <v>1</v>
      </c>
    </row>
    <row r="5811" spans="1:2" x14ac:dyDescent="0.2">
      <c r="A5811" s="10" t="s">
        <v>7695</v>
      </c>
      <c r="B5811" s="10">
        <v>1</v>
      </c>
    </row>
    <row r="5812" spans="1:2" x14ac:dyDescent="0.2">
      <c r="A5812" s="10" t="s">
        <v>9522</v>
      </c>
      <c r="B5812" s="10">
        <v>1</v>
      </c>
    </row>
    <row r="5813" spans="1:2" x14ac:dyDescent="0.2">
      <c r="A5813" s="10" t="s">
        <v>3766</v>
      </c>
      <c r="B5813" s="10">
        <v>1</v>
      </c>
    </row>
    <row r="5814" spans="1:2" x14ac:dyDescent="0.2">
      <c r="A5814" s="10" t="s">
        <v>4795</v>
      </c>
      <c r="B5814" s="10">
        <v>1</v>
      </c>
    </row>
    <row r="5815" spans="1:2" x14ac:dyDescent="0.2">
      <c r="A5815" s="10" t="s">
        <v>2406</v>
      </c>
      <c r="B5815" s="10">
        <v>1</v>
      </c>
    </row>
    <row r="5816" spans="1:2" x14ac:dyDescent="0.2">
      <c r="A5816" s="10" t="s">
        <v>198</v>
      </c>
      <c r="B5816" s="10">
        <v>1</v>
      </c>
    </row>
    <row r="5817" spans="1:2" x14ac:dyDescent="0.2">
      <c r="A5817" s="10" t="s">
        <v>1183</v>
      </c>
      <c r="B5817" s="10">
        <v>1</v>
      </c>
    </row>
    <row r="5818" spans="1:2" x14ac:dyDescent="0.2">
      <c r="A5818" s="10" t="s">
        <v>434</v>
      </c>
      <c r="B5818" s="10">
        <v>1</v>
      </c>
    </row>
    <row r="5819" spans="1:2" x14ac:dyDescent="0.2">
      <c r="A5819" s="10" t="s">
        <v>3532</v>
      </c>
      <c r="B5819" s="10">
        <v>1</v>
      </c>
    </row>
    <row r="5820" spans="1:2" x14ac:dyDescent="0.2">
      <c r="A5820" s="10" t="s">
        <v>323</v>
      </c>
      <c r="B5820" s="10">
        <v>1</v>
      </c>
    </row>
    <row r="5821" spans="1:2" x14ac:dyDescent="0.2">
      <c r="A5821" s="10" t="s">
        <v>184</v>
      </c>
      <c r="B5821" s="10">
        <v>1</v>
      </c>
    </row>
    <row r="5822" spans="1:2" x14ac:dyDescent="0.2">
      <c r="A5822" s="10" t="s">
        <v>1622</v>
      </c>
      <c r="B5822" s="10">
        <v>1</v>
      </c>
    </row>
    <row r="5823" spans="1:2" x14ac:dyDescent="0.2">
      <c r="A5823" s="10" t="s">
        <v>2059</v>
      </c>
      <c r="B5823" s="10">
        <v>1</v>
      </c>
    </row>
    <row r="5824" spans="1:2" x14ac:dyDescent="0.2">
      <c r="A5824" s="10" t="s">
        <v>4042</v>
      </c>
      <c r="B5824" s="10">
        <v>1</v>
      </c>
    </row>
    <row r="5825" spans="1:2" x14ac:dyDescent="0.2">
      <c r="A5825" s="10" t="s">
        <v>7592</v>
      </c>
      <c r="B5825" s="10">
        <v>1</v>
      </c>
    </row>
    <row r="5826" spans="1:2" x14ac:dyDescent="0.2">
      <c r="A5826" s="10" t="s">
        <v>139</v>
      </c>
      <c r="B5826" s="10">
        <v>1</v>
      </c>
    </row>
    <row r="5827" spans="1:2" x14ac:dyDescent="0.2">
      <c r="A5827" s="10" t="s">
        <v>11825</v>
      </c>
      <c r="B5827" s="10">
        <v>1</v>
      </c>
    </row>
    <row r="5828" spans="1:2" x14ac:dyDescent="0.2">
      <c r="A5828" s="10" t="s">
        <v>2510</v>
      </c>
      <c r="B5828" s="10">
        <v>1</v>
      </c>
    </row>
    <row r="5829" spans="1:2" x14ac:dyDescent="0.2">
      <c r="A5829" s="10" t="s">
        <v>6057</v>
      </c>
      <c r="B5829" s="10">
        <v>1</v>
      </c>
    </row>
    <row r="5830" spans="1:2" x14ac:dyDescent="0.2">
      <c r="A5830" s="10" t="s">
        <v>1801</v>
      </c>
      <c r="B5830" s="10">
        <v>1</v>
      </c>
    </row>
    <row r="5831" spans="1:2" x14ac:dyDescent="0.2">
      <c r="A5831" s="10" t="s">
        <v>5986</v>
      </c>
      <c r="B5831" s="10">
        <v>1</v>
      </c>
    </row>
    <row r="5832" spans="1:2" x14ac:dyDescent="0.2">
      <c r="A5832" s="10" t="s">
        <v>529</v>
      </c>
      <c r="B5832" s="10">
        <v>1</v>
      </c>
    </row>
    <row r="5833" spans="1:2" x14ac:dyDescent="0.2">
      <c r="A5833" s="10" t="s">
        <v>552</v>
      </c>
      <c r="B5833" s="10">
        <v>1</v>
      </c>
    </row>
    <row r="5834" spans="1:2" x14ac:dyDescent="0.2">
      <c r="A5834" s="10" t="s">
        <v>7402</v>
      </c>
      <c r="B5834" s="10">
        <v>1</v>
      </c>
    </row>
    <row r="5835" spans="1:2" x14ac:dyDescent="0.2">
      <c r="A5835" s="10" t="s">
        <v>277</v>
      </c>
      <c r="B5835" s="10">
        <v>1</v>
      </c>
    </row>
    <row r="5836" spans="1:2" x14ac:dyDescent="0.2">
      <c r="A5836" s="10" t="s">
        <v>1531</v>
      </c>
      <c r="B5836" s="10">
        <v>1</v>
      </c>
    </row>
    <row r="5837" spans="1:2" x14ac:dyDescent="0.2">
      <c r="A5837" s="10" t="s">
        <v>9732</v>
      </c>
      <c r="B5837" s="10">
        <v>1</v>
      </c>
    </row>
    <row r="5838" spans="1:2" x14ac:dyDescent="0.2">
      <c r="A5838" s="10" t="s">
        <v>10221</v>
      </c>
      <c r="B5838" s="10">
        <v>1</v>
      </c>
    </row>
    <row r="5839" spans="1:2" x14ac:dyDescent="0.2">
      <c r="A5839" s="10" t="s">
        <v>184</v>
      </c>
      <c r="B5839" s="10">
        <v>1</v>
      </c>
    </row>
    <row r="5840" spans="1:2" x14ac:dyDescent="0.2">
      <c r="A5840" s="10" t="s">
        <v>198</v>
      </c>
      <c r="B5840" s="10">
        <v>1</v>
      </c>
    </row>
    <row r="5841" spans="1:2" x14ac:dyDescent="0.2">
      <c r="A5841" s="10" t="s">
        <v>12819</v>
      </c>
      <c r="B5841" s="10">
        <v>1</v>
      </c>
    </row>
    <row r="5842" spans="1:2" x14ac:dyDescent="0.2">
      <c r="A5842" s="10" t="s">
        <v>304</v>
      </c>
      <c r="B5842" s="10">
        <v>1</v>
      </c>
    </row>
    <row r="5843" spans="1:2" x14ac:dyDescent="0.2">
      <c r="A5843" s="10" t="s">
        <v>481</v>
      </c>
      <c r="B5843" s="10">
        <v>1</v>
      </c>
    </row>
    <row r="5844" spans="1:2" x14ac:dyDescent="0.2">
      <c r="A5844" s="10" t="s">
        <v>14930</v>
      </c>
      <c r="B5844" s="10">
        <v>1</v>
      </c>
    </row>
    <row r="5845" spans="1:2" x14ac:dyDescent="0.2">
      <c r="A5845" s="10" t="s">
        <v>16735</v>
      </c>
      <c r="B5845" s="10">
        <v>1</v>
      </c>
    </row>
    <row r="5846" spans="1:2" x14ac:dyDescent="0.2">
      <c r="A5846" s="10" t="s">
        <v>181</v>
      </c>
      <c r="B5846" s="10">
        <v>1</v>
      </c>
    </row>
    <row r="5847" spans="1:2" x14ac:dyDescent="0.2">
      <c r="A5847" s="10" t="s">
        <v>9619</v>
      </c>
      <c r="B5847" s="10">
        <v>1</v>
      </c>
    </row>
    <row r="5848" spans="1:2" x14ac:dyDescent="0.2">
      <c r="A5848" s="10" t="s">
        <v>1648</v>
      </c>
      <c r="B5848" s="10">
        <v>1</v>
      </c>
    </row>
    <row r="5849" spans="1:2" x14ac:dyDescent="0.2">
      <c r="A5849" s="10" t="s">
        <v>323</v>
      </c>
      <c r="B5849" s="10">
        <v>1</v>
      </c>
    </row>
    <row r="5850" spans="1:2" x14ac:dyDescent="0.2">
      <c r="A5850" s="10" t="s">
        <v>4851</v>
      </c>
      <c r="B5850" s="10">
        <v>1</v>
      </c>
    </row>
    <row r="5851" spans="1:2" x14ac:dyDescent="0.2">
      <c r="A5851" s="10" t="s">
        <v>1501</v>
      </c>
      <c r="B5851" s="10">
        <v>1</v>
      </c>
    </row>
    <row r="5852" spans="1:2" x14ac:dyDescent="0.2">
      <c r="A5852" s="10" t="s">
        <v>1406</v>
      </c>
      <c r="B5852" s="10">
        <v>1</v>
      </c>
    </row>
    <row r="5853" spans="1:2" x14ac:dyDescent="0.2">
      <c r="A5853" s="10" t="s">
        <v>1057</v>
      </c>
      <c r="B5853" s="10">
        <v>1</v>
      </c>
    </row>
    <row r="5854" spans="1:2" x14ac:dyDescent="0.2">
      <c r="A5854" s="10" t="s">
        <v>1369</v>
      </c>
      <c r="B5854" s="10">
        <v>1</v>
      </c>
    </row>
    <row r="5855" spans="1:2" x14ac:dyDescent="0.2">
      <c r="A5855" s="10" t="s">
        <v>533</v>
      </c>
      <c r="B5855" s="10">
        <v>1</v>
      </c>
    </row>
    <row r="5856" spans="1:2" x14ac:dyDescent="0.2">
      <c r="A5856" s="10" t="s">
        <v>7668</v>
      </c>
      <c r="B5856" s="10">
        <v>1</v>
      </c>
    </row>
    <row r="5857" spans="1:2" x14ac:dyDescent="0.2">
      <c r="A5857" s="10" t="s">
        <v>3983</v>
      </c>
      <c r="B5857" s="10">
        <v>1</v>
      </c>
    </row>
    <row r="5858" spans="1:2" x14ac:dyDescent="0.2">
      <c r="A5858" s="10" t="s">
        <v>6774</v>
      </c>
      <c r="B5858" s="10">
        <v>1</v>
      </c>
    </row>
    <row r="5859" spans="1:2" x14ac:dyDescent="0.2">
      <c r="A5859" s="10" t="s">
        <v>16222</v>
      </c>
      <c r="B5859" s="10">
        <v>1</v>
      </c>
    </row>
    <row r="5860" spans="1:2" x14ac:dyDescent="0.2">
      <c r="A5860" s="10" t="s">
        <v>5887</v>
      </c>
      <c r="B5860" s="10">
        <v>1</v>
      </c>
    </row>
    <row r="5861" spans="1:2" x14ac:dyDescent="0.2">
      <c r="A5861" s="10" t="s">
        <v>1693</v>
      </c>
      <c r="B5861" s="10">
        <v>1</v>
      </c>
    </row>
    <row r="5862" spans="1:2" x14ac:dyDescent="0.2">
      <c r="A5862" s="10" t="s">
        <v>1420</v>
      </c>
      <c r="B5862" s="10">
        <v>1</v>
      </c>
    </row>
    <row r="5863" spans="1:2" x14ac:dyDescent="0.2">
      <c r="A5863" s="10" t="s">
        <v>1630</v>
      </c>
      <c r="B5863" s="10">
        <v>1</v>
      </c>
    </row>
    <row r="5864" spans="1:2" x14ac:dyDescent="0.2">
      <c r="A5864" s="10" t="s">
        <v>413</v>
      </c>
      <c r="B5864" s="10">
        <v>1</v>
      </c>
    </row>
    <row r="5865" spans="1:2" x14ac:dyDescent="0.2">
      <c r="A5865" s="10" t="s">
        <v>8940</v>
      </c>
      <c r="B5865" s="10">
        <v>1</v>
      </c>
    </row>
    <row r="5866" spans="1:2" x14ac:dyDescent="0.2">
      <c r="A5866" s="10" t="s">
        <v>2602</v>
      </c>
      <c r="B5866" s="10">
        <v>1</v>
      </c>
    </row>
    <row r="5867" spans="1:2" x14ac:dyDescent="0.2">
      <c r="A5867" s="10" t="s">
        <v>2032</v>
      </c>
      <c r="B5867" s="10">
        <v>1</v>
      </c>
    </row>
    <row r="5868" spans="1:2" x14ac:dyDescent="0.2">
      <c r="A5868" s="10" t="s">
        <v>13479</v>
      </c>
      <c r="B5868" s="10">
        <v>1</v>
      </c>
    </row>
    <row r="5869" spans="1:2" x14ac:dyDescent="0.2">
      <c r="A5869" s="10" t="s">
        <v>780</v>
      </c>
      <c r="B5869" s="10">
        <v>1</v>
      </c>
    </row>
    <row r="5870" spans="1:2" x14ac:dyDescent="0.2">
      <c r="A5870" s="10" t="s">
        <v>1018</v>
      </c>
      <c r="B5870" s="10">
        <v>1</v>
      </c>
    </row>
    <row r="5871" spans="1:2" x14ac:dyDescent="0.2">
      <c r="A5871" s="10" t="s">
        <v>12284</v>
      </c>
      <c r="B5871" s="10">
        <v>1</v>
      </c>
    </row>
    <row r="5872" spans="1:2" x14ac:dyDescent="0.2">
      <c r="A5872" s="10" t="s">
        <v>932</v>
      </c>
      <c r="B5872" s="10">
        <v>1</v>
      </c>
    </row>
    <row r="5873" spans="1:2" x14ac:dyDescent="0.2">
      <c r="A5873" s="10" t="s">
        <v>2409</v>
      </c>
      <c r="B5873" s="10">
        <v>1</v>
      </c>
    </row>
    <row r="5874" spans="1:2" x14ac:dyDescent="0.2">
      <c r="A5874" s="10" t="s">
        <v>8155</v>
      </c>
      <c r="B5874" s="10">
        <v>1</v>
      </c>
    </row>
    <row r="5875" spans="1:2" x14ac:dyDescent="0.2">
      <c r="A5875" s="10" t="s">
        <v>2821</v>
      </c>
      <c r="B5875" s="10">
        <v>1</v>
      </c>
    </row>
    <row r="5876" spans="1:2" x14ac:dyDescent="0.2">
      <c r="A5876" s="10" t="s">
        <v>9939</v>
      </c>
      <c r="B5876" s="10">
        <v>1</v>
      </c>
    </row>
    <row r="5877" spans="1:2" x14ac:dyDescent="0.2">
      <c r="A5877" s="10" t="s">
        <v>15725</v>
      </c>
      <c r="B5877" s="10">
        <v>1</v>
      </c>
    </row>
    <row r="5878" spans="1:2" x14ac:dyDescent="0.2">
      <c r="A5878" s="10" t="s">
        <v>2459</v>
      </c>
      <c r="B5878" s="10">
        <v>1</v>
      </c>
    </row>
    <row r="5879" spans="1:2" x14ac:dyDescent="0.2">
      <c r="A5879" s="10" t="s">
        <v>415</v>
      </c>
      <c r="B5879" s="10">
        <v>1</v>
      </c>
    </row>
    <row r="5880" spans="1:2" x14ac:dyDescent="0.2">
      <c r="A5880" s="10" t="s">
        <v>5927</v>
      </c>
      <c r="B5880" s="10">
        <v>1</v>
      </c>
    </row>
    <row r="5881" spans="1:2" x14ac:dyDescent="0.2">
      <c r="A5881" s="10" t="s">
        <v>1270</v>
      </c>
      <c r="B5881" s="10">
        <v>1</v>
      </c>
    </row>
    <row r="5882" spans="1:2" x14ac:dyDescent="0.2">
      <c r="A5882" s="10" t="s">
        <v>323</v>
      </c>
      <c r="B5882" s="10">
        <v>1</v>
      </c>
    </row>
    <row r="5883" spans="1:2" x14ac:dyDescent="0.2">
      <c r="A5883" s="10" t="s">
        <v>10390</v>
      </c>
      <c r="B5883" s="10">
        <v>1</v>
      </c>
    </row>
    <row r="5884" spans="1:2" x14ac:dyDescent="0.2">
      <c r="A5884" s="10" t="s">
        <v>198</v>
      </c>
      <c r="B5884" s="10">
        <v>1</v>
      </c>
    </row>
    <row r="5885" spans="1:2" x14ac:dyDescent="0.2">
      <c r="A5885" s="10" t="s">
        <v>2298</v>
      </c>
      <c r="B5885" s="10">
        <v>1</v>
      </c>
    </row>
    <row r="5886" spans="1:2" x14ac:dyDescent="0.2">
      <c r="A5886" s="10" t="s">
        <v>3564</v>
      </c>
      <c r="B5886" s="10">
        <v>1</v>
      </c>
    </row>
    <row r="5887" spans="1:2" x14ac:dyDescent="0.2">
      <c r="A5887" s="10" t="s">
        <v>16711</v>
      </c>
      <c r="B5887" s="10">
        <v>1</v>
      </c>
    </row>
    <row r="5888" spans="1:2" x14ac:dyDescent="0.2">
      <c r="A5888" s="10" t="s">
        <v>579</v>
      </c>
      <c r="B5888" s="10">
        <v>1</v>
      </c>
    </row>
    <row r="5889" spans="1:2" x14ac:dyDescent="0.2">
      <c r="A5889" s="10" t="s">
        <v>15567</v>
      </c>
      <c r="B5889" s="10">
        <v>1</v>
      </c>
    </row>
    <row r="5890" spans="1:2" x14ac:dyDescent="0.2">
      <c r="A5890" s="10" t="s">
        <v>1072</v>
      </c>
      <c r="B5890" s="10">
        <v>1</v>
      </c>
    </row>
    <row r="5891" spans="1:2" x14ac:dyDescent="0.2">
      <c r="A5891" s="10" t="s">
        <v>4851</v>
      </c>
      <c r="B5891" s="10">
        <v>1</v>
      </c>
    </row>
    <row r="5892" spans="1:2" x14ac:dyDescent="0.2">
      <c r="A5892" s="10" t="s">
        <v>23</v>
      </c>
      <c r="B5892" s="10">
        <v>1</v>
      </c>
    </row>
    <row r="5893" spans="1:2" x14ac:dyDescent="0.2">
      <c r="A5893" s="10" t="s">
        <v>486</v>
      </c>
      <c r="B5893" s="10">
        <v>1</v>
      </c>
    </row>
    <row r="5894" spans="1:2" x14ac:dyDescent="0.2">
      <c r="A5894" s="10" t="s">
        <v>2442</v>
      </c>
      <c r="B5894" s="10">
        <v>1</v>
      </c>
    </row>
    <row r="5895" spans="1:2" x14ac:dyDescent="0.2">
      <c r="A5895" s="10" t="s">
        <v>1087</v>
      </c>
      <c r="B5895" s="10">
        <v>1</v>
      </c>
    </row>
    <row r="5896" spans="1:2" x14ac:dyDescent="0.2">
      <c r="A5896" s="10" t="s">
        <v>353</v>
      </c>
      <c r="B5896" s="10">
        <v>1</v>
      </c>
    </row>
    <row r="5897" spans="1:2" x14ac:dyDescent="0.2">
      <c r="A5897" s="10" t="s">
        <v>2120</v>
      </c>
      <c r="B5897" s="10">
        <v>1</v>
      </c>
    </row>
    <row r="5898" spans="1:2" x14ac:dyDescent="0.2">
      <c r="A5898" s="10" t="s">
        <v>14706</v>
      </c>
      <c r="B5898" s="10">
        <v>1</v>
      </c>
    </row>
    <row r="5899" spans="1:2" x14ac:dyDescent="0.2">
      <c r="A5899" s="10" t="s">
        <v>5316</v>
      </c>
      <c r="B5899" s="10">
        <v>1</v>
      </c>
    </row>
    <row r="5900" spans="1:2" x14ac:dyDescent="0.2">
      <c r="A5900" s="10" t="s">
        <v>136</v>
      </c>
      <c r="B5900" s="10">
        <v>1</v>
      </c>
    </row>
    <row r="5901" spans="1:2" x14ac:dyDescent="0.2">
      <c r="A5901" s="10" t="s">
        <v>3613</v>
      </c>
      <c r="B5901" s="10">
        <v>1</v>
      </c>
    </row>
    <row r="5902" spans="1:2" x14ac:dyDescent="0.2">
      <c r="A5902" s="10" t="s">
        <v>800</v>
      </c>
      <c r="B5902" s="10">
        <v>1</v>
      </c>
    </row>
    <row r="5903" spans="1:2" x14ac:dyDescent="0.2">
      <c r="A5903" s="10" t="s">
        <v>5710</v>
      </c>
      <c r="B5903" s="10">
        <v>1</v>
      </c>
    </row>
    <row r="5904" spans="1:2" x14ac:dyDescent="0.2">
      <c r="A5904" s="10" t="s">
        <v>277</v>
      </c>
      <c r="B5904" s="10">
        <v>1</v>
      </c>
    </row>
    <row r="5905" spans="1:2" x14ac:dyDescent="0.2">
      <c r="A5905" s="10" t="s">
        <v>2327</v>
      </c>
      <c r="B5905" s="10">
        <v>1</v>
      </c>
    </row>
    <row r="5906" spans="1:2" x14ac:dyDescent="0.2">
      <c r="A5906" s="10" t="s">
        <v>925</v>
      </c>
      <c r="B5906" s="10">
        <v>1</v>
      </c>
    </row>
    <row r="5907" spans="1:2" x14ac:dyDescent="0.2">
      <c r="A5907" s="10" t="s">
        <v>189</v>
      </c>
      <c r="B5907" s="10">
        <v>1</v>
      </c>
    </row>
    <row r="5908" spans="1:2" x14ac:dyDescent="0.2">
      <c r="A5908" s="10" t="s">
        <v>535</v>
      </c>
      <c r="B5908" s="10">
        <v>1</v>
      </c>
    </row>
    <row r="5909" spans="1:2" x14ac:dyDescent="0.2">
      <c r="A5909" s="10" t="s">
        <v>13893</v>
      </c>
      <c r="B5909" s="10">
        <v>1</v>
      </c>
    </row>
    <row r="5910" spans="1:2" x14ac:dyDescent="0.2">
      <c r="A5910" s="10" t="s">
        <v>401</v>
      </c>
      <c r="B5910" s="10">
        <v>1</v>
      </c>
    </row>
    <row r="5911" spans="1:2" x14ac:dyDescent="0.2">
      <c r="A5911" s="10" t="s">
        <v>3292</v>
      </c>
      <c r="B5911" s="10">
        <v>1</v>
      </c>
    </row>
    <row r="5912" spans="1:2" x14ac:dyDescent="0.2">
      <c r="A5912" s="10" t="s">
        <v>41</v>
      </c>
      <c r="B5912" s="10">
        <v>1</v>
      </c>
    </row>
    <row r="5913" spans="1:2" x14ac:dyDescent="0.2">
      <c r="A5913" s="10" t="s">
        <v>345</v>
      </c>
      <c r="B5913" s="10">
        <v>1</v>
      </c>
    </row>
    <row r="5914" spans="1:2" x14ac:dyDescent="0.2">
      <c r="A5914" s="10" t="s">
        <v>12403</v>
      </c>
      <c r="B5914" s="10">
        <v>1</v>
      </c>
    </row>
    <row r="5915" spans="1:2" x14ac:dyDescent="0.2">
      <c r="A5915" s="10" t="s">
        <v>3207</v>
      </c>
      <c r="B5915" s="10">
        <v>1</v>
      </c>
    </row>
    <row r="5916" spans="1:2" x14ac:dyDescent="0.2">
      <c r="A5916" s="10" t="s">
        <v>3978</v>
      </c>
      <c r="B5916" s="10">
        <v>1</v>
      </c>
    </row>
    <row r="5917" spans="1:2" x14ac:dyDescent="0.2">
      <c r="A5917" s="10" t="s">
        <v>588</v>
      </c>
      <c r="B5917" s="10">
        <v>1</v>
      </c>
    </row>
    <row r="5918" spans="1:2" x14ac:dyDescent="0.2">
      <c r="A5918" s="10" t="s">
        <v>2244</v>
      </c>
      <c r="B5918" s="10">
        <v>1</v>
      </c>
    </row>
    <row r="5919" spans="1:2" x14ac:dyDescent="0.2">
      <c r="A5919" s="10" t="s">
        <v>800</v>
      </c>
      <c r="B5919" s="10">
        <v>1</v>
      </c>
    </row>
    <row r="5920" spans="1:2" x14ac:dyDescent="0.2">
      <c r="A5920" s="10" t="s">
        <v>11786</v>
      </c>
      <c r="B5920" s="10">
        <v>1</v>
      </c>
    </row>
    <row r="5921" spans="1:2" x14ac:dyDescent="0.2">
      <c r="A5921" s="10" t="s">
        <v>1433</v>
      </c>
      <c r="B5921" s="10">
        <v>1</v>
      </c>
    </row>
    <row r="5922" spans="1:2" x14ac:dyDescent="0.2">
      <c r="A5922" s="10" t="s">
        <v>181</v>
      </c>
      <c r="B5922" s="10">
        <v>1</v>
      </c>
    </row>
    <row r="5923" spans="1:2" x14ac:dyDescent="0.2">
      <c r="A5923" s="10" t="s">
        <v>1575</v>
      </c>
      <c r="B5923" s="10">
        <v>1</v>
      </c>
    </row>
    <row r="5924" spans="1:2" x14ac:dyDescent="0.2">
      <c r="A5924" s="10" t="s">
        <v>15016</v>
      </c>
      <c r="B5924" s="10">
        <v>1</v>
      </c>
    </row>
    <row r="5925" spans="1:2" x14ac:dyDescent="0.2">
      <c r="A5925" s="10" t="s">
        <v>415</v>
      </c>
      <c r="B5925" s="10">
        <v>1</v>
      </c>
    </row>
    <row r="5926" spans="1:2" x14ac:dyDescent="0.2">
      <c r="A5926" s="10" t="s">
        <v>8023</v>
      </c>
      <c r="B5926" s="10">
        <v>1</v>
      </c>
    </row>
    <row r="5927" spans="1:2" x14ac:dyDescent="0.2">
      <c r="A5927" s="10" t="s">
        <v>50</v>
      </c>
      <c r="B5927" s="10">
        <v>1</v>
      </c>
    </row>
    <row r="5928" spans="1:2" x14ac:dyDescent="0.2">
      <c r="A5928" s="10" t="s">
        <v>282</v>
      </c>
      <c r="B5928" s="10">
        <v>1</v>
      </c>
    </row>
    <row r="5929" spans="1:2" x14ac:dyDescent="0.2">
      <c r="A5929" s="10" t="s">
        <v>2654</v>
      </c>
      <c r="B5929" s="10">
        <v>1</v>
      </c>
    </row>
    <row r="5930" spans="1:2" x14ac:dyDescent="0.2">
      <c r="A5930" s="10" t="s">
        <v>11211</v>
      </c>
      <c r="B5930" s="10">
        <v>1</v>
      </c>
    </row>
    <row r="5931" spans="1:2" x14ac:dyDescent="0.2">
      <c r="A5931" s="10" t="s">
        <v>16406</v>
      </c>
      <c r="B5931" s="10">
        <v>1</v>
      </c>
    </row>
    <row r="5932" spans="1:2" x14ac:dyDescent="0.2">
      <c r="A5932" s="10" t="s">
        <v>1430</v>
      </c>
      <c r="B5932" s="10">
        <v>1</v>
      </c>
    </row>
    <row r="5933" spans="1:2" x14ac:dyDescent="0.2">
      <c r="A5933" s="10" t="s">
        <v>1619</v>
      </c>
      <c r="B5933" s="10">
        <v>1</v>
      </c>
    </row>
    <row r="5934" spans="1:2" x14ac:dyDescent="0.2">
      <c r="A5934" s="10" t="s">
        <v>521</v>
      </c>
      <c r="B5934" s="10">
        <v>1</v>
      </c>
    </row>
    <row r="5935" spans="1:2" x14ac:dyDescent="0.2">
      <c r="A5935" s="10" t="s">
        <v>434</v>
      </c>
      <c r="B5935" s="10">
        <v>1</v>
      </c>
    </row>
    <row r="5936" spans="1:2" x14ac:dyDescent="0.2">
      <c r="A5936" s="10" t="s">
        <v>6878</v>
      </c>
      <c r="B5936" s="10">
        <v>1</v>
      </c>
    </row>
    <row r="5937" spans="1:2" x14ac:dyDescent="0.2">
      <c r="A5937" s="10" t="s">
        <v>59</v>
      </c>
      <c r="B5937" s="10">
        <v>1</v>
      </c>
    </row>
    <row r="5938" spans="1:2" x14ac:dyDescent="0.2">
      <c r="A5938" s="10" t="s">
        <v>184</v>
      </c>
      <c r="B5938" s="10">
        <v>1</v>
      </c>
    </row>
    <row r="5939" spans="1:2" x14ac:dyDescent="0.2">
      <c r="A5939" s="10" t="s">
        <v>14091</v>
      </c>
      <c r="B5939" s="10">
        <v>1</v>
      </c>
    </row>
    <row r="5940" spans="1:2" x14ac:dyDescent="0.2">
      <c r="A5940" s="10" t="s">
        <v>9972</v>
      </c>
      <c r="B5940" s="10">
        <v>1</v>
      </c>
    </row>
    <row r="5941" spans="1:2" x14ac:dyDescent="0.2">
      <c r="A5941" s="10" t="s">
        <v>13311</v>
      </c>
      <c r="B5941" s="10">
        <v>1</v>
      </c>
    </row>
    <row r="5942" spans="1:2" x14ac:dyDescent="0.2">
      <c r="A5942" s="10" t="s">
        <v>533</v>
      </c>
      <c r="B5942" s="10">
        <v>1</v>
      </c>
    </row>
    <row r="5943" spans="1:2" x14ac:dyDescent="0.2">
      <c r="A5943" s="10" t="s">
        <v>15719</v>
      </c>
      <c r="B5943" s="10">
        <v>1</v>
      </c>
    </row>
    <row r="5944" spans="1:2" x14ac:dyDescent="0.2">
      <c r="A5944" s="10" t="s">
        <v>11812</v>
      </c>
      <c r="B5944" s="10">
        <v>1</v>
      </c>
    </row>
    <row r="5945" spans="1:2" x14ac:dyDescent="0.2">
      <c r="A5945" s="10" t="s">
        <v>23</v>
      </c>
      <c r="B5945" s="10">
        <v>1</v>
      </c>
    </row>
    <row r="5946" spans="1:2" x14ac:dyDescent="0.2">
      <c r="A5946" s="10" t="s">
        <v>441</v>
      </c>
      <c r="B5946" s="10">
        <v>1</v>
      </c>
    </row>
    <row r="5947" spans="1:2" x14ac:dyDescent="0.2">
      <c r="A5947" s="10" t="s">
        <v>2278</v>
      </c>
      <c r="B5947" s="10">
        <v>1</v>
      </c>
    </row>
    <row r="5948" spans="1:2" x14ac:dyDescent="0.2">
      <c r="A5948" s="10" t="s">
        <v>559</v>
      </c>
      <c r="B5948" s="10">
        <v>1</v>
      </c>
    </row>
    <row r="5949" spans="1:2" x14ac:dyDescent="0.2">
      <c r="A5949" s="10" t="s">
        <v>4351</v>
      </c>
      <c r="B5949" s="10">
        <v>1</v>
      </c>
    </row>
    <row r="5950" spans="1:2" x14ac:dyDescent="0.2">
      <c r="A5950" s="10" t="s">
        <v>9465</v>
      </c>
      <c r="B5950" s="10">
        <v>1</v>
      </c>
    </row>
    <row r="5951" spans="1:2" x14ac:dyDescent="0.2">
      <c r="A5951" s="10" t="s">
        <v>879</v>
      </c>
      <c r="B5951" s="10">
        <v>1</v>
      </c>
    </row>
    <row r="5952" spans="1:2" x14ac:dyDescent="0.2">
      <c r="A5952" s="10" t="s">
        <v>4563</v>
      </c>
      <c r="B5952" s="10">
        <v>1</v>
      </c>
    </row>
    <row r="5953" spans="1:2" x14ac:dyDescent="0.2">
      <c r="A5953" s="10" t="s">
        <v>7995</v>
      </c>
      <c r="B5953" s="10">
        <v>1</v>
      </c>
    </row>
    <row r="5954" spans="1:2" x14ac:dyDescent="0.2">
      <c r="A5954" s="10" t="s">
        <v>11960</v>
      </c>
      <c r="B5954" s="10">
        <v>1</v>
      </c>
    </row>
    <row r="5955" spans="1:2" x14ac:dyDescent="0.2">
      <c r="A5955" s="10" t="s">
        <v>6921</v>
      </c>
      <c r="B5955" s="10">
        <v>1</v>
      </c>
    </row>
    <row r="5956" spans="1:2" x14ac:dyDescent="0.2">
      <c r="A5956" s="10" t="s">
        <v>403</v>
      </c>
      <c r="B5956" s="10">
        <v>1</v>
      </c>
    </row>
    <row r="5957" spans="1:2" x14ac:dyDescent="0.2">
      <c r="A5957" s="10" t="s">
        <v>409</v>
      </c>
      <c r="B5957" s="10">
        <v>1</v>
      </c>
    </row>
    <row r="5958" spans="1:2" x14ac:dyDescent="0.2">
      <c r="A5958" s="10" t="s">
        <v>11625</v>
      </c>
      <c r="B5958" s="10">
        <v>1</v>
      </c>
    </row>
    <row r="5959" spans="1:2" x14ac:dyDescent="0.2">
      <c r="A5959" s="10" t="s">
        <v>7822</v>
      </c>
      <c r="B5959" s="10">
        <v>1</v>
      </c>
    </row>
    <row r="5960" spans="1:2" x14ac:dyDescent="0.2">
      <c r="A5960" s="10" t="s">
        <v>16580</v>
      </c>
      <c r="B5960" s="10">
        <v>1</v>
      </c>
    </row>
    <row r="5961" spans="1:2" x14ac:dyDescent="0.2">
      <c r="A5961" s="10" t="s">
        <v>401</v>
      </c>
      <c r="B5961" s="10">
        <v>1</v>
      </c>
    </row>
    <row r="5962" spans="1:2" x14ac:dyDescent="0.2">
      <c r="A5962" s="10" t="s">
        <v>33</v>
      </c>
      <c r="B5962" s="10">
        <v>1</v>
      </c>
    </row>
    <row r="5963" spans="1:2" x14ac:dyDescent="0.2">
      <c r="A5963" s="10" t="s">
        <v>10524</v>
      </c>
      <c r="B5963" s="10">
        <v>1</v>
      </c>
    </row>
    <row r="5964" spans="1:2" x14ac:dyDescent="0.2">
      <c r="A5964" s="10" t="s">
        <v>507</v>
      </c>
      <c r="B5964" s="10">
        <v>1</v>
      </c>
    </row>
    <row r="5965" spans="1:2" x14ac:dyDescent="0.2">
      <c r="A5965" s="10" t="s">
        <v>9576</v>
      </c>
      <c r="B5965" s="10">
        <v>1</v>
      </c>
    </row>
    <row r="5966" spans="1:2" x14ac:dyDescent="0.2">
      <c r="A5966" s="10" t="s">
        <v>11506</v>
      </c>
      <c r="B5966" s="10">
        <v>1</v>
      </c>
    </row>
    <row r="5967" spans="1:2" x14ac:dyDescent="0.2">
      <c r="A5967" s="10" t="s">
        <v>1213</v>
      </c>
      <c r="B5967" s="10">
        <v>1</v>
      </c>
    </row>
    <row r="5968" spans="1:2" x14ac:dyDescent="0.2">
      <c r="A5968" s="10" t="s">
        <v>53</v>
      </c>
      <c r="B5968" s="10">
        <v>1</v>
      </c>
    </row>
    <row r="5969" spans="1:2" x14ac:dyDescent="0.2">
      <c r="A5969" s="10" t="s">
        <v>9916</v>
      </c>
      <c r="B5969" s="10">
        <v>1</v>
      </c>
    </row>
    <row r="5970" spans="1:2" x14ac:dyDescent="0.2">
      <c r="A5970" s="10" t="s">
        <v>2244</v>
      </c>
      <c r="B5970" s="10">
        <v>1</v>
      </c>
    </row>
    <row r="5971" spans="1:2" x14ac:dyDescent="0.2">
      <c r="A5971" s="10" t="s">
        <v>507</v>
      </c>
      <c r="B5971" s="10">
        <v>1</v>
      </c>
    </row>
    <row r="5972" spans="1:2" x14ac:dyDescent="0.2">
      <c r="A5972" s="10" t="s">
        <v>1852</v>
      </c>
      <c r="B5972" s="10">
        <v>1</v>
      </c>
    </row>
    <row r="5973" spans="1:2" x14ac:dyDescent="0.2">
      <c r="A5973" s="10" t="s">
        <v>277</v>
      </c>
      <c r="B5973" s="10">
        <v>1</v>
      </c>
    </row>
    <row r="5974" spans="1:2" x14ac:dyDescent="0.2">
      <c r="A5974" s="10" t="s">
        <v>8215</v>
      </c>
      <c r="B5974" s="10">
        <v>1</v>
      </c>
    </row>
    <row r="5975" spans="1:2" x14ac:dyDescent="0.2">
      <c r="A5975" s="10" t="s">
        <v>1166</v>
      </c>
      <c r="B5975" s="10">
        <v>1</v>
      </c>
    </row>
    <row r="5976" spans="1:2" x14ac:dyDescent="0.2">
      <c r="A5976" s="10" t="s">
        <v>7896</v>
      </c>
      <c r="B5976" s="10">
        <v>1</v>
      </c>
    </row>
    <row r="5977" spans="1:2" x14ac:dyDescent="0.2">
      <c r="A5977" s="10" t="s">
        <v>184</v>
      </c>
      <c r="B5977" s="10">
        <v>1</v>
      </c>
    </row>
    <row r="5978" spans="1:2" x14ac:dyDescent="0.2">
      <c r="A5978" s="10" t="s">
        <v>139</v>
      </c>
      <c r="B5978" s="10">
        <v>1</v>
      </c>
    </row>
    <row r="5979" spans="1:2" x14ac:dyDescent="0.2">
      <c r="A5979" s="10" t="s">
        <v>50</v>
      </c>
      <c r="B5979" s="10">
        <v>1</v>
      </c>
    </row>
    <row r="5980" spans="1:2" x14ac:dyDescent="0.2">
      <c r="A5980" s="10" t="s">
        <v>3224</v>
      </c>
      <c r="B5980" s="10">
        <v>1</v>
      </c>
    </row>
    <row r="5981" spans="1:2" x14ac:dyDescent="0.2">
      <c r="A5981" s="10" t="s">
        <v>2108</v>
      </c>
      <c r="B5981" s="10">
        <v>1</v>
      </c>
    </row>
    <row r="5982" spans="1:2" x14ac:dyDescent="0.2">
      <c r="A5982" s="10" t="s">
        <v>9829</v>
      </c>
      <c r="B5982" s="10">
        <v>1</v>
      </c>
    </row>
    <row r="5983" spans="1:2" x14ac:dyDescent="0.2">
      <c r="A5983" s="10" t="s">
        <v>1341</v>
      </c>
      <c r="B5983" s="10">
        <v>1</v>
      </c>
    </row>
    <row r="5984" spans="1:2" x14ac:dyDescent="0.2">
      <c r="A5984" s="10" t="s">
        <v>355</v>
      </c>
      <c r="B5984" s="10">
        <v>1</v>
      </c>
    </row>
    <row r="5985" spans="1:2" x14ac:dyDescent="0.2">
      <c r="A5985" s="10" t="s">
        <v>1883</v>
      </c>
      <c r="B5985" s="10">
        <v>1</v>
      </c>
    </row>
    <row r="5986" spans="1:2" x14ac:dyDescent="0.2">
      <c r="A5986" s="10" t="s">
        <v>12835</v>
      </c>
      <c r="B5986" s="10">
        <v>1</v>
      </c>
    </row>
    <row r="5987" spans="1:2" x14ac:dyDescent="0.2">
      <c r="A5987" s="10" t="s">
        <v>481</v>
      </c>
      <c r="B5987" s="10">
        <v>1</v>
      </c>
    </row>
    <row r="5988" spans="1:2" x14ac:dyDescent="0.2">
      <c r="A5988" s="10" t="s">
        <v>1622</v>
      </c>
      <c r="B5988" s="10">
        <v>1</v>
      </c>
    </row>
    <row r="5989" spans="1:2" x14ac:dyDescent="0.2">
      <c r="A5989" s="10" t="s">
        <v>16103</v>
      </c>
      <c r="B5989" s="10">
        <v>1</v>
      </c>
    </row>
    <row r="5990" spans="1:2" x14ac:dyDescent="0.2">
      <c r="A5990" s="10" t="s">
        <v>1057</v>
      </c>
      <c r="B5990" s="10">
        <v>1</v>
      </c>
    </row>
    <row r="5991" spans="1:2" x14ac:dyDescent="0.2">
      <c r="A5991" s="10" t="s">
        <v>14549</v>
      </c>
      <c r="B5991" s="10">
        <v>1</v>
      </c>
    </row>
    <row r="5992" spans="1:2" x14ac:dyDescent="0.2">
      <c r="A5992" s="10" t="s">
        <v>12555</v>
      </c>
      <c r="B5992" s="10">
        <v>1</v>
      </c>
    </row>
    <row r="5993" spans="1:2" x14ac:dyDescent="0.2">
      <c r="A5993" s="10" t="s">
        <v>507</v>
      </c>
      <c r="B5993" s="10">
        <v>1</v>
      </c>
    </row>
    <row r="5994" spans="1:2" x14ac:dyDescent="0.2">
      <c r="A5994" s="10" t="s">
        <v>1648</v>
      </c>
      <c r="B5994" s="10">
        <v>1</v>
      </c>
    </row>
    <row r="5995" spans="1:2" x14ac:dyDescent="0.2">
      <c r="A5995" s="10" t="s">
        <v>229</v>
      </c>
      <c r="B5995" s="10">
        <v>1</v>
      </c>
    </row>
    <row r="5996" spans="1:2" x14ac:dyDescent="0.2">
      <c r="A5996" s="10" t="s">
        <v>3326</v>
      </c>
      <c r="B5996" s="10">
        <v>1</v>
      </c>
    </row>
    <row r="5997" spans="1:2" x14ac:dyDescent="0.2">
      <c r="A5997" s="10" t="s">
        <v>401</v>
      </c>
      <c r="B5997" s="10">
        <v>1</v>
      </c>
    </row>
    <row r="5998" spans="1:2" x14ac:dyDescent="0.2">
      <c r="A5998" s="10" t="s">
        <v>345</v>
      </c>
      <c r="B5998" s="10">
        <v>1</v>
      </c>
    </row>
    <row r="5999" spans="1:2" x14ac:dyDescent="0.2">
      <c r="A5999" s="10" t="s">
        <v>2664</v>
      </c>
      <c r="B5999" s="10">
        <v>1</v>
      </c>
    </row>
    <row r="6000" spans="1:2" x14ac:dyDescent="0.2">
      <c r="A6000" s="10" t="s">
        <v>7205</v>
      </c>
      <c r="B6000" s="10">
        <v>1</v>
      </c>
    </row>
    <row r="6001" spans="1:2" x14ac:dyDescent="0.2">
      <c r="A6001" s="10" t="s">
        <v>1628</v>
      </c>
      <c r="B6001" s="10">
        <v>1</v>
      </c>
    </row>
    <row r="6002" spans="1:2" x14ac:dyDescent="0.2">
      <c r="A6002" s="10" t="s">
        <v>9754</v>
      </c>
      <c r="B6002" s="10">
        <v>1</v>
      </c>
    </row>
    <row r="6003" spans="1:2" x14ac:dyDescent="0.2">
      <c r="A6003" s="10" t="s">
        <v>529</v>
      </c>
      <c r="B6003" s="10">
        <v>1</v>
      </c>
    </row>
    <row r="6004" spans="1:2" x14ac:dyDescent="0.2">
      <c r="A6004" s="10" t="s">
        <v>4431</v>
      </c>
      <c r="B6004" s="10">
        <v>1</v>
      </c>
    </row>
    <row r="6005" spans="1:2" x14ac:dyDescent="0.2">
      <c r="A6005" s="10" t="s">
        <v>11411</v>
      </c>
      <c r="B6005" s="10">
        <v>1</v>
      </c>
    </row>
    <row r="6006" spans="1:2" x14ac:dyDescent="0.2">
      <c r="A6006" s="10" t="s">
        <v>139</v>
      </c>
      <c r="B6006" s="10">
        <v>1</v>
      </c>
    </row>
    <row r="6007" spans="1:2" x14ac:dyDescent="0.2">
      <c r="A6007" s="10" t="s">
        <v>15508</v>
      </c>
      <c r="B6007" s="10">
        <v>1</v>
      </c>
    </row>
    <row r="6008" spans="1:2" x14ac:dyDescent="0.2">
      <c r="A6008" s="10" t="s">
        <v>1213</v>
      </c>
      <c r="B6008" s="10">
        <v>1</v>
      </c>
    </row>
    <row r="6009" spans="1:2" x14ac:dyDescent="0.2">
      <c r="A6009" s="10" t="s">
        <v>3181</v>
      </c>
      <c r="B6009" s="10">
        <v>1</v>
      </c>
    </row>
    <row r="6010" spans="1:2" x14ac:dyDescent="0.2">
      <c r="A6010" s="10" t="s">
        <v>12653</v>
      </c>
      <c r="B6010" s="10">
        <v>1</v>
      </c>
    </row>
    <row r="6011" spans="1:2" x14ac:dyDescent="0.2">
      <c r="A6011" s="10" t="s">
        <v>103</v>
      </c>
      <c r="B6011" s="10">
        <v>1</v>
      </c>
    </row>
    <row r="6012" spans="1:2" x14ac:dyDescent="0.2">
      <c r="A6012" s="10" t="s">
        <v>64</v>
      </c>
      <c r="B6012" s="10">
        <v>1</v>
      </c>
    </row>
    <row r="6013" spans="1:2" x14ac:dyDescent="0.2">
      <c r="A6013" s="10" t="s">
        <v>4541</v>
      </c>
      <c r="B6013" s="10">
        <v>1</v>
      </c>
    </row>
    <row r="6014" spans="1:2" x14ac:dyDescent="0.2">
      <c r="A6014" s="10" t="s">
        <v>2684</v>
      </c>
      <c r="B6014" s="10">
        <v>1</v>
      </c>
    </row>
    <row r="6015" spans="1:2" x14ac:dyDescent="0.2">
      <c r="A6015" s="10" t="s">
        <v>282</v>
      </c>
      <c r="B6015" s="10">
        <v>1</v>
      </c>
    </row>
    <row r="6016" spans="1:2" x14ac:dyDescent="0.2">
      <c r="A6016" s="10" t="s">
        <v>646</v>
      </c>
      <c r="B6016" s="10">
        <v>1</v>
      </c>
    </row>
    <row r="6017" spans="1:2" x14ac:dyDescent="0.2">
      <c r="A6017" s="10" t="s">
        <v>1164</v>
      </c>
      <c r="B6017" s="10">
        <v>1</v>
      </c>
    </row>
    <row r="6018" spans="1:2" x14ac:dyDescent="0.2">
      <c r="A6018" s="10" t="s">
        <v>455</v>
      </c>
      <c r="B6018" s="10">
        <v>1</v>
      </c>
    </row>
    <row r="6019" spans="1:2" x14ac:dyDescent="0.2">
      <c r="A6019" s="10" t="s">
        <v>919</v>
      </c>
      <c r="B6019" s="10">
        <v>1</v>
      </c>
    </row>
    <row r="6020" spans="1:2" x14ac:dyDescent="0.2">
      <c r="A6020" s="10" t="s">
        <v>8930</v>
      </c>
      <c r="B6020" s="10">
        <v>1</v>
      </c>
    </row>
    <row r="6021" spans="1:2" x14ac:dyDescent="0.2">
      <c r="A6021" s="10" t="s">
        <v>229</v>
      </c>
      <c r="B6021" s="10">
        <v>1</v>
      </c>
    </row>
    <row r="6022" spans="1:2" x14ac:dyDescent="0.2">
      <c r="A6022" s="10" t="s">
        <v>64</v>
      </c>
      <c r="B6022" s="10">
        <v>1</v>
      </c>
    </row>
    <row r="6023" spans="1:2" x14ac:dyDescent="0.2">
      <c r="A6023" s="10" t="s">
        <v>658</v>
      </c>
      <c r="B6023" s="10">
        <v>1</v>
      </c>
    </row>
    <row r="6024" spans="1:2" x14ac:dyDescent="0.2">
      <c r="A6024" s="10" t="s">
        <v>552</v>
      </c>
      <c r="B6024" s="10">
        <v>1</v>
      </c>
    </row>
    <row r="6025" spans="1:2" x14ac:dyDescent="0.2">
      <c r="A6025" s="10" t="s">
        <v>13919</v>
      </c>
      <c r="B6025" s="10">
        <v>1</v>
      </c>
    </row>
    <row r="6026" spans="1:2" x14ac:dyDescent="0.2">
      <c r="A6026" s="10" t="s">
        <v>59</v>
      </c>
      <c r="B6026" s="10">
        <v>1</v>
      </c>
    </row>
    <row r="6027" spans="1:2" x14ac:dyDescent="0.2">
      <c r="A6027" s="10" t="s">
        <v>229</v>
      </c>
      <c r="B6027" s="10">
        <v>1</v>
      </c>
    </row>
    <row r="6028" spans="1:2" x14ac:dyDescent="0.2">
      <c r="A6028" s="10" t="s">
        <v>2244</v>
      </c>
      <c r="B6028" s="10">
        <v>1</v>
      </c>
    </row>
    <row r="6029" spans="1:2" x14ac:dyDescent="0.2">
      <c r="A6029" s="10" t="s">
        <v>14313</v>
      </c>
      <c r="B6029" s="10">
        <v>1</v>
      </c>
    </row>
    <row r="6030" spans="1:2" x14ac:dyDescent="0.2">
      <c r="A6030" s="10" t="s">
        <v>481</v>
      </c>
      <c r="B6030" s="10">
        <v>1</v>
      </c>
    </row>
    <row r="6031" spans="1:2" x14ac:dyDescent="0.2">
      <c r="A6031" s="10" t="s">
        <v>748</v>
      </c>
      <c r="B6031" s="10">
        <v>1</v>
      </c>
    </row>
    <row r="6032" spans="1:2" x14ac:dyDescent="0.2">
      <c r="A6032" s="10" t="s">
        <v>198</v>
      </c>
      <c r="B6032" s="10">
        <v>1</v>
      </c>
    </row>
    <row r="6033" spans="1:2" x14ac:dyDescent="0.2">
      <c r="A6033" s="10" t="s">
        <v>1129</v>
      </c>
      <c r="B6033" s="10">
        <v>1</v>
      </c>
    </row>
    <row r="6034" spans="1:2" x14ac:dyDescent="0.2">
      <c r="A6034" s="10" t="s">
        <v>16663</v>
      </c>
      <c r="B6034" s="10">
        <v>1</v>
      </c>
    </row>
    <row r="6035" spans="1:2" x14ac:dyDescent="0.2">
      <c r="A6035" s="10" t="s">
        <v>15979</v>
      </c>
      <c r="B6035" s="10">
        <v>1</v>
      </c>
    </row>
    <row r="6036" spans="1:2" x14ac:dyDescent="0.2">
      <c r="A6036" s="10" t="s">
        <v>932</v>
      </c>
      <c r="B6036" s="10">
        <v>1</v>
      </c>
    </row>
    <row r="6037" spans="1:2" x14ac:dyDescent="0.2">
      <c r="A6037" s="10" t="s">
        <v>6971</v>
      </c>
      <c r="B6037" s="10">
        <v>1</v>
      </c>
    </row>
    <row r="6038" spans="1:2" x14ac:dyDescent="0.2">
      <c r="A6038" s="10" t="s">
        <v>7152</v>
      </c>
      <c r="B6038" s="10">
        <v>1</v>
      </c>
    </row>
    <row r="6039" spans="1:2" x14ac:dyDescent="0.2">
      <c r="A6039" s="10" t="s">
        <v>1693</v>
      </c>
      <c r="B6039" s="10">
        <v>1</v>
      </c>
    </row>
    <row r="6040" spans="1:2" x14ac:dyDescent="0.2">
      <c r="A6040" s="10" t="s">
        <v>139</v>
      </c>
      <c r="B6040" s="10">
        <v>1</v>
      </c>
    </row>
    <row r="6041" spans="1:2" x14ac:dyDescent="0.2">
      <c r="A6041" s="10" t="s">
        <v>50</v>
      </c>
      <c r="B6041" s="10">
        <v>1</v>
      </c>
    </row>
    <row r="6042" spans="1:2" x14ac:dyDescent="0.2">
      <c r="A6042" s="10" t="s">
        <v>434</v>
      </c>
      <c r="B6042" s="10">
        <v>1</v>
      </c>
    </row>
    <row r="6043" spans="1:2" x14ac:dyDescent="0.2">
      <c r="A6043" s="10" t="s">
        <v>2302</v>
      </c>
      <c r="B6043" s="10">
        <v>1</v>
      </c>
    </row>
    <row r="6044" spans="1:2" x14ac:dyDescent="0.2">
      <c r="A6044" s="10" t="s">
        <v>3187</v>
      </c>
      <c r="B6044" s="10">
        <v>1</v>
      </c>
    </row>
    <row r="6045" spans="1:2" x14ac:dyDescent="0.2">
      <c r="A6045" s="10" t="s">
        <v>1433</v>
      </c>
      <c r="B6045" s="10">
        <v>1</v>
      </c>
    </row>
    <row r="6046" spans="1:2" x14ac:dyDescent="0.2">
      <c r="A6046" s="10" t="s">
        <v>486</v>
      </c>
      <c r="B6046" s="10">
        <v>1</v>
      </c>
    </row>
    <row r="6047" spans="1:2" x14ac:dyDescent="0.2">
      <c r="A6047" s="10" t="s">
        <v>189</v>
      </c>
      <c r="B6047" s="10">
        <v>1</v>
      </c>
    </row>
    <row r="6048" spans="1:2" x14ac:dyDescent="0.2">
      <c r="A6048" s="10" t="s">
        <v>345</v>
      </c>
      <c r="B6048" s="10">
        <v>1</v>
      </c>
    </row>
    <row r="6049" spans="1:2" x14ac:dyDescent="0.2">
      <c r="A6049" s="10" t="s">
        <v>12987</v>
      </c>
      <c r="B6049" s="10">
        <v>1</v>
      </c>
    </row>
    <row r="6050" spans="1:2" x14ac:dyDescent="0.2">
      <c r="A6050" s="10" t="s">
        <v>6973</v>
      </c>
      <c r="B6050" s="10">
        <v>1</v>
      </c>
    </row>
    <row r="6051" spans="1:2" x14ac:dyDescent="0.2">
      <c r="A6051" s="10" t="s">
        <v>198</v>
      </c>
      <c r="B6051" s="10">
        <v>1</v>
      </c>
    </row>
    <row r="6052" spans="1:2" x14ac:dyDescent="0.2">
      <c r="A6052" s="10" t="s">
        <v>837</v>
      </c>
      <c r="B6052" s="10">
        <v>1</v>
      </c>
    </row>
    <row r="6053" spans="1:2" x14ac:dyDescent="0.2">
      <c r="A6053" s="10" t="s">
        <v>4163</v>
      </c>
      <c r="B6053" s="10">
        <v>1</v>
      </c>
    </row>
    <row r="6054" spans="1:2" x14ac:dyDescent="0.2">
      <c r="A6054" s="10" t="s">
        <v>403</v>
      </c>
      <c r="B6054" s="10">
        <v>1</v>
      </c>
    </row>
    <row r="6055" spans="1:2" x14ac:dyDescent="0.2">
      <c r="A6055" s="10" t="s">
        <v>3782</v>
      </c>
      <c r="B6055" s="10">
        <v>1</v>
      </c>
    </row>
    <row r="6056" spans="1:2" x14ac:dyDescent="0.2">
      <c r="A6056" s="10" t="s">
        <v>15533</v>
      </c>
      <c r="B6056" s="10">
        <v>1</v>
      </c>
    </row>
    <row r="6057" spans="1:2" x14ac:dyDescent="0.2">
      <c r="A6057" s="10" t="s">
        <v>9360</v>
      </c>
      <c r="B6057" s="10">
        <v>1</v>
      </c>
    </row>
    <row r="6058" spans="1:2" x14ac:dyDescent="0.2">
      <c r="A6058" s="10" t="s">
        <v>9273</v>
      </c>
      <c r="B6058" s="10">
        <v>1</v>
      </c>
    </row>
    <row r="6059" spans="1:2" x14ac:dyDescent="0.2">
      <c r="A6059" s="10" t="s">
        <v>53</v>
      </c>
      <c r="B6059" s="10">
        <v>1</v>
      </c>
    </row>
    <row r="6060" spans="1:2" x14ac:dyDescent="0.2">
      <c r="A6060" s="10" t="s">
        <v>1329</v>
      </c>
      <c r="B6060" s="10">
        <v>1</v>
      </c>
    </row>
    <row r="6061" spans="1:2" x14ac:dyDescent="0.2">
      <c r="A6061" s="10" t="s">
        <v>23</v>
      </c>
      <c r="B6061" s="10">
        <v>1</v>
      </c>
    </row>
    <row r="6062" spans="1:2" x14ac:dyDescent="0.2">
      <c r="A6062" s="10" t="s">
        <v>189</v>
      </c>
      <c r="B6062" s="10">
        <v>1</v>
      </c>
    </row>
    <row r="6063" spans="1:2" x14ac:dyDescent="0.2">
      <c r="A6063" s="10" t="s">
        <v>16847</v>
      </c>
      <c r="B6063" s="10">
        <v>1</v>
      </c>
    </row>
    <row r="6064" spans="1:2" x14ac:dyDescent="0.2">
      <c r="A6064" s="10" t="s">
        <v>559</v>
      </c>
      <c r="B6064" s="10">
        <v>1</v>
      </c>
    </row>
    <row r="6065" spans="1:2" x14ac:dyDescent="0.2">
      <c r="A6065" s="10" t="s">
        <v>1127</v>
      </c>
      <c r="B6065" s="10">
        <v>1</v>
      </c>
    </row>
    <row r="6066" spans="1:2" x14ac:dyDescent="0.2">
      <c r="A6066" s="10" t="s">
        <v>8713</v>
      </c>
      <c r="B6066" s="10">
        <v>1</v>
      </c>
    </row>
    <row r="6067" spans="1:2" x14ac:dyDescent="0.2">
      <c r="A6067" s="10" t="s">
        <v>8478</v>
      </c>
      <c r="B6067" s="10">
        <v>1</v>
      </c>
    </row>
    <row r="6068" spans="1:2" x14ac:dyDescent="0.2">
      <c r="A6068" s="10" t="s">
        <v>192</v>
      </c>
      <c r="B6068" s="10">
        <v>1</v>
      </c>
    </row>
    <row r="6069" spans="1:2" x14ac:dyDescent="0.2">
      <c r="A6069" s="10" t="s">
        <v>4709</v>
      </c>
      <c r="B6069" s="10">
        <v>1</v>
      </c>
    </row>
    <row r="6070" spans="1:2" x14ac:dyDescent="0.2">
      <c r="A6070" s="10" t="s">
        <v>846</v>
      </c>
      <c r="B6070" s="10">
        <v>1</v>
      </c>
    </row>
    <row r="6071" spans="1:2" x14ac:dyDescent="0.2">
      <c r="A6071" s="10" t="s">
        <v>12384</v>
      </c>
      <c r="B6071" s="10">
        <v>1</v>
      </c>
    </row>
    <row r="6072" spans="1:2" x14ac:dyDescent="0.2">
      <c r="A6072" s="10" t="s">
        <v>142</v>
      </c>
      <c r="B6072" s="10">
        <v>1</v>
      </c>
    </row>
    <row r="6073" spans="1:2" x14ac:dyDescent="0.2">
      <c r="A6073" s="10" t="s">
        <v>531</v>
      </c>
      <c r="B6073" s="10">
        <v>1</v>
      </c>
    </row>
    <row r="6074" spans="1:2" x14ac:dyDescent="0.2">
      <c r="A6074" s="10" t="s">
        <v>533</v>
      </c>
      <c r="B6074" s="10">
        <v>1</v>
      </c>
    </row>
    <row r="6075" spans="1:2" x14ac:dyDescent="0.2">
      <c r="A6075" s="10" t="s">
        <v>16751</v>
      </c>
      <c r="B6075" s="10">
        <v>1</v>
      </c>
    </row>
    <row r="6076" spans="1:2" x14ac:dyDescent="0.2">
      <c r="A6076" s="10" t="s">
        <v>14456</v>
      </c>
      <c r="B6076" s="10">
        <v>1</v>
      </c>
    </row>
    <row r="6077" spans="1:2" x14ac:dyDescent="0.2">
      <c r="A6077" s="10" t="s">
        <v>11899</v>
      </c>
      <c r="B6077" s="10">
        <v>1</v>
      </c>
    </row>
    <row r="6078" spans="1:2" x14ac:dyDescent="0.2">
      <c r="A6078" s="10" t="s">
        <v>13938</v>
      </c>
      <c r="B6078" s="10">
        <v>1</v>
      </c>
    </row>
    <row r="6079" spans="1:2" x14ac:dyDescent="0.2">
      <c r="A6079" s="10" t="s">
        <v>10522</v>
      </c>
      <c r="B6079" s="10">
        <v>1</v>
      </c>
    </row>
    <row r="6080" spans="1:2" x14ac:dyDescent="0.2">
      <c r="A6080" s="10" t="s">
        <v>198</v>
      </c>
      <c r="B6080" s="10">
        <v>1</v>
      </c>
    </row>
    <row r="6081" spans="1:2" x14ac:dyDescent="0.2">
      <c r="A6081" s="10" t="s">
        <v>449</v>
      </c>
      <c r="B6081" s="10">
        <v>1</v>
      </c>
    </row>
    <row r="6082" spans="1:2" x14ac:dyDescent="0.2">
      <c r="A6082" s="10" t="s">
        <v>106</v>
      </c>
      <c r="B6082" s="10">
        <v>1</v>
      </c>
    </row>
    <row r="6083" spans="1:2" x14ac:dyDescent="0.2">
      <c r="A6083" s="10" t="s">
        <v>1543</v>
      </c>
      <c r="B6083" s="10">
        <v>1</v>
      </c>
    </row>
    <row r="6084" spans="1:2" x14ac:dyDescent="0.2">
      <c r="A6084" s="10" t="s">
        <v>564</v>
      </c>
      <c r="B6084" s="10">
        <v>1</v>
      </c>
    </row>
    <row r="6085" spans="1:2" x14ac:dyDescent="0.2">
      <c r="A6085" s="10" t="s">
        <v>13256</v>
      </c>
      <c r="B6085" s="10">
        <v>1</v>
      </c>
    </row>
    <row r="6086" spans="1:2" x14ac:dyDescent="0.2">
      <c r="A6086" s="10" t="s">
        <v>15860</v>
      </c>
      <c r="B6086" s="10">
        <v>1</v>
      </c>
    </row>
    <row r="6087" spans="1:2" x14ac:dyDescent="0.2">
      <c r="A6087" s="10" t="s">
        <v>15582</v>
      </c>
      <c r="B6087" s="10">
        <v>1</v>
      </c>
    </row>
    <row r="6088" spans="1:2" x14ac:dyDescent="0.2">
      <c r="A6088" s="10" t="s">
        <v>50</v>
      </c>
      <c r="B6088" s="10">
        <v>1</v>
      </c>
    </row>
    <row r="6089" spans="1:2" x14ac:dyDescent="0.2">
      <c r="A6089" s="10" t="s">
        <v>244</v>
      </c>
      <c r="B6089" s="10">
        <v>1</v>
      </c>
    </row>
    <row r="6090" spans="1:2" x14ac:dyDescent="0.2">
      <c r="A6090" s="10" t="s">
        <v>1372</v>
      </c>
      <c r="B6090" s="10">
        <v>1</v>
      </c>
    </row>
    <row r="6091" spans="1:2" x14ac:dyDescent="0.2">
      <c r="A6091" s="10" t="s">
        <v>748</v>
      </c>
      <c r="B6091" s="10">
        <v>1</v>
      </c>
    </row>
    <row r="6092" spans="1:2" x14ac:dyDescent="0.2">
      <c r="A6092" s="10" t="s">
        <v>9444</v>
      </c>
      <c r="B6092" s="10">
        <v>1</v>
      </c>
    </row>
    <row r="6093" spans="1:2" x14ac:dyDescent="0.2">
      <c r="A6093" s="10" t="s">
        <v>65</v>
      </c>
      <c r="B6093" s="10">
        <v>1</v>
      </c>
    </row>
    <row r="6094" spans="1:2" x14ac:dyDescent="0.2">
      <c r="A6094" s="10" t="s">
        <v>638</v>
      </c>
      <c r="B6094" s="10">
        <v>1</v>
      </c>
    </row>
    <row r="6095" spans="1:2" x14ac:dyDescent="0.2">
      <c r="A6095" s="10" t="s">
        <v>5399</v>
      </c>
      <c r="B6095" s="10">
        <v>1</v>
      </c>
    </row>
    <row r="6096" spans="1:2" x14ac:dyDescent="0.2">
      <c r="A6096" s="10" t="s">
        <v>1693</v>
      </c>
      <c r="B6096" s="10">
        <v>1</v>
      </c>
    </row>
    <row r="6097" spans="1:2" x14ac:dyDescent="0.2">
      <c r="A6097" s="10" t="s">
        <v>48</v>
      </c>
      <c r="B6097" s="10">
        <v>1</v>
      </c>
    </row>
    <row r="6098" spans="1:2" x14ac:dyDescent="0.2">
      <c r="A6098" s="10" t="s">
        <v>184</v>
      </c>
      <c r="B6098" s="10">
        <v>1</v>
      </c>
    </row>
    <row r="6099" spans="1:2" x14ac:dyDescent="0.2">
      <c r="A6099" s="10" t="s">
        <v>166</v>
      </c>
      <c r="B6099" s="10">
        <v>1</v>
      </c>
    </row>
    <row r="6100" spans="1:2" x14ac:dyDescent="0.2">
      <c r="A6100" s="10" t="s">
        <v>64</v>
      </c>
      <c r="B6100" s="10">
        <v>1</v>
      </c>
    </row>
    <row r="6101" spans="1:2" x14ac:dyDescent="0.2">
      <c r="A6101" s="10" t="s">
        <v>444</v>
      </c>
      <c r="B6101" s="10">
        <v>1</v>
      </c>
    </row>
    <row r="6102" spans="1:2" x14ac:dyDescent="0.2">
      <c r="A6102" s="10" t="s">
        <v>4004</v>
      </c>
      <c r="B6102" s="10">
        <v>1</v>
      </c>
    </row>
    <row r="6103" spans="1:2" x14ac:dyDescent="0.2">
      <c r="A6103" s="10" t="s">
        <v>198</v>
      </c>
      <c r="B6103" s="10">
        <v>1</v>
      </c>
    </row>
    <row r="6104" spans="1:2" x14ac:dyDescent="0.2">
      <c r="A6104" s="10" t="s">
        <v>6928</v>
      </c>
      <c r="B6104" s="10">
        <v>1</v>
      </c>
    </row>
    <row r="6105" spans="1:2" x14ac:dyDescent="0.2">
      <c r="A6105" s="10" t="s">
        <v>492</v>
      </c>
      <c r="B6105" s="10">
        <v>1</v>
      </c>
    </row>
    <row r="6106" spans="1:2" x14ac:dyDescent="0.2">
      <c r="A6106" s="10" t="s">
        <v>793</v>
      </c>
      <c r="B6106" s="10">
        <v>1</v>
      </c>
    </row>
    <row r="6107" spans="1:2" x14ac:dyDescent="0.2">
      <c r="A6107" s="10" t="s">
        <v>444</v>
      </c>
      <c r="B6107" s="10">
        <v>1</v>
      </c>
    </row>
    <row r="6108" spans="1:2" x14ac:dyDescent="0.2">
      <c r="A6108" s="10" t="s">
        <v>444</v>
      </c>
      <c r="B6108" s="10">
        <v>1</v>
      </c>
    </row>
    <row r="6109" spans="1:2" x14ac:dyDescent="0.2">
      <c r="A6109" s="10" t="s">
        <v>11928</v>
      </c>
      <c r="B6109" s="10">
        <v>1</v>
      </c>
    </row>
    <row r="6110" spans="1:2" x14ac:dyDescent="0.2">
      <c r="A6110" s="10" t="s">
        <v>5456</v>
      </c>
      <c r="B6110" s="10">
        <v>1</v>
      </c>
    </row>
    <row r="6111" spans="1:2" x14ac:dyDescent="0.2">
      <c r="A6111" s="10" t="s">
        <v>507</v>
      </c>
      <c r="B6111" s="10">
        <v>1</v>
      </c>
    </row>
    <row r="6112" spans="1:2" x14ac:dyDescent="0.2">
      <c r="A6112" s="10" t="s">
        <v>2958</v>
      </c>
      <c r="B6112" s="10">
        <v>1</v>
      </c>
    </row>
    <row r="6113" spans="1:2" x14ac:dyDescent="0.2">
      <c r="A6113" s="10" t="s">
        <v>244</v>
      </c>
      <c r="B6113" s="10">
        <v>1</v>
      </c>
    </row>
    <row r="6114" spans="1:2" x14ac:dyDescent="0.2">
      <c r="A6114" s="10" t="s">
        <v>2449</v>
      </c>
      <c r="B6114" s="10">
        <v>1</v>
      </c>
    </row>
    <row r="6115" spans="1:2" x14ac:dyDescent="0.2">
      <c r="A6115" s="10" t="s">
        <v>8283</v>
      </c>
      <c r="B6115" s="10">
        <v>1</v>
      </c>
    </row>
    <row r="6116" spans="1:2" x14ac:dyDescent="0.2">
      <c r="A6116" s="10" t="s">
        <v>10984</v>
      </c>
      <c r="B6116" s="10">
        <v>1</v>
      </c>
    </row>
    <row r="6117" spans="1:2" x14ac:dyDescent="0.2">
      <c r="A6117" s="10" t="s">
        <v>9002</v>
      </c>
      <c r="B6117" s="10">
        <v>1</v>
      </c>
    </row>
    <row r="6118" spans="1:2" x14ac:dyDescent="0.2">
      <c r="A6118" s="10" t="s">
        <v>1858</v>
      </c>
      <c r="B6118" s="10">
        <v>1</v>
      </c>
    </row>
    <row r="6119" spans="1:2" x14ac:dyDescent="0.2">
      <c r="A6119" s="10" t="s">
        <v>5006</v>
      </c>
      <c r="B6119" s="10">
        <v>1</v>
      </c>
    </row>
    <row r="6120" spans="1:2" x14ac:dyDescent="0.2">
      <c r="A6120" s="10" t="s">
        <v>77</v>
      </c>
      <c r="B6120" s="10">
        <v>1</v>
      </c>
    </row>
    <row r="6121" spans="1:2" x14ac:dyDescent="0.2">
      <c r="A6121" s="10" t="s">
        <v>12161</v>
      </c>
      <c r="B6121" s="10">
        <v>1</v>
      </c>
    </row>
    <row r="6122" spans="1:2" x14ac:dyDescent="0.2">
      <c r="A6122" s="10" t="s">
        <v>59</v>
      </c>
      <c r="B6122" s="10">
        <v>1</v>
      </c>
    </row>
    <row r="6123" spans="1:2" x14ac:dyDescent="0.2">
      <c r="A6123" s="10" t="s">
        <v>1129</v>
      </c>
      <c r="B6123" s="10">
        <v>1</v>
      </c>
    </row>
    <row r="6124" spans="1:2" x14ac:dyDescent="0.2">
      <c r="A6124" s="10" t="s">
        <v>661</v>
      </c>
      <c r="B6124" s="10">
        <v>1</v>
      </c>
    </row>
    <row r="6125" spans="1:2" x14ac:dyDescent="0.2">
      <c r="A6125" s="10" t="s">
        <v>16597</v>
      </c>
      <c r="B6125" s="10">
        <v>1</v>
      </c>
    </row>
    <row r="6126" spans="1:2" x14ac:dyDescent="0.2">
      <c r="A6126" s="10" t="s">
        <v>1471</v>
      </c>
      <c r="B6126" s="10">
        <v>1</v>
      </c>
    </row>
    <row r="6127" spans="1:2" x14ac:dyDescent="0.2">
      <c r="A6127" s="10" t="s">
        <v>6830</v>
      </c>
      <c r="B6127" s="10">
        <v>1</v>
      </c>
    </row>
    <row r="6128" spans="1:2" x14ac:dyDescent="0.2">
      <c r="A6128" s="10" t="s">
        <v>15228</v>
      </c>
      <c r="B6128" s="10">
        <v>1</v>
      </c>
    </row>
    <row r="6129" spans="1:2" x14ac:dyDescent="0.2">
      <c r="A6129" s="10" t="s">
        <v>244</v>
      </c>
      <c r="B6129" s="10">
        <v>1</v>
      </c>
    </row>
    <row r="6130" spans="1:2" x14ac:dyDescent="0.2">
      <c r="A6130" s="10" t="s">
        <v>1059</v>
      </c>
      <c r="B6130" s="10">
        <v>1</v>
      </c>
    </row>
    <row r="6131" spans="1:2" x14ac:dyDescent="0.2">
      <c r="A6131" s="10" t="s">
        <v>5006</v>
      </c>
      <c r="B6131" s="10">
        <v>1</v>
      </c>
    </row>
    <row r="6132" spans="1:2" x14ac:dyDescent="0.2">
      <c r="A6132" s="10" t="s">
        <v>1846</v>
      </c>
      <c r="B6132" s="10">
        <v>1</v>
      </c>
    </row>
    <row r="6133" spans="1:2" x14ac:dyDescent="0.2">
      <c r="A6133" s="10" t="s">
        <v>12653</v>
      </c>
      <c r="B6133" s="10">
        <v>1</v>
      </c>
    </row>
    <row r="6134" spans="1:2" x14ac:dyDescent="0.2">
      <c r="A6134" s="10" t="s">
        <v>9584</v>
      </c>
      <c r="B6134" s="10">
        <v>1</v>
      </c>
    </row>
    <row r="6135" spans="1:2" x14ac:dyDescent="0.2">
      <c r="A6135" s="10" t="s">
        <v>16431</v>
      </c>
      <c r="B6135" s="10">
        <v>1</v>
      </c>
    </row>
    <row r="6136" spans="1:2" x14ac:dyDescent="0.2">
      <c r="A6136" s="10" t="s">
        <v>1314</v>
      </c>
      <c r="B6136" s="10">
        <v>1</v>
      </c>
    </row>
    <row r="6137" spans="1:2" x14ac:dyDescent="0.2">
      <c r="A6137" s="10" t="s">
        <v>2032</v>
      </c>
      <c r="B6137" s="10">
        <v>1</v>
      </c>
    </row>
    <row r="6138" spans="1:2" x14ac:dyDescent="0.2">
      <c r="A6138" s="10" t="s">
        <v>6474</v>
      </c>
      <c r="B6138" s="10">
        <v>1</v>
      </c>
    </row>
    <row r="6139" spans="1:2" x14ac:dyDescent="0.2">
      <c r="A6139" s="10" t="s">
        <v>1619</v>
      </c>
      <c r="B6139" s="10">
        <v>1</v>
      </c>
    </row>
    <row r="6140" spans="1:2" x14ac:dyDescent="0.2">
      <c r="A6140" s="10" t="s">
        <v>10658</v>
      </c>
      <c r="B6140" s="10">
        <v>1</v>
      </c>
    </row>
    <row r="6141" spans="1:2" x14ac:dyDescent="0.2">
      <c r="A6141" s="10" t="s">
        <v>2967</v>
      </c>
      <c r="B6141" s="10">
        <v>1</v>
      </c>
    </row>
    <row r="6142" spans="1:2" x14ac:dyDescent="0.2">
      <c r="A6142" s="10" t="s">
        <v>123</v>
      </c>
      <c r="B6142" s="10">
        <v>1</v>
      </c>
    </row>
    <row r="6143" spans="1:2" x14ac:dyDescent="0.2">
      <c r="A6143" s="10" t="s">
        <v>33</v>
      </c>
      <c r="B6143" s="10">
        <v>1</v>
      </c>
    </row>
    <row r="6144" spans="1:2" x14ac:dyDescent="0.2">
      <c r="A6144" s="10" t="s">
        <v>11612</v>
      </c>
      <c r="B6144" s="10">
        <v>1</v>
      </c>
    </row>
    <row r="6145" spans="1:2" x14ac:dyDescent="0.2">
      <c r="A6145" s="10" t="s">
        <v>3037</v>
      </c>
      <c r="B6145" s="10">
        <v>1</v>
      </c>
    </row>
    <row r="6146" spans="1:2" x14ac:dyDescent="0.2">
      <c r="A6146" s="10" t="s">
        <v>559</v>
      </c>
      <c r="B6146" s="10">
        <v>1</v>
      </c>
    </row>
    <row r="6147" spans="1:2" x14ac:dyDescent="0.2">
      <c r="A6147" s="10" t="s">
        <v>5753</v>
      </c>
      <c r="B6147" s="10">
        <v>1</v>
      </c>
    </row>
    <row r="6148" spans="1:2" x14ac:dyDescent="0.2">
      <c r="A6148" s="10" t="s">
        <v>1858</v>
      </c>
      <c r="B6148" s="10">
        <v>1</v>
      </c>
    </row>
    <row r="6149" spans="1:2" x14ac:dyDescent="0.2">
      <c r="A6149" s="10" t="s">
        <v>323</v>
      </c>
      <c r="B6149" s="10">
        <v>1</v>
      </c>
    </row>
    <row r="6150" spans="1:2" x14ac:dyDescent="0.2">
      <c r="A6150" s="10" t="s">
        <v>572</v>
      </c>
      <c r="B6150" s="10">
        <v>1</v>
      </c>
    </row>
    <row r="6151" spans="1:2" x14ac:dyDescent="0.2">
      <c r="A6151" s="10" t="s">
        <v>3248</v>
      </c>
      <c r="B6151" s="10">
        <v>1</v>
      </c>
    </row>
    <row r="6152" spans="1:2" x14ac:dyDescent="0.2">
      <c r="A6152" s="10" t="s">
        <v>8743</v>
      </c>
      <c r="B6152" s="10">
        <v>1</v>
      </c>
    </row>
    <row r="6153" spans="1:2" x14ac:dyDescent="0.2">
      <c r="A6153" s="10" t="s">
        <v>467</v>
      </c>
      <c r="B6153" s="10">
        <v>1</v>
      </c>
    </row>
    <row r="6154" spans="1:2" x14ac:dyDescent="0.2">
      <c r="A6154" s="10" t="s">
        <v>1243</v>
      </c>
      <c r="B6154" s="10">
        <v>1</v>
      </c>
    </row>
    <row r="6155" spans="1:2" x14ac:dyDescent="0.2">
      <c r="A6155" s="10" t="s">
        <v>444</v>
      </c>
      <c r="B6155" s="10">
        <v>1</v>
      </c>
    </row>
    <row r="6156" spans="1:2" x14ac:dyDescent="0.2">
      <c r="A6156" s="10" t="s">
        <v>9839</v>
      </c>
      <c r="B6156" s="10">
        <v>1</v>
      </c>
    </row>
    <row r="6157" spans="1:2" x14ac:dyDescent="0.2">
      <c r="A6157" s="10" t="s">
        <v>4289</v>
      </c>
      <c r="B6157" s="10">
        <v>1</v>
      </c>
    </row>
    <row r="6158" spans="1:2" x14ac:dyDescent="0.2">
      <c r="A6158" s="10" t="s">
        <v>879</v>
      </c>
      <c r="B6158" s="10">
        <v>1</v>
      </c>
    </row>
    <row r="6159" spans="1:2" x14ac:dyDescent="0.2">
      <c r="A6159" s="10" t="s">
        <v>1078</v>
      </c>
      <c r="B6159" s="10">
        <v>1</v>
      </c>
    </row>
    <row r="6160" spans="1:2" x14ac:dyDescent="0.2">
      <c r="A6160" s="10" t="s">
        <v>2558</v>
      </c>
      <c r="B6160" s="10">
        <v>1</v>
      </c>
    </row>
    <row r="6161" spans="1:2" x14ac:dyDescent="0.2">
      <c r="A6161" s="10" t="s">
        <v>50</v>
      </c>
      <c r="B6161" s="10">
        <v>1</v>
      </c>
    </row>
    <row r="6162" spans="1:2" x14ac:dyDescent="0.2">
      <c r="A6162" s="10" t="s">
        <v>33</v>
      </c>
      <c r="B6162" s="10">
        <v>1</v>
      </c>
    </row>
    <row r="6163" spans="1:2" x14ac:dyDescent="0.2">
      <c r="A6163" s="10" t="s">
        <v>896</v>
      </c>
      <c r="B6163" s="10">
        <v>1</v>
      </c>
    </row>
    <row r="6164" spans="1:2" x14ac:dyDescent="0.2">
      <c r="A6164" s="10" t="s">
        <v>120</v>
      </c>
      <c r="B6164" s="10">
        <v>1</v>
      </c>
    </row>
    <row r="6165" spans="1:2" x14ac:dyDescent="0.2">
      <c r="A6165" s="10" t="s">
        <v>9640</v>
      </c>
      <c r="B6165" s="10">
        <v>1</v>
      </c>
    </row>
    <row r="6166" spans="1:2" x14ac:dyDescent="0.2">
      <c r="A6166" s="10" t="s">
        <v>896</v>
      </c>
      <c r="B6166" s="10">
        <v>1</v>
      </c>
    </row>
    <row r="6167" spans="1:2" x14ac:dyDescent="0.2">
      <c r="A6167" s="10" t="s">
        <v>12737</v>
      </c>
      <c r="B6167" s="10">
        <v>1</v>
      </c>
    </row>
    <row r="6168" spans="1:2" x14ac:dyDescent="0.2">
      <c r="A6168" s="10" t="s">
        <v>103</v>
      </c>
      <c r="B6168" s="10">
        <v>1</v>
      </c>
    </row>
    <row r="6169" spans="1:2" x14ac:dyDescent="0.2">
      <c r="A6169" s="10" t="s">
        <v>1164</v>
      </c>
      <c r="B6169" s="10">
        <v>1</v>
      </c>
    </row>
    <row r="6170" spans="1:2" x14ac:dyDescent="0.2">
      <c r="A6170" s="10" t="s">
        <v>15549</v>
      </c>
      <c r="B6170" s="10">
        <v>1</v>
      </c>
    </row>
    <row r="6171" spans="1:2" x14ac:dyDescent="0.2">
      <c r="A6171" s="10" t="s">
        <v>1809</v>
      </c>
      <c r="B6171" s="10">
        <v>1</v>
      </c>
    </row>
    <row r="6172" spans="1:2" x14ac:dyDescent="0.2">
      <c r="A6172" s="10" t="s">
        <v>415</v>
      </c>
      <c r="B6172" s="10">
        <v>1</v>
      </c>
    </row>
    <row r="6173" spans="1:2" x14ac:dyDescent="0.2">
      <c r="A6173" s="10" t="s">
        <v>1630</v>
      </c>
      <c r="B6173" s="10">
        <v>1</v>
      </c>
    </row>
    <row r="6174" spans="1:2" x14ac:dyDescent="0.2">
      <c r="A6174" s="10" t="s">
        <v>559</v>
      </c>
      <c r="B6174" s="10">
        <v>1</v>
      </c>
    </row>
    <row r="6175" spans="1:2" x14ac:dyDescent="0.2">
      <c r="A6175" s="10" t="s">
        <v>9408</v>
      </c>
      <c r="B6175" s="10">
        <v>1</v>
      </c>
    </row>
    <row r="6176" spans="1:2" x14ac:dyDescent="0.2">
      <c r="A6176" s="10" t="s">
        <v>531</v>
      </c>
      <c r="B6176" s="10">
        <v>1</v>
      </c>
    </row>
    <row r="6177" spans="1:2" x14ac:dyDescent="0.2">
      <c r="A6177" s="10" t="s">
        <v>15896</v>
      </c>
      <c r="B6177" s="10">
        <v>1</v>
      </c>
    </row>
    <row r="6178" spans="1:2" x14ac:dyDescent="0.2">
      <c r="A6178" s="10" t="s">
        <v>775</v>
      </c>
      <c r="B6178" s="10">
        <v>1</v>
      </c>
    </row>
    <row r="6179" spans="1:2" x14ac:dyDescent="0.2">
      <c r="A6179" s="10" t="s">
        <v>4273</v>
      </c>
      <c r="B6179" s="10">
        <v>1</v>
      </c>
    </row>
    <row r="6180" spans="1:2" x14ac:dyDescent="0.2">
      <c r="A6180" s="10" t="s">
        <v>3886</v>
      </c>
      <c r="B6180" s="10">
        <v>1</v>
      </c>
    </row>
    <row r="6181" spans="1:2" x14ac:dyDescent="0.2">
      <c r="A6181" s="10" t="s">
        <v>64</v>
      </c>
      <c r="B6181" s="10">
        <v>1</v>
      </c>
    </row>
    <row r="6182" spans="1:2" x14ac:dyDescent="0.2">
      <c r="A6182" s="10" t="s">
        <v>189</v>
      </c>
      <c r="B6182" s="10">
        <v>1</v>
      </c>
    </row>
    <row r="6183" spans="1:2" x14ac:dyDescent="0.2">
      <c r="A6183" s="10" t="s">
        <v>13971</v>
      </c>
      <c r="B6183" s="10">
        <v>1</v>
      </c>
    </row>
    <row r="6184" spans="1:2" x14ac:dyDescent="0.2">
      <c r="A6184" s="10" t="s">
        <v>3266</v>
      </c>
      <c r="B6184" s="10">
        <v>1</v>
      </c>
    </row>
    <row r="6185" spans="1:2" x14ac:dyDescent="0.2">
      <c r="A6185" s="10" t="s">
        <v>564</v>
      </c>
      <c r="B6185" s="10">
        <v>1</v>
      </c>
    </row>
    <row r="6186" spans="1:2" x14ac:dyDescent="0.2">
      <c r="A6186" s="10" t="s">
        <v>10871</v>
      </c>
      <c r="B6186" s="10">
        <v>1</v>
      </c>
    </row>
    <row r="6187" spans="1:2" x14ac:dyDescent="0.2">
      <c r="A6187" s="10" t="s">
        <v>5937</v>
      </c>
      <c r="B6187" s="10">
        <v>1</v>
      </c>
    </row>
    <row r="6188" spans="1:2" x14ac:dyDescent="0.2">
      <c r="A6188" s="10" t="s">
        <v>434</v>
      </c>
      <c r="B6188" s="10">
        <v>1</v>
      </c>
    </row>
    <row r="6189" spans="1:2" x14ac:dyDescent="0.2">
      <c r="A6189" s="10" t="s">
        <v>507</v>
      </c>
      <c r="B6189" s="10">
        <v>1</v>
      </c>
    </row>
    <row r="6190" spans="1:2" x14ac:dyDescent="0.2">
      <c r="A6190" s="10" t="s">
        <v>1830</v>
      </c>
      <c r="B6190" s="10">
        <v>1</v>
      </c>
    </row>
    <row r="6191" spans="1:2" x14ac:dyDescent="0.2">
      <c r="A6191" s="10" t="s">
        <v>1057</v>
      </c>
      <c r="B6191" s="10">
        <v>1</v>
      </c>
    </row>
    <row r="6192" spans="1:2" x14ac:dyDescent="0.2">
      <c r="A6192" s="10" t="s">
        <v>486</v>
      </c>
      <c r="B6192" s="10">
        <v>1</v>
      </c>
    </row>
    <row r="6193" spans="1:2" x14ac:dyDescent="0.2">
      <c r="A6193" s="10" t="s">
        <v>7246</v>
      </c>
      <c r="B6193" s="10">
        <v>1</v>
      </c>
    </row>
    <row r="6194" spans="1:2" x14ac:dyDescent="0.2">
      <c r="A6194" s="10" t="s">
        <v>2558</v>
      </c>
      <c r="B6194" s="10">
        <v>1</v>
      </c>
    </row>
    <row r="6195" spans="1:2" x14ac:dyDescent="0.2">
      <c r="A6195" s="10" t="s">
        <v>497</v>
      </c>
      <c r="B6195" s="10">
        <v>1</v>
      </c>
    </row>
    <row r="6196" spans="1:2" x14ac:dyDescent="0.2">
      <c r="A6196" s="10" t="s">
        <v>11642</v>
      </c>
      <c r="B6196" s="10">
        <v>1</v>
      </c>
    </row>
    <row r="6197" spans="1:2" x14ac:dyDescent="0.2">
      <c r="A6197" s="10" t="s">
        <v>12146</v>
      </c>
      <c r="B6197" s="10">
        <v>1</v>
      </c>
    </row>
    <row r="6198" spans="1:2" x14ac:dyDescent="0.2">
      <c r="A6198" s="10" t="s">
        <v>2390</v>
      </c>
      <c r="B6198" s="10">
        <v>1</v>
      </c>
    </row>
    <row r="6199" spans="1:2" x14ac:dyDescent="0.2">
      <c r="A6199" s="10" t="s">
        <v>8930</v>
      </c>
      <c r="B6199" s="10">
        <v>1</v>
      </c>
    </row>
    <row r="6200" spans="1:2" x14ac:dyDescent="0.2">
      <c r="A6200" s="10" t="s">
        <v>9275</v>
      </c>
      <c r="B6200" s="10">
        <v>1</v>
      </c>
    </row>
    <row r="6201" spans="1:2" x14ac:dyDescent="0.2">
      <c r="A6201" s="10" t="s">
        <v>444</v>
      </c>
      <c r="B6201" s="10">
        <v>1</v>
      </c>
    </row>
    <row r="6202" spans="1:2" x14ac:dyDescent="0.2">
      <c r="A6202" s="10" t="s">
        <v>4482</v>
      </c>
      <c r="B6202" s="10">
        <v>1</v>
      </c>
    </row>
    <row r="6203" spans="1:2" x14ac:dyDescent="0.2">
      <c r="A6203" s="10" t="s">
        <v>5355</v>
      </c>
      <c r="B6203" s="10">
        <v>1</v>
      </c>
    </row>
    <row r="6204" spans="1:2" x14ac:dyDescent="0.2">
      <c r="A6204" s="10" t="s">
        <v>9484</v>
      </c>
      <c r="B6204" s="10">
        <v>1</v>
      </c>
    </row>
    <row r="6205" spans="1:2" x14ac:dyDescent="0.2">
      <c r="A6205" s="10" t="s">
        <v>14203</v>
      </c>
      <c r="B6205" s="10">
        <v>1</v>
      </c>
    </row>
    <row r="6206" spans="1:2" x14ac:dyDescent="0.2">
      <c r="A6206" s="10" t="s">
        <v>14336</v>
      </c>
      <c r="B6206" s="10">
        <v>1</v>
      </c>
    </row>
    <row r="6207" spans="1:2" x14ac:dyDescent="0.2">
      <c r="A6207" s="10" t="s">
        <v>277</v>
      </c>
      <c r="B6207" s="10">
        <v>1</v>
      </c>
    </row>
    <row r="6208" spans="1:2" x14ac:dyDescent="0.2">
      <c r="A6208" s="10" t="s">
        <v>1761</v>
      </c>
      <c r="B6208" s="10">
        <v>1</v>
      </c>
    </row>
    <row r="6209" spans="1:2" x14ac:dyDescent="0.2">
      <c r="A6209" s="10" t="s">
        <v>15033</v>
      </c>
      <c r="B6209" s="10">
        <v>1</v>
      </c>
    </row>
    <row r="6210" spans="1:2" x14ac:dyDescent="0.2">
      <c r="A6210" s="10" t="s">
        <v>579</v>
      </c>
      <c r="B6210" s="10">
        <v>1</v>
      </c>
    </row>
    <row r="6211" spans="1:2" x14ac:dyDescent="0.2">
      <c r="A6211" s="10" t="s">
        <v>486</v>
      </c>
      <c r="B6211" s="10">
        <v>1</v>
      </c>
    </row>
    <row r="6212" spans="1:2" x14ac:dyDescent="0.2">
      <c r="A6212" s="10" t="s">
        <v>59</v>
      </c>
      <c r="B6212" s="10">
        <v>1</v>
      </c>
    </row>
    <row r="6213" spans="1:2" x14ac:dyDescent="0.2">
      <c r="A6213" s="10" t="s">
        <v>507</v>
      </c>
      <c r="B6213" s="10">
        <v>1</v>
      </c>
    </row>
    <row r="6214" spans="1:2" x14ac:dyDescent="0.2">
      <c r="A6214" s="10" t="s">
        <v>8058</v>
      </c>
      <c r="B6214" s="10">
        <v>1</v>
      </c>
    </row>
    <row r="6215" spans="1:2" x14ac:dyDescent="0.2">
      <c r="A6215" s="10" t="s">
        <v>3169</v>
      </c>
      <c r="B6215" s="10">
        <v>1</v>
      </c>
    </row>
    <row r="6216" spans="1:2" x14ac:dyDescent="0.2">
      <c r="A6216" s="10" t="s">
        <v>7656</v>
      </c>
      <c r="B6216" s="10">
        <v>1</v>
      </c>
    </row>
    <row r="6217" spans="1:2" x14ac:dyDescent="0.2">
      <c r="A6217" s="10" t="s">
        <v>1314</v>
      </c>
      <c r="B6217" s="10">
        <v>1</v>
      </c>
    </row>
    <row r="6218" spans="1:2" x14ac:dyDescent="0.2">
      <c r="A6218" s="10" t="s">
        <v>3326</v>
      </c>
      <c r="B6218" s="10">
        <v>1</v>
      </c>
    </row>
    <row r="6219" spans="1:2" x14ac:dyDescent="0.2">
      <c r="A6219" s="10" t="s">
        <v>8086</v>
      </c>
      <c r="B6219" s="10">
        <v>1</v>
      </c>
    </row>
    <row r="6220" spans="1:2" x14ac:dyDescent="0.2">
      <c r="A6220" s="10" t="s">
        <v>9794</v>
      </c>
      <c r="B6220" s="10">
        <v>1</v>
      </c>
    </row>
    <row r="6221" spans="1:2" x14ac:dyDescent="0.2">
      <c r="A6221" s="10" t="s">
        <v>50</v>
      </c>
      <c r="B6221" s="10">
        <v>1</v>
      </c>
    </row>
    <row r="6222" spans="1:2" x14ac:dyDescent="0.2">
      <c r="A6222" s="10" t="s">
        <v>886</v>
      </c>
      <c r="B6222" s="10">
        <v>1</v>
      </c>
    </row>
    <row r="6223" spans="1:2" x14ac:dyDescent="0.2">
      <c r="A6223" s="10" t="s">
        <v>800</v>
      </c>
      <c r="B6223" s="10">
        <v>1</v>
      </c>
    </row>
    <row r="6224" spans="1:2" x14ac:dyDescent="0.2">
      <c r="A6224" s="10" t="s">
        <v>5874</v>
      </c>
      <c r="B6224" s="10">
        <v>1</v>
      </c>
    </row>
    <row r="6225" spans="1:2" x14ac:dyDescent="0.2">
      <c r="A6225" s="10" t="s">
        <v>9565</v>
      </c>
      <c r="B6225" s="10">
        <v>1</v>
      </c>
    </row>
    <row r="6226" spans="1:2" x14ac:dyDescent="0.2">
      <c r="A6226" s="10" t="s">
        <v>5352</v>
      </c>
      <c r="B6226" s="10">
        <v>1</v>
      </c>
    </row>
    <row r="6227" spans="1:2" x14ac:dyDescent="0.2">
      <c r="A6227" s="10" t="s">
        <v>336</v>
      </c>
      <c r="B6227" s="10">
        <v>1</v>
      </c>
    </row>
    <row r="6228" spans="1:2" x14ac:dyDescent="0.2">
      <c r="A6228" s="10" t="s">
        <v>879</v>
      </c>
      <c r="B6228" s="10">
        <v>1</v>
      </c>
    </row>
    <row r="6229" spans="1:2" x14ac:dyDescent="0.2">
      <c r="A6229" s="10" t="s">
        <v>3148</v>
      </c>
      <c r="B6229" s="10">
        <v>1</v>
      </c>
    </row>
    <row r="6230" spans="1:2" x14ac:dyDescent="0.2">
      <c r="A6230" s="10" t="s">
        <v>14138</v>
      </c>
      <c r="B6230" s="10">
        <v>1</v>
      </c>
    </row>
    <row r="6231" spans="1:2" x14ac:dyDescent="0.2">
      <c r="A6231" s="10" t="s">
        <v>4364</v>
      </c>
      <c r="B6231" s="10">
        <v>1</v>
      </c>
    </row>
    <row r="6232" spans="1:2" x14ac:dyDescent="0.2">
      <c r="A6232" s="10" t="s">
        <v>7169</v>
      </c>
      <c r="B6232" s="10">
        <v>1</v>
      </c>
    </row>
    <row r="6233" spans="1:2" x14ac:dyDescent="0.2">
      <c r="A6233" s="10" t="s">
        <v>339</v>
      </c>
      <c r="B6233" s="10">
        <v>1</v>
      </c>
    </row>
    <row r="6234" spans="1:2" x14ac:dyDescent="0.2">
      <c r="A6234" s="10" t="s">
        <v>4202</v>
      </c>
      <c r="B6234" s="10">
        <v>1</v>
      </c>
    </row>
    <row r="6235" spans="1:2" x14ac:dyDescent="0.2">
      <c r="A6235" s="10" t="s">
        <v>5467</v>
      </c>
      <c r="B6235" s="10">
        <v>1</v>
      </c>
    </row>
    <row r="6236" spans="1:2" x14ac:dyDescent="0.2">
      <c r="A6236" s="10" t="s">
        <v>277</v>
      </c>
      <c r="B6236" s="10">
        <v>1</v>
      </c>
    </row>
    <row r="6237" spans="1:2" x14ac:dyDescent="0.2">
      <c r="A6237" s="10" t="s">
        <v>123</v>
      </c>
      <c r="B6237" s="10">
        <v>1</v>
      </c>
    </row>
    <row r="6238" spans="1:2" x14ac:dyDescent="0.2">
      <c r="A6238" s="10" t="s">
        <v>800</v>
      </c>
      <c r="B6238" s="10">
        <v>1</v>
      </c>
    </row>
    <row r="6239" spans="1:2" x14ac:dyDescent="0.2">
      <c r="A6239" s="10" t="s">
        <v>23</v>
      </c>
      <c r="B6239" s="10">
        <v>1</v>
      </c>
    </row>
    <row r="6240" spans="1:2" x14ac:dyDescent="0.2">
      <c r="A6240" s="10" t="s">
        <v>4747</v>
      </c>
      <c r="B6240" s="10">
        <v>1</v>
      </c>
    </row>
    <row r="6241" spans="1:2" x14ac:dyDescent="0.2">
      <c r="A6241" s="10" t="s">
        <v>11509</v>
      </c>
      <c r="B6241" s="10">
        <v>1</v>
      </c>
    </row>
    <row r="6242" spans="1:2" x14ac:dyDescent="0.2">
      <c r="A6242" s="10" t="s">
        <v>16333</v>
      </c>
      <c r="B6242" s="10">
        <v>1</v>
      </c>
    </row>
    <row r="6243" spans="1:2" x14ac:dyDescent="0.2">
      <c r="A6243" s="10" t="s">
        <v>3809</v>
      </c>
      <c r="B6243" s="10">
        <v>1</v>
      </c>
    </row>
    <row r="6244" spans="1:2" x14ac:dyDescent="0.2">
      <c r="A6244" s="10" t="s">
        <v>5477</v>
      </c>
      <c r="B6244" s="10">
        <v>1</v>
      </c>
    </row>
    <row r="6245" spans="1:2" x14ac:dyDescent="0.2">
      <c r="A6245" s="10" t="s">
        <v>14110</v>
      </c>
      <c r="B6245" s="10">
        <v>1</v>
      </c>
    </row>
    <row r="6246" spans="1:2" x14ac:dyDescent="0.2">
      <c r="A6246" s="10" t="s">
        <v>48</v>
      </c>
      <c r="B6246" s="10">
        <v>1</v>
      </c>
    </row>
    <row r="6247" spans="1:2" x14ac:dyDescent="0.2">
      <c r="A6247" s="10" t="s">
        <v>323</v>
      </c>
      <c r="B6247" s="10">
        <v>1</v>
      </c>
    </row>
    <row r="6248" spans="1:2" x14ac:dyDescent="0.2">
      <c r="A6248" s="10" t="s">
        <v>2762</v>
      </c>
      <c r="B6248" s="10">
        <v>1</v>
      </c>
    </row>
    <row r="6249" spans="1:2" x14ac:dyDescent="0.2">
      <c r="A6249" s="10" t="s">
        <v>1329</v>
      </c>
      <c r="B6249" s="10">
        <v>1</v>
      </c>
    </row>
    <row r="6250" spans="1:2" x14ac:dyDescent="0.2">
      <c r="A6250" s="10" t="s">
        <v>932</v>
      </c>
      <c r="B6250" s="10">
        <v>1</v>
      </c>
    </row>
    <row r="6251" spans="1:2" x14ac:dyDescent="0.2">
      <c r="A6251" s="10" t="s">
        <v>5405</v>
      </c>
      <c r="B6251" s="10">
        <v>1</v>
      </c>
    </row>
    <row r="6252" spans="1:2" x14ac:dyDescent="0.2">
      <c r="A6252" s="10" t="s">
        <v>3864</v>
      </c>
      <c r="B6252" s="10">
        <v>1</v>
      </c>
    </row>
    <row r="6253" spans="1:2" x14ac:dyDescent="0.2">
      <c r="A6253" s="10" t="s">
        <v>3551</v>
      </c>
      <c r="B6253" s="10">
        <v>1</v>
      </c>
    </row>
    <row r="6254" spans="1:2" x14ac:dyDescent="0.2">
      <c r="A6254" s="10" t="s">
        <v>12717</v>
      </c>
      <c r="B6254" s="10">
        <v>1</v>
      </c>
    </row>
    <row r="6255" spans="1:2" x14ac:dyDescent="0.2">
      <c r="A6255" s="10" t="s">
        <v>561</v>
      </c>
      <c r="B6255" s="10">
        <v>1</v>
      </c>
    </row>
    <row r="6256" spans="1:2" x14ac:dyDescent="0.2">
      <c r="A6256" s="10" t="s">
        <v>533</v>
      </c>
      <c r="B6256" s="10">
        <v>1</v>
      </c>
    </row>
    <row r="6257" spans="1:2" x14ac:dyDescent="0.2">
      <c r="A6257" s="10" t="s">
        <v>50</v>
      </c>
      <c r="B6257" s="10">
        <v>1</v>
      </c>
    </row>
    <row r="6258" spans="1:2" x14ac:dyDescent="0.2">
      <c r="A6258" s="10" t="s">
        <v>1166</v>
      </c>
      <c r="B6258" s="10">
        <v>1</v>
      </c>
    </row>
    <row r="6259" spans="1:2" x14ac:dyDescent="0.2">
      <c r="A6259" s="10" t="s">
        <v>661</v>
      </c>
      <c r="B6259" s="10">
        <v>1</v>
      </c>
    </row>
    <row r="6260" spans="1:2" x14ac:dyDescent="0.2">
      <c r="A6260" s="10" t="s">
        <v>198</v>
      </c>
      <c r="B6260" s="10">
        <v>1</v>
      </c>
    </row>
    <row r="6261" spans="1:2" x14ac:dyDescent="0.2">
      <c r="A6261" s="10" t="s">
        <v>10418</v>
      </c>
      <c r="B6261" s="10">
        <v>1</v>
      </c>
    </row>
    <row r="6262" spans="1:2" x14ac:dyDescent="0.2">
      <c r="A6262" s="10" t="s">
        <v>16145</v>
      </c>
      <c r="B6262" s="10">
        <v>1</v>
      </c>
    </row>
    <row r="6263" spans="1:2" x14ac:dyDescent="0.2">
      <c r="A6263" s="10" t="s">
        <v>277</v>
      </c>
      <c r="B6263" s="10">
        <v>1</v>
      </c>
    </row>
    <row r="6264" spans="1:2" x14ac:dyDescent="0.2">
      <c r="A6264" s="10" t="s">
        <v>879</v>
      </c>
      <c r="B6264" s="10">
        <v>1</v>
      </c>
    </row>
    <row r="6265" spans="1:2" x14ac:dyDescent="0.2">
      <c r="A6265" s="10" t="s">
        <v>2576</v>
      </c>
      <c r="B6265" s="10">
        <v>1</v>
      </c>
    </row>
    <row r="6266" spans="1:2" x14ac:dyDescent="0.2">
      <c r="A6266" s="10" t="s">
        <v>277</v>
      </c>
      <c r="B6266" s="10">
        <v>1</v>
      </c>
    </row>
    <row r="6267" spans="1:2" x14ac:dyDescent="0.2">
      <c r="A6267" s="10" t="s">
        <v>14504</v>
      </c>
      <c r="B6267" s="10">
        <v>1</v>
      </c>
    </row>
    <row r="6268" spans="1:2" x14ac:dyDescent="0.2">
      <c r="A6268" s="10" t="s">
        <v>8792</v>
      </c>
      <c r="B6268" s="10">
        <v>1</v>
      </c>
    </row>
    <row r="6269" spans="1:2" x14ac:dyDescent="0.2">
      <c r="A6269" s="10" t="s">
        <v>768</v>
      </c>
      <c r="B6269" s="10">
        <v>1</v>
      </c>
    </row>
    <row r="6270" spans="1:2" x14ac:dyDescent="0.2">
      <c r="A6270" s="10" t="s">
        <v>181</v>
      </c>
      <c r="B6270" s="10">
        <v>1</v>
      </c>
    </row>
    <row r="6271" spans="1:2" x14ac:dyDescent="0.2">
      <c r="A6271" s="10" t="s">
        <v>1830</v>
      </c>
      <c r="B6271" s="10">
        <v>1</v>
      </c>
    </row>
    <row r="6272" spans="1:2" x14ac:dyDescent="0.2">
      <c r="A6272" s="10" t="s">
        <v>44</v>
      </c>
      <c r="B6272" s="10">
        <v>1</v>
      </c>
    </row>
    <row r="6273" spans="1:2" x14ac:dyDescent="0.2">
      <c r="A6273" s="10" t="s">
        <v>65</v>
      </c>
      <c r="B6273" s="10">
        <v>1</v>
      </c>
    </row>
    <row r="6274" spans="1:2" x14ac:dyDescent="0.2">
      <c r="A6274" s="10" t="s">
        <v>3331</v>
      </c>
      <c r="B6274" s="10">
        <v>1</v>
      </c>
    </row>
    <row r="6275" spans="1:2" x14ac:dyDescent="0.2">
      <c r="A6275" s="10" t="s">
        <v>272</v>
      </c>
      <c r="B6275" s="10">
        <v>1</v>
      </c>
    </row>
    <row r="6276" spans="1:2" x14ac:dyDescent="0.2">
      <c r="A6276" s="10" t="s">
        <v>33</v>
      </c>
      <c r="B6276" s="10">
        <v>1</v>
      </c>
    </row>
    <row r="6277" spans="1:2" x14ac:dyDescent="0.2">
      <c r="A6277" s="10" t="s">
        <v>229</v>
      </c>
      <c r="B6277" s="10">
        <v>1</v>
      </c>
    </row>
    <row r="6278" spans="1:2" x14ac:dyDescent="0.2">
      <c r="A6278" s="10" t="s">
        <v>1890</v>
      </c>
      <c r="B6278" s="10">
        <v>1</v>
      </c>
    </row>
    <row r="6279" spans="1:2" x14ac:dyDescent="0.2">
      <c r="A6279" s="10" t="s">
        <v>507</v>
      </c>
      <c r="B6279" s="10">
        <v>1</v>
      </c>
    </row>
    <row r="6280" spans="1:2" x14ac:dyDescent="0.2">
      <c r="A6280" s="10" t="s">
        <v>2956</v>
      </c>
      <c r="B6280" s="10">
        <v>1</v>
      </c>
    </row>
    <row r="6281" spans="1:2" x14ac:dyDescent="0.2">
      <c r="A6281" s="10" t="s">
        <v>64</v>
      </c>
      <c r="B6281" s="10">
        <v>1</v>
      </c>
    </row>
    <row r="6282" spans="1:2" x14ac:dyDescent="0.2">
      <c r="A6282" s="10" t="s">
        <v>16460</v>
      </c>
      <c r="B6282" s="10">
        <v>1</v>
      </c>
    </row>
    <row r="6283" spans="1:2" x14ac:dyDescent="0.2">
      <c r="A6283" s="10" t="s">
        <v>658</v>
      </c>
      <c r="B6283" s="10">
        <v>1</v>
      </c>
    </row>
    <row r="6284" spans="1:2" x14ac:dyDescent="0.2">
      <c r="A6284" s="10" t="s">
        <v>564</v>
      </c>
      <c r="B6284" s="10">
        <v>1</v>
      </c>
    </row>
    <row r="6285" spans="1:2" x14ac:dyDescent="0.2">
      <c r="A6285" s="10" t="s">
        <v>7979</v>
      </c>
      <c r="B6285" s="10">
        <v>1</v>
      </c>
    </row>
    <row r="6286" spans="1:2" x14ac:dyDescent="0.2">
      <c r="A6286" s="10" t="s">
        <v>5887</v>
      </c>
      <c r="B6286" s="10">
        <v>1</v>
      </c>
    </row>
    <row r="6287" spans="1:2" x14ac:dyDescent="0.2">
      <c r="A6287" s="10" t="s">
        <v>2409</v>
      </c>
      <c r="B6287" s="10">
        <v>1</v>
      </c>
    </row>
    <row r="6288" spans="1:2" x14ac:dyDescent="0.2">
      <c r="A6288" s="10" t="s">
        <v>8455</v>
      </c>
      <c r="B6288" s="10">
        <v>1</v>
      </c>
    </row>
    <row r="6289" spans="1:2" x14ac:dyDescent="0.2">
      <c r="A6289" s="10" t="s">
        <v>323</v>
      </c>
      <c r="B6289" s="10">
        <v>1</v>
      </c>
    </row>
    <row r="6290" spans="1:2" x14ac:dyDescent="0.2">
      <c r="A6290" s="10" t="s">
        <v>3405</v>
      </c>
      <c r="B6290" s="10">
        <v>1</v>
      </c>
    </row>
    <row r="6291" spans="1:2" x14ac:dyDescent="0.2">
      <c r="A6291" s="10" t="s">
        <v>15003</v>
      </c>
      <c r="B6291" s="10">
        <v>1</v>
      </c>
    </row>
    <row r="6292" spans="1:2" x14ac:dyDescent="0.2">
      <c r="A6292" s="10" t="s">
        <v>12151</v>
      </c>
      <c r="B6292" s="10">
        <v>1</v>
      </c>
    </row>
    <row r="6293" spans="1:2" x14ac:dyDescent="0.2">
      <c r="A6293" s="10" t="s">
        <v>7536</v>
      </c>
      <c r="B6293" s="10">
        <v>1</v>
      </c>
    </row>
    <row r="6294" spans="1:2" x14ac:dyDescent="0.2">
      <c r="A6294" s="10" t="s">
        <v>9784</v>
      </c>
      <c r="B6294" s="10">
        <v>1</v>
      </c>
    </row>
    <row r="6295" spans="1:2" x14ac:dyDescent="0.2">
      <c r="A6295" s="10" t="s">
        <v>6414</v>
      </c>
      <c r="B6295" s="10">
        <v>1</v>
      </c>
    </row>
    <row r="6296" spans="1:2" x14ac:dyDescent="0.2">
      <c r="A6296" s="10" t="s">
        <v>14231</v>
      </c>
      <c r="B6296" s="10">
        <v>1</v>
      </c>
    </row>
    <row r="6297" spans="1:2" x14ac:dyDescent="0.2">
      <c r="A6297" s="10" t="s">
        <v>2063</v>
      </c>
      <c r="B6297" s="10">
        <v>1</v>
      </c>
    </row>
    <row r="6298" spans="1:2" x14ac:dyDescent="0.2">
      <c r="A6298" s="10" t="s">
        <v>6193</v>
      </c>
      <c r="B6298" s="10">
        <v>1</v>
      </c>
    </row>
    <row r="6299" spans="1:2" x14ac:dyDescent="0.2">
      <c r="A6299" s="10" t="s">
        <v>718</v>
      </c>
      <c r="B6299" s="10">
        <v>1</v>
      </c>
    </row>
    <row r="6300" spans="1:2" x14ac:dyDescent="0.2">
      <c r="A6300" s="10" t="s">
        <v>1111</v>
      </c>
      <c r="B6300" s="10">
        <v>1</v>
      </c>
    </row>
    <row r="6301" spans="1:2" x14ac:dyDescent="0.2">
      <c r="A6301" s="10" t="s">
        <v>1648</v>
      </c>
      <c r="B6301" s="10">
        <v>1</v>
      </c>
    </row>
    <row r="6302" spans="1:2" x14ac:dyDescent="0.2">
      <c r="A6302" s="10" t="s">
        <v>9816</v>
      </c>
      <c r="B6302" s="10">
        <v>1</v>
      </c>
    </row>
    <row r="6303" spans="1:2" x14ac:dyDescent="0.2">
      <c r="A6303" s="10" t="s">
        <v>2329</v>
      </c>
      <c r="B6303" s="10">
        <v>1</v>
      </c>
    </row>
    <row r="6304" spans="1:2" x14ac:dyDescent="0.2">
      <c r="A6304" s="10" t="s">
        <v>6563</v>
      </c>
      <c r="B6304" s="10">
        <v>1</v>
      </c>
    </row>
    <row r="6305" spans="1:2" x14ac:dyDescent="0.2">
      <c r="A6305" s="10" t="s">
        <v>6272</v>
      </c>
      <c r="B6305" s="10">
        <v>1</v>
      </c>
    </row>
    <row r="6306" spans="1:2" x14ac:dyDescent="0.2">
      <c r="A6306" s="10" t="s">
        <v>3624</v>
      </c>
      <c r="B6306" s="10">
        <v>1</v>
      </c>
    </row>
    <row r="6307" spans="1:2" x14ac:dyDescent="0.2">
      <c r="A6307" s="10" t="s">
        <v>103</v>
      </c>
      <c r="B6307" s="10">
        <v>1</v>
      </c>
    </row>
    <row r="6308" spans="1:2" x14ac:dyDescent="0.2">
      <c r="A6308" s="10" t="s">
        <v>7509</v>
      </c>
      <c r="B6308" s="10">
        <v>1</v>
      </c>
    </row>
    <row r="6309" spans="1:2" x14ac:dyDescent="0.2">
      <c r="A6309" s="10" t="s">
        <v>181</v>
      </c>
      <c r="B6309" s="10">
        <v>1</v>
      </c>
    </row>
    <row r="6310" spans="1:2" x14ac:dyDescent="0.2">
      <c r="A6310" s="10" t="s">
        <v>6952</v>
      </c>
      <c r="B6310" s="10">
        <v>1</v>
      </c>
    </row>
    <row r="6311" spans="1:2" x14ac:dyDescent="0.2">
      <c r="A6311" s="10" t="s">
        <v>689</v>
      </c>
      <c r="B6311" s="10">
        <v>1</v>
      </c>
    </row>
    <row r="6312" spans="1:2" x14ac:dyDescent="0.2">
      <c r="A6312" s="10" t="s">
        <v>800</v>
      </c>
      <c r="B6312" s="10">
        <v>1</v>
      </c>
    </row>
    <row r="6313" spans="1:2" x14ac:dyDescent="0.2">
      <c r="A6313" s="10" t="s">
        <v>59</v>
      </c>
      <c r="B6313" s="10">
        <v>1</v>
      </c>
    </row>
    <row r="6314" spans="1:2" x14ac:dyDescent="0.2">
      <c r="A6314" s="10" t="s">
        <v>607</v>
      </c>
      <c r="B6314" s="10">
        <v>1</v>
      </c>
    </row>
    <row r="6315" spans="1:2" x14ac:dyDescent="0.2">
      <c r="A6315" s="10" t="s">
        <v>7083</v>
      </c>
      <c r="B6315" s="10">
        <v>1</v>
      </c>
    </row>
    <row r="6316" spans="1:2" x14ac:dyDescent="0.2">
      <c r="A6316" s="10" t="s">
        <v>1072</v>
      </c>
      <c r="B6316" s="10">
        <v>1</v>
      </c>
    </row>
    <row r="6317" spans="1:2" x14ac:dyDescent="0.2">
      <c r="A6317" s="10" t="s">
        <v>1213</v>
      </c>
      <c r="B6317" s="10">
        <v>1</v>
      </c>
    </row>
    <row r="6318" spans="1:2" x14ac:dyDescent="0.2">
      <c r="A6318" s="10" t="s">
        <v>387</v>
      </c>
      <c r="B6318" s="10">
        <v>1</v>
      </c>
    </row>
    <row r="6319" spans="1:2" x14ac:dyDescent="0.2">
      <c r="A6319" s="10" t="s">
        <v>559</v>
      </c>
      <c r="B6319" s="10">
        <v>1</v>
      </c>
    </row>
    <row r="6320" spans="1:2" x14ac:dyDescent="0.2">
      <c r="A6320" s="10" t="s">
        <v>6205</v>
      </c>
      <c r="B6320" s="10">
        <v>1</v>
      </c>
    </row>
    <row r="6321" spans="1:2" x14ac:dyDescent="0.2">
      <c r="A6321" s="10" t="s">
        <v>16127</v>
      </c>
      <c r="B6321" s="10">
        <v>1</v>
      </c>
    </row>
    <row r="6322" spans="1:2" x14ac:dyDescent="0.2">
      <c r="A6322" s="10" t="s">
        <v>120</v>
      </c>
      <c r="B6322" s="10">
        <v>1</v>
      </c>
    </row>
    <row r="6323" spans="1:2" x14ac:dyDescent="0.2">
      <c r="A6323" s="10" t="s">
        <v>564</v>
      </c>
      <c r="B6323" s="10">
        <v>1</v>
      </c>
    </row>
    <row r="6324" spans="1:2" x14ac:dyDescent="0.2">
      <c r="A6324" s="10" t="s">
        <v>7221</v>
      </c>
      <c r="B6324" s="10">
        <v>1</v>
      </c>
    </row>
    <row r="6325" spans="1:2" x14ac:dyDescent="0.2">
      <c r="A6325" s="10" t="s">
        <v>5680</v>
      </c>
      <c r="B6325" s="10">
        <v>1</v>
      </c>
    </row>
    <row r="6326" spans="1:2" x14ac:dyDescent="0.2">
      <c r="A6326" s="10" t="s">
        <v>9286</v>
      </c>
      <c r="B6326" s="10">
        <v>1</v>
      </c>
    </row>
    <row r="6327" spans="1:2" x14ac:dyDescent="0.2">
      <c r="A6327" s="10" t="s">
        <v>163</v>
      </c>
      <c r="B6327" s="10">
        <v>1</v>
      </c>
    </row>
    <row r="6328" spans="1:2" x14ac:dyDescent="0.2">
      <c r="A6328" s="10" t="s">
        <v>14761</v>
      </c>
      <c r="B6328" s="10">
        <v>1</v>
      </c>
    </row>
    <row r="6329" spans="1:2" x14ac:dyDescent="0.2">
      <c r="A6329" s="10" t="s">
        <v>3886</v>
      </c>
      <c r="B6329" s="10">
        <v>1</v>
      </c>
    </row>
    <row r="6330" spans="1:2" x14ac:dyDescent="0.2">
      <c r="A6330" s="10" t="s">
        <v>13634</v>
      </c>
      <c r="B6330" s="10">
        <v>1</v>
      </c>
    </row>
    <row r="6331" spans="1:2" x14ac:dyDescent="0.2">
      <c r="A6331" s="10" t="s">
        <v>16196</v>
      </c>
      <c r="B6331" s="10">
        <v>1</v>
      </c>
    </row>
    <row r="6332" spans="1:2" x14ac:dyDescent="0.2">
      <c r="A6332" s="10" t="s">
        <v>10414</v>
      </c>
      <c r="B6332" s="10">
        <v>1</v>
      </c>
    </row>
    <row r="6333" spans="1:2" x14ac:dyDescent="0.2">
      <c r="A6333" s="10" t="s">
        <v>3953</v>
      </c>
      <c r="B6333" s="10">
        <v>1</v>
      </c>
    </row>
    <row r="6334" spans="1:2" x14ac:dyDescent="0.2">
      <c r="A6334" s="10" t="s">
        <v>4410</v>
      </c>
      <c r="B6334" s="10">
        <v>1</v>
      </c>
    </row>
    <row r="6335" spans="1:2" x14ac:dyDescent="0.2">
      <c r="A6335" s="10" t="s">
        <v>444</v>
      </c>
      <c r="B6335" s="10">
        <v>1</v>
      </c>
    </row>
    <row r="6336" spans="1:2" x14ac:dyDescent="0.2">
      <c r="A6336" s="10" t="s">
        <v>413</v>
      </c>
      <c r="B6336" s="10">
        <v>1</v>
      </c>
    </row>
    <row r="6337" spans="1:2" x14ac:dyDescent="0.2">
      <c r="A6337" s="10" t="s">
        <v>2446</v>
      </c>
      <c r="B6337" s="10">
        <v>1</v>
      </c>
    </row>
    <row r="6338" spans="1:2" x14ac:dyDescent="0.2">
      <c r="A6338" s="10" t="s">
        <v>48</v>
      </c>
      <c r="B6338" s="10">
        <v>1</v>
      </c>
    </row>
    <row r="6339" spans="1:2" x14ac:dyDescent="0.2">
      <c r="A6339" s="10" t="s">
        <v>4349</v>
      </c>
      <c r="B6339" s="10">
        <v>1</v>
      </c>
    </row>
    <row r="6340" spans="1:2" x14ac:dyDescent="0.2">
      <c r="A6340" s="10" t="s">
        <v>3737</v>
      </c>
      <c r="B6340" s="10">
        <v>1</v>
      </c>
    </row>
    <row r="6341" spans="1:2" x14ac:dyDescent="0.2">
      <c r="A6341" s="10" t="s">
        <v>1084</v>
      </c>
      <c r="B6341" s="10">
        <v>1</v>
      </c>
    </row>
    <row r="6342" spans="1:2" x14ac:dyDescent="0.2">
      <c r="A6342" s="10" t="s">
        <v>1852</v>
      </c>
      <c r="B6342" s="10">
        <v>1</v>
      </c>
    </row>
    <row r="6343" spans="1:2" x14ac:dyDescent="0.2">
      <c r="A6343" s="10" t="s">
        <v>14911</v>
      </c>
      <c r="B6343" s="10">
        <v>1</v>
      </c>
    </row>
    <row r="6344" spans="1:2" x14ac:dyDescent="0.2">
      <c r="A6344" s="10" t="s">
        <v>7944</v>
      </c>
      <c r="B6344" s="10">
        <v>1</v>
      </c>
    </row>
    <row r="6345" spans="1:2" x14ac:dyDescent="0.2">
      <c r="A6345" s="10" t="s">
        <v>59</v>
      </c>
      <c r="B6345" s="10">
        <v>1</v>
      </c>
    </row>
    <row r="6346" spans="1:2" x14ac:dyDescent="0.2">
      <c r="A6346" s="10" t="s">
        <v>16425</v>
      </c>
      <c r="B6346" s="10">
        <v>1</v>
      </c>
    </row>
    <row r="6347" spans="1:2" x14ac:dyDescent="0.2">
      <c r="A6347" s="10" t="s">
        <v>136</v>
      </c>
      <c r="B6347" s="10">
        <v>1</v>
      </c>
    </row>
    <row r="6348" spans="1:2" x14ac:dyDescent="0.2">
      <c r="A6348" s="10" t="s">
        <v>33</v>
      </c>
      <c r="B6348" s="10">
        <v>1</v>
      </c>
    </row>
    <row r="6349" spans="1:2" x14ac:dyDescent="0.2">
      <c r="A6349" s="10" t="s">
        <v>9901</v>
      </c>
      <c r="B6349" s="10">
        <v>1</v>
      </c>
    </row>
    <row r="6350" spans="1:2" x14ac:dyDescent="0.2">
      <c r="A6350" s="10" t="s">
        <v>1183</v>
      </c>
      <c r="B6350" s="10">
        <v>1</v>
      </c>
    </row>
    <row r="6351" spans="1:2" x14ac:dyDescent="0.2">
      <c r="A6351" s="10" t="s">
        <v>2313</v>
      </c>
      <c r="B6351" s="10">
        <v>1</v>
      </c>
    </row>
    <row r="6352" spans="1:2" x14ac:dyDescent="0.2">
      <c r="A6352" s="10" t="s">
        <v>415</v>
      </c>
      <c r="B6352" s="10">
        <v>1</v>
      </c>
    </row>
    <row r="6353" spans="1:2" x14ac:dyDescent="0.2">
      <c r="A6353" s="10" t="s">
        <v>434</v>
      </c>
      <c r="B6353" s="10">
        <v>1</v>
      </c>
    </row>
    <row r="6354" spans="1:2" x14ac:dyDescent="0.2">
      <c r="A6354" s="10" t="s">
        <v>1218</v>
      </c>
      <c r="B6354" s="10">
        <v>1</v>
      </c>
    </row>
    <row r="6355" spans="1:2" x14ac:dyDescent="0.2">
      <c r="A6355" s="10" t="s">
        <v>3016</v>
      </c>
      <c r="B6355" s="10">
        <v>1</v>
      </c>
    </row>
    <row r="6356" spans="1:2" x14ac:dyDescent="0.2">
      <c r="A6356" s="10" t="s">
        <v>16563</v>
      </c>
      <c r="B6356" s="10">
        <v>1</v>
      </c>
    </row>
    <row r="6357" spans="1:2" x14ac:dyDescent="0.2">
      <c r="A6357" s="10" t="s">
        <v>44</v>
      </c>
      <c r="B6357" s="10">
        <v>1</v>
      </c>
    </row>
    <row r="6358" spans="1:2" x14ac:dyDescent="0.2">
      <c r="A6358" s="10" t="s">
        <v>7001</v>
      </c>
      <c r="B6358" s="10">
        <v>1</v>
      </c>
    </row>
    <row r="6359" spans="1:2" x14ac:dyDescent="0.2">
      <c r="A6359" s="10" t="s">
        <v>2972</v>
      </c>
      <c r="B6359" s="10">
        <v>1</v>
      </c>
    </row>
    <row r="6360" spans="1:2" x14ac:dyDescent="0.2">
      <c r="A6360" s="10" t="s">
        <v>12427</v>
      </c>
      <c r="B6360" s="10">
        <v>1</v>
      </c>
    </row>
    <row r="6361" spans="1:2" x14ac:dyDescent="0.2">
      <c r="A6361" s="10" t="s">
        <v>768</v>
      </c>
      <c r="B6361" s="10">
        <v>1</v>
      </c>
    </row>
    <row r="6362" spans="1:2" x14ac:dyDescent="0.2">
      <c r="A6362" s="10" t="s">
        <v>531</v>
      </c>
      <c r="B6362" s="10">
        <v>1</v>
      </c>
    </row>
    <row r="6363" spans="1:2" x14ac:dyDescent="0.2">
      <c r="A6363" s="10" t="s">
        <v>15140</v>
      </c>
      <c r="B6363" s="10">
        <v>1</v>
      </c>
    </row>
    <row r="6364" spans="1:2" x14ac:dyDescent="0.2">
      <c r="A6364" s="10" t="s">
        <v>1801</v>
      </c>
      <c r="B6364" s="10">
        <v>1</v>
      </c>
    </row>
    <row r="6365" spans="1:2" x14ac:dyDescent="0.2">
      <c r="A6365" s="10" t="s">
        <v>7301</v>
      </c>
      <c r="B6365" s="10">
        <v>1</v>
      </c>
    </row>
    <row r="6366" spans="1:2" x14ac:dyDescent="0.2">
      <c r="A6366" s="10" t="s">
        <v>339</v>
      </c>
      <c r="B6366" s="10">
        <v>1</v>
      </c>
    </row>
    <row r="6367" spans="1:2" x14ac:dyDescent="0.2">
      <c r="A6367" s="10" t="s">
        <v>64</v>
      </c>
      <c r="B6367" s="10">
        <v>1</v>
      </c>
    </row>
    <row r="6368" spans="1:2" x14ac:dyDescent="0.2">
      <c r="A6368" s="10" t="s">
        <v>9430</v>
      </c>
      <c r="B6368" s="10">
        <v>1</v>
      </c>
    </row>
    <row r="6369" spans="1:2" x14ac:dyDescent="0.2">
      <c r="A6369" s="10" t="s">
        <v>33</v>
      </c>
      <c r="B6369" s="10">
        <v>1</v>
      </c>
    </row>
    <row r="6370" spans="1:2" x14ac:dyDescent="0.2">
      <c r="A6370" s="10" t="s">
        <v>3846</v>
      </c>
      <c r="B6370" s="10">
        <v>1</v>
      </c>
    </row>
    <row r="6371" spans="1:2" x14ac:dyDescent="0.2">
      <c r="A6371" s="10" t="s">
        <v>434</v>
      </c>
      <c r="B6371" s="10">
        <v>1</v>
      </c>
    </row>
    <row r="6372" spans="1:2" x14ac:dyDescent="0.2">
      <c r="A6372" s="10" t="s">
        <v>3211</v>
      </c>
      <c r="B6372" s="10">
        <v>1</v>
      </c>
    </row>
    <row r="6373" spans="1:2" x14ac:dyDescent="0.2">
      <c r="A6373" s="10" t="s">
        <v>3534</v>
      </c>
      <c r="B6373" s="10">
        <v>1</v>
      </c>
    </row>
    <row r="6374" spans="1:2" x14ac:dyDescent="0.2">
      <c r="A6374" s="10" t="s">
        <v>120</v>
      </c>
      <c r="B6374" s="10">
        <v>1</v>
      </c>
    </row>
    <row r="6375" spans="1:2" x14ac:dyDescent="0.2">
      <c r="A6375" s="10" t="s">
        <v>123</v>
      </c>
      <c r="B6375" s="10">
        <v>1</v>
      </c>
    </row>
    <row r="6376" spans="1:2" x14ac:dyDescent="0.2">
      <c r="A6376" s="10" t="s">
        <v>16168</v>
      </c>
      <c r="B6376" s="10">
        <v>1</v>
      </c>
    </row>
    <row r="6377" spans="1:2" x14ac:dyDescent="0.2">
      <c r="A6377" s="10" t="s">
        <v>30</v>
      </c>
      <c r="B6377" s="10">
        <v>1</v>
      </c>
    </row>
    <row r="6378" spans="1:2" x14ac:dyDescent="0.2">
      <c r="A6378" s="10" t="s">
        <v>5480</v>
      </c>
      <c r="B6378" s="10">
        <v>1</v>
      </c>
    </row>
    <row r="6379" spans="1:2" x14ac:dyDescent="0.2">
      <c r="A6379" s="10" t="s">
        <v>9986</v>
      </c>
      <c r="B6379" s="10">
        <v>1</v>
      </c>
    </row>
    <row r="6380" spans="1:2" x14ac:dyDescent="0.2">
      <c r="A6380" s="10" t="s">
        <v>2762</v>
      </c>
      <c r="B6380" s="10">
        <v>1</v>
      </c>
    </row>
    <row r="6381" spans="1:2" x14ac:dyDescent="0.2">
      <c r="A6381" s="10" t="s">
        <v>3950</v>
      </c>
      <c r="B6381" s="10">
        <v>1</v>
      </c>
    </row>
    <row r="6382" spans="1:2" x14ac:dyDescent="0.2">
      <c r="A6382" s="10" t="s">
        <v>9984</v>
      </c>
      <c r="B6382" s="10">
        <v>1</v>
      </c>
    </row>
    <row r="6383" spans="1:2" x14ac:dyDescent="0.2">
      <c r="A6383" s="10" t="s">
        <v>7760</v>
      </c>
      <c r="B6383" s="10">
        <v>1</v>
      </c>
    </row>
    <row r="6384" spans="1:2" x14ac:dyDescent="0.2">
      <c r="A6384" s="10" t="s">
        <v>3135</v>
      </c>
      <c r="B6384" s="10">
        <v>1</v>
      </c>
    </row>
    <row r="6385" spans="1:2" x14ac:dyDescent="0.2">
      <c r="A6385" s="10" t="s">
        <v>11303</v>
      </c>
      <c r="B6385" s="10">
        <v>1</v>
      </c>
    </row>
    <row r="6386" spans="1:2" x14ac:dyDescent="0.2">
      <c r="A6386" s="10" t="s">
        <v>564</v>
      </c>
      <c r="B6386" s="10">
        <v>1</v>
      </c>
    </row>
    <row r="6387" spans="1:2" x14ac:dyDescent="0.2">
      <c r="A6387" s="10" t="s">
        <v>2472</v>
      </c>
      <c r="B6387" s="10">
        <v>1</v>
      </c>
    </row>
    <row r="6388" spans="1:2" x14ac:dyDescent="0.2">
      <c r="A6388" s="10" t="s">
        <v>3815</v>
      </c>
      <c r="B6388" s="10">
        <v>1</v>
      </c>
    </row>
    <row r="6389" spans="1:2" x14ac:dyDescent="0.2">
      <c r="A6389" s="10" t="s">
        <v>184</v>
      </c>
      <c r="B6389" s="10">
        <v>1</v>
      </c>
    </row>
    <row r="6390" spans="1:2" x14ac:dyDescent="0.2">
      <c r="A6390" s="10" t="s">
        <v>1890</v>
      </c>
      <c r="B6390" s="10">
        <v>1</v>
      </c>
    </row>
    <row r="6391" spans="1:2" x14ac:dyDescent="0.2">
      <c r="A6391" s="10" t="s">
        <v>13906</v>
      </c>
      <c r="B6391" s="10">
        <v>1</v>
      </c>
    </row>
    <row r="6392" spans="1:2" x14ac:dyDescent="0.2">
      <c r="A6392" s="10" t="s">
        <v>198</v>
      </c>
      <c r="B6392" s="10">
        <v>1</v>
      </c>
    </row>
    <row r="6393" spans="1:2" x14ac:dyDescent="0.2">
      <c r="A6393" s="10" t="s">
        <v>16568</v>
      </c>
      <c r="B6393" s="10">
        <v>1</v>
      </c>
    </row>
    <row r="6394" spans="1:2" x14ac:dyDescent="0.2">
      <c r="A6394" s="10" t="s">
        <v>1106</v>
      </c>
      <c r="B6394" s="10">
        <v>1</v>
      </c>
    </row>
    <row r="6395" spans="1:2" x14ac:dyDescent="0.2">
      <c r="A6395" s="10" t="s">
        <v>2420</v>
      </c>
      <c r="B6395" s="10">
        <v>1</v>
      </c>
    </row>
    <row r="6396" spans="1:2" x14ac:dyDescent="0.2">
      <c r="A6396" s="10" t="s">
        <v>15959</v>
      </c>
      <c r="B6396" s="10">
        <v>1</v>
      </c>
    </row>
    <row r="6397" spans="1:2" x14ac:dyDescent="0.2">
      <c r="A6397" s="10" t="s">
        <v>103</v>
      </c>
      <c r="B6397" s="10">
        <v>1</v>
      </c>
    </row>
    <row r="6398" spans="1:2" x14ac:dyDescent="0.2">
      <c r="A6398" s="10" t="s">
        <v>9187</v>
      </c>
      <c r="B6398" s="10">
        <v>1</v>
      </c>
    </row>
    <row r="6399" spans="1:2" x14ac:dyDescent="0.2">
      <c r="A6399" s="10" t="s">
        <v>661</v>
      </c>
      <c r="B6399" s="10">
        <v>1</v>
      </c>
    </row>
    <row r="6400" spans="1:2" x14ac:dyDescent="0.2">
      <c r="A6400" s="10" t="s">
        <v>1166</v>
      </c>
      <c r="B6400" s="10">
        <v>1</v>
      </c>
    </row>
    <row r="6401" spans="1:2" x14ac:dyDescent="0.2">
      <c r="A6401" s="10" t="s">
        <v>1961</v>
      </c>
      <c r="B6401" s="10">
        <v>1</v>
      </c>
    </row>
    <row r="6402" spans="1:2" x14ac:dyDescent="0.2">
      <c r="A6402" s="10" t="s">
        <v>444</v>
      </c>
      <c r="B6402" s="10">
        <v>1</v>
      </c>
    </row>
    <row r="6403" spans="1:2" x14ac:dyDescent="0.2">
      <c r="A6403" s="10" t="s">
        <v>437</v>
      </c>
      <c r="B6403" s="10">
        <v>1</v>
      </c>
    </row>
    <row r="6404" spans="1:2" x14ac:dyDescent="0.2">
      <c r="A6404" s="10" t="s">
        <v>1508</v>
      </c>
      <c r="B6404" s="10">
        <v>1</v>
      </c>
    </row>
    <row r="6405" spans="1:2" x14ac:dyDescent="0.2">
      <c r="A6405" s="10" t="s">
        <v>3871</v>
      </c>
      <c r="B6405" s="10">
        <v>1</v>
      </c>
    </row>
    <row r="6406" spans="1:2" x14ac:dyDescent="0.2">
      <c r="A6406" s="10" t="s">
        <v>7121</v>
      </c>
      <c r="B6406" s="10">
        <v>1</v>
      </c>
    </row>
    <row r="6407" spans="1:2" x14ac:dyDescent="0.2">
      <c r="A6407" s="10" t="s">
        <v>103</v>
      </c>
      <c r="B6407" s="10">
        <v>1</v>
      </c>
    </row>
    <row r="6408" spans="1:2" x14ac:dyDescent="0.2">
      <c r="A6408" s="10" t="s">
        <v>5664</v>
      </c>
      <c r="B6408" s="10">
        <v>1</v>
      </c>
    </row>
    <row r="6409" spans="1:2" x14ac:dyDescent="0.2">
      <c r="A6409" s="10" t="s">
        <v>198</v>
      </c>
      <c r="B6409" s="10">
        <v>1</v>
      </c>
    </row>
    <row r="6410" spans="1:2" x14ac:dyDescent="0.2">
      <c r="A6410" s="10" t="s">
        <v>106</v>
      </c>
      <c r="B6410" s="10">
        <v>1</v>
      </c>
    </row>
    <row r="6411" spans="1:2" x14ac:dyDescent="0.2">
      <c r="A6411" s="10" t="s">
        <v>10554</v>
      </c>
      <c r="B6411" s="10">
        <v>1</v>
      </c>
    </row>
    <row r="6412" spans="1:2" x14ac:dyDescent="0.2">
      <c r="A6412" s="10" t="s">
        <v>139</v>
      </c>
      <c r="B6412" s="10">
        <v>1</v>
      </c>
    </row>
    <row r="6413" spans="1:2" x14ac:dyDescent="0.2">
      <c r="A6413" s="10" t="s">
        <v>12769</v>
      </c>
      <c r="B6413" s="10">
        <v>1</v>
      </c>
    </row>
    <row r="6414" spans="1:2" x14ac:dyDescent="0.2">
      <c r="A6414" s="10" t="s">
        <v>103</v>
      </c>
      <c r="B6414" s="10">
        <v>1</v>
      </c>
    </row>
    <row r="6415" spans="1:2" x14ac:dyDescent="0.2">
      <c r="A6415" s="10" t="s">
        <v>8856</v>
      </c>
      <c r="B6415" s="10">
        <v>1</v>
      </c>
    </row>
    <row r="6416" spans="1:2" x14ac:dyDescent="0.2">
      <c r="A6416" s="10" t="s">
        <v>2172</v>
      </c>
      <c r="B6416" s="10">
        <v>1</v>
      </c>
    </row>
    <row r="6417" spans="1:2" x14ac:dyDescent="0.2">
      <c r="A6417" s="10" t="s">
        <v>198</v>
      </c>
      <c r="B6417" s="10">
        <v>1</v>
      </c>
    </row>
    <row r="6418" spans="1:2" x14ac:dyDescent="0.2">
      <c r="A6418" s="10" t="s">
        <v>6883</v>
      </c>
      <c r="B6418" s="10">
        <v>1</v>
      </c>
    </row>
    <row r="6419" spans="1:2" x14ac:dyDescent="0.2">
      <c r="A6419" s="10" t="s">
        <v>925</v>
      </c>
      <c r="B6419" s="10">
        <v>1</v>
      </c>
    </row>
    <row r="6420" spans="1:2" x14ac:dyDescent="0.2">
      <c r="A6420" s="10" t="s">
        <v>531</v>
      </c>
      <c r="B6420" s="10">
        <v>1</v>
      </c>
    </row>
    <row r="6421" spans="1:2" x14ac:dyDescent="0.2">
      <c r="A6421" s="10" t="s">
        <v>535</v>
      </c>
      <c r="B6421" s="10">
        <v>1</v>
      </c>
    </row>
    <row r="6422" spans="1:2" x14ac:dyDescent="0.2">
      <c r="A6422" s="10" t="s">
        <v>681</v>
      </c>
      <c r="B6422" s="10">
        <v>1</v>
      </c>
    </row>
    <row r="6423" spans="1:2" x14ac:dyDescent="0.2">
      <c r="A6423" s="10" t="s">
        <v>2519</v>
      </c>
      <c r="B6423" s="10">
        <v>1</v>
      </c>
    </row>
    <row r="6424" spans="1:2" x14ac:dyDescent="0.2">
      <c r="A6424" s="10" t="s">
        <v>1628</v>
      </c>
      <c r="B6424" s="10">
        <v>1</v>
      </c>
    </row>
    <row r="6425" spans="1:2" x14ac:dyDescent="0.2">
      <c r="A6425" s="10" t="s">
        <v>6106</v>
      </c>
      <c r="B6425" s="10">
        <v>1</v>
      </c>
    </row>
    <row r="6426" spans="1:2" x14ac:dyDescent="0.2">
      <c r="A6426" s="10" t="s">
        <v>5604</v>
      </c>
      <c r="B6426" s="10">
        <v>1</v>
      </c>
    </row>
    <row r="6427" spans="1:2" x14ac:dyDescent="0.2">
      <c r="A6427" s="10" t="s">
        <v>4449</v>
      </c>
      <c r="B6427" s="10">
        <v>1</v>
      </c>
    </row>
    <row r="6428" spans="1:2" x14ac:dyDescent="0.2">
      <c r="A6428" s="10" t="s">
        <v>387</v>
      </c>
      <c r="B6428" s="10">
        <v>1</v>
      </c>
    </row>
    <row r="6429" spans="1:2" x14ac:dyDescent="0.2">
      <c r="A6429" s="10" t="s">
        <v>3326</v>
      </c>
      <c r="B6429" s="10">
        <v>1</v>
      </c>
    </row>
    <row r="6430" spans="1:2" x14ac:dyDescent="0.2">
      <c r="A6430" s="10" t="s">
        <v>4541</v>
      </c>
      <c r="B6430" s="10">
        <v>1</v>
      </c>
    </row>
    <row r="6431" spans="1:2" x14ac:dyDescent="0.2">
      <c r="A6431" s="10" t="s">
        <v>478</v>
      </c>
      <c r="B6431" s="10">
        <v>1</v>
      </c>
    </row>
    <row r="6432" spans="1:2" x14ac:dyDescent="0.2">
      <c r="A6432" s="10" t="s">
        <v>9686</v>
      </c>
      <c r="B6432" s="10">
        <v>1</v>
      </c>
    </row>
    <row r="6433" spans="1:2" x14ac:dyDescent="0.2">
      <c r="A6433" s="10" t="s">
        <v>3102</v>
      </c>
      <c r="B6433" s="10">
        <v>1</v>
      </c>
    </row>
    <row r="6434" spans="1:2" x14ac:dyDescent="0.2">
      <c r="A6434" s="10" t="s">
        <v>181</v>
      </c>
      <c r="B6434" s="10">
        <v>1</v>
      </c>
    </row>
    <row r="6435" spans="1:2" x14ac:dyDescent="0.2">
      <c r="A6435" s="10" t="s">
        <v>507</v>
      </c>
      <c r="B6435" s="10">
        <v>1</v>
      </c>
    </row>
    <row r="6436" spans="1:2" x14ac:dyDescent="0.2">
      <c r="A6436" s="10" t="s">
        <v>2490</v>
      </c>
      <c r="B6436" s="10">
        <v>1</v>
      </c>
    </row>
    <row r="6437" spans="1:2" x14ac:dyDescent="0.2">
      <c r="A6437" s="10" t="s">
        <v>19</v>
      </c>
      <c r="B6437" s="10">
        <v>1</v>
      </c>
    </row>
    <row r="6438" spans="1:2" x14ac:dyDescent="0.2">
      <c r="A6438" s="10" t="s">
        <v>507</v>
      </c>
      <c r="B6438" s="10">
        <v>1</v>
      </c>
    </row>
    <row r="6439" spans="1:2" x14ac:dyDescent="0.2">
      <c r="A6439" s="10" t="s">
        <v>16122</v>
      </c>
      <c r="B6439" s="10">
        <v>1</v>
      </c>
    </row>
    <row r="6440" spans="1:2" x14ac:dyDescent="0.2">
      <c r="A6440" s="10" t="s">
        <v>13512</v>
      </c>
      <c r="B6440" s="10">
        <v>1</v>
      </c>
    </row>
    <row r="6441" spans="1:2" x14ac:dyDescent="0.2">
      <c r="A6441" s="10" t="s">
        <v>8408</v>
      </c>
      <c r="B6441" s="10">
        <v>1</v>
      </c>
    </row>
    <row r="6442" spans="1:2" x14ac:dyDescent="0.2">
      <c r="A6442" s="10" t="s">
        <v>1903</v>
      </c>
      <c r="B6442" s="10">
        <v>1</v>
      </c>
    </row>
    <row r="6443" spans="1:2" x14ac:dyDescent="0.2">
      <c r="A6443" s="10" t="s">
        <v>12657</v>
      </c>
      <c r="B6443" s="10">
        <v>1</v>
      </c>
    </row>
    <row r="6444" spans="1:2" x14ac:dyDescent="0.2">
      <c r="A6444" s="10" t="s">
        <v>12170</v>
      </c>
      <c r="B6444" s="10">
        <v>1</v>
      </c>
    </row>
    <row r="6445" spans="1:2" x14ac:dyDescent="0.2">
      <c r="A6445" s="10" t="s">
        <v>109</v>
      </c>
      <c r="B6445" s="10">
        <v>1</v>
      </c>
    </row>
    <row r="6446" spans="1:2" x14ac:dyDescent="0.2">
      <c r="A6446" s="10" t="s">
        <v>559</v>
      </c>
      <c r="B6446" s="10">
        <v>1</v>
      </c>
    </row>
    <row r="6447" spans="1:2" x14ac:dyDescent="0.2">
      <c r="A6447" s="10" t="s">
        <v>12448</v>
      </c>
      <c r="B6447" s="10">
        <v>1</v>
      </c>
    </row>
    <row r="6448" spans="1:2" x14ac:dyDescent="0.2">
      <c r="A6448" s="10" t="s">
        <v>748</v>
      </c>
      <c r="B6448" s="10">
        <v>1</v>
      </c>
    </row>
    <row r="6449" spans="1:2" x14ac:dyDescent="0.2">
      <c r="A6449" s="10" t="s">
        <v>888</v>
      </c>
      <c r="B6449" s="10">
        <v>1</v>
      </c>
    </row>
    <row r="6450" spans="1:2" x14ac:dyDescent="0.2">
      <c r="A6450" s="10" t="s">
        <v>277</v>
      </c>
      <c r="B6450" s="10">
        <v>1</v>
      </c>
    </row>
    <row r="6451" spans="1:2" x14ac:dyDescent="0.2">
      <c r="A6451" s="10" t="s">
        <v>59</v>
      </c>
      <c r="B6451" s="10">
        <v>1</v>
      </c>
    </row>
    <row r="6452" spans="1:2" x14ac:dyDescent="0.2">
      <c r="A6452" s="10" t="s">
        <v>48</v>
      </c>
      <c r="B6452" s="10">
        <v>1</v>
      </c>
    </row>
    <row r="6453" spans="1:2" x14ac:dyDescent="0.2">
      <c r="A6453" s="10" t="s">
        <v>1391</v>
      </c>
      <c r="B6453" s="10">
        <v>1</v>
      </c>
    </row>
    <row r="6454" spans="1:2" x14ac:dyDescent="0.2">
      <c r="A6454" s="10" t="s">
        <v>3886</v>
      </c>
      <c r="B6454" s="10">
        <v>1</v>
      </c>
    </row>
    <row r="6455" spans="1:2" x14ac:dyDescent="0.2">
      <c r="A6455" s="10" t="s">
        <v>90</v>
      </c>
      <c r="B6455" s="10">
        <v>1</v>
      </c>
    </row>
    <row r="6456" spans="1:2" x14ac:dyDescent="0.2">
      <c r="A6456" s="10" t="s">
        <v>481</v>
      </c>
      <c r="B6456" s="10">
        <v>1</v>
      </c>
    </row>
    <row r="6457" spans="1:2" x14ac:dyDescent="0.2">
      <c r="A6457" s="10" t="s">
        <v>59</v>
      </c>
      <c r="B6457" s="10">
        <v>1</v>
      </c>
    </row>
    <row r="6458" spans="1:2" x14ac:dyDescent="0.2">
      <c r="A6458" s="10" t="s">
        <v>64</v>
      </c>
      <c r="B6458" s="10">
        <v>1</v>
      </c>
    </row>
    <row r="6459" spans="1:2" x14ac:dyDescent="0.2">
      <c r="A6459" s="10" t="s">
        <v>1205</v>
      </c>
      <c r="B6459" s="10">
        <v>1</v>
      </c>
    </row>
    <row r="6460" spans="1:2" x14ac:dyDescent="0.2">
      <c r="A6460" s="10" t="s">
        <v>12869</v>
      </c>
      <c r="B6460" s="10">
        <v>1</v>
      </c>
    </row>
    <row r="6461" spans="1:2" x14ac:dyDescent="0.2">
      <c r="A6461" s="10" t="s">
        <v>23</v>
      </c>
      <c r="B6461" s="10">
        <v>1</v>
      </c>
    </row>
    <row r="6462" spans="1:2" x14ac:dyDescent="0.2">
      <c r="A6462" s="10" t="s">
        <v>6396</v>
      </c>
      <c r="B6462" s="10">
        <v>1</v>
      </c>
    </row>
    <row r="6463" spans="1:2" x14ac:dyDescent="0.2">
      <c r="A6463" s="10" t="s">
        <v>120</v>
      </c>
      <c r="B6463" s="10">
        <v>1</v>
      </c>
    </row>
    <row r="6464" spans="1:2" x14ac:dyDescent="0.2">
      <c r="A6464" s="10" t="s">
        <v>692</v>
      </c>
      <c r="B6464" s="10">
        <v>1</v>
      </c>
    </row>
    <row r="6465" spans="1:2" x14ac:dyDescent="0.2">
      <c r="A6465" s="10" t="s">
        <v>14190</v>
      </c>
      <c r="B6465" s="10">
        <v>1</v>
      </c>
    </row>
    <row r="6466" spans="1:2" x14ac:dyDescent="0.2">
      <c r="A6466" s="10" t="s">
        <v>564</v>
      </c>
      <c r="B6466" s="10">
        <v>1</v>
      </c>
    </row>
    <row r="6467" spans="1:2" x14ac:dyDescent="0.2">
      <c r="A6467" s="10" t="s">
        <v>444</v>
      </c>
      <c r="B6467" s="10">
        <v>1</v>
      </c>
    </row>
    <row r="6468" spans="1:2" x14ac:dyDescent="0.2">
      <c r="A6468" s="10" t="s">
        <v>925</v>
      </c>
      <c r="B6468" s="10">
        <v>1</v>
      </c>
    </row>
    <row r="6469" spans="1:2" x14ac:dyDescent="0.2">
      <c r="A6469" s="10" t="s">
        <v>531</v>
      </c>
      <c r="B6469" s="10">
        <v>1</v>
      </c>
    </row>
    <row r="6470" spans="1:2" x14ac:dyDescent="0.2">
      <c r="A6470" s="10" t="s">
        <v>123</v>
      </c>
      <c r="B6470" s="10">
        <v>1</v>
      </c>
    </row>
    <row r="6471" spans="1:2" x14ac:dyDescent="0.2">
      <c r="A6471" s="10" t="s">
        <v>1398</v>
      </c>
      <c r="B6471" s="10">
        <v>1</v>
      </c>
    </row>
    <row r="6472" spans="1:2" x14ac:dyDescent="0.2">
      <c r="A6472" s="10" t="s">
        <v>5630</v>
      </c>
      <c r="B6472" s="10">
        <v>1</v>
      </c>
    </row>
    <row r="6473" spans="1:2" x14ac:dyDescent="0.2">
      <c r="A6473" s="10" t="s">
        <v>5604</v>
      </c>
      <c r="B6473" s="10">
        <v>1</v>
      </c>
    </row>
    <row r="6474" spans="1:2" x14ac:dyDescent="0.2">
      <c r="A6474" s="10" t="s">
        <v>11779</v>
      </c>
      <c r="B6474" s="10">
        <v>1</v>
      </c>
    </row>
    <row r="6475" spans="1:2" x14ac:dyDescent="0.2">
      <c r="A6475" s="10" t="s">
        <v>120</v>
      </c>
      <c r="B6475" s="10">
        <v>1</v>
      </c>
    </row>
    <row r="6476" spans="1:2" x14ac:dyDescent="0.2">
      <c r="A6476" s="10" t="s">
        <v>15183</v>
      </c>
      <c r="B6476" s="10">
        <v>1</v>
      </c>
    </row>
    <row r="6477" spans="1:2" x14ac:dyDescent="0.2">
      <c r="A6477" s="10" t="s">
        <v>1388</v>
      </c>
      <c r="B6477" s="10">
        <v>1</v>
      </c>
    </row>
    <row r="6478" spans="1:2" x14ac:dyDescent="0.2">
      <c r="A6478" s="10" t="s">
        <v>862</v>
      </c>
      <c r="B6478" s="10">
        <v>1</v>
      </c>
    </row>
    <row r="6479" spans="1:2" x14ac:dyDescent="0.2">
      <c r="A6479" s="10" t="s">
        <v>229</v>
      </c>
      <c r="B6479" s="10">
        <v>1</v>
      </c>
    </row>
    <row r="6480" spans="1:2" x14ac:dyDescent="0.2">
      <c r="A6480" s="10" t="s">
        <v>1236</v>
      </c>
      <c r="B6480" s="10">
        <v>1</v>
      </c>
    </row>
    <row r="6481" spans="1:2" x14ac:dyDescent="0.2">
      <c r="A6481" s="10" t="s">
        <v>444</v>
      </c>
      <c r="B6481" s="10">
        <v>1</v>
      </c>
    </row>
    <row r="6482" spans="1:2" x14ac:dyDescent="0.2">
      <c r="A6482" s="10" t="s">
        <v>1416</v>
      </c>
      <c r="B6482" s="10">
        <v>1</v>
      </c>
    </row>
    <row r="6483" spans="1:2" x14ac:dyDescent="0.2">
      <c r="A6483" s="10" t="s">
        <v>1597</v>
      </c>
      <c r="B6483" s="10">
        <v>1</v>
      </c>
    </row>
    <row r="6484" spans="1:2" x14ac:dyDescent="0.2">
      <c r="A6484" s="10" t="s">
        <v>2032</v>
      </c>
      <c r="B6484" s="10">
        <v>1</v>
      </c>
    </row>
    <row r="6485" spans="1:2" x14ac:dyDescent="0.2">
      <c r="A6485" s="10" t="s">
        <v>272</v>
      </c>
      <c r="B6485" s="10">
        <v>1</v>
      </c>
    </row>
    <row r="6486" spans="1:2" x14ac:dyDescent="0.2">
      <c r="A6486" s="10" t="s">
        <v>8041</v>
      </c>
      <c r="B6486" s="10">
        <v>1</v>
      </c>
    </row>
    <row r="6487" spans="1:2" x14ac:dyDescent="0.2">
      <c r="A6487" s="10" t="s">
        <v>7484</v>
      </c>
      <c r="B6487" s="10">
        <v>1</v>
      </c>
    </row>
    <row r="6488" spans="1:2" x14ac:dyDescent="0.2">
      <c r="A6488" s="10" t="s">
        <v>1648</v>
      </c>
      <c r="B6488" s="10">
        <v>1</v>
      </c>
    </row>
    <row r="6489" spans="1:2" x14ac:dyDescent="0.2">
      <c r="A6489" s="10" t="s">
        <v>9866</v>
      </c>
      <c r="B6489" s="10">
        <v>1</v>
      </c>
    </row>
    <row r="6490" spans="1:2" x14ac:dyDescent="0.2">
      <c r="A6490" s="10" t="s">
        <v>59</v>
      </c>
      <c r="B6490" s="10">
        <v>1</v>
      </c>
    </row>
    <row r="6491" spans="1:2" x14ac:dyDescent="0.2">
      <c r="A6491" s="10" t="s">
        <v>120</v>
      </c>
      <c r="B6491" s="10">
        <v>1</v>
      </c>
    </row>
    <row r="6492" spans="1:2" x14ac:dyDescent="0.2">
      <c r="A6492" s="10" t="s">
        <v>339</v>
      </c>
      <c r="B6492" s="10">
        <v>1</v>
      </c>
    </row>
    <row r="6493" spans="1:2" x14ac:dyDescent="0.2">
      <c r="A6493" s="10" t="s">
        <v>166</v>
      </c>
      <c r="B6493" s="10">
        <v>1</v>
      </c>
    </row>
    <row r="6494" spans="1:2" x14ac:dyDescent="0.2">
      <c r="A6494" s="10" t="s">
        <v>780</v>
      </c>
      <c r="B6494" s="10">
        <v>1</v>
      </c>
    </row>
    <row r="6495" spans="1:2" x14ac:dyDescent="0.2">
      <c r="A6495" s="10" t="s">
        <v>16484</v>
      </c>
      <c r="B6495" s="10">
        <v>1</v>
      </c>
    </row>
    <row r="6496" spans="1:2" x14ac:dyDescent="0.2">
      <c r="A6496" s="10" t="s">
        <v>447</v>
      </c>
      <c r="B6496" s="10">
        <v>1</v>
      </c>
    </row>
    <row r="6497" spans="1:2" x14ac:dyDescent="0.2">
      <c r="A6497" s="10" t="s">
        <v>120</v>
      </c>
      <c r="B6497" s="10">
        <v>1</v>
      </c>
    </row>
    <row r="6498" spans="1:2" x14ac:dyDescent="0.2">
      <c r="A6498" s="10" t="s">
        <v>507</v>
      </c>
      <c r="B6498" s="10">
        <v>1</v>
      </c>
    </row>
    <row r="6499" spans="1:2" x14ac:dyDescent="0.2">
      <c r="A6499" s="10" t="s">
        <v>93</v>
      </c>
      <c r="B6499" s="10">
        <v>1</v>
      </c>
    </row>
    <row r="6500" spans="1:2" x14ac:dyDescent="0.2">
      <c r="A6500" s="10" t="s">
        <v>11733</v>
      </c>
      <c r="B6500" s="10">
        <v>1</v>
      </c>
    </row>
    <row r="6501" spans="1:2" x14ac:dyDescent="0.2">
      <c r="A6501" s="10" t="s">
        <v>7248</v>
      </c>
      <c r="B6501" s="10">
        <v>1</v>
      </c>
    </row>
    <row r="6502" spans="1:2" x14ac:dyDescent="0.2">
      <c r="A6502" s="10" t="s">
        <v>2877</v>
      </c>
      <c r="B6502" s="10">
        <v>1</v>
      </c>
    </row>
    <row r="6503" spans="1:2" x14ac:dyDescent="0.2">
      <c r="A6503" s="10" t="s">
        <v>7538</v>
      </c>
      <c r="B6503" s="10">
        <v>1</v>
      </c>
    </row>
    <row r="6504" spans="1:2" x14ac:dyDescent="0.2">
      <c r="A6504" s="10" t="s">
        <v>1630</v>
      </c>
      <c r="B6504" s="10">
        <v>1</v>
      </c>
    </row>
    <row r="6505" spans="1:2" x14ac:dyDescent="0.2">
      <c r="A6505" s="10" t="s">
        <v>2592</v>
      </c>
      <c r="B6505" s="10">
        <v>1</v>
      </c>
    </row>
    <row r="6506" spans="1:2" x14ac:dyDescent="0.2">
      <c r="A6506" s="10" t="s">
        <v>692</v>
      </c>
      <c r="B6506" s="10">
        <v>1</v>
      </c>
    </row>
    <row r="6507" spans="1:2" x14ac:dyDescent="0.2">
      <c r="A6507" s="10" t="s">
        <v>50</v>
      </c>
      <c r="B6507" s="10">
        <v>1</v>
      </c>
    </row>
    <row r="6508" spans="1:2" x14ac:dyDescent="0.2">
      <c r="A6508" s="10" t="s">
        <v>2549</v>
      </c>
      <c r="B6508" s="10">
        <v>1</v>
      </c>
    </row>
    <row r="6509" spans="1:2" x14ac:dyDescent="0.2">
      <c r="A6509" s="10" t="s">
        <v>2987</v>
      </c>
      <c r="B6509" s="10">
        <v>1</v>
      </c>
    </row>
    <row r="6510" spans="1:2" x14ac:dyDescent="0.2">
      <c r="A6510" s="10" t="s">
        <v>902</v>
      </c>
      <c r="B6510" s="10">
        <v>1</v>
      </c>
    </row>
    <row r="6511" spans="1:2" x14ac:dyDescent="0.2">
      <c r="A6511" s="10" t="s">
        <v>1628</v>
      </c>
      <c r="B6511" s="10">
        <v>1</v>
      </c>
    </row>
    <row r="6512" spans="1:2" x14ac:dyDescent="0.2">
      <c r="A6512" s="10" t="s">
        <v>2032</v>
      </c>
      <c r="B6512" s="10">
        <v>1</v>
      </c>
    </row>
    <row r="6513" spans="1:2" x14ac:dyDescent="0.2">
      <c r="A6513" s="10" t="s">
        <v>77</v>
      </c>
      <c r="B6513" s="10">
        <v>1</v>
      </c>
    </row>
    <row r="6514" spans="1:2" x14ac:dyDescent="0.2">
      <c r="A6514" s="10" t="s">
        <v>12774</v>
      </c>
      <c r="B6514" s="10">
        <v>1</v>
      </c>
    </row>
    <row r="6515" spans="1:2" x14ac:dyDescent="0.2">
      <c r="A6515" s="10" t="s">
        <v>3534</v>
      </c>
      <c r="B6515" s="10">
        <v>1</v>
      </c>
    </row>
    <row r="6516" spans="1:2" x14ac:dyDescent="0.2">
      <c r="A6516" s="10" t="s">
        <v>33</v>
      </c>
      <c r="B6516" s="10">
        <v>1</v>
      </c>
    </row>
    <row r="6517" spans="1:2" x14ac:dyDescent="0.2">
      <c r="A6517" s="10" t="s">
        <v>7736</v>
      </c>
      <c r="B6517" s="10">
        <v>1</v>
      </c>
    </row>
    <row r="6518" spans="1:2" x14ac:dyDescent="0.2">
      <c r="A6518" s="10" t="s">
        <v>11355</v>
      </c>
      <c r="B6518" s="10">
        <v>1</v>
      </c>
    </row>
    <row r="6519" spans="1:2" x14ac:dyDescent="0.2">
      <c r="A6519" s="10" t="s">
        <v>33</v>
      </c>
      <c r="B6519" s="10">
        <v>1</v>
      </c>
    </row>
    <row r="6520" spans="1:2" x14ac:dyDescent="0.2">
      <c r="A6520" s="10" t="s">
        <v>2327</v>
      </c>
      <c r="B6520" s="10">
        <v>1</v>
      </c>
    </row>
    <row r="6521" spans="1:2" x14ac:dyDescent="0.2">
      <c r="A6521" s="10" t="s">
        <v>8316</v>
      </c>
      <c r="B6521" s="10">
        <v>1</v>
      </c>
    </row>
    <row r="6522" spans="1:2" x14ac:dyDescent="0.2">
      <c r="A6522" s="10" t="s">
        <v>1166</v>
      </c>
      <c r="B6522" s="10">
        <v>1</v>
      </c>
    </row>
    <row r="6523" spans="1:2" x14ac:dyDescent="0.2">
      <c r="A6523" s="10" t="s">
        <v>12238</v>
      </c>
      <c r="B6523" s="10">
        <v>1</v>
      </c>
    </row>
    <row r="6524" spans="1:2" x14ac:dyDescent="0.2">
      <c r="A6524" s="10" t="s">
        <v>2096</v>
      </c>
      <c r="B6524" s="10">
        <v>1</v>
      </c>
    </row>
    <row r="6525" spans="1:2" x14ac:dyDescent="0.2">
      <c r="A6525" s="10" t="s">
        <v>6746</v>
      </c>
      <c r="B6525" s="10">
        <v>1</v>
      </c>
    </row>
    <row r="6526" spans="1:2" x14ac:dyDescent="0.2">
      <c r="A6526" s="10" t="s">
        <v>282</v>
      </c>
      <c r="B6526" s="10">
        <v>1</v>
      </c>
    </row>
    <row r="6527" spans="1:2" x14ac:dyDescent="0.2">
      <c r="A6527" s="10" t="s">
        <v>739</v>
      </c>
      <c r="B6527" s="10">
        <v>1</v>
      </c>
    </row>
    <row r="6528" spans="1:2" x14ac:dyDescent="0.2">
      <c r="A6528" s="10" t="s">
        <v>5493</v>
      </c>
      <c r="B6528" s="10">
        <v>1</v>
      </c>
    </row>
    <row r="6529" spans="1:2" x14ac:dyDescent="0.2">
      <c r="A6529" s="10" t="s">
        <v>2418</v>
      </c>
      <c r="B6529" s="10">
        <v>1</v>
      </c>
    </row>
    <row r="6530" spans="1:2" x14ac:dyDescent="0.2">
      <c r="A6530" s="10" t="s">
        <v>380</v>
      </c>
      <c r="B6530" s="10">
        <v>1</v>
      </c>
    </row>
    <row r="6531" spans="1:2" x14ac:dyDescent="0.2">
      <c r="A6531" s="10" t="s">
        <v>434</v>
      </c>
      <c r="B6531" s="10">
        <v>1</v>
      </c>
    </row>
    <row r="6532" spans="1:2" x14ac:dyDescent="0.2">
      <c r="A6532" s="10" t="s">
        <v>14989</v>
      </c>
      <c r="B6532" s="10">
        <v>1</v>
      </c>
    </row>
    <row r="6533" spans="1:2" x14ac:dyDescent="0.2">
      <c r="A6533" s="10" t="s">
        <v>355</v>
      </c>
      <c r="B6533" s="10">
        <v>1</v>
      </c>
    </row>
    <row r="6534" spans="1:2" x14ac:dyDescent="0.2">
      <c r="A6534" s="10" t="s">
        <v>3541</v>
      </c>
      <c r="B6534" s="10">
        <v>1</v>
      </c>
    </row>
    <row r="6535" spans="1:2" x14ac:dyDescent="0.2">
      <c r="A6535" s="10" t="s">
        <v>11257</v>
      </c>
      <c r="B6535" s="10">
        <v>1</v>
      </c>
    </row>
    <row r="6536" spans="1:2" x14ac:dyDescent="0.2">
      <c r="A6536" s="10" t="s">
        <v>2244</v>
      </c>
      <c r="B6536" s="10">
        <v>1</v>
      </c>
    </row>
    <row r="6537" spans="1:2" x14ac:dyDescent="0.2">
      <c r="A6537" s="10" t="s">
        <v>739</v>
      </c>
      <c r="B6537" s="10">
        <v>1</v>
      </c>
    </row>
    <row r="6538" spans="1:2" x14ac:dyDescent="0.2">
      <c r="A6538" s="10" t="s">
        <v>4703</v>
      </c>
      <c r="B6538" s="10">
        <v>1</v>
      </c>
    </row>
    <row r="6539" spans="1:2" x14ac:dyDescent="0.2">
      <c r="A6539" s="10" t="s">
        <v>692</v>
      </c>
      <c r="B6539" s="10">
        <v>1</v>
      </c>
    </row>
    <row r="6540" spans="1:2" x14ac:dyDescent="0.2">
      <c r="A6540" s="10" t="s">
        <v>2420</v>
      </c>
      <c r="B6540" s="10">
        <v>1</v>
      </c>
    </row>
    <row r="6541" spans="1:2" x14ac:dyDescent="0.2">
      <c r="A6541" s="10" t="s">
        <v>10757</v>
      </c>
      <c r="B6541" s="10">
        <v>1</v>
      </c>
    </row>
    <row r="6542" spans="1:2" x14ac:dyDescent="0.2">
      <c r="A6542" s="10" t="s">
        <v>8272</v>
      </c>
      <c r="B6542" s="10">
        <v>1</v>
      </c>
    </row>
    <row r="6543" spans="1:2" x14ac:dyDescent="0.2">
      <c r="A6543" s="10" t="s">
        <v>653</v>
      </c>
      <c r="B6543" s="10">
        <v>1</v>
      </c>
    </row>
    <row r="6544" spans="1:2" x14ac:dyDescent="0.2">
      <c r="A6544" s="10" t="s">
        <v>1433</v>
      </c>
      <c r="B6544" s="10">
        <v>1</v>
      </c>
    </row>
    <row r="6545" spans="1:2" x14ac:dyDescent="0.2">
      <c r="A6545" s="10" t="s">
        <v>692</v>
      </c>
      <c r="B6545" s="10">
        <v>1</v>
      </c>
    </row>
    <row r="6546" spans="1:2" x14ac:dyDescent="0.2">
      <c r="A6546" s="10" t="s">
        <v>250</v>
      </c>
      <c r="B6546" s="10">
        <v>1</v>
      </c>
    </row>
    <row r="6547" spans="1:2" x14ac:dyDescent="0.2">
      <c r="A6547" s="10" t="s">
        <v>507</v>
      </c>
      <c r="B6547" s="10">
        <v>1</v>
      </c>
    </row>
    <row r="6548" spans="1:2" x14ac:dyDescent="0.2">
      <c r="A6548" s="10" t="s">
        <v>16035</v>
      </c>
      <c r="B6548" s="10">
        <v>1</v>
      </c>
    </row>
    <row r="6549" spans="1:2" x14ac:dyDescent="0.2">
      <c r="A6549" s="10" t="s">
        <v>5450</v>
      </c>
      <c r="B6549" s="10">
        <v>1</v>
      </c>
    </row>
    <row r="6550" spans="1:2" x14ac:dyDescent="0.2">
      <c r="A6550" s="10" t="s">
        <v>486</v>
      </c>
      <c r="B6550" s="10">
        <v>1</v>
      </c>
    </row>
    <row r="6551" spans="1:2" x14ac:dyDescent="0.2">
      <c r="A6551" s="10" t="s">
        <v>10132</v>
      </c>
      <c r="B6551" s="10">
        <v>1</v>
      </c>
    </row>
    <row r="6552" spans="1:2" x14ac:dyDescent="0.2">
      <c r="A6552" s="10" t="s">
        <v>2116</v>
      </c>
      <c r="B6552" s="10">
        <v>1</v>
      </c>
    </row>
    <row r="6553" spans="1:2" x14ac:dyDescent="0.2">
      <c r="A6553" s="10" t="s">
        <v>50</v>
      </c>
      <c r="B6553" s="10">
        <v>1</v>
      </c>
    </row>
    <row r="6554" spans="1:2" x14ac:dyDescent="0.2">
      <c r="A6554" s="10" t="s">
        <v>6959</v>
      </c>
      <c r="B6554" s="10">
        <v>1</v>
      </c>
    </row>
    <row r="6555" spans="1:2" x14ac:dyDescent="0.2">
      <c r="A6555" s="10" t="s">
        <v>5720</v>
      </c>
      <c r="B6555" s="10">
        <v>1</v>
      </c>
    </row>
    <row r="6556" spans="1:2" x14ac:dyDescent="0.2">
      <c r="A6556" s="10" t="s">
        <v>2536</v>
      </c>
      <c r="B6556" s="10">
        <v>1</v>
      </c>
    </row>
    <row r="6557" spans="1:2" x14ac:dyDescent="0.2">
      <c r="A6557" s="10" t="s">
        <v>531</v>
      </c>
      <c r="B6557" s="10">
        <v>1</v>
      </c>
    </row>
    <row r="6558" spans="1:2" x14ac:dyDescent="0.2">
      <c r="A6558" s="10" t="s">
        <v>189</v>
      </c>
      <c r="B6558" s="10">
        <v>1</v>
      </c>
    </row>
    <row r="6559" spans="1:2" x14ac:dyDescent="0.2">
      <c r="A6559" s="10" t="s">
        <v>244</v>
      </c>
      <c r="B6559" s="10">
        <v>1</v>
      </c>
    </row>
    <row r="6560" spans="1:2" x14ac:dyDescent="0.2">
      <c r="A6560" s="10" t="s">
        <v>11377</v>
      </c>
      <c r="B6560" s="10">
        <v>1</v>
      </c>
    </row>
    <row r="6561" spans="1:2" x14ac:dyDescent="0.2">
      <c r="A6561" s="10" t="s">
        <v>181</v>
      </c>
      <c r="B6561" s="10">
        <v>1</v>
      </c>
    </row>
    <row r="6562" spans="1:2" x14ac:dyDescent="0.2">
      <c r="A6562" s="10" t="s">
        <v>415</v>
      </c>
      <c r="B6562" s="10">
        <v>1</v>
      </c>
    </row>
    <row r="6563" spans="1:2" x14ac:dyDescent="0.2">
      <c r="A6563" s="10" t="s">
        <v>93</v>
      </c>
      <c r="B6563" s="10">
        <v>1</v>
      </c>
    </row>
    <row r="6564" spans="1:2" x14ac:dyDescent="0.2">
      <c r="A6564" s="10" t="s">
        <v>10712</v>
      </c>
      <c r="B6564" s="10">
        <v>1</v>
      </c>
    </row>
    <row r="6565" spans="1:2" x14ac:dyDescent="0.2">
      <c r="A6565" s="10" t="s">
        <v>10017</v>
      </c>
      <c r="B6565" s="10">
        <v>1</v>
      </c>
    </row>
    <row r="6566" spans="1:2" x14ac:dyDescent="0.2">
      <c r="A6566" s="10" t="s">
        <v>879</v>
      </c>
      <c r="B6566" s="10">
        <v>1</v>
      </c>
    </row>
    <row r="6567" spans="1:2" x14ac:dyDescent="0.2">
      <c r="A6567" s="10" t="s">
        <v>77</v>
      </c>
      <c r="B6567" s="10">
        <v>1</v>
      </c>
    </row>
    <row r="6568" spans="1:2" x14ac:dyDescent="0.2">
      <c r="A6568" s="10" t="s">
        <v>401</v>
      </c>
      <c r="B6568" s="10">
        <v>1</v>
      </c>
    </row>
    <row r="6569" spans="1:2" x14ac:dyDescent="0.2">
      <c r="A6569" s="10" t="s">
        <v>68</v>
      </c>
      <c r="B6569" s="10">
        <v>1</v>
      </c>
    </row>
    <row r="6570" spans="1:2" x14ac:dyDescent="0.2">
      <c r="A6570" s="10" t="s">
        <v>339</v>
      </c>
      <c r="B6570" s="10">
        <v>1</v>
      </c>
    </row>
    <row r="6571" spans="1:2" x14ac:dyDescent="0.2">
      <c r="A6571" s="10" t="s">
        <v>768</v>
      </c>
      <c r="B6571" s="10">
        <v>1</v>
      </c>
    </row>
    <row r="6572" spans="1:2" x14ac:dyDescent="0.2">
      <c r="A6572" s="10" t="s">
        <v>2453</v>
      </c>
      <c r="B6572" s="10">
        <v>1</v>
      </c>
    </row>
    <row r="6573" spans="1:2" x14ac:dyDescent="0.2">
      <c r="A6573" s="10" t="s">
        <v>670</v>
      </c>
      <c r="B6573" s="10">
        <v>1</v>
      </c>
    </row>
    <row r="6574" spans="1:2" x14ac:dyDescent="0.2">
      <c r="A6574" s="10" t="s">
        <v>1216</v>
      </c>
      <c r="B6574" s="10">
        <v>1</v>
      </c>
    </row>
    <row r="6575" spans="1:2" x14ac:dyDescent="0.2">
      <c r="A6575" s="10" t="s">
        <v>11054</v>
      </c>
      <c r="B6575" s="10">
        <v>1</v>
      </c>
    </row>
    <row r="6576" spans="1:2" x14ac:dyDescent="0.2">
      <c r="A6576" s="10" t="s">
        <v>13891</v>
      </c>
      <c r="B6576" s="10">
        <v>1</v>
      </c>
    </row>
    <row r="6577" spans="1:2" x14ac:dyDescent="0.2">
      <c r="A6577" s="10" t="s">
        <v>123</v>
      </c>
      <c r="B6577" s="10">
        <v>1</v>
      </c>
    </row>
    <row r="6578" spans="1:2" x14ac:dyDescent="0.2">
      <c r="A6578" s="10" t="s">
        <v>59</v>
      </c>
      <c r="B6578" s="10">
        <v>1</v>
      </c>
    </row>
    <row r="6579" spans="1:2" x14ac:dyDescent="0.2">
      <c r="A6579" s="10" t="s">
        <v>8634</v>
      </c>
      <c r="B6579" s="10">
        <v>1</v>
      </c>
    </row>
    <row r="6580" spans="1:2" x14ac:dyDescent="0.2">
      <c r="A6580" s="10" t="s">
        <v>9235</v>
      </c>
      <c r="B6580" s="10">
        <v>1</v>
      </c>
    </row>
    <row r="6581" spans="1:2" x14ac:dyDescent="0.2">
      <c r="A6581" s="10" t="s">
        <v>16045</v>
      </c>
      <c r="B6581" s="10">
        <v>1</v>
      </c>
    </row>
    <row r="6582" spans="1:2" x14ac:dyDescent="0.2">
      <c r="A6582" s="10" t="s">
        <v>564</v>
      </c>
      <c r="B6582" s="10">
        <v>1</v>
      </c>
    </row>
    <row r="6583" spans="1:2" x14ac:dyDescent="0.2">
      <c r="A6583" s="10" t="s">
        <v>1801</v>
      </c>
      <c r="B6583" s="10">
        <v>1</v>
      </c>
    </row>
    <row r="6584" spans="1:2" x14ac:dyDescent="0.2">
      <c r="A6584" s="10" t="s">
        <v>5917</v>
      </c>
      <c r="B6584" s="10">
        <v>1</v>
      </c>
    </row>
    <row r="6585" spans="1:2" x14ac:dyDescent="0.2">
      <c r="A6585" s="10" t="s">
        <v>1619</v>
      </c>
      <c r="B6585" s="10">
        <v>1</v>
      </c>
    </row>
    <row r="6586" spans="1:2" x14ac:dyDescent="0.2">
      <c r="A6586" s="10" t="s">
        <v>4232</v>
      </c>
      <c r="B6586" s="10">
        <v>1</v>
      </c>
    </row>
    <row r="6587" spans="1:2" x14ac:dyDescent="0.2">
      <c r="A6587" s="10" t="s">
        <v>59</v>
      </c>
      <c r="B6587" s="10">
        <v>1</v>
      </c>
    </row>
    <row r="6588" spans="1:2" x14ac:dyDescent="0.2">
      <c r="A6588" s="10" t="s">
        <v>59</v>
      </c>
      <c r="B6588" s="10">
        <v>1</v>
      </c>
    </row>
    <row r="6589" spans="1:2" x14ac:dyDescent="0.2">
      <c r="A6589" s="10" t="s">
        <v>7088</v>
      </c>
      <c r="B6589" s="10">
        <v>1</v>
      </c>
    </row>
    <row r="6590" spans="1:2" x14ac:dyDescent="0.2">
      <c r="A6590" s="10" t="s">
        <v>189</v>
      </c>
      <c r="B6590" s="10">
        <v>1</v>
      </c>
    </row>
    <row r="6591" spans="1:2" x14ac:dyDescent="0.2">
      <c r="A6591" s="10" t="s">
        <v>9663</v>
      </c>
      <c r="B6591" s="10">
        <v>1</v>
      </c>
    </row>
    <row r="6592" spans="1:2" x14ac:dyDescent="0.2">
      <c r="A6592" s="10" t="s">
        <v>4494</v>
      </c>
      <c r="B6592" s="10">
        <v>1</v>
      </c>
    </row>
    <row r="6593" spans="1:2" x14ac:dyDescent="0.2">
      <c r="A6593" s="10" t="s">
        <v>507</v>
      </c>
      <c r="B6593" s="10">
        <v>1</v>
      </c>
    </row>
    <row r="6594" spans="1:2" x14ac:dyDescent="0.2">
      <c r="A6594" s="10" t="s">
        <v>1466</v>
      </c>
      <c r="B6594" s="10">
        <v>1</v>
      </c>
    </row>
    <row r="6595" spans="1:2" x14ac:dyDescent="0.2">
      <c r="A6595" s="10" t="s">
        <v>2809</v>
      </c>
      <c r="B6595" s="10">
        <v>1</v>
      </c>
    </row>
    <row r="6596" spans="1:2" x14ac:dyDescent="0.2">
      <c r="A6596" s="10" t="s">
        <v>9877</v>
      </c>
      <c r="B6596" s="10">
        <v>1</v>
      </c>
    </row>
    <row r="6597" spans="1:2" x14ac:dyDescent="0.2">
      <c r="A6597" s="10" t="s">
        <v>4489</v>
      </c>
      <c r="B6597" s="10">
        <v>1</v>
      </c>
    </row>
    <row r="6598" spans="1:2" x14ac:dyDescent="0.2">
      <c r="A6598" s="10" t="s">
        <v>1433</v>
      </c>
      <c r="B6598" s="10">
        <v>1</v>
      </c>
    </row>
    <row r="6599" spans="1:2" x14ac:dyDescent="0.2">
      <c r="A6599" s="10" t="s">
        <v>23</v>
      </c>
      <c r="B6599" s="10">
        <v>1</v>
      </c>
    </row>
    <row r="6600" spans="1:2" x14ac:dyDescent="0.2">
      <c r="A6600" s="10" t="s">
        <v>139</v>
      </c>
      <c r="B6600" s="10">
        <v>1</v>
      </c>
    </row>
    <row r="6601" spans="1:2" x14ac:dyDescent="0.2">
      <c r="A6601" s="10" t="s">
        <v>1575</v>
      </c>
      <c r="B6601" s="10">
        <v>1</v>
      </c>
    </row>
    <row r="6602" spans="1:2" x14ac:dyDescent="0.2">
      <c r="A6602" s="10" t="s">
        <v>403</v>
      </c>
      <c r="B6602" s="10">
        <v>1</v>
      </c>
    </row>
    <row r="6603" spans="1:2" x14ac:dyDescent="0.2">
      <c r="A6603" s="10" t="s">
        <v>2919</v>
      </c>
      <c r="B6603" s="10">
        <v>1</v>
      </c>
    </row>
    <row r="6604" spans="1:2" x14ac:dyDescent="0.2">
      <c r="A6604" s="10" t="s">
        <v>879</v>
      </c>
      <c r="B6604" s="10">
        <v>1</v>
      </c>
    </row>
    <row r="6605" spans="1:2" x14ac:dyDescent="0.2">
      <c r="A6605" s="10" t="s">
        <v>415</v>
      </c>
      <c r="B6605" s="10">
        <v>1</v>
      </c>
    </row>
    <row r="6606" spans="1:2" x14ac:dyDescent="0.2">
      <c r="A6606" s="10" t="s">
        <v>2327</v>
      </c>
      <c r="B6606" s="10">
        <v>1</v>
      </c>
    </row>
    <row r="6607" spans="1:2" x14ac:dyDescent="0.2">
      <c r="A6607" s="10" t="s">
        <v>10479</v>
      </c>
      <c r="B6607" s="10">
        <v>1</v>
      </c>
    </row>
    <row r="6608" spans="1:2" x14ac:dyDescent="0.2">
      <c r="A6608" s="10" t="s">
        <v>780</v>
      </c>
      <c r="B6608" s="10">
        <v>1</v>
      </c>
    </row>
    <row r="6609" spans="1:2" x14ac:dyDescent="0.2">
      <c r="A6609" s="10" t="s">
        <v>1852</v>
      </c>
      <c r="B6609" s="10">
        <v>1</v>
      </c>
    </row>
    <row r="6610" spans="1:2" x14ac:dyDescent="0.2">
      <c r="A6610" s="10" t="s">
        <v>7073</v>
      </c>
      <c r="B6610" s="10">
        <v>1</v>
      </c>
    </row>
    <row r="6611" spans="1:2" x14ac:dyDescent="0.2">
      <c r="A6611" s="10" t="s">
        <v>330</v>
      </c>
      <c r="B6611" s="10">
        <v>1</v>
      </c>
    </row>
    <row r="6612" spans="1:2" x14ac:dyDescent="0.2">
      <c r="A6612" s="10" t="s">
        <v>139</v>
      </c>
      <c r="B6612" s="10">
        <v>1</v>
      </c>
    </row>
    <row r="6613" spans="1:2" x14ac:dyDescent="0.2">
      <c r="A6613" s="10" t="s">
        <v>339</v>
      </c>
      <c r="B6613" s="10">
        <v>1</v>
      </c>
    </row>
    <row r="6614" spans="1:2" x14ac:dyDescent="0.2">
      <c r="A6614" s="10" t="s">
        <v>192</v>
      </c>
      <c r="B6614" s="10">
        <v>1</v>
      </c>
    </row>
    <row r="6615" spans="1:2" x14ac:dyDescent="0.2">
      <c r="A6615" s="10" t="s">
        <v>4618</v>
      </c>
      <c r="B6615" s="10">
        <v>1</v>
      </c>
    </row>
    <row r="6616" spans="1:2" x14ac:dyDescent="0.2">
      <c r="A6616" s="10" t="s">
        <v>7418</v>
      </c>
      <c r="B6616" s="10">
        <v>1</v>
      </c>
    </row>
    <row r="6617" spans="1:2" x14ac:dyDescent="0.2">
      <c r="A6617" s="10" t="s">
        <v>1794</v>
      </c>
      <c r="B6617" s="10">
        <v>1</v>
      </c>
    </row>
    <row r="6618" spans="1:2" x14ac:dyDescent="0.2">
      <c r="A6618" s="10" t="s">
        <v>1717</v>
      </c>
      <c r="B6618" s="10">
        <v>1</v>
      </c>
    </row>
    <row r="6619" spans="1:2" x14ac:dyDescent="0.2">
      <c r="A6619" s="10" t="s">
        <v>3599</v>
      </c>
      <c r="B6619" s="10">
        <v>1</v>
      </c>
    </row>
    <row r="6620" spans="1:2" x14ac:dyDescent="0.2">
      <c r="A6620" s="10" t="s">
        <v>739</v>
      </c>
      <c r="B6620" s="10">
        <v>1</v>
      </c>
    </row>
    <row r="6621" spans="1:2" x14ac:dyDescent="0.2">
      <c r="A6621" s="10" t="s">
        <v>888</v>
      </c>
      <c r="B6621" s="10">
        <v>1</v>
      </c>
    </row>
    <row r="6622" spans="1:2" x14ac:dyDescent="0.2">
      <c r="A6622" s="10" t="s">
        <v>11249</v>
      </c>
      <c r="B6622" s="10">
        <v>1</v>
      </c>
    </row>
    <row r="6623" spans="1:2" x14ac:dyDescent="0.2">
      <c r="A6623" s="10" t="s">
        <v>16319</v>
      </c>
      <c r="B6623" s="10">
        <v>1</v>
      </c>
    </row>
    <row r="6624" spans="1:2" x14ac:dyDescent="0.2">
      <c r="A6624" s="10" t="s">
        <v>2363</v>
      </c>
      <c r="B6624" s="10">
        <v>1</v>
      </c>
    </row>
    <row r="6625" spans="1:2" x14ac:dyDescent="0.2">
      <c r="A6625" s="10" t="s">
        <v>33</v>
      </c>
      <c r="B6625" s="10">
        <v>1</v>
      </c>
    </row>
    <row r="6626" spans="1:2" x14ac:dyDescent="0.2">
      <c r="A6626" s="10" t="s">
        <v>507</v>
      </c>
      <c r="B6626" s="10">
        <v>1</v>
      </c>
    </row>
    <row r="6627" spans="1:2" x14ac:dyDescent="0.2">
      <c r="A6627" s="10" t="s">
        <v>4695</v>
      </c>
      <c r="B6627" s="10">
        <v>1</v>
      </c>
    </row>
    <row r="6628" spans="1:2" x14ac:dyDescent="0.2">
      <c r="A6628" s="10" t="s">
        <v>7367</v>
      </c>
      <c r="B6628" s="10">
        <v>1</v>
      </c>
    </row>
    <row r="6629" spans="1:2" x14ac:dyDescent="0.2">
      <c r="A6629" s="10" t="s">
        <v>15875</v>
      </c>
      <c r="B6629" s="10">
        <v>1</v>
      </c>
    </row>
    <row r="6630" spans="1:2" x14ac:dyDescent="0.2">
      <c r="A6630" s="10" t="s">
        <v>189</v>
      </c>
      <c r="B6630" s="10">
        <v>1</v>
      </c>
    </row>
    <row r="6631" spans="1:2" x14ac:dyDescent="0.2">
      <c r="A6631" s="10" t="s">
        <v>2975</v>
      </c>
      <c r="B6631" s="10">
        <v>1</v>
      </c>
    </row>
    <row r="6632" spans="1:2" x14ac:dyDescent="0.2">
      <c r="A6632" s="10" t="s">
        <v>9632</v>
      </c>
      <c r="B6632" s="10">
        <v>1</v>
      </c>
    </row>
    <row r="6633" spans="1:2" x14ac:dyDescent="0.2">
      <c r="A6633" s="10" t="s">
        <v>437</v>
      </c>
      <c r="B6633" s="10">
        <v>1</v>
      </c>
    </row>
    <row r="6634" spans="1:2" x14ac:dyDescent="0.2">
      <c r="A6634" s="10" t="s">
        <v>123</v>
      </c>
      <c r="B6634" s="10">
        <v>1</v>
      </c>
    </row>
    <row r="6635" spans="1:2" x14ac:dyDescent="0.2">
      <c r="A6635" s="10" t="s">
        <v>11594</v>
      </c>
      <c r="B6635" s="10">
        <v>1</v>
      </c>
    </row>
    <row r="6636" spans="1:2" x14ac:dyDescent="0.2">
      <c r="A6636" s="10" t="s">
        <v>11335</v>
      </c>
      <c r="B6636" s="10">
        <v>1</v>
      </c>
    </row>
    <row r="6637" spans="1:2" x14ac:dyDescent="0.2">
      <c r="A6637" s="10" t="s">
        <v>50</v>
      </c>
      <c r="B6637" s="10">
        <v>1</v>
      </c>
    </row>
    <row r="6638" spans="1:2" x14ac:dyDescent="0.2">
      <c r="A6638" s="10" t="s">
        <v>2412</v>
      </c>
      <c r="B6638" s="10">
        <v>1</v>
      </c>
    </row>
    <row r="6639" spans="1:2" x14ac:dyDescent="0.2">
      <c r="A6639" s="10" t="s">
        <v>12784</v>
      </c>
      <c r="B6639" s="10">
        <v>1</v>
      </c>
    </row>
    <row r="6640" spans="1:2" x14ac:dyDescent="0.2">
      <c r="A6640" s="10" t="s">
        <v>2420</v>
      </c>
      <c r="B6640" s="10">
        <v>1</v>
      </c>
    </row>
    <row r="6641" spans="1:2" x14ac:dyDescent="0.2">
      <c r="A6641" s="10" t="s">
        <v>13760</v>
      </c>
      <c r="B6641" s="10">
        <v>1</v>
      </c>
    </row>
    <row r="6642" spans="1:2" x14ac:dyDescent="0.2">
      <c r="A6642" s="10" t="s">
        <v>15552</v>
      </c>
      <c r="B6642" s="10">
        <v>1</v>
      </c>
    </row>
    <row r="6643" spans="1:2" x14ac:dyDescent="0.2">
      <c r="A6643" s="10" t="s">
        <v>507</v>
      </c>
      <c r="B6643" s="10">
        <v>1</v>
      </c>
    </row>
    <row r="6644" spans="1:2" x14ac:dyDescent="0.2">
      <c r="A6644" s="10" t="s">
        <v>1078</v>
      </c>
      <c r="B6644" s="10">
        <v>1</v>
      </c>
    </row>
    <row r="6645" spans="1:2" x14ac:dyDescent="0.2">
      <c r="A6645" s="10" t="s">
        <v>41</v>
      </c>
      <c r="B6645" s="10">
        <v>1</v>
      </c>
    </row>
    <row r="6646" spans="1:2" x14ac:dyDescent="0.2">
      <c r="A6646" s="10" t="s">
        <v>11711</v>
      </c>
      <c r="B6646" s="10">
        <v>1</v>
      </c>
    </row>
    <row r="6647" spans="1:2" x14ac:dyDescent="0.2">
      <c r="A6647" s="10" t="s">
        <v>780</v>
      </c>
      <c r="B6647" s="10">
        <v>1</v>
      </c>
    </row>
    <row r="6648" spans="1:2" x14ac:dyDescent="0.2">
      <c r="A6648" s="10" t="s">
        <v>444</v>
      </c>
      <c r="B6648" s="10">
        <v>1</v>
      </c>
    </row>
    <row r="6649" spans="1:2" x14ac:dyDescent="0.2">
      <c r="A6649" s="10" t="s">
        <v>1858</v>
      </c>
      <c r="B6649" s="10">
        <v>1</v>
      </c>
    </row>
    <row r="6650" spans="1:2" x14ac:dyDescent="0.2">
      <c r="A6650" s="10" t="s">
        <v>9931</v>
      </c>
      <c r="B6650" s="10">
        <v>1</v>
      </c>
    </row>
    <row r="6651" spans="1:2" x14ac:dyDescent="0.2">
      <c r="A6651" s="10" t="s">
        <v>4004</v>
      </c>
      <c r="B6651" s="10">
        <v>1</v>
      </c>
    </row>
    <row r="6652" spans="1:2" x14ac:dyDescent="0.2">
      <c r="A6652" s="10" t="s">
        <v>64</v>
      </c>
      <c r="B6652" s="10">
        <v>1</v>
      </c>
    </row>
    <row r="6653" spans="1:2" x14ac:dyDescent="0.2">
      <c r="A6653" s="10" t="s">
        <v>277</v>
      </c>
      <c r="B6653" s="10">
        <v>1</v>
      </c>
    </row>
    <row r="6654" spans="1:2" x14ac:dyDescent="0.2">
      <c r="A6654" s="10" t="s">
        <v>136</v>
      </c>
      <c r="B6654" s="10">
        <v>1</v>
      </c>
    </row>
    <row r="6655" spans="1:2" x14ac:dyDescent="0.2">
      <c r="A6655" s="10" t="s">
        <v>507</v>
      </c>
      <c r="B6655" s="10">
        <v>1</v>
      </c>
    </row>
    <row r="6656" spans="1:2" x14ac:dyDescent="0.2">
      <c r="A6656" s="10" t="s">
        <v>1622</v>
      </c>
      <c r="B6656" s="10">
        <v>1</v>
      </c>
    </row>
    <row r="6657" spans="1:2" x14ac:dyDescent="0.2">
      <c r="A6657" s="10" t="s">
        <v>644</v>
      </c>
      <c r="B6657" s="10">
        <v>1</v>
      </c>
    </row>
    <row r="6658" spans="1:2" x14ac:dyDescent="0.2">
      <c r="A6658" s="10" t="s">
        <v>8187</v>
      </c>
      <c r="B6658" s="10">
        <v>1</v>
      </c>
    </row>
    <row r="6659" spans="1:2" x14ac:dyDescent="0.2">
      <c r="A6659" s="10" t="s">
        <v>355</v>
      </c>
      <c r="B6659" s="10">
        <v>1</v>
      </c>
    </row>
    <row r="6660" spans="1:2" x14ac:dyDescent="0.2">
      <c r="A6660" s="10" t="s">
        <v>345</v>
      </c>
      <c r="B6660" s="10">
        <v>1</v>
      </c>
    </row>
    <row r="6661" spans="1:2" x14ac:dyDescent="0.2">
      <c r="A6661" s="10" t="s">
        <v>2877</v>
      </c>
      <c r="B6661" s="10">
        <v>1</v>
      </c>
    </row>
    <row r="6662" spans="1:2" x14ac:dyDescent="0.2">
      <c r="A6662" s="10" t="s">
        <v>4414</v>
      </c>
      <c r="B6662" s="10">
        <v>1</v>
      </c>
    </row>
    <row r="6663" spans="1:2" x14ac:dyDescent="0.2">
      <c r="A6663" s="10" t="s">
        <v>1648</v>
      </c>
      <c r="B6663" s="10">
        <v>1</v>
      </c>
    </row>
    <row r="6664" spans="1:2" x14ac:dyDescent="0.2">
      <c r="A6664" s="10" t="s">
        <v>16757</v>
      </c>
      <c r="B6664" s="10">
        <v>1</v>
      </c>
    </row>
    <row r="6665" spans="1:2" x14ac:dyDescent="0.2">
      <c r="A6665" s="10" t="s">
        <v>139</v>
      </c>
      <c r="B6665" s="10">
        <v>1</v>
      </c>
    </row>
    <row r="6666" spans="1:2" x14ac:dyDescent="0.2">
      <c r="A6666" s="10" t="s">
        <v>9360</v>
      </c>
      <c r="B6666" s="10">
        <v>1</v>
      </c>
    </row>
    <row r="6667" spans="1:2" x14ac:dyDescent="0.2">
      <c r="A6667" s="10" t="s">
        <v>184</v>
      </c>
      <c r="B6667" s="10">
        <v>1</v>
      </c>
    </row>
    <row r="6668" spans="1:2" x14ac:dyDescent="0.2">
      <c r="A6668" s="10" t="s">
        <v>1213</v>
      </c>
      <c r="B6668" s="10">
        <v>1</v>
      </c>
    </row>
    <row r="6669" spans="1:2" x14ac:dyDescent="0.2">
      <c r="A6669" s="10" t="s">
        <v>14346</v>
      </c>
      <c r="B6669" s="10">
        <v>1</v>
      </c>
    </row>
    <row r="6670" spans="1:2" x14ac:dyDescent="0.2">
      <c r="A6670" s="10" t="s">
        <v>3846</v>
      </c>
      <c r="B6670" s="10">
        <v>1</v>
      </c>
    </row>
    <row r="6671" spans="1:2" x14ac:dyDescent="0.2">
      <c r="A6671" s="10" t="s">
        <v>6282</v>
      </c>
      <c r="B6671" s="10">
        <v>1</v>
      </c>
    </row>
    <row r="6672" spans="1:2" x14ac:dyDescent="0.2">
      <c r="A6672" s="10" t="s">
        <v>3541</v>
      </c>
      <c r="B6672" s="10">
        <v>1</v>
      </c>
    </row>
    <row r="6673" spans="1:2" x14ac:dyDescent="0.2">
      <c r="A6673" s="10" t="s">
        <v>339</v>
      </c>
      <c r="B6673" s="10">
        <v>1</v>
      </c>
    </row>
    <row r="6674" spans="1:2" x14ac:dyDescent="0.2">
      <c r="A6674" s="10" t="s">
        <v>3611</v>
      </c>
      <c r="B6674" s="10">
        <v>1</v>
      </c>
    </row>
    <row r="6675" spans="1:2" x14ac:dyDescent="0.2">
      <c r="A6675" s="10" t="s">
        <v>48</v>
      </c>
      <c r="B6675" s="10">
        <v>1</v>
      </c>
    </row>
    <row r="6676" spans="1:2" x14ac:dyDescent="0.2">
      <c r="A6676" s="10" t="s">
        <v>9565</v>
      </c>
      <c r="B6676" s="10">
        <v>1</v>
      </c>
    </row>
    <row r="6677" spans="1:2" x14ac:dyDescent="0.2">
      <c r="A6677" s="10" t="s">
        <v>6761</v>
      </c>
      <c r="B6677" s="10">
        <v>1</v>
      </c>
    </row>
    <row r="6678" spans="1:2" x14ac:dyDescent="0.2">
      <c r="A6678" s="10" t="s">
        <v>481</v>
      </c>
      <c r="B6678" s="10">
        <v>1</v>
      </c>
    </row>
    <row r="6679" spans="1:2" x14ac:dyDescent="0.2">
      <c r="A6679" s="10" t="s">
        <v>64</v>
      </c>
      <c r="B6679" s="10">
        <v>1</v>
      </c>
    </row>
    <row r="6680" spans="1:2" x14ac:dyDescent="0.2">
      <c r="A6680" s="10" t="s">
        <v>434</v>
      </c>
      <c r="B6680" s="10">
        <v>1</v>
      </c>
    </row>
    <row r="6681" spans="1:2" x14ac:dyDescent="0.2">
      <c r="A6681" s="10" t="s">
        <v>531</v>
      </c>
      <c r="B6681" s="10">
        <v>1</v>
      </c>
    </row>
    <row r="6682" spans="1:2" x14ac:dyDescent="0.2">
      <c r="A6682" s="10" t="s">
        <v>9576</v>
      </c>
      <c r="B6682" s="10">
        <v>1</v>
      </c>
    </row>
    <row r="6683" spans="1:2" x14ac:dyDescent="0.2">
      <c r="A6683" s="10" t="s">
        <v>3454</v>
      </c>
      <c r="B6683" s="10">
        <v>1</v>
      </c>
    </row>
    <row r="6684" spans="1:2" x14ac:dyDescent="0.2">
      <c r="A6684" s="10" t="s">
        <v>13112</v>
      </c>
      <c r="B6684" s="10">
        <v>1</v>
      </c>
    </row>
    <row r="6685" spans="1:2" x14ac:dyDescent="0.2">
      <c r="A6685" s="10" t="s">
        <v>1205</v>
      </c>
      <c r="B6685" s="10">
        <v>1</v>
      </c>
    </row>
    <row r="6686" spans="1:2" x14ac:dyDescent="0.2">
      <c r="A6686" s="10" t="s">
        <v>106</v>
      </c>
      <c r="B6686" s="10">
        <v>1</v>
      </c>
    </row>
    <row r="6687" spans="1:2" x14ac:dyDescent="0.2">
      <c r="A6687" s="10" t="s">
        <v>12640</v>
      </c>
      <c r="B6687" s="10">
        <v>1</v>
      </c>
    </row>
    <row r="6688" spans="1:2" x14ac:dyDescent="0.2">
      <c r="A6688" s="10" t="s">
        <v>1579</v>
      </c>
      <c r="B6688" s="10">
        <v>1</v>
      </c>
    </row>
    <row r="6689" spans="1:2" x14ac:dyDescent="0.2">
      <c r="A6689" s="10" t="s">
        <v>3013</v>
      </c>
      <c r="B6689" s="10">
        <v>1</v>
      </c>
    </row>
    <row r="6690" spans="1:2" x14ac:dyDescent="0.2">
      <c r="A6690" s="10" t="s">
        <v>3934</v>
      </c>
      <c r="B6690" s="10">
        <v>1</v>
      </c>
    </row>
    <row r="6691" spans="1:2" x14ac:dyDescent="0.2">
      <c r="A6691" s="10" t="s">
        <v>1299</v>
      </c>
      <c r="B6691" s="10">
        <v>1</v>
      </c>
    </row>
    <row r="6692" spans="1:2" x14ac:dyDescent="0.2">
      <c r="A6692" s="10" t="s">
        <v>6227</v>
      </c>
      <c r="B6692" s="10">
        <v>1</v>
      </c>
    </row>
    <row r="6693" spans="1:2" x14ac:dyDescent="0.2">
      <c r="A6693" s="10" t="s">
        <v>59</v>
      </c>
      <c r="B6693" s="10">
        <v>1</v>
      </c>
    </row>
    <row r="6694" spans="1:2" x14ac:dyDescent="0.2">
      <c r="A6694" s="10" t="s">
        <v>892</v>
      </c>
      <c r="B6694" s="10">
        <v>1</v>
      </c>
    </row>
    <row r="6695" spans="1:2" x14ac:dyDescent="0.2">
      <c r="A6695" s="10" t="s">
        <v>9872</v>
      </c>
      <c r="B6695" s="10">
        <v>1</v>
      </c>
    </row>
    <row r="6696" spans="1:2" x14ac:dyDescent="0.2">
      <c r="A6696" s="10" t="s">
        <v>437</v>
      </c>
      <c r="B6696" s="10">
        <v>1</v>
      </c>
    </row>
    <row r="6697" spans="1:2" x14ac:dyDescent="0.2">
      <c r="A6697" s="10" t="s">
        <v>64</v>
      </c>
      <c r="B6697" s="10">
        <v>1</v>
      </c>
    </row>
    <row r="6698" spans="1:2" x14ac:dyDescent="0.2">
      <c r="A6698" s="10" t="s">
        <v>6580</v>
      </c>
      <c r="B6698" s="10">
        <v>1</v>
      </c>
    </row>
    <row r="6699" spans="1:2" x14ac:dyDescent="0.2">
      <c r="A6699" s="10" t="s">
        <v>4004</v>
      </c>
      <c r="B6699" s="10">
        <v>1</v>
      </c>
    </row>
    <row r="6700" spans="1:2" x14ac:dyDescent="0.2">
      <c r="A6700" s="10" t="s">
        <v>12132</v>
      </c>
      <c r="B6700" s="10">
        <v>1</v>
      </c>
    </row>
    <row r="6701" spans="1:2" x14ac:dyDescent="0.2">
      <c r="A6701" s="10" t="s">
        <v>658</v>
      </c>
      <c r="B6701" s="10">
        <v>1</v>
      </c>
    </row>
    <row r="6702" spans="1:2" x14ac:dyDescent="0.2">
      <c r="A6702" s="10" t="s">
        <v>1630</v>
      </c>
      <c r="B6702" s="10">
        <v>1</v>
      </c>
    </row>
    <row r="6703" spans="1:2" x14ac:dyDescent="0.2">
      <c r="A6703" s="10" t="s">
        <v>6548</v>
      </c>
      <c r="B6703" s="10">
        <v>1</v>
      </c>
    </row>
    <row r="6704" spans="1:2" x14ac:dyDescent="0.2">
      <c r="A6704" s="10" t="s">
        <v>507</v>
      </c>
      <c r="B6704" s="10">
        <v>1</v>
      </c>
    </row>
    <row r="6705" spans="1:2" x14ac:dyDescent="0.2">
      <c r="A6705" s="10" t="s">
        <v>2327</v>
      </c>
      <c r="B6705" s="10">
        <v>1</v>
      </c>
    </row>
    <row r="6706" spans="1:2" x14ac:dyDescent="0.2">
      <c r="A6706" s="10" t="s">
        <v>1078</v>
      </c>
      <c r="B6706" s="10">
        <v>1</v>
      </c>
    </row>
    <row r="6707" spans="1:2" x14ac:dyDescent="0.2">
      <c r="A6707" s="10" t="s">
        <v>9630</v>
      </c>
      <c r="B6707" s="10">
        <v>1</v>
      </c>
    </row>
    <row r="6708" spans="1:2" x14ac:dyDescent="0.2">
      <c r="A6708" s="10" t="s">
        <v>11612</v>
      </c>
      <c r="B6708" s="10">
        <v>1</v>
      </c>
    </row>
    <row r="6709" spans="1:2" x14ac:dyDescent="0.2">
      <c r="A6709" s="10" t="s">
        <v>189</v>
      </c>
      <c r="B6709" s="10">
        <v>1</v>
      </c>
    </row>
    <row r="6710" spans="1:2" x14ac:dyDescent="0.2">
      <c r="A6710" s="10" t="s">
        <v>3373</v>
      </c>
      <c r="B6710" s="10">
        <v>1</v>
      </c>
    </row>
    <row r="6711" spans="1:2" x14ac:dyDescent="0.2">
      <c r="A6711" s="10" t="s">
        <v>2172</v>
      </c>
      <c r="B6711" s="10">
        <v>1</v>
      </c>
    </row>
    <row r="6712" spans="1:2" x14ac:dyDescent="0.2">
      <c r="A6712" s="10" t="s">
        <v>3331</v>
      </c>
      <c r="B6712" s="10">
        <v>1</v>
      </c>
    </row>
    <row r="6713" spans="1:2" x14ac:dyDescent="0.2">
      <c r="A6713" s="10" t="s">
        <v>8693</v>
      </c>
      <c r="B6713" s="10">
        <v>1</v>
      </c>
    </row>
    <row r="6714" spans="1:2" x14ac:dyDescent="0.2">
      <c r="A6714" s="10" t="s">
        <v>229</v>
      </c>
      <c r="B6714" s="10">
        <v>1</v>
      </c>
    </row>
    <row r="6715" spans="1:2" x14ac:dyDescent="0.2">
      <c r="A6715" s="10" t="s">
        <v>4336</v>
      </c>
      <c r="B6715" s="10">
        <v>1</v>
      </c>
    </row>
    <row r="6716" spans="1:2" x14ac:dyDescent="0.2">
      <c r="A6716" s="10" t="s">
        <v>323</v>
      </c>
      <c r="B6716" s="10">
        <v>1</v>
      </c>
    </row>
    <row r="6717" spans="1:2" x14ac:dyDescent="0.2">
      <c r="A6717" s="10" t="s">
        <v>323</v>
      </c>
      <c r="B6717" s="10">
        <v>1</v>
      </c>
    </row>
    <row r="6718" spans="1:2" x14ac:dyDescent="0.2">
      <c r="A6718" s="10" t="s">
        <v>653</v>
      </c>
      <c r="B6718" s="10">
        <v>1</v>
      </c>
    </row>
    <row r="6719" spans="1:2" x14ac:dyDescent="0.2">
      <c r="A6719" s="10" t="s">
        <v>1433</v>
      </c>
      <c r="B6719" s="10">
        <v>1</v>
      </c>
    </row>
    <row r="6720" spans="1:2" x14ac:dyDescent="0.2">
      <c r="A6720" s="10" t="s">
        <v>10956</v>
      </c>
      <c r="B6720" s="10">
        <v>1</v>
      </c>
    </row>
    <row r="6721" spans="1:2" x14ac:dyDescent="0.2">
      <c r="A6721" s="10" t="s">
        <v>531</v>
      </c>
      <c r="B6721" s="10">
        <v>1</v>
      </c>
    </row>
    <row r="6722" spans="1:2" x14ac:dyDescent="0.2">
      <c r="A6722" s="10" t="s">
        <v>229</v>
      </c>
      <c r="B6722" s="10">
        <v>1</v>
      </c>
    </row>
    <row r="6723" spans="1:2" x14ac:dyDescent="0.2">
      <c r="A6723" s="10" t="s">
        <v>14553</v>
      </c>
      <c r="B6723" s="10">
        <v>1</v>
      </c>
    </row>
    <row r="6724" spans="1:2" x14ac:dyDescent="0.2">
      <c r="A6724" s="10" t="s">
        <v>2882</v>
      </c>
      <c r="B6724" s="10">
        <v>1</v>
      </c>
    </row>
    <row r="6725" spans="1:2" x14ac:dyDescent="0.2">
      <c r="A6725" s="10" t="s">
        <v>444</v>
      </c>
      <c r="B6725" s="10">
        <v>1</v>
      </c>
    </row>
    <row r="6726" spans="1:2" x14ac:dyDescent="0.2">
      <c r="A6726" s="10" t="s">
        <v>415</v>
      </c>
      <c r="B6726" s="10">
        <v>1</v>
      </c>
    </row>
    <row r="6727" spans="1:2" x14ac:dyDescent="0.2">
      <c r="A6727" s="10" t="s">
        <v>387</v>
      </c>
      <c r="B6727" s="10">
        <v>1</v>
      </c>
    </row>
    <row r="6728" spans="1:2" x14ac:dyDescent="0.2">
      <c r="A6728" s="10" t="s">
        <v>9342</v>
      </c>
      <c r="B6728" s="10">
        <v>1</v>
      </c>
    </row>
    <row r="6729" spans="1:2" x14ac:dyDescent="0.2">
      <c r="A6729" s="10" t="s">
        <v>136</v>
      </c>
      <c r="B6729" s="10">
        <v>1</v>
      </c>
    </row>
    <row r="6730" spans="1:2" x14ac:dyDescent="0.2">
      <c r="A6730" s="10" t="s">
        <v>9576</v>
      </c>
      <c r="B6730" s="10">
        <v>1</v>
      </c>
    </row>
    <row r="6731" spans="1:2" x14ac:dyDescent="0.2">
      <c r="A6731" s="10" t="s">
        <v>444</v>
      </c>
      <c r="B6731" s="10">
        <v>1</v>
      </c>
    </row>
    <row r="6732" spans="1:2" x14ac:dyDescent="0.2">
      <c r="A6732" s="10" t="s">
        <v>8606</v>
      </c>
      <c r="B6732" s="10">
        <v>1</v>
      </c>
    </row>
    <row r="6733" spans="1:2" x14ac:dyDescent="0.2">
      <c r="A6733" s="10" t="s">
        <v>14573</v>
      </c>
      <c r="B6733" s="10">
        <v>1</v>
      </c>
    </row>
    <row r="6734" spans="1:2" x14ac:dyDescent="0.2">
      <c r="A6734" s="10" t="s">
        <v>301</v>
      </c>
      <c r="B6734" s="10">
        <v>1</v>
      </c>
    </row>
    <row r="6735" spans="1:2" x14ac:dyDescent="0.2">
      <c r="A6735" s="10" t="s">
        <v>139</v>
      </c>
      <c r="B6735" s="10">
        <v>1</v>
      </c>
    </row>
    <row r="6736" spans="1:2" x14ac:dyDescent="0.2">
      <c r="A6736" s="10" t="s">
        <v>401</v>
      </c>
      <c r="B6736" s="10">
        <v>1</v>
      </c>
    </row>
    <row r="6737" spans="1:2" x14ac:dyDescent="0.2">
      <c r="A6737" s="10" t="s">
        <v>3607</v>
      </c>
      <c r="B6737" s="10">
        <v>1</v>
      </c>
    </row>
    <row r="6738" spans="1:2" x14ac:dyDescent="0.2">
      <c r="A6738" s="10" t="s">
        <v>4541</v>
      </c>
      <c r="B6738" s="10">
        <v>1</v>
      </c>
    </row>
    <row r="6739" spans="1:2" x14ac:dyDescent="0.2">
      <c r="A6739" s="10" t="s">
        <v>4145</v>
      </c>
      <c r="B6739" s="10">
        <v>1</v>
      </c>
    </row>
    <row r="6740" spans="1:2" x14ac:dyDescent="0.2">
      <c r="A6740" s="10" t="s">
        <v>2570</v>
      </c>
      <c r="B6740" s="10">
        <v>1</v>
      </c>
    </row>
    <row r="6741" spans="1:2" x14ac:dyDescent="0.2">
      <c r="A6741" s="10" t="s">
        <v>413</v>
      </c>
      <c r="B6741" s="10">
        <v>1</v>
      </c>
    </row>
    <row r="6742" spans="1:2" x14ac:dyDescent="0.2">
      <c r="A6742" s="10" t="s">
        <v>572</v>
      </c>
      <c r="B6742" s="10">
        <v>1</v>
      </c>
    </row>
    <row r="6743" spans="1:2" x14ac:dyDescent="0.2">
      <c r="A6743" s="10" t="s">
        <v>3818</v>
      </c>
      <c r="B6743" s="10">
        <v>1</v>
      </c>
    </row>
    <row r="6744" spans="1:2" x14ac:dyDescent="0.2">
      <c r="A6744" s="10" t="s">
        <v>4372</v>
      </c>
      <c r="B6744" s="10">
        <v>1</v>
      </c>
    </row>
    <row r="6745" spans="1:2" x14ac:dyDescent="0.2">
      <c r="A6745" s="10" t="s">
        <v>189</v>
      </c>
      <c r="B6745" s="10">
        <v>1</v>
      </c>
    </row>
    <row r="6746" spans="1:2" x14ac:dyDescent="0.2">
      <c r="A6746" s="10" t="s">
        <v>12638</v>
      </c>
      <c r="B6746" s="10">
        <v>1</v>
      </c>
    </row>
    <row r="6747" spans="1:2" x14ac:dyDescent="0.2">
      <c r="A6747" s="10" t="s">
        <v>123</v>
      </c>
      <c r="B6747" s="10">
        <v>1</v>
      </c>
    </row>
    <row r="6748" spans="1:2" x14ac:dyDescent="0.2">
      <c r="A6748" s="10" t="s">
        <v>23</v>
      </c>
      <c r="B6748" s="10">
        <v>1</v>
      </c>
    </row>
    <row r="6749" spans="1:2" x14ac:dyDescent="0.2">
      <c r="A6749" s="10" t="s">
        <v>1406</v>
      </c>
      <c r="B6749" s="10">
        <v>1</v>
      </c>
    </row>
    <row r="6750" spans="1:2" x14ac:dyDescent="0.2">
      <c r="A6750" s="10" t="s">
        <v>12946</v>
      </c>
      <c r="B6750" s="10">
        <v>1</v>
      </c>
    </row>
    <row r="6751" spans="1:2" x14ac:dyDescent="0.2">
      <c r="A6751" s="10" t="s">
        <v>106</v>
      </c>
      <c r="B6751" s="10">
        <v>1</v>
      </c>
    </row>
    <row r="6752" spans="1:2" x14ac:dyDescent="0.2">
      <c r="A6752" s="10" t="s">
        <v>12408</v>
      </c>
      <c r="B6752" s="10">
        <v>1</v>
      </c>
    </row>
    <row r="6753" spans="1:2" x14ac:dyDescent="0.2">
      <c r="A6753" s="10" t="s">
        <v>5700</v>
      </c>
      <c r="B6753" s="10">
        <v>1</v>
      </c>
    </row>
    <row r="6754" spans="1:2" x14ac:dyDescent="0.2">
      <c r="A6754" s="10" t="s">
        <v>48</v>
      </c>
      <c r="B6754" s="10">
        <v>1</v>
      </c>
    </row>
    <row r="6755" spans="1:2" x14ac:dyDescent="0.2">
      <c r="A6755" s="10" t="s">
        <v>9780</v>
      </c>
      <c r="B6755" s="10">
        <v>1</v>
      </c>
    </row>
    <row r="6756" spans="1:2" x14ac:dyDescent="0.2">
      <c r="A6756" s="10" t="s">
        <v>9643</v>
      </c>
      <c r="B6756" s="10">
        <v>1</v>
      </c>
    </row>
    <row r="6757" spans="1:2" x14ac:dyDescent="0.2">
      <c r="A6757" s="10" t="s">
        <v>521</v>
      </c>
      <c r="B6757" s="10">
        <v>1</v>
      </c>
    </row>
    <row r="6758" spans="1:2" x14ac:dyDescent="0.2">
      <c r="A6758" s="10" t="s">
        <v>9436</v>
      </c>
      <c r="B6758" s="10">
        <v>1</v>
      </c>
    </row>
    <row r="6759" spans="1:2" x14ac:dyDescent="0.2">
      <c r="A6759" s="10" t="s">
        <v>6191</v>
      </c>
      <c r="B6759" s="10">
        <v>1</v>
      </c>
    </row>
    <row r="6760" spans="1:2" x14ac:dyDescent="0.2">
      <c r="A6760" s="10" t="s">
        <v>533</v>
      </c>
      <c r="B6760" s="10">
        <v>1</v>
      </c>
    </row>
    <row r="6761" spans="1:2" x14ac:dyDescent="0.2">
      <c r="A6761" s="10" t="s">
        <v>507</v>
      </c>
      <c r="B6761" s="10">
        <v>1</v>
      </c>
    </row>
    <row r="6762" spans="1:2" x14ac:dyDescent="0.2">
      <c r="A6762" s="10" t="s">
        <v>5839</v>
      </c>
      <c r="B6762" s="10">
        <v>1</v>
      </c>
    </row>
    <row r="6763" spans="1:2" x14ac:dyDescent="0.2">
      <c r="A6763" s="10" t="s">
        <v>16501</v>
      </c>
      <c r="B6763" s="10">
        <v>1</v>
      </c>
    </row>
    <row r="6764" spans="1:2" x14ac:dyDescent="0.2">
      <c r="A6764" s="10" t="s">
        <v>638</v>
      </c>
      <c r="B6764" s="10">
        <v>1</v>
      </c>
    </row>
    <row r="6765" spans="1:2" x14ac:dyDescent="0.2">
      <c r="A6765" s="10" t="s">
        <v>2120</v>
      </c>
      <c r="B6765" s="10">
        <v>1</v>
      </c>
    </row>
    <row r="6766" spans="1:2" x14ac:dyDescent="0.2">
      <c r="A6766" s="10" t="s">
        <v>277</v>
      </c>
      <c r="B6766" s="10">
        <v>1</v>
      </c>
    </row>
    <row r="6767" spans="1:2" x14ac:dyDescent="0.2">
      <c r="A6767" s="10" t="s">
        <v>198</v>
      </c>
      <c r="B6767" s="10">
        <v>1</v>
      </c>
    </row>
    <row r="6768" spans="1:2" x14ac:dyDescent="0.2">
      <c r="A6768" s="10" t="s">
        <v>6756</v>
      </c>
      <c r="B6768" s="10">
        <v>1</v>
      </c>
    </row>
    <row r="6769" spans="1:2" x14ac:dyDescent="0.2">
      <c r="A6769" s="10" t="s">
        <v>1693</v>
      </c>
      <c r="B6769" s="10">
        <v>1</v>
      </c>
    </row>
    <row r="6770" spans="1:2" x14ac:dyDescent="0.2">
      <c r="A6770" s="10" t="s">
        <v>250</v>
      </c>
      <c r="B6770" s="10">
        <v>1</v>
      </c>
    </row>
    <row r="6771" spans="1:2" x14ac:dyDescent="0.2">
      <c r="A6771" s="10" t="s">
        <v>6552</v>
      </c>
      <c r="B6771" s="10">
        <v>1</v>
      </c>
    </row>
    <row r="6772" spans="1:2" x14ac:dyDescent="0.2">
      <c r="A6772" s="10" t="s">
        <v>1619</v>
      </c>
      <c r="B6772" s="10">
        <v>1</v>
      </c>
    </row>
    <row r="6773" spans="1:2" x14ac:dyDescent="0.2">
      <c r="A6773" s="10" t="s">
        <v>14885</v>
      </c>
      <c r="B6773" s="10">
        <v>1</v>
      </c>
    </row>
    <row r="6774" spans="1:2" x14ac:dyDescent="0.2">
      <c r="A6774" s="10" t="s">
        <v>1106</v>
      </c>
      <c r="B6774" s="10">
        <v>1</v>
      </c>
    </row>
    <row r="6775" spans="1:2" x14ac:dyDescent="0.2">
      <c r="A6775" s="10" t="s">
        <v>7146</v>
      </c>
      <c r="B6775" s="10">
        <v>1</v>
      </c>
    </row>
    <row r="6776" spans="1:2" x14ac:dyDescent="0.2">
      <c r="A6776" s="10" t="s">
        <v>478</v>
      </c>
      <c r="B6776" s="10">
        <v>1</v>
      </c>
    </row>
    <row r="6777" spans="1:2" x14ac:dyDescent="0.2">
      <c r="A6777" s="10" t="s">
        <v>12282</v>
      </c>
      <c r="B6777" s="10">
        <v>1</v>
      </c>
    </row>
    <row r="6778" spans="1:2" x14ac:dyDescent="0.2">
      <c r="A6778" s="10" t="s">
        <v>1811</v>
      </c>
      <c r="B6778" s="10">
        <v>1</v>
      </c>
    </row>
    <row r="6779" spans="1:2" x14ac:dyDescent="0.2">
      <c r="A6779" s="10" t="s">
        <v>2076</v>
      </c>
      <c r="B6779" s="10">
        <v>1</v>
      </c>
    </row>
    <row r="6780" spans="1:2" x14ac:dyDescent="0.2">
      <c r="A6780" s="10" t="s">
        <v>1693</v>
      </c>
      <c r="B6780" s="10">
        <v>1</v>
      </c>
    </row>
    <row r="6781" spans="1:2" x14ac:dyDescent="0.2">
      <c r="A6781" s="10" t="s">
        <v>277</v>
      </c>
      <c r="B6781" s="10">
        <v>1</v>
      </c>
    </row>
    <row r="6782" spans="1:2" x14ac:dyDescent="0.2">
      <c r="A6782" s="10" t="s">
        <v>189</v>
      </c>
      <c r="B6782" s="10">
        <v>1</v>
      </c>
    </row>
    <row r="6783" spans="1:2" x14ac:dyDescent="0.2">
      <c r="A6783" s="10" t="s">
        <v>323</v>
      </c>
      <c r="B6783" s="10">
        <v>1</v>
      </c>
    </row>
    <row r="6784" spans="1:2" x14ac:dyDescent="0.2">
      <c r="A6784" s="10" t="s">
        <v>9841</v>
      </c>
      <c r="B6784" s="10">
        <v>1</v>
      </c>
    </row>
    <row r="6785" spans="1:2" x14ac:dyDescent="0.2">
      <c r="A6785" s="10" t="s">
        <v>198</v>
      </c>
      <c r="B6785" s="10">
        <v>1</v>
      </c>
    </row>
    <row r="6786" spans="1:2" x14ac:dyDescent="0.2">
      <c r="A6786" s="10" t="s">
        <v>7241</v>
      </c>
      <c r="B6786" s="10">
        <v>1</v>
      </c>
    </row>
    <row r="6787" spans="1:2" x14ac:dyDescent="0.2">
      <c r="A6787" s="10" t="s">
        <v>5405</v>
      </c>
      <c r="B6787" s="10">
        <v>1</v>
      </c>
    </row>
    <row r="6788" spans="1:2" x14ac:dyDescent="0.2">
      <c r="A6788" s="10" t="s">
        <v>1890</v>
      </c>
      <c r="B6788" s="10">
        <v>1</v>
      </c>
    </row>
    <row r="6789" spans="1:2" x14ac:dyDescent="0.2">
      <c r="A6789" s="10" t="s">
        <v>192</v>
      </c>
      <c r="B6789" s="10">
        <v>1</v>
      </c>
    </row>
    <row r="6790" spans="1:2" x14ac:dyDescent="0.2">
      <c r="A6790" s="10" t="s">
        <v>11090</v>
      </c>
      <c r="B6790" s="10">
        <v>1</v>
      </c>
    </row>
    <row r="6791" spans="1:2" x14ac:dyDescent="0.2">
      <c r="A6791" s="10" t="s">
        <v>1213</v>
      </c>
      <c r="B6791" s="10">
        <v>1</v>
      </c>
    </row>
    <row r="6792" spans="1:2" x14ac:dyDescent="0.2">
      <c r="A6792" s="10" t="s">
        <v>1270</v>
      </c>
      <c r="B6792" s="10">
        <v>1</v>
      </c>
    </row>
    <row r="6793" spans="1:2" x14ac:dyDescent="0.2">
      <c r="A6793" s="10" t="s">
        <v>862</v>
      </c>
      <c r="B6793" s="10">
        <v>1</v>
      </c>
    </row>
    <row r="6794" spans="1:2" x14ac:dyDescent="0.2">
      <c r="A6794" s="10" t="s">
        <v>106</v>
      </c>
      <c r="B6794" s="10">
        <v>1</v>
      </c>
    </row>
    <row r="6795" spans="1:2" x14ac:dyDescent="0.2">
      <c r="A6795" s="10" t="s">
        <v>507</v>
      </c>
      <c r="B6795" s="10">
        <v>1</v>
      </c>
    </row>
    <row r="6796" spans="1:2" x14ac:dyDescent="0.2">
      <c r="A6796" s="10" t="s">
        <v>401</v>
      </c>
      <c r="B6796" s="10">
        <v>1</v>
      </c>
    </row>
    <row r="6797" spans="1:2" x14ac:dyDescent="0.2">
      <c r="A6797" s="10" t="s">
        <v>8524</v>
      </c>
      <c r="B6797" s="10">
        <v>1</v>
      </c>
    </row>
    <row r="6798" spans="1:2" x14ac:dyDescent="0.2">
      <c r="A6798" s="10" t="s">
        <v>415</v>
      </c>
      <c r="B6798" s="10">
        <v>1</v>
      </c>
    </row>
    <row r="6799" spans="1:2" x14ac:dyDescent="0.2">
      <c r="A6799" s="10" t="s">
        <v>136</v>
      </c>
      <c r="B6799" s="10">
        <v>1</v>
      </c>
    </row>
    <row r="6800" spans="1:2" x14ac:dyDescent="0.2">
      <c r="A6800" s="10" t="s">
        <v>13784</v>
      </c>
      <c r="B6800" s="10">
        <v>1</v>
      </c>
    </row>
    <row r="6801" spans="1:2" x14ac:dyDescent="0.2">
      <c r="A6801" s="10" t="s">
        <v>106</v>
      </c>
      <c r="B6801" s="10">
        <v>1</v>
      </c>
    </row>
    <row r="6802" spans="1:2" x14ac:dyDescent="0.2">
      <c r="A6802" s="10" t="s">
        <v>10118</v>
      </c>
      <c r="B6802" s="10">
        <v>1</v>
      </c>
    </row>
    <row r="6803" spans="1:2" x14ac:dyDescent="0.2">
      <c r="A6803" s="10" t="s">
        <v>1628</v>
      </c>
      <c r="B6803" s="10">
        <v>1</v>
      </c>
    </row>
    <row r="6804" spans="1:2" x14ac:dyDescent="0.2">
      <c r="A6804" s="10" t="s">
        <v>10911</v>
      </c>
      <c r="B6804" s="10">
        <v>1</v>
      </c>
    </row>
    <row r="6805" spans="1:2" x14ac:dyDescent="0.2">
      <c r="A6805" s="10" t="s">
        <v>1807</v>
      </c>
      <c r="B6805" s="10">
        <v>1</v>
      </c>
    </row>
    <row r="6806" spans="1:2" x14ac:dyDescent="0.2">
      <c r="A6806" s="10" t="s">
        <v>13553</v>
      </c>
      <c r="B6806" s="10">
        <v>1</v>
      </c>
    </row>
    <row r="6807" spans="1:2" x14ac:dyDescent="0.2">
      <c r="A6807" s="10" t="s">
        <v>5372</v>
      </c>
      <c r="B6807" s="10">
        <v>1</v>
      </c>
    </row>
    <row r="6808" spans="1:2" x14ac:dyDescent="0.2">
      <c r="A6808" s="10" t="s">
        <v>507</v>
      </c>
      <c r="B6808" s="10">
        <v>1</v>
      </c>
    </row>
    <row r="6809" spans="1:2" x14ac:dyDescent="0.2">
      <c r="A6809" s="10" t="s">
        <v>2300</v>
      </c>
      <c r="B6809" s="10">
        <v>1</v>
      </c>
    </row>
    <row r="6810" spans="1:2" x14ac:dyDescent="0.2">
      <c r="A6810" s="10" t="s">
        <v>507</v>
      </c>
      <c r="B6810" s="10">
        <v>1</v>
      </c>
    </row>
    <row r="6811" spans="1:2" x14ac:dyDescent="0.2">
      <c r="A6811" s="10" t="s">
        <v>6509</v>
      </c>
      <c r="B6811" s="10">
        <v>1</v>
      </c>
    </row>
    <row r="6812" spans="1:2" x14ac:dyDescent="0.2">
      <c r="A6812" s="10" t="s">
        <v>53</v>
      </c>
      <c r="B6812" s="10">
        <v>1</v>
      </c>
    </row>
    <row r="6813" spans="1:2" x14ac:dyDescent="0.2">
      <c r="A6813" s="10" t="s">
        <v>23</v>
      </c>
      <c r="B6813" s="10">
        <v>1</v>
      </c>
    </row>
    <row r="6814" spans="1:2" x14ac:dyDescent="0.2">
      <c r="A6814" s="10" t="s">
        <v>198</v>
      </c>
      <c r="B6814" s="10">
        <v>1</v>
      </c>
    </row>
    <row r="6815" spans="1:2" x14ac:dyDescent="0.2">
      <c r="A6815" s="10" t="s">
        <v>189</v>
      </c>
      <c r="B6815" s="10">
        <v>1</v>
      </c>
    </row>
    <row r="6816" spans="1:2" x14ac:dyDescent="0.2">
      <c r="A6816" s="10" t="s">
        <v>2223</v>
      </c>
      <c r="B6816" s="10">
        <v>1</v>
      </c>
    </row>
    <row r="6817" spans="1:2" x14ac:dyDescent="0.2">
      <c r="A6817" s="10" t="s">
        <v>451</v>
      </c>
      <c r="B6817" s="10">
        <v>1</v>
      </c>
    </row>
    <row r="6818" spans="1:2" x14ac:dyDescent="0.2">
      <c r="A6818" s="10" t="s">
        <v>139</v>
      </c>
      <c r="B6818" s="10">
        <v>1</v>
      </c>
    </row>
    <row r="6819" spans="1:2" x14ac:dyDescent="0.2">
      <c r="A6819" s="10" t="s">
        <v>6256</v>
      </c>
      <c r="B6819" s="10">
        <v>1</v>
      </c>
    </row>
    <row r="6820" spans="1:2" x14ac:dyDescent="0.2">
      <c r="A6820" s="10" t="s">
        <v>14299</v>
      </c>
      <c r="B6820" s="10">
        <v>1</v>
      </c>
    </row>
    <row r="6821" spans="1:2" x14ac:dyDescent="0.2">
      <c r="A6821" s="10" t="s">
        <v>692</v>
      </c>
      <c r="B6821" s="10">
        <v>1</v>
      </c>
    </row>
    <row r="6822" spans="1:2" x14ac:dyDescent="0.2">
      <c r="A6822" s="10" t="s">
        <v>1619</v>
      </c>
      <c r="B6822" s="10">
        <v>1</v>
      </c>
    </row>
    <row r="6823" spans="1:2" x14ac:dyDescent="0.2">
      <c r="A6823" s="10" t="s">
        <v>3532</v>
      </c>
      <c r="B6823" s="10">
        <v>1</v>
      </c>
    </row>
    <row r="6824" spans="1:2" x14ac:dyDescent="0.2">
      <c r="A6824" s="10" t="s">
        <v>2244</v>
      </c>
      <c r="B6824" s="10">
        <v>1</v>
      </c>
    </row>
    <row r="6825" spans="1:2" x14ac:dyDescent="0.2">
      <c r="A6825" s="10" t="s">
        <v>1216</v>
      </c>
      <c r="B6825" s="10">
        <v>1</v>
      </c>
    </row>
    <row r="6826" spans="1:2" x14ac:dyDescent="0.2">
      <c r="A6826" s="10" t="s">
        <v>14876</v>
      </c>
      <c r="B6826" s="10">
        <v>1</v>
      </c>
    </row>
    <row r="6827" spans="1:2" x14ac:dyDescent="0.2">
      <c r="A6827" s="10" t="s">
        <v>661</v>
      </c>
      <c r="B6827" s="10">
        <v>1</v>
      </c>
    </row>
    <row r="6828" spans="1:2" x14ac:dyDescent="0.2">
      <c r="A6828" s="10" t="s">
        <v>10361</v>
      </c>
      <c r="B6828" s="10">
        <v>1</v>
      </c>
    </row>
    <row r="6829" spans="1:2" x14ac:dyDescent="0.2">
      <c r="A6829" s="10" t="s">
        <v>4407</v>
      </c>
      <c r="B6829" s="10">
        <v>1</v>
      </c>
    </row>
    <row r="6830" spans="1:2" x14ac:dyDescent="0.2">
      <c r="A6830" s="10" t="s">
        <v>93</v>
      </c>
      <c r="B6830" s="10">
        <v>1</v>
      </c>
    </row>
    <row r="6831" spans="1:2" x14ac:dyDescent="0.2">
      <c r="A6831" s="10" t="s">
        <v>441</v>
      </c>
      <c r="B6831" s="10">
        <v>1</v>
      </c>
    </row>
    <row r="6832" spans="1:2" x14ac:dyDescent="0.2">
      <c r="A6832" s="10" t="s">
        <v>11351</v>
      </c>
      <c r="B6832" s="10">
        <v>1</v>
      </c>
    </row>
    <row r="6833" spans="1:2" x14ac:dyDescent="0.2">
      <c r="A6833" s="10" t="s">
        <v>12337</v>
      </c>
      <c r="B6833" s="10">
        <v>1</v>
      </c>
    </row>
    <row r="6834" spans="1:2" x14ac:dyDescent="0.2">
      <c r="A6834" s="10" t="s">
        <v>822</v>
      </c>
      <c r="B6834" s="10">
        <v>1</v>
      </c>
    </row>
    <row r="6835" spans="1:2" x14ac:dyDescent="0.2">
      <c r="A6835" s="10" t="s">
        <v>3532</v>
      </c>
      <c r="B6835" s="10">
        <v>1</v>
      </c>
    </row>
    <row r="6836" spans="1:2" x14ac:dyDescent="0.2">
      <c r="A6836" s="10" t="s">
        <v>475</v>
      </c>
      <c r="B6836" s="10">
        <v>1</v>
      </c>
    </row>
    <row r="6837" spans="1:2" x14ac:dyDescent="0.2">
      <c r="A6837" s="10" t="s">
        <v>10218</v>
      </c>
      <c r="B6837" s="10">
        <v>1</v>
      </c>
    </row>
    <row r="6838" spans="1:2" x14ac:dyDescent="0.2">
      <c r="A6838" s="10" t="s">
        <v>3899</v>
      </c>
      <c r="B6838" s="10">
        <v>1</v>
      </c>
    </row>
    <row r="6839" spans="1:2" x14ac:dyDescent="0.2">
      <c r="A6839" s="10" t="s">
        <v>940</v>
      </c>
      <c r="B6839" s="10">
        <v>1</v>
      </c>
    </row>
    <row r="6840" spans="1:2" x14ac:dyDescent="0.2">
      <c r="A6840" s="10" t="s">
        <v>12669</v>
      </c>
      <c r="B6840" s="10">
        <v>1</v>
      </c>
    </row>
    <row r="6841" spans="1:2" x14ac:dyDescent="0.2">
      <c r="A6841" s="10" t="s">
        <v>6326</v>
      </c>
      <c r="B6841" s="10">
        <v>1</v>
      </c>
    </row>
    <row r="6842" spans="1:2" x14ac:dyDescent="0.2">
      <c r="A6842" s="10" t="s">
        <v>2032</v>
      </c>
      <c r="B6842" s="10">
        <v>1</v>
      </c>
    </row>
    <row r="6843" spans="1:2" x14ac:dyDescent="0.2">
      <c r="A6843" s="10" t="s">
        <v>768</v>
      </c>
      <c r="B6843" s="10">
        <v>1</v>
      </c>
    </row>
    <row r="6844" spans="1:2" x14ac:dyDescent="0.2">
      <c r="A6844" s="10" t="s">
        <v>4032</v>
      </c>
      <c r="B6844" s="10">
        <v>1</v>
      </c>
    </row>
    <row r="6845" spans="1:2" x14ac:dyDescent="0.2">
      <c r="A6845" s="10" t="s">
        <v>16059</v>
      </c>
      <c r="B6845" s="10">
        <v>1</v>
      </c>
    </row>
    <row r="6846" spans="1:2" x14ac:dyDescent="0.2">
      <c r="A6846" s="10" t="s">
        <v>10742</v>
      </c>
      <c r="B6846" s="10">
        <v>1</v>
      </c>
    </row>
    <row r="6847" spans="1:2" x14ac:dyDescent="0.2">
      <c r="A6847" s="10" t="s">
        <v>3795</v>
      </c>
      <c r="B6847" s="10">
        <v>1</v>
      </c>
    </row>
    <row r="6848" spans="1:2" x14ac:dyDescent="0.2">
      <c r="A6848" s="10" t="s">
        <v>1443</v>
      </c>
      <c r="B6848" s="10">
        <v>1</v>
      </c>
    </row>
    <row r="6849" spans="1:2" x14ac:dyDescent="0.2">
      <c r="A6849" s="10" t="s">
        <v>994</v>
      </c>
      <c r="B6849" s="10">
        <v>1</v>
      </c>
    </row>
    <row r="6850" spans="1:2" x14ac:dyDescent="0.2">
      <c r="A6850" s="10" t="s">
        <v>401</v>
      </c>
      <c r="B6850" s="10">
        <v>1</v>
      </c>
    </row>
    <row r="6851" spans="1:2" x14ac:dyDescent="0.2">
      <c r="A6851" s="10" t="s">
        <v>4369</v>
      </c>
      <c r="B6851" s="10">
        <v>1</v>
      </c>
    </row>
    <row r="6852" spans="1:2" x14ac:dyDescent="0.2">
      <c r="A6852" s="10" t="s">
        <v>198</v>
      </c>
      <c r="B6852" s="10">
        <v>1</v>
      </c>
    </row>
    <row r="6853" spans="1:2" x14ac:dyDescent="0.2">
      <c r="A6853" s="10" t="s">
        <v>951</v>
      </c>
      <c r="B6853" s="10">
        <v>1</v>
      </c>
    </row>
    <row r="6854" spans="1:2" x14ac:dyDescent="0.2">
      <c r="A6854" s="10" t="s">
        <v>13413</v>
      </c>
      <c r="B6854" s="10">
        <v>1</v>
      </c>
    </row>
    <row r="6855" spans="1:2" x14ac:dyDescent="0.2">
      <c r="A6855" s="10" t="s">
        <v>5256</v>
      </c>
      <c r="B6855" s="10">
        <v>1</v>
      </c>
    </row>
    <row r="6856" spans="1:2" x14ac:dyDescent="0.2">
      <c r="A6856" s="10" t="s">
        <v>1039</v>
      </c>
      <c r="B6856" s="10">
        <v>1</v>
      </c>
    </row>
    <row r="6857" spans="1:2" x14ac:dyDescent="0.2">
      <c r="A6857" s="10" t="s">
        <v>793</v>
      </c>
      <c r="B6857" s="10">
        <v>1</v>
      </c>
    </row>
    <row r="6858" spans="1:2" x14ac:dyDescent="0.2">
      <c r="A6858" s="10" t="s">
        <v>4382</v>
      </c>
      <c r="B6858" s="10">
        <v>1</v>
      </c>
    </row>
    <row r="6859" spans="1:2" x14ac:dyDescent="0.2">
      <c r="A6859" s="10" t="s">
        <v>1213</v>
      </c>
      <c r="B6859" s="10">
        <v>1</v>
      </c>
    </row>
    <row r="6860" spans="1:2" x14ac:dyDescent="0.2">
      <c r="A6860" s="10" t="s">
        <v>4474</v>
      </c>
      <c r="B6860" s="10">
        <v>1</v>
      </c>
    </row>
    <row r="6861" spans="1:2" x14ac:dyDescent="0.2">
      <c r="A6861" s="10" t="s">
        <v>4486</v>
      </c>
      <c r="B6861" s="10">
        <v>1</v>
      </c>
    </row>
    <row r="6862" spans="1:2" x14ac:dyDescent="0.2">
      <c r="A6862" s="10" t="s">
        <v>103</v>
      </c>
      <c r="B6862" s="10">
        <v>1</v>
      </c>
    </row>
    <row r="6863" spans="1:2" x14ac:dyDescent="0.2">
      <c r="A6863" s="10" t="s">
        <v>9235</v>
      </c>
      <c r="B6863" s="10">
        <v>1</v>
      </c>
    </row>
    <row r="6864" spans="1:2" x14ac:dyDescent="0.2">
      <c r="A6864" s="10" t="s">
        <v>1078</v>
      </c>
      <c r="B6864" s="10">
        <v>1</v>
      </c>
    </row>
    <row r="6865" spans="1:2" x14ac:dyDescent="0.2">
      <c r="A6865" s="10" t="s">
        <v>12265</v>
      </c>
      <c r="B6865" s="10">
        <v>1</v>
      </c>
    </row>
    <row r="6866" spans="1:2" x14ac:dyDescent="0.2">
      <c r="A6866" s="10" t="s">
        <v>50</v>
      </c>
      <c r="B6866" s="10">
        <v>1</v>
      </c>
    </row>
    <row r="6867" spans="1:2" x14ac:dyDescent="0.2">
      <c r="A6867" s="10" t="s">
        <v>33</v>
      </c>
      <c r="B6867" s="10">
        <v>1</v>
      </c>
    </row>
    <row r="6868" spans="1:2" x14ac:dyDescent="0.2">
      <c r="A6868" s="10" t="s">
        <v>2179</v>
      </c>
      <c r="B6868" s="10">
        <v>1</v>
      </c>
    </row>
    <row r="6869" spans="1:2" x14ac:dyDescent="0.2">
      <c r="A6869" s="10" t="s">
        <v>14306</v>
      </c>
      <c r="B6869" s="10">
        <v>1</v>
      </c>
    </row>
    <row r="6870" spans="1:2" x14ac:dyDescent="0.2">
      <c r="A6870" s="10" t="s">
        <v>2481</v>
      </c>
      <c r="B6870" s="10">
        <v>1</v>
      </c>
    </row>
    <row r="6871" spans="1:2" x14ac:dyDescent="0.2">
      <c r="A6871" s="10" t="s">
        <v>4474</v>
      </c>
      <c r="B6871" s="10">
        <v>1</v>
      </c>
    </row>
    <row r="6872" spans="1:2" x14ac:dyDescent="0.2">
      <c r="A6872" s="10" t="s">
        <v>10174</v>
      </c>
      <c r="B6872" s="10">
        <v>1</v>
      </c>
    </row>
    <row r="6873" spans="1:2" x14ac:dyDescent="0.2">
      <c r="A6873" s="10" t="s">
        <v>5043</v>
      </c>
      <c r="B6873" s="10">
        <v>1</v>
      </c>
    </row>
    <row r="6874" spans="1:2" x14ac:dyDescent="0.2">
      <c r="A6874" s="10" t="s">
        <v>1213</v>
      </c>
      <c r="B6874" s="10">
        <v>1</v>
      </c>
    </row>
    <row r="6875" spans="1:2" x14ac:dyDescent="0.2">
      <c r="A6875" s="10" t="s">
        <v>14826</v>
      </c>
      <c r="B6875" s="10">
        <v>1</v>
      </c>
    </row>
    <row r="6876" spans="1:2" x14ac:dyDescent="0.2">
      <c r="A6876" s="10" t="s">
        <v>879</v>
      </c>
      <c r="B6876" s="10">
        <v>1</v>
      </c>
    </row>
    <row r="6877" spans="1:2" x14ac:dyDescent="0.2">
      <c r="A6877" s="10" t="s">
        <v>2459</v>
      </c>
      <c r="B6877" s="10">
        <v>1</v>
      </c>
    </row>
    <row r="6878" spans="1:2" x14ac:dyDescent="0.2">
      <c r="A6878" s="10" t="s">
        <v>1100</v>
      </c>
      <c r="B6878" s="10">
        <v>1</v>
      </c>
    </row>
    <row r="6879" spans="1:2" x14ac:dyDescent="0.2">
      <c r="A6879" s="10" t="s">
        <v>8989</v>
      </c>
      <c r="B6879" s="10">
        <v>1</v>
      </c>
    </row>
    <row r="6880" spans="1:2" x14ac:dyDescent="0.2">
      <c r="A6880" s="10" t="s">
        <v>564</v>
      </c>
      <c r="B6880" s="10">
        <v>1</v>
      </c>
    </row>
    <row r="6881" spans="1:2" x14ac:dyDescent="0.2">
      <c r="A6881" s="10" t="s">
        <v>1579</v>
      </c>
      <c r="B6881" s="10">
        <v>1</v>
      </c>
    </row>
    <row r="6882" spans="1:2" x14ac:dyDescent="0.2">
      <c r="A6882" s="10" t="s">
        <v>50</v>
      </c>
      <c r="B6882" s="10">
        <v>1</v>
      </c>
    </row>
    <row r="6883" spans="1:2" x14ac:dyDescent="0.2">
      <c r="A6883" s="10" t="s">
        <v>7467</v>
      </c>
      <c r="B6883" s="10">
        <v>1</v>
      </c>
    </row>
    <row r="6884" spans="1:2" x14ac:dyDescent="0.2">
      <c r="A6884" s="10" t="s">
        <v>139</v>
      </c>
      <c r="B6884" s="10">
        <v>1</v>
      </c>
    </row>
    <row r="6885" spans="1:2" x14ac:dyDescent="0.2">
      <c r="A6885" s="10" t="s">
        <v>139</v>
      </c>
      <c r="B6885" s="10">
        <v>1</v>
      </c>
    </row>
    <row r="6886" spans="1:2" x14ac:dyDescent="0.2">
      <c r="A6886" s="10" t="s">
        <v>7010</v>
      </c>
      <c r="B6886" s="10">
        <v>1</v>
      </c>
    </row>
    <row r="6887" spans="1:2" x14ac:dyDescent="0.2">
      <c r="A6887" s="10" t="s">
        <v>6984</v>
      </c>
      <c r="B6887" s="10">
        <v>1</v>
      </c>
    </row>
    <row r="6888" spans="1:2" x14ac:dyDescent="0.2">
      <c r="A6888" s="10" t="s">
        <v>189</v>
      </c>
      <c r="B6888" s="10">
        <v>1</v>
      </c>
    </row>
    <row r="6889" spans="1:2" x14ac:dyDescent="0.2">
      <c r="A6889" s="10" t="s">
        <v>478</v>
      </c>
      <c r="B6889" s="10">
        <v>1</v>
      </c>
    </row>
    <row r="6890" spans="1:2" x14ac:dyDescent="0.2">
      <c r="A6890" s="10" t="s">
        <v>3001</v>
      </c>
      <c r="B6890" s="10">
        <v>1</v>
      </c>
    </row>
    <row r="6891" spans="1:2" x14ac:dyDescent="0.2">
      <c r="A6891" s="10" t="s">
        <v>1433</v>
      </c>
      <c r="B6891" s="10">
        <v>1</v>
      </c>
    </row>
    <row r="6892" spans="1:2" x14ac:dyDescent="0.2">
      <c r="A6892" s="10" t="s">
        <v>5765</v>
      </c>
      <c r="B6892" s="10">
        <v>1</v>
      </c>
    </row>
    <row r="6893" spans="1:2" x14ac:dyDescent="0.2">
      <c r="A6893" s="10" t="s">
        <v>1471</v>
      </c>
      <c r="B6893" s="10">
        <v>1</v>
      </c>
    </row>
    <row r="6894" spans="1:2" x14ac:dyDescent="0.2">
      <c r="A6894" s="10" t="s">
        <v>14088</v>
      </c>
      <c r="B6894" s="10">
        <v>1</v>
      </c>
    </row>
    <row r="6895" spans="1:2" x14ac:dyDescent="0.2">
      <c r="A6895" s="10" t="s">
        <v>1482</v>
      </c>
      <c r="B6895" s="10">
        <v>1</v>
      </c>
    </row>
    <row r="6896" spans="1:2" x14ac:dyDescent="0.2">
      <c r="A6896" s="10" t="s">
        <v>355</v>
      </c>
      <c r="B6896" s="10">
        <v>1</v>
      </c>
    </row>
    <row r="6897" spans="1:2" x14ac:dyDescent="0.2">
      <c r="A6897" s="10" t="s">
        <v>15827</v>
      </c>
      <c r="B6897" s="10">
        <v>1</v>
      </c>
    </row>
    <row r="6898" spans="1:2" x14ac:dyDescent="0.2">
      <c r="A6898" s="10" t="s">
        <v>531</v>
      </c>
      <c r="B6898" s="10">
        <v>1</v>
      </c>
    </row>
    <row r="6899" spans="1:2" x14ac:dyDescent="0.2">
      <c r="A6899" s="10" t="s">
        <v>8205</v>
      </c>
      <c r="B6899" s="10">
        <v>1</v>
      </c>
    </row>
    <row r="6900" spans="1:2" x14ac:dyDescent="0.2">
      <c r="A6900" s="10" t="s">
        <v>120</v>
      </c>
      <c r="B6900" s="10">
        <v>1</v>
      </c>
    </row>
    <row r="6901" spans="1:2" x14ac:dyDescent="0.2">
      <c r="A6901" s="10" t="s">
        <v>7538</v>
      </c>
      <c r="B6901" s="10">
        <v>1</v>
      </c>
    </row>
    <row r="6902" spans="1:2" x14ac:dyDescent="0.2">
      <c r="A6902" s="10" t="s">
        <v>1072</v>
      </c>
      <c r="B6902" s="10">
        <v>1</v>
      </c>
    </row>
    <row r="6903" spans="1:2" x14ac:dyDescent="0.2">
      <c r="A6903" s="10" t="s">
        <v>64</v>
      </c>
      <c r="B6903" s="10">
        <v>1</v>
      </c>
    </row>
    <row r="6904" spans="1:2" x14ac:dyDescent="0.2">
      <c r="A6904" s="10" t="s">
        <v>142</v>
      </c>
      <c r="B6904" s="10">
        <v>1</v>
      </c>
    </row>
    <row r="6905" spans="1:2" x14ac:dyDescent="0.2">
      <c r="A6905" s="10" t="s">
        <v>1768</v>
      </c>
      <c r="B6905" s="10">
        <v>1</v>
      </c>
    </row>
    <row r="6906" spans="1:2" x14ac:dyDescent="0.2">
      <c r="A6906" s="10" t="s">
        <v>2912</v>
      </c>
      <c r="B6906" s="10">
        <v>1</v>
      </c>
    </row>
    <row r="6907" spans="1:2" x14ac:dyDescent="0.2">
      <c r="A6907" s="10" t="s">
        <v>3818</v>
      </c>
      <c r="B6907" s="10">
        <v>1</v>
      </c>
    </row>
    <row r="6908" spans="1:2" x14ac:dyDescent="0.2">
      <c r="A6908" s="10" t="s">
        <v>198</v>
      </c>
      <c r="B6908" s="10">
        <v>1</v>
      </c>
    </row>
    <row r="6909" spans="1:2" x14ac:dyDescent="0.2">
      <c r="A6909" s="10" t="s">
        <v>8146</v>
      </c>
      <c r="B6909" s="10">
        <v>1</v>
      </c>
    </row>
    <row r="6910" spans="1:2" x14ac:dyDescent="0.2">
      <c r="A6910" s="10" t="s">
        <v>12688</v>
      </c>
      <c r="B6910" s="10">
        <v>1</v>
      </c>
    </row>
    <row r="6911" spans="1:2" x14ac:dyDescent="0.2">
      <c r="A6911" s="10" t="s">
        <v>13318</v>
      </c>
      <c r="B6911" s="10">
        <v>1</v>
      </c>
    </row>
    <row r="6912" spans="1:2" x14ac:dyDescent="0.2">
      <c r="A6912" s="10" t="s">
        <v>2116</v>
      </c>
      <c r="B6912" s="10">
        <v>1</v>
      </c>
    </row>
    <row r="6913" spans="1:2" x14ac:dyDescent="0.2">
      <c r="A6913" s="10" t="s">
        <v>415</v>
      </c>
      <c r="B6913" s="10">
        <v>1</v>
      </c>
    </row>
    <row r="6914" spans="1:2" x14ac:dyDescent="0.2">
      <c r="A6914" s="10" t="s">
        <v>951</v>
      </c>
      <c r="B6914" s="10">
        <v>1</v>
      </c>
    </row>
    <row r="6915" spans="1:2" x14ac:dyDescent="0.2">
      <c r="A6915" s="10" t="s">
        <v>653</v>
      </c>
      <c r="B6915" s="10">
        <v>1</v>
      </c>
    </row>
    <row r="6916" spans="1:2" x14ac:dyDescent="0.2">
      <c r="A6916" s="10" t="s">
        <v>44</v>
      </c>
      <c r="B6916" s="10">
        <v>1</v>
      </c>
    </row>
    <row r="6917" spans="1:2" x14ac:dyDescent="0.2">
      <c r="A6917" s="10" t="s">
        <v>10223</v>
      </c>
      <c r="B6917" s="10">
        <v>1</v>
      </c>
    </row>
    <row r="6918" spans="1:2" x14ac:dyDescent="0.2">
      <c r="A6918" s="10" t="s">
        <v>3371</v>
      </c>
      <c r="B6918" s="10">
        <v>1</v>
      </c>
    </row>
    <row r="6919" spans="1:2" x14ac:dyDescent="0.2">
      <c r="A6919" s="10" t="s">
        <v>1166</v>
      </c>
      <c r="B6919" s="10">
        <v>1</v>
      </c>
    </row>
    <row r="6920" spans="1:2" x14ac:dyDescent="0.2">
      <c r="A6920" s="10" t="s">
        <v>1693</v>
      </c>
      <c r="B6920" s="10">
        <v>1</v>
      </c>
    </row>
    <row r="6921" spans="1:2" x14ac:dyDescent="0.2">
      <c r="A6921" s="10" t="s">
        <v>59</v>
      </c>
      <c r="B6921" s="10">
        <v>1</v>
      </c>
    </row>
    <row r="6922" spans="1:2" x14ac:dyDescent="0.2">
      <c r="A6922" s="10" t="s">
        <v>13711</v>
      </c>
      <c r="B6922" s="10">
        <v>1</v>
      </c>
    </row>
    <row r="6923" spans="1:2" x14ac:dyDescent="0.2">
      <c r="A6923" s="10" t="s">
        <v>136</v>
      </c>
      <c r="B6923" s="10">
        <v>1</v>
      </c>
    </row>
    <row r="6924" spans="1:2" x14ac:dyDescent="0.2">
      <c r="A6924" s="10" t="s">
        <v>3541</v>
      </c>
      <c r="B6924" s="10">
        <v>1</v>
      </c>
    </row>
    <row r="6925" spans="1:2" x14ac:dyDescent="0.2">
      <c r="A6925" s="10" t="s">
        <v>1675</v>
      </c>
      <c r="B6925" s="10">
        <v>1</v>
      </c>
    </row>
    <row r="6926" spans="1:2" x14ac:dyDescent="0.2">
      <c r="A6926" s="10" t="s">
        <v>11695</v>
      </c>
      <c r="B6926" s="10">
        <v>1</v>
      </c>
    </row>
    <row r="6927" spans="1:2" x14ac:dyDescent="0.2">
      <c r="A6927" s="10" t="s">
        <v>594</v>
      </c>
      <c r="B6927" s="10">
        <v>1</v>
      </c>
    </row>
    <row r="6928" spans="1:2" x14ac:dyDescent="0.2">
      <c r="A6928" s="10" t="s">
        <v>9398</v>
      </c>
      <c r="B6928" s="10">
        <v>1</v>
      </c>
    </row>
    <row r="6929" spans="1:2" x14ac:dyDescent="0.2">
      <c r="A6929" s="10" t="s">
        <v>9507</v>
      </c>
      <c r="B6929" s="10">
        <v>1</v>
      </c>
    </row>
    <row r="6930" spans="1:2" x14ac:dyDescent="0.2">
      <c r="A6930" s="10" t="s">
        <v>4396</v>
      </c>
      <c r="B6930" s="10">
        <v>1</v>
      </c>
    </row>
    <row r="6931" spans="1:2" x14ac:dyDescent="0.2">
      <c r="A6931" s="10" t="s">
        <v>13247</v>
      </c>
      <c r="B6931" s="10">
        <v>1</v>
      </c>
    </row>
    <row r="6932" spans="1:2" x14ac:dyDescent="0.2">
      <c r="A6932" s="10" t="s">
        <v>586</v>
      </c>
      <c r="B6932" s="10">
        <v>1</v>
      </c>
    </row>
    <row r="6933" spans="1:2" x14ac:dyDescent="0.2">
      <c r="A6933" s="10" t="s">
        <v>10118</v>
      </c>
      <c r="B6933" s="10">
        <v>1</v>
      </c>
    </row>
    <row r="6934" spans="1:2" x14ac:dyDescent="0.2">
      <c r="A6934" s="10" t="s">
        <v>2418</v>
      </c>
      <c r="B6934" s="10">
        <v>1</v>
      </c>
    </row>
    <row r="6935" spans="1:2" x14ac:dyDescent="0.2">
      <c r="A6935" s="10" t="s">
        <v>507</v>
      </c>
      <c r="B6935" s="10">
        <v>1</v>
      </c>
    </row>
    <row r="6936" spans="1:2" x14ac:dyDescent="0.2">
      <c r="A6936" s="10" t="s">
        <v>3587</v>
      </c>
      <c r="B6936" s="10">
        <v>1</v>
      </c>
    </row>
    <row r="6937" spans="1:2" x14ac:dyDescent="0.2">
      <c r="A6937" s="10" t="s">
        <v>3326</v>
      </c>
      <c r="B6937" s="10">
        <v>1</v>
      </c>
    </row>
    <row r="6938" spans="1:2" x14ac:dyDescent="0.2">
      <c r="A6938" s="10" t="s">
        <v>1654</v>
      </c>
      <c r="B6938" s="10">
        <v>1</v>
      </c>
    </row>
    <row r="6939" spans="1:2" x14ac:dyDescent="0.2">
      <c r="A6939" s="10" t="s">
        <v>15675</v>
      </c>
      <c r="B6939" s="10">
        <v>1</v>
      </c>
    </row>
    <row r="6940" spans="1:2" x14ac:dyDescent="0.2">
      <c r="A6940" s="10" t="s">
        <v>12219</v>
      </c>
      <c r="B6940" s="10">
        <v>1</v>
      </c>
    </row>
    <row r="6941" spans="1:2" x14ac:dyDescent="0.2">
      <c r="A6941" s="10" t="s">
        <v>50</v>
      </c>
      <c r="B6941" s="10">
        <v>1</v>
      </c>
    </row>
    <row r="6942" spans="1:2" x14ac:dyDescent="0.2">
      <c r="A6942" s="10" t="s">
        <v>1648</v>
      </c>
      <c r="B6942" s="10">
        <v>1</v>
      </c>
    </row>
    <row r="6943" spans="1:2" x14ac:dyDescent="0.2">
      <c r="A6943" s="10" t="s">
        <v>888</v>
      </c>
      <c r="B6943" s="10">
        <v>1</v>
      </c>
    </row>
    <row r="6944" spans="1:2" x14ac:dyDescent="0.2">
      <c r="A6944" s="10" t="s">
        <v>77</v>
      </c>
      <c r="B6944" s="10">
        <v>1</v>
      </c>
    </row>
    <row r="6945" spans="1:2" x14ac:dyDescent="0.2">
      <c r="A6945" s="10" t="s">
        <v>8245</v>
      </c>
      <c r="B6945" s="10">
        <v>1</v>
      </c>
    </row>
    <row r="6946" spans="1:2" x14ac:dyDescent="0.2">
      <c r="A6946" s="10" t="s">
        <v>492</v>
      </c>
      <c r="B6946" s="10">
        <v>1</v>
      </c>
    </row>
    <row r="6947" spans="1:2" x14ac:dyDescent="0.2">
      <c r="A6947" s="10" t="s">
        <v>282</v>
      </c>
      <c r="B6947" s="10">
        <v>1</v>
      </c>
    </row>
    <row r="6948" spans="1:2" x14ac:dyDescent="0.2">
      <c r="A6948" s="10" t="s">
        <v>2032</v>
      </c>
      <c r="B6948" s="10">
        <v>1</v>
      </c>
    </row>
    <row r="6949" spans="1:2" x14ac:dyDescent="0.2">
      <c r="A6949" s="10" t="s">
        <v>12187</v>
      </c>
      <c r="B6949" s="10">
        <v>1</v>
      </c>
    </row>
    <row r="6950" spans="1:2" x14ac:dyDescent="0.2">
      <c r="A6950" s="10" t="s">
        <v>2159</v>
      </c>
      <c r="B6950" s="10">
        <v>1</v>
      </c>
    </row>
    <row r="6951" spans="1:2" x14ac:dyDescent="0.2">
      <c r="A6951" s="10" t="s">
        <v>5969</v>
      </c>
      <c r="B6951" s="10">
        <v>1</v>
      </c>
    </row>
    <row r="6952" spans="1:2" x14ac:dyDescent="0.2">
      <c r="A6952" s="10" t="s">
        <v>15487</v>
      </c>
      <c r="B6952" s="10">
        <v>1</v>
      </c>
    </row>
    <row r="6953" spans="1:2" x14ac:dyDescent="0.2">
      <c r="A6953" s="10" t="s">
        <v>2829</v>
      </c>
      <c r="B6953" s="10">
        <v>1</v>
      </c>
    </row>
    <row r="6954" spans="1:2" x14ac:dyDescent="0.2">
      <c r="A6954" s="10" t="s">
        <v>1628</v>
      </c>
      <c r="B6954" s="10">
        <v>1</v>
      </c>
    </row>
    <row r="6955" spans="1:2" x14ac:dyDescent="0.2">
      <c r="A6955" s="10" t="s">
        <v>1225</v>
      </c>
      <c r="B6955" s="10">
        <v>1</v>
      </c>
    </row>
    <row r="6956" spans="1:2" x14ac:dyDescent="0.2">
      <c r="A6956" s="10" t="s">
        <v>14549</v>
      </c>
      <c r="B6956" s="10">
        <v>1</v>
      </c>
    </row>
    <row r="6957" spans="1:2" x14ac:dyDescent="0.2">
      <c r="A6957" s="10" t="s">
        <v>6075</v>
      </c>
      <c r="B6957" s="10">
        <v>1</v>
      </c>
    </row>
    <row r="6958" spans="1:2" x14ac:dyDescent="0.2">
      <c r="A6958" s="10" t="s">
        <v>1372</v>
      </c>
      <c r="B6958" s="10">
        <v>1</v>
      </c>
    </row>
    <row r="6959" spans="1:2" x14ac:dyDescent="0.2">
      <c r="A6959" s="10" t="s">
        <v>2297</v>
      </c>
      <c r="B6959" s="10">
        <v>1</v>
      </c>
    </row>
    <row r="6960" spans="1:2" x14ac:dyDescent="0.2">
      <c r="A6960" s="10" t="s">
        <v>8076</v>
      </c>
      <c r="B6960" s="10">
        <v>1</v>
      </c>
    </row>
    <row r="6961" spans="1:2" x14ac:dyDescent="0.2">
      <c r="A6961" s="10" t="s">
        <v>692</v>
      </c>
      <c r="B6961" s="10">
        <v>1</v>
      </c>
    </row>
    <row r="6962" spans="1:2" x14ac:dyDescent="0.2">
      <c r="A6962" s="10" t="s">
        <v>1865</v>
      </c>
      <c r="B6962" s="10">
        <v>1</v>
      </c>
    </row>
    <row r="6963" spans="1:2" x14ac:dyDescent="0.2">
      <c r="A6963" s="10" t="s">
        <v>1619</v>
      </c>
      <c r="B6963" s="10">
        <v>1</v>
      </c>
    </row>
    <row r="6964" spans="1:2" x14ac:dyDescent="0.2">
      <c r="A6964" s="10" t="s">
        <v>1693</v>
      </c>
      <c r="B6964" s="10">
        <v>1</v>
      </c>
    </row>
    <row r="6965" spans="1:2" x14ac:dyDescent="0.2">
      <c r="A6965" s="10" t="s">
        <v>1213</v>
      </c>
      <c r="B6965" s="10">
        <v>1</v>
      </c>
    </row>
    <row r="6966" spans="1:2" x14ac:dyDescent="0.2">
      <c r="A6966" s="10" t="s">
        <v>2172</v>
      </c>
      <c r="B6966" s="10">
        <v>1</v>
      </c>
    </row>
    <row r="6967" spans="1:2" x14ac:dyDescent="0.2">
      <c r="A6967" s="10" t="s">
        <v>123</v>
      </c>
      <c r="B6967" s="10">
        <v>1</v>
      </c>
    </row>
    <row r="6968" spans="1:2" x14ac:dyDescent="0.2">
      <c r="A6968" s="10" t="s">
        <v>12821</v>
      </c>
      <c r="B6968" s="10">
        <v>1</v>
      </c>
    </row>
    <row r="6969" spans="1:2" x14ac:dyDescent="0.2">
      <c r="A6969" s="10" t="s">
        <v>11429</v>
      </c>
      <c r="B6969" s="10">
        <v>1</v>
      </c>
    </row>
    <row r="6970" spans="1:2" x14ac:dyDescent="0.2">
      <c r="A6970" s="10" t="s">
        <v>1048</v>
      </c>
      <c r="B6970" s="10">
        <v>1</v>
      </c>
    </row>
    <row r="6971" spans="1:2" x14ac:dyDescent="0.2">
      <c r="A6971" s="10" t="s">
        <v>481</v>
      </c>
      <c r="B6971" s="10">
        <v>1</v>
      </c>
    </row>
    <row r="6972" spans="1:2" x14ac:dyDescent="0.2">
      <c r="A6972" s="10" t="s">
        <v>12068</v>
      </c>
      <c r="B6972" s="10">
        <v>1</v>
      </c>
    </row>
    <row r="6973" spans="1:2" x14ac:dyDescent="0.2">
      <c r="A6973" s="10" t="s">
        <v>1213</v>
      </c>
      <c r="B6973" s="10">
        <v>1</v>
      </c>
    </row>
    <row r="6974" spans="1:2" x14ac:dyDescent="0.2">
      <c r="A6974" s="10" t="s">
        <v>16032</v>
      </c>
      <c r="B6974" s="10">
        <v>1</v>
      </c>
    </row>
    <row r="6975" spans="1:2" x14ac:dyDescent="0.2">
      <c r="A6975" s="10" t="s">
        <v>13016</v>
      </c>
      <c r="B6975" s="10">
        <v>1</v>
      </c>
    </row>
    <row r="6976" spans="1:2" x14ac:dyDescent="0.2">
      <c r="A6976" s="10" t="s">
        <v>507</v>
      </c>
      <c r="B6976" s="10">
        <v>1</v>
      </c>
    </row>
    <row r="6977" spans="1:2" x14ac:dyDescent="0.2">
      <c r="A6977" s="10" t="s">
        <v>189</v>
      </c>
      <c r="B6977" s="10">
        <v>1</v>
      </c>
    </row>
    <row r="6978" spans="1:2" x14ac:dyDescent="0.2">
      <c r="A6978" s="10" t="s">
        <v>1216</v>
      </c>
      <c r="B6978" s="10">
        <v>1</v>
      </c>
    </row>
    <row r="6979" spans="1:2" x14ac:dyDescent="0.2">
      <c r="A6979" s="10" t="s">
        <v>93</v>
      </c>
      <c r="B6979" s="10">
        <v>1</v>
      </c>
    </row>
    <row r="6980" spans="1:2" x14ac:dyDescent="0.2">
      <c r="A6980" s="10" t="s">
        <v>507</v>
      </c>
      <c r="B6980" s="10">
        <v>1</v>
      </c>
    </row>
    <row r="6981" spans="1:2" x14ac:dyDescent="0.2">
      <c r="A6981" s="10" t="s">
        <v>5580</v>
      </c>
      <c r="B6981" s="10">
        <v>1</v>
      </c>
    </row>
    <row r="6982" spans="1:2" x14ac:dyDescent="0.2">
      <c r="A6982" s="10" t="s">
        <v>1619</v>
      </c>
      <c r="B6982" s="10">
        <v>1</v>
      </c>
    </row>
    <row r="6983" spans="1:2" x14ac:dyDescent="0.2">
      <c r="A6983" s="10" t="s">
        <v>181</v>
      </c>
      <c r="B6983" s="10">
        <v>1</v>
      </c>
    </row>
    <row r="6984" spans="1:2" x14ac:dyDescent="0.2">
      <c r="A6984" s="10" t="s">
        <v>11759</v>
      </c>
      <c r="B6984" s="10">
        <v>1</v>
      </c>
    </row>
    <row r="6985" spans="1:2" x14ac:dyDescent="0.2">
      <c r="A6985" s="10" t="s">
        <v>50</v>
      </c>
      <c r="B6985" s="10">
        <v>1</v>
      </c>
    </row>
    <row r="6986" spans="1:2" x14ac:dyDescent="0.2">
      <c r="A6986" s="10" t="s">
        <v>1072</v>
      </c>
      <c r="B6986" s="10">
        <v>1</v>
      </c>
    </row>
    <row r="6987" spans="1:2" x14ac:dyDescent="0.2">
      <c r="A6987" s="10" t="s">
        <v>11227</v>
      </c>
      <c r="B6987" s="10">
        <v>1</v>
      </c>
    </row>
    <row r="6988" spans="1:2" x14ac:dyDescent="0.2">
      <c r="A6988" s="10" t="s">
        <v>2264</v>
      </c>
      <c r="B6988" s="10">
        <v>1</v>
      </c>
    </row>
    <row r="6989" spans="1:2" x14ac:dyDescent="0.2">
      <c r="A6989" s="10" t="s">
        <v>1801</v>
      </c>
      <c r="B6989" s="10">
        <v>1</v>
      </c>
    </row>
    <row r="6990" spans="1:2" x14ac:dyDescent="0.2">
      <c r="A6990" s="10" t="s">
        <v>533</v>
      </c>
      <c r="B6990" s="10">
        <v>1</v>
      </c>
    </row>
    <row r="6991" spans="1:2" x14ac:dyDescent="0.2">
      <c r="A6991" s="10" t="s">
        <v>2715</v>
      </c>
      <c r="B6991" s="10">
        <v>1</v>
      </c>
    </row>
    <row r="6992" spans="1:2" x14ac:dyDescent="0.2">
      <c r="A6992" s="10" t="s">
        <v>2409</v>
      </c>
      <c r="B6992" s="10">
        <v>1</v>
      </c>
    </row>
    <row r="6993" spans="1:2" x14ac:dyDescent="0.2">
      <c r="A6993" s="10" t="s">
        <v>4276</v>
      </c>
      <c r="B6993" s="10">
        <v>1</v>
      </c>
    </row>
    <row r="6994" spans="1:2" x14ac:dyDescent="0.2">
      <c r="A6994" s="10" t="s">
        <v>1811</v>
      </c>
      <c r="B6994" s="10">
        <v>1</v>
      </c>
    </row>
    <row r="6995" spans="1:2" x14ac:dyDescent="0.2">
      <c r="A6995" s="10" t="s">
        <v>33</v>
      </c>
      <c r="B6995" s="10">
        <v>1</v>
      </c>
    </row>
    <row r="6996" spans="1:2" x14ac:dyDescent="0.2">
      <c r="A6996" s="10" t="s">
        <v>1236</v>
      </c>
      <c r="B6996" s="10">
        <v>1</v>
      </c>
    </row>
    <row r="6997" spans="1:2" x14ac:dyDescent="0.2">
      <c r="A6997" s="10" t="s">
        <v>495</v>
      </c>
      <c r="B6997" s="10">
        <v>1</v>
      </c>
    </row>
    <row r="6998" spans="1:2" x14ac:dyDescent="0.2">
      <c r="A6998" s="10" t="s">
        <v>50</v>
      </c>
      <c r="B6998" s="10">
        <v>1</v>
      </c>
    </row>
    <row r="6999" spans="1:2" x14ac:dyDescent="0.2">
      <c r="A6999" s="10" t="s">
        <v>15761</v>
      </c>
      <c r="B6999" s="10">
        <v>1</v>
      </c>
    </row>
    <row r="7000" spans="1:2" x14ac:dyDescent="0.2">
      <c r="A7000" s="10" t="s">
        <v>10309</v>
      </c>
      <c r="B7000" s="10">
        <v>1</v>
      </c>
    </row>
    <row r="7001" spans="1:2" x14ac:dyDescent="0.2">
      <c r="A7001" s="10" t="s">
        <v>1213</v>
      </c>
      <c r="B7001" s="10">
        <v>1</v>
      </c>
    </row>
    <row r="7002" spans="1:2" x14ac:dyDescent="0.2">
      <c r="A7002" s="10" t="s">
        <v>10239</v>
      </c>
      <c r="B7002" s="10">
        <v>1</v>
      </c>
    </row>
    <row r="7003" spans="1:2" x14ac:dyDescent="0.2">
      <c r="A7003" s="10" t="s">
        <v>911</v>
      </c>
      <c r="B7003" s="10">
        <v>1</v>
      </c>
    </row>
    <row r="7004" spans="1:2" x14ac:dyDescent="0.2">
      <c r="A7004" s="10" t="s">
        <v>692</v>
      </c>
      <c r="B7004" s="10">
        <v>1</v>
      </c>
    </row>
    <row r="7005" spans="1:2" x14ac:dyDescent="0.2">
      <c r="A7005" s="10" t="s">
        <v>896</v>
      </c>
      <c r="B7005" s="10">
        <v>1</v>
      </c>
    </row>
    <row r="7006" spans="1:2" x14ac:dyDescent="0.2">
      <c r="A7006" s="10" t="s">
        <v>13279</v>
      </c>
      <c r="B7006" s="10">
        <v>1</v>
      </c>
    </row>
    <row r="7007" spans="1:2" x14ac:dyDescent="0.2">
      <c r="A7007" s="10" t="s">
        <v>6539</v>
      </c>
      <c r="B7007" s="10">
        <v>1</v>
      </c>
    </row>
    <row r="7008" spans="1:2" x14ac:dyDescent="0.2">
      <c r="A7008" s="10" t="s">
        <v>15638</v>
      </c>
      <c r="B7008" s="10">
        <v>1</v>
      </c>
    </row>
    <row r="7009" spans="1:2" x14ac:dyDescent="0.2">
      <c r="A7009" s="10" t="s">
        <v>2032</v>
      </c>
      <c r="B7009" s="10">
        <v>1</v>
      </c>
    </row>
    <row r="7010" spans="1:2" x14ac:dyDescent="0.2">
      <c r="A7010" s="10" t="s">
        <v>4809</v>
      </c>
      <c r="B7010" s="10">
        <v>1</v>
      </c>
    </row>
    <row r="7011" spans="1:2" x14ac:dyDescent="0.2">
      <c r="A7011" s="10" t="s">
        <v>2582</v>
      </c>
      <c r="B7011" s="10">
        <v>1</v>
      </c>
    </row>
    <row r="7012" spans="1:2" x14ac:dyDescent="0.2">
      <c r="A7012" s="10" t="s">
        <v>653</v>
      </c>
      <c r="B7012" s="10">
        <v>1</v>
      </c>
    </row>
    <row r="7013" spans="1:2" x14ac:dyDescent="0.2">
      <c r="A7013" s="10" t="s">
        <v>166</v>
      </c>
      <c r="B7013" s="10">
        <v>1</v>
      </c>
    </row>
    <row r="7014" spans="1:2" x14ac:dyDescent="0.2">
      <c r="A7014" s="10" t="s">
        <v>3321</v>
      </c>
      <c r="B7014" s="10">
        <v>1</v>
      </c>
    </row>
    <row r="7015" spans="1:2" x14ac:dyDescent="0.2">
      <c r="A7015" s="10" t="s">
        <v>1183</v>
      </c>
      <c r="B7015" s="10">
        <v>1</v>
      </c>
    </row>
    <row r="7016" spans="1:2" x14ac:dyDescent="0.2">
      <c r="A7016" s="10" t="s">
        <v>11080</v>
      </c>
      <c r="B7016" s="10">
        <v>1</v>
      </c>
    </row>
    <row r="7017" spans="1:2" x14ac:dyDescent="0.2">
      <c r="A7017" s="10" t="s">
        <v>6777</v>
      </c>
      <c r="B7017" s="10">
        <v>1</v>
      </c>
    </row>
    <row r="7018" spans="1:2" x14ac:dyDescent="0.2">
      <c r="A7018" s="10" t="s">
        <v>59</v>
      </c>
      <c r="B7018" s="10">
        <v>1</v>
      </c>
    </row>
    <row r="7019" spans="1:2" x14ac:dyDescent="0.2">
      <c r="A7019" s="10" t="s">
        <v>5285</v>
      </c>
      <c r="B7019" s="10">
        <v>1</v>
      </c>
    </row>
    <row r="7020" spans="1:2" x14ac:dyDescent="0.2">
      <c r="A7020" s="10" t="s">
        <v>15737</v>
      </c>
      <c r="B7020" s="10">
        <v>1</v>
      </c>
    </row>
    <row r="7021" spans="1:2" x14ac:dyDescent="0.2">
      <c r="A7021" s="10" t="s">
        <v>7197</v>
      </c>
      <c r="B7021" s="10">
        <v>1</v>
      </c>
    </row>
    <row r="7022" spans="1:2" x14ac:dyDescent="0.2">
      <c r="A7022" s="10" t="s">
        <v>718</v>
      </c>
      <c r="B7022" s="10">
        <v>1</v>
      </c>
    </row>
    <row r="7023" spans="1:2" x14ac:dyDescent="0.2">
      <c r="A7023" s="10" t="s">
        <v>994</v>
      </c>
      <c r="B7023" s="10">
        <v>1</v>
      </c>
    </row>
    <row r="7024" spans="1:2" x14ac:dyDescent="0.2">
      <c r="A7024" s="10" t="s">
        <v>136</v>
      </c>
      <c r="B7024" s="10">
        <v>1</v>
      </c>
    </row>
    <row r="7025" spans="1:2" x14ac:dyDescent="0.2">
      <c r="A7025" s="10" t="s">
        <v>64</v>
      </c>
      <c r="B7025" s="10">
        <v>1</v>
      </c>
    </row>
    <row r="7026" spans="1:2" x14ac:dyDescent="0.2">
      <c r="A7026" s="10" t="s">
        <v>3418</v>
      </c>
      <c r="B7026" s="10">
        <v>1</v>
      </c>
    </row>
    <row r="7027" spans="1:2" x14ac:dyDescent="0.2">
      <c r="A7027" s="10" t="s">
        <v>5447</v>
      </c>
      <c r="B7027" s="10">
        <v>1</v>
      </c>
    </row>
    <row r="7028" spans="1:2" x14ac:dyDescent="0.2">
      <c r="A7028" s="10" t="s">
        <v>588</v>
      </c>
      <c r="B7028" s="10">
        <v>1</v>
      </c>
    </row>
    <row r="7029" spans="1:2" x14ac:dyDescent="0.2">
      <c r="A7029" s="10" t="s">
        <v>13999</v>
      </c>
      <c r="B7029" s="10">
        <v>1</v>
      </c>
    </row>
    <row r="7030" spans="1:2" x14ac:dyDescent="0.2">
      <c r="A7030" s="10" t="s">
        <v>14205</v>
      </c>
      <c r="B7030" s="10">
        <v>1</v>
      </c>
    </row>
    <row r="7031" spans="1:2" x14ac:dyDescent="0.2">
      <c r="A7031" s="10" t="s">
        <v>33</v>
      </c>
      <c r="B7031" s="10">
        <v>1</v>
      </c>
    </row>
    <row r="7032" spans="1:2" x14ac:dyDescent="0.2">
      <c r="A7032" s="10" t="s">
        <v>3336</v>
      </c>
      <c r="B7032" s="10">
        <v>1</v>
      </c>
    </row>
    <row r="7033" spans="1:2" x14ac:dyDescent="0.2">
      <c r="A7033" s="10" t="s">
        <v>1183</v>
      </c>
      <c r="B7033" s="10">
        <v>1</v>
      </c>
    </row>
    <row r="7034" spans="1:2" x14ac:dyDescent="0.2">
      <c r="A7034" s="10" t="s">
        <v>10644</v>
      </c>
      <c r="B7034" s="10">
        <v>1</v>
      </c>
    </row>
    <row r="7035" spans="1:2" x14ac:dyDescent="0.2">
      <c r="A7035" s="10" t="s">
        <v>109</v>
      </c>
      <c r="B7035" s="10">
        <v>1</v>
      </c>
    </row>
    <row r="7036" spans="1:2" x14ac:dyDescent="0.2">
      <c r="A7036" s="10" t="s">
        <v>1619</v>
      </c>
      <c r="B7036" s="10">
        <v>1</v>
      </c>
    </row>
    <row r="7037" spans="1:2" x14ac:dyDescent="0.2">
      <c r="A7037" s="10" t="s">
        <v>6533</v>
      </c>
      <c r="B7037" s="10">
        <v>1</v>
      </c>
    </row>
    <row r="7038" spans="1:2" x14ac:dyDescent="0.2">
      <c r="A7038" s="10" t="s">
        <v>1579</v>
      </c>
      <c r="B7038" s="10">
        <v>1</v>
      </c>
    </row>
    <row r="7039" spans="1:2" x14ac:dyDescent="0.2">
      <c r="A7039" s="10" t="s">
        <v>644</v>
      </c>
      <c r="B7039" s="10">
        <v>1</v>
      </c>
    </row>
    <row r="7040" spans="1:2" x14ac:dyDescent="0.2">
      <c r="A7040" s="10" t="s">
        <v>65</v>
      </c>
      <c r="B7040" s="10">
        <v>1</v>
      </c>
    </row>
    <row r="7041" spans="1:2" x14ac:dyDescent="0.2">
      <c r="A7041" s="10" t="s">
        <v>23</v>
      </c>
      <c r="B7041" s="10">
        <v>1</v>
      </c>
    </row>
    <row r="7042" spans="1:2" x14ac:dyDescent="0.2">
      <c r="A7042" s="10" t="s">
        <v>14751</v>
      </c>
      <c r="B7042" s="10">
        <v>1</v>
      </c>
    </row>
    <row r="7043" spans="1:2" x14ac:dyDescent="0.2">
      <c r="A7043" s="10" t="s">
        <v>1433</v>
      </c>
      <c r="B7043" s="10">
        <v>1</v>
      </c>
    </row>
    <row r="7044" spans="1:2" x14ac:dyDescent="0.2">
      <c r="A7044" s="10" t="s">
        <v>638</v>
      </c>
      <c r="B7044" s="10">
        <v>1</v>
      </c>
    </row>
    <row r="7045" spans="1:2" x14ac:dyDescent="0.2">
      <c r="A7045" s="10" t="s">
        <v>1466</v>
      </c>
      <c r="B7045" s="10">
        <v>1</v>
      </c>
    </row>
    <row r="7046" spans="1:2" x14ac:dyDescent="0.2">
      <c r="A7046" s="10" t="s">
        <v>9719</v>
      </c>
      <c r="B7046" s="10">
        <v>1</v>
      </c>
    </row>
    <row r="7047" spans="1:2" x14ac:dyDescent="0.2">
      <c r="A7047" s="10" t="s">
        <v>1535</v>
      </c>
      <c r="B7047" s="10">
        <v>1</v>
      </c>
    </row>
    <row r="7048" spans="1:2" x14ac:dyDescent="0.2">
      <c r="A7048" s="10" t="s">
        <v>10113</v>
      </c>
      <c r="B7048" s="10">
        <v>1</v>
      </c>
    </row>
    <row r="7049" spans="1:2" x14ac:dyDescent="0.2">
      <c r="A7049" s="10" t="s">
        <v>6952</v>
      </c>
      <c r="B7049" s="10">
        <v>1</v>
      </c>
    </row>
    <row r="7050" spans="1:2" x14ac:dyDescent="0.2">
      <c r="A7050" s="10" t="s">
        <v>552</v>
      </c>
      <c r="B7050" s="10">
        <v>1</v>
      </c>
    </row>
    <row r="7051" spans="1:2" x14ac:dyDescent="0.2">
      <c r="A7051" s="10" t="s">
        <v>244</v>
      </c>
      <c r="B7051" s="10">
        <v>1</v>
      </c>
    </row>
    <row r="7052" spans="1:2" x14ac:dyDescent="0.2">
      <c r="A7052" s="10" t="s">
        <v>3607</v>
      </c>
      <c r="B7052" s="10">
        <v>1</v>
      </c>
    </row>
    <row r="7053" spans="1:2" x14ac:dyDescent="0.2">
      <c r="A7053" s="10" t="s">
        <v>50</v>
      </c>
      <c r="B7053" s="10">
        <v>1</v>
      </c>
    </row>
    <row r="7054" spans="1:2" x14ac:dyDescent="0.2">
      <c r="A7054" s="10" t="s">
        <v>1693</v>
      </c>
      <c r="B7054" s="10">
        <v>1</v>
      </c>
    </row>
    <row r="7055" spans="1:2" x14ac:dyDescent="0.2">
      <c r="A7055" s="10" t="s">
        <v>3005</v>
      </c>
      <c r="B7055" s="10">
        <v>1</v>
      </c>
    </row>
    <row r="7056" spans="1:2" x14ac:dyDescent="0.2">
      <c r="A7056" s="10" t="s">
        <v>9647</v>
      </c>
      <c r="B7056" s="10">
        <v>1</v>
      </c>
    </row>
    <row r="7057" spans="1:2" x14ac:dyDescent="0.2">
      <c r="A7057" s="10" t="s">
        <v>3534</v>
      </c>
      <c r="B7057" s="10">
        <v>1</v>
      </c>
    </row>
    <row r="7058" spans="1:2" x14ac:dyDescent="0.2">
      <c r="A7058" s="10" t="s">
        <v>64</v>
      </c>
      <c r="B7058" s="10">
        <v>1</v>
      </c>
    </row>
    <row r="7059" spans="1:2" x14ac:dyDescent="0.2">
      <c r="A7059" s="10" t="s">
        <v>44</v>
      </c>
      <c r="B7059" s="10">
        <v>1</v>
      </c>
    </row>
    <row r="7060" spans="1:2" x14ac:dyDescent="0.2">
      <c r="A7060" s="10" t="s">
        <v>813</v>
      </c>
      <c r="B7060" s="10">
        <v>1</v>
      </c>
    </row>
    <row r="7061" spans="1:2" x14ac:dyDescent="0.2">
      <c r="A7061" s="10" t="s">
        <v>181</v>
      </c>
      <c r="B7061" s="10">
        <v>1</v>
      </c>
    </row>
    <row r="7062" spans="1:2" x14ac:dyDescent="0.2">
      <c r="A7062" s="10" t="s">
        <v>14699</v>
      </c>
      <c r="B7062" s="10">
        <v>1</v>
      </c>
    </row>
    <row r="7063" spans="1:2" x14ac:dyDescent="0.2">
      <c r="A7063" s="10" t="s">
        <v>59</v>
      </c>
      <c r="B7063" s="10">
        <v>1</v>
      </c>
    </row>
    <row r="7064" spans="1:2" x14ac:dyDescent="0.2">
      <c r="A7064" s="10" t="s">
        <v>9754</v>
      </c>
      <c r="B7064" s="10">
        <v>1</v>
      </c>
    </row>
    <row r="7065" spans="1:2" x14ac:dyDescent="0.2">
      <c r="A7065" s="10" t="s">
        <v>250</v>
      </c>
      <c r="B7065" s="10">
        <v>1</v>
      </c>
    </row>
    <row r="7066" spans="1:2" x14ac:dyDescent="0.2">
      <c r="A7066" s="10" t="s">
        <v>932</v>
      </c>
      <c r="B7066" s="10">
        <v>1</v>
      </c>
    </row>
    <row r="7067" spans="1:2" x14ac:dyDescent="0.2">
      <c r="A7067" s="10" t="s">
        <v>10885</v>
      </c>
      <c r="B7067" s="10">
        <v>1</v>
      </c>
    </row>
    <row r="7068" spans="1:2" x14ac:dyDescent="0.2">
      <c r="A7068" s="10" t="s">
        <v>9630</v>
      </c>
      <c r="B7068" s="10">
        <v>1</v>
      </c>
    </row>
    <row r="7069" spans="1:2" x14ac:dyDescent="0.2">
      <c r="A7069" s="10" t="s">
        <v>200</v>
      </c>
      <c r="B7069" s="10">
        <v>1</v>
      </c>
    </row>
    <row r="7070" spans="1:2" x14ac:dyDescent="0.2">
      <c r="A7070" s="10" t="s">
        <v>1918</v>
      </c>
      <c r="B7070" s="10">
        <v>1</v>
      </c>
    </row>
    <row r="7071" spans="1:2" x14ac:dyDescent="0.2">
      <c r="A7071" s="10" t="s">
        <v>434</v>
      </c>
      <c r="B7071" s="10">
        <v>1</v>
      </c>
    </row>
    <row r="7072" spans="1:2" x14ac:dyDescent="0.2">
      <c r="A7072" s="10" t="s">
        <v>120</v>
      </c>
      <c r="B7072" s="10">
        <v>1</v>
      </c>
    </row>
    <row r="7073" spans="1:2" x14ac:dyDescent="0.2">
      <c r="A7073" s="10" t="s">
        <v>123</v>
      </c>
      <c r="B7073" s="10">
        <v>1</v>
      </c>
    </row>
    <row r="7074" spans="1:2" x14ac:dyDescent="0.2">
      <c r="A7074" s="10" t="s">
        <v>53</v>
      </c>
      <c r="B7074" s="10">
        <v>1</v>
      </c>
    </row>
    <row r="7075" spans="1:2" x14ac:dyDescent="0.2">
      <c r="A7075" s="10" t="s">
        <v>50</v>
      </c>
      <c r="B7075" s="10">
        <v>1</v>
      </c>
    </row>
    <row r="7076" spans="1:2" x14ac:dyDescent="0.2">
      <c r="A7076" s="10" t="s">
        <v>2972</v>
      </c>
      <c r="B7076" s="10">
        <v>1</v>
      </c>
    </row>
    <row r="7077" spans="1:2" x14ac:dyDescent="0.2">
      <c r="A7077" s="10" t="s">
        <v>16106</v>
      </c>
      <c r="B7077" s="10">
        <v>1</v>
      </c>
    </row>
    <row r="7078" spans="1:2" x14ac:dyDescent="0.2">
      <c r="A7078" s="10" t="s">
        <v>533</v>
      </c>
      <c r="B7078" s="10">
        <v>1</v>
      </c>
    </row>
    <row r="7079" spans="1:2" x14ac:dyDescent="0.2">
      <c r="A7079" s="10" t="s">
        <v>277</v>
      </c>
      <c r="B7079" s="10">
        <v>1</v>
      </c>
    </row>
    <row r="7080" spans="1:2" x14ac:dyDescent="0.2">
      <c r="A7080" s="10" t="s">
        <v>658</v>
      </c>
      <c r="B7080" s="10">
        <v>1</v>
      </c>
    </row>
    <row r="7081" spans="1:2" x14ac:dyDescent="0.2">
      <c r="A7081" s="10" t="s">
        <v>8187</v>
      </c>
      <c r="B7081" s="10">
        <v>1</v>
      </c>
    </row>
    <row r="7082" spans="1:2" x14ac:dyDescent="0.2">
      <c r="A7082" s="10" t="s">
        <v>282</v>
      </c>
      <c r="B7082" s="10">
        <v>1</v>
      </c>
    </row>
    <row r="7083" spans="1:2" x14ac:dyDescent="0.2">
      <c r="A7083" s="10" t="s">
        <v>33</v>
      </c>
      <c r="B7083" s="10">
        <v>1</v>
      </c>
    </row>
    <row r="7084" spans="1:2" x14ac:dyDescent="0.2">
      <c r="A7084" s="10" t="s">
        <v>2059</v>
      </c>
      <c r="B7084" s="10">
        <v>1</v>
      </c>
    </row>
    <row r="7085" spans="1:2" x14ac:dyDescent="0.2">
      <c r="A7085" s="10" t="s">
        <v>552</v>
      </c>
      <c r="B7085" s="10">
        <v>1</v>
      </c>
    </row>
    <row r="7086" spans="1:2" x14ac:dyDescent="0.2">
      <c r="A7086" s="10" t="s">
        <v>1858</v>
      </c>
      <c r="B7086" s="10">
        <v>1</v>
      </c>
    </row>
    <row r="7087" spans="1:2" x14ac:dyDescent="0.2">
      <c r="A7087" s="10" t="s">
        <v>8991</v>
      </c>
      <c r="B7087" s="10">
        <v>1</v>
      </c>
    </row>
    <row r="7088" spans="1:2" x14ac:dyDescent="0.2">
      <c r="A7088" s="10" t="s">
        <v>13720</v>
      </c>
      <c r="B7088" s="10">
        <v>1</v>
      </c>
    </row>
    <row r="7089" spans="1:2" x14ac:dyDescent="0.2">
      <c r="A7089" s="10" t="s">
        <v>6539</v>
      </c>
      <c r="B7089" s="10">
        <v>1</v>
      </c>
    </row>
    <row r="7090" spans="1:2" x14ac:dyDescent="0.2">
      <c r="A7090" s="10" t="s">
        <v>2223</v>
      </c>
      <c r="B7090" s="10">
        <v>1</v>
      </c>
    </row>
    <row r="7091" spans="1:2" x14ac:dyDescent="0.2">
      <c r="A7091" s="10" t="s">
        <v>444</v>
      </c>
      <c r="B7091" s="10">
        <v>1</v>
      </c>
    </row>
    <row r="7092" spans="1:2" x14ac:dyDescent="0.2">
      <c r="A7092" s="10" t="s">
        <v>16056</v>
      </c>
      <c r="B7092" s="10">
        <v>1</v>
      </c>
    </row>
    <row r="7093" spans="1:2" x14ac:dyDescent="0.2">
      <c r="A7093" s="10" t="s">
        <v>4706</v>
      </c>
      <c r="B7093" s="10">
        <v>1</v>
      </c>
    </row>
    <row r="7094" spans="1:2" x14ac:dyDescent="0.2">
      <c r="A7094" s="10" t="s">
        <v>892</v>
      </c>
      <c r="B7094" s="10">
        <v>1</v>
      </c>
    </row>
    <row r="7095" spans="1:2" x14ac:dyDescent="0.2">
      <c r="A7095" s="10" t="s">
        <v>33</v>
      </c>
      <c r="B7095" s="10">
        <v>1</v>
      </c>
    </row>
    <row r="7096" spans="1:2" x14ac:dyDescent="0.2">
      <c r="A7096" s="10" t="s">
        <v>15240</v>
      </c>
      <c r="B7096" s="10">
        <v>1</v>
      </c>
    </row>
    <row r="7097" spans="1:2" x14ac:dyDescent="0.2">
      <c r="A7097" s="10" t="s">
        <v>53</v>
      </c>
      <c r="B7097" s="10">
        <v>1</v>
      </c>
    </row>
    <row r="7098" spans="1:2" x14ac:dyDescent="0.2">
      <c r="A7098" s="10" t="s">
        <v>2430</v>
      </c>
      <c r="B7098" s="10">
        <v>1</v>
      </c>
    </row>
    <row r="7099" spans="1:2" x14ac:dyDescent="0.2">
      <c r="A7099" s="10" t="s">
        <v>4398</v>
      </c>
      <c r="B7099" s="10">
        <v>1</v>
      </c>
    </row>
    <row r="7100" spans="1:2" x14ac:dyDescent="0.2">
      <c r="A7100" s="10" t="s">
        <v>14855</v>
      </c>
      <c r="B7100" s="10">
        <v>1</v>
      </c>
    </row>
    <row r="7101" spans="1:2" x14ac:dyDescent="0.2">
      <c r="A7101" s="10" t="s">
        <v>10017</v>
      </c>
      <c r="B7101" s="10">
        <v>1</v>
      </c>
    </row>
    <row r="7102" spans="1:2" x14ac:dyDescent="0.2">
      <c r="A7102" s="10" t="s">
        <v>9758</v>
      </c>
      <c r="B7102" s="10">
        <v>1</v>
      </c>
    </row>
    <row r="7103" spans="1:2" x14ac:dyDescent="0.2">
      <c r="A7103" s="10" t="s">
        <v>1519</v>
      </c>
      <c r="B7103" s="10">
        <v>1</v>
      </c>
    </row>
    <row r="7104" spans="1:2" x14ac:dyDescent="0.2">
      <c r="A7104" s="10" t="s">
        <v>507</v>
      </c>
      <c r="B7104" s="10">
        <v>1</v>
      </c>
    </row>
    <row r="7105" spans="1:2" x14ac:dyDescent="0.2">
      <c r="A7105" s="10" t="s">
        <v>282</v>
      </c>
      <c r="B7105" s="10">
        <v>1</v>
      </c>
    </row>
    <row r="7106" spans="1:2" x14ac:dyDescent="0.2">
      <c r="A7106" s="10" t="s">
        <v>2459</v>
      </c>
      <c r="B7106" s="10">
        <v>1</v>
      </c>
    </row>
    <row r="7107" spans="1:2" x14ac:dyDescent="0.2">
      <c r="A7107" s="10" t="s">
        <v>9241</v>
      </c>
      <c r="B7107" s="10">
        <v>1</v>
      </c>
    </row>
    <row r="7108" spans="1:2" x14ac:dyDescent="0.2">
      <c r="A7108" s="10" t="s">
        <v>301</v>
      </c>
      <c r="B7108" s="10">
        <v>1</v>
      </c>
    </row>
    <row r="7109" spans="1:2" x14ac:dyDescent="0.2">
      <c r="A7109" s="10" t="s">
        <v>139</v>
      </c>
      <c r="B7109" s="10">
        <v>1</v>
      </c>
    </row>
    <row r="7110" spans="1:2" x14ac:dyDescent="0.2">
      <c r="A7110" s="10" t="s">
        <v>123</v>
      </c>
      <c r="B7110" s="10">
        <v>1</v>
      </c>
    </row>
    <row r="7111" spans="1:2" x14ac:dyDescent="0.2">
      <c r="A7111" s="10" t="s">
        <v>238</v>
      </c>
      <c r="B7111" s="10">
        <v>1</v>
      </c>
    </row>
    <row r="7112" spans="1:2" x14ac:dyDescent="0.2">
      <c r="A7112" s="10" t="s">
        <v>3183</v>
      </c>
      <c r="B7112" s="10">
        <v>1</v>
      </c>
    </row>
    <row r="7113" spans="1:2" x14ac:dyDescent="0.2">
      <c r="A7113" s="10" t="s">
        <v>486</v>
      </c>
      <c r="B7113" s="10">
        <v>1</v>
      </c>
    </row>
    <row r="7114" spans="1:2" x14ac:dyDescent="0.2">
      <c r="A7114" s="10" t="s">
        <v>1622</v>
      </c>
      <c r="B7114" s="10">
        <v>1</v>
      </c>
    </row>
    <row r="7115" spans="1:2" x14ac:dyDescent="0.2">
      <c r="A7115" s="10" t="s">
        <v>59</v>
      </c>
      <c r="B7115" s="10">
        <v>1</v>
      </c>
    </row>
    <row r="7116" spans="1:2" x14ac:dyDescent="0.2">
      <c r="A7116" s="10" t="s">
        <v>4545</v>
      </c>
      <c r="B7116" s="10">
        <v>1</v>
      </c>
    </row>
    <row r="7117" spans="1:2" x14ac:dyDescent="0.2">
      <c r="A7117" s="10" t="s">
        <v>1213</v>
      </c>
      <c r="B7117" s="10">
        <v>1</v>
      </c>
    </row>
    <row r="7118" spans="1:2" x14ac:dyDescent="0.2">
      <c r="A7118" s="10" t="s">
        <v>5447</v>
      </c>
      <c r="B7118" s="10">
        <v>1</v>
      </c>
    </row>
    <row r="7119" spans="1:2" x14ac:dyDescent="0.2">
      <c r="A7119" s="10" t="s">
        <v>908</v>
      </c>
      <c r="B7119" s="10">
        <v>1</v>
      </c>
    </row>
    <row r="7120" spans="1:2" x14ac:dyDescent="0.2">
      <c r="A7120" s="10" t="s">
        <v>4983</v>
      </c>
      <c r="B7120" s="10">
        <v>1</v>
      </c>
    </row>
    <row r="7121" spans="1:2" x14ac:dyDescent="0.2">
      <c r="A7121" s="10" t="s">
        <v>1057</v>
      </c>
      <c r="B7121" s="10">
        <v>1</v>
      </c>
    </row>
    <row r="7122" spans="1:2" x14ac:dyDescent="0.2">
      <c r="A7122" s="10" t="s">
        <v>136</v>
      </c>
      <c r="B7122" s="10">
        <v>1</v>
      </c>
    </row>
    <row r="7123" spans="1:2" x14ac:dyDescent="0.2">
      <c r="A7123" s="10" t="s">
        <v>1147</v>
      </c>
      <c r="B7123" s="10">
        <v>1</v>
      </c>
    </row>
    <row r="7124" spans="1:2" x14ac:dyDescent="0.2">
      <c r="A7124" s="10" t="s">
        <v>10656</v>
      </c>
      <c r="B7124" s="10">
        <v>1</v>
      </c>
    </row>
    <row r="7125" spans="1:2" x14ac:dyDescent="0.2">
      <c r="A7125" s="10" t="s">
        <v>3607</v>
      </c>
      <c r="B7125" s="10">
        <v>1</v>
      </c>
    </row>
    <row r="7126" spans="1:2" x14ac:dyDescent="0.2">
      <c r="A7126" s="10" t="s">
        <v>718</v>
      </c>
      <c r="B7126" s="10">
        <v>1</v>
      </c>
    </row>
    <row r="7127" spans="1:2" x14ac:dyDescent="0.2">
      <c r="A7127" s="10" t="s">
        <v>339</v>
      </c>
      <c r="B7127" s="10">
        <v>1</v>
      </c>
    </row>
    <row r="7128" spans="1:2" x14ac:dyDescent="0.2">
      <c r="A7128" s="10" t="s">
        <v>14158</v>
      </c>
      <c r="B7128" s="10">
        <v>1</v>
      </c>
    </row>
    <row r="7129" spans="1:2" x14ac:dyDescent="0.2">
      <c r="A7129" s="10" t="s">
        <v>5930</v>
      </c>
      <c r="B7129" s="10">
        <v>1</v>
      </c>
    </row>
    <row r="7130" spans="1:2" x14ac:dyDescent="0.2">
      <c r="A7130" s="10" t="s">
        <v>311</v>
      </c>
      <c r="B7130" s="10">
        <v>1</v>
      </c>
    </row>
    <row r="7131" spans="1:2" x14ac:dyDescent="0.2">
      <c r="A7131" s="10" t="s">
        <v>282</v>
      </c>
      <c r="B7131" s="10">
        <v>1</v>
      </c>
    </row>
    <row r="7132" spans="1:2" x14ac:dyDescent="0.2">
      <c r="A7132" s="10" t="s">
        <v>12343</v>
      </c>
      <c r="B7132" s="10">
        <v>1</v>
      </c>
    </row>
    <row r="7133" spans="1:2" x14ac:dyDescent="0.2">
      <c r="A7133" s="10" t="s">
        <v>4309</v>
      </c>
      <c r="B7133" s="10">
        <v>1</v>
      </c>
    </row>
    <row r="7134" spans="1:2" x14ac:dyDescent="0.2">
      <c r="A7134" s="10" t="s">
        <v>481</v>
      </c>
      <c r="B7134" s="10">
        <v>1</v>
      </c>
    </row>
    <row r="7135" spans="1:2" x14ac:dyDescent="0.2">
      <c r="A7135" s="10" t="s">
        <v>1630</v>
      </c>
      <c r="B7135" s="10">
        <v>1</v>
      </c>
    </row>
    <row r="7136" spans="1:2" x14ac:dyDescent="0.2">
      <c r="A7136" s="10" t="s">
        <v>244</v>
      </c>
      <c r="B7136" s="10">
        <v>1</v>
      </c>
    </row>
    <row r="7137" spans="1:2" x14ac:dyDescent="0.2">
      <c r="A7137" s="10" t="s">
        <v>33</v>
      </c>
      <c r="B7137" s="10">
        <v>1</v>
      </c>
    </row>
    <row r="7138" spans="1:2" x14ac:dyDescent="0.2">
      <c r="A7138" s="10" t="s">
        <v>9630</v>
      </c>
      <c r="B7138" s="10">
        <v>1</v>
      </c>
    </row>
    <row r="7139" spans="1:2" x14ac:dyDescent="0.2">
      <c r="A7139" s="10" t="s">
        <v>434</v>
      </c>
      <c r="B7139" s="10">
        <v>1</v>
      </c>
    </row>
    <row r="7140" spans="1:2" x14ac:dyDescent="0.2">
      <c r="A7140" s="10" t="s">
        <v>339</v>
      </c>
      <c r="B7140" s="10">
        <v>1</v>
      </c>
    </row>
    <row r="7141" spans="1:2" x14ac:dyDescent="0.2">
      <c r="A7141" s="10" t="s">
        <v>768</v>
      </c>
      <c r="B7141" s="10">
        <v>1</v>
      </c>
    </row>
    <row r="7142" spans="1:2" x14ac:dyDescent="0.2">
      <c r="A7142" s="10" t="s">
        <v>15226</v>
      </c>
      <c r="B7142" s="10">
        <v>1</v>
      </c>
    </row>
    <row r="7143" spans="1:2" x14ac:dyDescent="0.2">
      <c r="A7143" s="10" t="s">
        <v>166</v>
      </c>
      <c r="B7143" s="10">
        <v>1</v>
      </c>
    </row>
    <row r="7144" spans="1:2" x14ac:dyDescent="0.2">
      <c r="A7144" s="10" t="s">
        <v>123</v>
      </c>
      <c r="B7144" s="10">
        <v>1</v>
      </c>
    </row>
    <row r="7145" spans="1:2" x14ac:dyDescent="0.2">
      <c r="A7145" s="10" t="s">
        <v>1072</v>
      </c>
      <c r="B7145" s="10">
        <v>1</v>
      </c>
    </row>
    <row r="7146" spans="1:2" x14ac:dyDescent="0.2">
      <c r="A7146" s="10" t="s">
        <v>559</v>
      </c>
      <c r="B7146" s="10">
        <v>1</v>
      </c>
    </row>
    <row r="7147" spans="1:2" x14ac:dyDescent="0.2">
      <c r="A7147" s="10" t="s">
        <v>748</v>
      </c>
      <c r="B7147" s="10">
        <v>1</v>
      </c>
    </row>
    <row r="7148" spans="1:2" x14ac:dyDescent="0.2">
      <c r="A7148" s="10" t="s">
        <v>192</v>
      </c>
      <c r="B7148" s="10">
        <v>1</v>
      </c>
    </row>
    <row r="7149" spans="1:2" x14ac:dyDescent="0.2">
      <c r="A7149" s="10" t="s">
        <v>11323</v>
      </c>
      <c r="B7149" s="10">
        <v>1</v>
      </c>
    </row>
    <row r="7150" spans="1:2" x14ac:dyDescent="0.2">
      <c r="A7150" s="10" t="s">
        <v>1830</v>
      </c>
      <c r="B7150" s="10">
        <v>1</v>
      </c>
    </row>
    <row r="7151" spans="1:2" x14ac:dyDescent="0.2">
      <c r="A7151" s="10" t="s">
        <v>3884</v>
      </c>
      <c r="B7151" s="10">
        <v>1</v>
      </c>
    </row>
    <row r="7152" spans="1:2" x14ac:dyDescent="0.2">
      <c r="A7152" s="10" t="s">
        <v>9473</v>
      </c>
      <c r="B7152" s="10">
        <v>1</v>
      </c>
    </row>
    <row r="7153" spans="1:2" x14ac:dyDescent="0.2">
      <c r="A7153" s="10" t="s">
        <v>4998</v>
      </c>
      <c r="B7153" s="10">
        <v>1</v>
      </c>
    </row>
    <row r="7154" spans="1:2" x14ac:dyDescent="0.2">
      <c r="A7154" s="10" t="s">
        <v>531</v>
      </c>
      <c r="B7154" s="10">
        <v>1</v>
      </c>
    </row>
    <row r="7155" spans="1:2" x14ac:dyDescent="0.2">
      <c r="A7155" s="10" t="s">
        <v>892</v>
      </c>
      <c r="B7155" s="10">
        <v>1</v>
      </c>
    </row>
    <row r="7156" spans="1:2" x14ac:dyDescent="0.2">
      <c r="A7156" s="10" t="s">
        <v>15717</v>
      </c>
      <c r="B7156" s="10">
        <v>1</v>
      </c>
    </row>
    <row r="7157" spans="1:2" x14ac:dyDescent="0.2">
      <c r="A7157" s="10" t="s">
        <v>41</v>
      </c>
      <c r="B7157" s="10">
        <v>1</v>
      </c>
    </row>
    <row r="7158" spans="1:2" x14ac:dyDescent="0.2">
      <c r="A7158" s="10" t="s">
        <v>2490</v>
      </c>
      <c r="B7158" s="10">
        <v>1</v>
      </c>
    </row>
    <row r="7159" spans="1:2" x14ac:dyDescent="0.2">
      <c r="A7159" s="10" t="s">
        <v>800</v>
      </c>
      <c r="B7159" s="10">
        <v>1</v>
      </c>
    </row>
    <row r="7160" spans="1:2" x14ac:dyDescent="0.2">
      <c r="A7160" s="10" t="s">
        <v>10261</v>
      </c>
      <c r="B7160" s="10">
        <v>1</v>
      </c>
    </row>
    <row r="7161" spans="1:2" x14ac:dyDescent="0.2">
      <c r="A7161" s="10" t="s">
        <v>59</v>
      </c>
      <c r="B7161" s="10">
        <v>1</v>
      </c>
    </row>
    <row r="7162" spans="1:2" x14ac:dyDescent="0.2">
      <c r="A7162" s="10" t="s">
        <v>2958</v>
      </c>
      <c r="B7162" s="10">
        <v>1</v>
      </c>
    </row>
    <row r="7163" spans="1:2" x14ac:dyDescent="0.2">
      <c r="A7163" s="10" t="s">
        <v>800</v>
      </c>
      <c r="B7163" s="10">
        <v>1</v>
      </c>
    </row>
    <row r="7164" spans="1:2" x14ac:dyDescent="0.2">
      <c r="A7164" s="10" t="s">
        <v>1717</v>
      </c>
      <c r="B7164" s="10">
        <v>1</v>
      </c>
    </row>
    <row r="7165" spans="1:2" x14ac:dyDescent="0.2">
      <c r="A7165" s="10" t="s">
        <v>7027</v>
      </c>
      <c r="B7165" s="10">
        <v>1</v>
      </c>
    </row>
    <row r="7166" spans="1:2" x14ac:dyDescent="0.2">
      <c r="A7166" s="10" t="s">
        <v>1057</v>
      </c>
      <c r="B7166" s="10">
        <v>1</v>
      </c>
    </row>
    <row r="7167" spans="1:2" x14ac:dyDescent="0.2">
      <c r="A7167" s="10" t="s">
        <v>353</v>
      </c>
      <c r="B7167" s="10">
        <v>1</v>
      </c>
    </row>
    <row r="7168" spans="1:2" x14ac:dyDescent="0.2">
      <c r="A7168" s="10" t="s">
        <v>1354</v>
      </c>
      <c r="B7168" s="10">
        <v>1</v>
      </c>
    </row>
    <row r="7169" spans="1:2" x14ac:dyDescent="0.2">
      <c r="A7169" s="10" t="s">
        <v>5834</v>
      </c>
      <c r="B7169" s="10">
        <v>1</v>
      </c>
    </row>
    <row r="7170" spans="1:2" x14ac:dyDescent="0.2">
      <c r="A7170" s="10" t="s">
        <v>403</v>
      </c>
      <c r="B7170" s="10">
        <v>1</v>
      </c>
    </row>
    <row r="7171" spans="1:2" x14ac:dyDescent="0.2">
      <c r="A7171" s="10" t="s">
        <v>444</v>
      </c>
      <c r="B7171" s="10">
        <v>1</v>
      </c>
    </row>
    <row r="7172" spans="1:2" x14ac:dyDescent="0.2">
      <c r="A7172" s="10" t="s">
        <v>1087</v>
      </c>
      <c r="B7172" s="10">
        <v>1</v>
      </c>
    </row>
    <row r="7173" spans="1:2" x14ac:dyDescent="0.2">
      <c r="A7173" s="10" t="s">
        <v>1078</v>
      </c>
      <c r="B7173" s="10">
        <v>1</v>
      </c>
    </row>
    <row r="7174" spans="1:2" x14ac:dyDescent="0.2">
      <c r="A7174" s="10" t="s">
        <v>9538</v>
      </c>
      <c r="B7174" s="10">
        <v>1</v>
      </c>
    </row>
    <row r="7175" spans="1:2" x14ac:dyDescent="0.2">
      <c r="A7175" s="10" t="s">
        <v>1807</v>
      </c>
      <c r="B7175" s="10">
        <v>1</v>
      </c>
    </row>
    <row r="7176" spans="1:2" x14ac:dyDescent="0.2">
      <c r="A7176" s="10" t="s">
        <v>3341</v>
      </c>
      <c r="B7176" s="10">
        <v>1</v>
      </c>
    </row>
    <row r="7177" spans="1:2" x14ac:dyDescent="0.2">
      <c r="A7177" s="10" t="s">
        <v>311</v>
      </c>
      <c r="B7177" s="10">
        <v>1</v>
      </c>
    </row>
    <row r="7178" spans="1:2" x14ac:dyDescent="0.2">
      <c r="A7178" s="10" t="s">
        <v>120</v>
      </c>
      <c r="B7178" s="10">
        <v>1</v>
      </c>
    </row>
    <row r="7179" spans="1:2" x14ac:dyDescent="0.2">
      <c r="A7179" s="10" t="s">
        <v>114</v>
      </c>
      <c r="B7179" s="10">
        <v>1</v>
      </c>
    </row>
    <row r="7180" spans="1:2" x14ac:dyDescent="0.2">
      <c r="A7180" s="10" t="s">
        <v>692</v>
      </c>
      <c r="B7180" s="10">
        <v>1</v>
      </c>
    </row>
    <row r="7181" spans="1:2" x14ac:dyDescent="0.2">
      <c r="A7181" s="10" t="s">
        <v>486</v>
      </c>
      <c r="B7181" s="10">
        <v>1</v>
      </c>
    </row>
    <row r="7182" spans="1:2" x14ac:dyDescent="0.2">
      <c r="A7182" s="10" t="s">
        <v>3211</v>
      </c>
      <c r="B7182" s="10">
        <v>1</v>
      </c>
    </row>
    <row r="7183" spans="1:2" x14ac:dyDescent="0.2">
      <c r="A7183" s="10" t="s">
        <v>564</v>
      </c>
      <c r="B7183" s="10">
        <v>1</v>
      </c>
    </row>
    <row r="7184" spans="1:2" x14ac:dyDescent="0.2">
      <c r="A7184" s="10" t="s">
        <v>198</v>
      </c>
      <c r="B7184" s="10">
        <v>1</v>
      </c>
    </row>
    <row r="7185" spans="1:2" x14ac:dyDescent="0.2">
      <c r="A7185" s="10" t="s">
        <v>15038</v>
      </c>
      <c r="B7185" s="10">
        <v>1</v>
      </c>
    </row>
    <row r="7186" spans="1:2" x14ac:dyDescent="0.2">
      <c r="A7186" s="10" t="s">
        <v>4776</v>
      </c>
      <c r="B7186" s="10">
        <v>1</v>
      </c>
    </row>
    <row r="7187" spans="1:2" x14ac:dyDescent="0.2">
      <c r="A7187" s="10" t="s">
        <v>3729</v>
      </c>
      <c r="B7187" s="10">
        <v>1</v>
      </c>
    </row>
    <row r="7188" spans="1:2" x14ac:dyDescent="0.2">
      <c r="A7188" s="10" t="s">
        <v>775</v>
      </c>
      <c r="B7188" s="10">
        <v>1</v>
      </c>
    </row>
    <row r="7189" spans="1:2" x14ac:dyDescent="0.2">
      <c r="A7189" s="10" t="s">
        <v>3864</v>
      </c>
      <c r="B7189" s="10">
        <v>1</v>
      </c>
    </row>
    <row r="7190" spans="1:2" x14ac:dyDescent="0.2">
      <c r="A7190" s="10" t="s">
        <v>1519</v>
      </c>
      <c r="B7190" s="10">
        <v>1</v>
      </c>
    </row>
    <row r="7191" spans="1:2" x14ac:dyDescent="0.2">
      <c r="A7191" s="10" t="s">
        <v>5812</v>
      </c>
      <c r="B7191" s="10">
        <v>1</v>
      </c>
    </row>
    <row r="7192" spans="1:2" x14ac:dyDescent="0.2">
      <c r="A7192" s="10" t="s">
        <v>5834</v>
      </c>
      <c r="B7192" s="10">
        <v>1</v>
      </c>
    </row>
    <row r="7193" spans="1:2" x14ac:dyDescent="0.2">
      <c r="A7193" s="10" t="s">
        <v>9780</v>
      </c>
      <c r="B7193" s="10">
        <v>1</v>
      </c>
    </row>
    <row r="7194" spans="1:2" x14ac:dyDescent="0.2">
      <c r="A7194" s="10" t="s">
        <v>1717</v>
      </c>
      <c r="B7194" s="10">
        <v>1</v>
      </c>
    </row>
    <row r="7195" spans="1:2" x14ac:dyDescent="0.2">
      <c r="A7195" s="10" t="s">
        <v>486</v>
      </c>
      <c r="B7195" s="10">
        <v>1</v>
      </c>
    </row>
    <row r="7196" spans="1:2" x14ac:dyDescent="0.2">
      <c r="A7196" s="10" t="s">
        <v>11627</v>
      </c>
      <c r="B7196" s="10">
        <v>1</v>
      </c>
    </row>
    <row r="7197" spans="1:2" x14ac:dyDescent="0.2">
      <c r="A7197" s="10" t="s">
        <v>507</v>
      </c>
      <c r="B7197" s="10">
        <v>1</v>
      </c>
    </row>
    <row r="7198" spans="1:2" x14ac:dyDescent="0.2">
      <c r="A7198" s="10" t="s">
        <v>8865</v>
      </c>
      <c r="B7198" s="10">
        <v>1</v>
      </c>
    </row>
    <row r="7199" spans="1:2" x14ac:dyDescent="0.2">
      <c r="A7199" s="10" t="s">
        <v>136</v>
      </c>
      <c r="B7199" s="10">
        <v>1</v>
      </c>
    </row>
    <row r="7200" spans="1:2" x14ac:dyDescent="0.2">
      <c r="A7200" s="10" t="s">
        <v>415</v>
      </c>
      <c r="B7200" s="10">
        <v>1</v>
      </c>
    </row>
    <row r="7201" spans="1:2" x14ac:dyDescent="0.2">
      <c r="A7201" s="10" t="s">
        <v>11106</v>
      </c>
      <c r="B7201" s="10">
        <v>1</v>
      </c>
    </row>
    <row r="7202" spans="1:2" x14ac:dyDescent="0.2">
      <c r="A7202" s="10" t="s">
        <v>559</v>
      </c>
      <c r="B7202" s="10">
        <v>1</v>
      </c>
    </row>
    <row r="7203" spans="1:2" x14ac:dyDescent="0.2">
      <c r="A7203" s="10" t="s">
        <v>552</v>
      </c>
      <c r="B7203" s="10">
        <v>1</v>
      </c>
    </row>
    <row r="7204" spans="1:2" x14ac:dyDescent="0.2">
      <c r="A7204" s="10" t="s">
        <v>1087</v>
      </c>
      <c r="B7204" s="10">
        <v>1</v>
      </c>
    </row>
    <row r="7205" spans="1:2" x14ac:dyDescent="0.2">
      <c r="A7205" s="10" t="s">
        <v>106</v>
      </c>
      <c r="B7205" s="10">
        <v>1</v>
      </c>
    </row>
    <row r="7206" spans="1:2" x14ac:dyDescent="0.2">
      <c r="A7206" s="10" t="s">
        <v>3331</v>
      </c>
      <c r="B7206" s="10">
        <v>1</v>
      </c>
    </row>
    <row r="7207" spans="1:2" x14ac:dyDescent="0.2">
      <c r="A7207" s="10" t="s">
        <v>189</v>
      </c>
      <c r="B7207" s="10">
        <v>1</v>
      </c>
    </row>
    <row r="7208" spans="1:2" x14ac:dyDescent="0.2">
      <c r="A7208" s="10" t="s">
        <v>15047</v>
      </c>
      <c r="B7208" s="10">
        <v>1</v>
      </c>
    </row>
    <row r="7209" spans="1:2" x14ac:dyDescent="0.2">
      <c r="A7209" s="10" t="s">
        <v>10328</v>
      </c>
      <c r="B7209" s="10">
        <v>1</v>
      </c>
    </row>
    <row r="7210" spans="1:2" x14ac:dyDescent="0.2">
      <c r="A7210" s="10" t="s">
        <v>10835</v>
      </c>
      <c r="B7210" s="10">
        <v>1</v>
      </c>
    </row>
    <row r="7211" spans="1:2" x14ac:dyDescent="0.2">
      <c r="A7211" s="10" t="s">
        <v>7221</v>
      </c>
      <c r="B7211" s="10">
        <v>1</v>
      </c>
    </row>
    <row r="7212" spans="1:2" x14ac:dyDescent="0.2">
      <c r="A7212" s="10" t="s">
        <v>718</v>
      </c>
      <c r="B7212" s="10">
        <v>1</v>
      </c>
    </row>
    <row r="7213" spans="1:2" x14ac:dyDescent="0.2">
      <c r="A7213" s="10" t="s">
        <v>1619</v>
      </c>
      <c r="B7213" s="10">
        <v>1</v>
      </c>
    </row>
    <row r="7214" spans="1:2" x14ac:dyDescent="0.2">
      <c r="A7214" s="10" t="s">
        <v>5450</v>
      </c>
      <c r="B7214" s="10">
        <v>1</v>
      </c>
    </row>
    <row r="7215" spans="1:2" x14ac:dyDescent="0.2">
      <c r="A7215" s="10" t="s">
        <v>3331</v>
      </c>
      <c r="B7215" s="10">
        <v>1</v>
      </c>
    </row>
    <row r="7216" spans="1:2" x14ac:dyDescent="0.2">
      <c r="A7216" s="10" t="s">
        <v>48</v>
      </c>
      <c r="B7216" s="10">
        <v>1</v>
      </c>
    </row>
    <row r="7217" spans="1:2" x14ac:dyDescent="0.2">
      <c r="A7217" s="10" t="s">
        <v>2137</v>
      </c>
      <c r="B7217" s="10">
        <v>1</v>
      </c>
    </row>
    <row r="7218" spans="1:2" x14ac:dyDescent="0.2">
      <c r="A7218" s="10" t="s">
        <v>1696</v>
      </c>
      <c r="B7218" s="10">
        <v>1</v>
      </c>
    </row>
    <row r="7219" spans="1:2" x14ac:dyDescent="0.2">
      <c r="A7219" s="10" t="s">
        <v>13716</v>
      </c>
      <c r="B7219" s="10">
        <v>1</v>
      </c>
    </row>
    <row r="7220" spans="1:2" x14ac:dyDescent="0.2">
      <c r="A7220" s="10" t="s">
        <v>123</v>
      </c>
      <c r="B7220" s="10">
        <v>1</v>
      </c>
    </row>
    <row r="7221" spans="1:2" x14ac:dyDescent="0.2">
      <c r="A7221" s="10" t="s">
        <v>586</v>
      </c>
      <c r="B7221" s="10">
        <v>1</v>
      </c>
    </row>
    <row r="7222" spans="1:2" x14ac:dyDescent="0.2">
      <c r="A7222" s="10" t="s">
        <v>1619</v>
      </c>
      <c r="B7222" s="10">
        <v>1</v>
      </c>
    </row>
    <row r="7223" spans="1:2" x14ac:dyDescent="0.2">
      <c r="A7223" s="10" t="s">
        <v>123</v>
      </c>
      <c r="B7223" s="10">
        <v>1</v>
      </c>
    </row>
    <row r="7224" spans="1:2" x14ac:dyDescent="0.2">
      <c r="A7224" s="10" t="s">
        <v>15498</v>
      </c>
      <c r="B7224" s="10">
        <v>1</v>
      </c>
    </row>
    <row r="7225" spans="1:2" x14ac:dyDescent="0.2">
      <c r="A7225" s="10" t="s">
        <v>3380</v>
      </c>
      <c r="B7225" s="10">
        <v>1</v>
      </c>
    </row>
    <row r="7226" spans="1:2" x14ac:dyDescent="0.2">
      <c r="A7226" s="10" t="s">
        <v>8283</v>
      </c>
      <c r="B7226" s="10">
        <v>1</v>
      </c>
    </row>
    <row r="7227" spans="1:2" x14ac:dyDescent="0.2">
      <c r="A7227" s="10" t="s">
        <v>1057</v>
      </c>
      <c r="B7227" s="10">
        <v>1</v>
      </c>
    </row>
    <row r="7228" spans="1:2" x14ac:dyDescent="0.2">
      <c r="A7228" s="10" t="s">
        <v>387</v>
      </c>
      <c r="B7228" s="10">
        <v>1</v>
      </c>
    </row>
    <row r="7229" spans="1:2" x14ac:dyDescent="0.2">
      <c r="A7229" s="10" t="s">
        <v>415</v>
      </c>
      <c r="B7229" s="10">
        <v>1</v>
      </c>
    </row>
    <row r="7230" spans="1:2" x14ac:dyDescent="0.2">
      <c r="A7230" s="10" t="s">
        <v>198</v>
      </c>
      <c r="B7230" s="10">
        <v>1</v>
      </c>
    </row>
    <row r="7231" spans="1:2" x14ac:dyDescent="0.2">
      <c r="A7231" s="10" t="s">
        <v>10680</v>
      </c>
      <c r="B7231" s="10">
        <v>1</v>
      </c>
    </row>
    <row r="7232" spans="1:2" x14ac:dyDescent="0.2">
      <c r="A7232" s="10" t="s">
        <v>531</v>
      </c>
      <c r="B7232" s="10">
        <v>1</v>
      </c>
    </row>
    <row r="7233" spans="1:2" x14ac:dyDescent="0.2">
      <c r="A7233" s="10" t="s">
        <v>12754</v>
      </c>
      <c r="B7233" s="10">
        <v>1</v>
      </c>
    </row>
    <row r="7234" spans="1:2" x14ac:dyDescent="0.2">
      <c r="A7234" s="10" t="s">
        <v>16792</v>
      </c>
      <c r="B7234" s="10">
        <v>1</v>
      </c>
    </row>
    <row r="7235" spans="1:2" x14ac:dyDescent="0.2">
      <c r="A7235" s="10" t="s">
        <v>2032</v>
      </c>
      <c r="B7235" s="10">
        <v>1</v>
      </c>
    </row>
    <row r="7236" spans="1:2" x14ac:dyDescent="0.2">
      <c r="A7236" s="10" t="s">
        <v>339</v>
      </c>
      <c r="B7236" s="10">
        <v>1</v>
      </c>
    </row>
    <row r="7237" spans="1:2" x14ac:dyDescent="0.2">
      <c r="A7237" s="10" t="s">
        <v>282</v>
      </c>
      <c r="B7237" s="10">
        <v>1</v>
      </c>
    </row>
    <row r="7238" spans="1:2" x14ac:dyDescent="0.2">
      <c r="A7238" s="10" t="s">
        <v>16011</v>
      </c>
      <c r="B7238" s="10">
        <v>1</v>
      </c>
    </row>
    <row r="7239" spans="1:2" x14ac:dyDescent="0.2">
      <c r="A7239" s="10" t="s">
        <v>16857</v>
      </c>
      <c r="B7239" s="10">
        <v>1</v>
      </c>
    </row>
    <row r="7240" spans="1:2" x14ac:dyDescent="0.2">
      <c r="A7240" s="10" t="s">
        <v>11147</v>
      </c>
      <c r="B7240" s="10">
        <v>1</v>
      </c>
    </row>
    <row r="7241" spans="1:2" x14ac:dyDescent="0.2">
      <c r="A7241" s="10" t="s">
        <v>120</v>
      </c>
      <c r="B7241" s="10">
        <v>1</v>
      </c>
    </row>
    <row r="7242" spans="1:2" x14ac:dyDescent="0.2">
      <c r="A7242" s="10" t="s">
        <v>9663</v>
      </c>
      <c r="B7242" s="10">
        <v>1</v>
      </c>
    </row>
    <row r="7243" spans="1:2" x14ac:dyDescent="0.2">
      <c r="A7243" s="10" t="s">
        <v>2641</v>
      </c>
      <c r="B7243" s="10">
        <v>1</v>
      </c>
    </row>
    <row r="7244" spans="1:2" x14ac:dyDescent="0.2">
      <c r="A7244" s="10" t="s">
        <v>1213</v>
      </c>
      <c r="B7244" s="10">
        <v>1</v>
      </c>
    </row>
    <row r="7245" spans="1:2" x14ac:dyDescent="0.2">
      <c r="A7245" s="10" t="s">
        <v>1717</v>
      </c>
      <c r="B7245" s="10">
        <v>1</v>
      </c>
    </row>
    <row r="7246" spans="1:2" x14ac:dyDescent="0.2">
      <c r="A7246" s="10" t="s">
        <v>2396</v>
      </c>
      <c r="B7246" s="10">
        <v>1</v>
      </c>
    </row>
    <row r="7247" spans="1:2" x14ac:dyDescent="0.2">
      <c r="A7247" s="10" t="s">
        <v>2223</v>
      </c>
      <c r="B7247" s="10">
        <v>1</v>
      </c>
    </row>
    <row r="7248" spans="1:2" x14ac:dyDescent="0.2">
      <c r="A7248" s="10" t="s">
        <v>415</v>
      </c>
      <c r="B7248" s="10">
        <v>1</v>
      </c>
    </row>
    <row r="7249" spans="1:2" x14ac:dyDescent="0.2">
      <c r="A7249" s="10" t="s">
        <v>277</v>
      </c>
      <c r="B7249" s="10">
        <v>1</v>
      </c>
    </row>
    <row r="7250" spans="1:2" x14ac:dyDescent="0.2">
      <c r="A7250" s="10" t="s">
        <v>136</v>
      </c>
      <c r="B7250" s="10">
        <v>1</v>
      </c>
    </row>
    <row r="7251" spans="1:2" x14ac:dyDescent="0.2">
      <c r="A7251" s="10" t="s">
        <v>768</v>
      </c>
      <c r="B7251" s="10">
        <v>1</v>
      </c>
    </row>
    <row r="7252" spans="1:2" x14ac:dyDescent="0.2">
      <c r="A7252" s="10" t="s">
        <v>4635</v>
      </c>
      <c r="B7252" s="10">
        <v>1</v>
      </c>
    </row>
    <row r="7253" spans="1:2" x14ac:dyDescent="0.2">
      <c r="A7253" s="10" t="s">
        <v>1680</v>
      </c>
      <c r="B7253" s="10">
        <v>1</v>
      </c>
    </row>
    <row r="7254" spans="1:2" x14ac:dyDescent="0.2">
      <c r="A7254" s="10" t="s">
        <v>1761</v>
      </c>
      <c r="B7254" s="10">
        <v>1</v>
      </c>
    </row>
    <row r="7255" spans="1:2" x14ac:dyDescent="0.2">
      <c r="A7255" s="10" t="s">
        <v>5901</v>
      </c>
      <c r="B7255" s="10">
        <v>1</v>
      </c>
    </row>
    <row r="7256" spans="1:2" x14ac:dyDescent="0.2">
      <c r="A7256" s="10" t="s">
        <v>2204</v>
      </c>
      <c r="B7256" s="10">
        <v>1</v>
      </c>
    </row>
    <row r="7257" spans="1:2" x14ac:dyDescent="0.2">
      <c r="A7257" s="10" t="s">
        <v>4382</v>
      </c>
      <c r="B7257" s="10">
        <v>1</v>
      </c>
    </row>
    <row r="7258" spans="1:2" x14ac:dyDescent="0.2">
      <c r="A7258" s="10" t="s">
        <v>6544</v>
      </c>
      <c r="B7258" s="10">
        <v>1</v>
      </c>
    </row>
    <row r="7259" spans="1:2" x14ac:dyDescent="0.2">
      <c r="A7259" s="10" t="s">
        <v>16284</v>
      </c>
      <c r="B7259" s="10">
        <v>1</v>
      </c>
    </row>
    <row r="7260" spans="1:2" x14ac:dyDescent="0.2">
      <c r="A7260" s="10" t="s">
        <v>120</v>
      </c>
      <c r="B7260" s="10">
        <v>1</v>
      </c>
    </row>
    <row r="7261" spans="1:2" x14ac:dyDescent="0.2">
      <c r="A7261" s="10" t="s">
        <v>15806</v>
      </c>
      <c r="B7261" s="10">
        <v>1</v>
      </c>
    </row>
    <row r="7262" spans="1:2" x14ac:dyDescent="0.2">
      <c r="A7262" s="10" t="s">
        <v>2078</v>
      </c>
      <c r="B7262" s="10">
        <v>1</v>
      </c>
    </row>
    <row r="7263" spans="1:2" x14ac:dyDescent="0.2">
      <c r="A7263" s="10" t="s">
        <v>5402</v>
      </c>
      <c r="B7263" s="10">
        <v>1</v>
      </c>
    </row>
    <row r="7264" spans="1:2" x14ac:dyDescent="0.2">
      <c r="A7264" s="10" t="s">
        <v>11618</v>
      </c>
      <c r="B7264" s="10">
        <v>1</v>
      </c>
    </row>
    <row r="7265" spans="1:2" x14ac:dyDescent="0.2">
      <c r="A7265" s="10" t="s">
        <v>507</v>
      </c>
      <c r="B7265" s="10">
        <v>1</v>
      </c>
    </row>
    <row r="7266" spans="1:2" x14ac:dyDescent="0.2">
      <c r="A7266" s="10" t="s">
        <v>192</v>
      </c>
      <c r="B7266" s="10">
        <v>1</v>
      </c>
    </row>
    <row r="7267" spans="1:2" x14ac:dyDescent="0.2">
      <c r="A7267" s="10" t="s">
        <v>123</v>
      </c>
      <c r="B7267" s="10">
        <v>1</v>
      </c>
    </row>
    <row r="7268" spans="1:2" x14ac:dyDescent="0.2">
      <c r="A7268" s="10" t="s">
        <v>10211</v>
      </c>
      <c r="B7268" s="10">
        <v>1</v>
      </c>
    </row>
    <row r="7269" spans="1:2" x14ac:dyDescent="0.2">
      <c r="A7269" s="10" t="s">
        <v>12179</v>
      </c>
      <c r="B7269" s="10">
        <v>1</v>
      </c>
    </row>
    <row r="7270" spans="1:2" x14ac:dyDescent="0.2">
      <c r="A7270" s="10" t="s">
        <v>3624</v>
      </c>
      <c r="B7270" s="10">
        <v>1</v>
      </c>
    </row>
    <row r="7271" spans="1:2" x14ac:dyDescent="0.2">
      <c r="A7271" s="10" t="s">
        <v>3318</v>
      </c>
      <c r="B7271" s="10">
        <v>1</v>
      </c>
    </row>
    <row r="7272" spans="1:2" x14ac:dyDescent="0.2">
      <c r="A7272" s="10" t="s">
        <v>3534</v>
      </c>
      <c r="B7272" s="10">
        <v>1</v>
      </c>
    </row>
    <row r="7273" spans="1:2" x14ac:dyDescent="0.2">
      <c r="A7273" s="10" t="s">
        <v>2106</v>
      </c>
      <c r="B7273" s="10">
        <v>1</v>
      </c>
    </row>
    <row r="7274" spans="1:2" x14ac:dyDescent="0.2">
      <c r="A7274" s="10" t="s">
        <v>14239</v>
      </c>
      <c r="B7274" s="10">
        <v>1</v>
      </c>
    </row>
    <row r="7275" spans="1:2" x14ac:dyDescent="0.2">
      <c r="A7275" s="10" t="s">
        <v>481</v>
      </c>
      <c r="B7275" s="10">
        <v>1</v>
      </c>
    </row>
    <row r="7276" spans="1:2" x14ac:dyDescent="0.2">
      <c r="A7276" s="10" t="s">
        <v>4449</v>
      </c>
      <c r="B7276" s="10">
        <v>1</v>
      </c>
    </row>
    <row r="7277" spans="1:2" x14ac:dyDescent="0.2">
      <c r="A7277" s="10" t="s">
        <v>4563</v>
      </c>
      <c r="B7277" s="10">
        <v>1</v>
      </c>
    </row>
    <row r="7278" spans="1:2" x14ac:dyDescent="0.2">
      <c r="A7278" s="10" t="s">
        <v>142</v>
      </c>
      <c r="B7278" s="10">
        <v>1</v>
      </c>
    </row>
    <row r="7279" spans="1:2" x14ac:dyDescent="0.2">
      <c r="A7279" s="10" t="s">
        <v>323</v>
      </c>
      <c r="B7279" s="10">
        <v>1</v>
      </c>
    </row>
    <row r="7280" spans="1:2" x14ac:dyDescent="0.2">
      <c r="A7280" s="10" t="s">
        <v>9591</v>
      </c>
      <c r="B7280" s="10">
        <v>1</v>
      </c>
    </row>
    <row r="7281" spans="1:2" x14ac:dyDescent="0.2">
      <c r="A7281" s="10" t="s">
        <v>59</v>
      </c>
      <c r="B7281" s="10">
        <v>1</v>
      </c>
    </row>
    <row r="7282" spans="1:2" x14ac:dyDescent="0.2">
      <c r="A7282" s="10" t="s">
        <v>14817</v>
      </c>
      <c r="B7282" s="10">
        <v>1</v>
      </c>
    </row>
    <row r="7283" spans="1:2" x14ac:dyDescent="0.2">
      <c r="A7283" s="10" t="s">
        <v>12119</v>
      </c>
      <c r="B7283" s="10">
        <v>1</v>
      </c>
    </row>
    <row r="7284" spans="1:2" x14ac:dyDescent="0.2">
      <c r="A7284" s="10" t="s">
        <v>33</v>
      </c>
      <c r="B7284" s="10">
        <v>1</v>
      </c>
    </row>
    <row r="7285" spans="1:2" x14ac:dyDescent="0.2">
      <c r="A7285" s="10" t="s">
        <v>10998</v>
      </c>
      <c r="B7285" s="10">
        <v>1</v>
      </c>
    </row>
    <row r="7286" spans="1:2" x14ac:dyDescent="0.2">
      <c r="A7286" s="10" t="s">
        <v>6290</v>
      </c>
      <c r="B7286" s="10">
        <v>1</v>
      </c>
    </row>
    <row r="7287" spans="1:2" x14ac:dyDescent="0.2">
      <c r="A7287" s="10" t="s">
        <v>755</v>
      </c>
      <c r="B7287" s="10">
        <v>1</v>
      </c>
    </row>
    <row r="7288" spans="1:2" x14ac:dyDescent="0.2">
      <c r="A7288" s="10" t="s">
        <v>692</v>
      </c>
      <c r="B7288" s="10">
        <v>1</v>
      </c>
    </row>
    <row r="7289" spans="1:2" x14ac:dyDescent="0.2">
      <c r="A7289" s="10" t="s">
        <v>434</v>
      </c>
      <c r="B7289" s="10">
        <v>1</v>
      </c>
    </row>
    <row r="7290" spans="1:2" x14ac:dyDescent="0.2">
      <c r="A7290" s="10" t="s">
        <v>2418</v>
      </c>
      <c r="B7290" s="10">
        <v>1</v>
      </c>
    </row>
    <row r="7291" spans="1:2" x14ac:dyDescent="0.2">
      <c r="A7291" s="10" t="s">
        <v>59</v>
      </c>
      <c r="B7291" s="10">
        <v>1</v>
      </c>
    </row>
    <row r="7292" spans="1:2" x14ac:dyDescent="0.2">
      <c r="A7292" s="10" t="s">
        <v>7625</v>
      </c>
      <c r="B7292" s="10">
        <v>1</v>
      </c>
    </row>
    <row r="7293" spans="1:2" x14ac:dyDescent="0.2">
      <c r="A7293" s="10" t="s">
        <v>5601</v>
      </c>
      <c r="B7293" s="10">
        <v>1</v>
      </c>
    </row>
    <row r="7294" spans="1:2" x14ac:dyDescent="0.2">
      <c r="A7294" s="10" t="s">
        <v>507</v>
      </c>
      <c r="B7294" s="10">
        <v>1</v>
      </c>
    </row>
    <row r="7295" spans="1:2" x14ac:dyDescent="0.2">
      <c r="A7295" s="10" t="s">
        <v>3183</v>
      </c>
      <c r="B7295" s="10">
        <v>1</v>
      </c>
    </row>
    <row r="7296" spans="1:2" x14ac:dyDescent="0.2">
      <c r="A7296" s="10" t="s">
        <v>5545</v>
      </c>
      <c r="B7296" s="10">
        <v>1</v>
      </c>
    </row>
    <row r="7297" spans="1:2" x14ac:dyDescent="0.2">
      <c r="A7297" s="10" t="s">
        <v>50</v>
      </c>
      <c r="B7297" s="10">
        <v>1</v>
      </c>
    </row>
    <row r="7298" spans="1:2" x14ac:dyDescent="0.2">
      <c r="A7298" s="10" t="s">
        <v>7235</v>
      </c>
      <c r="B7298" s="10">
        <v>1</v>
      </c>
    </row>
    <row r="7299" spans="1:2" x14ac:dyDescent="0.2">
      <c r="A7299" s="10" t="s">
        <v>2106</v>
      </c>
      <c r="B7299" s="10">
        <v>1</v>
      </c>
    </row>
    <row r="7300" spans="1:2" x14ac:dyDescent="0.2">
      <c r="A7300" s="10" t="s">
        <v>11123</v>
      </c>
      <c r="B7300" s="10">
        <v>1</v>
      </c>
    </row>
    <row r="7301" spans="1:2" x14ac:dyDescent="0.2">
      <c r="A7301" s="10" t="s">
        <v>184</v>
      </c>
      <c r="B7301" s="10">
        <v>1</v>
      </c>
    </row>
    <row r="7302" spans="1:2" x14ac:dyDescent="0.2">
      <c r="A7302" s="10" t="s">
        <v>2223</v>
      </c>
      <c r="B7302" s="10">
        <v>1</v>
      </c>
    </row>
    <row r="7303" spans="1:2" x14ac:dyDescent="0.2">
      <c r="A7303" s="10" t="s">
        <v>10602</v>
      </c>
      <c r="B7303" s="10">
        <v>1</v>
      </c>
    </row>
    <row r="7304" spans="1:2" x14ac:dyDescent="0.2">
      <c r="A7304" s="10" t="s">
        <v>9544</v>
      </c>
      <c r="B7304" s="10">
        <v>1</v>
      </c>
    </row>
    <row r="7305" spans="1:2" x14ac:dyDescent="0.2">
      <c r="A7305" s="10" t="s">
        <v>15222</v>
      </c>
      <c r="B7305" s="10">
        <v>1</v>
      </c>
    </row>
    <row r="7306" spans="1:2" x14ac:dyDescent="0.2">
      <c r="A7306" s="10" t="s">
        <v>1270</v>
      </c>
      <c r="B7306" s="10">
        <v>1</v>
      </c>
    </row>
    <row r="7307" spans="1:2" x14ac:dyDescent="0.2">
      <c r="A7307" s="10" t="s">
        <v>1852</v>
      </c>
      <c r="B7307" s="10">
        <v>1</v>
      </c>
    </row>
    <row r="7308" spans="1:2" x14ac:dyDescent="0.2">
      <c r="A7308" s="10" t="s">
        <v>1135</v>
      </c>
      <c r="B7308" s="10">
        <v>1</v>
      </c>
    </row>
    <row r="7309" spans="1:2" x14ac:dyDescent="0.2">
      <c r="A7309" s="10" t="s">
        <v>1711</v>
      </c>
      <c r="B7309" s="10">
        <v>1</v>
      </c>
    </row>
    <row r="7310" spans="1:2" x14ac:dyDescent="0.2">
      <c r="A7310" s="10" t="s">
        <v>661</v>
      </c>
      <c r="B7310" s="10">
        <v>1</v>
      </c>
    </row>
    <row r="7311" spans="1:2" x14ac:dyDescent="0.2">
      <c r="A7311" s="10" t="s">
        <v>3326</v>
      </c>
      <c r="B7311" s="10">
        <v>1</v>
      </c>
    </row>
    <row r="7312" spans="1:2" x14ac:dyDescent="0.2">
      <c r="A7312" s="10" t="s">
        <v>2862</v>
      </c>
      <c r="B7312" s="10">
        <v>1</v>
      </c>
    </row>
    <row r="7313" spans="1:2" x14ac:dyDescent="0.2">
      <c r="A7313" s="10" t="s">
        <v>1852</v>
      </c>
      <c r="B7313" s="10">
        <v>1</v>
      </c>
    </row>
    <row r="7314" spans="1:2" x14ac:dyDescent="0.2">
      <c r="A7314" s="10" t="s">
        <v>9223</v>
      </c>
      <c r="B7314" s="10">
        <v>1</v>
      </c>
    </row>
    <row r="7315" spans="1:2" x14ac:dyDescent="0.2">
      <c r="A7315" s="10" t="s">
        <v>15173</v>
      </c>
      <c r="B7315" s="10">
        <v>1</v>
      </c>
    </row>
    <row r="7316" spans="1:2" x14ac:dyDescent="0.2">
      <c r="A7316" s="10" t="s">
        <v>123</v>
      </c>
      <c r="B7316" s="10">
        <v>1</v>
      </c>
    </row>
    <row r="7317" spans="1:2" x14ac:dyDescent="0.2">
      <c r="A7317" s="10" t="s">
        <v>6959</v>
      </c>
      <c r="B7317" s="10">
        <v>1</v>
      </c>
    </row>
    <row r="7318" spans="1:2" x14ac:dyDescent="0.2">
      <c r="A7318" s="10" t="s">
        <v>41</v>
      </c>
      <c r="B7318" s="10">
        <v>1</v>
      </c>
    </row>
    <row r="7319" spans="1:2" x14ac:dyDescent="0.2">
      <c r="A7319" s="10" t="s">
        <v>9254</v>
      </c>
      <c r="B7319" s="10">
        <v>1</v>
      </c>
    </row>
    <row r="7320" spans="1:2" x14ac:dyDescent="0.2">
      <c r="A7320" s="10" t="s">
        <v>13772</v>
      </c>
      <c r="B7320" s="10">
        <v>1</v>
      </c>
    </row>
    <row r="7321" spans="1:2" x14ac:dyDescent="0.2">
      <c r="A7321" s="10" t="s">
        <v>7146</v>
      </c>
      <c r="B7321" s="10">
        <v>1</v>
      </c>
    </row>
    <row r="7322" spans="1:2" x14ac:dyDescent="0.2">
      <c r="A7322" s="10" t="s">
        <v>14093</v>
      </c>
      <c r="B7322" s="10">
        <v>1</v>
      </c>
    </row>
    <row r="7323" spans="1:2" x14ac:dyDescent="0.2">
      <c r="A7323" s="10" t="s">
        <v>3102</v>
      </c>
      <c r="B7323" s="10">
        <v>1</v>
      </c>
    </row>
    <row r="7324" spans="1:2" x14ac:dyDescent="0.2">
      <c r="A7324" s="10" t="s">
        <v>198</v>
      </c>
      <c r="B7324" s="10">
        <v>1</v>
      </c>
    </row>
    <row r="7325" spans="1:2" x14ac:dyDescent="0.2">
      <c r="A7325" s="10" t="s">
        <v>896</v>
      </c>
      <c r="B7325" s="10">
        <v>1</v>
      </c>
    </row>
    <row r="7326" spans="1:2" x14ac:dyDescent="0.2">
      <c r="A7326" s="10" t="s">
        <v>862</v>
      </c>
      <c r="B7326" s="10">
        <v>1</v>
      </c>
    </row>
    <row r="7327" spans="1:2" x14ac:dyDescent="0.2">
      <c r="A7327" s="10" t="s">
        <v>12403</v>
      </c>
      <c r="B7327" s="10">
        <v>1</v>
      </c>
    </row>
    <row r="7328" spans="1:2" x14ac:dyDescent="0.2">
      <c r="A7328" s="10" t="s">
        <v>4760</v>
      </c>
      <c r="B7328" s="10">
        <v>1</v>
      </c>
    </row>
    <row r="7329" spans="1:2" x14ac:dyDescent="0.2">
      <c r="A7329" s="10" t="s">
        <v>9632</v>
      </c>
      <c r="B7329" s="10">
        <v>1</v>
      </c>
    </row>
    <row r="7330" spans="1:2" x14ac:dyDescent="0.2">
      <c r="A7330" s="10" t="s">
        <v>2055</v>
      </c>
      <c r="B7330" s="10">
        <v>1</v>
      </c>
    </row>
    <row r="7331" spans="1:2" x14ac:dyDescent="0.2">
      <c r="A7331" s="10" t="s">
        <v>9588</v>
      </c>
      <c r="B7331" s="10">
        <v>1</v>
      </c>
    </row>
    <row r="7332" spans="1:2" x14ac:dyDescent="0.2">
      <c r="A7332" s="10" t="s">
        <v>16125</v>
      </c>
      <c r="B7332" s="10">
        <v>1</v>
      </c>
    </row>
    <row r="7333" spans="1:2" x14ac:dyDescent="0.2">
      <c r="A7333" s="10" t="s">
        <v>7544</v>
      </c>
      <c r="B7333" s="10">
        <v>1</v>
      </c>
    </row>
    <row r="7334" spans="1:2" x14ac:dyDescent="0.2">
      <c r="A7334" s="10" t="s">
        <v>401</v>
      </c>
      <c r="B7334" s="10">
        <v>1</v>
      </c>
    </row>
    <row r="7335" spans="1:2" x14ac:dyDescent="0.2">
      <c r="A7335" s="10" t="s">
        <v>9325</v>
      </c>
      <c r="B7335" s="10">
        <v>1</v>
      </c>
    </row>
    <row r="7336" spans="1:2" x14ac:dyDescent="0.2">
      <c r="A7336" s="10" t="s">
        <v>1684</v>
      </c>
      <c r="B7336" s="10">
        <v>1</v>
      </c>
    </row>
    <row r="7337" spans="1:2" x14ac:dyDescent="0.2">
      <c r="A7337" s="10" t="s">
        <v>277</v>
      </c>
      <c r="B7337" s="10">
        <v>1</v>
      </c>
    </row>
    <row r="7338" spans="1:2" x14ac:dyDescent="0.2">
      <c r="A7338" s="10" t="s">
        <v>33</v>
      </c>
      <c r="B7338" s="10">
        <v>1</v>
      </c>
    </row>
    <row r="7339" spans="1:2" x14ac:dyDescent="0.2">
      <c r="A7339" s="10" t="s">
        <v>564</v>
      </c>
      <c r="B7339" s="10">
        <v>1</v>
      </c>
    </row>
    <row r="7340" spans="1:2" x14ac:dyDescent="0.2">
      <c r="A7340" s="10" t="s">
        <v>800</v>
      </c>
      <c r="B7340" s="10">
        <v>1</v>
      </c>
    </row>
    <row r="7341" spans="1:2" x14ac:dyDescent="0.2">
      <c r="A7341" s="10" t="s">
        <v>2332</v>
      </c>
      <c r="B7341" s="10">
        <v>1</v>
      </c>
    </row>
    <row r="7342" spans="1:2" x14ac:dyDescent="0.2">
      <c r="A7342" s="10" t="s">
        <v>3117</v>
      </c>
      <c r="B7342" s="10">
        <v>1</v>
      </c>
    </row>
    <row r="7343" spans="1:2" x14ac:dyDescent="0.2">
      <c r="A7343" s="10" t="s">
        <v>2880</v>
      </c>
      <c r="B7343" s="10">
        <v>1</v>
      </c>
    </row>
    <row r="7344" spans="1:2" x14ac:dyDescent="0.2">
      <c r="A7344" s="10" t="s">
        <v>1628</v>
      </c>
      <c r="B7344" s="10">
        <v>1</v>
      </c>
    </row>
    <row r="7345" spans="1:2" x14ac:dyDescent="0.2">
      <c r="A7345" s="10" t="s">
        <v>12119</v>
      </c>
      <c r="B7345" s="10">
        <v>1</v>
      </c>
    </row>
    <row r="7346" spans="1:2" x14ac:dyDescent="0.2">
      <c r="A7346" s="10" t="s">
        <v>1433</v>
      </c>
      <c r="B7346" s="10">
        <v>1</v>
      </c>
    </row>
    <row r="7347" spans="1:2" x14ac:dyDescent="0.2">
      <c r="A7347" s="10" t="s">
        <v>323</v>
      </c>
      <c r="B7347" s="10">
        <v>1</v>
      </c>
    </row>
    <row r="7348" spans="1:2" x14ac:dyDescent="0.2">
      <c r="A7348" s="10" t="s">
        <v>434</v>
      </c>
      <c r="B7348" s="10">
        <v>1</v>
      </c>
    </row>
    <row r="7349" spans="1:2" x14ac:dyDescent="0.2">
      <c r="A7349" s="10" t="s">
        <v>670</v>
      </c>
      <c r="B7349" s="10">
        <v>1</v>
      </c>
    </row>
    <row r="7350" spans="1:2" x14ac:dyDescent="0.2">
      <c r="A7350" s="10" t="s">
        <v>6528</v>
      </c>
      <c r="B7350" s="10">
        <v>1</v>
      </c>
    </row>
    <row r="7351" spans="1:2" x14ac:dyDescent="0.2">
      <c r="A7351" s="10" t="s">
        <v>12366</v>
      </c>
      <c r="B7351" s="10">
        <v>1</v>
      </c>
    </row>
    <row r="7352" spans="1:2" x14ac:dyDescent="0.2">
      <c r="A7352" s="10" t="s">
        <v>14331</v>
      </c>
      <c r="B7352" s="10">
        <v>1</v>
      </c>
    </row>
    <row r="7353" spans="1:2" x14ac:dyDescent="0.2">
      <c r="A7353" s="10" t="s">
        <v>16799</v>
      </c>
      <c r="B7353" s="10">
        <v>1</v>
      </c>
    </row>
    <row r="7354" spans="1:2" x14ac:dyDescent="0.2">
      <c r="A7354" s="10" t="s">
        <v>415</v>
      </c>
      <c r="B7354" s="10">
        <v>1</v>
      </c>
    </row>
    <row r="7355" spans="1:2" x14ac:dyDescent="0.2">
      <c r="A7355" s="10" t="s">
        <v>15146</v>
      </c>
      <c r="B7355" s="10">
        <v>1</v>
      </c>
    </row>
    <row r="7356" spans="1:2" x14ac:dyDescent="0.2">
      <c r="A7356" s="10" t="s">
        <v>16421</v>
      </c>
      <c r="B7356" s="10">
        <v>1</v>
      </c>
    </row>
    <row r="7357" spans="1:2" x14ac:dyDescent="0.2">
      <c r="A7357" s="10" t="s">
        <v>489</v>
      </c>
      <c r="B7357" s="10">
        <v>1</v>
      </c>
    </row>
    <row r="7358" spans="1:2" x14ac:dyDescent="0.2">
      <c r="A7358" s="10" t="s">
        <v>739</v>
      </c>
      <c r="B7358" s="10">
        <v>1</v>
      </c>
    </row>
    <row r="7359" spans="1:2" x14ac:dyDescent="0.2">
      <c r="A7359" s="10" t="s">
        <v>5555</v>
      </c>
      <c r="B7359" s="10">
        <v>1</v>
      </c>
    </row>
    <row r="7360" spans="1:2" x14ac:dyDescent="0.2">
      <c r="A7360" s="10" t="s">
        <v>437</v>
      </c>
      <c r="B7360" s="10">
        <v>1</v>
      </c>
    </row>
    <row r="7361" spans="1:2" x14ac:dyDescent="0.2">
      <c r="A7361" s="10" t="s">
        <v>27</v>
      </c>
      <c r="B7361" s="10">
        <v>1</v>
      </c>
    </row>
    <row r="7362" spans="1:2" x14ac:dyDescent="0.2">
      <c r="A7362" s="10" t="s">
        <v>1803</v>
      </c>
      <c r="B7362" s="10">
        <v>1</v>
      </c>
    </row>
    <row r="7363" spans="1:2" x14ac:dyDescent="0.2">
      <c r="A7363" s="10" t="s">
        <v>6314</v>
      </c>
      <c r="B7363" s="10">
        <v>1</v>
      </c>
    </row>
    <row r="7364" spans="1:2" x14ac:dyDescent="0.2">
      <c r="A7364" s="10" t="s">
        <v>1183</v>
      </c>
      <c r="B7364" s="10">
        <v>1</v>
      </c>
    </row>
    <row r="7365" spans="1:2" x14ac:dyDescent="0.2">
      <c r="A7365" s="10" t="s">
        <v>4004</v>
      </c>
      <c r="B7365" s="10">
        <v>1</v>
      </c>
    </row>
    <row r="7366" spans="1:2" x14ac:dyDescent="0.2">
      <c r="A7366" s="10" t="s">
        <v>10211</v>
      </c>
      <c r="B7366" s="10">
        <v>1</v>
      </c>
    </row>
    <row r="7367" spans="1:2" x14ac:dyDescent="0.2">
      <c r="A7367" s="10" t="s">
        <v>486</v>
      </c>
      <c r="B7367" s="10">
        <v>1</v>
      </c>
    </row>
    <row r="7368" spans="1:2" x14ac:dyDescent="0.2">
      <c r="A7368" s="10" t="s">
        <v>564</v>
      </c>
      <c r="B7368" s="10">
        <v>1</v>
      </c>
    </row>
    <row r="7369" spans="1:2" x14ac:dyDescent="0.2">
      <c r="A7369" s="10" t="s">
        <v>1213</v>
      </c>
      <c r="B7369" s="10">
        <v>1</v>
      </c>
    </row>
    <row r="7370" spans="1:2" x14ac:dyDescent="0.2">
      <c r="A7370" s="10" t="s">
        <v>16176</v>
      </c>
      <c r="B7370" s="10">
        <v>1</v>
      </c>
    </row>
    <row r="7371" spans="1:2" x14ac:dyDescent="0.2">
      <c r="A7371" s="10" t="s">
        <v>7509</v>
      </c>
      <c r="B7371" s="10">
        <v>1</v>
      </c>
    </row>
    <row r="7372" spans="1:2" x14ac:dyDescent="0.2">
      <c r="A7372" s="10" t="s">
        <v>444</v>
      </c>
      <c r="B7372" s="10">
        <v>1</v>
      </c>
    </row>
    <row r="7373" spans="1:2" x14ac:dyDescent="0.2">
      <c r="A7373" s="10" t="s">
        <v>1755</v>
      </c>
      <c r="B7373" s="10">
        <v>1</v>
      </c>
    </row>
    <row r="7374" spans="1:2" x14ac:dyDescent="0.2">
      <c r="A7374" s="10" t="s">
        <v>692</v>
      </c>
      <c r="B7374" s="10">
        <v>1</v>
      </c>
    </row>
    <row r="7375" spans="1:2" x14ac:dyDescent="0.2">
      <c r="A7375" s="10" t="s">
        <v>50</v>
      </c>
      <c r="B7375" s="10">
        <v>1</v>
      </c>
    </row>
    <row r="7376" spans="1:2" x14ac:dyDescent="0.2">
      <c r="A7376" s="10" t="s">
        <v>800</v>
      </c>
      <c r="B7376" s="10">
        <v>1</v>
      </c>
    </row>
    <row r="7377" spans="1:2" x14ac:dyDescent="0.2">
      <c r="A7377" s="10" t="s">
        <v>953</v>
      </c>
      <c r="B7377" s="10">
        <v>1</v>
      </c>
    </row>
    <row r="7378" spans="1:2" x14ac:dyDescent="0.2">
      <c r="A7378" s="10" t="s">
        <v>2223</v>
      </c>
      <c r="B7378" s="10">
        <v>1</v>
      </c>
    </row>
    <row r="7379" spans="1:2" x14ac:dyDescent="0.2">
      <c r="A7379" s="10" t="s">
        <v>2549</v>
      </c>
      <c r="B7379" s="10">
        <v>1</v>
      </c>
    </row>
    <row r="7380" spans="1:2" x14ac:dyDescent="0.2">
      <c r="A7380" s="10" t="s">
        <v>50</v>
      </c>
      <c r="B7380" s="10">
        <v>1</v>
      </c>
    </row>
    <row r="7381" spans="1:2" x14ac:dyDescent="0.2">
      <c r="A7381" s="10" t="s">
        <v>282</v>
      </c>
      <c r="B7381" s="10">
        <v>1</v>
      </c>
    </row>
    <row r="7382" spans="1:2" x14ac:dyDescent="0.2">
      <c r="A7382" s="10" t="s">
        <v>198</v>
      </c>
      <c r="B7382" s="10">
        <v>1</v>
      </c>
    </row>
    <row r="7383" spans="1:2" x14ac:dyDescent="0.2">
      <c r="A7383" s="10" t="s">
        <v>2059</v>
      </c>
      <c r="B7383" s="10">
        <v>1</v>
      </c>
    </row>
    <row r="7384" spans="1:2" x14ac:dyDescent="0.2">
      <c r="A7384" s="10" t="s">
        <v>1213</v>
      </c>
      <c r="B7384" s="10">
        <v>1</v>
      </c>
    </row>
    <row r="7385" spans="1:2" x14ac:dyDescent="0.2">
      <c r="A7385" s="10" t="s">
        <v>12617</v>
      </c>
      <c r="B7385" s="10">
        <v>1</v>
      </c>
    </row>
    <row r="7386" spans="1:2" x14ac:dyDescent="0.2">
      <c r="A7386" s="10" t="s">
        <v>549</v>
      </c>
      <c r="B7386" s="10">
        <v>1</v>
      </c>
    </row>
    <row r="7387" spans="1:2" x14ac:dyDescent="0.2">
      <c r="A7387" s="10" t="s">
        <v>572</v>
      </c>
      <c r="B7387" s="10">
        <v>1</v>
      </c>
    </row>
    <row r="7388" spans="1:2" x14ac:dyDescent="0.2">
      <c r="A7388" s="10" t="s">
        <v>533</v>
      </c>
      <c r="B7388" s="10">
        <v>1</v>
      </c>
    </row>
    <row r="7389" spans="1:2" x14ac:dyDescent="0.2">
      <c r="A7389" s="10" t="s">
        <v>64</v>
      </c>
      <c r="B7389" s="10">
        <v>1</v>
      </c>
    </row>
    <row r="7390" spans="1:2" x14ac:dyDescent="0.2">
      <c r="A7390" s="10" t="s">
        <v>10371</v>
      </c>
      <c r="B7390" s="10">
        <v>1</v>
      </c>
    </row>
    <row r="7391" spans="1:2" x14ac:dyDescent="0.2">
      <c r="A7391" s="10" t="s">
        <v>120</v>
      </c>
      <c r="B7391" s="10">
        <v>1</v>
      </c>
    </row>
    <row r="7392" spans="1:2" x14ac:dyDescent="0.2">
      <c r="A7392" s="10" t="s">
        <v>2092</v>
      </c>
      <c r="B7392" s="10">
        <v>1</v>
      </c>
    </row>
    <row r="7393" spans="1:2" x14ac:dyDescent="0.2">
      <c r="A7393" s="10" t="s">
        <v>120</v>
      </c>
      <c r="B7393" s="10">
        <v>1</v>
      </c>
    </row>
    <row r="7394" spans="1:2" x14ac:dyDescent="0.2">
      <c r="A7394" s="10" t="s">
        <v>277</v>
      </c>
      <c r="B7394" s="10">
        <v>1</v>
      </c>
    </row>
    <row r="7395" spans="1:2" x14ac:dyDescent="0.2">
      <c r="A7395" s="10" t="s">
        <v>59</v>
      </c>
      <c r="B7395" s="10">
        <v>1</v>
      </c>
    </row>
    <row r="7396" spans="1:2" x14ac:dyDescent="0.2">
      <c r="A7396" s="10" t="s">
        <v>481</v>
      </c>
      <c r="B7396" s="10">
        <v>1</v>
      </c>
    </row>
    <row r="7397" spans="1:2" x14ac:dyDescent="0.2">
      <c r="A7397" s="10" t="s">
        <v>692</v>
      </c>
      <c r="B7397" s="10">
        <v>1</v>
      </c>
    </row>
    <row r="7398" spans="1:2" x14ac:dyDescent="0.2">
      <c r="A7398" s="10" t="s">
        <v>14040</v>
      </c>
      <c r="B7398" s="10">
        <v>1</v>
      </c>
    </row>
    <row r="7399" spans="1:2" x14ac:dyDescent="0.2">
      <c r="A7399" s="10" t="s">
        <v>5628</v>
      </c>
      <c r="B7399" s="10">
        <v>1</v>
      </c>
    </row>
    <row r="7400" spans="1:2" x14ac:dyDescent="0.2">
      <c r="A7400" s="10" t="s">
        <v>1852</v>
      </c>
      <c r="B7400" s="10">
        <v>1</v>
      </c>
    </row>
    <row r="7401" spans="1:2" x14ac:dyDescent="0.2">
      <c r="A7401" s="10" t="s">
        <v>120</v>
      </c>
      <c r="B7401" s="10">
        <v>1</v>
      </c>
    </row>
    <row r="7402" spans="1:2" x14ac:dyDescent="0.2">
      <c r="A7402" s="10" t="s">
        <v>9304</v>
      </c>
      <c r="B7402" s="10">
        <v>1</v>
      </c>
    </row>
    <row r="7403" spans="1:2" x14ac:dyDescent="0.2">
      <c r="A7403" s="10" t="s">
        <v>23</v>
      </c>
      <c r="B7403" s="10">
        <v>1</v>
      </c>
    </row>
    <row r="7404" spans="1:2" x14ac:dyDescent="0.2">
      <c r="A7404" s="10" t="s">
        <v>12571</v>
      </c>
      <c r="B7404" s="10">
        <v>1</v>
      </c>
    </row>
    <row r="7405" spans="1:2" x14ac:dyDescent="0.2">
      <c r="A7405" s="10" t="s">
        <v>444</v>
      </c>
      <c r="B7405" s="10">
        <v>1</v>
      </c>
    </row>
    <row r="7406" spans="1:2" x14ac:dyDescent="0.2">
      <c r="A7406" s="10" t="s">
        <v>7471</v>
      </c>
      <c r="B7406" s="10">
        <v>1</v>
      </c>
    </row>
    <row r="7407" spans="1:2" x14ac:dyDescent="0.2">
      <c r="A7407" s="10" t="s">
        <v>345</v>
      </c>
      <c r="B7407" s="10">
        <v>1</v>
      </c>
    </row>
    <row r="7408" spans="1:2" x14ac:dyDescent="0.2">
      <c r="A7408" s="10" t="s">
        <v>507</v>
      </c>
      <c r="B7408" s="10">
        <v>1</v>
      </c>
    </row>
    <row r="7409" spans="1:2" x14ac:dyDescent="0.2">
      <c r="A7409" s="10" t="s">
        <v>93</v>
      </c>
      <c r="B7409" s="10">
        <v>1</v>
      </c>
    </row>
    <row r="7410" spans="1:2" x14ac:dyDescent="0.2">
      <c r="A7410" s="10" t="s">
        <v>1811</v>
      </c>
      <c r="B7410" s="10">
        <v>1</v>
      </c>
    </row>
    <row r="7411" spans="1:2" x14ac:dyDescent="0.2">
      <c r="A7411" s="10" t="s">
        <v>15419</v>
      </c>
      <c r="B7411" s="10">
        <v>1</v>
      </c>
    </row>
    <row r="7412" spans="1:2" x14ac:dyDescent="0.2">
      <c r="A7412" s="10" t="s">
        <v>10170</v>
      </c>
      <c r="B7412" s="10">
        <v>1</v>
      </c>
    </row>
    <row r="7413" spans="1:2" x14ac:dyDescent="0.2">
      <c r="A7413" s="10" t="s">
        <v>12045</v>
      </c>
      <c r="B7413" s="10">
        <v>1</v>
      </c>
    </row>
    <row r="7414" spans="1:2" x14ac:dyDescent="0.2">
      <c r="A7414" s="10" t="s">
        <v>1072</v>
      </c>
      <c r="B7414" s="10">
        <v>1</v>
      </c>
    </row>
    <row r="7415" spans="1:2" x14ac:dyDescent="0.2">
      <c r="A7415" s="10" t="s">
        <v>13681</v>
      </c>
      <c r="B7415" s="10">
        <v>1</v>
      </c>
    </row>
    <row r="7416" spans="1:2" x14ac:dyDescent="0.2">
      <c r="A7416" s="10" t="s">
        <v>531</v>
      </c>
      <c r="B7416" s="10">
        <v>1</v>
      </c>
    </row>
    <row r="7417" spans="1:2" x14ac:dyDescent="0.2">
      <c r="A7417" s="10" t="s">
        <v>1213</v>
      </c>
      <c r="B7417" s="10">
        <v>1</v>
      </c>
    </row>
    <row r="7418" spans="1:2" x14ac:dyDescent="0.2">
      <c r="A7418" s="10" t="s">
        <v>531</v>
      </c>
      <c r="B7418" s="10">
        <v>1</v>
      </c>
    </row>
    <row r="7419" spans="1:2" x14ac:dyDescent="0.2">
      <c r="A7419" s="10" t="s">
        <v>1630</v>
      </c>
      <c r="B7419" s="10">
        <v>1</v>
      </c>
    </row>
    <row r="7420" spans="1:2" x14ac:dyDescent="0.2">
      <c r="A7420" s="10" t="s">
        <v>1575</v>
      </c>
      <c r="B7420" s="10">
        <v>1</v>
      </c>
    </row>
    <row r="7421" spans="1:2" x14ac:dyDescent="0.2">
      <c r="A7421" s="10" t="s">
        <v>136</v>
      </c>
      <c r="B7421" s="10">
        <v>1</v>
      </c>
    </row>
    <row r="7422" spans="1:2" x14ac:dyDescent="0.2">
      <c r="A7422" s="10" t="s">
        <v>4338</v>
      </c>
      <c r="B7422" s="10">
        <v>1</v>
      </c>
    </row>
    <row r="7423" spans="1:2" x14ac:dyDescent="0.2">
      <c r="A7423" s="10" t="s">
        <v>403</v>
      </c>
      <c r="B7423" s="10">
        <v>1</v>
      </c>
    </row>
    <row r="7424" spans="1:2" x14ac:dyDescent="0.2">
      <c r="A7424" s="10" t="s">
        <v>1575</v>
      </c>
      <c r="B7424" s="10">
        <v>1</v>
      </c>
    </row>
    <row r="7425" spans="1:2" x14ac:dyDescent="0.2">
      <c r="A7425" s="10" t="s">
        <v>8590</v>
      </c>
      <c r="B7425" s="10">
        <v>1</v>
      </c>
    </row>
    <row r="7426" spans="1:2" x14ac:dyDescent="0.2">
      <c r="A7426" s="10" t="s">
        <v>142</v>
      </c>
      <c r="B7426" s="10">
        <v>1</v>
      </c>
    </row>
    <row r="7427" spans="1:2" x14ac:dyDescent="0.2">
      <c r="A7427" s="10" t="s">
        <v>136</v>
      </c>
      <c r="B7427" s="10">
        <v>1</v>
      </c>
    </row>
    <row r="7428" spans="1:2" x14ac:dyDescent="0.2">
      <c r="A7428" s="10" t="s">
        <v>486</v>
      </c>
      <c r="B7428" s="10">
        <v>1</v>
      </c>
    </row>
    <row r="7429" spans="1:2" x14ac:dyDescent="0.2">
      <c r="A7429" s="10" t="s">
        <v>6282</v>
      </c>
      <c r="B7429" s="10">
        <v>1</v>
      </c>
    </row>
    <row r="7430" spans="1:2" x14ac:dyDescent="0.2">
      <c r="A7430" s="10" t="s">
        <v>15947</v>
      </c>
      <c r="B7430" s="10">
        <v>1</v>
      </c>
    </row>
    <row r="7431" spans="1:2" x14ac:dyDescent="0.2">
      <c r="A7431" s="10" t="s">
        <v>14201</v>
      </c>
      <c r="B7431" s="10">
        <v>1</v>
      </c>
    </row>
    <row r="7432" spans="1:2" x14ac:dyDescent="0.2">
      <c r="A7432" s="10" t="s">
        <v>12355</v>
      </c>
      <c r="B7432" s="10">
        <v>1</v>
      </c>
    </row>
    <row r="7433" spans="1:2" x14ac:dyDescent="0.2">
      <c r="A7433" s="10" t="s">
        <v>1811</v>
      </c>
      <c r="B7433" s="10">
        <v>1</v>
      </c>
    </row>
    <row r="7434" spans="1:2" x14ac:dyDescent="0.2">
      <c r="A7434" s="10" t="s">
        <v>892</v>
      </c>
      <c r="B7434" s="10">
        <v>1</v>
      </c>
    </row>
    <row r="7435" spans="1:2" x14ac:dyDescent="0.2">
      <c r="A7435" s="10" t="s">
        <v>441</v>
      </c>
      <c r="B7435" s="10">
        <v>1</v>
      </c>
    </row>
    <row r="7436" spans="1:2" x14ac:dyDescent="0.2">
      <c r="A7436" s="10" t="s">
        <v>4645</v>
      </c>
      <c r="B7436" s="10">
        <v>1</v>
      </c>
    </row>
    <row r="7437" spans="1:2" x14ac:dyDescent="0.2">
      <c r="A7437" s="10" t="s">
        <v>521</v>
      </c>
      <c r="B7437" s="10">
        <v>1</v>
      </c>
    </row>
    <row r="7438" spans="1:2" x14ac:dyDescent="0.2">
      <c r="A7438" s="10" t="s">
        <v>6004</v>
      </c>
      <c r="B7438" s="10">
        <v>1</v>
      </c>
    </row>
    <row r="7439" spans="1:2" x14ac:dyDescent="0.2">
      <c r="A7439" s="10" t="s">
        <v>7210</v>
      </c>
      <c r="B7439" s="10">
        <v>1</v>
      </c>
    </row>
    <row r="7440" spans="1:2" x14ac:dyDescent="0.2">
      <c r="A7440" s="10" t="s">
        <v>507</v>
      </c>
      <c r="B7440" s="10">
        <v>1</v>
      </c>
    </row>
    <row r="7441" spans="1:2" x14ac:dyDescent="0.2">
      <c r="A7441" s="10" t="s">
        <v>564</v>
      </c>
      <c r="B7441" s="10">
        <v>1</v>
      </c>
    </row>
    <row r="7442" spans="1:2" x14ac:dyDescent="0.2">
      <c r="A7442" s="10" t="s">
        <v>5684</v>
      </c>
      <c r="B7442" s="10">
        <v>1</v>
      </c>
    </row>
    <row r="7443" spans="1:2" x14ac:dyDescent="0.2">
      <c r="A7443" s="10" t="s">
        <v>1078</v>
      </c>
      <c r="B7443" s="10">
        <v>1</v>
      </c>
    </row>
    <row r="7444" spans="1:2" x14ac:dyDescent="0.2">
      <c r="A7444" s="10" t="s">
        <v>323</v>
      </c>
      <c r="B7444" s="10">
        <v>1</v>
      </c>
    </row>
    <row r="7445" spans="1:2" x14ac:dyDescent="0.2">
      <c r="A7445" s="10" t="s">
        <v>2467</v>
      </c>
      <c r="B7445" s="10">
        <v>1</v>
      </c>
    </row>
    <row r="7446" spans="1:2" x14ac:dyDescent="0.2">
      <c r="A7446" s="10" t="s">
        <v>15079</v>
      </c>
      <c r="B7446" s="10">
        <v>1</v>
      </c>
    </row>
    <row r="7447" spans="1:2" x14ac:dyDescent="0.2">
      <c r="A7447" s="10" t="s">
        <v>3815</v>
      </c>
      <c r="B7447" s="10">
        <v>1</v>
      </c>
    </row>
    <row r="7448" spans="1:2" x14ac:dyDescent="0.2">
      <c r="A7448" s="10" t="s">
        <v>139</v>
      </c>
      <c r="B7448" s="10">
        <v>1</v>
      </c>
    </row>
    <row r="7449" spans="1:2" x14ac:dyDescent="0.2">
      <c r="A7449" s="10" t="s">
        <v>661</v>
      </c>
      <c r="B7449" s="10">
        <v>1</v>
      </c>
    </row>
    <row r="7450" spans="1:2" x14ac:dyDescent="0.2">
      <c r="A7450" s="10" t="s">
        <v>14479</v>
      </c>
      <c r="B7450" s="10">
        <v>1</v>
      </c>
    </row>
    <row r="7451" spans="1:2" x14ac:dyDescent="0.2">
      <c r="A7451" s="10" t="s">
        <v>14852</v>
      </c>
      <c r="B7451" s="10">
        <v>1</v>
      </c>
    </row>
    <row r="7452" spans="1:2" x14ac:dyDescent="0.2">
      <c r="A7452" s="10" t="s">
        <v>2063</v>
      </c>
      <c r="B7452" s="10">
        <v>1</v>
      </c>
    </row>
    <row r="7453" spans="1:2" x14ac:dyDescent="0.2">
      <c r="A7453" s="10" t="s">
        <v>415</v>
      </c>
      <c r="B7453" s="10">
        <v>1</v>
      </c>
    </row>
    <row r="7454" spans="1:2" x14ac:dyDescent="0.2">
      <c r="A7454" s="10" t="s">
        <v>2108</v>
      </c>
      <c r="B7454" s="10">
        <v>1</v>
      </c>
    </row>
    <row r="7455" spans="1:2" x14ac:dyDescent="0.2">
      <c r="A7455" s="10" t="s">
        <v>9630</v>
      </c>
      <c r="B7455" s="10">
        <v>1</v>
      </c>
    </row>
    <row r="7456" spans="1:2" x14ac:dyDescent="0.2">
      <c r="A7456" s="10" t="s">
        <v>7860</v>
      </c>
      <c r="B7456" s="10">
        <v>1</v>
      </c>
    </row>
    <row r="7457" spans="1:2" x14ac:dyDescent="0.2">
      <c r="A7457" s="10" t="s">
        <v>1048</v>
      </c>
      <c r="B7457" s="10">
        <v>1</v>
      </c>
    </row>
    <row r="7458" spans="1:2" x14ac:dyDescent="0.2">
      <c r="A7458" s="10" t="s">
        <v>1811</v>
      </c>
      <c r="B7458" s="10">
        <v>1</v>
      </c>
    </row>
    <row r="7459" spans="1:2" x14ac:dyDescent="0.2">
      <c r="A7459" s="10" t="s">
        <v>653</v>
      </c>
      <c r="B7459" s="10">
        <v>1</v>
      </c>
    </row>
    <row r="7460" spans="1:2" x14ac:dyDescent="0.2">
      <c r="A7460" s="10" t="s">
        <v>2490</v>
      </c>
      <c r="B7460" s="10">
        <v>1</v>
      </c>
    </row>
    <row r="7461" spans="1:2" x14ac:dyDescent="0.2">
      <c r="A7461" s="10" t="s">
        <v>707</v>
      </c>
      <c r="B7461" s="10">
        <v>1</v>
      </c>
    </row>
    <row r="7462" spans="1:2" x14ac:dyDescent="0.2">
      <c r="A7462" s="10" t="s">
        <v>13000</v>
      </c>
      <c r="B7462" s="10">
        <v>1</v>
      </c>
    </row>
    <row r="7463" spans="1:2" x14ac:dyDescent="0.2">
      <c r="A7463" s="10" t="s">
        <v>15651</v>
      </c>
      <c r="B7463" s="10">
        <v>1</v>
      </c>
    </row>
    <row r="7464" spans="1:2" x14ac:dyDescent="0.2">
      <c r="A7464" s="10" t="s">
        <v>1830</v>
      </c>
      <c r="B7464" s="10">
        <v>1</v>
      </c>
    </row>
    <row r="7465" spans="1:2" x14ac:dyDescent="0.2">
      <c r="A7465" s="10" t="s">
        <v>14051</v>
      </c>
      <c r="B7465" s="10">
        <v>1</v>
      </c>
    </row>
    <row r="7466" spans="1:2" x14ac:dyDescent="0.2">
      <c r="A7466" s="10" t="s">
        <v>3418</v>
      </c>
      <c r="B7466" s="10">
        <v>1</v>
      </c>
    </row>
    <row r="7467" spans="1:2" x14ac:dyDescent="0.2">
      <c r="A7467" s="10" t="s">
        <v>431</v>
      </c>
      <c r="B7467" s="10">
        <v>1</v>
      </c>
    </row>
    <row r="7468" spans="1:2" x14ac:dyDescent="0.2">
      <c r="A7468" s="10" t="s">
        <v>12703</v>
      </c>
      <c r="B7468" s="10">
        <v>1</v>
      </c>
    </row>
    <row r="7469" spans="1:2" x14ac:dyDescent="0.2">
      <c r="A7469" s="10" t="s">
        <v>8540</v>
      </c>
      <c r="B7469" s="10">
        <v>1</v>
      </c>
    </row>
    <row r="7470" spans="1:2" x14ac:dyDescent="0.2">
      <c r="A7470" s="10" t="s">
        <v>139</v>
      </c>
      <c r="B7470" s="10">
        <v>1</v>
      </c>
    </row>
    <row r="7471" spans="1:2" x14ac:dyDescent="0.2">
      <c r="A7471" s="10" t="s">
        <v>7024</v>
      </c>
      <c r="B7471" s="10">
        <v>1</v>
      </c>
    </row>
    <row r="7472" spans="1:2" x14ac:dyDescent="0.2">
      <c r="A7472" s="10" t="s">
        <v>14008</v>
      </c>
      <c r="B7472" s="10">
        <v>1</v>
      </c>
    </row>
    <row r="7473" spans="1:2" x14ac:dyDescent="0.2">
      <c r="A7473" s="10" t="s">
        <v>123</v>
      </c>
      <c r="B7473" s="10">
        <v>1</v>
      </c>
    </row>
    <row r="7474" spans="1:2" x14ac:dyDescent="0.2">
      <c r="A7474" s="10" t="s">
        <v>434</v>
      </c>
      <c r="B7474" s="10">
        <v>1</v>
      </c>
    </row>
    <row r="7475" spans="1:2" x14ac:dyDescent="0.2">
      <c r="A7475" s="10" t="s">
        <v>4670</v>
      </c>
      <c r="B7475" s="10">
        <v>1</v>
      </c>
    </row>
    <row r="7476" spans="1:2" x14ac:dyDescent="0.2">
      <c r="A7476" s="10" t="s">
        <v>455</v>
      </c>
      <c r="B7476" s="10">
        <v>1</v>
      </c>
    </row>
    <row r="7477" spans="1:2" x14ac:dyDescent="0.2">
      <c r="A7477" s="10" t="s">
        <v>304</v>
      </c>
      <c r="B7477" s="10">
        <v>1</v>
      </c>
    </row>
    <row r="7478" spans="1:2" x14ac:dyDescent="0.2">
      <c r="A7478" s="10" t="s">
        <v>14140</v>
      </c>
      <c r="B7478" s="10">
        <v>1</v>
      </c>
    </row>
    <row r="7479" spans="1:2" x14ac:dyDescent="0.2">
      <c r="A7479" s="10" t="s">
        <v>2237</v>
      </c>
      <c r="B7479" s="10">
        <v>1</v>
      </c>
    </row>
    <row r="7480" spans="1:2" x14ac:dyDescent="0.2">
      <c r="A7480" s="10" t="s">
        <v>120</v>
      </c>
      <c r="B7480" s="10">
        <v>1</v>
      </c>
    </row>
    <row r="7481" spans="1:2" x14ac:dyDescent="0.2">
      <c r="A7481" s="10" t="s">
        <v>8365</v>
      </c>
      <c r="B7481" s="10">
        <v>1</v>
      </c>
    </row>
    <row r="7482" spans="1:2" x14ac:dyDescent="0.2">
      <c r="A7482" s="10" t="s">
        <v>14461</v>
      </c>
      <c r="B7482" s="10">
        <v>1</v>
      </c>
    </row>
    <row r="7483" spans="1:2" x14ac:dyDescent="0.2">
      <c r="A7483" s="10" t="s">
        <v>8930</v>
      </c>
      <c r="B7483" s="10">
        <v>1</v>
      </c>
    </row>
    <row r="7484" spans="1:2" x14ac:dyDescent="0.2">
      <c r="A7484" s="10" t="s">
        <v>11623</v>
      </c>
      <c r="B7484" s="10">
        <v>1</v>
      </c>
    </row>
    <row r="7485" spans="1:2" x14ac:dyDescent="0.2">
      <c r="A7485" s="10" t="s">
        <v>189</v>
      </c>
      <c r="B7485" s="10">
        <v>1</v>
      </c>
    </row>
    <row r="7486" spans="1:2" x14ac:dyDescent="0.2">
      <c r="A7486" s="10" t="s">
        <v>10855</v>
      </c>
      <c r="B7486" s="10">
        <v>1</v>
      </c>
    </row>
    <row r="7487" spans="1:2" x14ac:dyDescent="0.2">
      <c r="A7487" s="10" t="s">
        <v>120</v>
      </c>
      <c r="B7487" s="10">
        <v>1</v>
      </c>
    </row>
    <row r="7488" spans="1:2" x14ac:dyDescent="0.2">
      <c r="A7488" s="10" t="s">
        <v>418</v>
      </c>
      <c r="B7488" s="10">
        <v>1</v>
      </c>
    </row>
    <row r="7489" spans="1:2" x14ac:dyDescent="0.2">
      <c r="A7489" s="10" t="s">
        <v>486</v>
      </c>
      <c r="B7489" s="10">
        <v>1</v>
      </c>
    </row>
    <row r="7490" spans="1:2" x14ac:dyDescent="0.2">
      <c r="A7490" s="10" t="s">
        <v>670</v>
      </c>
      <c r="B7490" s="10">
        <v>1</v>
      </c>
    </row>
    <row r="7491" spans="1:2" x14ac:dyDescent="0.2">
      <c r="A7491" s="10" t="s">
        <v>2412</v>
      </c>
      <c r="B7491" s="10">
        <v>1</v>
      </c>
    </row>
    <row r="7492" spans="1:2" x14ac:dyDescent="0.2">
      <c r="A7492" s="10" t="s">
        <v>1746</v>
      </c>
      <c r="B7492" s="10">
        <v>1</v>
      </c>
    </row>
    <row r="7493" spans="1:2" x14ac:dyDescent="0.2">
      <c r="A7493" s="10" t="s">
        <v>1693</v>
      </c>
      <c r="B7493" s="10">
        <v>1</v>
      </c>
    </row>
    <row r="7494" spans="1:2" x14ac:dyDescent="0.2">
      <c r="A7494" s="10" t="s">
        <v>507</v>
      </c>
      <c r="B7494" s="10">
        <v>1</v>
      </c>
    </row>
    <row r="7495" spans="1:2" x14ac:dyDescent="0.2">
      <c r="A7495" s="10" t="s">
        <v>2549</v>
      </c>
      <c r="B7495" s="10">
        <v>1</v>
      </c>
    </row>
    <row r="7496" spans="1:2" x14ac:dyDescent="0.2">
      <c r="A7496" s="10" t="s">
        <v>3934</v>
      </c>
      <c r="B7496" s="10">
        <v>1</v>
      </c>
    </row>
    <row r="7497" spans="1:2" x14ac:dyDescent="0.2">
      <c r="A7497" s="10" t="s">
        <v>323</v>
      </c>
      <c r="B7497" s="10">
        <v>1</v>
      </c>
    </row>
    <row r="7498" spans="1:2" x14ac:dyDescent="0.2">
      <c r="A7498" s="10" t="s">
        <v>9426</v>
      </c>
      <c r="B7498" s="10">
        <v>1</v>
      </c>
    </row>
    <row r="7499" spans="1:2" x14ac:dyDescent="0.2">
      <c r="A7499" s="10" t="s">
        <v>932</v>
      </c>
      <c r="B7499" s="10">
        <v>1</v>
      </c>
    </row>
    <row r="7500" spans="1:2" x14ac:dyDescent="0.2">
      <c r="A7500" s="10" t="s">
        <v>15758</v>
      </c>
      <c r="B7500" s="10">
        <v>1</v>
      </c>
    </row>
    <row r="7501" spans="1:2" x14ac:dyDescent="0.2">
      <c r="A7501" s="10" t="s">
        <v>14891</v>
      </c>
      <c r="B7501" s="10">
        <v>1</v>
      </c>
    </row>
    <row r="7502" spans="1:2" x14ac:dyDescent="0.2">
      <c r="A7502" s="10" t="s">
        <v>692</v>
      </c>
      <c r="B7502" s="10">
        <v>1</v>
      </c>
    </row>
    <row r="7503" spans="1:2" x14ac:dyDescent="0.2">
      <c r="A7503" s="10" t="s">
        <v>13723</v>
      </c>
      <c r="B7503" s="10">
        <v>1</v>
      </c>
    </row>
    <row r="7504" spans="1:2" x14ac:dyDescent="0.2">
      <c r="A7504" s="10" t="s">
        <v>507</v>
      </c>
      <c r="B7504" s="10">
        <v>1</v>
      </c>
    </row>
    <row r="7505" spans="1:2" x14ac:dyDescent="0.2">
      <c r="A7505" s="10" t="s">
        <v>11153</v>
      </c>
      <c r="B7505" s="10">
        <v>1</v>
      </c>
    </row>
    <row r="7506" spans="1:2" x14ac:dyDescent="0.2">
      <c r="A7506" s="10" t="s">
        <v>6969</v>
      </c>
      <c r="B7506" s="10">
        <v>1</v>
      </c>
    </row>
    <row r="7507" spans="1:2" x14ac:dyDescent="0.2">
      <c r="A7507" s="10" t="s">
        <v>56</v>
      </c>
      <c r="B7507" s="10">
        <v>1</v>
      </c>
    </row>
    <row r="7508" spans="1:2" x14ac:dyDescent="0.2">
      <c r="A7508" s="10" t="s">
        <v>1166</v>
      </c>
      <c r="B7508" s="10">
        <v>1</v>
      </c>
    </row>
    <row r="7509" spans="1:2" x14ac:dyDescent="0.2">
      <c r="A7509" s="10" t="s">
        <v>189</v>
      </c>
      <c r="B7509" s="10">
        <v>1</v>
      </c>
    </row>
    <row r="7510" spans="1:2" x14ac:dyDescent="0.2">
      <c r="A7510" s="10" t="s">
        <v>3313</v>
      </c>
      <c r="B7510" s="10">
        <v>1</v>
      </c>
    </row>
    <row r="7511" spans="1:2" x14ac:dyDescent="0.2">
      <c r="A7511" s="10" t="s">
        <v>5447</v>
      </c>
      <c r="B7511" s="10">
        <v>1</v>
      </c>
    </row>
    <row r="7512" spans="1:2" x14ac:dyDescent="0.2">
      <c r="A7512" s="10" t="s">
        <v>653</v>
      </c>
      <c r="B7512" s="10">
        <v>1</v>
      </c>
    </row>
    <row r="7513" spans="1:2" x14ac:dyDescent="0.2">
      <c r="A7513" s="10" t="s">
        <v>6573</v>
      </c>
      <c r="B7513" s="10">
        <v>1</v>
      </c>
    </row>
    <row r="7514" spans="1:2" x14ac:dyDescent="0.2">
      <c r="A7514" s="10" t="s">
        <v>478</v>
      </c>
      <c r="B7514" s="10">
        <v>1</v>
      </c>
    </row>
    <row r="7515" spans="1:2" x14ac:dyDescent="0.2">
      <c r="A7515" s="10" t="s">
        <v>16514</v>
      </c>
      <c r="B7515" s="10">
        <v>1</v>
      </c>
    </row>
    <row r="7516" spans="1:2" x14ac:dyDescent="0.2">
      <c r="A7516" s="10" t="s">
        <v>12468</v>
      </c>
      <c r="B7516" s="10">
        <v>1</v>
      </c>
    </row>
    <row r="7517" spans="1:2" x14ac:dyDescent="0.2">
      <c r="A7517" s="10" t="s">
        <v>64</v>
      </c>
      <c r="B7517" s="10">
        <v>1</v>
      </c>
    </row>
    <row r="7518" spans="1:2" x14ac:dyDescent="0.2">
      <c r="A7518" s="10" t="s">
        <v>238</v>
      </c>
      <c r="B7518" s="10">
        <v>1</v>
      </c>
    </row>
    <row r="7519" spans="1:2" x14ac:dyDescent="0.2">
      <c r="A7519" s="10" t="s">
        <v>13733</v>
      </c>
      <c r="B7519" s="10">
        <v>1</v>
      </c>
    </row>
    <row r="7520" spans="1:2" x14ac:dyDescent="0.2">
      <c r="A7520" s="10" t="s">
        <v>692</v>
      </c>
      <c r="B7520" s="10">
        <v>1</v>
      </c>
    </row>
    <row r="7521" spans="1:2" x14ac:dyDescent="0.2">
      <c r="A7521" s="10" t="s">
        <v>13046</v>
      </c>
      <c r="B7521" s="10">
        <v>1</v>
      </c>
    </row>
    <row r="7522" spans="1:2" x14ac:dyDescent="0.2">
      <c r="A7522" s="10" t="s">
        <v>7995</v>
      </c>
      <c r="B7522" s="10">
        <v>1</v>
      </c>
    </row>
    <row r="7523" spans="1:2" x14ac:dyDescent="0.2">
      <c r="A7523" s="10" t="s">
        <v>507</v>
      </c>
      <c r="B7523" s="10">
        <v>1</v>
      </c>
    </row>
    <row r="7524" spans="1:2" x14ac:dyDescent="0.2">
      <c r="A7524" s="10" t="s">
        <v>4579</v>
      </c>
      <c r="B7524" s="10">
        <v>1</v>
      </c>
    </row>
    <row r="7525" spans="1:2" x14ac:dyDescent="0.2">
      <c r="A7525" s="10" t="s">
        <v>198</v>
      </c>
      <c r="B7525" s="10">
        <v>1</v>
      </c>
    </row>
    <row r="7526" spans="1:2" x14ac:dyDescent="0.2">
      <c r="A7526" s="10" t="s">
        <v>93</v>
      </c>
      <c r="B7526" s="10">
        <v>1</v>
      </c>
    </row>
    <row r="7527" spans="1:2" x14ac:dyDescent="0.2">
      <c r="A7527" s="10" t="s">
        <v>1166</v>
      </c>
      <c r="B7527" s="10">
        <v>1</v>
      </c>
    </row>
    <row r="7528" spans="1:2" x14ac:dyDescent="0.2">
      <c r="A7528" s="10" t="s">
        <v>9576</v>
      </c>
      <c r="B7528" s="10">
        <v>1</v>
      </c>
    </row>
    <row r="7529" spans="1:2" x14ac:dyDescent="0.2">
      <c r="A7529" s="10" t="s">
        <v>2412</v>
      </c>
      <c r="B7529" s="10">
        <v>1</v>
      </c>
    </row>
    <row r="7530" spans="1:2" x14ac:dyDescent="0.2">
      <c r="A7530" s="10" t="s">
        <v>4635</v>
      </c>
      <c r="B7530" s="10">
        <v>1</v>
      </c>
    </row>
    <row r="7531" spans="1:2" x14ac:dyDescent="0.2">
      <c r="A7531" s="10" t="s">
        <v>123</v>
      </c>
      <c r="B7531" s="10">
        <v>1</v>
      </c>
    </row>
    <row r="7532" spans="1:2" x14ac:dyDescent="0.2">
      <c r="A7532" s="10" t="s">
        <v>277</v>
      </c>
      <c r="B7532" s="10">
        <v>1</v>
      </c>
    </row>
    <row r="7533" spans="1:2" x14ac:dyDescent="0.2">
      <c r="A7533" s="10" t="s">
        <v>658</v>
      </c>
      <c r="B7533" s="10">
        <v>1</v>
      </c>
    </row>
    <row r="7534" spans="1:2" x14ac:dyDescent="0.2">
      <c r="A7534" s="10" t="s">
        <v>481</v>
      </c>
      <c r="B7534" s="10">
        <v>1</v>
      </c>
    </row>
    <row r="7535" spans="1:2" x14ac:dyDescent="0.2">
      <c r="A7535" s="10" t="s">
        <v>561</v>
      </c>
      <c r="B7535" s="10">
        <v>1</v>
      </c>
    </row>
    <row r="7536" spans="1:2" x14ac:dyDescent="0.2">
      <c r="A7536" s="10" t="s">
        <v>3231</v>
      </c>
      <c r="B7536" s="10">
        <v>1</v>
      </c>
    </row>
    <row r="7537" spans="1:2" x14ac:dyDescent="0.2">
      <c r="A7537" s="10" t="s">
        <v>6485</v>
      </c>
      <c r="B7537" s="10">
        <v>1</v>
      </c>
    </row>
    <row r="7538" spans="1:2" x14ac:dyDescent="0.2">
      <c r="A7538" s="10" t="s">
        <v>1648</v>
      </c>
      <c r="B7538" s="10">
        <v>1</v>
      </c>
    </row>
    <row r="7539" spans="1:2" x14ac:dyDescent="0.2">
      <c r="A7539" s="10" t="s">
        <v>4563</v>
      </c>
      <c r="B7539" s="10">
        <v>1</v>
      </c>
    </row>
    <row r="7540" spans="1:2" x14ac:dyDescent="0.2">
      <c r="A7540" s="10" t="s">
        <v>507</v>
      </c>
      <c r="B7540" s="10">
        <v>1</v>
      </c>
    </row>
    <row r="7541" spans="1:2" x14ac:dyDescent="0.2">
      <c r="A7541" s="10" t="s">
        <v>1433</v>
      </c>
      <c r="B7541" s="10">
        <v>1</v>
      </c>
    </row>
    <row r="7542" spans="1:2" x14ac:dyDescent="0.2">
      <c r="A7542" s="10" t="s">
        <v>444</v>
      </c>
      <c r="B7542" s="10">
        <v>1</v>
      </c>
    </row>
    <row r="7543" spans="1:2" x14ac:dyDescent="0.2">
      <c r="A7543" s="10" t="s">
        <v>2032</v>
      </c>
      <c r="B7543" s="10">
        <v>1</v>
      </c>
    </row>
    <row r="7544" spans="1:2" x14ac:dyDescent="0.2">
      <c r="A7544" s="10" t="s">
        <v>1166</v>
      </c>
      <c r="B7544" s="10">
        <v>1</v>
      </c>
    </row>
    <row r="7545" spans="1:2" x14ac:dyDescent="0.2">
      <c r="A7545" s="10" t="s">
        <v>6878</v>
      </c>
      <c r="B7545" s="10">
        <v>1</v>
      </c>
    </row>
    <row r="7546" spans="1:2" x14ac:dyDescent="0.2">
      <c r="A7546" s="10" t="s">
        <v>44</v>
      </c>
      <c r="B7546" s="10">
        <v>1</v>
      </c>
    </row>
    <row r="7547" spans="1:2" x14ac:dyDescent="0.2">
      <c r="A7547" s="10" t="s">
        <v>198</v>
      </c>
      <c r="B7547" s="10">
        <v>1</v>
      </c>
    </row>
    <row r="7548" spans="1:2" x14ac:dyDescent="0.2">
      <c r="A7548" s="10" t="s">
        <v>14079</v>
      </c>
      <c r="B7548" s="10">
        <v>1</v>
      </c>
    </row>
    <row r="7549" spans="1:2" x14ac:dyDescent="0.2">
      <c r="A7549" s="10" t="s">
        <v>7016</v>
      </c>
      <c r="B7549" s="10">
        <v>1</v>
      </c>
    </row>
    <row r="7550" spans="1:2" x14ac:dyDescent="0.2">
      <c r="A7550" s="10" t="s">
        <v>10042</v>
      </c>
      <c r="B7550" s="10">
        <v>1</v>
      </c>
    </row>
    <row r="7551" spans="1:2" x14ac:dyDescent="0.2">
      <c r="A7551" s="10" t="s">
        <v>103</v>
      </c>
      <c r="B7551" s="10">
        <v>1</v>
      </c>
    </row>
    <row r="7552" spans="1:2" x14ac:dyDescent="0.2">
      <c r="A7552" s="10" t="s">
        <v>888</v>
      </c>
      <c r="B7552" s="10">
        <v>1</v>
      </c>
    </row>
    <row r="7553" spans="1:2" x14ac:dyDescent="0.2">
      <c r="A7553" s="10" t="s">
        <v>1830</v>
      </c>
      <c r="B7553" s="10">
        <v>1</v>
      </c>
    </row>
    <row r="7554" spans="1:2" x14ac:dyDescent="0.2">
      <c r="A7554" s="10" t="s">
        <v>1466</v>
      </c>
      <c r="B7554" s="10">
        <v>1</v>
      </c>
    </row>
    <row r="7555" spans="1:2" x14ac:dyDescent="0.2">
      <c r="A7555" s="10" t="s">
        <v>16379</v>
      </c>
      <c r="B7555" s="10">
        <v>1</v>
      </c>
    </row>
    <row r="7556" spans="1:2" x14ac:dyDescent="0.2">
      <c r="A7556" s="10" t="s">
        <v>6682</v>
      </c>
      <c r="B7556" s="10">
        <v>1</v>
      </c>
    </row>
    <row r="7557" spans="1:2" x14ac:dyDescent="0.2">
      <c r="A7557" s="10" t="s">
        <v>692</v>
      </c>
      <c r="B7557" s="10">
        <v>1</v>
      </c>
    </row>
    <row r="7558" spans="1:2" x14ac:dyDescent="0.2">
      <c r="A7558" s="10" t="s">
        <v>221</v>
      </c>
      <c r="B7558" s="10">
        <v>1</v>
      </c>
    </row>
    <row r="7559" spans="1:2" x14ac:dyDescent="0.2">
      <c r="A7559" s="10" t="s">
        <v>7710</v>
      </c>
      <c r="B7559" s="10">
        <v>1</v>
      </c>
    </row>
    <row r="7560" spans="1:2" x14ac:dyDescent="0.2">
      <c r="A7560" s="10" t="s">
        <v>2172</v>
      </c>
      <c r="B7560" s="10">
        <v>1</v>
      </c>
    </row>
    <row r="7561" spans="1:2" x14ac:dyDescent="0.2">
      <c r="A7561" s="10" t="s">
        <v>10414</v>
      </c>
      <c r="B7561" s="10">
        <v>1</v>
      </c>
    </row>
    <row r="7562" spans="1:2" x14ac:dyDescent="0.2">
      <c r="A7562" s="10" t="s">
        <v>229</v>
      </c>
      <c r="B7562" s="10">
        <v>1</v>
      </c>
    </row>
    <row r="7563" spans="1:2" x14ac:dyDescent="0.2">
      <c r="A7563" s="10" t="s">
        <v>1648</v>
      </c>
      <c r="B7563" s="10">
        <v>1</v>
      </c>
    </row>
    <row r="7564" spans="1:2" x14ac:dyDescent="0.2">
      <c r="A7564" s="10" t="s">
        <v>521</v>
      </c>
      <c r="B7564" s="10">
        <v>1</v>
      </c>
    </row>
    <row r="7565" spans="1:2" x14ac:dyDescent="0.2">
      <c r="A7565" s="10" t="s">
        <v>531</v>
      </c>
      <c r="B7565" s="10">
        <v>1</v>
      </c>
    </row>
    <row r="7566" spans="1:2" x14ac:dyDescent="0.2">
      <c r="A7566" s="10" t="s">
        <v>3367</v>
      </c>
      <c r="B7566" s="10">
        <v>1</v>
      </c>
    </row>
    <row r="7567" spans="1:2" x14ac:dyDescent="0.2">
      <c r="A7567" s="10" t="s">
        <v>1865</v>
      </c>
      <c r="B7567" s="10">
        <v>1</v>
      </c>
    </row>
    <row r="7568" spans="1:2" x14ac:dyDescent="0.2">
      <c r="A7568" s="10" t="s">
        <v>533</v>
      </c>
      <c r="B7568" s="10">
        <v>1</v>
      </c>
    </row>
    <row r="7569" spans="1:2" x14ac:dyDescent="0.2">
      <c r="A7569" s="10" t="s">
        <v>531</v>
      </c>
      <c r="B7569" s="10">
        <v>1</v>
      </c>
    </row>
    <row r="7570" spans="1:2" x14ac:dyDescent="0.2">
      <c r="A7570" s="10" t="s">
        <v>1147</v>
      </c>
      <c r="B7570" s="10">
        <v>1</v>
      </c>
    </row>
    <row r="7571" spans="1:2" x14ac:dyDescent="0.2">
      <c r="A7571" s="10" t="s">
        <v>434</v>
      </c>
      <c r="B7571" s="10">
        <v>1</v>
      </c>
    </row>
    <row r="7572" spans="1:2" x14ac:dyDescent="0.2">
      <c r="A7572" s="10" t="s">
        <v>181</v>
      </c>
      <c r="B7572" s="10">
        <v>1</v>
      </c>
    </row>
    <row r="7573" spans="1:2" x14ac:dyDescent="0.2">
      <c r="A7573" s="10" t="s">
        <v>531</v>
      </c>
      <c r="B7573" s="10">
        <v>1</v>
      </c>
    </row>
    <row r="7574" spans="1:2" x14ac:dyDescent="0.2">
      <c r="A7574" s="10" t="s">
        <v>2204</v>
      </c>
      <c r="B7574" s="10">
        <v>1</v>
      </c>
    </row>
    <row r="7575" spans="1:2" x14ac:dyDescent="0.2">
      <c r="A7575" s="10" t="s">
        <v>564</v>
      </c>
      <c r="B7575" s="10">
        <v>1</v>
      </c>
    </row>
    <row r="7576" spans="1:2" x14ac:dyDescent="0.2">
      <c r="A7576" s="10" t="s">
        <v>59</v>
      </c>
      <c r="B7576" s="10">
        <v>1</v>
      </c>
    </row>
    <row r="7577" spans="1:2" x14ac:dyDescent="0.2">
      <c r="A7577" s="10" t="s">
        <v>13146</v>
      </c>
      <c r="B7577" s="10">
        <v>1</v>
      </c>
    </row>
    <row r="7578" spans="1:2" x14ac:dyDescent="0.2">
      <c r="A7578" s="10" t="s">
        <v>2676</v>
      </c>
      <c r="B7578" s="10">
        <v>1</v>
      </c>
    </row>
    <row r="7579" spans="1:2" x14ac:dyDescent="0.2">
      <c r="A7579" s="10" t="s">
        <v>64</v>
      </c>
      <c r="B7579" s="10">
        <v>1</v>
      </c>
    </row>
    <row r="7580" spans="1:2" x14ac:dyDescent="0.2">
      <c r="A7580" s="10" t="s">
        <v>282</v>
      </c>
      <c r="B7580" s="10">
        <v>1</v>
      </c>
    </row>
    <row r="7581" spans="1:2" x14ac:dyDescent="0.2">
      <c r="A7581" s="10" t="s">
        <v>1406</v>
      </c>
      <c r="B7581" s="10">
        <v>1</v>
      </c>
    </row>
    <row r="7582" spans="1:2" x14ac:dyDescent="0.2">
      <c r="A7582" s="10" t="s">
        <v>277</v>
      </c>
      <c r="B7582" s="10">
        <v>1</v>
      </c>
    </row>
    <row r="7583" spans="1:2" x14ac:dyDescent="0.2">
      <c r="A7583" s="10" t="s">
        <v>2700</v>
      </c>
      <c r="B7583" s="10">
        <v>1</v>
      </c>
    </row>
    <row r="7584" spans="1:2" x14ac:dyDescent="0.2">
      <c r="A7584" s="10" t="s">
        <v>1372</v>
      </c>
      <c r="B7584" s="10">
        <v>1</v>
      </c>
    </row>
    <row r="7585" spans="1:2" x14ac:dyDescent="0.2">
      <c r="A7585" s="10" t="s">
        <v>2817</v>
      </c>
      <c r="B7585" s="10">
        <v>1</v>
      </c>
    </row>
    <row r="7586" spans="1:2" x14ac:dyDescent="0.2">
      <c r="A7586" s="10" t="s">
        <v>323</v>
      </c>
      <c r="B7586" s="10">
        <v>1</v>
      </c>
    </row>
    <row r="7587" spans="1:2" x14ac:dyDescent="0.2">
      <c r="A7587" s="10" t="s">
        <v>106</v>
      </c>
      <c r="B7587" s="10">
        <v>1</v>
      </c>
    </row>
    <row r="7588" spans="1:2" x14ac:dyDescent="0.2">
      <c r="A7588" s="10" t="s">
        <v>444</v>
      </c>
      <c r="B7588" s="10">
        <v>1</v>
      </c>
    </row>
    <row r="7589" spans="1:2" x14ac:dyDescent="0.2">
      <c r="A7589" s="10" t="s">
        <v>1579</v>
      </c>
      <c r="B7589" s="10">
        <v>1</v>
      </c>
    </row>
    <row r="7590" spans="1:2" x14ac:dyDescent="0.2">
      <c r="A7590" s="10" t="s">
        <v>434</v>
      </c>
      <c r="B7590" s="10">
        <v>1</v>
      </c>
    </row>
    <row r="7591" spans="1:2" x14ac:dyDescent="0.2">
      <c r="A7591" s="10" t="s">
        <v>415</v>
      </c>
      <c r="B7591" s="10">
        <v>1</v>
      </c>
    </row>
    <row r="7592" spans="1:2" x14ac:dyDescent="0.2">
      <c r="A7592" s="10" t="s">
        <v>3551</v>
      </c>
      <c r="B7592" s="10">
        <v>1</v>
      </c>
    </row>
    <row r="7593" spans="1:2" x14ac:dyDescent="0.2">
      <c r="A7593" s="10" t="s">
        <v>50</v>
      </c>
      <c r="B7593" s="10">
        <v>1</v>
      </c>
    </row>
    <row r="7594" spans="1:2" x14ac:dyDescent="0.2">
      <c r="A7594" s="10" t="s">
        <v>9176</v>
      </c>
      <c r="B7594" s="10">
        <v>1</v>
      </c>
    </row>
    <row r="7595" spans="1:2" x14ac:dyDescent="0.2">
      <c r="A7595" s="10" t="s">
        <v>3207</v>
      </c>
      <c r="B7595" s="10">
        <v>1</v>
      </c>
    </row>
    <row r="7596" spans="1:2" x14ac:dyDescent="0.2">
      <c r="A7596" s="10" t="s">
        <v>136</v>
      </c>
      <c r="B7596" s="10">
        <v>1</v>
      </c>
    </row>
    <row r="7597" spans="1:2" x14ac:dyDescent="0.2">
      <c r="A7597" s="10" t="s">
        <v>139</v>
      </c>
      <c r="B7597" s="10">
        <v>1</v>
      </c>
    </row>
    <row r="7598" spans="1:2" x14ac:dyDescent="0.2">
      <c r="A7598" s="10" t="s">
        <v>1609</v>
      </c>
      <c r="B7598" s="10">
        <v>1</v>
      </c>
    </row>
    <row r="7599" spans="1:2" x14ac:dyDescent="0.2">
      <c r="A7599" s="10" t="s">
        <v>401</v>
      </c>
      <c r="B7599" s="10">
        <v>1</v>
      </c>
    </row>
    <row r="7600" spans="1:2" x14ac:dyDescent="0.2">
      <c r="A7600" s="10" t="s">
        <v>50</v>
      </c>
      <c r="B7600" s="10">
        <v>1</v>
      </c>
    </row>
    <row r="7601" spans="1:2" x14ac:dyDescent="0.2">
      <c r="A7601" s="10" t="s">
        <v>12897</v>
      </c>
      <c r="B7601" s="10">
        <v>1</v>
      </c>
    </row>
    <row r="7602" spans="1:2" x14ac:dyDescent="0.2">
      <c r="A7602" s="10" t="s">
        <v>800</v>
      </c>
      <c r="B7602" s="10">
        <v>1</v>
      </c>
    </row>
    <row r="7603" spans="1:2" x14ac:dyDescent="0.2">
      <c r="A7603" s="10" t="s">
        <v>478</v>
      </c>
      <c r="B7603" s="10">
        <v>1</v>
      </c>
    </row>
    <row r="7604" spans="1:2" x14ac:dyDescent="0.2">
      <c r="A7604" s="10" t="s">
        <v>2549</v>
      </c>
      <c r="B7604" s="10">
        <v>1</v>
      </c>
    </row>
    <row r="7605" spans="1:2" x14ac:dyDescent="0.2">
      <c r="A7605" s="10" t="s">
        <v>139</v>
      </c>
      <c r="B7605" s="10">
        <v>1</v>
      </c>
    </row>
    <row r="7606" spans="1:2" x14ac:dyDescent="0.2">
      <c r="A7606" s="10" t="s">
        <v>9054</v>
      </c>
      <c r="B7606" s="10">
        <v>1</v>
      </c>
    </row>
    <row r="7607" spans="1:2" x14ac:dyDescent="0.2">
      <c r="A7607" s="10" t="s">
        <v>15906</v>
      </c>
      <c r="B7607" s="10">
        <v>1</v>
      </c>
    </row>
    <row r="7608" spans="1:2" x14ac:dyDescent="0.2">
      <c r="A7608" s="10" t="s">
        <v>7315</v>
      </c>
      <c r="B7608" s="10">
        <v>1</v>
      </c>
    </row>
    <row r="7609" spans="1:2" x14ac:dyDescent="0.2">
      <c r="A7609" s="10" t="s">
        <v>136</v>
      </c>
      <c r="B7609" s="10">
        <v>1</v>
      </c>
    </row>
    <row r="7610" spans="1:2" x14ac:dyDescent="0.2">
      <c r="A7610" s="10" t="s">
        <v>14227</v>
      </c>
      <c r="B7610" s="10">
        <v>1</v>
      </c>
    </row>
    <row r="7611" spans="1:2" x14ac:dyDescent="0.2">
      <c r="A7611" s="10" t="s">
        <v>1396</v>
      </c>
      <c r="B7611" s="10">
        <v>1</v>
      </c>
    </row>
    <row r="7612" spans="1:2" x14ac:dyDescent="0.2">
      <c r="A7612" s="10" t="s">
        <v>103</v>
      </c>
      <c r="B7612" s="10">
        <v>1</v>
      </c>
    </row>
    <row r="7613" spans="1:2" x14ac:dyDescent="0.2">
      <c r="A7613" s="10" t="s">
        <v>12297</v>
      </c>
      <c r="B7613" s="10">
        <v>1</v>
      </c>
    </row>
    <row r="7614" spans="1:2" x14ac:dyDescent="0.2">
      <c r="A7614" s="10" t="s">
        <v>189</v>
      </c>
      <c r="B7614" s="10">
        <v>1</v>
      </c>
    </row>
    <row r="7615" spans="1:2" x14ac:dyDescent="0.2">
      <c r="A7615" s="10" t="s">
        <v>4635</v>
      </c>
      <c r="B7615" s="10">
        <v>1</v>
      </c>
    </row>
    <row r="7616" spans="1:2" x14ac:dyDescent="0.2">
      <c r="A7616" s="10" t="s">
        <v>16844</v>
      </c>
      <c r="B7616" s="10">
        <v>1</v>
      </c>
    </row>
    <row r="7617" spans="1:2" x14ac:dyDescent="0.2">
      <c r="A7617" s="10" t="s">
        <v>16611</v>
      </c>
      <c r="B7617" s="10">
        <v>1</v>
      </c>
    </row>
    <row r="7618" spans="1:2" x14ac:dyDescent="0.2">
      <c r="A7618" s="10" t="s">
        <v>10002</v>
      </c>
      <c r="B7618" s="10">
        <v>1</v>
      </c>
    </row>
    <row r="7619" spans="1:2" x14ac:dyDescent="0.2">
      <c r="A7619" s="10" t="s">
        <v>3151</v>
      </c>
      <c r="B7619" s="10">
        <v>1</v>
      </c>
    </row>
    <row r="7620" spans="1:2" x14ac:dyDescent="0.2">
      <c r="A7620" s="10" t="s">
        <v>15001</v>
      </c>
      <c r="B7620" s="10">
        <v>1</v>
      </c>
    </row>
    <row r="7621" spans="1:2" x14ac:dyDescent="0.2">
      <c r="A7621" s="10" t="s">
        <v>4424</v>
      </c>
      <c r="B7621" s="10">
        <v>1</v>
      </c>
    </row>
    <row r="7622" spans="1:2" x14ac:dyDescent="0.2">
      <c r="A7622" s="10" t="s">
        <v>16657</v>
      </c>
      <c r="B7622" s="10">
        <v>1</v>
      </c>
    </row>
    <row r="7623" spans="1:2" x14ac:dyDescent="0.2">
      <c r="A7623" s="10" t="s">
        <v>3673</v>
      </c>
      <c r="B7623" s="10">
        <v>1</v>
      </c>
    </row>
    <row r="7624" spans="1:2" x14ac:dyDescent="0.2">
      <c r="A7624" s="10" t="s">
        <v>9818</v>
      </c>
      <c r="B7624" s="10">
        <v>1</v>
      </c>
    </row>
    <row r="7625" spans="1:2" x14ac:dyDescent="0.2">
      <c r="A7625" s="10" t="s">
        <v>6573</v>
      </c>
      <c r="B7625" s="10">
        <v>1</v>
      </c>
    </row>
    <row r="7626" spans="1:2" x14ac:dyDescent="0.2">
      <c r="A7626" s="10" t="s">
        <v>415</v>
      </c>
      <c r="B7626" s="10">
        <v>1</v>
      </c>
    </row>
    <row r="7627" spans="1:2" x14ac:dyDescent="0.2">
      <c r="A7627" s="10" t="s">
        <v>5763</v>
      </c>
      <c r="B7627" s="10">
        <v>1</v>
      </c>
    </row>
    <row r="7628" spans="1:2" x14ac:dyDescent="0.2">
      <c r="A7628" s="10" t="s">
        <v>11312</v>
      </c>
      <c r="B7628" s="10">
        <v>1</v>
      </c>
    </row>
    <row r="7629" spans="1:2" x14ac:dyDescent="0.2">
      <c r="A7629" s="10" t="s">
        <v>1322</v>
      </c>
      <c r="B7629" s="10">
        <v>1</v>
      </c>
    </row>
    <row r="7630" spans="1:2" x14ac:dyDescent="0.2">
      <c r="A7630" s="10" t="s">
        <v>714</v>
      </c>
      <c r="B7630" s="10">
        <v>1</v>
      </c>
    </row>
    <row r="7631" spans="1:2" x14ac:dyDescent="0.2">
      <c r="A7631" s="10" t="s">
        <v>1100</v>
      </c>
      <c r="B7631" s="10">
        <v>1</v>
      </c>
    </row>
    <row r="7632" spans="1:2" x14ac:dyDescent="0.2">
      <c r="A7632" s="10" t="s">
        <v>6725</v>
      </c>
      <c r="B7632" s="10">
        <v>1</v>
      </c>
    </row>
    <row r="7633" spans="1:2" x14ac:dyDescent="0.2">
      <c r="A7633" s="10" t="s">
        <v>48</v>
      </c>
      <c r="B7633" s="10">
        <v>1</v>
      </c>
    </row>
    <row r="7634" spans="1:2" x14ac:dyDescent="0.2">
      <c r="A7634" s="10" t="s">
        <v>14940</v>
      </c>
      <c r="B7634" s="10">
        <v>1</v>
      </c>
    </row>
    <row r="7635" spans="1:2" x14ac:dyDescent="0.2">
      <c r="A7635" s="10" t="s">
        <v>434</v>
      </c>
      <c r="B7635" s="10">
        <v>1</v>
      </c>
    </row>
    <row r="7636" spans="1:2" x14ac:dyDescent="0.2">
      <c r="A7636" s="10" t="s">
        <v>886</v>
      </c>
      <c r="B7636" s="10">
        <v>1</v>
      </c>
    </row>
    <row r="7637" spans="1:2" x14ac:dyDescent="0.2">
      <c r="A7637" s="10" t="s">
        <v>403</v>
      </c>
      <c r="B7637" s="10">
        <v>1</v>
      </c>
    </row>
    <row r="7638" spans="1:2" x14ac:dyDescent="0.2">
      <c r="A7638" s="10" t="s">
        <v>521</v>
      </c>
      <c r="B7638" s="10">
        <v>1</v>
      </c>
    </row>
    <row r="7639" spans="1:2" x14ac:dyDescent="0.2">
      <c r="A7639" s="10" t="s">
        <v>1183</v>
      </c>
      <c r="B7639" s="10">
        <v>1</v>
      </c>
    </row>
    <row r="7640" spans="1:2" x14ac:dyDescent="0.2">
      <c r="A7640" s="10" t="s">
        <v>23</v>
      </c>
      <c r="B7640" s="10">
        <v>1</v>
      </c>
    </row>
    <row r="7641" spans="1:2" x14ac:dyDescent="0.2">
      <c r="A7641" s="10" t="s">
        <v>65</v>
      </c>
      <c r="B7641" s="10">
        <v>1</v>
      </c>
    </row>
    <row r="7642" spans="1:2" x14ac:dyDescent="0.2">
      <c r="A7642" s="10" t="s">
        <v>7371</v>
      </c>
      <c r="B7642" s="10">
        <v>1</v>
      </c>
    </row>
    <row r="7643" spans="1:2" x14ac:dyDescent="0.2">
      <c r="A7643" s="10" t="s">
        <v>507</v>
      </c>
      <c r="B7643" s="10">
        <v>1</v>
      </c>
    </row>
    <row r="7644" spans="1:2" x14ac:dyDescent="0.2">
      <c r="A7644" s="10" t="s">
        <v>507</v>
      </c>
      <c r="B7644" s="10">
        <v>1</v>
      </c>
    </row>
    <row r="7645" spans="1:2" x14ac:dyDescent="0.2">
      <c r="A7645" s="10" t="s">
        <v>106</v>
      </c>
      <c r="B7645" s="10">
        <v>1</v>
      </c>
    </row>
    <row r="7646" spans="1:2" x14ac:dyDescent="0.2">
      <c r="A7646" s="10" t="s">
        <v>7487</v>
      </c>
      <c r="B7646" s="10">
        <v>1</v>
      </c>
    </row>
    <row r="7647" spans="1:2" x14ac:dyDescent="0.2">
      <c r="A7647" s="10" t="s">
        <v>2415</v>
      </c>
      <c r="B7647" s="10">
        <v>1</v>
      </c>
    </row>
    <row r="7648" spans="1:2" x14ac:dyDescent="0.2">
      <c r="A7648" s="10" t="s">
        <v>6955</v>
      </c>
      <c r="B7648" s="10">
        <v>1</v>
      </c>
    </row>
    <row r="7649" spans="1:2" x14ac:dyDescent="0.2">
      <c r="A7649" s="10" t="s">
        <v>13830</v>
      </c>
      <c r="B7649" s="10">
        <v>1</v>
      </c>
    </row>
    <row r="7650" spans="1:2" x14ac:dyDescent="0.2">
      <c r="A7650" s="10" t="s">
        <v>10897</v>
      </c>
      <c r="B7650" s="10">
        <v>1</v>
      </c>
    </row>
    <row r="7651" spans="1:2" x14ac:dyDescent="0.2">
      <c r="A7651" s="10" t="s">
        <v>15131</v>
      </c>
      <c r="B7651" s="10">
        <v>1</v>
      </c>
    </row>
    <row r="7652" spans="1:2" x14ac:dyDescent="0.2">
      <c r="A7652" s="10" t="s">
        <v>1619</v>
      </c>
      <c r="B7652" s="10">
        <v>1</v>
      </c>
    </row>
    <row r="7653" spans="1:2" x14ac:dyDescent="0.2">
      <c r="A7653" s="10" t="s">
        <v>184</v>
      </c>
      <c r="B7653" s="10">
        <v>1</v>
      </c>
    </row>
    <row r="7654" spans="1:2" x14ac:dyDescent="0.2">
      <c r="A7654" s="10" t="s">
        <v>7077</v>
      </c>
      <c r="B7654" s="10">
        <v>1</v>
      </c>
    </row>
    <row r="7655" spans="1:2" x14ac:dyDescent="0.2">
      <c r="A7655" s="10" t="s">
        <v>93</v>
      </c>
      <c r="B7655" s="10">
        <v>1</v>
      </c>
    </row>
    <row r="7656" spans="1:2" x14ac:dyDescent="0.2">
      <c r="A7656" s="10" t="s">
        <v>8356</v>
      </c>
      <c r="B7656" s="10">
        <v>1</v>
      </c>
    </row>
    <row r="7657" spans="1:2" x14ac:dyDescent="0.2">
      <c r="A7657" s="10" t="s">
        <v>6485</v>
      </c>
      <c r="B7657" s="10">
        <v>1</v>
      </c>
    </row>
    <row r="7658" spans="1:2" x14ac:dyDescent="0.2">
      <c r="A7658" s="10" t="s">
        <v>3102</v>
      </c>
      <c r="B7658" s="10">
        <v>1</v>
      </c>
    </row>
    <row r="7659" spans="1:2" x14ac:dyDescent="0.2">
      <c r="A7659" s="10" t="s">
        <v>6959</v>
      </c>
      <c r="B7659" s="10">
        <v>1</v>
      </c>
    </row>
    <row r="7660" spans="1:2" x14ac:dyDescent="0.2">
      <c r="A7660" s="10" t="s">
        <v>5822</v>
      </c>
      <c r="B7660" s="10">
        <v>1</v>
      </c>
    </row>
    <row r="7661" spans="1:2" x14ac:dyDescent="0.2">
      <c r="A7661" s="10" t="s">
        <v>11812</v>
      </c>
      <c r="B7661" s="10">
        <v>1</v>
      </c>
    </row>
    <row r="7662" spans="1:2" x14ac:dyDescent="0.2">
      <c r="A7662" s="10" t="s">
        <v>994</v>
      </c>
      <c r="B7662" s="10">
        <v>1</v>
      </c>
    </row>
    <row r="7663" spans="1:2" x14ac:dyDescent="0.2">
      <c r="A7663" s="10" t="s">
        <v>277</v>
      </c>
      <c r="B7663" s="10">
        <v>1</v>
      </c>
    </row>
    <row r="7664" spans="1:2" x14ac:dyDescent="0.2">
      <c r="A7664" s="10" t="s">
        <v>16741</v>
      </c>
      <c r="B7664" s="10">
        <v>1</v>
      </c>
    </row>
    <row r="7665" spans="1:2" x14ac:dyDescent="0.2">
      <c r="A7665" s="10" t="s">
        <v>894</v>
      </c>
      <c r="B7665" s="10">
        <v>1</v>
      </c>
    </row>
    <row r="7666" spans="1:2" x14ac:dyDescent="0.2">
      <c r="A7666" s="10" t="s">
        <v>7267</v>
      </c>
      <c r="B7666" s="10">
        <v>1</v>
      </c>
    </row>
    <row r="7667" spans="1:2" x14ac:dyDescent="0.2">
      <c r="A7667" s="10" t="s">
        <v>136</v>
      </c>
      <c r="B7667" s="10">
        <v>1</v>
      </c>
    </row>
    <row r="7668" spans="1:2" x14ac:dyDescent="0.2">
      <c r="A7668" s="10" t="s">
        <v>16856</v>
      </c>
      <c r="B7668" s="10">
        <v>1</v>
      </c>
    </row>
    <row r="7669" spans="1:2" x14ac:dyDescent="0.2">
      <c r="A7669" s="10" t="s">
        <v>59</v>
      </c>
      <c r="B7669" s="10">
        <v>1</v>
      </c>
    </row>
    <row r="7670" spans="1:2" x14ac:dyDescent="0.2">
      <c r="A7670" s="10" t="s">
        <v>415</v>
      </c>
      <c r="B7670" s="10">
        <v>1</v>
      </c>
    </row>
    <row r="7671" spans="1:2" x14ac:dyDescent="0.2">
      <c r="A7671" s="10" t="s">
        <v>5798</v>
      </c>
      <c r="B7671" s="10">
        <v>1</v>
      </c>
    </row>
    <row r="7672" spans="1:2" x14ac:dyDescent="0.2">
      <c r="A7672" s="10" t="s">
        <v>12830</v>
      </c>
      <c r="B7672" s="10">
        <v>1</v>
      </c>
    </row>
    <row r="7673" spans="1:2" x14ac:dyDescent="0.2">
      <c r="A7673" s="10" t="s">
        <v>2116</v>
      </c>
      <c r="B7673" s="10">
        <v>1</v>
      </c>
    </row>
    <row r="7674" spans="1:2" x14ac:dyDescent="0.2">
      <c r="A7674" s="10" t="s">
        <v>12086</v>
      </c>
      <c r="B7674" s="10">
        <v>1</v>
      </c>
    </row>
    <row r="7675" spans="1:2" x14ac:dyDescent="0.2">
      <c r="A7675" s="10" t="s">
        <v>932</v>
      </c>
      <c r="B7675" s="10">
        <v>1</v>
      </c>
    </row>
    <row r="7676" spans="1:2" x14ac:dyDescent="0.2">
      <c r="A7676" s="10" t="s">
        <v>1693</v>
      </c>
      <c r="B7676" s="10">
        <v>1</v>
      </c>
    </row>
    <row r="7677" spans="1:2" x14ac:dyDescent="0.2">
      <c r="A7677" s="10" t="s">
        <v>2574</v>
      </c>
      <c r="B7677" s="10">
        <v>1</v>
      </c>
    </row>
    <row r="7678" spans="1:2" x14ac:dyDescent="0.2">
      <c r="A7678" s="10" t="s">
        <v>2092</v>
      </c>
      <c r="B7678" s="10">
        <v>1</v>
      </c>
    </row>
    <row r="7679" spans="1:2" x14ac:dyDescent="0.2">
      <c r="A7679" s="10" t="s">
        <v>1569</v>
      </c>
      <c r="B7679" s="10">
        <v>1</v>
      </c>
    </row>
    <row r="7680" spans="1:2" x14ac:dyDescent="0.2">
      <c r="A7680" s="10" t="s">
        <v>12364</v>
      </c>
      <c r="B7680" s="10">
        <v>1</v>
      </c>
    </row>
    <row r="7681" spans="1:2" x14ac:dyDescent="0.2">
      <c r="A7681" s="10" t="s">
        <v>1830</v>
      </c>
      <c r="B7681" s="10">
        <v>1</v>
      </c>
    </row>
    <row r="7682" spans="1:2" x14ac:dyDescent="0.2">
      <c r="A7682" s="10" t="s">
        <v>4361</v>
      </c>
      <c r="B7682" s="10">
        <v>1</v>
      </c>
    </row>
    <row r="7683" spans="1:2" x14ac:dyDescent="0.2">
      <c r="A7683" s="10" t="s">
        <v>2032</v>
      </c>
      <c r="B7683" s="10">
        <v>1</v>
      </c>
    </row>
    <row r="7684" spans="1:2" x14ac:dyDescent="0.2">
      <c r="A7684" s="10" t="s">
        <v>2449</v>
      </c>
      <c r="B7684" s="10">
        <v>1</v>
      </c>
    </row>
    <row r="7685" spans="1:2" x14ac:dyDescent="0.2">
      <c r="A7685" s="10" t="s">
        <v>16681</v>
      </c>
      <c r="B7685" s="10">
        <v>1</v>
      </c>
    </row>
    <row r="7686" spans="1:2" x14ac:dyDescent="0.2">
      <c r="A7686" s="10" t="s">
        <v>3782</v>
      </c>
      <c r="B7686" s="10">
        <v>1</v>
      </c>
    </row>
    <row r="7687" spans="1:2" x14ac:dyDescent="0.2">
      <c r="A7687" s="10" t="s">
        <v>12290</v>
      </c>
      <c r="B7687" s="10">
        <v>1</v>
      </c>
    </row>
    <row r="7688" spans="1:2" x14ac:dyDescent="0.2">
      <c r="A7688" s="10" t="s">
        <v>3377</v>
      </c>
      <c r="B7688" s="10">
        <v>1</v>
      </c>
    </row>
    <row r="7689" spans="1:2" x14ac:dyDescent="0.2">
      <c r="A7689" s="10" t="s">
        <v>2859</v>
      </c>
      <c r="B7689" s="10">
        <v>1</v>
      </c>
    </row>
    <row r="7690" spans="1:2" x14ac:dyDescent="0.2">
      <c r="A7690" s="10" t="s">
        <v>4004</v>
      </c>
      <c r="B7690" s="10">
        <v>1</v>
      </c>
    </row>
    <row r="7691" spans="1:2" x14ac:dyDescent="0.2">
      <c r="A7691" s="10" t="s">
        <v>415</v>
      </c>
      <c r="B7691" s="10">
        <v>1</v>
      </c>
    </row>
    <row r="7692" spans="1:2" x14ac:dyDescent="0.2">
      <c r="A7692" s="10" t="s">
        <v>428</v>
      </c>
      <c r="B7692" s="10">
        <v>1</v>
      </c>
    </row>
    <row r="7693" spans="1:2" x14ac:dyDescent="0.2">
      <c r="A7693" s="10" t="s">
        <v>23</v>
      </c>
      <c r="B7693" s="10">
        <v>1</v>
      </c>
    </row>
    <row r="7694" spans="1:2" x14ac:dyDescent="0.2">
      <c r="A7694" s="10" t="s">
        <v>44</v>
      </c>
      <c r="B7694" s="10">
        <v>1</v>
      </c>
    </row>
    <row r="7695" spans="1:2" x14ac:dyDescent="0.2">
      <c r="A7695" s="10" t="s">
        <v>529</v>
      </c>
      <c r="B7695" s="10">
        <v>1</v>
      </c>
    </row>
    <row r="7696" spans="1:2" x14ac:dyDescent="0.2">
      <c r="A7696" s="10" t="s">
        <v>103</v>
      </c>
      <c r="B7696" s="10">
        <v>1</v>
      </c>
    </row>
    <row r="7697" spans="1:2" x14ac:dyDescent="0.2">
      <c r="A7697" s="10" t="s">
        <v>277</v>
      </c>
      <c r="B7697" s="10">
        <v>1</v>
      </c>
    </row>
    <row r="7698" spans="1:2" x14ac:dyDescent="0.2">
      <c r="A7698" s="10" t="s">
        <v>10900</v>
      </c>
      <c r="B7698" s="10">
        <v>1</v>
      </c>
    </row>
    <row r="7699" spans="1:2" x14ac:dyDescent="0.2">
      <c r="A7699" s="10" t="s">
        <v>1021</v>
      </c>
      <c r="B7699" s="10">
        <v>1</v>
      </c>
    </row>
    <row r="7700" spans="1:2" x14ac:dyDescent="0.2">
      <c r="A7700" s="10" t="s">
        <v>540</v>
      </c>
      <c r="B7700" s="10">
        <v>1</v>
      </c>
    </row>
    <row r="7701" spans="1:2" x14ac:dyDescent="0.2">
      <c r="A7701" s="10" t="s">
        <v>481</v>
      </c>
      <c r="B7701" s="10">
        <v>1</v>
      </c>
    </row>
    <row r="7702" spans="1:2" x14ac:dyDescent="0.2">
      <c r="A7702" s="10" t="s">
        <v>4309</v>
      </c>
      <c r="B7702" s="10">
        <v>1</v>
      </c>
    </row>
    <row r="7703" spans="1:2" x14ac:dyDescent="0.2">
      <c r="A7703" s="10" t="s">
        <v>16668</v>
      </c>
      <c r="B7703" s="10">
        <v>1</v>
      </c>
    </row>
    <row r="7704" spans="1:2" x14ac:dyDescent="0.2">
      <c r="A7704" s="10" t="s">
        <v>564</v>
      </c>
      <c r="B7704" s="10">
        <v>1</v>
      </c>
    </row>
    <row r="7705" spans="1:2" x14ac:dyDescent="0.2">
      <c r="A7705" s="10" t="s">
        <v>7760</v>
      </c>
      <c r="B7705" s="10">
        <v>1</v>
      </c>
    </row>
    <row r="7706" spans="1:2" x14ac:dyDescent="0.2">
      <c r="A7706" s="10" t="s">
        <v>268</v>
      </c>
      <c r="B7706" s="10">
        <v>1</v>
      </c>
    </row>
    <row r="7707" spans="1:2" x14ac:dyDescent="0.2">
      <c r="A7707" s="10" t="s">
        <v>3278</v>
      </c>
      <c r="B7707" s="10">
        <v>1</v>
      </c>
    </row>
    <row r="7708" spans="1:2" x14ac:dyDescent="0.2">
      <c r="A7708" s="10" t="s">
        <v>103</v>
      </c>
      <c r="B7708" s="10">
        <v>1</v>
      </c>
    </row>
    <row r="7709" spans="1:2" x14ac:dyDescent="0.2">
      <c r="A7709" s="10" t="s">
        <v>1406</v>
      </c>
      <c r="B7709" s="10">
        <v>1</v>
      </c>
    </row>
    <row r="7710" spans="1:2" x14ac:dyDescent="0.2">
      <c r="A7710" s="10" t="s">
        <v>965</v>
      </c>
      <c r="B7710" s="10">
        <v>1</v>
      </c>
    </row>
    <row r="7711" spans="1:2" x14ac:dyDescent="0.2">
      <c r="A7711" s="10" t="s">
        <v>181</v>
      </c>
      <c r="B7711" s="10">
        <v>1</v>
      </c>
    </row>
    <row r="7712" spans="1:2" x14ac:dyDescent="0.2">
      <c r="A7712" s="10" t="s">
        <v>16778</v>
      </c>
      <c r="B7712" s="10">
        <v>1</v>
      </c>
    </row>
    <row r="7713" spans="1:2" x14ac:dyDescent="0.2">
      <c r="A7713" s="10" t="s">
        <v>441</v>
      </c>
      <c r="B7713" s="10">
        <v>1</v>
      </c>
    </row>
    <row r="7714" spans="1:2" x14ac:dyDescent="0.2">
      <c r="A7714" s="10" t="s">
        <v>9507</v>
      </c>
      <c r="B7714" s="10">
        <v>1</v>
      </c>
    </row>
    <row r="7715" spans="1:2" x14ac:dyDescent="0.2">
      <c r="A7715" s="10" t="s">
        <v>15776</v>
      </c>
      <c r="B7715" s="10">
        <v>1</v>
      </c>
    </row>
    <row r="7716" spans="1:2" x14ac:dyDescent="0.2">
      <c r="A7716" s="10" t="s">
        <v>5293</v>
      </c>
      <c r="B7716" s="10">
        <v>1</v>
      </c>
    </row>
    <row r="7717" spans="1:2" x14ac:dyDescent="0.2">
      <c r="A7717" s="10" t="s">
        <v>9903</v>
      </c>
      <c r="B7717" s="10">
        <v>1</v>
      </c>
    </row>
    <row r="7718" spans="1:2" x14ac:dyDescent="0.2">
      <c r="A7718" s="10" t="s">
        <v>5340</v>
      </c>
      <c r="B7718" s="10">
        <v>1</v>
      </c>
    </row>
    <row r="7719" spans="1:2" x14ac:dyDescent="0.2">
      <c r="A7719" s="10" t="s">
        <v>1801</v>
      </c>
      <c r="B7719" s="10">
        <v>1</v>
      </c>
    </row>
    <row r="7720" spans="1:2" x14ac:dyDescent="0.2">
      <c r="A7720" s="10" t="s">
        <v>3083</v>
      </c>
      <c r="B7720" s="10">
        <v>1</v>
      </c>
    </row>
    <row r="7721" spans="1:2" x14ac:dyDescent="0.2">
      <c r="A7721" s="10" t="s">
        <v>965</v>
      </c>
      <c r="B7721" s="10">
        <v>1</v>
      </c>
    </row>
    <row r="7722" spans="1:2" x14ac:dyDescent="0.2">
      <c r="A7722" s="10" t="s">
        <v>529</v>
      </c>
      <c r="B7722" s="10">
        <v>1</v>
      </c>
    </row>
    <row r="7723" spans="1:2" x14ac:dyDescent="0.2">
      <c r="A7723" s="10" t="s">
        <v>282</v>
      </c>
      <c r="B7723" s="10">
        <v>1</v>
      </c>
    </row>
    <row r="7724" spans="1:2" x14ac:dyDescent="0.2">
      <c r="A7724" s="10" t="s">
        <v>1717</v>
      </c>
      <c r="B7724" s="10">
        <v>1</v>
      </c>
    </row>
    <row r="7725" spans="1:2" x14ac:dyDescent="0.2">
      <c r="A7725" s="10" t="s">
        <v>48</v>
      </c>
      <c r="B7725" s="10">
        <v>1</v>
      </c>
    </row>
    <row r="7726" spans="1:2" x14ac:dyDescent="0.2">
      <c r="A7726" s="10" t="s">
        <v>1322</v>
      </c>
      <c r="B7726" s="10">
        <v>1</v>
      </c>
    </row>
    <row r="7727" spans="1:2" x14ac:dyDescent="0.2">
      <c r="A7727" s="10" t="s">
        <v>15625</v>
      </c>
      <c r="B7727" s="10">
        <v>1</v>
      </c>
    </row>
    <row r="7728" spans="1:2" x14ac:dyDescent="0.2">
      <c r="A7728" s="10" t="s">
        <v>4178</v>
      </c>
      <c r="B7728" s="10">
        <v>1</v>
      </c>
    </row>
    <row r="7729" spans="1:2" x14ac:dyDescent="0.2">
      <c r="A7729" s="10" t="s">
        <v>7531</v>
      </c>
      <c r="B7729" s="10">
        <v>1</v>
      </c>
    </row>
    <row r="7730" spans="1:2" x14ac:dyDescent="0.2">
      <c r="A7730" s="10" t="s">
        <v>1216</v>
      </c>
      <c r="B7730" s="10">
        <v>1</v>
      </c>
    </row>
    <row r="7731" spans="1:2" x14ac:dyDescent="0.2">
      <c r="A7731" s="10" t="s">
        <v>3597</v>
      </c>
      <c r="B7731" s="10">
        <v>1</v>
      </c>
    </row>
    <row r="7732" spans="1:2" x14ac:dyDescent="0.2">
      <c r="A7732" s="10" t="s">
        <v>2172</v>
      </c>
      <c r="B7732" s="10">
        <v>1</v>
      </c>
    </row>
    <row r="7733" spans="1:2" x14ac:dyDescent="0.2">
      <c r="A7733" s="10" t="s">
        <v>9270</v>
      </c>
      <c r="B7733" s="10">
        <v>1</v>
      </c>
    </row>
    <row r="7734" spans="1:2" x14ac:dyDescent="0.2">
      <c r="A7734" s="10" t="s">
        <v>7471</v>
      </c>
      <c r="B7734" s="10">
        <v>1</v>
      </c>
    </row>
    <row r="7735" spans="1:2" x14ac:dyDescent="0.2">
      <c r="A7735" s="10" t="s">
        <v>3864</v>
      </c>
      <c r="B7735" s="10">
        <v>1</v>
      </c>
    </row>
    <row r="7736" spans="1:2" x14ac:dyDescent="0.2">
      <c r="A7736" s="10" t="s">
        <v>507</v>
      </c>
      <c r="B7736" s="10">
        <v>1</v>
      </c>
    </row>
    <row r="7737" spans="1:2" x14ac:dyDescent="0.2">
      <c r="A7737" s="10" t="s">
        <v>5549</v>
      </c>
      <c r="B7737" s="10">
        <v>1</v>
      </c>
    </row>
    <row r="7738" spans="1:2" x14ac:dyDescent="0.2">
      <c r="A7738" s="10" t="s">
        <v>1811</v>
      </c>
      <c r="B7738" s="10">
        <v>1</v>
      </c>
    </row>
    <row r="7739" spans="1:2" x14ac:dyDescent="0.2">
      <c r="A7739" s="10" t="s">
        <v>1166</v>
      </c>
      <c r="B7739" s="10">
        <v>1</v>
      </c>
    </row>
    <row r="7740" spans="1:2" x14ac:dyDescent="0.2">
      <c r="A7740" s="10" t="s">
        <v>2730</v>
      </c>
      <c r="B7740" s="10">
        <v>1</v>
      </c>
    </row>
    <row r="7741" spans="1:2" x14ac:dyDescent="0.2">
      <c r="A7741" s="10" t="s">
        <v>2297</v>
      </c>
      <c r="B7741" s="10">
        <v>1</v>
      </c>
    </row>
    <row r="7742" spans="1:2" x14ac:dyDescent="0.2">
      <c r="A7742" s="10" t="s">
        <v>572</v>
      </c>
      <c r="B7742" s="10">
        <v>1</v>
      </c>
    </row>
    <row r="7743" spans="1:2" x14ac:dyDescent="0.2">
      <c r="A7743" s="10" t="s">
        <v>1216</v>
      </c>
      <c r="B7743" s="10">
        <v>1</v>
      </c>
    </row>
    <row r="7744" spans="1:2" x14ac:dyDescent="0.2">
      <c r="A7744" s="10" t="s">
        <v>3983</v>
      </c>
      <c r="B7744" s="10">
        <v>1</v>
      </c>
    </row>
    <row r="7745" spans="1:2" x14ac:dyDescent="0.2">
      <c r="A7745" s="10" t="s">
        <v>8121</v>
      </c>
      <c r="B7745" s="10">
        <v>1</v>
      </c>
    </row>
    <row r="7746" spans="1:2" x14ac:dyDescent="0.2">
      <c r="A7746" s="10" t="s">
        <v>1619</v>
      </c>
      <c r="B7746" s="10">
        <v>1</v>
      </c>
    </row>
    <row r="7747" spans="1:2" x14ac:dyDescent="0.2">
      <c r="A7747" s="10" t="s">
        <v>2641</v>
      </c>
      <c r="B7747" s="10">
        <v>1</v>
      </c>
    </row>
    <row r="7748" spans="1:2" x14ac:dyDescent="0.2">
      <c r="A7748" s="10" t="s">
        <v>576</v>
      </c>
      <c r="B7748" s="10">
        <v>1</v>
      </c>
    </row>
    <row r="7749" spans="1:2" x14ac:dyDescent="0.2">
      <c r="A7749" s="10" t="s">
        <v>15599</v>
      </c>
      <c r="B7749" s="10">
        <v>1</v>
      </c>
    </row>
    <row r="7750" spans="1:2" x14ac:dyDescent="0.2">
      <c r="A7750" s="10" t="s">
        <v>533</v>
      </c>
      <c r="B7750" s="10">
        <v>1</v>
      </c>
    </row>
    <row r="7751" spans="1:2" x14ac:dyDescent="0.2">
      <c r="A7751" s="10" t="s">
        <v>2804</v>
      </c>
      <c r="B7751" s="10">
        <v>1</v>
      </c>
    </row>
    <row r="7752" spans="1:2" x14ac:dyDescent="0.2">
      <c r="A7752" s="10" t="s">
        <v>2032</v>
      </c>
      <c r="B7752" s="10">
        <v>1</v>
      </c>
    </row>
    <row r="7753" spans="1:2" x14ac:dyDescent="0.2">
      <c r="A7753" s="10" t="s">
        <v>184</v>
      </c>
      <c r="B7753" s="10">
        <v>1</v>
      </c>
    </row>
    <row r="7754" spans="1:2" x14ac:dyDescent="0.2">
      <c r="A7754" s="10" t="s">
        <v>9052</v>
      </c>
      <c r="B7754" s="10">
        <v>1</v>
      </c>
    </row>
    <row r="7755" spans="1:2" x14ac:dyDescent="0.2">
      <c r="A7755" s="10" t="s">
        <v>136</v>
      </c>
      <c r="B7755" s="10">
        <v>1</v>
      </c>
    </row>
    <row r="7756" spans="1:2" x14ac:dyDescent="0.2">
      <c r="A7756" s="10" t="s">
        <v>5352</v>
      </c>
      <c r="B7756" s="10">
        <v>1</v>
      </c>
    </row>
    <row r="7757" spans="1:2" x14ac:dyDescent="0.2">
      <c r="A7757" s="10" t="s">
        <v>93</v>
      </c>
      <c r="B7757" s="10">
        <v>1</v>
      </c>
    </row>
    <row r="7758" spans="1:2" x14ac:dyDescent="0.2">
      <c r="A7758" s="10" t="s">
        <v>3301</v>
      </c>
      <c r="B7758" s="10">
        <v>1</v>
      </c>
    </row>
    <row r="7759" spans="1:2" x14ac:dyDescent="0.2">
      <c r="A7759" s="10" t="s">
        <v>23</v>
      </c>
      <c r="B7759" s="10">
        <v>1</v>
      </c>
    </row>
    <row r="7760" spans="1:2" x14ac:dyDescent="0.2">
      <c r="A7760" s="10" t="s">
        <v>10561</v>
      </c>
      <c r="B7760" s="10">
        <v>1</v>
      </c>
    </row>
    <row r="7761" spans="1:2" x14ac:dyDescent="0.2">
      <c r="A7761" s="10" t="s">
        <v>507</v>
      </c>
      <c r="B7761" s="10">
        <v>1</v>
      </c>
    </row>
    <row r="7762" spans="1:2" x14ac:dyDescent="0.2">
      <c r="A7762" s="10" t="s">
        <v>277</v>
      </c>
      <c r="B7762" s="10">
        <v>1</v>
      </c>
    </row>
    <row r="7763" spans="1:2" x14ac:dyDescent="0.2">
      <c r="A7763" s="10" t="s">
        <v>1790</v>
      </c>
      <c r="B7763" s="10">
        <v>1</v>
      </c>
    </row>
    <row r="7764" spans="1:2" x14ac:dyDescent="0.2">
      <c r="A7764" s="10" t="s">
        <v>4838</v>
      </c>
      <c r="B7764" s="10">
        <v>1</v>
      </c>
    </row>
    <row r="7765" spans="1:2" x14ac:dyDescent="0.2">
      <c r="A7765" s="10" t="s">
        <v>59</v>
      </c>
      <c r="B7765" s="10">
        <v>1</v>
      </c>
    </row>
    <row r="7766" spans="1:2" x14ac:dyDescent="0.2">
      <c r="A7766" s="10" t="s">
        <v>3051</v>
      </c>
      <c r="B7766" s="10">
        <v>1</v>
      </c>
    </row>
    <row r="7767" spans="1:2" x14ac:dyDescent="0.2">
      <c r="A7767" s="10" t="s">
        <v>5128</v>
      </c>
      <c r="B7767" s="10">
        <v>1</v>
      </c>
    </row>
    <row r="7768" spans="1:2" x14ac:dyDescent="0.2">
      <c r="A7768" s="10" t="s">
        <v>2409</v>
      </c>
      <c r="B7768" s="10">
        <v>1</v>
      </c>
    </row>
    <row r="7769" spans="1:2" x14ac:dyDescent="0.2">
      <c r="A7769" s="10" t="s">
        <v>3428</v>
      </c>
      <c r="B7769" s="10">
        <v>1</v>
      </c>
    </row>
    <row r="7770" spans="1:2" x14ac:dyDescent="0.2">
      <c r="A7770" s="10" t="s">
        <v>2302</v>
      </c>
      <c r="B7770" s="10">
        <v>1</v>
      </c>
    </row>
    <row r="7771" spans="1:2" x14ac:dyDescent="0.2">
      <c r="A7771" s="10" t="s">
        <v>7221</v>
      </c>
      <c r="B7771" s="10">
        <v>1</v>
      </c>
    </row>
    <row r="7772" spans="1:2" x14ac:dyDescent="0.2">
      <c r="A7772" s="10" t="s">
        <v>4004</v>
      </c>
      <c r="B7772" s="10">
        <v>1</v>
      </c>
    </row>
    <row r="7773" spans="1:2" x14ac:dyDescent="0.2">
      <c r="A7773" s="10" t="s">
        <v>2893</v>
      </c>
      <c r="B7773" s="10">
        <v>1</v>
      </c>
    </row>
    <row r="7774" spans="1:2" x14ac:dyDescent="0.2">
      <c r="A7774" s="10" t="s">
        <v>2703</v>
      </c>
      <c r="B7774" s="10">
        <v>1</v>
      </c>
    </row>
    <row r="7775" spans="1:2" x14ac:dyDescent="0.2">
      <c r="A7775" s="10" t="s">
        <v>11939</v>
      </c>
      <c r="B7775" s="10">
        <v>1</v>
      </c>
    </row>
    <row r="7776" spans="1:2" x14ac:dyDescent="0.2">
      <c r="A7776" s="10" t="s">
        <v>718</v>
      </c>
      <c r="B7776" s="10">
        <v>1</v>
      </c>
    </row>
    <row r="7777" spans="1:2" x14ac:dyDescent="0.2">
      <c r="A7777" s="10" t="s">
        <v>1830</v>
      </c>
      <c r="B7777" s="10">
        <v>1</v>
      </c>
    </row>
    <row r="7778" spans="1:2" x14ac:dyDescent="0.2">
      <c r="A7778" s="10" t="s">
        <v>6580</v>
      </c>
      <c r="B7778" s="10">
        <v>1</v>
      </c>
    </row>
    <row r="7779" spans="1:2" x14ac:dyDescent="0.2">
      <c r="A7779" s="10" t="s">
        <v>16606</v>
      </c>
      <c r="B7779" s="10">
        <v>1</v>
      </c>
    </row>
    <row r="7780" spans="1:2" x14ac:dyDescent="0.2">
      <c r="A7780" s="10" t="s">
        <v>13626</v>
      </c>
      <c r="B7780" s="10">
        <v>1</v>
      </c>
    </row>
    <row r="7781" spans="1:2" x14ac:dyDescent="0.2">
      <c r="A7781" s="10" t="s">
        <v>9872</v>
      </c>
      <c r="B7781" s="10">
        <v>1</v>
      </c>
    </row>
    <row r="7782" spans="1:2" x14ac:dyDescent="0.2">
      <c r="A7782" s="10" t="s">
        <v>4361</v>
      </c>
      <c r="B7782" s="10">
        <v>1</v>
      </c>
    </row>
    <row r="7783" spans="1:2" x14ac:dyDescent="0.2">
      <c r="A7783" s="10" t="s">
        <v>1622</v>
      </c>
      <c r="B7783" s="10">
        <v>1</v>
      </c>
    </row>
    <row r="7784" spans="1:2" x14ac:dyDescent="0.2">
      <c r="A7784" s="10" t="s">
        <v>9360</v>
      </c>
      <c r="B7784" s="10">
        <v>1</v>
      </c>
    </row>
    <row r="7785" spans="1:2" x14ac:dyDescent="0.2">
      <c r="A7785" s="10" t="s">
        <v>48</v>
      </c>
      <c r="B7785" s="10">
        <v>1</v>
      </c>
    </row>
    <row r="7786" spans="1:2" x14ac:dyDescent="0.2">
      <c r="A7786" s="10" t="s">
        <v>4579</v>
      </c>
      <c r="B7786" s="10">
        <v>1</v>
      </c>
    </row>
    <row r="7787" spans="1:2" x14ac:dyDescent="0.2">
      <c r="A7787" s="10" t="s">
        <v>486</v>
      </c>
      <c r="B7787" s="10">
        <v>1</v>
      </c>
    </row>
    <row r="7788" spans="1:2" x14ac:dyDescent="0.2">
      <c r="A7788" s="10" t="s">
        <v>1433</v>
      </c>
      <c r="B7788" s="10">
        <v>1</v>
      </c>
    </row>
    <row r="7789" spans="1:2" x14ac:dyDescent="0.2">
      <c r="A7789" s="10" t="s">
        <v>11436</v>
      </c>
      <c r="B7789" s="10">
        <v>1</v>
      </c>
    </row>
    <row r="7790" spans="1:2" x14ac:dyDescent="0.2">
      <c r="A7790" s="10" t="s">
        <v>13074</v>
      </c>
      <c r="B7790" s="10">
        <v>1</v>
      </c>
    </row>
    <row r="7791" spans="1:2" x14ac:dyDescent="0.2">
      <c r="A7791" s="10" t="s">
        <v>277</v>
      </c>
      <c r="B7791" s="10">
        <v>1</v>
      </c>
    </row>
    <row r="7792" spans="1:2" x14ac:dyDescent="0.2">
      <c r="A7792" s="10" t="s">
        <v>434</v>
      </c>
      <c r="B7792" s="10">
        <v>1</v>
      </c>
    </row>
    <row r="7793" spans="1:2" x14ac:dyDescent="0.2">
      <c r="A7793" s="10" t="s">
        <v>339</v>
      </c>
      <c r="B7793" s="10">
        <v>1</v>
      </c>
    </row>
    <row r="7794" spans="1:2" x14ac:dyDescent="0.2">
      <c r="A7794" s="10" t="s">
        <v>16642</v>
      </c>
      <c r="B7794" s="10">
        <v>1</v>
      </c>
    </row>
    <row r="7795" spans="1:2" x14ac:dyDescent="0.2">
      <c r="A7795" s="10" t="s">
        <v>12845</v>
      </c>
      <c r="B7795" s="10">
        <v>1</v>
      </c>
    </row>
    <row r="7796" spans="1:2" x14ac:dyDescent="0.2">
      <c r="A7796" s="10" t="s">
        <v>59</v>
      </c>
      <c r="B7796" s="10">
        <v>1</v>
      </c>
    </row>
    <row r="7797" spans="1:2" x14ac:dyDescent="0.2">
      <c r="A7797" s="10" t="s">
        <v>10330</v>
      </c>
      <c r="B7797" s="10">
        <v>1</v>
      </c>
    </row>
    <row r="7798" spans="1:2" x14ac:dyDescent="0.2">
      <c r="A7798" s="10" t="s">
        <v>11657</v>
      </c>
      <c r="B7798" s="10">
        <v>1</v>
      </c>
    </row>
    <row r="7799" spans="1:2" x14ac:dyDescent="0.2">
      <c r="A7799" s="10" t="s">
        <v>8330</v>
      </c>
      <c r="B7799" s="10">
        <v>1</v>
      </c>
    </row>
    <row r="7800" spans="1:2" x14ac:dyDescent="0.2">
      <c r="A7800" s="10" t="s">
        <v>1508</v>
      </c>
      <c r="B7800" s="10">
        <v>1</v>
      </c>
    </row>
    <row r="7801" spans="1:2" x14ac:dyDescent="0.2">
      <c r="A7801" s="10" t="s">
        <v>4563</v>
      </c>
      <c r="B7801" s="10">
        <v>1</v>
      </c>
    </row>
    <row r="7802" spans="1:2" x14ac:dyDescent="0.2">
      <c r="A7802" s="10" t="s">
        <v>14765</v>
      </c>
      <c r="B7802" s="10">
        <v>1</v>
      </c>
    </row>
    <row r="7803" spans="1:2" x14ac:dyDescent="0.2">
      <c r="A7803" s="10" t="s">
        <v>120</v>
      </c>
      <c r="B7803" s="10">
        <v>1</v>
      </c>
    </row>
    <row r="7804" spans="1:2" x14ac:dyDescent="0.2">
      <c r="A7804" s="10" t="s">
        <v>1057</v>
      </c>
      <c r="B7804" s="10">
        <v>1</v>
      </c>
    </row>
    <row r="7805" spans="1:2" x14ac:dyDescent="0.2">
      <c r="A7805" s="10" t="s">
        <v>1426</v>
      </c>
      <c r="B7805" s="10">
        <v>1</v>
      </c>
    </row>
    <row r="7806" spans="1:2" x14ac:dyDescent="0.2">
      <c r="A7806" s="10" t="s">
        <v>14661</v>
      </c>
      <c r="B7806" s="10">
        <v>1</v>
      </c>
    </row>
    <row r="7807" spans="1:2" x14ac:dyDescent="0.2">
      <c r="A7807" s="10" t="s">
        <v>403</v>
      </c>
      <c r="B7807" s="10">
        <v>1</v>
      </c>
    </row>
    <row r="7808" spans="1:2" x14ac:dyDescent="0.2">
      <c r="A7808" s="10" t="s">
        <v>481</v>
      </c>
      <c r="B7808" s="10">
        <v>1</v>
      </c>
    </row>
    <row r="7809" spans="1:2" x14ac:dyDescent="0.2">
      <c r="A7809" s="10" t="s">
        <v>11550</v>
      </c>
      <c r="B7809" s="10">
        <v>1</v>
      </c>
    </row>
    <row r="7810" spans="1:2" x14ac:dyDescent="0.2">
      <c r="A7810" s="10" t="s">
        <v>13626</v>
      </c>
      <c r="B7810" s="10">
        <v>1</v>
      </c>
    </row>
    <row r="7811" spans="1:2" x14ac:dyDescent="0.2">
      <c r="A7811" s="10" t="s">
        <v>8170</v>
      </c>
      <c r="B7811" s="10">
        <v>1</v>
      </c>
    </row>
    <row r="7812" spans="1:2" x14ac:dyDescent="0.2">
      <c r="A7812" s="10" t="s">
        <v>23</v>
      </c>
      <c r="B7812" s="10">
        <v>1</v>
      </c>
    </row>
    <row r="7813" spans="1:2" x14ac:dyDescent="0.2">
      <c r="A7813" s="10" t="s">
        <v>6148</v>
      </c>
      <c r="B7813" s="10">
        <v>1</v>
      </c>
    </row>
    <row r="7814" spans="1:2" x14ac:dyDescent="0.2">
      <c r="A7814" s="10" t="s">
        <v>2179</v>
      </c>
      <c r="B7814" s="10">
        <v>1</v>
      </c>
    </row>
    <row r="7815" spans="1:2" x14ac:dyDescent="0.2">
      <c r="A7815" s="10" t="s">
        <v>6885</v>
      </c>
      <c r="B7815" s="10">
        <v>1</v>
      </c>
    </row>
    <row r="7816" spans="1:2" x14ac:dyDescent="0.2">
      <c r="A7816" s="10" t="s">
        <v>44</v>
      </c>
      <c r="B7816" s="10">
        <v>1</v>
      </c>
    </row>
    <row r="7817" spans="1:2" x14ac:dyDescent="0.2">
      <c r="A7817" s="10" t="s">
        <v>5082</v>
      </c>
      <c r="B7817" s="10">
        <v>1</v>
      </c>
    </row>
    <row r="7818" spans="1:2" x14ac:dyDescent="0.2">
      <c r="A7818" s="10" t="s">
        <v>198</v>
      </c>
      <c r="B7818" s="10">
        <v>1</v>
      </c>
    </row>
    <row r="7819" spans="1:2" x14ac:dyDescent="0.2">
      <c r="A7819" s="10" t="s">
        <v>11689</v>
      </c>
      <c r="B7819" s="10">
        <v>1</v>
      </c>
    </row>
    <row r="7820" spans="1:2" x14ac:dyDescent="0.2">
      <c r="A7820" s="10" t="s">
        <v>12774</v>
      </c>
      <c r="B7820" s="10">
        <v>1</v>
      </c>
    </row>
    <row r="7821" spans="1:2" x14ac:dyDescent="0.2">
      <c r="A7821" s="10" t="s">
        <v>14148</v>
      </c>
      <c r="B7821" s="10">
        <v>1</v>
      </c>
    </row>
    <row r="7822" spans="1:2" x14ac:dyDescent="0.2">
      <c r="A7822" s="10" t="s">
        <v>2453</v>
      </c>
      <c r="B7822" s="10">
        <v>1</v>
      </c>
    </row>
    <row r="7823" spans="1:2" x14ac:dyDescent="0.2">
      <c r="A7823" s="10" t="s">
        <v>2420</v>
      </c>
      <c r="B7823" s="10">
        <v>1</v>
      </c>
    </row>
    <row r="7824" spans="1:2" x14ac:dyDescent="0.2">
      <c r="A7824" s="10" t="s">
        <v>7755</v>
      </c>
      <c r="B7824" s="10">
        <v>1</v>
      </c>
    </row>
    <row r="7825" spans="1:2" x14ac:dyDescent="0.2">
      <c r="A7825" s="10" t="s">
        <v>1097</v>
      </c>
      <c r="B7825" s="10">
        <v>1</v>
      </c>
    </row>
    <row r="7826" spans="1:2" x14ac:dyDescent="0.2">
      <c r="A7826" s="10" t="s">
        <v>1003</v>
      </c>
      <c r="B7826" s="10">
        <v>1</v>
      </c>
    </row>
    <row r="7827" spans="1:2" x14ac:dyDescent="0.2">
      <c r="A7827" s="10" t="s">
        <v>1100</v>
      </c>
      <c r="B7827" s="10">
        <v>1</v>
      </c>
    </row>
    <row r="7828" spans="1:2" x14ac:dyDescent="0.2">
      <c r="A7828" s="10" t="s">
        <v>345</v>
      </c>
      <c r="B7828" s="10">
        <v>1</v>
      </c>
    </row>
    <row r="7829" spans="1:2" x14ac:dyDescent="0.2">
      <c r="A7829" s="10" t="s">
        <v>413</v>
      </c>
      <c r="B7829" s="10">
        <v>1</v>
      </c>
    </row>
    <row r="7830" spans="1:2" x14ac:dyDescent="0.2">
      <c r="A7830" s="10" t="s">
        <v>8856</v>
      </c>
      <c r="B7830" s="10">
        <v>1</v>
      </c>
    </row>
    <row r="7831" spans="1:2" x14ac:dyDescent="0.2">
      <c r="A7831" s="10" t="s">
        <v>16401</v>
      </c>
      <c r="B7831" s="10">
        <v>1</v>
      </c>
    </row>
    <row r="7832" spans="1:2" x14ac:dyDescent="0.2">
      <c r="A7832" s="10" t="s">
        <v>16409</v>
      </c>
      <c r="B7832" s="10">
        <v>1</v>
      </c>
    </row>
    <row r="7833" spans="1:2" x14ac:dyDescent="0.2">
      <c r="A7833" s="10" t="s">
        <v>16412</v>
      </c>
      <c r="B7833" s="10">
        <v>1</v>
      </c>
    </row>
    <row r="7834" spans="1:2" x14ac:dyDescent="0.2">
      <c r="A7834" s="10" t="s">
        <v>9339</v>
      </c>
      <c r="B7834" s="10">
        <v>1</v>
      </c>
    </row>
    <row r="7835" spans="1:2" x14ac:dyDescent="0.2">
      <c r="A7835" s="10" t="s">
        <v>1072</v>
      </c>
      <c r="B7835" s="10">
        <v>1</v>
      </c>
    </row>
    <row r="7836" spans="1:2" x14ac:dyDescent="0.2">
      <c r="A7836" s="10" t="s">
        <v>339</v>
      </c>
      <c r="B7836" s="10">
        <v>1</v>
      </c>
    </row>
    <row r="7837" spans="1:2" x14ac:dyDescent="0.2">
      <c r="A7837" s="10" t="s">
        <v>879</v>
      </c>
      <c r="B7837" s="10">
        <v>1</v>
      </c>
    </row>
    <row r="7838" spans="1:2" x14ac:dyDescent="0.2">
      <c r="A7838" s="10" t="s">
        <v>16255</v>
      </c>
      <c r="B7838" s="10">
        <v>1</v>
      </c>
    </row>
    <row r="7839" spans="1:2" x14ac:dyDescent="0.2">
      <c r="A7839" s="10" t="s">
        <v>2273</v>
      </c>
      <c r="B7839" s="10">
        <v>1</v>
      </c>
    </row>
    <row r="7840" spans="1:2" x14ac:dyDescent="0.2">
      <c r="A7840" s="10" t="s">
        <v>932</v>
      </c>
      <c r="B7840" s="10">
        <v>1</v>
      </c>
    </row>
    <row r="7841" spans="1:2" x14ac:dyDescent="0.2">
      <c r="A7841" s="10" t="s">
        <v>280</v>
      </c>
      <c r="B7841" s="10">
        <v>1</v>
      </c>
    </row>
    <row r="7842" spans="1:2" x14ac:dyDescent="0.2">
      <c r="A7842" s="10" t="s">
        <v>1406</v>
      </c>
      <c r="B7842" s="10">
        <v>1</v>
      </c>
    </row>
    <row r="7843" spans="1:2" x14ac:dyDescent="0.2">
      <c r="A7843" s="10" t="s">
        <v>689</v>
      </c>
      <c r="B7843" s="10">
        <v>1</v>
      </c>
    </row>
    <row r="7844" spans="1:2" x14ac:dyDescent="0.2">
      <c r="A7844" s="10" t="s">
        <v>6046</v>
      </c>
      <c r="B7844" s="10">
        <v>1</v>
      </c>
    </row>
    <row r="7845" spans="1:2" x14ac:dyDescent="0.2">
      <c r="A7845" s="10" t="s">
        <v>12243</v>
      </c>
      <c r="B7845" s="10">
        <v>1</v>
      </c>
    </row>
    <row r="7846" spans="1:2" x14ac:dyDescent="0.2">
      <c r="A7846" s="10" t="s">
        <v>53</v>
      </c>
      <c r="B7846" s="10">
        <v>1</v>
      </c>
    </row>
    <row r="7847" spans="1:2" x14ac:dyDescent="0.2">
      <c r="A7847" s="10" t="s">
        <v>6788</v>
      </c>
      <c r="B7847" s="10">
        <v>1</v>
      </c>
    </row>
    <row r="7848" spans="1:2" x14ac:dyDescent="0.2">
      <c r="A7848" s="10" t="s">
        <v>14399</v>
      </c>
      <c r="B7848" s="10">
        <v>1</v>
      </c>
    </row>
    <row r="7849" spans="1:2" x14ac:dyDescent="0.2">
      <c r="A7849" s="10" t="s">
        <v>862</v>
      </c>
      <c r="B7849" s="10">
        <v>1</v>
      </c>
    </row>
    <row r="7850" spans="1:2" x14ac:dyDescent="0.2">
      <c r="A7850" s="10" t="s">
        <v>50</v>
      </c>
      <c r="B7850" s="10">
        <v>1</v>
      </c>
    </row>
    <row r="7851" spans="1:2" x14ac:dyDescent="0.2">
      <c r="A7851" s="10" t="s">
        <v>586</v>
      </c>
      <c r="B7851" s="10">
        <v>1</v>
      </c>
    </row>
    <row r="7852" spans="1:2" x14ac:dyDescent="0.2">
      <c r="A7852" s="10" t="s">
        <v>5006</v>
      </c>
      <c r="B7852" s="10">
        <v>1</v>
      </c>
    </row>
    <row r="7853" spans="1:2" x14ac:dyDescent="0.2">
      <c r="A7853" s="10" t="s">
        <v>1213</v>
      </c>
      <c r="B7853" s="10">
        <v>1</v>
      </c>
    </row>
    <row r="7854" spans="1:2" x14ac:dyDescent="0.2">
      <c r="A7854" s="10" t="s">
        <v>579</v>
      </c>
      <c r="B7854" s="10">
        <v>1</v>
      </c>
    </row>
    <row r="7855" spans="1:2" x14ac:dyDescent="0.2">
      <c r="A7855" s="10" t="s">
        <v>661</v>
      </c>
      <c r="B7855" s="10">
        <v>1</v>
      </c>
    </row>
    <row r="7856" spans="1:2" x14ac:dyDescent="0.2">
      <c r="A7856" s="10" t="s">
        <v>1057</v>
      </c>
      <c r="B7856" s="10">
        <v>1</v>
      </c>
    </row>
    <row r="7857" spans="1:2" x14ac:dyDescent="0.2">
      <c r="A7857" s="10" t="s">
        <v>2072</v>
      </c>
      <c r="B7857" s="10">
        <v>1</v>
      </c>
    </row>
    <row r="7858" spans="1:2" x14ac:dyDescent="0.2">
      <c r="A7858" s="10" t="s">
        <v>415</v>
      </c>
      <c r="B7858" s="10">
        <v>1</v>
      </c>
    </row>
    <row r="7859" spans="1:2" x14ac:dyDescent="0.2">
      <c r="A7859" s="10" t="s">
        <v>139</v>
      </c>
      <c r="B7859" s="10">
        <v>1</v>
      </c>
    </row>
    <row r="7860" spans="1:2" x14ac:dyDescent="0.2">
      <c r="A7860" s="10" t="s">
        <v>564</v>
      </c>
      <c r="B7860" s="10">
        <v>1</v>
      </c>
    </row>
    <row r="7861" spans="1:2" x14ac:dyDescent="0.2">
      <c r="A7861" s="10" t="s">
        <v>6104</v>
      </c>
      <c r="B7861" s="10">
        <v>1</v>
      </c>
    </row>
    <row r="7862" spans="1:2" x14ac:dyDescent="0.2">
      <c r="A7862" s="10" t="s">
        <v>4182</v>
      </c>
      <c r="B7862" s="10">
        <v>1</v>
      </c>
    </row>
    <row r="7863" spans="1:2" x14ac:dyDescent="0.2">
      <c r="A7863" s="10" t="s">
        <v>10154</v>
      </c>
      <c r="B7863" s="10">
        <v>1</v>
      </c>
    </row>
    <row r="7864" spans="1:2" x14ac:dyDescent="0.2">
      <c r="A7864" s="10" t="s">
        <v>1630</v>
      </c>
      <c r="B7864" s="10">
        <v>1</v>
      </c>
    </row>
    <row r="7865" spans="1:2" x14ac:dyDescent="0.2">
      <c r="A7865" s="10" t="s">
        <v>323</v>
      </c>
      <c r="B7865" s="10">
        <v>1</v>
      </c>
    </row>
    <row r="7866" spans="1:2" x14ac:dyDescent="0.2">
      <c r="A7866" s="10" t="s">
        <v>198</v>
      </c>
      <c r="B7866" s="10">
        <v>1</v>
      </c>
    </row>
    <row r="7867" spans="1:2" x14ac:dyDescent="0.2">
      <c r="A7867" s="10" t="s">
        <v>9974</v>
      </c>
      <c r="B7867" s="10">
        <v>1</v>
      </c>
    </row>
    <row r="7868" spans="1:2" x14ac:dyDescent="0.2">
      <c r="A7868" s="10" t="s">
        <v>14512</v>
      </c>
      <c r="B7868" s="10">
        <v>1</v>
      </c>
    </row>
    <row r="7869" spans="1:2" x14ac:dyDescent="0.2">
      <c r="A7869" s="10" t="s">
        <v>531</v>
      </c>
      <c r="B7869" s="10">
        <v>1</v>
      </c>
    </row>
    <row r="7870" spans="1:2" x14ac:dyDescent="0.2">
      <c r="A7870" s="10" t="s">
        <v>495</v>
      </c>
      <c r="B7870" s="10">
        <v>1</v>
      </c>
    </row>
    <row r="7871" spans="1:2" x14ac:dyDescent="0.2">
      <c r="A7871" s="10" t="s">
        <v>2357</v>
      </c>
      <c r="B7871" s="10">
        <v>1</v>
      </c>
    </row>
    <row r="7872" spans="1:2" x14ac:dyDescent="0.2">
      <c r="A7872" s="10" t="s">
        <v>3185</v>
      </c>
      <c r="B7872" s="10">
        <v>1</v>
      </c>
    </row>
    <row r="7873" spans="1:2" x14ac:dyDescent="0.2">
      <c r="A7873" s="10" t="s">
        <v>444</v>
      </c>
      <c r="B7873" s="10">
        <v>1</v>
      </c>
    </row>
    <row r="7874" spans="1:2" x14ac:dyDescent="0.2">
      <c r="A7874" s="10" t="s">
        <v>800</v>
      </c>
      <c r="B7874" s="10">
        <v>1</v>
      </c>
    </row>
    <row r="7875" spans="1:2" x14ac:dyDescent="0.2">
      <c r="A7875" s="10" t="s">
        <v>2549</v>
      </c>
      <c r="B7875" s="10">
        <v>1</v>
      </c>
    </row>
    <row r="7876" spans="1:2" x14ac:dyDescent="0.2">
      <c r="A7876" s="10" t="s">
        <v>59</v>
      </c>
      <c r="B7876" s="10">
        <v>1</v>
      </c>
    </row>
    <row r="7877" spans="1:2" x14ac:dyDescent="0.2">
      <c r="A7877" s="10" t="s">
        <v>14278</v>
      </c>
      <c r="B7877" s="10">
        <v>1</v>
      </c>
    </row>
    <row r="7878" spans="1:2" x14ac:dyDescent="0.2">
      <c r="A7878" s="10" t="s">
        <v>1213</v>
      </c>
      <c r="B7878" s="10">
        <v>1</v>
      </c>
    </row>
    <row r="7879" spans="1:2" x14ac:dyDescent="0.2">
      <c r="A7879" s="10" t="s">
        <v>120</v>
      </c>
      <c r="B7879" s="10">
        <v>1</v>
      </c>
    </row>
    <row r="7880" spans="1:2" x14ac:dyDescent="0.2">
      <c r="A7880" s="10" t="s">
        <v>6940</v>
      </c>
      <c r="B7880" s="10">
        <v>1</v>
      </c>
    </row>
    <row r="7881" spans="1:2" x14ac:dyDescent="0.2">
      <c r="A7881" s="10" t="s">
        <v>1111</v>
      </c>
      <c r="B7881" s="10">
        <v>1</v>
      </c>
    </row>
    <row r="7882" spans="1:2" x14ac:dyDescent="0.2">
      <c r="A7882" s="10" t="s">
        <v>2958</v>
      </c>
      <c r="B7882" s="10">
        <v>1</v>
      </c>
    </row>
    <row r="7883" spans="1:2" x14ac:dyDescent="0.2">
      <c r="A7883" s="10" t="s">
        <v>4241</v>
      </c>
      <c r="B7883" s="10">
        <v>1</v>
      </c>
    </row>
    <row r="7884" spans="1:2" x14ac:dyDescent="0.2">
      <c r="A7884" s="10" t="s">
        <v>3341</v>
      </c>
      <c r="B7884" s="10">
        <v>1</v>
      </c>
    </row>
    <row r="7885" spans="1:2" x14ac:dyDescent="0.2">
      <c r="A7885" s="10" t="s">
        <v>277</v>
      </c>
      <c r="B7885" s="10">
        <v>1</v>
      </c>
    </row>
    <row r="7886" spans="1:2" x14ac:dyDescent="0.2">
      <c r="A7886" s="10" t="s">
        <v>2318</v>
      </c>
      <c r="B7886" s="10">
        <v>1</v>
      </c>
    </row>
    <row r="7887" spans="1:2" x14ac:dyDescent="0.2">
      <c r="A7887" s="10" t="s">
        <v>120</v>
      </c>
      <c r="B7887" s="10">
        <v>1</v>
      </c>
    </row>
    <row r="7888" spans="1:2" x14ac:dyDescent="0.2">
      <c r="A7888" s="10" t="s">
        <v>198</v>
      </c>
      <c r="B7888" s="10">
        <v>1</v>
      </c>
    </row>
    <row r="7889" spans="1:2" x14ac:dyDescent="0.2">
      <c r="A7889" s="10" t="s">
        <v>3541</v>
      </c>
      <c r="B7889" s="10">
        <v>1</v>
      </c>
    </row>
    <row r="7890" spans="1:2" x14ac:dyDescent="0.2">
      <c r="A7890" s="10" t="s">
        <v>467</v>
      </c>
      <c r="B7890" s="10">
        <v>1</v>
      </c>
    </row>
    <row r="7891" spans="1:2" x14ac:dyDescent="0.2">
      <c r="A7891" s="10" t="s">
        <v>481</v>
      </c>
      <c r="B7891" s="10">
        <v>1</v>
      </c>
    </row>
    <row r="7892" spans="1:2" x14ac:dyDescent="0.2">
      <c r="A7892" s="10" t="s">
        <v>4345</v>
      </c>
      <c r="B7892" s="10">
        <v>1</v>
      </c>
    </row>
    <row r="7893" spans="1:2" x14ac:dyDescent="0.2">
      <c r="A7893" s="10" t="s">
        <v>564</v>
      </c>
      <c r="B7893" s="10">
        <v>1</v>
      </c>
    </row>
    <row r="7894" spans="1:2" x14ac:dyDescent="0.2">
      <c r="A7894" s="10" t="s">
        <v>434</v>
      </c>
      <c r="B7894" s="10">
        <v>1</v>
      </c>
    </row>
    <row r="7895" spans="1:2" x14ac:dyDescent="0.2">
      <c r="A7895" s="10" t="s">
        <v>4185</v>
      </c>
      <c r="B7895" s="10">
        <v>1</v>
      </c>
    </row>
    <row r="7896" spans="1:2" x14ac:dyDescent="0.2">
      <c r="A7896" s="10" t="s">
        <v>10343</v>
      </c>
      <c r="B7896" s="10">
        <v>1</v>
      </c>
    </row>
    <row r="7897" spans="1:2" x14ac:dyDescent="0.2">
      <c r="A7897" s="10" t="s">
        <v>2297</v>
      </c>
      <c r="B7897" s="10">
        <v>1</v>
      </c>
    </row>
    <row r="7898" spans="1:2" x14ac:dyDescent="0.2">
      <c r="A7898" s="10" t="s">
        <v>1648</v>
      </c>
      <c r="B7898" s="10">
        <v>1</v>
      </c>
    </row>
    <row r="7899" spans="1:2" x14ac:dyDescent="0.2">
      <c r="A7899" s="10" t="s">
        <v>3791</v>
      </c>
      <c r="B7899" s="10">
        <v>1</v>
      </c>
    </row>
    <row r="7900" spans="1:2" x14ac:dyDescent="0.2">
      <c r="A7900" s="10" t="s">
        <v>1648</v>
      </c>
      <c r="B7900" s="10">
        <v>1</v>
      </c>
    </row>
    <row r="7901" spans="1:2" x14ac:dyDescent="0.2">
      <c r="A7901" s="10" t="s">
        <v>4382</v>
      </c>
      <c r="B7901" s="10">
        <v>1</v>
      </c>
    </row>
    <row r="7902" spans="1:2" x14ac:dyDescent="0.2">
      <c r="A7902" s="10" t="s">
        <v>16675</v>
      </c>
      <c r="B7902" s="10">
        <v>1</v>
      </c>
    </row>
    <row r="7903" spans="1:2" x14ac:dyDescent="0.2">
      <c r="A7903" s="10" t="s">
        <v>48</v>
      </c>
      <c r="B7903" s="10">
        <v>1</v>
      </c>
    </row>
    <row r="7904" spans="1:2" x14ac:dyDescent="0.2">
      <c r="A7904" s="10" t="s">
        <v>1322</v>
      </c>
      <c r="B7904" s="10">
        <v>1</v>
      </c>
    </row>
    <row r="7905" spans="1:2" x14ac:dyDescent="0.2">
      <c r="A7905" s="10" t="s">
        <v>4403</v>
      </c>
      <c r="B7905" s="10">
        <v>1</v>
      </c>
    </row>
    <row r="7906" spans="1:2" x14ac:dyDescent="0.2">
      <c r="A7906" s="10" t="s">
        <v>11642</v>
      </c>
      <c r="B7906" s="10">
        <v>1</v>
      </c>
    </row>
    <row r="7907" spans="1:2" x14ac:dyDescent="0.2">
      <c r="A7907" s="10" t="s">
        <v>415</v>
      </c>
      <c r="B7907" s="10">
        <v>1</v>
      </c>
    </row>
    <row r="7908" spans="1:2" x14ac:dyDescent="0.2">
      <c r="A7908" s="10" t="s">
        <v>282</v>
      </c>
      <c r="B7908" s="10">
        <v>1</v>
      </c>
    </row>
    <row r="7909" spans="1:2" x14ac:dyDescent="0.2">
      <c r="A7909" s="10" t="s">
        <v>3076</v>
      </c>
      <c r="B7909" s="10">
        <v>1</v>
      </c>
    </row>
    <row r="7910" spans="1:2" x14ac:dyDescent="0.2">
      <c r="A7910" s="10" t="s">
        <v>136</v>
      </c>
      <c r="B7910" s="10">
        <v>1</v>
      </c>
    </row>
    <row r="7911" spans="1:2" x14ac:dyDescent="0.2">
      <c r="A7911" s="10" t="s">
        <v>13665</v>
      </c>
      <c r="B7911" s="10">
        <v>1</v>
      </c>
    </row>
    <row r="7912" spans="1:2" x14ac:dyDescent="0.2">
      <c r="A7912" s="10" t="s">
        <v>3169</v>
      </c>
      <c r="B7912" s="10">
        <v>1</v>
      </c>
    </row>
    <row r="7913" spans="1:2" x14ac:dyDescent="0.2">
      <c r="A7913" s="10" t="s">
        <v>531</v>
      </c>
      <c r="B7913" s="10">
        <v>1</v>
      </c>
    </row>
    <row r="7914" spans="1:2" x14ac:dyDescent="0.2">
      <c r="A7914" s="10" t="s">
        <v>12016</v>
      </c>
      <c r="B7914" s="10">
        <v>1</v>
      </c>
    </row>
    <row r="7915" spans="1:2" x14ac:dyDescent="0.2">
      <c r="A7915" s="10" t="s">
        <v>23</v>
      </c>
      <c r="B7915" s="10">
        <v>1</v>
      </c>
    </row>
    <row r="7916" spans="1:2" x14ac:dyDescent="0.2">
      <c r="A7916" s="10" t="s">
        <v>3911</v>
      </c>
      <c r="B7916" s="10">
        <v>1</v>
      </c>
    </row>
    <row r="7917" spans="1:2" x14ac:dyDescent="0.2">
      <c r="A7917" s="10" t="s">
        <v>77</v>
      </c>
      <c r="B7917" s="10">
        <v>1</v>
      </c>
    </row>
    <row r="7918" spans="1:2" x14ac:dyDescent="0.2">
      <c r="A7918" s="10" t="s">
        <v>15563</v>
      </c>
      <c r="B7918" s="10">
        <v>1</v>
      </c>
    </row>
    <row r="7919" spans="1:2" x14ac:dyDescent="0.2">
      <c r="A7919" s="10" t="s">
        <v>14320</v>
      </c>
      <c r="B7919" s="10">
        <v>1</v>
      </c>
    </row>
    <row r="7920" spans="1:2" x14ac:dyDescent="0.2">
      <c r="A7920" s="10" t="s">
        <v>13355</v>
      </c>
      <c r="B7920" s="10">
        <v>1</v>
      </c>
    </row>
    <row r="7921" spans="1:2" x14ac:dyDescent="0.2">
      <c r="A7921" s="10" t="s">
        <v>14034</v>
      </c>
      <c r="B7921" s="10">
        <v>1</v>
      </c>
    </row>
    <row r="7922" spans="1:2" x14ac:dyDescent="0.2">
      <c r="A7922" s="10" t="s">
        <v>15376</v>
      </c>
      <c r="B7922" s="10">
        <v>1</v>
      </c>
    </row>
    <row r="7923" spans="1:2" x14ac:dyDescent="0.2">
      <c r="A7923" s="10" t="s">
        <v>323</v>
      </c>
      <c r="B7923" s="10">
        <v>1</v>
      </c>
    </row>
    <row r="7924" spans="1:2" x14ac:dyDescent="0.2">
      <c r="A7924" s="10" t="s">
        <v>2766</v>
      </c>
      <c r="B7924" s="10">
        <v>1</v>
      </c>
    </row>
    <row r="7925" spans="1:2" x14ac:dyDescent="0.2">
      <c r="A7925" s="10" t="s">
        <v>653</v>
      </c>
      <c r="B7925" s="10">
        <v>1</v>
      </c>
    </row>
    <row r="7926" spans="1:2" x14ac:dyDescent="0.2">
      <c r="A7926" s="10" t="s">
        <v>6390</v>
      </c>
      <c r="B7926" s="10">
        <v>1</v>
      </c>
    </row>
    <row r="7927" spans="1:2" x14ac:dyDescent="0.2">
      <c r="A7927" s="10" t="s">
        <v>4004</v>
      </c>
      <c r="B7927" s="10">
        <v>1</v>
      </c>
    </row>
    <row r="7928" spans="1:2" x14ac:dyDescent="0.2">
      <c r="A7928" s="10" t="s">
        <v>1183</v>
      </c>
      <c r="B7928" s="10">
        <v>1</v>
      </c>
    </row>
    <row r="7929" spans="1:2" x14ac:dyDescent="0.2">
      <c r="A7929" s="10" t="s">
        <v>184</v>
      </c>
      <c r="B7929" s="10">
        <v>1</v>
      </c>
    </row>
    <row r="7930" spans="1:2" x14ac:dyDescent="0.2">
      <c r="A7930" s="10" t="s">
        <v>1191</v>
      </c>
      <c r="B7930" s="10">
        <v>1</v>
      </c>
    </row>
    <row r="7931" spans="1:2" x14ac:dyDescent="0.2">
      <c r="A7931" s="10" t="s">
        <v>4004</v>
      </c>
      <c r="B7931" s="10">
        <v>1</v>
      </c>
    </row>
    <row r="7932" spans="1:2" x14ac:dyDescent="0.2">
      <c r="A7932" s="10" t="s">
        <v>6442</v>
      </c>
      <c r="B7932" s="10">
        <v>1</v>
      </c>
    </row>
    <row r="7933" spans="1:2" x14ac:dyDescent="0.2">
      <c r="A7933" s="10" t="s">
        <v>12694</v>
      </c>
      <c r="B7933" s="10">
        <v>1</v>
      </c>
    </row>
    <row r="7934" spans="1:2" x14ac:dyDescent="0.2">
      <c r="A7934" s="10" t="s">
        <v>200</v>
      </c>
      <c r="B7934" s="10">
        <v>1</v>
      </c>
    </row>
    <row r="7935" spans="1:2" x14ac:dyDescent="0.2">
      <c r="A7935" s="10" t="s">
        <v>23</v>
      </c>
      <c r="B7935" s="10">
        <v>1</v>
      </c>
    </row>
    <row r="7936" spans="1:2" x14ac:dyDescent="0.2">
      <c r="A7936" s="10" t="s">
        <v>2172</v>
      </c>
      <c r="B7936" s="10">
        <v>1</v>
      </c>
    </row>
    <row r="7937" spans="1:2" x14ac:dyDescent="0.2">
      <c r="A7937" s="10" t="s">
        <v>59</v>
      </c>
      <c r="B7937" s="10">
        <v>1</v>
      </c>
    </row>
    <row r="7938" spans="1:2" x14ac:dyDescent="0.2">
      <c r="A7938" s="10" t="s">
        <v>5706</v>
      </c>
      <c r="B7938" s="10">
        <v>1</v>
      </c>
    </row>
    <row r="7939" spans="1:2" x14ac:dyDescent="0.2">
      <c r="A7939" s="10" t="s">
        <v>339</v>
      </c>
      <c r="B7939" s="10">
        <v>1</v>
      </c>
    </row>
    <row r="7940" spans="1:2" x14ac:dyDescent="0.2">
      <c r="A7940" s="10" t="s">
        <v>1372</v>
      </c>
      <c r="B7940" s="10">
        <v>1</v>
      </c>
    </row>
    <row r="7941" spans="1:2" x14ac:dyDescent="0.2">
      <c r="A7941" s="10" t="s">
        <v>16493</v>
      </c>
      <c r="B7941" s="10">
        <v>1</v>
      </c>
    </row>
    <row r="7942" spans="1:2" x14ac:dyDescent="0.2">
      <c r="A7942" s="10" t="s">
        <v>4456</v>
      </c>
      <c r="B7942" s="10">
        <v>1</v>
      </c>
    </row>
    <row r="7943" spans="1:2" x14ac:dyDescent="0.2">
      <c r="A7943" s="10" t="s">
        <v>5664</v>
      </c>
      <c r="B7943" s="10">
        <v>1</v>
      </c>
    </row>
    <row r="7944" spans="1:2" x14ac:dyDescent="0.2">
      <c r="A7944" s="10" t="s">
        <v>1213</v>
      </c>
      <c r="B7944" s="10">
        <v>1</v>
      </c>
    </row>
    <row r="7945" spans="1:2" x14ac:dyDescent="0.2">
      <c r="A7945" s="10" t="s">
        <v>59</v>
      </c>
      <c r="B7945" s="10">
        <v>1</v>
      </c>
    </row>
    <row r="7946" spans="1:2" x14ac:dyDescent="0.2">
      <c r="A7946" s="10" t="s">
        <v>2172</v>
      </c>
      <c r="B7946" s="10">
        <v>1</v>
      </c>
    </row>
    <row r="7947" spans="1:2" x14ac:dyDescent="0.2">
      <c r="A7947" s="10" t="s">
        <v>8413</v>
      </c>
      <c r="B7947" s="10">
        <v>1</v>
      </c>
    </row>
    <row r="7948" spans="1:2" x14ac:dyDescent="0.2">
      <c r="A7948" s="10" t="s">
        <v>136</v>
      </c>
      <c r="B7948" s="10">
        <v>1</v>
      </c>
    </row>
    <row r="7949" spans="1:2" x14ac:dyDescent="0.2">
      <c r="A7949" s="10" t="s">
        <v>3818</v>
      </c>
      <c r="B7949" s="10">
        <v>1</v>
      </c>
    </row>
    <row r="7950" spans="1:2" x14ac:dyDescent="0.2">
      <c r="A7950" s="10" t="s">
        <v>139</v>
      </c>
      <c r="B7950" s="10">
        <v>1</v>
      </c>
    </row>
    <row r="7951" spans="1:2" x14ac:dyDescent="0.2">
      <c r="A7951" s="10" t="s">
        <v>1471</v>
      </c>
      <c r="B7951" s="10">
        <v>1</v>
      </c>
    </row>
    <row r="7952" spans="1:2" x14ac:dyDescent="0.2">
      <c r="A7952" s="10" t="s">
        <v>2032</v>
      </c>
      <c r="B7952" s="10">
        <v>1</v>
      </c>
    </row>
    <row r="7953" spans="1:2" x14ac:dyDescent="0.2">
      <c r="A7953" s="10" t="s">
        <v>800</v>
      </c>
      <c r="B7953" s="10">
        <v>1</v>
      </c>
    </row>
    <row r="7954" spans="1:2" x14ac:dyDescent="0.2">
      <c r="A7954" s="10" t="s">
        <v>800</v>
      </c>
      <c r="B7954" s="10">
        <v>1</v>
      </c>
    </row>
    <row r="7955" spans="1:2" x14ac:dyDescent="0.2">
      <c r="A7955" s="10" t="s">
        <v>93</v>
      </c>
      <c r="B7955" s="10">
        <v>1</v>
      </c>
    </row>
    <row r="7956" spans="1:2" x14ac:dyDescent="0.2">
      <c r="A7956" s="10" t="s">
        <v>44</v>
      </c>
      <c r="B7956" s="10">
        <v>1</v>
      </c>
    </row>
    <row r="7957" spans="1:2" x14ac:dyDescent="0.2">
      <c r="A7957" s="10" t="s">
        <v>11896</v>
      </c>
      <c r="B7957" s="10">
        <v>1</v>
      </c>
    </row>
    <row r="7958" spans="1:2" x14ac:dyDescent="0.2">
      <c r="A7958" s="10" t="s">
        <v>721</v>
      </c>
      <c r="B7958" s="10">
        <v>1</v>
      </c>
    </row>
    <row r="7959" spans="1:2" x14ac:dyDescent="0.2">
      <c r="A7959" s="10" t="s">
        <v>2252</v>
      </c>
      <c r="B7959" s="10">
        <v>1</v>
      </c>
    </row>
    <row r="7960" spans="1:2" x14ac:dyDescent="0.2">
      <c r="A7960" s="10" t="s">
        <v>13254</v>
      </c>
      <c r="B7960" s="10">
        <v>1</v>
      </c>
    </row>
    <row r="7961" spans="1:2" x14ac:dyDescent="0.2">
      <c r="A7961" s="10" t="s">
        <v>1183</v>
      </c>
      <c r="B7961" s="10">
        <v>1</v>
      </c>
    </row>
    <row r="7962" spans="1:2" x14ac:dyDescent="0.2">
      <c r="A7962" s="10" t="s">
        <v>9126</v>
      </c>
      <c r="B7962" s="10">
        <v>1</v>
      </c>
    </row>
    <row r="7963" spans="1:2" x14ac:dyDescent="0.2">
      <c r="A7963" s="10" t="s">
        <v>936</v>
      </c>
      <c r="B7963" s="10">
        <v>1</v>
      </c>
    </row>
    <row r="7964" spans="1:2" x14ac:dyDescent="0.2">
      <c r="A7964" s="10" t="s">
        <v>9702</v>
      </c>
      <c r="B7964" s="10">
        <v>1</v>
      </c>
    </row>
    <row r="7965" spans="1:2" x14ac:dyDescent="0.2">
      <c r="A7965" s="10" t="s">
        <v>1648</v>
      </c>
      <c r="B7965" s="10">
        <v>1</v>
      </c>
    </row>
    <row r="7966" spans="1:2" x14ac:dyDescent="0.2">
      <c r="A7966" s="10" t="s">
        <v>10987</v>
      </c>
      <c r="B7966" s="10">
        <v>1</v>
      </c>
    </row>
    <row r="7967" spans="1:2" x14ac:dyDescent="0.2">
      <c r="A7967" s="10" t="s">
        <v>1575</v>
      </c>
      <c r="B7967" s="10">
        <v>1</v>
      </c>
    </row>
    <row r="7968" spans="1:2" x14ac:dyDescent="0.2">
      <c r="A7968" s="10" t="s">
        <v>15044</v>
      </c>
      <c r="B7968" s="10">
        <v>1</v>
      </c>
    </row>
    <row r="7969" spans="1:2" x14ac:dyDescent="0.2">
      <c r="A7969" s="10" t="s">
        <v>1693</v>
      </c>
      <c r="B7969" s="10">
        <v>1</v>
      </c>
    </row>
    <row r="7970" spans="1:2" x14ac:dyDescent="0.2">
      <c r="A7970" s="10" t="s">
        <v>16623</v>
      </c>
      <c r="B7970" s="10">
        <v>1</v>
      </c>
    </row>
    <row r="7971" spans="1:2" x14ac:dyDescent="0.2">
      <c r="A7971" s="10" t="s">
        <v>14375</v>
      </c>
      <c r="B7971" s="10">
        <v>1</v>
      </c>
    </row>
    <row r="7972" spans="1:2" x14ac:dyDescent="0.2">
      <c r="A7972" s="10" t="s">
        <v>13803</v>
      </c>
      <c r="B7972" s="10">
        <v>1</v>
      </c>
    </row>
    <row r="7973" spans="1:2" x14ac:dyDescent="0.2">
      <c r="A7973" s="10" t="s">
        <v>15355</v>
      </c>
      <c r="B7973" s="10">
        <v>1</v>
      </c>
    </row>
    <row r="7974" spans="1:2" x14ac:dyDescent="0.2">
      <c r="A7974" s="10" t="s">
        <v>16582</v>
      </c>
      <c r="B7974" s="10">
        <v>1</v>
      </c>
    </row>
    <row r="7975" spans="1:2" x14ac:dyDescent="0.2">
      <c r="A7975" s="10" t="s">
        <v>12321</v>
      </c>
      <c r="B7975" s="10">
        <v>1</v>
      </c>
    </row>
    <row r="7976" spans="1:2" x14ac:dyDescent="0.2">
      <c r="A7976" s="10" t="s">
        <v>1497</v>
      </c>
      <c r="B7976" s="10">
        <v>1</v>
      </c>
    </row>
    <row r="7977" spans="1:2" x14ac:dyDescent="0.2">
      <c r="A7977" s="10" t="s">
        <v>348</v>
      </c>
      <c r="B7977" s="10">
        <v>1</v>
      </c>
    </row>
    <row r="7978" spans="1:2" x14ac:dyDescent="0.2">
      <c r="A7978" s="10" t="s">
        <v>323</v>
      </c>
      <c r="B7978" s="10">
        <v>1</v>
      </c>
    </row>
    <row r="7979" spans="1:2" x14ac:dyDescent="0.2">
      <c r="A7979" s="10" t="s">
        <v>3151</v>
      </c>
      <c r="B7979" s="10">
        <v>1</v>
      </c>
    </row>
    <row r="7980" spans="1:2" x14ac:dyDescent="0.2">
      <c r="A7980" s="10" t="s">
        <v>507</v>
      </c>
      <c r="B7980" s="10">
        <v>1</v>
      </c>
    </row>
    <row r="7981" spans="1:2" x14ac:dyDescent="0.2">
      <c r="A7981" s="10" t="s">
        <v>8840</v>
      </c>
      <c r="B7981" s="10">
        <v>1</v>
      </c>
    </row>
    <row r="7982" spans="1:2" x14ac:dyDescent="0.2">
      <c r="A7982" s="10" t="s">
        <v>4820</v>
      </c>
      <c r="B7982" s="10">
        <v>1</v>
      </c>
    </row>
    <row r="7983" spans="1:2" x14ac:dyDescent="0.2">
      <c r="A7983" s="10" t="s">
        <v>198</v>
      </c>
      <c r="B7983" s="10">
        <v>1</v>
      </c>
    </row>
    <row r="7984" spans="1:2" x14ac:dyDescent="0.2">
      <c r="A7984" s="10" t="s">
        <v>692</v>
      </c>
      <c r="B7984" s="10">
        <v>1</v>
      </c>
    </row>
    <row r="7985" spans="1:2" x14ac:dyDescent="0.2">
      <c r="A7985" s="10" t="s">
        <v>761</v>
      </c>
      <c r="B7985" s="10">
        <v>1</v>
      </c>
    </row>
    <row r="7986" spans="1:2" x14ac:dyDescent="0.2">
      <c r="A7986" s="10" t="s">
        <v>103</v>
      </c>
      <c r="B7986" s="10">
        <v>1</v>
      </c>
    </row>
    <row r="7987" spans="1:2" x14ac:dyDescent="0.2">
      <c r="A7987" s="10" t="s">
        <v>658</v>
      </c>
      <c r="B7987" s="10">
        <v>1</v>
      </c>
    </row>
    <row r="7988" spans="1:2" x14ac:dyDescent="0.2">
      <c r="A7988" s="10" t="s">
        <v>14770</v>
      </c>
      <c r="B7988" s="10">
        <v>1</v>
      </c>
    </row>
    <row r="7989" spans="1:2" x14ac:dyDescent="0.2">
      <c r="A7989" s="10" t="s">
        <v>4958</v>
      </c>
      <c r="B7989" s="10">
        <v>1</v>
      </c>
    </row>
    <row r="7990" spans="1:2" x14ac:dyDescent="0.2">
      <c r="A7990" s="10" t="s">
        <v>6104</v>
      </c>
      <c r="B7990" s="10">
        <v>1</v>
      </c>
    </row>
    <row r="7991" spans="1:2" x14ac:dyDescent="0.2">
      <c r="A7991" s="10" t="s">
        <v>16538</v>
      </c>
      <c r="B7991" s="10">
        <v>1</v>
      </c>
    </row>
    <row r="7992" spans="1:2" x14ac:dyDescent="0.2">
      <c r="A7992" s="10" t="s">
        <v>507</v>
      </c>
      <c r="B7992" s="10">
        <v>1</v>
      </c>
    </row>
    <row r="7993" spans="1:2" x14ac:dyDescent="0.2">
      <c r="A7993" s="10" t="s">
        <v>1166</v>
      </c>
      <c r="B7993" s="10">
        <v>1</v>
      </c>
    </row>
    <row r="7994" spans="1:2" x14ac:dyDescent="0.2">
      <c r="A7994" s="10" t="s">
        <v>658</v>
      </c>
      <c r="B7994" s="10">
        <v>1</v>
      </c>
    </row>
    <row r="7995" spans="1:2" x14ac:dyDescent="0.2">
      <c r="A7995" s="10" t="s">
        <v>6774</v>
      </c>
      <c r="B7995" s="10">
        <v>1</v>
      </c>
    </row>
    <row r="7996" spans="1:2" x14ac:dyDescent="0.2">
      <c r="A7996" s="10" t="s">
        <v>11951</v>
      </c>
      <c r="B7996" s="10">
        <v>1</v>
      </c>
    </row>
    <row r="7997" spans="1:2" x14ac:dyDescent="0.2">
      <c r="A7997" s="10" t="s">
        <v>355</v>
      </c>
      <c r="B7997" s="10">
        <v>1</v>
      </c>
    </row>
    <row r="7998" spans="1:2" x14ac:dyDescent="0.2">
      <c r="A7998" s="10" t="s">
        <v>6142</v>
      </c>
      <c r="B7998" s="10">
        <v>1</v>
      </c>
    </row>
    <row r="7999" spans="1:2" x14ac:dyDescent="0.2">
      <c r="A7999" s="10" t="s">
        <v>434</v>
      </c>
      <c r="B7999" s="10">
        <v>1</v>
      </c>
    </row>
    <row r="8000" spans="1:2" x14ac:dyDescent="0.2">
      <c r="A8000" s="10" t="s">
        <v>2678</v>
      </c>
      <c r="B8000" s="10">
        <v>1</v>
      </c>
    </row>
    <row r="8001" spans="1:2" x14ac:dyDescent="0.2">
      <c r="A8001" s="10" t="s">
        <v>507</v>
      </c>
      <c r="B8001" s="10">
        <v>1</v>
      </c>
    </row>
    <row r="8002" spans="1:2" x14ac:dyDescent="0.2">
      <c r="A8002" s="10" t="s">
        <v>953</v>
      </c>
      <c r="B8002" s="10">
        <v>1</v>
      </c>
    </row>
    <row r="8003" spans="1:2" x14ac:dyDescent="0.2">
      <c r="A8003" s="10" t="s">
        <v>198</v>
      </c>
      <c r="B8003" s="10">
        <v>1</v>
      </c>
    </row>
    <row r="8004" spans="1:2" x14ac:dyDescent="0.2">
      <c r="A8004" s="10" t="s">
        <v>1890</v>
      </c>
      <c r="B8004" s="10">
        <v>1</v>
      </c>
    </row>
    <row r="8005" spans="1:2" x14ac:dyDescent="0.2">
      <c r="A8005" s="10" t="s">
        <v>1648</v>
      </c>
      <c r="B8005" s="10">
        <v>1</v>
      </c>
    </row>
    <row r="8006" spans="1:2" x14ac:dyDescent="0.2">
      <c r="A8006" s="10" t="s">
        <v>5247</v>
      </c>
      <c r="B8006" s="10">
        <v>1</v>
      </c>
    </row>
    <row r="8007" spans="1:2" x14ac:dyDescent="0.2">
      <c r="A8007" s="10" t="s">
        <v>5818</v>
      </c>
      <c r="B8007" s="10">
        <v>1</v>
      </c>
    </row>
    <row r="8008" spans="1:2" x14ac:dyDescent="0.2">
      <c r="A8008" s="10" t="s">
        <v>602</v>
      </c>
      <c r="B8008" s="10">
        <v>1</v>
      </c>
    </row>
    <row r="8009" spans="1:2" x14ac:dyDescent="0.2">
      <c r="A8009" s="10" t="s">
        <v>7757</v>
      </c>
      <c r="B8009" s="10">
        <v>1</v>
      </c>
    </row>
    <row r="8010" spans="1:2" x14ac:dyDescent="0.2">
      <c r="A8010" s="10" t="s">
        <v>692</v>
      </c>
      <c r="B8010" s="10">
        <v>1</v>
      </c>
    </row>
    <row r="8011" spans="1:2" x14ac:dyDescent="0.2">
      <c r="A8011" s="10" t="s">
        <v>3637</v>
      </c>
      <c r="B8011" s="10">
        <v>1</v>
      </c>
    </row>
    <row r="8012" spans="1:2" x14ac:dyDescent="0.2">
      <c r="A8012" s="10" t="s">
        <v>2063</v>
      </c>
      <c r="B8012" s="10">
        <v>1</v>
      </c>
    </row>
    <row r="8013" spans="1:2" x14ac:dyDescent="0.2">
      <c r="A8013" s="10" t="s">
        <v>11804</v>
      </c>
      <c r="B8013" s="10">
        <v>1</v>
      </c>
    </row>
    <row r="8014" spans="1:2" x14ac:dyDescent="0.2">
      <c r="A8014" s="10" t="s">
        <v>9476</v>
      </c>
      <c r="B8014" s="10">
        <v>1</v>
      </c>
    </row>
    <row r="8015" spans="1:2" x14ac:dyDescent="0.2">
      <c r="A8015" s="10" t="s">
        <v>33</v>
      </c>
      <c r="B8015" s="10">
        <v>1</v>
      </c>
    </row>
    <row r="8016" spans="1:2" x14ac:dyDescent="0.2">
      <c r="A8016" s="10" t="s">
        <v>761</v>
      </c>
      <c r="B8016" s="10">
        <v>1</v>
      </c>
    </row>
    <row r="8017" spans="1:2" x14ac:dyDescent="0.2">
      <c r="A8017" s="10" t="s">
        <v>5620</v>
      </c>
      <c r="B8017" s="10">
        <v>1</v>
      </c>
    </row>
    <row r="8018" spans="1:2" x14ac:dyDescent="0.2">
      <c r="A8018" s="10" t="s">
        <v>768</v>
      </c>
      <c r="B8018" s="10">
        <v>1</v>
      </c>
    </row>
    <row r="8019" spans="1:2" x14ac:dyDescent="0.2">
      <c r="A8019" s="10" t="s">
        <v>14794</v>
      </c>
      <c r="B8019" s="10">
        <v>1</v>
      </c>
    </row>
    <row r="8020" spans="1:2" x14ac:dyDescent="0.2">
      <c r="A8020" s="10" t="s">
        <v>8501</v>
      </c>
      <c r="B8020" s="10">
        <v>1</v>
      </c>
    </row>
    <row r="8021" spans="1:2" x14ac:dyDescent="0.2">
      <c r="A8021" s="10" t="s">
        <v>2032</v>
      </c>
      <c r="B8021" s="10">
        <v>1</v>
      </c>
    </row>
    <row r="8022" spans="1:2" x14ac:dyDescent="0.2">
      <c r="A8022" s="10" t="s">
        <v>7049</v>
      </c>
      <c r="B8022" s="10">
        <v>1</v>
      </c>
    </row>
    <row r="8023" spans="1:2" x14ac:dyDescent="0.2">
      <c r="A8023" s="10" t="s">
        <v>15367</v>
      </c>
      <c r="B8023" s="10">
        <v>1</v>
      </c>
    </row>
    <row r="8024" spans="1:2" x14ac:dyDescent="0.2">
      <c r="A8024" s="10" t="s">
        <v>919</v>
      </c>
      <c r="B8024" s="10">
        <v>1</v>
      </c>
    </row>
    <row r="8025" spans="1:2" x14ac:dyDescent="0.2">
      <c r="A8025" s="10" t="s">
        <v>3555</v>
      </c>
      <c r="B8025" s="10">
        <v>1</v>
      </c>
    </row>
    <row r="8026" spans="1:2" x14ac:dyDescent="0.2">
      <c r="A8026" s="10" t="s">
        <v>6631</v>
      </c>
      <c r="B8026" s="10">
        <v>1</v>
      </c>
    </row>
    <row r="8027" spans="1:2" x14ac:dyDescent="0.2">
      <c r="A8027" s="10" t="s">
        <v>4594</v>
      </c>
      <c r="B8027" s="10">
        <v>1</v>
      </c>
    </row>
    <row r="8028" spans="1:2" x14ac:dyDescent="0.2">
      <c r="A8028" s="10" t="s">
        <v>1899</v>
      </c>
      <c r="B8028" s="10">
        <v>1</v>
      </c>
    </row>
    <row r="8029" spans="1:2" x14ac:dyDescent="0.2">
      <c r="A8029" s="10" t="s">
        <v>1579</v>
      </c>
      <c r="B8029" s="10">
        <v>1</v>
      </c>
    </row>
    <row r="8030" spans="1:2" x14ac:dyDescent="0.2">
      <c r="A8030" s="10" t="s">
        <v>50</v>
      </c>
      <c r="B8030" s="10">
        <v>1</v>
      </c>
    </row>
    <row r="8031" spans="1:2" x14ac:dyDescent="0.2">
      <c r="A8031" s="10" t="s">
        <v>7259</v>
      </c>
      <c r="B8031" s="10">
        <v>1</v>
      </c>
    </row>
    <row r="8032" spans="1:2" x14ac:dyDescent="0.2">
      <c r="A8032" s="10" t="s">
        <v>6578</v>
      </c>
      <c r="B8032" s="10">
        <v>1</v>
      </c>
    </row>
    <row r="8033" spans="1:2" x14ac:dyDescent="0.2">
      <c r="A8033" s="10" t="s">
        <v>106</v>
      </c>
      <c r="B8033" s="10">
        <v>1</v>
      </c>
    </row>
    <row r="8034" spans="1:2" x14ac:dyDescent="0.2">
      <c r="A8034" s="10" t="s">
        <v>11479</v>
      </c>
      <c r="B8034" s="10">
        <v>1</v>
      </c>
    </row>
    <row r="8035" spans="1:2" x14ac:dyDescent="0.2">
      <c r="A8035" s="10" t="s">
        <v>14145</v>
      </c>
      <c r="B8035" s="10">
        <v>1</v>
      </c>
    </row>
    <row r="8036" spans="1:2" x14ac:dyDescent="0.2">
      <c r="A8036" s="10" t="s">
        <v>14449</v>
      </c>
      <c r="B8036" s="10">
        <v>1</v>
      </c>
    </row>
    <row r="8037" spans="1:2" x14ac:dyDescent="0.2">
      <c r="A8037" s="10" t="s">
        <v>1722</v>
      </c>
      <c r="B8037" s="10">
        <v>1</v>
      </c>
    </row>
    <row r="8038" spans="1:2" x14ac:dyDescent="0.2">
      <c r="A8038" s="10" t="s">
        <v>2396</v>
      </c>
      <c r="B8038" s="10">
        <v>1</v>
      </c>
    </row>
    <row r="8039" spans="1:2" x14ac:dyDescent="0.2">
      <c r="A8039" s="10" t="s">
        <v>1852</v>
      </c>
      <c r="B8039" s="10">
        <v>1</v>
      </c>
    </row>
    <row r="8040" spans="1:2" x14ac:dyDescent="0.2">
      <c r="A8040" s="10" t="s">
        <v>919</v>
      </c>
      <c r="B8040" s="10">
        <v>1</v>
      </c>
    </row>
    <row r="8041" spans="1:2" x14ac:dyDescent="0.2">
      <c r="A8041" s="10" t="s">
        <v>11449</v>
      </c>
      <c r="B8041" s="10">
        <v>1</v>
      </c>
    </row>
    <row r="8042" spans="1:2" x14ac:dyDescent="0.2">
      <c r="A8042" s="10" t="s">
        <v>11260</v>
      </c>
      <c r="B8042" s="10">
        <v>1</v>
      </c>
    </row>
    <row r="8043" spans="1:2" x14ac:dyDescent="0.2">
      <c r="A8043" s="10" t="s">
        <v>16834</v>
      </c>
      <c r="B8043" s="10">
        <v>1</v>
      </c>
    </row>
    <row r="8044" spans="1:2" x14ac:dyDescent="0.2">
      <c r="A8044" s="10" t="s">
        <v>564</v>
      </c>
      <c r="B8044" s="10">
        <v>1</v>
      </c>
    </row>
    <row r="8045" spans="1:2" x14ac:dyDescent="0.2">
      <c r="A8045" s="10" t="s">
        <v>9091</v>
      </c>
      <c r="B8045" s="10">
        <v>1</v>
      </c>
    </row>
    <row r="8046" spans="1:2" x14ac:dyDescent="0.2">
      <c r="A8046" s="10" t="s">
        <v>8387</v>
      </c>
      <c r="B8046" s="10">
        <v>1</v>
      </c>
    </row>
    <row r="8047" spans="1:2" x14ac:dyDescent="0.2">
      <c r="A8047" s="10" t="s">
        <v>1127</v>
      </c>
      <c r="B8047" s="10">
        <v>1</v>
      </c>
    </row>
    <row r="8048" spans="1:2" x14ac:dyDescent="0.2">
      <c r="A8048" s="10" t="s">
        <v>33</v>
      </c>
      <c r="B8048" s="10">
        <v>1</v>
      </c>
    </row>
    <row r="8049" spans="1:2" x14ac:dyDescent="0.2">
      <c r="A8049" s="10" t="s">
        <v>919</v>
      </c>
      <c r="B8049" s="10">
        <v>1</v>
      </c>
    </row>
    <row r="8050" spans="1:2" x14ac:dyDescent="0.2">
      <c r="A8050" s="10" t="s">
        <v>12598</v>
      </c>
      <c r="B8050" s="10">
        <v>1</v>
      </c>
    </row>
    <row r="8051" spans="1:2" x14ac:dyDescent="0.2">
      <c r="A8051" s="10" t="s">
        <v>136</v>
      </c>
      <c r="B8051" s="10">
        <v>1</v>
      </c>
    </row>
    <row r="8052" spans="1:2" x14ac:dyDescent="0.2">
      <c r="A8052" s="10" t="s">
        <v>555</v>
      </c>
      <c r="B8052" s="10">
        <v>1</v>
      </c>
    </row>
    <row r="8053" spans="1:2" x14ac:dyDescent="0.2">
      <c r="A8053" s="10" t="s">
        <v>16905</v>
      </c>
      <c r="B8053" s="10">
        <v>1</v>
      </c>
    </row>
    <row r="8054" spans="1:2" x14ac:dyDescent="0.2">
      <c r="A8054" s="10" t="s">
        <v>434</v>
      </c>
      <c r="B8054" s="10">
        <v>1</v>
      </c>
    </row>
    <row r="8055" spans="1:2" x14ac:dyDescent="0.2">
      <c r="A8055" s="10" t="s">
        <v>12214</v>
      </c>
      <c r="B8055" s="10">
        <v>1</v>
      </c>
    </row>
    <row r="8056" spans="1:2" x14ac:dyDescent="0.2">
      <c r="A8056" s="10" t="s">
        <v>23</v>
      </c>
      <c r="B8056" s="10">
        <v>1</v>
      </c>
    </row>
    <row r="8057" spans="1:2" x14ac:dyDescent="0.2">
      <c r="A8057" s="10" t="s">
        <v>1369</v>
      </c>
      <c r="B8057" s="10">
        <v>1</v>
      </c>
    </row>
    <row r="8058" spans="1:2" x14ac:dyDescent="0.2">
      <c r="A8058" s="10" t="s">
        <v>14225</v>
      </c>
      <c r="B8058" s="10">
        <v>1</v>
      </c>
    </row>
    <row r="8059" spans="1:2" x14ac:dyDescent="0.2">
      <c r="A8059" s="10" t="s">
        <v>4782</v>
      </c>
      <c r="B8059" s="10">
        <v>1</v>
      </c>
    </row>
    <row r="8060" spans="1:2" x14ac:dyDescent="0.2">
      <c r="A8060" s="10" t="s">
        <v>14365</v>
      </c>
      <c r="B8060" s="10">
        <v>1</v>
      </c>
    </row>
    <row r="8061" spans="1:2" x14ac:dyDescent="0.2">
      <c r="A8061" s="10" t="s">
        <v>123</v>
      </c>
      <c r="B8061" s="10">
        <v>1</v>
      </c>
    </row>
    <row r="8062" spans="1:2" x14ac:dyDescent="0.2">
      <c r="A8062" s="10" t="s">
        <v>16540</v>
      </c>
      <c r="B8062" s="10">
        <v>1</v>
      </c>
    </row>
    <row r="8063" spans="1:2" x14ac:dyDescent="0.2">
      <c r="A8063" s="10" t="s">
        <v>14524</v>
      </c>
      <c r="B8063" s="10">
        <v>1</v>
      </c>
    </row>
    <row r="8064" spans="1:2" x14ac:dyDescent="0.2">
      <c r="A8064" s="10" t="s">
        <v>1865</v>
      </c>
      <c r="B8064" s="10">
        <v>1</v>
      </c>
    </row>
    <row r="8065" spans="1:2" x14ac:dyDescent="0.2">
      <c r="A8065" s="10" t="s">
        <v>1628</v>
      </c>
      <c r="B8065" s="10">
        <v>1</v>
      </c>
    </row>
    <row r="8066" spans="1:2" x14ac:dyDescent="0.2">
      <c r="A8066" s="10" t="s">
        <v>282</v>
      </c>
      <c r="B8066" s="10">
        <v>1</v>
      </c>
    </row>
    <row r="8067" spans="1:2" x14ac:dyDescent="0.2">
      <c r="A8067" s="10" t="s">
        <v>9059</v>
      </c>
      <c r="B8067" s="10">
        <v>1</v>
      </c>
    </row>
    <row r="8068" spans="1:2" x14ac:dyDescent="0.2">
      <c r="A8068" s="10" t="s">
        <v>6431</v>
      </c>
      <c r="B8068" s="10">
        <v>1</v>
      </c>
    </row>
    <row r="8069" spans="1:2" x14ac:dyDescent="0.2">
      <c r="A8069" s="10" t="s">
        <v>3042</v>
      </c>
      <c r="B8069" s="10">
        <v>1</v>
      </c>
    </row>
    <row r="8070" spans="1:2" x14ac:dyDescent="0.2">
      <c r="A8070" s="10" t="s">
        <v>16720</v>
      </c>
      <c r="B8070" s="10">
        <v>1</v>
      </c>
    </row>
    <row r="8071" spans="1:2" x14ac:dyDescent="0.2">
      <c r="A8071" s="10" t="s">
        <v>33</v>
      </c>
      <c r="B8071" s="10">
        <v>1</v>
      </c>
    </row>
    <row r="8072" spans="1:2" x14ac:dyDescent="0.2">
      <c r="A8072" s="10" t="s">
        <v>142</v>
      </c>
      <c r="B8072" s="10">
        <v>1</v>
      </c>
    </row>
    <row r="8073" spans="1:2" x14ac:dyDescent="0.2">
      <c r="A8073" s="10" t="s">
        <v>77</v>
      </c>
      <c r="B8073" s="10">
        <v>1</v>
      </c>
    </row>
    <row r="8074" spans="1:2" x14ac:dyDescent="0.2">
      <c r="A8074" s="10" t="s">
        <v>3532</v>
      </c>
      <c r="B8074" s="10">
        <v>1</v>
      </c>
    </row>
    <row r="8075" spans="1:2" x14ac:dyDescent="0.2">
      <c r="A8075" s="10" t="s">
        <v>478</v>
      </c>
      <c r="B8075" s="10">
        <v>1</v>
      </c>
    </row>
    <row r="8076" spans="1:2" x14ac:dyDescent="0.2">
      <c r="A8076" s="10" t="s">
        <v>4096</v>
      </c>
      <c r="B8076" s="10">
        <v>1</v>
      </c>
    </row>
    <row r="8077" spans="1:2" x14ac:dyDescent="0.2">
      <c r="A8077" s="10" t="s">
        <v>507</v>
      </c>
      <c r="B8077" s="10">
        <v>1</v>
      </c>
    </row>
    <row r="8078" spans="1:2" x14ac:dyDescent="0.2">
      <c r="A8078" s="10" t="s">
        <v>11636</v>
      </c>
      <c r="B8078" s="10">
        <v>1</v>
      </c>
    </row>
    <row r="8079" spans="1:2" x14ac:dyDescent="0.2">
      <c r="A8079" s="10" t="s">
        <v>2446</v>
      </c>
      <c r="B8079" s="10">
        <v>1</v>
      </c>
    </row>
    <row r="8080" spans="1:2" x14ac:dyDescent="0.2">
      <c r="A8080" s="10" t="s">
        <v>2172</v>
      </c>
      <c r="B8080" s="10">
        <v>1</v>
      </c>
    </row>
    <row r="8081" spans="1:2" x14ac:dyDescent="0.2">
      <c r="A8081" s="10" t="s">
        <v>1761</v>
      </c>
      <c r="B8081" s="10">
        <v>1</v>
      </c>
    </row>
    <row r="8082" spans="1:2" x14ac:dyDescent="0.2">
      <c r="A8082" s="10" t="s">
        <v>14497</v>
      </c>
      <c r="B8082" s="10">
        <v>1</v>
      </c>
    </row>
    <row r="8083" spans="1:2" x14ac:dyDescent="0.2">
      <c r="A8083" s="10" t="s">
        <v>467</v>
      </c>
      <c r="B8083" s="10">
        <v>1</v>
      </c>
    </row>
    <row r="8084" spans="1:2" x14ac:dyDescent="0.2">
      <c r="A8084" s="10" t="s">
        <v>136</v>
      </c>
      <c r="B8084" s="10">
        <v>1</v>
      </c>
    </row>
    <row r="8085" spans="1:2" x14ac:dyDescent="0.2">
      <c r="A8085" s="10" t="s">
        <v>136</v>
      </c>
      <c r="B8085" s="10">
        <v>1</v>
      </c>
    </row>
    <row r="8086" spans="1:2" x14ac:dyDescent="0.2">
      <c r="A8086" s="10" t="s">
        <v>6541</v>
      </c>
      <c r="B8086" s="10">
        <v>1</v>
      </c>
    </row>
    <row r="8087" spans="1:2" x14ac:dyDescent="0.2">
      <c r="A8087" s="10" t="s">
        <v>255</v>
      </c>
      <c r="B8087" s="10">
        <v>1</v>
      </c>
    </row>
    <row r="8088" spans="1:2" x14ac:dyDescent="0.2">
      <c r="A8088" s="10" t="s">
        <v>19</v>
      </c>
      <c r="B8088" s="10">
        <v>1</v>
      </c>
    </row>
    <row r="8089" spans="1:2" x14ac:dyDescent="0.2">
      <c r="A8089" s="10" t="s">
        <v>4307</v>
      </c>
      <c r="B8089" s="10">
        <v>1</v>
      </c>
    </row>
    <row r="8090" spans="1:2" x14ac:dyDescent="0.2">
      <c r="A8090" s="10" t="s">
        <v>2204</v>
      </c>
      <c r="B8090" s="10">
        <v>1</v>
      </c>
    </row>
    <row r="8091" spans="1:2" x14ac:dyDescent="0.2">
      <c r="A8091" s="10" t="s">
        <v>7789</v>
      </c>
      <c r="B8091" s="10">
        <v>1</v>
      </c>
    </row>
    <row r="8092" spans="1:2" x14ac:dyDescent="0.2">
      <c r="A8092" s="10" t="s">
        <v>8318</v>
      </c>
      <c r="B8092" s="10">
        <v>1</v>
      </c>
    </row>
    <row r="8093" spans="1:2" x14ac:dyDescent="0.2">
      <c r="A8093" s="10" t="s">
        <v>14506</v>
      </c>
      <c r="B8093" s="10">
        <v>1</v>
      </c>
    </row>
    <row r="8094" spans="1:2" x14ac:dyDescent="0.2">
      <c r="A8094" s="10" t="s">
        <v>14373</v>
      </c>
      <c r="B8094" s="10">
        <v>1</v>
      </c>
    </row>
    <row r="8095" spans="1:2" x14ac:dyDescent="0.2">
      <c r="A8095" s="10" t="s">
        <v>13801</v>
      </c>
      <c r="B8095" s="10">
        <v>1</v>
      </c>
    </row>
    <row r="8096" spans="1:2" x14ac:dyDescent="0.2">
      <c r="A8096" s="10" t="s">
        <v>14499</v>
      </c>
      <c r="B8096" s="10">
        <v>1</v>
      </c>
    </row>
    <row r="8097" spans="1:2" x14ac:dyDescent="0.2">
      <c r="A8097" s="10" t="s">
        <v>14406</v>
      </c>
      <c r="B8097" s="10">
        <v>1</v>
      </c>
    </row>
    <row r="8098" spans="1:2" x14ac:dyDescent="0.2">
      <c r="A8098" s="10" t="s">
        <v>12580</v>
      </c>
      <c r="B8098" s="10">
        <v>1</v>
      </c>
    </row>
    <row r="8099" spans="1:2" x14ac:dyDescent="0.2">
      <c r="A8099" s="10" t="s">
        <v>14380</v>
      </c>
      <c r="B8099" s="10">
        <v>1</v>
      </c>
    </row>
    <row r="8100" spans="1:2" x14ac:dyDescent="0.2">
      <c r="A8100" s="10" t="s">
        <v>13785</v>
      </c>
      <c r="B8100" s="10">
        <v>1</v>
      </c>
    </row>
    <row r="8101" spans="1:2" x14ac:dyDescent="0.2">
      <c r="A8101" s="10" t="s">
        <v>13751</v>
      </c>
      <c r="B8101" s="10">
        <v>1</v>
      </c>
    </row>
    <row r="8102" spans="1:2" x14ac:dyDescent="0.2">
      <c r="A8102" s="10" t="s">
        <v>13747</v>
      </c>
      <c r="B8102" s="10">
        <v>1</v>
      </c>
    </row>
    <row r="8103" spans="1:2" x14ac:dyDescent="0.2">
      <c r="A8103" s="10" t="s">
        <v>13756</v>
      </c>
      <c r="B8103" s="10">
        <v>1</v>
      </c>
    </row>
    <row r="8104" spans="1:2" x14ac:dyDescent="0.2">
      <c r="A8104" s="10" t="s">
        <v>14518</v>
      </c>
      <c r="B8104" s="10">
        <v>1</v>
      </c>
    </row>
    <row r="8105" spans="1:2" x14ac:dyDescent="0.2">
      <c r="A8105" s="10" t="s">
        <v>13809</v>
      </c>
      <c r="B8105" s="10">
        <v>1</v>
      </c>
    </row>
    <row r="8106" spans="1:2" x14ac:dyDescent="0.2">
      <c r="A8106" s="10" t="s">
        <v>13749</v>
      </c>
      <c r="B8106" s="10">
        <v>1</v>
      </c>
    </row>
    <row r="8107" spans="1:2" x14ac:dyDescent="0.2">
      <c r="A8107" s="10" t="s">
        <v>14390</v>
      </c>
      <c r="B8107" s="10">
        <v>1</v>
      </c>
    </row>
    <row r="8108" spans="1:2" x14ac:dyDescent="0.2">
      <c r="A8108" s="10" t="s">
        <v>14394</v>
      </c>
      <c r="B8108" s="10">
        <v>1</v>
      </c>
    </row>
    <row r="8109" spans="1:2" x14ac:dyDescent="0.2">
      <c r="A8109" s="10" t="s">
        <v>13808</v>
      </c>
      <c r="B8109" s="10">
        <v>1</v>
      </c>
    </row>
    <row r="8110" spans="1:2" x14ac:dyDescent="0.2">
      <c r="A8110" s="10" t="s">
        <v>12465</v>
      </c>
      <c r="B8110" s="10">
        <v>1</v>
      </c>
    </row>
    <row r="8111" spans="1:2" x14ac:dyDescent="0.2">
      <c r="A8111" s="10" t="s">
        <v>14333</v>
      </c>
      <c r="B8111" s="10">
        <v>1</v>
      </c>
    </row>
    <row r="8112" spans="1:2" x14ac:dyDescent="0.2">
      <c r="A8112" s="10" t="s">
        <v>692</v>
      </c>
      <c r="B8112" s="10">
        <v>1</v>
      </c>
    </row>
    <row r="8113" spans="1:2" x14ac:dyDescent="0.2">
      <c r="A8113" s="10" t="s">
        <v>14423</v>
      </c>
      <c r="B8113" s="10">
        <v>1</v>
      </c>
    </row>
    <row r="8114" spans="1:2" x14ac:dyDescent="0.2">
      <c r="A8114" s="10" t="s">
        <v>14357</v>
      </c>
      <c r="B8114" s="10">
        <v>1</v>
      </c>
    </row>
    <row r="8115" spans="1:2" x14ac:dyDescent="0.2">
      <c r="A8115" s="10" t="s">
        <v>13806</v>
      </c>
      <c r="B8115" s="10">
        <v>1</v>
      </c>
    </row>
    <row r="8116" spans="1:2" x14ac:dyDescent="0.2">
      <c r="A8116" s="10" t="s">
        <v>13770</v>
      </c>
      <c r="B8116" s="10">
        <v>1</v>
      </c>
    </row>
    <row r="8117" spans="1:2" x14ac:dyDescent="0.2">
      <c r="A8117" s="10" t="s">
        <v>14533</v>
      </c>
      <c r="B8117" s="10">
        <v>1</v>
      </c>
    </row>
    <row r="8118" spans="1:2" x14ac:dyDescent="0.2">
      <c r="A8118" s="10" t="s">
        <v>12582</v>
      </c>
      <c r="B8118" s="10">
        <v>1</v>
      </c>
    </row>
    <row r="8119" spans="1:2" x14ac:dyDescent="0.2">
      <c r="A8119" s="10" t="s">
        <v>14018</v>
      </c>
      <c r="B8119" s="10">
        <v>1</v>
      </c>
    </row>
    <row r="8120" spans="1:2" x14ac:dyDescent="0.2">
      <c r="A8120" s="10" t="s">
        <v>11781</v>
      </c>
      <c r="B8120" s="10">
        <v>1</v>
      </c>
    </row>
    <row r="8121" spans="1:2" x14ac:dyDescent="0.2">
      <c r="A8121" s="10" t="s">
        <v>11737</v>
      </c>
      <c r="B8121" s="10">
        <v>1</v>
      </c>
    </row>
    <row r="8122" spans="1:2" x14ac:dyDescent="0.2">
      <c r="A8122" s="10" t="s">
        <v>12084</v>
      </c>
      <c r="B8122" s="10">
        <v>1</v>
      </c>
    </row>
    <row r="8123" spans="1:2" x14ac:dyDescent="0.2">
      <c r="A8123" s="10" t="s">
        <v>14421</v>
      </c>
      <c r="B8123" s="10">
        <v>1</v>
      </c>
    </row>
    <row r="8124" spans="1:2" x14ac:dyDescent="0.2">
      <c r="A8124" s="10" t="s">
        <v>14371</v>
      </c>
      <c r="B8124" s="10">
        <v>1</v>
      </c>
    </row>
    <row r="8125" spans="1:2" x14ac:dyDescent="0.2">
      <c r="A8125" s="10" t="s">
        <v>8048</v>
      </c>
      <c r="B8125" s="10">
        <v>1</v>
      </c>
    </row>
    <row r="8126" spans="1:2" x14ac:dyDescent="0.2">
      <c r="A8126" s="10" t="s">
        <v>12255</v>
      </c>
      <c r="B8126" s="10">
        <v>1</v>
      </c>
    </row>
    <row r="8127" spans="1:2" x14ac:dyDescent="0.2">
      <c r="A8127" s="10" t="s">
        <v>552</v>
      </c>
      <c r="B8127" s="10">
        <v>1</v>
      </c>
    </row>
    <row r="8128" spans="1:2" x14ac:dyDescent="0.2">
      <c r="A8128" s="10" t="s">
        <v>14509</v>
      </c>
      <c r="B8128" s="10">
        <v>1</v>
      </c>
    </row>
    <row r="8129" spans="1:2" x14ac:dyDescent="0.2">
      <c r="A8129" s="10" t="s">
        <v>14356</v>
      </c>
      <c r="B8129" s="10">
        <v>1</v>
      </c>
    </row>
    <row r="8130" spans="1:2" x14ac:dyDescent="0.2">
      <c r="A8130" s="10" t="s">
        <v>16861</v>
      </c>
      <c r="B8130" s="10">
        <v>1</v>
      </c>
    </row>
    <row r="8131" spans="1:2" x14ac:dyDescent="0.2">
      <c r="A8131" s="10" t="s">
        <v>14228</v>
      </c>
      <c r="B8131" s="10">
        <v>1</v>
      </c>
    </row>
    <row r="8132" spans="1:2" x14ac:dyDescent="0.2">
      <c r="A8132" s="10" t="s">
        <v>16722</v>
      </c>
      <c r="B8132" s="10">
        <v>1</v>
      </c>
    </row>
    <row r="8133" spans="1:2" x14ac:dyDescent="0.2">
      <c r="A8133" s="10" t="s">
        <v>1852</v>
      </c>
      <c r="B8133" s="10">
        <v>1</v>
      </c>
    </row>
    <row r="8134" spans="1:2" x14ac:dyDescent="0.2">
      <c r="A8134" s="10" t="s">
        <v>198</v>
      </c>
      <c r="B8134" s="10">
        <v>1</v>
      </c>
    </row>
    <row r="8135" spans="1:2" x14ac:dyDescent="0.2">
      <c r="A8135" s="10" t="s">
        <v>93</v>
      </c>
      <c r="B8135" s="10">
        <v>1</v>
      </c>
    </row>
    <row r="8136" spans="1:2" x14ac:dyDescent="0.2">
      <c r="A8136" s="10" t="s">
        <v>16709</v>
      </c>
      <c r="B8136" s="10">
        <v>1</v>
      </c>
    </row>
    <row r="8137" spans="1:2" x14ac:dyDescent="0.2">
      <c r="A8137" s="10" t="s">
        <v>15653</v>
      </c>
      <c r="B8137" s="10">
        <v>1</v>
      </c>
    </row>
    <row r="8138" spans="1:2" x14ac:dyDescent="0.2">
      <c r="A8138" s="10" t="s">
        <v>4820</v>
      </c>
      <c r="B8138" s="10">
        <v>1</v>
      </c>
    </row>
    <row r="8139" spans="1:2" x14ac:dyDescent="0.2">
      <c r="A8139" s="10" t="s">
        <v>64</v>
      </c>
      <c r="B8139" s="10">
        <v>1</v>
      </c>
    </row>
    <row r="8140" spans="1:2" x14ac:dyDescent="0.2">
      <c r="A8140" s="10" t="s">
        <v>531</v>
      </c>
      <c r="B8140" s="10">
        <v>1</v>
      </c>
    </row>
    <row r="8141" spans="1:2" x14ac:dyDescent="0.2">
      <c r="A8141" s="10" t="s">
        <v>531</v>
      </c>
      <c r="B8141" s="10">
        <v>1</v>
      </c>
    </row>
    <row r="8142" spans="1:2" x14ac:dyDescent="0.2">
      <c r="A8142" s="10" t="s">
        <v>4474</v>
      </c>
      <c r="B8142" s="10">
        <v>1</v>
      </c>
    </row>
    <row r="8143" spans="1:2" x14ac:dyDescent="0.2">
      <c r="A8143" s="10" t="s">
        <v>59</v>
      </c>
      <c r="B8143" s="10">
        <v>1</v>
      </c>
    </row>
    <row r="8144" spans="1:2" x14ac:dyDescent="0.2">
      <c r="A8144" s="10" t="s">
        <v>323</v>
      </c>
      <c r="B8144" s="10">
        <v>1</v>
      </c>
    </row>
    <row r="8145" spans="1:2" x14ac:dyDescent="0.2">
      <c r="A8145" s="10" t="s">
        <v>1216</v>
      </c>
      <c r="B8145" s="10">
        <v>1</v>
      </c>
    </row>
    <row r="8146" spans="1:2" x14ac:dyDescent="0.2">
      <c r="A8146" s="10" t="s">
        <v>486</v>
      </c>
      <c r="B8146" s="10">
        <v>1</v>
      </c>
    </row>
    <row r="8147" spans="1:2" x14ac:dyDescent="0.2">
      <c r="A8147" s="10" t="s">
        <v>8807</v>
      </c>
      <c r="B8147" s="10">
        <v>1</v>
      </c>
    </row>
    <row r="8148" spans="1:2" x14ac:dyDescent="0.2">
      <c r="A8148" s="10" t="s">
        <v>106</v>
      </c>
      <c r="B8148" s="10">
        <v>1</v>
      </c>
    </row>
    <row r="8149" spans="1:2" x14ac:dyDescent="0.2">
      <c r="A8149" s="10" t="s">
        <v>33</v>
      </c>
      <c r="B8149" s="10">
        <v>1</v>
      </c>
    </row>
    <row r="8150" spans="1:2" x14ac:dyDescent="0.2">
      <c r="A8150" s="10" t="s">
        <v>10158</v>
      </c>
      <c r="B8150" s="10">
        <v>1</v>
      </c>
    </row>
    <row r="8151" spans="1:2" x14ac:dyDescent="0.2">
      <c r="A8151" s="10" t="s">
        <v>3259</v>
      </c>
      <c r="B8151" s="10">
        <v>1</v>
      </c>
    </row>
    <row r="8152" spans="1:2" x14ac:dyDescent="0.2">
      <c r="A8152" s="10" t="s">
        <v>5561</v>
      </c>
      <c r="B8152" s="10">
        <v>1</v>
      </c>
    </row>
    <row r="8153" spans="1:2" x14ac:dyDescent="0.2">
      <c r="A8153" s="10" t="s">
        <v>277</v>
      </c>
      <c r="B8153" s="10">
        <v>1</v>
      </c>
    </row>
    <row r="8154" spans="1:2" x14ac:dyDescent="0.2">
      <c r="A8154" s="10" t="s">
        <v>1078</v>
      </c>
      <c r="B8154" s="10">
        <v>1</v>
      </c>
    </row>
    <row r="8155" spans="1:2" x14ac:dyDescent="0.2">
      <c r="A8155" s="10" t="s">
        <v>139</v>
      </c>
      <c r="B8155" s="10">
        <v>1</v>
      </c>
    </row>
    <row r="8156" spans="1:2" x14ac:dyDescent="0.2">
      <c r="A8156" s="10" t="s">
        <v>2396</v>
      </c>
      <c r="B8156" s="10">
        <v>1</v>
      </c>
    </row>
    <row r="8157" spans="1:2" x14ac:dyDescent="0.2">
      <c r="A8157" s="10" t="s">
        <v>444</v>
      </c>
      <c r="B8157" s="10">
        <v>1</v>
      </c>
    </row>
    <row r="8158" spans="1:2" x14ac:dyDescent="0.2">
      <c r="A8158" s="10" t="s">
        <v>16274</v>
      </c>
      <c r="B8158" s="10">
        <v>1</v>
      </c>
    </row>
    <row r="8159" spans="1:2" x14ac:dyDescent="0.2">
      <c r="A8159" s="10" t="s">
        <v>13956</v>
      </c>
      <c r="B8159" s="10">
        <v>1</v>
      </c>
    </row>
    <row r="8160" spans="1:2" x14ac:dyDescent="0.2">
      <c r="A8160" s="10" t="s">
        <v>181</v>
      </c>
      <c r="B8160" s="10">
        <v>1</v>
      </c>
    </row>
    <row r="8161" spans="1:2" x14ac:dyDescent="0.2">
      <c r="A8161" s="10" t="s">
        <v>14366</v>
      </c>
      <c r="B8161" s="10">
        <v>1</v>
      </c>
    </row>
    <row r="8162" spans="1:2" x14ac:dyDescent="0.2">
      <c r="A8162" s="10" t="s">
        <v>14422</v>
      </c>
      <c r="B8162" s="10">
        <v>1</v>
      </c>
    </row>
    <row r="8163" spans="1:2" x14ac:dyDescent="0.2">
      <c r="A8163" s="10" t="s">
        <v>2525</v>
      </c>
      <c r="B8163" s="10">
        <v>1</v>
      </c>
    </row>
    <row r="8164" spans="1:2" x14ac:dyDescent="0.2">
      <c r="A8164" s="10" t="s">
        <v>345</v>
      </c>
      <c r="B8164" s="10">
        <v>1</v>
      </c>
    </row>
    <row r="8165" spans="1:2" x14ac:dyDescent="0.2">
      <c r="A8165" s="10" t="s">
        <v>3040</v>
      </c>
      <c r="B8165" s="10">
        <v>1</v>
      </c>
    </row>
    <row r="8166" spans="1:2" x14ac:dyDescent="0.2">
      <c r="A8166" s="10" t="s">
        <v>936</v>
      </c>
      <c r="B8166" s="10">
        <v>1</v>
      </c>
    </row>
    <row r="8167" spans="1:2" x14ac:dyDescent="0.2">
      <c r="A8167" s="10" t="s">
        <v>1248</v>
      </c>
      <c r="B8167" s="10">
        <v>1</v>
      </c>
    </row>
    <row r="8168" spans="1:2" x14ac:dyDescent="0.2">
      <c r="A8168" s="10" t="s">
        <v>2164</v>
      </c>
      <c r="B8168" s="10">
        <v>1</v>
      </c>
    </row>
    <row r="8169" spans="1:2" x14ac:dyDescent="0.2">
      <c r="A8169" s="10" t="s">
        <v>1396</v>
      </c>
      <c r="B8169" s="10">
        <v>1</v>
      </c>
    </row>
    <row r="8170" spans="1:2" x14ac:dyDescent="0.2">
      <c r="A8170" s="10" t="s">
        <v>7542</v>
      </c>
      <c r="B8170" s="10">
        <v>1</v>
      </c>
    </row>
    <row r="8171" spans="1:2" x14ac:dyDescent="0.2">
      <c r="A8171" s="10" t="s">
        <v>15678</v>
      </c>
      <c r="B8171" s="10">
        <v>1</v>
      </c>
    </row>
    <row r="8172" spans="1:2" x14ac:dyDescent="0.2">
      <c r="A8172" s="10" t="s">
        <v>586</v>
      </c>
      <c r="B8172" s="10">
        <v>1</v>
      </c>
    </row>
    <row r="8173" spans="1:2" x14ac:dyDescent="0.2">
      <c r="A8173" s="10" t="s">
        <v>441</v>
      </c>
      <c r="B8173" s="10">
        <v>1</v>
      </c>
    </row>
    <row r="8174" spans="1:2" x14ac:dyDescent="0.2">
      <c r="A8174" s="10" t="s">
        <v>136</v>
      </c>
      <c r="B8174" s="10">
        <v>1</v>
      </c>
    </row>
    <row r="8175" spans="1:2" x14ac:dyDescent="0.2">
      <c r="A8175" s="10" t="s">
        <v>1087</v>
      </c>
      <c r="B8175" s="10">
        <v>1</v>
      </c>
    </row>
    <row r="8176" spans="1:2" x14ac:dyDescent="0.2">
      <c r="A8176" s="10" t="s">
        <v>64</v>
      </c>
      <c r="B8176" s="10">
        <v>1</v>
      </c>
    </row>
    <row r="8177" spans="1:2" x14ac:dyDescent="0.2">
      <c r="A8177" s="10" t="s">
        <v>10961</v>
      </c>
      <c r="B8177" s="10">
        <v>1</v>
      </c>
    </row>
    <row r="8178" spans="1:2" x14ac:dyDescent="0.2">
      <c r="A8178" s="10" t="s">
        <v>661</v>
      </c>
      <c r="B8178" s="10">
        <v>1</v>
      </c>
    </row>
    <row r="8179" spans="1:2" x14ac:dyDescent="0.2">
      <c r="A8179" s="10" t="s">
        <v>6890</v>
      </c>
      <c r="B8179" s="10">
        <v>1</v>
      </c>
    </row>
    <row r="8180" spans="1:2" x14ac:dyDescent="0.2">
      <c r="A8180" s="10" t="s">
        <v>16714</v>
      </c>
      <c r="B8180" s="10">
        <v>1</v>
      </c>
    </row>
    <row r="8181" spans="1:2" x14ac:dyDescent="0.2">
      <c r="A8181" s="10" t="s">
        <v>192</v>
      </c>
      <c r="B8181" s="10">
        <v>1</v>
      </c>
    </row>
    <row r="8182" spans="1:2" x14ac:dyDescent="0.2">
      <c r="A8182" s="10" t="s">
        <v>1519</v>
      </c>
      <c r="B8182" s="10">
        <v>1</v>
      </c>
    </row>
    <row r="8183" spans="1:2" x14ac:dyDescent="0.2">
      <c r="A8183" s="10" t="s">
        <v>14414</v>
      </c>
      <c r="B8183" s="10">
        <v>1</v>
      </c>
    </row>
    <row r="8184" spans="1:2" x14ac:dyDescent="0.2">
      <c r="A8184" s="10" t="s">
        <v>908</v>
      </c>
      <c r="B8184" s="10">
        <v>1</v>
      </c>
    </row>
    <row r="8185" spans="1:2" x14ac:dyDescent="0.2">
      <c r="A8185" s="10" t="s">
        <v>14369</v>
      </c>
      <c r="B8185" s="10">
        <v>1</v>
      </c>
    </row>
    <row r="8186" spans="1:2" x14ac:dyDescent="0.2">
      <c r="A8186" s="10" t="s">
        <v>4545</v>
      </c>
      <c r="B8186" s="10">
        <v>1</v>
      </c>
    </row>
    <row r="8187" spans="1:2" x14ac:dyDescent="0.2">
      <c r="A8187" s="10" t="s">
        <v>919</v>
      </c>
      <c r="B8187" s="10">
        <v>1</v>
      </c>
    </row>
    <row r="8188" spans="1:2" x14ac:dyDescent="0.2">
      <c r="A8188" s="10" t="s">
        <v>692</v>
      </c>
      <c r="B8188" s="10">
        <v>1</v>
      </c>
    </row>
    <row r="8189" spans="1:2" x14ac:dyDescent="0.2">
      <c r="A8189" s="9"/>
      <c r="B8189" s="10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34051"/>
  <sheetViews>
    <sheetView topLeftCell="A13298" workbookViewId="0">
      <selection activeCell="B19" sqref="B19"/>
    </sheetView>
  </sheetViews>
  <sheetFormatPr baseColWidth="10" defaultRowHeight="16" x14ac:dyDescent="0.2"/>
  <cols>
    <col min="1" max="1" width="17.875" customWidth="1"/>
    <col min="2" max="2" width="61.5" customWidth="1"/>
    <col min="3" max="3" width="12.125" customWidth="1"/>
    <col min="4" max="4" width="32" customWidth="1"/>
    <col min="5" max="5" width="20.25" customWidth="1"/>
    <col min="6" max="6" width="21.75" customWidth="1"/>
    <col min="7" max="7" width="19.375" customWidth="1"/>
    <col min="8" max="8" width="20" customWidth="1"/>
    <col min="9" max="9" width="12.875" customWidth="1"/>
    <col min="10" max="10" width="7.5" style="5" customWidth="1"/>
    <col min="11" max="11" width="16.5" customWidth="1"/>
    <col min="12" max="12" width="18.375" customWidth="1"/>
    <col min="13" max="13" width="11.75" customWidth="1"/>
    <col min="14" max="14" width="18.25" customWidth="1"/>
    <col min="15" max="15" width="26.875" customWidth="1"/>
    <col min="16" max="16" width="15.125" customWidth="1"/>
    <col min="17" max="18" width="80.5" bestFit="1" customWidth="1"/>
    <col min="19" max="19" width="79.375" bestFit="1" customWidth="1"/>
    <col min="20" max="20" width="80.5" bestFit="1" customWidth="1"/>
    <col min="21" max="21" width="78.125" bestFit="1" customWidth="1"/>
    <col min="22" max="22" width="80.5" bestFit="1" customWidth="1"/>
    <col min="23" max="23" width="33.125" bestFit="1" customWidth="1"/>
    <col min="24" max="24" width="77.75" bestFit="1" customWidth="1"/>
    <col min="25" max="46" width="80.5" bestFit="1" customWidth="1"/>
    <col min="47" max="47" width="12.875" bestFit="1" customWidth="1"/>
    <col min="48" max="48" width="80.5" bestFit="1" customWidth="1"/>
    <col min="49" max="49" width="18.5" bestFit="1" customWidth="1"/>
    <col min="50" max="50" width="80.5" bestFit="1" customWidth="1"/>
    <col min="51" max="51" width="13.375" bestFit="1" customWidth="1"/>
    <col min="52" max="52" width="15.25" bestFit="1" customWidth="1"/>
    <col min="53" max="53" width="80.5" bestFit="1" customWidth="1"/>
    <col min="54" max="54" width="35.125" bestFit="1" customWidth="1"/>
    <col min="55" max="55" width="80.5" bestFit="1" customWidth="1"/>
    <col min="56" max="56" width="18.125" bestFit="1" customWidth="1"/>
    <col min="57" max="57" width="29.375" bestFit="1" customWidth="1"/>
    <col min="58" max="58" width="11.375" bestFit="1" customWidth="1"/>
    <col min="59" max="59" width="80.5" bestFit="1" customWidth="1"/>
    <col min="60" max="60" width="17.875" bestFit="1" customWidth="1"/>
    <col min="61" max="61" width="23.75" bestFit="1" customWidth="1"/>
    <col min="62" max="62" width="14.75" bestFit="1" customWidth="1"/>
    <col min="63" max="63" width="11.625" bestFit="1" customWidth="1"/>
    <col min="64" max="64" width="55.75" bestFit="1" customWidth="1"/>
    <col min="65" max="65" width="80.5" bestFit="1" customWidth="1"/>
    <col min="66" max="66" width="21.125" bestFit="1" customWidth="1"/>
    <col min="67" max="67" width="12.25" bestFit="1" customWidth="1"/>
    <col min="68" max="68" width="14.625" bestFit="1" customWidth="1"/>
    <col min="69" max="69" width="23.75" bestFit="1" customWidth="1"/>
    <col min="70" max="70" width="14" bestFit="1" customWidth="1"/>
    <col min="71" max="71" width="29.375" bestFit="1" customWidth="1"/>
    <col min="72" max="72" width="12.625" bestFit="1" customWidth="1"/>
    <col min="73" max="73" width="20.125" bestFit="1" customWidth="1"/>
    <col min="74" max="74" width="11.5" bestFit="1" customWidth="1"/>
    <col min="75" max="75" width="14.125" bestFit="1" customWidth="1"/>
    <col min="76" max="76" width="17.125" bestFit="1" customWidth="1"/>
    <col min="77" max="77" width="15.875" bestFit="1" customWidth="1"/>
    <col min="78" max="78" width="9.5" bestFit="1" customWidth="1"/>
    <col min="79" max="79" width="39.75" bestFit="1" customWidth="1"/>
    <col min="80" max="80" width="16.375" bestFit="1" customWidth="1"/>
    <col min="81" max="81" width="18.625" bestFit="1" customWidth="1"/>
    <col min="82" max="82" width="20.25" bestFit="1" customWidth="1"/>
    <col min="83" max="83" width="17.875" bestFit="1" customWidth="1"/>
    <col min="84" max="84" width="23.75" bestFit="1" customWidth="1"/>
    <col min="85" max="85" width="17.875" bestFit="1" customWidth="1"/>
    <col min="86" max="86" width="18.5" bestFit="1" customWidth="1"/>
    <col min="87" max="87" width="20.125" bestFit="1" customWidth="1"/>
    <col min="88" max="88" width="62.875" bestFit="1" customWidth="1"/>
    <col min="89" max="89" width="15.25" bestFit="1" customWidth="1"/>
    <col min="90" max="90" width="13.5" bestFit="1" customWidth="1"/>
    <col min="91" max="91" width="15.125" bestFit="1" customWidth="1"/>
    <col min="92" max="92" width="22.75" bestFit="1" customWidth="1"/>
    <col min="93" max="93" width="25.625" bestFit="1" customWidth="1"/>
    <col min="94" max="94" width="23.375" bestFit="1" customWidth="1"/>
    <col min="95" max="95" width="80.25" bestFit="1" customWidth="1"/>
    <col min="96" max="96" width="80.5" bestFit="1" customWidth="1"/>
    <col min="97" max="97" width="7.75" bestFit="1" customWidth="1"/>
    <col min="98" max="99" width="1.875" bestFit="1" customWidth="1"/>
    <col min="100" max="100" width="50.125" bestFit="1" customWidth="1"/>
    <col min="101" max="101" width="3.75" bestFit="1" customWidth="1"/>
    <col min="102" max="102" width="1.375" bestFit="1" customWidth="1"/>
    <col min="103" max="103" width="40.75" bestFit="1" customWidth="1"/>
    <col min="104" max="104" width="7.75" bestFit="1" customWidth="1"/>
    <col min="105" max="105" width="21.75" bestFit="1" customWidth="1"/>
    <col min="106" max="106" width="7.75" bestFit="1" customWidth="1"/>
    <col min="107" max="107" width="6.25" bestFit="1" customWidth="1"/>
    <col min="108" max="108" width="17.375" bestFit="1" customWidth="1"/>
    <col min="109" max="109" width="5.875" bestFit="1" customWidth="1"/>
    <col min="110" max="110" width="6.25" bestFit="1" customWidth="1"/>
    <col min="111" max="111" width="11.125" bestFit="1" customWidth="1"/>
    <col min="112" max="112" width="2.625" bestFit="1" customWidth="1"/>
    <col min="113" max="113" width="4.875" bestFit="1" customWidth="1"/>
    <col min="114" max="114" width="17.375" bestFit="1" customWidth="1"/>
    <col min="115" max="115" width="17" bestFit="1" customWidth="1"/>
    <col min="116" max="116" width="1.375" bestFit="1" customWidth="1"/>
    <col min="117" max="117" width="3.75" bestFit="1" customWidth="1"/>
    <col min="118" max="118" width="12.875" bestFit="1" customWidth="1"/>
    <col min="119" max="119" width="1.875" bestFit="1" customWidth="1"/>
    <col min="120" max="120" width="2.625" bestFit="1" customWidth="1"/>
    <col min="121" max="122" width="1.875" bestFit="1" customWidth="1"/>
    <col min="123" max="123" width="7.125" bestFit="1" customWidth="1"/>
    <col min="124" max="124" width="80.5" bestFit="1" customWidth="1"/>
    <col min="125" max="125" width="1.875" bestFit="1" customWidth="1"/>
    <col min="126" max="126" width="5.75" bestFit="1" customWidth="1"/>
    <col min="127" max="127" width="6.625" bestFit="1" customWidth="1"/>
    <col min="128" max="128" width="6.875" bestFit="1" customWidth="1"/>
    <col min="129" max="129" width="6.75" bestFit="1" customWidth="1"/>
    <col min="130" max="130" width="5.75" bestFit="1" customWidth="1"/>
    <col min="131" max="131" width="1.875" bestFit="1" customWidth="1"/>
    <col min="132" max="132" width="4.875" bestFit="1" customWidth="1"/>
    <col min="133" max="133" width="1.875" bestFit="1" customWidth="1"/>
    <col min="134" max="134" width="3.875" bestFit="1" customWidth="1"/>
    <col min="135" max="135" width="8" bestFit="1" customWidth="1"/>
    <col min="137" max="137" width="1.875" bestFit="1" customWidth="1"/>
    <col min="138" max="139" width="2.875" bestFit="1" customWidth="1"/>
    <col min="140" max="140" width="3.875" bestFit="1" customWidth="1"/>
    <col min="141" max="141" width="5.375" bestFit="1" customWidth="1"/>
    <col min="142" max="142" width="2.875" bestFit="1" customWidth="1"/>
    <col min="143" max="143" width="5.25" bestFit="1" customWidth="1"/>
    <col min="144" max="144" width="5.875" bestFit="1" customWidth="1"/>
    <col min="145" max="146" width="2.875" bestFit="1" customWidth="1"/>
    <col min="147" max="147" width="1.875" bestFit="1" customWidth="1"/>
    <col min="148" max="149" width="2.875" bestFit="1" customWidth="1"/>
    <col min="150" max="150" width="1.875" bestFit="1" customWidth="1"/>
    <col min="151" max="151" width="2.875" bestFit="1" customWidth="1"/>
    <col min="152" max="152" width="1.375" bestFit="1" customWidth="1"/>
    <col min="155" max="155" width="1.375" bestFit="1" customWidth="1"/>
    <col min="156" max="156" width="8" bestFit="1" customWidth="1"/>
    <col min="157" max="158" width="1.375" bestFit="1" customWidth="1"/>
    <col min="159" max="159" width="1.875" bestFit="1" customWidth="1"/>
    <col min="160" max="160" width="3.875" bestFit="1" customWidth="1"/>
  </cols>
  <sheetData>
    <row r="1" spans="1:79" x14ac:dyDescent="0.2">
      <c r="A1" t="s">
        <v>0</v>
      </c>
      <c r="B1" t="s">
        <v>1</v>
      </c>
      <c r="C1" t="s">
        <v>2</v>
      </c>
      <c r="D1" t="s">
        <v>3</v>
      </c>
      <c r="E1" t="s">
        <v>16906</v>
      </c>
      <c r="F1" t="s">
        <v>4</v>
      </c>
      <c r="G1" t="s">
        <v>5</v>
      </c>
      <c r="H1" t="s">
        <v>6</v>
      </c>
      <c r="I1" t="s">
        <v>7</v>
      </c>
      <c r="J1" s="5" t="s">
        <v>8</v>
      </c>
      <c r="K1" t="s">
        <v>9</v>
      </c>
      <c r="L1" t="s">
        <v>11</v>
      </c>
      <c r="M1" t="s">
        <v>12</v>
      </c>
      <c r="N1" t="s">
        <v>14</v>
      </c>
      <c r="O1" t="s">
        <v>13</v>
      </c>
      <c r="P1" t="s">
        <v>10</v>
      </c>
    </row>
    <row r="2" spans="1:79" x14ac:dyDescent="0.2">
      <c r="A2">
        <v>7830063</v>
      </c>
      <c r="B2" t="s">
        <v>15</v>
      </c>
      <c r="C2">
        <v>41032693</v>
      </c>
      <c r="D2" s="1" t="s">
        <v>16</v>
      </c>
      <c r="E2" t="s">
        <v>18</v>
      </c>
      <c r="F2" t="s">
        <v>17</v>
      </c>
      <c r="G2" s="3">
        <v>4041227466686720</v>
      </c>
      <c r="H2" s="3">
        <v>-3708718259096700</v>
      </c>
      <c r="I2" t="s">
        <v>20</v>
      </c>
      <c r="J2" s="5">
        <v>42</v>
      </c>
      <c r="K2">
        <v>2</v>
      </c>
      <c r="L2">
        <v>100</v>
      </c>
      <c r="M2" s="1">
        <v>42827</v>
      </c>
      <c r="N2" t="s">
        <v>21</v>
      </c>
      <c r="O2">
        <v>7</v>
      </c>
      <c r="P2">
        <v>165</v>
      </c>
      <c r="W2" s="1"/>
    </row>
    <row r="3" spans="1:79" x14ac:dyDescent="0.2">
      <c r="A3">
        <v>9898596</v>
      </c>
      <c r="B3" t="s">
        <v>22</v>
      </c>
      <c r="C3">
        <v>50908516</v>
      </c>
      <c r="D3" t="s">
        <v>23</v>
      </c>
      <c r="E3" t="s">
        <v>18</v>
      </c>
      <c r="F3" t="s">
        <v>17</v>
      </c>
      <c r="G3" s="3">
        <v>4041109348621390</v>
      </c>
      <c r="H3" s="3">
        <v>-3.7089848402551E+16</v>
      </c>
      <c r="I3" t="s">
        <v>24</v>
      </c>
      <c r="J3" s="5">
        <v>135</v>
      </c>
      <c r="K3">
        <v>1</v>
      </c>
      <c r="L3">
        <v>68</v>
      </c>
      <c r="M3" s="1">
        <v>42829</v>
      </c>
      <c r="N3" t="s">
        <v>25</v>
      </c>
      <c r="O3">
        <v>1</v>
      </c>
      <c r="P3">
        <v>230</v>
      </c>
      <c r="AF3" s="3"/>
      <c r="AG3" s="3"/>
      <c r="BG3" s="1"/>
      <c r="BI3" s="1"/>
      <c r="BJ3" s="1"/>
    </row>
    <row r="4" spans="1:79" x14ac:dyDescent="0.2">
      <c r="A4">
        <v>15334645</v>
      </c>
      <c r="B4" t="s">
        <v>26</v>
      </c>
      <c r="C4">
        <v>97753616</v>
      </c>
      <c r="D4" s="1" t="s">
        <v>27</v>
      </c>
      <c r="E4" t="s">
        <v>18</v>
      </c>
      <c r="F4" t="s">
        <v>17</v>
      </c>
      <c r="G4" s="3">
        <v>4.0413586597136496E+16</v>
      </c>
      <c r="H4" s="3">
        <v>-3.7089446294186896E+16</v>
      </c>
      <c r="I4" t="s">
        <v>24</v>
      </c>
      <c r="J4" s="5">
        <v>81</v>
      </c>
      <c r="K4">
        <v>1</v>
      </c>
      <c r="L4">
        <v>34</v>
      </c>
      <c r="M4" s="1">
        <v>42815</v>
      </c>
      <c r="N4" t="s">
        <v>28</v>
      </c>
      <c r="O4">
        <v>1</v>
      </c>
      <c r="P4">
        <v>287</v>
      </c>
      <c r="W4" s="1"/>
    </row>
    <row r="5" spans="1:79" x14ac:dyDescent="0.2">
      <c r="A5">
        <v>1307795</v>
      </c>
      <c r="B5" t="s">
        <v>29</v>
      </c>
      <c r="C5" s="2">
        <v>1877614</v>
      </c>
      <c r="D5" t="s">
        <v>30</v>
      </c>
      <c r="E5" t="s">
        <v>18</v>
      </c>
      <c r="F5" t="s">
        <v>17</v>
      </c>
      <c r="G5" s="3">
        <v>4041993567963150</v>
      </c>
      <c r="H5" s="3">
        <v>-3709179741001390</v>
      </c>
      <c r="I5" t="s">
        <v>20</v>
      </c>
      <c r="J5" s="5">
        <v>43</v>
      </c>
      <c r="K5">
        <v>3</v>
      </c>
      <c r="L5">
        <v>11</v>
      </c>
      <c r="M5" s="1">
        <v>42800</v>
      </c>
      <c r="N5" t="s">
        <v>31</v>
      </c>
      <c r="O5">
        <v>1</v>
      </c>
      <c r="P5">
        <v>303</v>
      </c>
      <c r="Y5" s="3"/>
      <c r="Z5" s="3"/>
      <c r="AZ5" s="1"/>
      <c r="BB5" s="1"/>
      <c r="BC5" s="1"/>
    </row>
    <row r="6" spans="1:79" x14ac:dyDescent="0.2">
      <c r="A6">
        <v>17410608</v>
      </c>
      <c r="B6" t="s">
        <v>32</v>
      </c>
      <c r="C6">
        <v>9885245</v>
      </c>
      <c r="D6" s="1" t="s">
        <v>33</v>
      </c>
      <c r="E6" t="s">
        <v>18</v>
      </c>
      <c r="F6" t="s">
        <v>17</v>
      </c>
      <c r="G6" s="3">
        <v>4.0410893666020496E+16</v>
      </c>
      <c r="H6" s="3">
        <v>-3.7125365393778704E+16</v>
      </c>
      <c r="I6" t="s">
        <v>24</v>
      </c>
      <c r="J6" s="5">
        <v>50</v>
      </c>
      <c r="K6">
        <v>1</v>
      </c>
      <c r="L6">
        <v>6</v>
      </c>
      <c r="M6" s="1">
        <v>42828</v>
      </c>
      <c r="N6" t="s">
        <v>35</v>
      </c>
      <c r="O6">
        <v>13</v>
      </c>
      <c r="P6">
        <v>334</v>
      </c>
      <c r="W6" s="1"/>
    </row>
    <row r="7" spans="1:79" x14ac:dyDescent="0.2">
      <c r="A7">
        <v>9141653</v>
      </c>
      <c r="B7" t="s">
        <v>36</v>
      </c>
      <c r="C7">
        <v>47607603</v>
      </c>
      <c r="D7" t="s">
        <v>37</v>
      </c>
      <c r="E7" t="s">
        <v>18</v>
      </c>
      <c r="F7" t="s">
        <v>17</v>
      </c>
      <c r="G7" s="3">
        <v>4041937765372400</v>
      </c>
      <c r="H7" s="3">
        <v>-3708382960852760</v>
      </c>
      <c r="I7" s="2" t="s">
        <v>24</v>
      </c>
      <c r="J7" s="5">
        <v>144</v>
      </c>
      <c r="K7">
        <v>2</v>
      </c>
      <c r="L7">
        <v>78</v>
      </c>
      <c r="M7" s="1">
        <v>42827</v>
      </c>
      <c r="N7" t="s">
        <v>39</v>
      </c>
      <c r="O7">
        <v>3</v>
      </c>
      <c r="P7">
        <v>86</v>
      </c>
      <c r="AE7" s="3"/>
      <c r="AF7" s="3"/>
      <c r="BF7" s="1"/>
      <c r="BH7" s="1"/>
      <c r="BI7" s="1"/>
    </row>
    <row r="8" spans="1:79" x14ac:dyDescent="0.2">
      <c r="A8">
        <v>1320674</v>
      </c>
      <c r="B8" t="s">
        <v>40</v>
      </c>
      <c r="C8">
        <v>7170175</v>
      </c>
      <c r="D8" s="1" t="s">
        <v>41</v>
      </c>
      <c r="E8" t="s">
        <v>18</v>
      </c>
      <c r="F8" t="s">
        <v>17</v>
      </c>
      <c r="G8" s="3">
        <v>404163756947883</v>
      </c>
      <c r="H8" s="3">
        <v>-3710313947670990</v>
      </c>
      <c r="I8" t="s">
        <v>24</v>
      </c>
      <c r="J8" s="5">
        <v>60</v>
      </c>
      <c r="K8">
        <v>1</v>
      </c>
      <c r="L8">
        <v>73</v>
      </c>
      <c r="M8" s="1">
        <v>42830</v>
      </c>
      <c r="N8" t="s">
        <v>42</v>
      </c>
      <c r="O8">
        <v>4</v>
      </c>
      <c r="P8">
        <v>118</v>
      </c>
      <c r="W8" s="1"/>
      <c r="AA8" s="2"/>
      <c r="AW8" s="3"/>
      <c r="AX8" s="3"/>
      <c r="BX8" s="1"/>
      <c r="BZ8" s="1"/>
      <c r="CA8" s="1"/>
    </row>
    <row r="9" spans="1:79" x14ac:dyDescent="0.2">
      <c r="A9">
        <v>15118056</v>
      </c>
      <c r="B9" t="s">
        <v>43</v>
      </c>
      <c r="C9">
        <v>16448633</v>
      </c>
      <c r="D9" s="1" t="s">
        <v>44</v>
      </c>
      <c r="E9" t="s">
        <v>18</v>
      </c>
      <c r="F9" t="s">
        <v>17</v>
      </c>
      <c r="G9" s="3">
        <v>404142088203102</v>
      </c>
      <c r="H9" s="3">
        <v>-3716071732889610</v>
      </c>
      <c r="I9" t="s">
        <v>24</v>
      </c>
      <c r="J9" s="5">
        <v>68</v>
      </c>
      <c r="K9">
        <v>1</v>
      </c>
      <c r="L9">
        <v>45</v>
      </c>
      <c r="M9" s="1">
        <v>42820</v>
      </c>
      <c r="N9" t="s">
        <v>46</v>
      </c>
      <c r="O9">
        <v>2</v>
      </c>
      <c r="P9">
        <v>183</v>
      </c>
      <c r="W9" s="1"/>
      <c r="AA9" s="2"/>
      <c r="AW9" s="3"/>
      <c r="AX9" s="3"/>
      <c r="BX9" s="1"/>
      <c r="BZ9" s="1"/>
      <c r="CA9" s="1"/>
    </row>
    <row r="10" spans="1:79" x14ac:dyDescent="0.2">
      <c r="A10">
        <v>14870504</v>
      </c>
      <c r="B10" t="s">
        <v>47</v>
      </c>
      <c r="C10">
        <v>85423259</v>
      </c>
      <c r="D10" s="1" t="s">
        <v>48</v>
      </c>
      <c r="E10" t="s">
        <v>18</v>
      </c>
      <c r="F10" t="s">
        <v>17</v>
      </c>
      <c r="G10" s="3">
        <v>4041518468184380</v>
      </c>
      <c r="H10" s="3">
        <v>-3713098864114380</v>
      </c>
      <c r="I10" t="s">
        <v>20</v>
      </c>
      <c r="J10" s="5">
        <v>29</v>
      </c>
      <c r="K10">
        <v>2</v>
      </c>
      <c r="L10">
        <v>0</v>
      </c>
      <c r="O10">
        <v>3</v>
      </c>
      <c r="P10">
        <v>219</v>
      </c>
      <c r="W10" s="1"/>
    </row>
    <row r="11" spans="1:79" x14ac:dyDescent="0.2">
      <c r="A11">
        <v>17049729</v>
      </c>
      <c r="B11" t="s">
        <v>49</v>
      </c>
      <c r="C11">
        <v>114454030</v>
      </c>
      <c r="D11" s="2" t="s">
        <v>50</v>
      </c>
      <c r="E11" t="s">
        <v>18</v>
      </c>
      <c r="F11" t="s">
        <v>17</v>
      </c>
      <c r="G11" s="3">
        <v>4.04214080985994E+16</v>
      </c>
      <c r="H11" s="3">
        <v>-3.7076499381013696E+16</v>
      </c>
      <c r="I11" t="s">
        <v>24</v>
      </c>
      <c r="J11" s="5">
        <v>60</v>
      </c>
      <c r="K11">
        <v>1</v>
      </c>
      <c r="L11">
        <v>4</v>
      </c>
      <c r="M11" s="1">
        <v>42816</v>
      </c>
      <c r="N11" t="s">
        <v>51</v>
      </c>
      <c r="O11">
        <v>2</v>
      </c>
      <c r="P11">
        <v>8</v>
      </c>
      <c r="Z11" s="3"/>
      <c r="AA11" s="3"/>
      <c r="BA11" s="1"/>
      <c r="BC11" s="1"/>
      <c r="BD11" s="1"/>
    </row>
    <row r="12" spans="1:79" x14ac:dyDescent="0.2">
      <c r="A12">
        <v>16153065</v>
      </c>
      <c r="B12" t="s">
        <v>52</v>
      </c>
      <c r="C12">
        <v>9205789</v>
      </c>
      <c r="D12" s="1" t="s">
        <v>53</v>
      </c>
      <c r="E12" t="s">
        <v>18</v>
      </c>
      <c r="F12" t="s">
        <v>17</v>
      </c>
      <c r="G12" s="3">
        <v>4041339418896240</v>
      </c>
      <c r="H12" s="3">
        <v>-371296994710971</v>
      </c>
      <c r="I12" t="s">
        <v>20</v>
      </c>
      <c r="J12" s="5">
        <v>30</v>
      </c>
      <c r="K12">
        <v>4</v>
      </c>
      <c r="L12">
        <v>8</v>
      </c>
      <c r="M12" s="1">
        <v>42814</v>
      </c>
      <c r="N12" t="s">
        <v>54</v>
      </c>
      <c r="O12">
        <v>3</v>
      </c>
      <c r="P12">
        <v>255</v>
      </c>
      <c r="W12" s="1"/>
      <c r="AA12" s="2"/>
      <c r="AW12" s="3"/>
      <c r="AX12" s="3"/>
      <c r="BX12" s="1"/>
      <c r="BZ12" s="1"/>
      <c r="CA12" s="1"/>
    </row>
    <row r="13" spans="1:79" x14ac:dyDescent="0.2">
      <c r="A13">
        <v>7233222</v>
      </c>
      <c r="B13" t="s">
        <v>55</v>
      </c>
      <c r="C13">
        <v>7889341</v>
      </c>
      <c r="D13" s="1" t="s">
        <v>56</v>
      </c>
      <c r="E13" t="s">
        <v>18</v>
      </c>
      <c r="F13" t="s">
        <v>17</v>
      </c>
      <c r="G13" s="3">
        <v>404163205899824</v>
      </c>
      <c r="H13" s="3">
        <v>-3.7093548269946896E+16</v>
      </c>
      <c r="I13" t="s">
        <v>20</v>
      </c>
      <c r="J13" s="5">
        <v>33</v>
      </c>
      <c r="K13">
        <v>2</v>
      </c>
      <c r="L13">
        <v>104</v>
      </c>
      <c r="M13" s="1">
        <v>42815</v>
      </c>
      <c r="N13" t="s">
        <v>57</v>
      </c>
      <c r="O13">
        <v>2</v>
      </c>
      <c r="P13">
        <v>19</v>
      </c>
      <c r="W13" s="1"/>
      <c r="AA13" s="2"/>
      <c r="AW13" s="3"/>
      <c r="AX13" s="3"/>
      <c r="BX13" s="1"/>
      <c r="BZ13" s="1"/>
      <c r="CA13" s="1"/>
    </row>
    <row r="14" spans="1:79" x14ac:dyDescent="0.2">
      <c r="A14">
        <v>11697470</v>
      </c>
      <c r="B14" t="s">
        <v>58</v>
      </c>
      <c r="C14">
        <v>40701442</v>
      </c>
      <c r="D14" s="1" t="s">
        <v>59</v>
      </c>
      <c r="E14" t="s">
        <v>18</v>
      </c>
      <c r="F14" t="s">
        <v>17</v>
      </c>
      <c r="G14" s="3">
        <v>4041974611011520</v>
      </c>
      <c r="H14" s="3">
        <v>-3.7081925574472496E+16</v>
      </c>
      <c r="I14" t="s">
        <v>24</v>
      </c>
      <c r="J14" s="5">
        <v>79</v>
      </c>
      <c r="K14">
        <v>3</v>
      </c>
      <c r="L14">
        <v>33</v>
      </c>
      <c r="M14" s="1">
        <v>42828</v>
      </c>
      <c r="N14" t="s">
        <v>60</v>
      </c>
      <c r="O14">
        <v>6</v>
      </c>
      <c r="P14">
        <v>110</v>
      </c>
      <c r="W14" s="1"/>
      <c r="AA14" s="2"/>
      <c r="AW14" s="3"/>
      <c r="AX14" s="3"/>
      <c r="BX14" s="1"/>
    </row>
    <row r="15" spans="1:79" x14ac:dyDescent="0.2">
      <c r="A15">
        <v>10935260</v>
      </c>
      <c r="B15" t="s">
        <v>61</v>
      </c>
      <c r="C15">
        <v>3437704</v>
      </c>
      <c r="D15" s="1" t="s">
        <v>59</v>
      </c>
      <c r="E15" t="s">
        <v>18</v>
      </c>
      <c r="F15" t="s">
        <v>17</v>
      </c>
      <c r="G15" s="3">
        <v>4041953862837020</v>
      </c>
      <c r="H15" s="3">
        <v>-3.7117737665567904E+16</v>
      </c>
      <c r="I15" t="s">
        <v>20</v>
      </c>
      <c r="J15" s="5">
        <v>25</v>
      </c>
      <c r="K15">
        <v>1</v>
      </c>
      <c r="L15">
        <v>105</v>
      </c>
      <c r="M15" s="1">
        <v>42828</v>
      </c>
      <c r="N15" t="s">
        <v>62</v>
      </c>
      <c r="O15">
        <v>4</v>
      </c>
      <c r="P15">
        <v>316</v>
      </c>
      <c r="W15" s="1"/>
      <c r="AA15" s="2"/>
      <c r="AW15" s="3"/>
      <c r="AX15" s="3"/>
      <c r="BX15" s="1"/>
      <c r="BZ15" s="1"/>
      <c r="CA15" s="1"/>
    </row>
    <row r="16" spans="1:79" x14ac:dyDescent="0.2">
      <c r="A16">
        <v>15053735</v>
      </c>
      <c r="B16" t="s">
        <v>63</v>
      </c>
      <c r="C16">
        <v>69600676</v>
      </c>
      <c r="D16" s="1" t="s">
        <v>64</v>
      </c>
      <c r="E16" t="s">
        <v>18</v>
      </c>
      <c r="F16" t="s">
        <v>17</v>
      </c>
      <c r="G16" s="3">
        <v>4041710937612630</v>
      </c>
      <c r="H16" s="3">
        <v>-3710009395270980</v>
      </c>
      <c r="I16" t="s">
        <v>24</v>
      </c>
      <c r="J16" s="5">
        <v>60</v>
      </c>
      <c r="K16">
        <v>1</v>
      </c>
      <c r="L16">
        <v>3</v>
      </c>
      <c r="M16" s="1">
        <v>42816</v>
      </c>
      <c r="N16" t="s">
        <v>66</v>
      </c>
      <c r="O16">
        <v>5</v>
      </c>
      <c r="P16">
        <v>201</v>
      </c>
      <c r="W16" s="1"/>
      <c r="AA16" s="2"/>
      <c r="AW16" s="3"/>
      <c r="AX16" s="3"/>
      <c r="BX16" s="1"/>
      <c r="BZ16" s="1"/>
      <c r="CA16" s="1"/>
    </row>
    <row r="17" spans="1:79" x14ac:dyDescent="0.2">
      <c r="A17">
        <v>16818439</v>
      </c>
      <c r="B17" t="s">
        <v>67</v>
      </c>
      <c r="C17">
        <v>68512996</v>
      </c>
      <c r="D17" s="1" t="s">
        <v>68</v>
      </c>
      <c r="E17" t="s">
        <v>18</v>
      </c>
      <c r="F17" t="s">
        <v>17</v>
      </c>
      <c r="G17" s="3">
        <v>4.0417820222494896E+16</v>
      </c>
      <c r="H17" s="3">
        <v>-3.7197982296625296E+16</v>
      </c>
      <c r="I17" t="s">
        <v>24</v>
      </c>
      <c r="J17" s="5">
        <v>80</v>
      </c>
      <c r="K17">
        <v>1</v>
      </c>
      <c r="L17">
        <v>1</v>
      </c>
      <c r="M17" s="1">
        <v>42801</v>
      </c>
      <c r="N17" t="s">
        <v>69</v>
      </c>
      <c r="O17">
        <v>1</v>
      </c>
      <c r="P17">
        <v>357</v>
      </c>
      <c r="W17" s="1"/>
      <c r="AA17" s="2"/>
      <c r="AW17" s="3"/>
      <c r="AX17" s="3"/>
      <c r="BX17" s="1"/>
      <c r="BZ17" s="1"/>
      <c r="CA17" s="1"/>
    </row>
    <row r="18" spans="1:79" x14ac:dyDescent="0.2">
      <c r="A18">
        <v>6483900</v>
      </c>
      <c r="B18" t="s">
        <v>70</v>
      </c>
      <c r="C18">
        <v>22424921</v>
      </c>
      <c r="D18" s="1" t="s">
        <v>71</v>
      </c>
      <c r="E18" t="s">
        <v>18</v>
      </c>
      <c r="F18" t="s">
        <v>17</v>
      </c>
      <c r="G18" s="3">
        <v>4042272985620590</v>
      </c>
      <c r="H18" s="3">
        <v>-3.7100243351228896E+16</v>
      </c>
      <c r="I18" t="s">
        <v>24</v>
      </c>
      <c r="J18" s="5">
        <v>65</v>
      </c>
      <c r="K18">
        <v>2</v>
      </c>
      <c r="L18">
        <v>122</v>
      </c>
      <c r="M18" s="1">
        <v>42829</v>
      </c>
      <c r="N18" t="s">
        <v>72</v>
      </c>
      <c r="O18">
        <v>2</v>
      </c>
      <c r="P18">
        <v>247</v>
      </c>
      <c r="W18" s="1"/>
      <c r="AA18" s="2"/>
      <c r="AW18" s="3"/>
      <c r="AX18" s="3"/>
      <c r="BX18" s="1"/>
      <c r="BZ18" s="1"/>
      <c r="CA18" s="1"/>
    </row>
    <row r="19" spans="1:79" x14ac:dyDescent="0.2">
      <c r="A19">
        <v>10079445</v>
      </c>
      <c r="B19" t="s">
        <v>73</v>
      </c>
      <c r="C19">
        <v>47923936</v>
      </c>
      <c r="D19" s="1" t="s">
        <v>74</v>
      </c>
      <c r="E19" t="s">
        <v>18</v>
      </c>
      <c r="F19" t="s">
        <v>17</v>
      </c>
      <c r="G19" s="3">
        <v>4040955367116180</v>
      </c>
      <c r="H19" s="3">
        <v>-3711375352200830</v>
      </c>
      <c r="I19" t="s">
        <v>20</v>
      </c>
      <c r="J19" s="5">
        <v>39</v>
      </c>
      <c r="K19">
        <v>1</v>
      </c>
      <c r="L19">
        <v>47</v>
      </c>
      <c r="M19" s="1">
        <v>42829</v>
      </c>
      <c r="N19" t="s">
        <v>75</v>
      </c>
      <c r="O19">
        <v>8</v>
      </c>
      <c r="P19">
        <v>85</v>
      </c>
      <c r="W19" s="1"/>
    </row>
    <row r="20" spans="1:79" x14ac:dyDescent="0.2">
      <c r="A20">
        <v>4711892</v>
      </c>
      <c r="B20" t="s">
        <v>76</v>
      </c>
      <c r="C20">
        <v>24350871</v>
      </c>
      <c r="D20" t="s">
        <v>77</v>
      </c>
      <c r="E20" t="s">
        <v>18</v>
      </c>
      <c r="F20" t="s">
        <v>17</v>
      </c>
      <c r="G20" s="3">
        <v>4042017931919250</v>
      </c>
      <c r="H20" s="3">
        <v>-3708717587074260</v>
      </c>
      <c r="I20" t="s">
        <v>20</v>
      </c>
      <c r="J20" s="5">
        <v>60</v>
      </c>
      <c r="K20">
        <v>2</v>
      </c>
      <c r="L20">
        <v>0</v>
      </c>
      <c r="O20">
        <v>1</v>
      </c>
      <c r="P20">
        <v>0</v>
      </c>
    </row>
    <row r="21" spans="1:79" x14ac:dyDescent="0.2">
      <c r="A21">
        <v>6617552</v>
      </c>
      <c r="B21" t="s">
        <v>78</v>
      </c>
      <c r="C21">
        <v>7493217</v>
      </c>
      <c r="D21" t="s">
        <v>79</v>
      </c>
      <c r="E21" t="s">
        <v>18</v>
      </c>
      <c r="F21" t="s">
        <v>17</v>
      </c>
      <c r="G21" s="3">
        <v>4.04123482436622E+16</v>
      </c>
      <c r="H21" s="3">
        <v>-3.70831569857696E+16</v>
      </c>
      <c r="I21" t="s">
        <v>20</v>
      </c>
      <c r="J21" s="5">
        <v>30</v>
      </c>
      <c r="K21">
        <v>1</v>
      </c>
      <c r="L21">
        <v>51</v>
      </c>
      <c r="M21" s="1">
        <v>42744</v>
      </c>
      <c r="N21" t="s">
        <v>80</v>
      </c>
      <c r="O21">
        <v>1</v>
      </c>
      <c r="P21">
        <v>252</v>
      </c>
    </row>
    <row r="22" spans="1:79" x14ac:dyDescent="0.2">
      <c r="A22">
        <v>15249009</v>
      </c>
      <c r="B22" t="s">
        <v>81</v>
      </c>
      <c r="C22">
        <v>96555415</v>
      </c>
      <c r="D22" t="s">
        <v>82</v>
      </c>
      <c r="E22" t="s">
        <v>18</v>
      </c>
      <c r="F22" t="s">
        <v>17</v>
      </c>
      <c r="G22" s="3">
        <v>4.04125847481734E+16</v>
      </c>
      <c r="H22" s="3">
        <v>-3.7174976591826E+16</v>
      </c>
      <c r="I22" t="s">
        <v>20</v>
      </c>
      <c r="J22" s="5">
        <v>44</v>
      </c>
      <c r="K22">
        <v>1</v>
      </c>
      <c r="L22">
        <v>17</v>
      </c>
      <c r="M22" s="1">
        <v>42822</v>
      </c>
      <c r="N22" t="s">
        <v>83</v>
      </c>
      <c r="O22">
        <v>2</v>
      </c>
      <c r="P22">
        <v>307</v>
      </c>
    </row>
    <row r="23" spans="1:79" x14ac:dyDescent="0.2">
      <c r="A23">
        <v>17744949</v>
      </c>
      <c r="B23" t="s">
        <v>84</v>
      </c>
      <c r="C23">
        <v>117751530</v>
      </c>
      <c r="D23" t="s">
        <v>85</v>
      </c>
      <c r="E23" t="s">
        <v>18</v>
      </c>
      <c r="F23" t="s">
        <v>17</v>
      </c>
      <c r="G23" s="3">
        <v>4.04204469494074E+16</v>
      </c>
      <c r="H23" s="3">
        <v>-3.7097340647133E+16</v>
      </c>
      <c r="I23" t="s">
        <v>20</v>
      </c>
      <c r="J23" s="5">
        <v>35</v>
      </c>
      <c r="K23">
        <v>7</v>
      </c>
      <c r="L23">
        <v>0</v>
      </c>
      <c r="O23">
        <v>3</v>
      </c>
      <c r="P23">
        <v>100</v>
      </c>
    </row>
    <row r="24" spans="1:79" x14ac:dyDescent="0.2">
      <c r="A24">
        <v>14018401</v>
      </c>
      <c r="B24" t="s">
        <v>86</v>
      </c>
      <c r="C24">
        <v>335685</v>
      </c>
      <c r="D24" t="s">
        <v>87</v>
      </c>
      <c r="E24" t="s">
        <v>18</v>
      </c>
      <c r="F24" t="s">
        <v>17</v>
      </c>
      <c r="G24" s="3">
        <v>4041369608444880</v>
      </c>
      <c r="H24" s="3">
        <v>-3.7111851588825104E+16</v>
      </c>
      <c r="I24" t="s">
        <v>24</v>
      </c>
      <c r="J24" s="5">
        <v>120</v>
      </c>
      <c r="K24">
        <v>2</v>
      </c>
      <c r="L24">
        <v>28</v>
      </c>
      <c r="M24" s="1">
        <v>42828</v>
      </c>
      <c r="N24" t="s">
        <v>88</v>
      </c>
      <c r="O24">
        <v>8</v>
      </c>
      <c r="P24">
        <v>314</v>
      </c>
    </row>
    <row r="25" spans="1:79" x14ac:dyDescent="0.2">
      <c r="A25">
        <v>120293</v>
      </c>
      <c r="B25" t="s">
        <v>89</v>
      </c>
      <c r="C25">
        <v>605612</v>
      </c>
      <c r="D25" t="s">
        <v>90</v>
      </c>
      <c r="E25" t="s">
        <v>18</v>
      </c>
      <c r="F25" t="s">
        <v>17</v>
      </c>
      <c r="G25" s="3">
        <v>404111235545254</v>
      </c>
      <c r="H25" s="3">
        <v>-3.7102538155267104E+16</v>
      </c>
      <c r="I25" t="s">
        <v>20</v>
      </c>
      <c r="J25" s="5">
        <v>25</v>
      </c>
      <c r="K25">
        <v>1</v>
      </c>
      <c r="L25">
        <v>71</v>
      </c>
      <c r="M25" s="1">
        <v>42810</v>
      </c>
      <c r="N25" t="s">
        <v>91</v>
      </c>
      <c r="O25">
        <v>5</v>
      </c>
      <c r="P25">
        <v>350</v>
      </c>
    </row>
    <row r="26" spans="1:79" x14ac:dyDescent="0.2">
      <c r="A26">
        <v>15478451</v>
      </c>
      <c r="B26" t="s">
        <v>92</v>
      </c>
      <c r="C26">
        <v>99350968</v>
      </c>
      <c r="D26" t="s">
        <v>93</v>
      </c>
      <c r="E26" t="s">
        <v>18</v>
      </c>
      <c r="F26" t="s">
        <v>17</v>
      </c>
      <c r="G26" s="3">
        <v>4.0411941873563504E+16</v>
      </c>
      <c r="H26" s="3">
        <v>-3.7160632433231696E+16</v>
      </c>
      <c r="I26" t="s">
        <v>20</v>
      </c>
      <c r="J26" s="5">
        <v>40</v>
      </c>
      <c r="K26">
        <v>2</v>
      </c>
      <c r="L26">
        <v>14</v>
      </c>
      <c r="M26" s="1">
        <v>42813</v>
      </c>
      <c r="N26" t="s">
        <v>94</v>
      </c>
      <c r="O26">
        <v>1</v>
      </c>
      <c r="P26">
        <v>54</v>
      </c>
    </row>
    <row r="27" spans="1:79" x14ac:dyDescent="0.2">
      <c r="A27">
        <v>13940202</v>
      </c>
      <c r="B27" t="s">
        <v>95</v>
      </c>
      <c r="C27">
        <v>54619248</v>
      </c>
      <c r="D27" t="s">
        <v>96</v>
      </c>
      <c r="E27" t="s">
        <v>18</v>
      </c>
      <c r="F27" t="s">
        <v>17</v>
      </c>
      <c r="G27" s="3">
        <v>4041068105552730</v>
      </c>
      <c r="H27" s="3">
        <v>-3.7134884823063296E+16</v>
      </c>
      <c r="I27" t="s">
        <v>24</v>
      </c>
      <c r="J27" s="5">
        <v>65</v>
      </c>
      <c r="K27">
        <v>2</v>
      </c>
      <c r="L27">
        <v>6</v>
      </c>
      <c r="M27" s="1">
        <v>42735</v>
      </c>
      <c r="N27" t="s">
        <v>97</v>
      </c>
      <c r="O27">
        <v>3</v>
      </c>
      <c r="P27">
        <v>212</v>
      </c>
    </row>
    <row r="28" spans="1:79" x14ac:dyDescent="0.2">
      <c r="A28">
        <v>17758100</v>
      </c>
      <c r="B28" t="s">
        <v>98</v>
      </c>
      <c r="C28">
        <v>121185294</v>
      </c>
      <c r="D28" t="s">
        <v>99</v>
      </c>
      <c r="E28" t="s">
        <v>18</v>
      </c>
      <c r="F28" t="s">
        <v>17</v>
      </c>
      <c r="G28" s="3">
        <v>4.04169889255732E+16</v>
      </c>
      <c r="H28" s="3">
        <v>-3713934432997190</v>
      </c>
      <c r="I28" t="s">
        <v>24</v>
      </c>
      <c r="J28" s="5">
        <v>28</v>
      </c>
      <c r="K28">
        <v>1</v>
      </c>
      <c r="L28">
        <v>1</v>
      </c>
      <c r="M28" s="1">
        <v>42820</v>
      </c>
      <c r="N28">
        <v>1</v>
      </c>
      <c r="O28">
        <v>3</v>
      </c>
      <c r="P28">
        <v>30</v>
      </c>
    </row>
    <row r="29" spans="1:79" x14ac:dyDescent="0.2">
      <c r="A29">
        <v>17798481</v>
      </c>
      <c r="B29" t="s">
        <v>100</v>
      </c>
      <c r="C29" s="2">
        <v>25728479</v>
      </c>
      <c r="D29" t="s">
        <v>101</v>
      </c>
      <c r="E29" t="s">
        <v>18</v>
      </c>
      <c r="F29" t="s">
        <v>17</v>
      </c>
      <c r="G29" s="3">
        <v>4041296334411080</v>
      </c>
      <c r="H29" s="3">
        <v>-3.7112806419681104E+16</v>
      </c>
      <c r="I29" t="s">
        <v>20</v>
      </c>
      <c r="J29" s="5">
        <v>75</v>
      </c>
      <c r="K29">
        <v>2</v>
      </c>
      <c r="L29">
        <v>0</v>
      </c>
      <c r="O29">
        <v>1</v>
      </c>
      <c r="P29">
        <v>353</v>
      </c>
      <c r="Y29" s="3"/>
      <c r="Z29" s="3"/>
      <c r="AZ29" s="1"/>
      <c r="BB29" s="1"/>
      <c r="BC29" s="1"/>
    </row>
    <row r="30" spans="1:79" x14ac:dyDescent="0.2">
      <c r="A30">
        <v>1742289</v>
      </c>
      <c r="B30" t="s">
        <v>102</v>
      </c>
      <c r="C30">
        <v>9172209</v>
      </c>
      <c r="D30" s="1" t="s">
        <v>103</v>
      </c>
      <c r="E30" t="s">
        <v>18</v>
      </c>
      <c r="F30" t="s">
        <v>17</v>
      </c>
      <c r="G30" s="3">
        <v>4.0415566608980096E+16</v>
      </c>
      <c r="H30" s="3">
        <v>-3710353844709890</v>
      </c>
      <c r="I30" t="s">
        <v>24</v>
      </c>
      <c r="J30" s="5">
        <v>45</v>
      </c>
      <c r="K30">
        <v>3</v>
      </c>
      <c r="L30">
        <v>71</v>
      </c>
      <c r="M30" s="1">
        <v>42828</v>
      </c>
      <c r="N30" t="s">
        <v>104</v>
      </c>
      <c r="O30">
        <v>1</v>
      </c>
      <c r="P30">
        <v>287</v>
      </c>
      <c r="W30" s="1"/>
      <c r="AA30" s="2"/>
      <c r="AW30" s="3"/>
      <c r="AX30" s="3"/>
      <c r="BX30" s="1"/>
      <c r="BZ30" s="1"/>
      <c r="CA30" s="1"/>
    </row>
    <row r="31" spans="1:79" x14ac:dyDescent="0.2">
      <c r="A31">
        <v>4602864</v>
      </c>
      <c r="B31" t="s">
        <v>105</v>
      </c>
      <c r="C31">
        <v>7953481</v>
      </c>
      <c r="D31" s="1" t="s">
        <v>106</v>
      </c>
      <c r="E31" t="s">
        <v>18</v>
      </c>
      <c r="F31" t="s">
        <v>17</v>
      </c>
      <c r="G31" s="3">
        <v>4042039327755160</v>
      </c>
      <c r="H31" s="3">
        <v>-3.7077676867946096E+16</v>
      </c>
      <c r="I31" t="s">
        <v>24</v>
      </c>
      <c r="J31" s="5">
        <v>60</v>
      </c>
      <c r="K31">
        <v>3</v>
      </c>
      <c r="L31">
        <v>72</v>
      </c>
      <c r="M31" s="1">
        <v>42822</v>
      </c>
      <c r="N31" t="s">
        <v>107</v>
      </c>
      <c r="O31">
        <v>2</v>
      </c>
      <c r="P31">
        <v>139</v>
      </c>
      <c r="W31" s="1"/>
      <c r="AA31" s="2"/>
      <c r="AW31" s="3"/>
      <c r="AX31" s="3"/>
      <c r="BX31" s="1"/>
      <c r="BZ31" s="1"/>
      <c r="CA31" s="1"/>
    </row>
    <row r="32" spans="1:79" x14ac:dyDescent="0.2">
      <c r="A32">
        <v>17955701</v>
      </c>
      <c r="B32" t="s">
        <v>108</v>
      </c>
      <c r="C32">
        <v>65190950</v>
      </c>
      <c r="D32" s="1" t="s">
        <v>109</v>
      </c>
      <c r="E32" t="s">
        <v>18</v>
      </c>
      <c r="F32" t="s">
        <v>17</v>
      </c>
      <c r="G32" s="3">
        <v>4041278258454700</v>
      </c>
      <c r="H32" s="3">
        <v>-3.7122892399051296E+16</v>
      </c>
      <c r="I32" t="s">
        <v>20</v>
      </c>
      <c r="J32" s="5">
        <v>28</v>
      </c>
      <c r="K32">
        <v>7</v>
      </c>
      <c r="L32">
        <v>0</v>
      </c>
      <c r="O32">
        <v>17</v>
      </c>
      <c r="P32">
        <v>311</v>
      </c>
      <c r="W32" s="1"/>
      <c r="AA32" s="2"/>
      <c r="AW32" s="3"/>
      <c r="AX32" s="3"/>
      <c r="BX32" s="1"/>
      <c r="BZ32" s="1"/>
      <c r="CA32" s="1"/>
    </row>
    <row r="33" spans="1:79" x14ac:dyDescent="0.2">
      <c r="A33">
        <v>13898710</v>
      </c>
      <c r="B33" t="s">
        <v>110</v>
      </c>
      <c r="C33">
        <v>23603298</v>
      </c>
      <c r="D33" s="1" t="s">
        <v>111</v>
      </c>
      <c r="E33" t="s">
        <v>18</v>
      </c>
      <c r="F33" t="s">
        <v>17</v>
      </c>
      <c r="G33" s="3">
        <v>4041991169548960</v>
      </c>
      <c r="H33" s="3">
        <v>-3.70945090929638E+16</v>
      </c>
      <c r="I33" t="s">
        <v>24</v>
      </c>
      <c r="J33" s="5">
        <v>400</v>
      </c>
      <c r="K33">
        <v>1</v>
      </c>
      <c r="L33">
        <v>18</v>
      </c>
      <c r="M33" s="1">
        <v>42824</v>
      </c>
      <c r="N33" t="s">
        <v>112</v>
      </c>
      <c r="O33">
        <v>4</v>
      </c>
      <c r="P33">
        <v>148</v>
      </c>
      <c r="W33" s="1"/>
      <c r="AA33" s="2"/>
      <c r="AW33" s="3"/>
      <c r="AX33" s="3"/>
      <c r="BX33" s="1"/>
      <c r="BZ33" s="1"/>
      <c r="CA33" s="1"/>
    </row>
    <row r="34" spans="1:79" x14ac:dyDescent="0.2">
      <c r="A34">
        <v>16058837</v>
      </c>
      <c r="B34" t="s">
        <v>113</v>
      </c>
      <c r="C34">
        <v>38352975</v>
      </c>
      <c r="D34" s="1" t="s">
        <v>114</v>
      </c>
      <c r="E34" t="s">
        <v>18</v>
      </c>
      <c r="F34" t="s">
        <v>17</v>
      </c>
      <c r="G34" s="3">
        <v>404119596516533</v>
      </c>
      <c r="H34" s="3">
        <v>-3.71192909130326E+16</v>
      </c>
      <c r="I34" t="s">
        <v>24</v>
      </c>
      <c r="J34" s="5">
        <v>62</v>
      </c>
      <c r="K34">
        <v>7</v>
      </c>
      <c r="L34">
        <v>2</v>
      </c>
      <c r="M34" s="1">
        <v>42757</v>
      </c>
      <c r="N34" t="s">
        <v>115</v>
      </c>
      <c r="O34">
        <v>5</v>
      </c>
      <c r="P34">
        <v>239</v>
      </c>
      <c r="W34" s="1"/>
      <c r="AW34" s="3"/>
      <c r="AX34" s="3"/>
      <c r="BX34" s="1"/>
    </row>
    <row r="35" spans="1:79" x14ac:dyDescent="0.2">
      <c r="A35">
        <v>1863038</v>
      </c>
      <c r="B35" t="s">
        <v>116</v>
      </c>
      <c r="C35">
        <v>1769179</v>
      </c>
      <c r="D35" s="1" t="s">
        <v>117</v>
      </c>
      <c r="E35" t="s">
        <v>18</v>
      </c>
      <c r="F35" t="s">
        <v>17</v>
      </c>
      <c r="G35" s="3">
        <v>4.04106911526168E+16</v>
      </c>
      <c r="H35" s="3">
        <v>-3.7104638342977504E+16</v>
      </c>
      <c r="I35" t="s">
        <v>24</v>
      </c>
      <c r="J35" s="5">
        <v>105</v>
      </c>
      <c r="K35">
        <v>3</v>
      </c>
      <c r="L35">
        <v>96</v>
      </c>
      <c r="M35" s="1">
        <v>42758</v>
      </c>
      <c r="N35" t="s">
        <v>118</v>
      </c>
      <c r="O35">
        <v>1</v>
      </c>
      <c r="P35">
        <v>147</v>
      </c>
      <c r="W35" s="1"/>
    </row>
    <row r="36" spans="1:79" x14ac:dyDescent="0.2">
      <c r="A36">
        <v>608742</v>
      </c>
      <c r="B36" t="s">
        <v>119</v>
      </c>
      <c r="C36">
        <v>3017315</v>
      </c>
      <c r="D36" t="s">
        <v>120</v>
      </c>
      <c r="E36" t="s">
        <v>18</v>
      </c>
      <c r="F36" t="s">
        <v>17</v>
      </c>
      <c r="G36" s="3">
        <v>4.0417062680237104E+16</v>
      </c>
      <c r="H36" s="3">
        <v>-3.70948178789366E+16</v>
      </c>
      <c r="I36" t="s">
        <v>24</v>
      </c>
      <c r="J36" s="5">
        <v>65</v>
      </c>
      <c r="K36">
        <v>2</v>
      </c>
      <c r="L36">
        <v>230</v>
      </c>
      <c r="M36" s="1">
        <v>42821</v>
      </c>
      <c r="N36" t="s">
        <v>121</v>
      </c>
      <c r="O36">
        <v>5</v>
      </c>
      <c r="P36">
        <v>198</v>
      </c>
    </row>
    <row r="37" spans="1:79" x14ac:dyDescent="0.2">
      <c r="A37">
        <v>17841797</v>
      </c>
      <c r="B37" t="s">
        <v>122</v>
      </c>
      <c r="C37">
        <v>122042499</v>
      </c>
      <c r="D37" t="s">
        <v>123</v>
      </c>
      <c r="E37" t="s">
        <v>18</v>
      </c>
      <c r="F37" t="s">
        <v>17</v>
      </c>
      <c r="G37" s="3">
        <v>4.0419107749629504E+16</v>
      </c>
      <c r="H37" s="3">
        <v>-3.7091651995898496E+16</v>
      </c>
      <c r="I37" t="s">
        <v>24</v>
      </c>
      <c r="J37" s="5">
        <v>59</v>
      </c>
      <c r="K37">
        <v>2</v>
      </c>
      <c r="L37">
        <v>2</v>
      </c>
      <c r="M37" s="1">
        <v>42829</v>
      </c>
      <c r="N37">
        <v>2</v>
      </c>
      <c r="O37">
        <v>1</v>
      </c>
      <c r="P37">
        <v>219</v>
      </c>
    </row>
    <row r="38" spans="1:79" x14ac:dyDescent="0.2">
      <c r="A38">
        <v>17820059</v>
      </c>
      <c r="B38" t="s">
        <v>124</v>
      </c>
      <c r="C38">
        <v>121825815</v>
      </c>
      <c r="D38" t="s">
        <v>125</v>
      </c>
      <c r="E38" t="s">
        <v>18</v>
      </c>
      <c r="F38" t="s">
        <v>17</v>
      </c>
      <c r="G38" s="3">
        <v>4041258819043200</v>
      </c>
      <c r="H38" s="3">
        <v>-3.70857440506312E+16</v>
      </c>
      <c r="I38" t="s">
        <v>24</v>
      </c>
      <c r="J38" s="5">
        <v>90</v>
      </c>
      <c r="K38">
        <v>2</v>
      </c>
      <c r="L38">
        <v>3</v>
      </c>
      <c r="M38" s="1">
        <v>42829</v>
      </c>
      <c r="N38">
        <v>3</v>
      </c>
      <c r="O38">
        <v>2</v>
      </c>
      <c r="P38">
        <v>263</v>
      </c>
    </row>
    <row r="39" spans="1:79" x14ac:dyDescent="0.2">
      <c r="A39">
        <v>4613701</v>
      </c>
      <c r="B39" t="s">
        <v>126</v>
      </c>
      <c r="C39">
        <v>1650712</v>
      </c>
      <c r="D39" t="s">
        <v>127</v>
      </c>
      <c r="E39" t="s">
        <v>18</v>
      </c>
      <c r="F39" t="s">
        <v>17</v>
      </c>
      <c r="G39" s="3">
        <v>4041142579648930</v>
      </c>
      <c r="H39" s="3">
        <v>-3.7120457531940304E+16</v>
      </c>
      <c r="I39" t="s">
        <v>24</v>
      </c>
      <c r="J39" s="5">
        <v>80</v>
      </c>
      <c r="K39">
        <v>2</v>
      </c>
      <c r="L39">
        <v>16</v>
      </c>
      <c r="M39" s="1">
        <v>42735</v>
      </c>
      <c r="N39" t="s">
        <v>128</v>
      </c>
      <c r="O39">
        <v>40</v>
      </c>
      <c r="P39">
        <v>0</v>
      </c>
    </row>
    <row r="40" spans="1:79" x14ac:dyDescent="0.2">
      <c r="A40">
        <v>6420159</v>
      </c>
      <c r="B40" t="s">
        <v>129</v>
      </c>
      <c r="C40">
        <v>33494165</v>
      </c>
      <c r="D40" t="s">
        <v>130</v>
      </c>
      <c r="E40" t="s">
        <v>18</v>
      </c>
      <c r="F40" t="s">
        <v>17</v>
      </c>
      <c r="G40" s="3">
        <v>4.04166771441222E+16</v>
      </c>
      <c r="H40" s="3">
        <v>-3.71028413981222E+16</v>
      </c>
      <c r="I40" t="s">
        <v>20</v>
      </c>
      <c r="J40" s="5">
        <v>31</v>
      </c>
      <c r="K40">
        <v>1</v>
      </c>
      <c r="L40">
        <v>88</v>
      </c>
      <c r="M40" s="1">
        <v>42694</v>
      </c>
      <c r="N40" t="s">
        <v>131</v>
      </c>
      <c r="O40">
        <v>2</v>
      </c>
      <c r="P40">
        <v>234</v>
      </c>
    </row>
    <row r="41" spans="1:79" x14ac:dyDescent="0.2">
      <c r="A41">
        <v>10703616</v>
      </c>
      <c r="B41" t="s">
        <v>132</v>
      </c>
      <c r="C41">
        <v>5537924</v>
      </c>
      <c r="D41" t="s">
        <v>133</v>
      </c>
      <c r="E41" t="s">
        <v>18</v>
      </c>
      <c r="F41" t="s">
        <v>17</v>
      </c>
      <c r="G41" s="3">
        <v>4041128012637430</v>
      </c>
      <c r="H41" s="3">
        <v>-3.7096996458017696E+16</v>
      </c>
      <c r="I41" t="s">
        <v>24</v>
      </c>
      <c r="J41" s="5">
        <v>55</v>
      </c>
      <c r="K41">
        <v>3</v>
      </c>
      <c r="L41">
        <v>57</v>
      </c>
      <c r="M41" s="1">
        <v>42828</v>
      </c>
      <c r="N41" t="s">
        <v>134</v>
      </c>
      <c r="O41">
        <v>4</v>
      </c>
      <c r="P41">
        <v>290</v>
      </c>
    </row>
    <row r="42" spans="1:79" x14ac:dyDescent="0.2">
      <c r="A42">
        <v>196336</v>
      </c>
      <c r="B42" t="s">
        <v>135</v>
      </c>
      <c r="C42">
        <v>955812</v>
      </c>
      <c r="D42" t="s">
        <v>136</v>
      </c>
      <c r="E42" t="s">
        <v>18</v>
      </c>
      <c r="F42" t="s">
        <v>17</v>
      </c>
      <c r="G42" s="3">
        <v>4041172251999870</v>
      </c>
      <c r="H42" s="3">
        <v>-3.70989675026956E+16</v>
      </c>
      <c r="I42" t="s">
        <v>24</v>
      </c>
      <c r="J42" s="5">
        <v>70</v>
      </c>
      <c r="K42">
        <v>3</v>
      </c>
      <c r="L42">
        <v>160</v>
      </c>
      <c r="M42" s="1">
        <v>42819</v>
      </c>
      <c r="N42" t="s">
        <v>137</v>
      </c>
      <c r="O42">
        <v>1</v>
      </c>
      <c r="P42">
        <v>137</v>
      </c>
    </row>
    <row r="43" spans="1:79" x14ac:dyDescent="0.2">
      <c r="A43">
        <v>8298956</v>
      </c>
      <c r="B43" t="s">
        <v>138</v>
      </c>
      <c r="C43">
        <v>43717265</v>
      </c>
      <c r="D43" t="s">
        <v>139</v>
      </c>
      <c r="E43" t="s">
        <v>18</v>
      </c>
      <c r="F43" t="s">
        <v>17</v>
      </c>
      <c r="G43" s="3">
        <v>4042228697566020</v>
      </c>
      <c r="H43" s="3">
        <v>-3.71154798650262E+16</v>
      </c>
      <c r="I43" t="s">
        <v>20</v>
      </c>
      <c r="J43" s="5">
        <v>30</v>
      </c>
      <c r="K43">
        <v>2</v>
      </c>
      <c r="L43">
        <v>13</v>
      </c>
      <c r="M43" s="1">
        <v>42814</v>
      </c>
      <c r="N43" t="s">
        <v>140</v>
      </c>
      <c r="O43">
        <v>1</v>
      </c>
      <c r="P43">
        <v>90</v>
      </c>
    </row>
    <row r="44" spans="1:79" x14ac:dyDescent="0.2">
      <c r="A44">
        <v>17674109</v>
      </c>
      <c r="B44" t="s">
        <v>141</v>
      </c>
      <c r="C44">
        <v>13013821</v>
      </c>
      <c r="D44" t="s">
        <v>142</v>
      </c>
      <c r="E44" t="s">
        <v>18</v>
      </c>
      <c r="F44" t="s">
        <v>17</v>
      </c>
      <c r="G44" s="3">
        <v>404229837109966</v>
      </c>
      <c r="H44" s="3">
        <v>-3.71086304092682E+16</v>
      </c>
      <c r="I44" t="s">
        <v>20</v>
      </c>
      <c r="J44" s="5">
        <v>17</v>
      </c>
      <c r="K44">
        <v>10</v>
      </c>
      <c r="L44">
        <v>0</v>
      </c>
      <c r="O44">
        <v>1</v>
      </c>
      <c r="P44">
        <v>63</v>
      </c>
    </row>
    <row r="45" spans="1:79" x14ac:dyDescent="0.2">
      <c r="A45">
        <v>1717189</v>
      </c>
      <c r="B45" t="s">
        <v>143</v>
      </c>
      <c r="C45">
        <v>4083688</v>
      </c>
      <c r="D45" t="s">
        <v>144</v>
      </c>
      <c r="E45" t="s">
        <v>18</v>
      </c>
      <c r="F45" t="s">
        <v>17</v>
      </c>
      <c r="G45" s="3">
        <v>4041205745086380</v>
      </c>
      <c r="H45" s="3">
        <v>-3709148993063110</v>
      </c>
      <c r="I45" t="s">
        <v>24</v>
      </c>
      <c r="J45" s="5">
        <v>72</v>
      </c>
      <c r="K45">
        <v>2</v>
      </c>
      <c r="L45">
        <v>119</v>
      </c>
      <c r="M45" s="1">
        <v>42792</v>
      </c>
      <c r="N45" t="s">
        <v>146</v>
      </c>
      <c r="O45">
        <v>12</v>
      </c>
      <c r="P45">
        <v>6</v>
      </c>
    </row>
    <row r="46" spans="1:79" x14ac:dyDescent="0.2">
      <c r="A46">
        <v>17845863</v>
      </c>
      <c r="B46" t="s">
        <v>147</v>
      </c>
      <c r="C46">
        <v>14887729</v>
      </c>
      <c r="D46" t="s">
        <v>148</v>
      </c>
      <c r="E46" t="s">
        <v>18</v>
      </c>
      <c r="F46" t="s">
        <v>17</v>
      </c>
      <c r="G46" s="3">
        <v>4042161107045830</v>
      </c>
      <c r="H46" s="3">
        <v>-3.70810605395666E+16</v>
      </c>
      <c r="I46" t="s">
        <v>20</v>
      </c>
      <c r="J46" s="5">
        <v>38</v>
      </c>
      <c r="K46">
        <v>1</v>
      </c>
      <c r="L46">
        <v>0</v>
      </c>
      <c r="O46">
        <v>1</v>
      </c>
      <c r="P46">
        <v>285</v>
      </c>
    </row>
    <row r="47" spans="1:79" x14ac:dyDescent="0.2">
      <c r="A47">
        <v>8527766</v>
      </c>
      <c r="B47" t="s">
        <v>149</v>
      </c>
      <c r="C47">
        <v>15258781</v>
      </c>
      <c r="D47" t="s">
        <v>150</v>
      </c>
      <c r="E47" t="s">
        <v>18</v>
      </c>
      <c r="F47" t="s">
        <v>17</v>
      </c>
      <c r="G47" s="3">
        <v>4.0411639423742E+16</v>
      </c>
      <c r="H47" s="3">
        <v>-3.7087441590487104E+16</v>
      </c>
      <c r="I47" t="s">
        <v>20</v>
      </c>
      <c r="J47" s="5">
        <v>25</v>
      </c>
      <c r="K47">
        <v>10</v>
      </c>
      <c r="L47">
        <v>0</v>
      </c>
      <c r="O47">
        <v>97</v>
      </c>
      <c r="P47">
        <v>92</v>
      </c>
    </row>
    <row r="48" spans="1:79" x14ac:dyDescent="0.2">
      <c r="A48">
        <v>6474285</v>
      </c>
      <c r="B48" t="s">
        <v>152</v>
      </c>
      <c r="C48">
        <v>33816947</v>
      </c>
      <c r="D48" t="s">
        <v>153</v>
      </c>
      <c r="E48" t="s">
        <v>18</v>
      </c>
      <c r="F48" t="s">
        <v>17</v>
      </c>
      <c r="G48" s="3">
        <v>4.0421485579246304E+16</v>
      </c>
      <c r="H48" s="3">
        <v>-3707873323068810</v>
      </c>
      <c r="I48" t="s">
        <v>20</v>
      </c>
      <c r="J48" s="5">
        <v>95</v>
      </c>
      <c r="K48">
        <v>1</v>
      </c>
      <c r="L48">
        <v>0</v>
      </c>
      <c r="O48">
        <v>1</v>
      </c>
      <c r="P48">
        <v>0</v>
      </c>
    </row>
    <row r="49" spans="1:79" x14ac:dyDescent="0.2">
      <c r="A49">
        <v>12794973</v>
      </c>
      <c r="B49" t="s">
        <v>154</v>
      </c>
      <c r="C49">
        <v>17291129</v>
      </c>
      <c r="D49" t="s">
        <v>155</v>
      </c>
      <c r="E49" t="s">
        <v>18</v>
      </c>
      <c r="F49" t="s">
        <v>17</v>
      </c>
      <c r="G49" s="3">
        <v>4041020676758210</v>
      </c>
      <c r="H49" s="3">
        <v>-3.71364013664088E+16</v>
      </c>
      <c r="I49" t="s">
        <v>24</v>
      </c>
      <c r="J49" s="5">
        <v>72</v>
      </c>
      <c r="K49">
        <v>2</v>
      </c>
      <c r="L49">
        <v>25</v>
      </c>
      <c r="M49" s="1">
        <v>42828</v>
      </c>
      <c r="N49" t="s">
        <v>156</v>
      </c>
      <c r="O49">
        <v>2</v>
      </c>
      <c r="P49">
        <v>234</v>
      </c>
    </row>
    <row r="50" spans="1:79" x14ac:dyDescent="0.2">
      <c r="A50">
        <v>15070118</v>
      </c>
      <c r="B50" t="s">
        <v>157</v>
      </c>
      <c r="C50" s="2">
        <v>11285894</v>
      </c>
      <c r="D50" t="s">
        <v>158</v>
      </c>
      <c r="E50" t="s">
        <v>18</v>
      </c>
      <c r="F50" t="s">
        <v>17</v>
      </c>
      <c r="G50" s="3">
        <v>4.04219079276798E+16</v>
      </c>
      <c r="H50" s="3">
        <v>-3.70847744295882E+16</v>
      </c>
      <c r="I50" t="s">
        <v>24</v>
      </c>
      <c r="J50" s="5">
        <v>220</v>
      </c>
      <c r="K50">
        <v>1</v>
      </c>
      <c r="L50">
        <v>14</v>
      </c>
      <c r="M50" s="1">
        <v>42821</v>
      </c>
      <c r="N50" t="s">
        <v>159</v>
      </c>
      <c r="O50">
        <v>2</v>
      </c>
      <c r="P50">
        <v>335</v>
      </c>
      <c r="Y50" s="3"/>
      <c r="Z50" s="3"/>
      <c r="AZ50" s="1"/>
      <c r="BB50" s="1"/>
      <c r="BC50" s="1"/>
    </row>
    <row r="51" spans="1:79" x14ac:dyDescent="0.2">
      <c r="A51">
        <v>10182539</v>
      </c>
      <c r="B51" t="s">
        <v>160</v>
      </c>
      <c r="C51">
        <v>6072314</v>
      </c>
      <c r="D51" s="1" t="s">
        <v>161</v>
      </c>
      <c r="E51" t="s">
        <v>18</v>
      </c>
      <c r="F51" t="s">
        <v>17</v>
      </c>
      <c r="G51" s="3">
        <v>4041035243786870</v>
      </c>
      <c r="H51" s="3">
        <v>-3.7092681829519504E+16</v>
      </c>
      <c r="I51" t="s">
        <v>20</v>
      </c>
      <c r="J51" s="5">
        <v>45</v>
      </c>
      <c r="K51">
        <v>2</v>
      </c>
      <c r="L51">
        <v>1</v>
      </c>
      <c r="M51" s="1">
        <v>42793</v>
      </c>
      <c r="N51" t="s">
        <v>97</v>
      </c>
      <c r="O51">
        <v>7</v>
      </c>
      <c r="P51">
        <v>271</v>
      </c>
      <c r="W51" s="1"/>
    </row>
    <row r="52" spans="1:79" x14ac:dyDescent="0.2">
      <c r="A52">
        <v>11116160</v>
      </c>
      <c r="B52" t="s">
        <v>162</v>
      </c>
      <c r="C52">
        <v>33208372</v>
      </c>
      <c r="D52" t="s">
        <v>163</v>
      </c>
      <c r="E52" t="s">
        <v>18</v>
      </c>
      <c r="F52" t="s">
        <v>17</v>
      </c>
      <c r="G52" s="3">
        <v>4041166798401640</v>
      </c>
      <c r="H52" s="3">
        <v>-3.7109022418765504E+16</v>
      </c>
      <c r="I52" t="s">
        <v>24</v>
      </c>
      <c r="J52" s="5">
        <v>65</v>
      </c>
      <c r="K52">
        <v>5</v>
      </c>
      <c r="L52">
        <v>61</v>
      </c>
      <c r="M52" s="1">
        <v>42808</v>
      </c>
      <c r="N52" t="s">
        <v>164</v>
      </c>
      <c r="O52">
        <v>4</v>
      </c>
      <c r="P52">
        <v>43</v>
      </c>
    </row>
    <row r="53" spans="1:79" x14ac:dyDescent="0.2">
      <c r="A53">
        <v>16765356</v>
      </c>
      <c r="B53" t="s">
        <v>165</v>
      </c>
      <c r="C53">
        <v>61386992</v>
      </c>
      <c r="D53" t="s">
        <v>166</v>
      </c>
      <c r="E53" t="s">
        <v>18</v>
      </c>
      <c r="F53" t="s">
        <v>17</v>
      </c>
      <c r="G53" s="3">
        <v>4.0411758506501504E+16</v>
      </c>
      <c r="H53" s="3">
        <v>-3713411094614620</v>
      </c>
      <c r="I53" t="s">
        <v>24</v>
      </c>
      <c r="J53" s="5">
        <v>50</v>
      </c>
      <c r="K53">
        <v>1</v>
      </c>
      <c r="L53">
        <v>7</v>
      </c>
      <c r="M53" s="1">
        <v>42824</v>
      </c>
      <c r="N53" t="s">
        <v>168</v>
      </c>
      <c r="O53">
        <v>8</v>
      </c>
      <c r="P53">
        <v>140</v>
      </c>
      <c r="Q53" s="3"/>
      <c r="R53" s="3"/>
      <c r="AR53" s="1"/>
      <c r="AT53" s="1"/>
      <c r="AU53" s="1"/>
    </row>
    <row r="54" spans="1:79" x14ac:dyDescent="0.2">
      <c r="A54">
        <v>13538589</v>
      </c>
      <c r="B54" t="s">
        <v>169</v>
      </c>
      <c r="C54">
        <v>15192229</v>
      </c>
      <c r="D54" s="1" t="s">
        <v>166</v>
      </c>
      <c r="E54" t="s">
        <v>18</v>
      </c>
      <c r="F54" t="s">
        <v>17</v>
      </c>
      <c r="G54" s="3">
        <v>404107229019771</v>
      </c>
      <c r="H54" s="3">
        <v>-3.71096459482802E+16</v>
      </c>
      <c r="I54" t="s">
        <v>24</v>
      </c>
      <c r="J54" s="5">
        <v>75</v>
      </c>
      <c r="K54">
        <v>2</v>
      </c>
      <c r="L54">
        <v>18</v>
      </c>
      <c r="M54" s="1">
        <v>42826</v>
      </c>
      <c r="N54" t="s">
        <v>170</v>
      </c>
      <c r="O54">
        <v>7</v>
      </c>
      <c r="P54">
        <v>323</v>
      </c>
      <c r="W54" s="1"/>
    </row>
    <row r="55" spans="1:79" x14ac:dyDescent="0.2">
      <c r="A55">
        <v>15345037</v>
      </c>
      <c r="B55" t="s">
        <v>171</v>
      </c>
      <c r="C55">
        <v>47923936</v>
      </c>
      <c r="D55" t="s">
        <v>74</v>
      </c>
      <c r="E55" t="s">
        <v>18</v>
      </c>
      <c r="F55" t="s">
        <v>17</v>
      </c>
      <c r="G55" s="3">
        <v>4040751543977080</v>
      </c>
      <c r="H55" s="3">
        <v>-3711511340138320</v>
      </c>
      <c r="I55" t="s">
        <v>20</v>
      </c>
      <c r="J55" s="5">
        <v>33</v>
      </c>
      <c r="K55">
        <v>1</v>
      </c>
      <c r="L55">
        <v>18</v>
      </c>
      <c r="M55" s="1">
        <v>42830</v>
      </c>
      <c r="N55" t="s">
        <v>172</v>
      </c>
      <c r="O55">
        <v>8</v>
      </c>
      <c r="P55">
        <v>98</v>
      </c>
    </row>
    <row r="56" spans="1:79" x14ac:dyDescent="0.2">
      <c r="A56">
        <v>12187486</v>
      </c>
      <c r="B56" t="s">
        <v>173</v>
      </c>
      <c r="C56">
        <v>10432659</v>
      </c>
      <c r="D56" t="s">
        <v>174</v>
      </c>
      <c r="E56" t="s">
        <v>18</v>
      </c>
      <c r="F56" t="s">
        <v>17</v>
      </c>
      <c r="G56" s="3">
        <v>4041363323316730</v>
      </c>
      <c r="H56" s="3">
        <v>-3708382255201780</v>
      </c>
      <c r="I56" t="s">
        <v>20</v>
      </c>
      <c r="J56" s="5">
        <v>33</v>
      </c>
      <c r="K56">
        <v>2</v>
      </c>
      <c r="L56">
        <v>19</v>
      </c>
      <c r="M56" s="1">
        <v>42805</v>
      </c>
      <c r="N56" t="s">
        <v>175</v>
      </c>
      <c r="O56">
        <v>1</v>
      </c>
      <c r="P56">
        <v>343</v>
      </c>
      <c r="Y56" s="3"/>
      <c r="Z56" s="3"/>
      <c r="AZ56" s="1"/>
    </row>
    <row r="57" spans="1:79" x14ac:dyDescent="0.2">
      <c r="A57">
        <v>15415682</v>
      </c>
      <c r="B57" t="s">
        <v>176</v>
      </c>
      <c r="C57">
        <v>98772913</v>
      </c>
      <c r="D57" s="1" t="s">
        <v>120</v>
      </c>
      <c r="E57" t="s">
        <v>18</v>
      </c>
      <c r="F57" t="s">
        <v>17</v>
      </c>
      <c r="G57" s="3">
        <v>4041302075242040</v>
      </c>
      <c r="H57" s="3">
        <v>-3.7101711549973504E+16</v>
      </c>
      <c r="I57" t="s">
        <v>24</v>
      </c>
      <c r="J57" s="5">
        <v>44</v>
      </c>
      <c r="K57">
        <v>2</v>
      </c>
      <c r="L57">
        <v>18</v>
      </c>
      <c r="M57" s="1">
        <v>42830</v>
      </c>
      <c r="N57" t="s">
        <v>177</v>
      </c>
      <c r="O57">
        <v>1</v>
      </c>
      <c r="P57">
        <v>111</v>
      </c>
      <c r="W57" s="1"/>
      <c r="AA57" s="2"/>
      <c r="AW57" s="3"/>
      <c r="AX57" s="3"/>
      <c r="BX57" s="1"/>
      <c r="BZ57" s="1"/>
      <c r="CA57" s="1"/>
    </row>
    <row r="58" spans="1:79" x14ac:dyDescent="0.2">
      <c r="A58">
        <v>3238612</v>
      </c>
      <c r="B58" t="s">
        <v>178</v>
      </c>
      <c r="C58">
        <v>1650712</v>
      </c>
      <c r="D58" s="1" t="s">
        <v>127</v>
      </c>
      <c r="E58" t="s">
        <v>18</v>
      </c>
      <c r="F58" t="s">
        <v>17</v>
      </c>
      <c r="G58" s="3">
        <v>4.0418821941423E+16</v>
      </c>
      <c r="H58" s="3">
        <v>-3.7090910976078704E+16</v>
      </c>
      <c r="I58" t="s">
        <v>24</v>
      </c>
      <c r="J58" s="5">
        <v>95</v>
      </c>
      <c r="K58">
        <v>2</v>
      </c>
      <c r="L58">
        <v>11</v>
      </c>
      <c r="M58" s="1">
        <v>42733</v>
      </c>
      <c r="N58" t="s">
        <v>179</v>
      </c>
      <c r="O58">
        <v>40</v>
      </c>
      <c r="P58">
        <v>310</v>
      </c>
      <c r="W58" s="1"/>
    </row>
    <row r="59" spans="1:79" x14ac:dyDescent="0.2">
      <c r="A59">
        <v>5699593</v>
      </c>
      <c r="B59" t="s">
        <v>180</v>
      </c>
      <c r="C59">
        <v>29552466</v>
      </c>
      <c r="D59" t="s">
        <v>181</v>
      </c>
      <c r="E59" t="s">
        <v>18</v>
      </c>
      <c r="F59" t="s">
        <v>17</v>
      </c>
      <c r="G59" s="3">
        <v>4041934283917240</v>
      </c>
      <c r="H59" s="3">
        <v>-3709555887980290</v>
      </c>
      <c r="I59" t="s">
        <v>24</v>
      </c>
      <c r="J59" s="5">
        <v>100</v>
      </c>
      <c r="K59">
        <v>4</v>
      </c>
      <c r="L59">
        <v>55</v>
      </c>
      <c r="M59" s="1">
        <v>42831</v>
      </c>
      <c r="N59" t="s">
        <v>182</v>
      </c>
      <c r="O59">
        <v>1</v>
      </c>
      <c r="P59">
        <v>101</v>
      </c>
    </row>
    <row r="60" spans="1:79" x14ac:dyDescent="0.2">
      <c r="A60">
        <v>16566112</v>
      </c>
      <c r="B60" t="s">
        <v>183</v>
      </c>
      <c r="C60" s="2">
        <v>9550816</v>
      </c>
      <c r="D60" t="s">
        <v>184</v>
      </c>
      <c r="E60" t="s">
        <v>18</v>
      </c>
      <c r="F60" t="s">
        <v>17</v>
      </c>
      <c r="G60" s="3">
        <v>4042127654701080</v>
      </c>
      <c r="H60" s="3">
        <v>-3.7087969871043E+16</v>
      </c>
      <c r="I60" t="s">
        <v>24</v>
      </c>
      <c r="J60" s="5">
        <v>52</v>
      </c>
      <c r="K60">
        <v>1</v>
      </c>
      <c r="L60">
        <v>17</v>
      </c>
      <c r="M60" s="1">
        <v>42832</v>
      </c>
      <c r="N60" t="s">
        <v>185</v>
      </c>
      <c r="O60">
        <v>1</v>
      </c>
      <c r="P60">
        <v>319</v>
      </c>
      <c r="Y60" s="3"/>
      <c r="Z60" s="3"/>
      <c r="AZ60" s="1"/>
      <c r="BB60" s="1"/>
      <c r="BC60" s="1"/>
    </row>
    <row r="61" spans="1:79" x14ac:dyDescent="0.2">
      <c r="A61">
        <v>4411068</v>
      </c>
      <c r="B61" t="s">
        <v>186</v>
      </c>
      <c r="C61">
        <v>3219367</v>
      </c>
      <c r="D61" s="1" t="s">
        <v>50</v>
      </c>
      <c r="E61" t="s">
        <v>18</v>
      </c>
      <c r="F61" t="s">
        <v>17</v>
      </c>
      <c r="G61" s="3">
        <v>4041203416359860</v>
      </c>
      <c r="H61" s="3">
        <v>-371484521451966</v>
      </c>
      <c r="I61" t="s">
        <v>24</v>
      </c>
      <c r="J61" s="5">
        <v>60</v>
      </c>
      <c r="K61">
        <v>3</v>
      </c>
      <c r="L61">
        <v>49</v>
      </c>
      <c r="M61" s="1">
        <v>42825</v>
      </c>
      <c r="N61" t="s">
        <v>187</v>
      </c>
      <c r="O61">
        <v>1</v>
      </c>
      <c r="P61">
        <v>276</v>
      </c>
      <c r="W61" s="1"/>
      <c r="AA61" s="2"/>
      <c r="AW61" s="3"/>
      <c r="AX61" s="3"/>
      <c r="BX61" s="1"/>
      <c r="BZ61" s="1"/>
      <c r="CA61" s="1"/>
    </row>
    <row r="62" spans="1:79" x14ac:dyDescent="0.2">
      <c r="A62">
        <v>3334109</v>
      </c>
      <c r="B62" t="s">
        <v>188</v>
      </c>
      <c r="C62">
        <v>16833093</v>
      </c>
      <c r="D62" s="1" t="s">
        <v>189</v>
      </c>
      <c r="E62" t="s">
        <v>18</v>
      </c>
      <c r="F62" t="s">
        <v>17</v>
      </c>
      <c r="G62" s="3">
        <v>4041264902297900</v>
      </c>
      <c r="H62" s="3">
        <v>-3.7105568199044896E+16</v>
      </c>
      <c r="I62" t="s">
        <v>20</v>
      </c>
      <c r="J62" s="5">
        <v>28</v>
      </c>
      <c r="K62">
        <v>1</v>
      </c>
      <c r="L62">
        <v>12</v>
      </c>
      <c r="M62" s="1">
        <v>42272</v>
      </c>
      <c r="N62" t="s">
        <v>190</v>
      </c>
      <c r="O62">
        <v>1</v>
      </c>
      <c r="P62">
        <v>0</v>
      </c>
      <c r="W62" s="1"/>
    </row>
    <row r="63" spans="1:79" x14ac:dyDescent="0.2">
      <c r="A63">
        <v>7813139</v>
      </c>
      <c r="B63" t="s">
        <v>191</v>
      </c>
      <c r="C63">
        <v>32006394</v>
      </c>
      <c r="D63" t="s">
        <v>192</v>
      </c>
      <c r="E63" t="s">
        <v>18</v>
      </c>
      <c r="F63" t="s">
        <v>17</v>
      </c>
      <c r="G63" s="3">
        <v>4041494296143130</v>
      </c>
      <c r="H63" s="3">
        <v>-3.70824278499296E+16</v>
      </c>
      <c r="I63" t="s">
        <v>24</v>
      </c>
      <c r="J63" s="5">
        <v>65</v>
      </c>
      <c r="K63">
        <v>1</v>
      </c>
      <c r="L63">
        <v>75</v>
      </c>
      <c r="M63" s="1">
        <v>42799</v>
      </c>
      <c r="N63" t="s">
        <v>193</v>
      </c>
      <c r="O63">
        <v>1</v>
      </c>
      <c r="P63">
        <v>95</v>
      </c>
    </row>
    <row r="64" spans="1:79" x14ac:dyDescent="0.2">
      <c r="A64">
        <v>1434789</v>
      </c>
      <c r="B64" t="s">
        <v>194</v>
      </c>
      <c r="C64">
        <v>2564339</v>
      </c>
      <c r="D64" t="s">
        <v>195</v>
      </c>
      <c r="E64" t="s">
        <v>18</v>
      </c>
      <c r="F64" t="s">
        <v>17</v>
      </c>
      <c r="G64" s="3">
        <v>4042225588856120</v>
      </c>
      <c r="H64" s="3">
        <v>-3711996705274990</v>
      </c>
      <c r="I64" t="s">
        <v>24</v>
      </c>
      <c r="J64" s="5">
        <v>90</v>
      </c>
      <c r="K64">
        <v>3</v>
      </c>
      <c r="L64">
        <v>13</v>
      </c>
      <c r="M64" s="1">
        <v>42710</v>
      </c>
      <c r="N64" t="s">
        <v>196</v>
      </c>
      <c r="O64">
        <v>6</v>
      </c>
      <c r="P64">
        <v>299</v>
      </c>
    </row>
    <row r="65" spans="1:79" x14ac:dyDescent="0.2">
      <c r="A65">
        <v>3670488</v>
      </c>
      <c r="B65" t="s">
        <v>197</v>
      </c>
      <c r="C65">
        <v>2378770</v>
      </c>
      <c r="D65" t="s">
        <v>198</v>
      </c>
      <c r="E65" t="s">
        <v>18</v>
      </c>
      <c r="F65" t="s">
        <v>17</v>
      </c>
      <c r="G65" s="3">
        <v>4.04190861371566E+16</v>
      </c>
      <c r="H65" s="3">
        <v>-3708172573946270</v>
      </c>
      <c r="I65" t="s">
        <v>20</v>
      </c>
      <c r="J65" s="5">
        <v>70</v>
      </c>
      <c r="K65">
        <v>1</v>
      </c>
      <c r="L65">
        <v>0</v>
      </c>
      <c r="O65">
        <v>1</v>
      </c>
      <c r="P65">
        <v>0</v>
      </c>
    </row>
    <row r="66" spans="1:79" x14ac:dyDescent="0.2">
      <c r="A66">
        <v>8402787</v>
      </c>
      <c r="B66" t="s">
        <v>199</v>
      </c>
      <c r="C66" s="2">
        <v>44267738</v>
      </c>
      <c r="D66" t="s">
        <v>200</v>
      </c>
      <c r="E66" t="s">
        <v>18</v>
      </c>
      <c r="F66" t="s">
        <v>17</v>
      </c>
      <c r="G66" s="3">
        <v>4042112800953410</v>
      </c>
      <c r="H66" s="3">
        <v>-3708628083374180</v>
      </c>
      <c r="I66" t="s">
        <v>24</v>
      </c>
      <c r="J66" s="5">
        <v>89</v>
      </c>
      <c r="K66">
        <v>1</v>
      </c>
      <c r="L66">
        <v>134</v>
      </c>
      <c r="M66" s="1">
        <v>42815</v>
      </c>
      <c r="N66" t="s">
        <v>201</v>
      </c>
      <c r="O66">
        <v>7</v>
      </c>
      <c r="P66">
        <v>306</v>
      </c>
      <c r="Y66" s="3"/>
      <c r="Z66" s="3"/>
      <c r="AZ66" s="1"/>
      <c r="BB66" s="1"/>
      <c r="BC66" s="1"/>
    </row>
    <row r="67" spans="1:79" x14ac:dyDescent="0.2">
      <c r="A67">
        <v>1699883</v>
      </c>
      <c r="B67" t="s">
        <v>202</v>
      </c>
      <c r="C67">
        <v>165406</v>
      </c>
      <c r="D67" s="1" t="s">
        <v>203</v>
      </c>
      <c r="E67" t="s">
        <v>18</v>
      </c>
      <c r="F67" t="s">
        <v>17</v>
      </c>
      <c r="G67" s="3">
        <v>4.04120300409538E+16</v>
      </c>
      <c r="H67" s="3">
        <v>-3.70966811669598E+16</v>
      </c>
      <c r="I67" t="s">
        <v>24</v>
      </c>
      <c r="J67" s="5">
        <v>49</v>
      </c>
      <c r="K67">
        <v>2</v>
      </c>
      <c r="L67">
        <v>137</v>
      </c>
      <c r="M67" s="1">
        <v>42827</v>
      </c>
      <c r="N67" t="s">
        <v>204</v>
      </c>
      <c r="O67">
        <v>9</v>
      </c>
      <c r="P67">
        <v>293</v>
      </c>
      <c r="W67" s="1"/>
      <c r="AA67" s="2"/>
      <c r="AW67" s="3"/>
      <c r="AX67" s="3"/>
      <c r="BX67" s="1"/>
      <c r="BZ67" s="1"/>
      <c r="CA67" s="1"/>
    </row>
    <row r="68" spans="1:79" x14ac:dyDescent="0.2">
      <c r="A68">
        <v>8158709</v>
      </c>
      <c r="B68" t="s">
        <v>205</v>
      </c>
      <c r="C68">
        <v>2864064</v>
      </c>
      <c r="D68" s="1" t="s">
        <v>206</v>
      </c>
      <c r="E68" t="s">
        <v>18</v>
      </c>
      <c r="F68" t="s">
        <v>17</v>
      </c>
      <c r="G68" s="3">
        <v>4.0421832266176896E+16</v>
      </c>
      <c r="H68" s="3">
        <v>-3.7100515642981104E+16</v>
      </c>
      <c r="I68" t="s">
        <v>24</v>
      </c>
      <c r="J68" s="5">
        <v>62</v>
      </c>
      <c r="K68">
        <v>1</v>
      </c>
      <c r="L68">
        <v>38</v>
      </c>
      <c r="M68" s="1">
        <v>42740</v>
      </c>
      <c r="N68" t="s">
        <v>54</v>
      </c>
      <c r="O68">
        <v>23</v>
      </c>
      <c r="P68">
        <v>157</v>
      </c>
      <c r="W68" s="1"/>
      <c r="AA68" s="2"/>
      <c r="AW68" s="3"/>
      <c r="AX68" s="3"/>
      <c r="BX68" s="1"/>
    </row>
    <row r="69" spans="1:79" x14ac:dyDescent="0.2">
      <c r="A69">
        <v>16925839</v>
      </c>
      <c r="B69" t="s">
        <v>207</v>
      </c>
      <c r="C69">
        <v>7015817</v>
      </c>
      <c r="D69" s="1" t="s">
        <v>208</v>
      </c>
      <c r="E69" t="s">
        <v>18</v>
      </c>
      <c r="F69" t="s">
        <v>17</v>
      </c>
      <c r="G69" s="3">
        <v>4041076847123080</v>
      </c>
      <c r="H69" s="3">
        <v>-3.7120656799664896E+16</v>
      </c>
      <c r="I69" t="s">
        <v>24</v>
      </c>
      <c r="J69" s="5">
        <v>47</v>
      </c>
      <c r="K69">
        <v>2</v>
      </c>
      <c r="L69">
        <v>2</v>
      </c>
      <c r="M69" s="1">
        <v>42820</v>
      </c>
      <c r="N69">
        <v>2</v>
      </c>
      <c r="O69">
        <v>1</v>
      </c>
      <c r="P69">
        <v>142</v>
      </c>
      <c r="W69" s="1"/>
      <c r="AA69" s="2"/>
      <c r="AW69" s="3"/>
      <c r="AX69" s="3"/>
      <c r="BX69" s="1"/>
      <c r="BZ69" s="1"/>
      <c r="CA69" s="1"/>
    </row>
    <row r="70" spans="1:79" x14ac:dyDescent="0.2">
      <c r="A70">
        <v>17493852</v>
      </c>
      <c r="B70" t="s">
        <v>209</v>
      </c>
      <c r="C70">
        <v>65028524</v>
      </c>
      <c r="D70" s="1" t="s">
        <v>210</v>
      </c>
      <c r="E70" t="s">
        <v>18</v>
      </c>
      <c r="F70" t="s">
        <v>17</v>
      </c>
      <c r="G70" s="3">
        <v>4.04101052951156E+16</v>
      </c>
      <c r="H70" s="3">
        <v>-3716405476221790</v>
      </c>
      <c r="I70" t="s">
        <v>20</v>
      </c>
      <c r="J70" s="5">
        <v>30</v>
      </c>
      <c r="K70">
        <v>2</v>
      </c>
      <c r="L70">
        <v>5</v>
      </c>
      <c r="M70" s="1">
        <v>42827</v>
      </c>
      <c r="N70" t="s">
        <v>211</v>
      </c>
      <c r="O70">
        <v>2</v>
      </c>
      <c r="P70">
        <v>47</v>
      </c>
      <c r="W70" s="1"/>
    </row>
    <row r="71" spans="1:79" x14ac:dyDescent="0.2">
      <c r="A71">
        <v>14412412</v>
      </c>
      <c r="B71" t="s">
        <v>212</v>
      </c>
      <c r="C71" s="2">
        <v>6840576</v>
      </c>
      <c r="D71" t="s">
        <v>213</v>
      </c>
      <c r="E71" t="s">
        <v>18</v>
      </c>
      <c r="F71" t="s">
        <v>17</v>
      </c>
      <c r="G71" s="3">
        <v>4041279103188250</v>
      </c>
      <c r="H71" s="3">
        <v>-3.7081581035936496E+16</v>
      </c>
      <c r="I71" t="s">
        <v>24</v>
      </c>
      <c r="J71" s="5">
        <v>90</v>
      </c>
      <c r="K71">
        <v>1</v>
      </c>
      <c r="L71">
        <v>42</v>
      </c>
      <c r="M71" s="1">
        <v>42810</v>
      </c>
      <c r="N71" t="s">
        <v>214</v>
      </c>
      <c r="O71">
        <v>9</v>
      </c>
      <c r="P71">
        <v>35</v>
      </c>
      <c r="Y71" s="3"/>
      <c r="Z71" s="3"/>
      <c r="AZ71" s="1"/>
      <c r="BB71" s="1"/>
      <c r="BC71" s="1"/>
    </row>
    <row r="72" spans="1:79" x14ac:dyDescent="0.2">
      <c r="A72">
        <v>1106495</v>
      </c>
      <c r="B72" t="s">
        <v>215</v>
      </c>
      <c r="C72">
        <v>6075016</v>
      </c>
      <c r="D72" s="1" t="s">
        <v>123</v>
      </c>
      <c r="E72" t="s">
        <v>18</v>
      </c>
      <c r="F72" t="s">
        <v>17</v>
      </c>
      <c r="G72" s="3">
        <v>4042204397710700</v>
      </c>
      <c r="H72" s="3">
        <v>-3710978992470100</v>
      </c>
      <c r="I72" t="s">
        <v>24</v>
      </c>
      <c r="J72" s="5">
        <v>48</v>
      </c>
      <c r="K72">
        <v>2</v>
      </c>
      <c r="L72">
        <v>107</v>
      </c>
      <c r="M72" s="1">
        <v>42827</v>
      </c>
      <c r="N72" t="s">
        <v>216</v>
      </c>
      <c r="O72">
        <v>2</v>
      </c>
      <c r="P72">
        <v>149</v>
      </c>
      <c r="W72" s="1"/>
      <c r="AW72" s="3"/>
      <c r="AX72" s="3"/>
      <c r="BX72" s="1"/>
    </row>
    <row r="73" spans="1:79" x14ac:dyDescent="0.2">
      <c r="A73">
        <v>17620092</v>
      </c>
      <c r="B73" t="s">
        <v>217</v>
      </c>
      <c r="C73">
        <v>119791928</v>
      </c>
      <c r="D73" s="1" t="s">
        <v>218</v>
      </c>
      <c r="E73" t="s">
        <v>18</v>
      </c>
      <c r="F73" t="s">
        <v>17</v>
      </c>
      <c r="G73" s="3">
        <v>4.0421912135642496E+16</v>
      </c>
      <c r="H73" s="3">
        <v>-3.71106388105128E+16</v>
      </c>
      <c r="I73" t="s">
        <v>24</v>
      </c>
      <c r="J73" s="5">
        <v>95</v>
      </c>
      <c r="K73">
        <v>2</v>
      </c>
      <c r="L73">
        <v>0</v>
      </c>
      <c r="O73">
        <v>6</v>
      </c>
      <c r="P73">
        <v>132</v>
      </c>
      <c r="W73" s="1"/>
      <c r="AA73" s="2"/>
      <c r="AW73" s="3"/>
      <c r="AX73" s="3"/>
      <c r="BX73" s="1"/>
      <c r="BZ73" s="1"/>
      <c r="CA73" s="1"/>
    </row>
    <row r="74" spans="1:79" x14ac:dyDescent="0.2">
      <c r="A74">
        <v>3369521</v>
      </c>
      <c r="B74" t="s">
        <v>219</v>
      </c>
      <c r="C74">
        <v>1650712</v>
      </c>
      <c r="D74" s="1" t="s">
        <v>127</v>
      </c>
      <c r="E74" t="s">
        <v>18</v>
      </c>
      <c r="F74" t="s">
        <v>17</v>
      </c>
      <c r="G74" s="3">
        <v>4041521117256520</v>
      </c>
      <c r="H74" s="3">
        <v>-3.7119057695244E+16</v>
      </c>
      <c r="I74" t="s">
        <v>24</v>
      </c>
      <c r="J74" s="5">
        <v>155</v>
      </c>
      <c r="K74">
        <v>2</v>
      </c>
      <c r="L74">
        <v>7</v>
      </c>
      <c r="M74" s="1">
        <v>42556</v>
      </c>
      <c r="N74" t="s">
        <v>196</v>
      </c>
      <c r="O74">
        <v>40</v>
      </c>
      <c r="P74">
        <v>244</v>
      </c>
      <c r="W74" s="1"/>
    </row>
    <row r="75" spans="1:79" x14ac:dyDescent="0.2">
      <c r="A75">
        <v>6238445</v>
      </c>
      <c r="B75" t="s">
        <v>220</v>
      </c>
      <c r="C75">
        <v>32375772</v>
      </c>
      <c r="D75" t="s">
        <v>221</v>
      </c>
      <c r="E75" t="s">
        <v>18</v>
      </c>
      <c r="F75" t="s">
        <v>17</v>
      </c>
      <c r="G75" s="3">
        <v>4.04127795002452E+16</v>
      </c>
      <c r="H75" s="3">
        <v>-3712402331792880</v>
      </c>
      <c r="I75" t="s">
        <v>24</v>
      </c>
      <c r="J75" s="5">
        <v>65</v>
      </c>
      <c r="K75">
        <v>2</v>
      </c>
      <c r="L75">
        <v>109</v>
      </c>
      <c r="M75" s="1">
        <v>42829</v>
      </c>
      <c r="N75" t="s">
        <v>222</v>
      </c>
      <c r="O75">
        <v>1</v>
      </c>
      <c r="P75">
        <v>167</v>
      </c>
      <c r="R75" s="3"/>
      <c r="S75" s="3"/>
      <c r="AS75" s="1"/>
      <c r="AU75" s="1"/>
      <c r="AV75" s="1"/>
    </row>
    <row r="76" spans="1:79" x14ac:dyDescent="0.2">
      <c r="A76">
        <v>9288851</v>
      </c>
      <c r="B76" t="s">
        <v>223</v>
      </c>
      <c r="C76">
        <v>3566146</v>
      </c>
      <c r="D76" s="1" t="s">
        <v>224</v>
      </c>
      <c r="E76" t="s">
        <v>18</v>
      </c>
      <c r="F76" t="s">
        <v>17</v>
      </c>
      <c r="G76" s="3">
        <v>4.04214407799568E+16</v>
      </c>
      <c r="H76" s="3">
        <v>-3713188879922510</v>
      </c>
      <c r="I76" t="s">
        <v>24</v>
      </c>
      <c r="J76" s="5">
        <v>129</v>
      </c>
      <c r="K76">
        <v>3</v>
      </c>
      <c r="L76">
        <v>11</v>
      </c>
      <c r="M76" s="1">
        <v>42812</v>
      </c>
      <c r="N76" t="s">
        <v>225</v>
      </c>
      <c r="O76">
        <v>77</v>
      </c>
      <c r="P76">
        <v>132</v>
      </c>
      <c r="W76" s="1"/>
      <c r="AA76" s="2"/>
      <c r="AW76" s="3"/>
      <c r="AX76" s="3"/>
      <c r="BX76" s="1"/>
      <c r="BZ76" s="1"/>
      <c r="CA76" s="1"/>
    </row>
    <row r="77" spans="1:79" x14ac:dyDescent="0.2">
      <c r="A77">
        <v>1622564</v>
      </c>
      <c r="B77" t="s">
        <v>226</v>
      </c>
      <c r="C77">
        <v>2564339</v>
      </c>
      <c r="D77" s="1" t="s">
        <v>195</v>
      </c>
      <c r="E77" t="s">
        <v>18</v>
      </c>
      <c r="F77" t="s">
        <v>17</v>
      </c>
      <c r="G77" s="3">
        <v>4042133189186280</v>
      </c>
      <c r="H77" s="3">
        <v>-3711310791744960</v>
      </c>
      <c r="I77" t="s">
        <v>24</v>
      </c>
      <c r="J77" s="5">
        <v>90</v>
      </c>
      <c r="K77">
        <v>3</v>
      </c>
      <c r="L77">
        <v>27</v>
      </c>
      <c r="M77" s="1">
        <v>42659</v>
      </c>
      <c r="N77" t="s">
        <v>227</v>
      </c>
      <c r="O77">
        <v>6</v>
      </c>
      <c r="P77">
        <v>136</v>
      </c>
      <c r="W77" s="1"/>
    </row>
    <row r="78" spans="1:79" x14ac:dyDescent="0.2">
      <c r="A78">
        <v>11890982</v>
      </c>
      <c r="B78" t="s">
        <v>228</v>
      </c>
      <c r="C78">
        <v>967721</v>
      </c>
      <c r="D78" t="s">
        <v>229</v>
      </c>
      <c r="E78" t="s">
        <v>18</v>
      </c>
      <c r="F78" t="s">
        <v>17</v>
      </c>
      <c r="G78" s="3">
        <v>4041303010260680</v>
      </c>
      <c r="H78" s="3">
        <v>-3710307507346950</v>
      </c>
      <c r="I78" t="s">
        <v>24</v>
      </c>
      <c r="J78" s="5">
        <v>80</v>
      </c>
      <c r="K78">
        <v>1</v>
      </c>
      <c r="L78">
        <v>15</v>
      </c>
      <c r="M78" s="1">
        <v>42766</v>
      </c>
      <c r="N78" t="s">
        <v>230</v>
      </c>
      <c r="O78">
        <v>3</v>
      </c>
      <c r="P78">
        <v>189</v>
      </c>
    </row>
    <row r="79" spans="1:79" x14ac:dyDescent="0.2">
      <c r="A79">
        <v>12399919</v>
      </c>
      <c r="B79" t="s">
        <v>231</v>
      </c>
      <c r="C79" s="2">
        <v>54310958</v>
      </c>
      <c r="D79" t="s">
        <v>198</v>
      </c>
      <c r="E79" t="s">
        <v>18</v>
      </c>
      <c r="F79" t="s">
        <v>17</v>
      </c>
      <c r="G79" s="3">
        <v>4041638642286960</v>
      </c>
      <c r="H79" s="3">
        <v>-3.7103092790054896E+16</v>
      </c>
      <c r="I79" t="s">
        <v>24</v>
      </c>
      <c r="J79" s="5">
        <v>77</v>
      </c>
      <c r="K79">
        <v>2</v>
      </c>
      <c r="L79">
        <v>1</v>
      </c>
      <c r="M79" s="1">
        <v>42507</v>
      </c>
      <c r="N79" t="s">
        <v>232</v>
      </c>
      <c r="O79">
        <v>67</v>
      </c>
      <c r="P79">
        <v>0</v>
      </c>
      <c r="Y79" s="3"/>
      <c r="Z79" s="3"/>
      <c r="AZ79" s="1"/>
      <c r="BB79" s="1"/>
      <c r="BC79" s="1"/>
    </row>
    <row r="80" spans="1:79" x14ac:dyDescent="0.2">
      <c r="A80">
        <v>13991048</v>
      </c>
      <c r="B80" t="s">
        <v>233</v>
      </c>
      <c r="C80">
        <v>3566146</v>
      </c>
      <c r="D80" s="1" t="s">
        <v>224</v>
      </c>
      <c r="E80" t="s">
        <v>18</v>
      </c>
      <c r="F80" t="s">
        <v>17</v>
      </c>
      <c r="G80" s="3">
        <v>404168528648158</v>
      </c>
      <c r="H80" s="3">
        <v>-3.7115647521887104E+16</v>
      </c>
      <c r="I80" t="s">
        <v>24</v>
      </c>
      <c r="J80" s="5">
        <v>149</v>
      </c>
      <c r="K80">
        <v>3</v>
      </c>
      <c r="L80">
        <v>0</v>
      </c>
      <c r="O80">
        <v>77</v>
      </c>
      <c r="P80">
        <v>224</v>
      </c>
      <c r="W80" s="1"/>
      <c r="AA80" s="2"/>
      <c r="AW80" s="3"/>
      <c r="AX80" s="3"/>
      <c r="BX80" s="1"/>
      <c r="BZ80" s="1"/>
      <c r="CA80" s="1"/>
    </row>
    <row r="81" spans="1:79" x14ac:dyDescent="0.2">
      <c r="A81">
        <v>16849887</v>
      </c>
      <c r="B81" t="s">
        <v>234</v>
      </c>
      <c r="C81">
        <v>20787333</v>
      </c>
      <c r="D81" s="1" t="s">
        <v>235</v>
      </c>
      <c r="E81" t="s">
        <v>18</v>
      </c>
      <c r="F81" t="s">
        <v>17</v>
      </c>
      <c r="G81" s="3">
        <v>4.04124483015528E+16</v>
      </c>
      <c r="H81" s="3">
        <v>-370884948348169</v>
      </c>
      <c r="I81" t="s">
        <v>20</v>
      </c>
      <c r="J81" s="5">
        <v>26</v>
      </c>
      <c r="K81">
        <v>1</v>
      </c>
      <c r="L81">
        <v>2</v>
      </c>
      <c r="M81" s="1">
        <v>42823</v>
      </c>
      <c r="N81" t="s">
        <v>236</v>
      </c>
      <c r="O81">
        <v>1</v>
      </c>
      <c r="P81">
        <v>333</v>
      </c>
      <c r="W81" s="1"/>
      <c r="AA81" s="2"/>
      <c r="AW81" s="3"/>
      <c r="AX81" s="3"/>
      <c r="BX81" s="1"/>
      <c r="BZ81" s="1"/>
      <c r="CA81" s="1"/>
    </row>
    <row r="82" spans="1:79" x14ac:dyDescent="0.2">
      <c r="A82">
        <v>14283168</v>
      </c>
      <c r="B82" t="s">
        <v>237</v>
      </c>
      <c r="C82">
        <v>36123861</v>
      </c>
      <c r="D82" s="1" t="s">
        <v>238</v>
      </c>
      <c r="E82" t="s">
        <v>18</v>
      </c>
      <c r="F82" t="s">
        <v>17</v>
      </c>
      <c r="G82" s="3">
        <v>4041357643607540</v>
      </c>
      <c r="H82" s="3">
        <v>-3711564150407830</v>
      </c>
      <c r="I82" t="s">
        <v>24</v>
      </c>
      <c r="J82" s="5">
        <v>156</v>
      </c>
      <c r="K82">
        <v>2</v>
      </c>
      <c r="L82">
        <v>18</v>
      </c>
      <c r="M82" s="1">
        <v>42830</v>
      </c>
      <c r="N82" t="s">
        <v>239</v>
      </c>
      <c r="O82">
        <v>1</v>
      </c>
      <c r="P82">
        <v>257</v>
      </c>
      <c r="W82" s="1"/>
    </row>
    <row r="83" spans="1:79" x14ac:dyDescent="0.2">
      <c r="A83">
        <v>12381563</v>
      </c>
      <c r="B83" t="s">
        <v>240</v>
      </c>
      <c r="C83">
        <v>6746101</v>
      </c>
      <c r="D83" t="s">
        <v>241</v>
      </c>
      <c r="E83" t="s">
        <v>18</v>
      </c>
      <c r="F83" t="s">
        <v>17</v>
      </c>
      <c r="G83" s="3">
        <v>4041312070347430</v>
      </c>
      <c r="H83" s="3">
        <v>-3.70808723853244E+16</v>
      </c>
      <c r="I83" t="s">
        <v>24</v>
      </c>
      <c r="J83" s="5">
        <v>65</v>
      </c>
      <c r="K83">
        <v>2</v>
      </c>
      <c r="L83">
        <v>3</v>
      </c>
      <c r="M83" s="1">
        <v>42794</v>
      </c>
      <c r="N83" t="s">
        <v>242</v>
      </c>
      <c r="O83">
        <v>1</v>
      </c>
      <c r="P83">
        <v>219</v>
      </c>
    </row>
    <row r="84" spans="1:79" x14ac:dyDescent="0.2">
      <c r="A84">
        <v>14002231</v>
      </c>
      <c r="B84" t="s">
        <v>243</v>
      </c>
      <c r="C84">
        <v>5103159</v>
      </c>
      <c r="D84" t="s">
        <v>244</v>
      </c>
      <c r="E84" t="s">
        <v>18</v>
      </c>
      <c r="F84" t="s">
        <v>17</v>
      </c>
      <c r="G84" s="3">
        <v>404223038701652</v>
      </c>
      <c r="H84" s="3">
        <v>-3.70993099626618E+16</v>
      </c>
      <c r="I84" t="s">
        <v>24</v>
      </c>
      <c r="J84" s="5">
        <v>45</v>
      </c>
      <c r="K84">
        <v>2</v>
      </c>
      <c r="L84">
        <v>27</v>
      </c>
      <c r="M84" s="1">
        <v>42804</v>
      </c>
      <c r="N84" t="s">
        <v>246</v>
      </c>
      <c r="O84">
        <v>3</v>
      </c>
      <c r="P84">
        <v>215</v>
      </c>
    </row>
    <row r="85" spans="1:79" x14ac:dyDescent="0.2">
      <c r="A85">
        <v>15161490</v>
      </c>
      <c r="B85" t="s">
        <v>247</v>
      </c>
      <c r="C85">
        <v>2419618</v>
      </c>
      <c r="D85" t="s">
        <v>50</v>
      </c>
      <c r="E85" t="s">
        <v>18</v>
      </c>
      <c r="F85" t="s">
        <v>17</v>
      </c>
      <c r="G85" s="3">
        <v>4042127384522500</v>
      </c>
      <c r="H85" s="3">
        <v>-3.71078481093098E+16</v>
      </c>
      <c r="I85" t="s">
        <v>20</v>
      </c>
      <c r="J85" s="5">
        <v>79</v>
      </c>
      <c r="K85">
        <v>1</v>
      </c>
      <c r="L85">
        <v>2</v>
      </c>
      <c r="M85" s="1">
        <v>42792</v>
      </c>
      <c r="N85" t="s">
        <v>248</v>
      </c>
      <c r="O85">
        <v>3</v>
      </c>
      <c r="P85">
        <v>364</v>
      </c>
    </row>
    <row r="86" spans="1:79" x14ac:dyDescent="0.2">
      <c r="A86">
        <v>12530523</v>
      </c>
      <c r="B86" t="s">
        <v>249</v>
      </c>
      <c r="C86">
        <v>67881126</v>
      </c>
      <c r="D86" t="s">
        <v>250</v>
      </c>
      <c r="E86" t="s">
        <v>18</v>
      </c>
      <c r="F86" t="s">
        <v>17</v>
      </c>
      <c r="G86" s="3">
        <v>4042153624189490</v>
      </c>
      <c r="H86" s="3">
        <v>-3710763464527190</v>
      </c>
      <c r="I86" t="s">
        <v>24</v>
      </c>
      <c r="J86" s="5">
        <v>43</v>
      </c>
      <c r="K86">
        <v>2</v>
      </c>
      <c r="L86">
        <v>17</v>
      </c>
      <c r="M86" s="1">
        <v>42808</v>
      </c>
      <c r="N86" t="s">
        <v>252</v>
      </c>
      <c r="O86">
        <v>1</v>
      </c>
      <c r="P86">
        <v>38</v>
      </c>
      <c r="R86" s="3"/>
      <c r="S86" s="3"/>
      <c r="AS86" s="1"/>
      <c r="AU86" s="1"/>
      <c r="AV86" s="1"/>
    </row>
    <row r="87" spans="1:79" x14ac:dyDescent="0.2">
      <c r="A87">
        <v>12222300</v>
      </c>
      <c r="B87" t="s">
        <v>253</v>
      </c>
      <c r="C87">
        <v>54310958</v>
      </c>
      <c r="D87" s="1" t="s">
        <v>198</v>
      </c>
      <c r="E87" t="s">
        <v>18</v>
      </c>
      <c r="F87" t="s">
        <v>17</v>
      </c>
      <c r="G87" s="3">
        <v>4041647369754490</v>
      </c>
      <c r="H87" s="3">
        <v>-3.7111435975817E+16</v>
      </c>
      <c r="I87" t="s">
        <v>24</v>
      </c>
      <c r="J87" s="5">
        <v>55</v>
      </c>
      <c r="K87">
        <v>2</v>
      </c>
      <c r="L87">
        <v>0</v>
      </c>
      <c r="O87">
        <v>67</v>
      </c>
      <c r="P87">
        <v>18</v>
      </c>
      <c r="W87" s="1"/>
      <c r="AA87" s="2"/>
      <c r="AW87" s="3"/>
      <c r="AX87" s="3"/>
      <c r="BX87" s="1"/>
      <c r="BZ87" s="1"/>
      <c r="CA87" s="1"/>
    </row>
    <row r="88" spans="1:79" x14ac:dyDescent="0.2">
      <c r="A88">
        <v>17921593</v>
      </c>
      <c r="B88" t="s">
        <v>254</v>
      </c>
      <c r="C88">
        <v>122865847</v>
      </c>
      <c r="D88" s="1" t="s">
        <v>255</v>
      </c>
      <c r="E88" t="s">
        <v>18</v>
      </c>
      <c r="F88" t="s">
        <v>17</v>
      </c>
      <c r="G88" s="3">
        <v>4042223594891330</v>
      </c>
      <c r="H88" s="3">
        <v>-3.7116392866612096E+16</v>
      </c>
      <c r="I88" t="s">
        <v>24</v>
      </c>
      <c r="J88" s="5">
        <v>55</v>
      </c>
      <c r="K88">
        <v>1</v>
      </c>
      <c r="L88">
        <v>1</v>
      </c>
      <c r="M88" s="1">
        <v>42826</v>
      </c>
      <c r="N88">
        <v>1</v>
      </c>
      <c r="O88">
        <v>1</v>
      </c>
      <c r="P88">
        <v>39</v>
      </c>
      <c r="W88" s="1"/>
    </row>
    <row r="89" spans="1:79" x14ac:dyDescent="0.2">
      <c r="A89">
        <v>13199475</v>
      </c>
      <c r="B89" t="s">
        <v>256</v>
      </c>
      <c r="C89">
        <v>23490982</v>
      </c>
      <c r="D89" t="s">
        <v>120</v>
      </c>
      <c r="E89" t="s">
        <v>18</v>
      </c>
      <c r="F89" t="s">
        <v>17</v>
      </c>
      <c r="G89" s="3">
        <v>4041843989382330</v>
      </c>
      <c r="H89" s="3">
        <v>-3711417609968980</v>
      </c>
      <c r="I89" t="s">
        <v>24</v>
      </c>
      <c r="J89" s="5">
        <v>200</v>
      </c>
      <c r="K89">
        <v>2</v>
      </c>
      <c r="L89">
        <v>22</v>
      </c>
      <c r="M89" s="1">
        <v>42820</v>
      </c>
      <c r="N89" t="s">
        <v>159</v>
      </c>
      <c r="O89">
        <v>1</v>
      </c>
      <c r="P89">
        <v>278</v>
      </c>
    </row>
    <row r="90" spans="1:79" x14ac:dyDescent="0.2">
      <c r="A90">
        <v>3312444</v>
      </c>
      <c r="B90" t="s">
        <v>257</v>
      </c>
      <c r="C90">
        <v>2136244</v>
      </c>
      <c r="D90" t="s">
        <v>258</v>
      </c>
      <c r="E90" t="s">
        <v>18</v>
      </c>
      <c r="F90" t="s">
        <v>17</v>
      </c>
      <c r="G90" s="3">
        <v>404169225219038</v>
      </c>
      <c r="H90" s="3">
        <v>-3710347863212430</v>
      </c>
      <c r="I90" t="s">
        <v>20</v>
      </c>
      <c r="J90" s="5">
        <v>52</v>
      </c>
      <c r="K90">
        <v>2</v>
      </c>
      <c r="L90">
        <v>11</v>
      </c>
      <c r="M90" s="1">
        <v>42687</v>
      </c>
      <c r="N90" t="s">
        <v>259</v>
      </c>
      <c r="O90">
        <v>3</v>
      </c>
      <c r="P90">
        <v>0</v>
      </c>
    </row>
    <row r="91" spans="1:79" x14ac:dyDescent="0.2">
      <c r="A91">
        <v>1264178</v>
      </c>
      <c r="B91" t="s">
        <v>260</v>
      </c>
      <c r="C91">
        <v>6882252</v>
      </c>
      <c r="D91" t="s">
        <v>93</v>
      </c>
      <c r="E91" t="s">
        <v>18</v>
      </c>
      <c r="F91" t="s">
        <v>17</v>
      </c>
      <c r="G91" s="3">
        <v>4041228105858130</v>
      </c>
      <c r="H91" s="3">
        <v>-3710111191693440</v>
      </c>
      <c r="I91" t="s">
        <v>20</v>
      </c>
      <c r="J91" s="5">
        <v>50</v>
      </c>
      <c r="K91">
        <v>1</v>
      </c>
      <c r="L91">
        <v>53</v>
      </c>
      <c r="M91" s="1">
        <v>42806</v>
      </c>
      <c r="N91" t="s">
        <v>187</v>
      </c>
      <c r="O91">
        <v>2</v>
      </c>
      <c r="P91">
        <v>308</v>
      </c>
    </row>
    <row r="92" spans="1:79" x14ac:dyDescent="0.2">
      <c r="A92">
        <v>1437776</v>
      </c>
      <c r="B92" t="s">
        <v>261</v>
      </c>
      <c r="C92">
        <v>3165470</v>
      </c>
      <c r="D92" t="s">
        <v>262</v>
      </c>
      <c r="E92" t="s">
        <v>18</v>
      </c>
      <c r="F92" t="s">
        <v>17</v>
      </c>
      <c r="G92" s="3">
        <v>404129720035474</v>
      </c>
      <c r="H92" s="3">
        <v>-3713424730585810</v>
      </c>
      <c r="I92" t="s">
        <v>20</v>
      </c>
      <c r="J92" s="5">
        <v>25</v>
      </c>
      <c r="K92">
        <v>2</v>
      </c>
      <c r="L92">
        <v>28</v>
      </c>
      <c r="M92" s="1">
        <v>42803</v>
      </c>
      <c r="N92" t="s">
        <v>97</v>
      </c>
      <c r="O92">
        <v>1</v>
      </c>
      <c r="P92">
        <v>354</v>
      </c>
    </row>
    <row r="93" spans="1:79" x14ac:dyDescent="0.2">
      <c r="A93">
        <v>15298292</v>
      </c>
      <c r="B93" t="s">
        <v>263</v>
      </c>
      <c r="C93">
        <v>80472370</v>
      </c>
      <c r="D93" t="s">
        <v>77</v>
      </c>
      <c r="E93" t="s">
        <v>18</v>
      </c>
      <c r="F93" t="s">
        <v>17</v>
      </c>
      <c r="G93" s="3">
        <v>4041372698881640</v>
      </c>
      <c r="H93" s="3">
        <v>-3713509153276540</v>
      </c>
      <c r="I93" t="s">
        <v>24</v>
      </c>
      <c r="J93" s="5">
        <v>52</v>
      </c>
      <c r="K93">
        <v>1</v>
      </c>
      <c r="L93">
        <v>25</v>
      </c>
      <c r="M93" s="1">
        <v>42827</v>
      </c>
      <c r="N93" t="s">
        <v>264</v>
      </c>
      <c r="O93">
        <v>1</v>
      </c>
      <c r="P93">
        <v>3</v>
      </c>
    </row>
    <row r="94" spans="1:79" x14ac:dyDescent="0.2">
      <c r="A94">
        <v>17870505</v>
      </c>
      <c r="B94" t="s">
        <v>265</v>
      </c>
      <c r="C94">
        <v>17499500</v>
      </c>
      <c r="D94" t="s">
        <v>266</v>
      </c>
      <c r="E94" t="s">
        <v>18</v>
      </c>
      <c r="F94" t="s">
        <v>17</v>
      </c>
      <c r="G94" s="3">
        <v>4041618750356080</v>
      </c>
      <c r="H94" s="3">
        <v>-3.71109489353168E+16</v>
      </c>
      <c r="I94" t="s">
        <v>24</v>
      </c>
      <c r="J94" s="5">
        <v>99</v>
      </c>
      <c r="K94">
        <v>1</v>
      </c>
      <c r="L94">
        <v>0</v>
      </c>
      <c r="O94">
        <v>16</v>
      </c>
      <c r="P94">
        <v>310</v>
      </c>
    </row>
    <row r="95" spans="1:79" x14ac:dyDescent="0.2">
      <c r="A95">
        <v>16715643</v>
      </c>
      <c r="B95" t="s">
        <v>267</v>
      </c>
      <c r="C95">
        <v>109880582</v>
      </c>
      <c r="D95" t="s">
        <v>268</v>
      </c>
      <c r="E95" t="s">
        <v>18</v>
      </c>
      <c r="F95" t="s">
        <v>17</v>
      </c>
      <c r="G95" s="3">
        <v>4041998566543200</v>
      </c>
      <c r="H95" s="3">
        <v>-3711054942717960</v>
      </c>
      <c r="I95" t="s">
        <v>20</v>
      </c>
      <c r="J95" s="5">
        <v>40</v>
      </c>
      <c r="K95">
        <v>1</v>
      </c>
      <c r="L95">
        <v>1</v>
      </c>
      <c r="M95" s="1">
        <v>42793</v>
      </c>
      <c r="N95" t="s">
        <v>97</v>
      </c>
      <c r="O95">
        <v>1</v>
      </c>
      <c r="P95">
        <v>360</v>
      </c>
    </row>
    <row r="96" spans="1:79" x14ac:dyDescent="0.2">
      <c r="A96">
        <v>15837747</v>
      </c>
      <c r="B96" t="s">
        <v>269</v>
      </c>
      <c r="C96">
        <v>102568311</v>
      </c>
      <c r="D96" t="s">
        <v>56</v>
      </c>
      <c r="E96" t="s">
        <v>18</v>
      </c>
      <c r="F96" t="s">
        <v>17</v>
      </c>
      <c r="G96" s="3">
        <v>4.0422913018143104E+16</v>
      </c>
      <c r="H96" s="3">
        <v>-3710379861908420</v>
      </c>
      <c r="I96" t="s">
        <v>24</v>
      </c>
      <c r="J96" s="5">
        <v>53</v>
      </c>
      <c r="K96">
        <v>2</v>
      </c>
      <c r="L96">
        <v>5</v>
      </c>
      <c r="M96" s="1">
        <v>42814</v>
      </c>
      <c r="N96" t="s">
        <v>270</v>
      </c>
      <c r="O96">
        <v>1</v>
      </c>
      <c r="P96">
        <v>30</v>
      </c>
      <c r="R96" s="3"/>
      <c r="S96" s="3"/>
      <c r="AS96" s="1"/>
      <c r="AU96" s="1"/>
      <c r="AV96" s="1"/>
    </row>
    <row r="97" spans="1:79" x14ac:dyDescent="0.2">
      <c r="A97">
        <v>16183177</v>
      </c>
      <c r="B97" t="s">
        <v>271</v>
      </c>
      <c r="C97">
        <v>2825772</v>
      </c>
      <c r="D97" s="1" t="s">
        <v>272</v>
      </c>
      <c r="E97" t="s">
        <v>18</v>
      </c>
      <c r="F97" t="s">
        <v>17</v>
      </c>
      <c r="G97" s="3">
        <v>4041627556008440</v>
      </c>
      <c r="H97" s="3">
        <v>-3710189188358300</v>
      </c>
      <c r="I97" t="s">
        <v>24</v>
      </c>
      <c r="J97" s="5">
        <v>60</v>
      </c>
      <c r="K97">
        <v>2</v>
      </c>
      <c r="L97">
        <v>10</v>
      </c>
      <c r="M97" s="1">
        <v>42820</v>
      </c>
      <c r="N97" t="s">
        <v>137</v>
      </c>
      <c r="O97">
        <v>7</v>
      </c>
      <c r="P97">
        <v>70</v>
      </c>
      <c r="W97" s="1"/>
      <c r="AA97" s="2"/>
      <c r="AW97" s="3"/>
      <c r="AX97" s="3"/>
      <c r="BX97" s="1"/>
      <c r="BZ97" s="1"/>
      <c r="CA97" s="1"/>
    </row>
    <row r="98" spans="1:79" x14ac:dyDescent="0.2">
      <c r="A98">
        <v>15168280</v>
      </c>
      <c r="B98" t="s">
        <v>273</v>
      </c>
      <c r="C98">
        <v>27526991</v>
      </c>
      <c r="D98" s="1" t="s">
        <v>274</v>
      </c>
      <c r="E98" t="s">
        <v>18</v>
      </c>
      <c r="F98" t="s">
        <v>17</v>
      </c>
      <c r="G98" s="3">
        <v>4042250245393550</v>
      </c>
      <c r="H98" s="3">
        <v>-3.7116286163553104E+16</v>
      </c>
      <c r="I98" t="s">
        <v>24</v>
      </c>
      <c r="J98" s="5">
        <v>55</v>
      </c>
      <c r="K98">
        <v>1</v>
      </c>
      <c r="L98">
        <v>16</v>
      </c>
      <c r="M98" s="1">
        <v>42792</v>
      </c>
      <c r="N98" t="s">
        <v>275</v>
      </c>
      <c r="O98">
        <v>48</v>
      </c>
      <c r="P98">
        <v>141</v>
      </c>
      <c r="W98" s="1"/>
      <c r="AA98" s="2"/>
      <c r="AW98" s="3"/>
      <c r="AX98" s="3"/>
      <c r="BX98" s="1"/>
      <c r="BZ98" s="1"/>
      <c r="CA98" s="1"/>
    </row>
    <row r="99" spans="1:79" x14ac:dyDescent="0.2">
      <c r="A99">
        <v>2091911</v>
      </c>
      <c r="B99" t="s">
        <v>276</v>
      </c>
      <c r="C99">
        <v>368907</v>
      </c>
      <c r="D99" s="1" t="s">
        <v>277</v>
      </c>
      <c r="E99" t="s">
        <v>18</v>
      </c>
      <c r="F99" t="s">
        <v>17</v>
      </c>
      <c r="G99" s="3">
        <v>4041537897834940</v>
      </c>
      <c r="H99" s="3">
        <v>-3.71098797516006E+16</v>
      </c>
      <c r="I99" t="s">
        <v>24</v>
      </c>
      <c r="J99" s="5">
        <v>102</v>
      </c>
      <c r="K99">
        <v>3</v>
      </c>
      <c r="L99">
        <v>14</v>
      </c>
      <c r="M99" s="1">
        <v>42651</v>
      </c>
      <c r="N99" t="s">
        <v>278</v>
      </c>
      <c r="O99">
        <v>11</v>
      </c>
      <c r="P99">
        <v>162</v>
      </c>
      <c r="W99" s="1"/>
      <c r="AA99" s="2"/>
      <c r="AW99" s="3"/>
      <c r="AX99" s="3"/>
      <c r="BX99" s="1"/>
    </row>
    <row r="100" spans="1:79" x14ac:dyDescent="0.2">
      <c r="A100">
        <v>17155326</v>
      </c>
      <c r="B100" t="s">
        <v>279</v>
      </c>
      <c r="C100">
        <v>115370314</v>
      </c>
      <c r="D100" s="1" t="s">
        <v>280</v>
      </c>
      <c r="E100" t="s">
        <v>18</v>
      </c>
      <c r="F100" t="s">
        <v>17</v>
      </c>
      <c r="G100" s="3">
        <v>4041298448917280</v>
      </c>
      <c r="H100" s="3">
        <v>-3.71002150779476E+16</v>
      </c>
      <c r="I100" t="s">
        <v>24</v>
      </c>
      <c r="J100" s="5">
        <v>49</v>
      </c>
      <c r="K100">
        <v>3</v>
      </c>
      <c r="L100">
        <v>5</v>
      </c>
      <c r="M100" s="1">
        <v>42830</v>
      </c>
      <c r="N100">
        <v>5</v>
      </c>
      <c r="O100">
        <v>1</v>
      </c>
      <c r="P100">
        <v>310</v>
      </c>
      <c r="W100" s="1"/>
      <c r="AA100" s="2"/>
      <c r="AW100" s="3"/>
      <c r="AX100" s="3"/>
      <c r="BX100" s="1"/>
      <c r="BZ100" s="1"/>
      <c r="CA100" s="1"/>
    </row>
    <row r="101" spans="1:79" x14ac:dyDescent="0.2">
      <c r="A101">
        <v>5335971</v>
      </c>
      <c r="B101" t="s">
        <v>281</v>
      </c>
      <c r="C101">
        <v>27652648</v>
      </c>
      <c r="D101" s="1" t="s">
        <v>282</v>
      </c>
      <c r="E101" t="s">
        <v>18</v>
      </c>
      <c r="F101" t="s">
        <v>17</v>
      </c>
      <c r="G101" s="3">
        <v>4040798374331390</v>
      </c>
      <c r="H101" s="3">
        <v>-371212421328748</v>
      </c>
      <c r="I101" t="s">
        <v>20</v>
      </c>
      <c r="J101" s="5">
        <v>17</v>
      </c>
      <c r="K101">
        <v>2</v>
      </c>
      <c r="L101">
        <v>29</v>
      </c>
      <c r="M101" s="1">
        <v>42813</v>
      </c>
      <c r="N101" t="s">
        <v>230</v>
      </c>
      <c r="O101">
        <v>3</v>
      </c>
      <c r="P101">
        <v>110</v>
      </c>
      <c r="W101" s="1"/>
      <c r="AA101" s="2"/>
      <c r="AW101" s="3"/>
      <c r="AX101" s="3"/>
      <c r="BX101" s="1"/>
    </row>
    <row r="102" spans="1:79" x14ac:dyDescent="0.2">
      <c r="A102">
        <v>6715953</v>
      </c>
      <c r="B102" t="s">
        <v>283</v>
      </c>
      <c r="C102">
        <v>8244614</v>
      </c>
      <c r="D102" s="1" t="s">
        <v>284</v>
      </c>
      <c r="E102" t="s">
        <v>18</v>
      </c>
      <c r="F102" t="s">
        <v>17</v>
      </c>
      <c r="G102" s="3">
        <v>4.0416521503582E+16</v>
      </c>
      <c r="H102" s="3">
        <v>-3712796857521320</v>
      </c>
      <c r="I102" t="s">
        <v>24</v>
      </c>
      <c r="J102" s="5">
        <v>130</v>
      </c>
      <c r="K102">
        <v>6</v>
      </c>
      <c r="L102">
        <v>35</v>
      </c>
      <c r="M102" s="1">
        <v>42709</v>
      </c>
      <c r="N102" t="s">
        <v>285</v>
      </c>
      <c r="O102">
        <v>10</v>
      </c>
      <c r="P102">
        <v>245</v>
      </c>
      <c r="W102" s="1"/>
      <c r="AA102" s="2"/>
      <c r="AW102" s="3"/>
      <c r="AX102" s="3"/>
      <c r="BX102" s="1"/>
    </row>
    <row r="103" spans="1:79" x14ac:dyDescent="0.2">
      <c r="A103">
        <v>9433302</v>
      </c>
      <c r="B103" t="s">
        <v>286</v>
      </c>
      <c r="C103">
        <v>32492581</v>
      </c>
      <c r="D103" s="1" t="s">
        <v>200</v>
      </c>
      <c r="E103" t="s">
        <v>18</v>
      </c>
      <c r="F103" t="s">
        <v>17</v>
      </c>
      <c r="G103" s="3">
        <v>4042099250659080</v>
      </c>
      <c r="H103" s="3">
        <v>-3.7070029089188E+16</v>
      </c>
      <c r="I103" t="s">
        <v>20</v>
      </c>
      <c r="J103" s="5">
        <v>25</v>
      </c>
      <c r="K103">
        <v>1</v>
      </c>
      <c r="L103">
        <v>212</v>
      </c>
      <c r="M103" s="1">
        <v>42825</v>
      </c>
      <c r="N103" t="s">
        <v>287</v>
      </c>
      <c r="O103">
        <v>2</v>
      </c>
      <c r="P103">
        <v>56</v>
      </c>
      <c r="W103" s="1"/>
      <c r="AW103" s="3"/>
      <c r="AX103" s="3"/>
      <c r="BX103" s="1"/>
    </row>
    <row r="104" spans="1:79" x14ac:dyDescent="0.2">
      <c r="A104">
        <v>830428</v>
      </c>
      <c r="B104" t="s">
        <v>288</v>
      </c>
      <c r="C104">
        <v>311107</v>
      </c>
      <c r="D104" s="1" t="s">
        <v>289</v>
      </c>
      <c r="E104" t="s">
        <v>18</v>
      </c>
      <c r="F104" t="s">
        <v>17</v>
      </c>
      <c r="G104" s="3">
        <v>4042178519348650</v>
      </c>
      <c r="H104" s="3">
        <v>-3.7109523928016096E+16</v>
      </c>
      <c r="I104" t="s">
        <v>24</v>
      </c>
      <c r="J104" s="5">
        <v>89</v>
      </c>
      <c r="K104">
        <v>3</v>
      </c>
      <c r="L104">
        <v>5</v>
      </c>
      <c r="M104" s="1">
        <v>42659</v>
      </c>
      <c r="N104" t="s">
        <v>290</v>
      </c>
      <c r="O104">
        <v>6</v>
      </c>
      <c r="P104">
        <v>362</v>
      </c>
      <c r="W104" s="1"/>
      <c r="AA104" s="2"/>
      <c r="AW104" s="3"/>
      <c r="AX104" s="3"/>
      <c r="BX104" s="1"/>
      <c r="BZ104" s="1"/>
      <c r="CA104" s="1"/>
    </row>
    <row r="105" spans="1:79" x14ac:dyDescent="0.2">
      <c r="A105">
        <v>2116360</v>
      </c>
      <c r="B105" t="s">
        <v>291</v>
      </c>
      <c r="C105">
        <v>1091014</v>
      </c>
      <c r="D105" s="1" t="s">
        <v>292</v>
      </c>
      <c r="E105" t="s">
        <v>18</v>
      </c>
      <c r="F105" t="s">
        <v>17</v>
      </c>
      <c r="G105" s="3">
        <v>4041520721442020</v>
      </c>
      <c r="H105" s="3">
        <v>-3.7173013656732096E+16</v>
      </c>
      <c r="I105" t="s">
        <v>24</v>
      </c>
      <c r="J105" s="5">
        <v>375</v>
      </c>
      <c r="K105">
        <v>3</v>
      </c>
      <c r="L105">
        <v>26</v>
      </c>
      <c r="M105" s="1">
        <v>42830</v>
      </c>
      <c r="N105" t="s">
        <v>293</v>
      </c>
      <c r="O105">
        <v>6</v>
      </c>
      <c r="P105">
        <v>317</v>
      </c>
      <c r="W105" s="1"/>
    </row>
    <row r="106" spans="1:79" x14ac:dyDescent="0.2">
      <c r="A106">
        <v>16669645</v>
      </c>
      <c r="B106" t="s">
        <v>294</v>
      </c>
      <c r="C106">
        <v>97914995</v>
      </c>
      <c r="D106" t="s">
        <v>295</v>
      </c>
      <c r="E106" t="s">
        <v>18</v>
      </c>
      <c r="F106" t="s">
        <v>17</v>
      </c>
      <c r="G106" s="3">
        <v>4.04168503783938E+16</v>
      </c>
      <c r="H106" s="3">
        <v>-3.7116059823914496E+16</v>
      </c>
      <c r="I106" t="s">
        <v>20</v>
      </c>
      <c r="J106" s="5">
        <v>60</v>
      </c>
      <c r="K106">
        <v>1</v>
      </c>
      <c r="L106">
        <v>0</v>
      </c>
      <c r="O106">
        <v>6</v>
      </c>
      <c r="P106">
        <v>172</v>
      </c>
    </row>
    <row r="107" spans="1:79" x14ac:dyDescent="0.2">
      <c r="A107">
        <v>8529288</v>
      </c>
      <c r="B107" t="s">
        <v>297</v>
      </c>
      <c r="C107">
        <v>15258781</v>
      </c>
      <c r="D107" t="s">
        <v>150</v>
      </c>
      <c r="E107" t="s">
        <v>18</v>
      </c>
      <c r="F107" t="s">
        <v>17</v>
      </c>
      <c r="G107" s="3">
        <v>4041761863916050</v>
      </c>
      <c r="H107" s="3">
        <v>-3.7092747403556704E+16</v>
      </c>
      <c r="I107" t="s">
        <v>20</v>
      </c>
      <c r="J107" s="5">
        <v>28</v>
      </c>
      <c r="K107">
        <v>10</v>
      </c>
      <c r="L107">
        <v>0</v>
      </c>
      <c r="O107">
        <v>97</v>
      </c>
      <c r="P107">
        <v>122</v>
      </c>
    </row>
    <row r="108" spans="1:79" x14ac:dyDescent="0.2">
      <c r="A108">
        <v>756707</v>
      </c>
      <c r="B108" t="s">
        <v>298</v>
      </c>
      <c r="C108">
        <v>3983613</v>
      </c>
      <c r="D108" t="s">
        <v>272</v>
      </c>
      <c r="E108" t="s">
        <v>18</v>
      </c>
      <c r="F108" s="2" t="s">
        <v>17</v>
      </c>
      <c r="G108" s="3">
        <v>4.0416065374216496E+16</v>
      </c>
      <c r="H108" s="3">
        <v>-3709020312874800</v>
      </c>
      <c r="I108" t="s">
        <v>24</v>
      </c>
      <c r="J108" s="5">
        <v>85</v>
      </c>
      <c r="K108">
        <v>4</v>
      </c>
      <c r="L108">
        <v>131</v>
      </c>
      <c r="M108" s="1">
        <v>42818</v>
      </c>
      <c r="N108" t="s">
        <v>299</v>
      </c>
      <c r="O108">
        <v>4</v>
      </c>
      <c r="P108">
        <v>305</v>
      </c>
      <c r="AB108" s="3"/>
      <c r="AC108" s="3"/>
      <c r="BC108" s="1"/>
      <c r="BE108" s="1"/>
      <c r="BF108" s="1"/>
    </row>
    <row r="109" spans="1:79" x14ac:dyDescent="0.2">
      <c r="A109">
        <v>14279801</v>
      </c>
      <c r="B109" t="s">
        <v>300</v>
      </c>
      <c r="C109">
        <v>78325794</v>
      </c>
      <c r="D109" s="1" t="s">
        <v>301</v>
      </c>
      <c r="E109" t="s">
        <v>18</v>
      </c>
      <c r="F109" t="s">
        <v>17</v>
      </c>
      <c r="G109" s="3">
        <v>4.04125194774852E+16</v>
      </c>
      <c r="H109" s="3">
        <v>-3.7081402557438096E+16</v>
      </c>
      <c r="I109" t="s">
        <v>20</v>
      </c>
      <c r="J109" s="5">
        <v>30</v>
      </c>
      <c r="K109">
        <v>1</v>
      </c>
      <c r="L109">
        <v>60</v>
      </c>
      <c r="M109" s="1">
        <v>42827</v>
      </c>
      <c r="N109" t="s">
        <v>302</v>
      </c>
      <c r="O109">
        <v>5</v>
      </c>
      <c r="P109">
        <v>290</v>
      </c>
      <c r="W109" s="1"/>
    </row>
    <row r="110" spans="1:79" x14ac:dyDescent="0.2">
      <c r="A110">
        <v>381679</v>
      </c>
      <c r="B110" t="s">
        <v>303</v>
      </c>
      <c r="C110" s="2">
        <v>1719263</v>
      </c>
      <c r="D110" t="s">
        <v>304</v>
      </c>
      <c r="E110" t="s">
        <v>18</v>
      </c>
      <c r="F110" t="s">
        <v>17</v>
      </c>
      <c r="G110" s="3">
        <v>4041592616180610</v>
      </c>
      <c r="H110" s="3">
        <v>-3711177984921780</v>
      </c>
      <c r="I110" t="s">
        <v>24</v>
      </c>
      <c r="J110" s="5">
        <v>135</v>
      </c>
      <c r="K110">
        <v>3</v>
      </c>
      <c r="L110">
        <v>15</v>
      </c>
      <c r="M110" s="1">
        <v>42812</v>
      </c>
      <c r="N110" t="s">
        <v>115</v>
      </c>
      <c r="O110">
        <v>4</v>
      </c>
      <c r="P110">
        <v>275</v>
      </c>
      <c r="Y110" s="3"/>
      <c r="Z110" s="3"/>
      <c r="AZ110" s="1"/>
      <c r="BB110" s="1"/>
      <c r="BC110" s="1"/>
    </row>
    <row r="111" spans="1:79" x14ac:dyDescent="0.2">
      <c r="A111">
        <v>17620097</v>
      </c>
      <c r="B111" t="s">
        <v>305</v>
      </c>
      <c r="C111">
        <v>119791928</v>
      </c>
      <c r="D111" s="1" t="s">
        <v>218</v>
      </c>
      <c r="E111" t="s">
        <v>18</v>
      </c>
      <c r="F111" t="s">
        <v>17</v>
      </c>
      <c r="G111" s="3">
        <v>4.04217196832564E+16</v>
      </c>
      <c r="H111" s="3">
        <v>-3.71123617764712E+16</v>
      </c>
      <c r="I111" t="s">
        <v>24</v>
      </c>
      <c r="J111" s="5">
        <v>85</v>
      </c>
      <c r="K111">
        <v>2</v>
      </c>
      <c r="L111">
        <v>0</v>
      </c>
      <c r="O111">
        <v>6</v>
      </c>
      <c r="P111">
        <v>221</v>
      </c>
      <c r="W111" s="1"/>
    </row>
    <row r="112" spans="1:79" x14ac:dyDescent="0.2">
      <c r="A112">
        <v>6550986</v>
      </c>
      <c r="B112" t="s">
        <v>306</v>
      </c>
      <c r="C112">
        <v>15258781</v>
      </c>
      <c r="D112" t="s">
        <v>150</v>
      </c>
      <c r="E112" t="s">
        <v>18</v>
      </c>
      <c r="F112" t="s">
        <v>17</v>
      </c>
      <c r="G112" s="3">
        <v>4041790658048670</v>
      </c>
      <c r="H112" s="3">
        <v>-3.7122682373271904E+16</v>
      </c>
      <c r="I112" t="s">
        <v>20</v>
      </c>
      <c r="J112" s="5">
        <v>25</v>
      </c>
      <c r="K112">
        <v>10</v>
      </c>
      <c r="L112">
        <v>1</v>
      </c>
      <c r="M112" s="1">
        <v>42215</v>
      </c>
      <c r="N112" t="s">
        <v>307</v>
      </c>
      <c r="O112">
        <v>97</v>
      </c>
      <c r="P112">
        <v>281</v>
      </c>
    </row>
    <row r="113" spans="1:79" x14ac:dyDescent="0.2">
      <c r="A113">
        <v>15711191</v>
      </c>
      <c r="B113" t="s">
        <v>308</v>
      </c>
      <c r="C113">
        <v>6365055</v>
      </c>
      <c r="D113" t="s">
        <v>309</v>
      </c>
      <c r="E113" t="s">
        <v>18</v>
      </c>
      <c r="F113" t="s">
        <v>17</v>
      </c>
      <c r="G113" s="3">
        <v>404104130915513</v>
      </c>
      <c r="H113" s="3">
        <v>-3.7116364269533504E+16</v>
      </c>
      <c r="I113" t="s">
        <v>24</v>
      </c>
      <c r="J113" s="5">
        <v>55</v>
      </c>
      <c r="K113">
        <v>4</v>
      </c>
      <c r="L113">
        <v>13</v>
      </c>
      <c r="M113" s="1">
        <v>42810</v>
      </c>
      <c r="N113" t="s">
        <v>94</v>
      </c>
      <c r="O113">
        <v>7</v>
      </c>
      <c r="P113">
        <v>109</v>
      </c>
    </row>
    <row r="114" spans="1:79" x14ac:dyDescent="0.2">
      <c r="A114">
        <v>17293394</v>
      </c>
      <c r="B114" t="s">
        <v>310</v>
      </c>
      <c r="C114" s="2">
        <v>43604846</v>
      </c>
      <c r="D114" t="s">
        <v>311</v>
      </c>
      <c r="E114" t="s">
        <v>18</v>
      </c>
      <c r="F114" t="s">
        <v>17</v>
      </c>
      <c r="G114" s="3">
        <v>4041934020069760</v>
      </c>
      <c r="H114" s="3">
        <v>-3.7118554422888304E+16</v>
      </c>
      <c r="I114" t="s">
        <v>24</v>
      </c>
      <c r="J114" s="5">
        <v>68</v>
      </c>
      <c r="K114">
        <v>4</v>
      </c>
      <c r="L114">
        <v>0</v>
      </c>
      <c r="O114">
        <v>2</v>
      </c>
      <c r="P114">
        <v>5</v>
      </c>
      <c r="Y114" s="3"/>
      <c r="Z114" s="3"/>
      <c r="AZ114" s="1"/>
      <c r="BB114" s="1"/>
      <c r="BC114" s="1"/>
    </row>
    <row r="115" spans="1:79" x14ac:dyDescent="0.2">
      <c r="A115">
        <v>15652288</v>
      </c>
      <c r="B115" t="s">
        <v>312</v>
      </c>
      <c r="C115">
        <v>54310958</v>
      </c>
      <c r="D115" s="1" t="s">
        <v>198</v>
      </c>
      <c r="E115" t="s">
        <v>18</v>
      </c>
      <c r="F115" t="s">
        <v>17</v>
      </c>
      <c r="G115" s="3">
        <v>4.0423241960470704E+16</v>
      </c>
      <c r="H115" s="3">
        <v>-3.7107059045437104E+16</v>
      </c>
      <c r="I115" t="s">
        <v>24</v>
      </c>
      <c r="J115" s="5">
        <v>99</v>
      </c>
      <c r="K115">
        <v>2</v>
      </c>
      <c r="L115">
        <v>0</v>
      </c>
      <c r="O115">
        <v>67</v>
      </c>
      <c r="P115">
        <v>65</v>
      </c>
      <c r="W115" s="1"/>
    </row>
    <row r="116" spans="1:79" x14ac:dyDescent="0.2">
      <c r="A116">
        <v>11495159</v>
      </c>
      <c r="B116" t="s">
        <v>313</v>
      </c>
      <c r="C116" s="2">
        <v>47923936</v>
      </c>
      <c r="D116" t="s">
        <v>74</v>
      </c>
      <c r="E116" t="s">
        <v>18</v>
      </c>
      <c r="F116" t="s">
        <v>17</v>
      </c>
      <c r="G116" s="3">
        <v>4040745381985460</v>
      </c>
      <c r="H116" s="3">
        <v>-3.7121010961082E+16</v>
      </c>
      <c r="I116" t="s">
        <v>20</v>
      </c>
      <c r="J116" s="5">
        <v>39</v>
      </c>
      <c r="K116">
        <v>1</v>
      </c>
      <c r="L116">
        <v>43</v>
      </c>
      <c r="M116" s="1">
        <v>42817</v>
      </c>
      <c r="N116" t="s">
        <v>314</v>
      </c>
      <c r="O116">
        <v>8</v>
      </c>
      <c r="P116">
        <v>101</v>
      </c>
      <c r="Y116" s="3"/>
      <c r="Z116" s="3"/>
      <c r="AZ116" s="1"/>
      <c r="BB116" s="1"/>
      <c r="BC116" s="1"/>
    </row>
    <row r="117" spans="1:79" x14ac:dyDescent="0.2">
      <c r="A117">
        <v>17972094</v>
      </c>
      <c r="B117" t="s">
        <v>315</v>
      </c>
      <c r="C117">
        <v>65190950</v>
      </c>
      <c r="D117" s="1" t="s">
        <v>109</v>
      </c>
      <c r="E117" t="s">
        <v>18</v>
      </c>
      <c r="F117" t="s">
        <v>17</v>
      </c>
      <c r="G117" s="3">
        <v>4.04115628182712E+16</v>
      </c>
      <c r="H117" s="3">
        <v>-3712933569050320</v>
      </c>
      <c r="I117" t="s">
        <v>20</v>
      </c>
      <c r="J117" s="5">
        <v>32</v>
      </c>
      <c r="K117">
        <v>7</v>
      </c>
      <c r="L117">
        <v>0</v>
      </c>
      <c r="O117">
        <v>17</v>
      </c>
      <c r="P117">
        <v>281</v>
      </c>
      <c r="W117" s="1"/>
      <c r="AA117" s="2"/>
      <c r="AW117" s="3"/>
      <c r="AX117" s="3"/>
      <c r="BX117" s="1"/>
      <c r="BZ117" s="1"/>
      <c r="CA117" s="1"/>
    </row>
    <row r="118" spans="1:79" x14ac:dyDescent="0.2">
      <c r="A118">
        <v>17455749</v>
      </c>
      <c r="B118" t="s">
        <v>316</v>
      </c>
      <c r="C118">
        <v>25195621</v>
      </c>
      <c r="D118" s="1" t="s">
        <v>142</v>
      </c>
      <c r="E118" t="s">
        <v>18</v>
      </c>
      <c r="F118" t="s">
        <v>17</v>
      </c>
      <c r="G118" s="3">
        <v>4.0411013522797696E+16</v>
      </c>
      <c r="H118" s="3">
        <v>-3712405878956500</v>
      </c>
      <c r="I118" t="s">
        <v>24</v>
      </c>
      <c r="J118" s="5">
        <v>60</v>
      </c>
      <c r="K118">
        <v>2</v>
      </c>
      <c r="L118">
        <v>0</v>
      </c>
      <c r="O118">
        <v>1</v>
      </c>
      <c r="P118">
        <v>40</v>
      </c>
      <c r="W118" s="1"/>
      <c r="AA118" s="2"/>
      <c r="AW118" s="3"/>
      <c r="AX118" s="3"/>
      <c r="BX118" s="1"/>
      <c r="BZ118" s="1"/>
      <c r="CA118" s="1"/>
    </row>
    <row r="119" spans="1:79" x14ac:dyDescent="0.2">
      <c r="A119">
        <v>17659726</v>
      </c>
      <c r="B119" t="s">
        <v>317</v>
      </c>
      <c r="C119">
        <v>115803647</v>
      </c>
      <c r="D119" s="1" t="s">
        <v>318</v>
      </c>
      <c r="E119" t="s">
        <v>18</v>
      </c>
      <c r="F119" t="s">
        <v>17</v>
      </c>
      <c r="G119" s="3">
        <v>4.0418672350622096E+16</v>
      </c>
      <c r="H119" s="3">
        <v>-3.71257672647808E+16</v>
      </c>
      <c r="I119" t="s">
        <v>20</v>
      </c>
      <c r="J119" s="5">
        <v>89</v>
      </c>
      <c r="K119">
        <v>1</v>
      </c>
      <c r="L119">
        <v>0</v>
      </c>
      <c r="O119">
        <v>3</v>
      </c>
      <c r="P119">
        <v>7</v>
      </c>
      <c r="W119" s="1"/>
    </row>
    <row r="120" spans="1:79" x14ac:dyDescent="0.2">
      <c r="A120">
        <v>15265126</v>
      </c>
      <c r="B120" t="s">
        <v>319</v>
      </c>
      <c r="C120">
        <v>84894376</v>
      </c>
      <c r="D120" t="s">
        <v>320</v>
      </c>
      <c r="E120" t="s">
        <v>18</v>
      </c>
      <c r="F120" t="s">
        <v>17</v>
      </c>
      <c r="G120" s="3">
        <v>4.0412794668284304E+16</v>
      </c>
      <c r="H120" s="3">
        <v>-3.713029458364E+16</v>
      </c>
      <c r="I120" t="s">
        <v>20</v>
      </c>
      <c r="J120" s="5">
        <v>79</v>
      </c>
      <c r="K120">
        <v>1</v>
      </c>
      <c r="L120">
        <v>0</v>
      </c>
      <c r="O120">
        <v>4</v>
      </c>
      <c r="P120">
        <v>298</v>
      </c>
    </row>
    <row r="121" spans="1:79" x14ac:dyDescent="0.2">
      <c r="A121">
        <v>6550740</v>
      </c>
      <c r="B121" t="s">
        <v>321</v>
      </c>
      <c r="C121" s="2">
        <v>15258781</v>
      </c>
      <c r="D121" t="s">
        <v>150</v>
      </c>
      <c r="E121" t="s">
        <v>18</v>
      </c>
      <c r="F121" t="s">
        <v>17</v>
      </c>
      <c r="G121" s="3">
        <v>4041779174739080</v>
      </c>
      <c r="H121" s="3">
        <v>-3.7122511714097696E+16</v>
      </c>
      <c r="I121" t="s">
        <v>20</v>
      </c>
      <c r="J121" s="5">
        <v>25</v>
      </c>
      <c r="K121">
        <v>10</v>
      </c>
      <c r="L121">
        <v>1</v>
      </c>
      <c r="M121" s="1">
        <v>42197</v>
      </c>
      <c r="N121" t="s">
        <v>307</v>
      </c>
      <c r="O121">
        <v>97</v>
      </c>
      <c r="P121">
        <v>281</v>
      </c>
      <c r="Y121" s="3"/>
      <c r="Z121" s="3"/>
      <c r="AZ121" s="1"/>
      <c r="BB121" s="1"/>
      <c r="BC121" s="1"/>
    </row>
    <row r="122" spans="1:79" x14ac:dyDescent="0.2">
      <c r="A122">
        <v>14603564</v>
      </c>
      <c r="B122" t="s">
        <v>322</v>
      </c>
      <c r="C122">
        <v>21514948</v>
      </c>
      <c r="D122" s="1" t="s">
        <v>323</v>
      </c>
      <c r="E122" t="s">
        <v>18</v>
      </c>
      <c r="F122" t="s">
        <v>17</v>
      </c>
      <c r="G122" s="3">
        <v>4041239356287360</v>
      </c>
      <c r="H122" s="3">
        <v>-3707788791645420</v>
      </c>
      <c r="I122" t="s">
        <v>24</v>
      </c>
      <c r="J122" s="5">
        <v>165</v>
      </c>
      <c r="K122">
        <v>2</v>
      </c>
      <c r="L122">
        <v>8</v>
      </c>
      <c r="M122" s="1">
        <v>42811</v>
      </c>
      <c r="N122" t="s">
        <v>325</v>
      </c>
      <c r="O122">
        <v>145</v>
      </c>
      <c r="P122">
        <v>314</v>
      </c>
      <c r="W122" s="1"/>
    </row>
    <row r="123" spans="1:79" x14ac:dyDescent="0.2">
      <c r="A123">
        <v>6550665</v>
      </c>
      <c r="B123" t="s">
        <v>326</v>
      </c>
      <c r="C123">
        <v>15258781</v>
      </c>
      <c r="D123" t="s">
        <v>150</v>
      </c>
      <c r="E123" t="s">
        <v>18</v>
      </c>
      <c r="F123" t="s">
        <v>17</v>
      </c>
      <c r="G123" s="3">
        <v>4041815077022140</v>
      </c>
      <c r="H123" s="3">
        <v>-3.7110857870410896E+16</v>
      </c>
      <c r="I123" t="s">
        <v>20</v>
      </c>
      <c r="J123" s="5">
        <v>25</v>
      </c>
      <c r="K123">
        <v>10</v>
      </c>
      <c r="L123">
        <v>1</v>
      </c>
      <c r="M123" s="1">
        <v>42215</v>
      </c>
      <c r="N123" t="s">
        <v>307</v>
      </c>
      <c r="O123">
        <v>97</v>
      </c>
      <c r="P123">
        <v>285</v>
      </c>
    </row>
    <row r="124" spans="1:79" x14ac:dyDescent="0.2">
      <c r="A124">
        <v>17620091</v>
      </c>
      <c r="B124" t="s">
        <v>327</v>
      </c>
      <c r="C124">
        <v>119791928</v>
      </c>
      <c r="D124" t="s">
        <v>218</v>
      </c>
      <c r="E124" t="s">
        <v>18</v>
      </c>
      <c r="F124" t="s">
        <v>17</v>
      </c>
      <c r="G124" s="3">
        <v>4.0422218029977E+16</v>
      </c>
      <c r="H124" s="3">
        <v>-3710651041459580</v>
      </c>
      <c r="I124" t="s">
        <v>24</v>
      </c>
      <c r="J124" s="5">
        <v>75</v>
      </c>
      <c r="K124">
        <v>2</v>
      </c>
      <c r="L124">
        <v>0</v>
      </c>
      <c r="O124">
        <v>6</v>
      </c>
      <c r="P124">
        <v>269</v>
      </c>
    </row>
    <row r="125" spans="1:79" x14ac:dyDescent="0.2">
      <c r="A125">
        <v>11955982</v>
      </c>
      <c r="B125" t="s">
        <v>328</v>
      </c>
      <c r="C125">
        <v>1650712</v>
      </c>
      <c r="D125" t="s">
        <v>127</v>
      </c>
      <c r="E125" t="s">
        <v>18</v>
      </c>
      <c r="F125" t="s">
        <v>17</v>
      </c>
      <c r="G125" s="3">
        <v>4041241485966590</v>
      </c>
      <c r="H125" s="3">
        <v>-3.7152404955108304E+16</v>
      </c>
      <c r="I125" t="s">
        <v>24</v>
      </c>
      <c r="J125" s="5">
        <v>80</v>
      </c>
      <c r="K125">
        <v>2</v>
      </c>
      <c r="L125">
        <v>1</v>
      </c>
      <c r="M125" s="1">
        <v>42536</v>
      </c>
      <c r="N125" t="s">
        <v>290</v>
      </c>
      <c r="O125">
        <v>40</v>
      </c>
      <c r="P125">
        <v>0</v>
      </c>
    </row>
    <row r="126" spans="1:79" x14ac:dyDescent="0.2">
      <c r="A126">
        <v>12807095</v>
      </c>
      <c r="B126" t="s">
        <v>329</v>
      </c>
      <c r="C126">
        <v>69805790</v>
      </c>
      <c r="D126" t="s">
        <v>330</v>
      </c>
      <c r="E126" t="s">
        <v>18</v>
      </c>
      <c r="F126" t="s">
        <v>17</v>
      </c>
      <c r="G126" s="3">
        <v>4.0412053631394896E+16</v>
      </c>
      <c r="H126" s="3">
        <v>-3.70851558587354E+16</v>
      </c>
      <c r="I126" t="s">
        <v>24</v>
      </c>
      <c r="J126" s="5">
        <v>89</v>
      </c>
      <c r="K126">
        <v>3</v>
      </c>
      <c r="L126">
        <v>26</v>
      </c>
      <c r="M126" s="1">
        <v>42822</v>
      </c>
      <c r="N126" t="s">
        <v>331</v>
      </c>
      <c r="O126">
        <v>1</v>
      </c>
      <c r="P126">
        <v>338</v>
      </c>
    </row>
    <row r="127" spans="1:79" x14ac:dyDescent="0.2">
      <c r="A127">
        <v>5307145</v>
      </c>
      <c r="B127" t="s">
        <v>332</v>
      </c>
      <c r="C127">
        <v>14156118</v>
      </c>
      <c r="D127" t="s">
        <v>333</v>
      </c>
      <c r="E127" t="s">
        <v>18</v>
      </c>
      <c r="F127" t="s">
        <v>17</v>
      </c>
      <c r="G127" s="3">
        <v>4.0409350906872896E+16</v>
      </c>
      <c r="H127" s="3">
        <v>-3.7100730758900096E+16</v>
      </c>
      <c r="I127" t="s">
        <v>24</v>
      </c>
      <c r="J127" s="5">
        <v>62</v>
      </c>
      <c r="K127">
        <v>2</v>
      </c>
      <c r="L127">
        <v>31</v>
      </c>
      <c r="M127" s="1">
        <v>42829</v>
      </c>
      <c r="N127" t="s">
        <v>334</v>
      </c>
      <c r="O127">
        <v>1</v>
      </c>
      <c r="P127">
        <v>301</v>
      </c>
    </row>
    <row r="128" spans="1:79" x14ac:dyDescent="0.2">
      <c r="A128">
        <v>843729</v>
      </c>
      <c r="B128" t="s">
        <v>335</v>
      </c>
      <c r="C128">
        <v>4211443</v>
      </c>
      <c r="D128" t="s">
        <v>336</v>
      </c>
      <c r="E128" t="s">
        <v>18</v>
      </c>
      <c r="F128" t="s">
        <v>17</v>
      </c>
      <c r="G128" s="3">
        <v>4.0413119211154496E+16</v>
      </c>
      <c r="H128" s="3">
        <v>-370759364046824</v>
      </c>
      <c r="I128" t="s">
        <v>24</v>
      </c>
      <c r="J128" s="5">
        <v>115</v>
      </c>
      <c r="K128">
        <v>2</v>
      </c>
      <c r="L128">
        <v>121</v>
      </c>
      <c r="M128" s="1">
        <v>42792</v>
      </c>
      <c r="N128" t="s">
        <v>337</v>
      </c>
      <c r="O128">
        <v>3</v>
      </c>
      <c r="P128">
        <v>335</v>
      </c>
    </row>
    <row r="129" spans="1:79" x14ac:dyDescent="0.2">
      <c r="A129">
        <v>1426027</v>
      </c>
      <c r="B129" t="s">
        <v>338</v>
      </c>
      <c r="C129">
        <v>5633658</v>
      </c>
      <c r="D129" t="s">
        <v>339</v>
      </c>
      <c r="E129" t="s">
        <v>18</v>
      </c>
      <c r="F129" t="s">
        <v>17</v>
      </c>
      <c r="G129" s="3">
        <v>404104027657349</v>
      </c>
      <c r="H129" s="3">
        <v>-3.71093164495414E+16</v>
      </c>
      <c r="I129" t="s">
        <v>24</v>
      </c>
      <c r="J129" s="5">
        <v>65</v>
      </c>
      <c r="K129">
        <v>3</v>
      </c>
      <c r="L129">
        <v>43</v>
      </c>
      <c r="M129" s="1">
        <v>42806</v>
      </c>
      <c r="N129" t="s">
        <v>340</v>
      </c>
      <c r="O129">
        <v>1</v>
      </c>
      <c r="P129">
        <v>239</v>
      </c>
    </row>
    <row r="130" spans="1:79" x14ac:dyDescent="0.2">
      <c r="A130">
        <v>6598972</v>
      </c>
      <c r="B130" t="s">
        <v>341</v>
      </c>
      <c r="C130">
        <v>34522000</v>
      </c>
      <c r="D130" t="s">
        <v>342</v>
      </c>
      <c r="E130" t="s">
        <v>18</v>
      </c>
      <c r="F130" t="s">
        <v>17</v>
      </c>
      <c r="G130" s="3">
        <v>4.0411597852880704E+16</v>
      </c>
      <c r="H130" s="3">
        <v>-3710195126088610</v>
      </c>
      <c r="I130" t="s">
        <v>24</v>
      </c>
      <c r="J130" s="5">
        <v>50</v>
      </c>
      <c r="K130">
        <v>3</v>
      </c>
      <c r="L130">
        <v>126</v>
      </c>
      <c r="M130" s="1">
        <v>42822</v>
      </c>
      <c r="N130" t="s">
        <v>343</v>
      </c>
      <c r="O130">
        <v>1</v>
      </c>
      <c r="P130">
        <v>296</v>
      </c>
    </row>
    <row r="131" spans="1:79" x14ac:dyDescent="0.2">
      <c r="A131">
        <v>7845373</v>
      </c>
      <c r="B131" t="s">
        <v>344</v>
      </c>
      <c r="C131">
        <v>26205011</v>
      </c>
      <c r="D131" t="s">
        <v>345</v>
      </c>
      <c r="E131" t="s">
        <v>18</v>
      </c>
      <c r="F131" t="s">
        <v>17</v>
      </c>
      <c r="G131" s="3">
        <v>4041589321935640</v>
      </c>
      <c r="H131" s="3">
        <v>-3711204796875480</v>
      </c>
      <c r="I131" t="s">
        <v>24</v>
      </c>
      <c r="J131" s="5">
        <v>190</v>
      </c>
      <c r="K131">
        <v>3</v>
      </c>
      <c r="L131">
        <v>25</v>
      </c>
      <c r="M131" s="1">
        <v>42829</v>
      </c>
      <c r="N131" t="s">
        <v>346</v>
      </c>
      <c r="O131">
        <v>1</v>
      </c>
      <c r="P131">
        <v>309</v>
      </c>
    </row>
    <row r="132" spans="1:79" x14ac:dyDescent="0.2">
      <c r="A132">
        <v>1037715</v>
      </c>
      <c r="B132" t="s">
        <v>347</v>
      </c>
      <c r="C132">
        <v>5712665</v>
      </c>
      <c r="D132" t="s">
        <v>348</v>
      </c>
      <c r="E132" t="s">
        <v>18</v>
      </c>
      <c r="F132" t="s">
        <v>17</v>
      </c>
      <c r="G132" s="3">
        <v>4.0412785494120704E+16</v>
      </c>
      <c r="H132" s="3">
        <v>-3.7122161051332704E+16</v>
      </c>
      <c r="I132" t="s">
        <v>24</v>
      </c>
      <c r="J132" s="5">
        <v>80</v>
      </c>
      <c r="K132">
        <v>2</v>
      </c>
      <c r="L132">
        <v>43</v>
      </c>
      <c r="M132" s="1">
        <v>42509</v>
      </c>
      <c r="N132" t="s">
        <v>349</v>
      </c>
      <c r="O132">
        <v>1</v>
      </c>
      <c r="P132">
        <v>219</v>
      </c>
    </row>
    <row r="133" spans="1:79" x14ac:dyDescent="0.2">
      <c r="A133">
        <v>4552611</v>
      </c>
      <c r="B133" t="s">
        <v>350</v>
      </c>
      <c r="C133">
        <v>23603298</v>
      </c>
      <c r="D133" t="s">
        <v>111</v>
      </c>
      <c r="E133" t="s">
        <v>18</v>
      </c>
      <c r="F133" t="s">
        <v>17</v>
      </c>
      <c r="G133" s="3">
        <v>4041184384593660</v>
      </c>
      <c r="H133" s="3">
        <v>-371103902747183</v>
      </c>
      <c r="I133" t="s">
        <v>24</v>
      </c>
      <c r="J133" s="5">
        <v>200</v>
      </c>
      <c r="K133">
        <v>2</v>
      </c>
      <c r="L133">
        <v>82</v>
      </c>
      <c r="M133" s="1">
        <v>42828</v>
      </c>
      <c r="N133" t="s">
        <v>351</v>
      </c>
      <c r="O133">
        <v>4</v>
      </c>
      <c r="P133">
        <v>141</v>
      </c>
    </row>
    <row r="134" spans="1:79" x14ac:dyDescent="0.2">
      <c r="A134">
        <v>12449187</v>
      </c>
      <c r="B134" t="s">
        <v>352</v>
      </c>
      <c r="C134">
        <v>51641110</v>
      </c>
      <c r="D134" t="s">
        <v>353</v>
      </c>
      <c r="E134" t="s">
        <v>18</v>
      </c>
      <c r="F134" t="s">
        <v>17</v>
      </c>
      <c r="G134" s="3">
        <v>4042017197376100</v>
      </c>
      <c r="H134" s="3">
        <v>-3.7136329016012096E+16</v>
      </c>
      <c r="I134" t="s">
        <v>24</v>
      </c>
      <c r="J134" s="5">
        <v>75</v>
      </c>
      <c r="K134">
        <v>2</v>
      </c>
      <c r="L134">
        <v>4</v>
      </c>
      <c r="M134" s="1">
        <v>42746</v>
      </c>
      <c r="N134" t="s">
        <v>248</v>
      </c>
      <c r="O134">
        <v>12</v>
      </c>
      <c r="P134">
        <v>188</v>
      </c>
    </row>
    <row r="135" spans="1:79" x14ac:dyDescent="0.2">
      <c r="A135">
        <v>16216763</v>
      </c>
      <c r="B135" t="s">
        <v>354</v>
      </c>
      <c r="C135">
        <v>30557404</v>
      </c>
      <c r="D135" t="s">
        <v>355</v>
      </c>
      <c r="E135" t="s">
        <v>18</v>
      </c>
      <c r="F135" t="s">
        <v>17</v>
      </c>
      <c r="G135" s="3">
        <v>4.0409771307715104E+16</v>
      </c>
      <c r="H135" s="3">
        <v>-3717248479475310</v>
      </c>
      <c r="I135" t="s">
        <v>24</v>
      </c>
      <c r="J135" s="5">
        <v>56</v>
      </c>
      <c r="K135">
        <v>1</v>
      </c>
      <c r="L135">
        <v>20</v>
      </c>
      <c r="M135" s="1">
        <v>42830</v>
      </c>
      <c r="N135" t="s">
        <v>21</v>
      </c>
      <c r="O135">
        <v>1</v>
      </c>
      <c r="P135">
        <v>332</v>
      </c>
    </row>
    <row r="136" spans="1:79" x14ac:dyDescent="0.2">
      <c r="A136">
        <v>16645708</v>
      </c>
      <c r="B136" t="s">
        <v>356</v>
      </c>
      <c r="C136">
        <v>97914995</v>
      </c>
      <c r="D136" t="s">
        <v>295</v>
      </c>
      <c r="E136" t="s">
        <v>18</v>
      </c>
      <c r="F136" t="s">
        <v>17</v>
      </c>
      <c r="G136" s="3">
        <v>4041558116625500</v>
      </c>
      <c r="H136" s="3">
        <v>-3.7117080627411696E+16</v>
      </c>
      <c r="I136" t="s">
        <v>357</v>
      </c>
      <c r="J136" s="5">
        <v>16</v>
      </c>
      <c r="K136">
        <v>1</v>
      </c>
      <c r="L136">
        <v>2</v>
      </c>
      <c r="M136" s="1">
        <v>42779</v>
      </c>
      <c r="N136" t="s">
        <v>358</v>
      </c>
      <c r="O136">
        <v>6</v>
      </c>
      <c r="P136">
        <v>343</v>
      </c>
    </row>
    <row r="137" spans="1:79" x14ac:dyDescent="0.2">
      <c r="A137">
        <v>16592467</v>
      </c>
      <c r="B137" t="s">
        <v>359</v>
      </c>
      <c r="C137">
        <v>6260072</v>
      </c>
      <c r="D137" t="s">
        <v>339</v>
      </c>
      <c r="E137" t="s">
        <v>18</v>
      </c>
      <c r="F137" t="s">
        <v>17</v>
      </c>
      <c r="G137" s="3">
        <v>4.0413220162653504E+16</v>
      </c>
      <c r="H137" s="3">
        <v>-3.7127411638242704E+16</v>
      </c>
      <c r="I137" t="s">
        <v>24</v>
      </c>
      <c r="J137" s="5">
        <v>50</v>
      </c>
      <c r="K137">
        <v>2</v>
      </c>
      <c r="L137">
        <v>5</v>
      </c>
      <c r="M137" s="1">
        <v>42820</v>
      </c>
      <c r="N137" t="s">
        <v>360</v>
      </c>
      <c r="O137">
        <v>1</v>
      </c>
      <c r="P137">
        <v>145</v>
      </c>
    </row>
    <row r="138" spans="1:79" x14ac:dyDescent="0.2">
      <c r="A138">
        <v>14313189</v>
      </c>
      <c r="B138" t="s">
        <v>361</v>
      </c>
      <c r="C138" s="2">
        <v>57536831</v>
      </c>
      <c r="D138" t="s">
        <v>362</v>
      </c>
      <c r="E138" t="s">
        <v>18</v>
      </c>
      <c r="F138" t="s">
        <v>17</v>
      </c>
      <c r="G138" s="3">
        <v>4.04100115772568E+16</v>
      </c>
      <c r="H138" s="3">
        <v>-3711264165385780</v>
      </c>
      <c r="I138" t="s">
        <v>24</v>
      </c>
      <c r="J138" s="5">
        <v>45</v>
      </c>
      <c r="K138">
        <v>1</v>
      </c>
      <c r="L138">
        <v>75</v>
      </c>
      <c r="M138" s="1">
        <v>42827</v>
      </c>
      <c r="N138" t="s">
        <v>364</v>
      </c>
      <c r="O138">
        <v>4</v>
      </c>
      <c r="P138">
        <v>224</v>
      </c>
      <c r="Y138" s="3"/>
      <c r="Z138" s="3"/>
      <c r="AZ138" s="1"/>
      <c r="BB138" s="1"/>
      <c r="BC138" s="1"/>
    </row>
    <row r="139" spans="1:79" x14ac:dyDescent="0.2">
      <c r="A139">
        <v>6908609</v>
      </c>
      <c r="B139" t="s">
        <v>365</v>
      </c>
      <c r="C139">
        <v>29355718</v>
      </c>
      <c r="D139" s="1" t="s">
        <v>136</v>
      </c>
      <c r="E139" t="s">
        <v>18</v>
      </c>
      <c r="F139" t="s">
        <v>17</v>
      </c>
      <c r="G139" s="3">
        <v>4041858123327520</v>
      </c>
      <c r="H139" s="3">
        <v>-3.71079460849564E+16</v>
      </c>
      <c r="I139" t="s">
        <v>24</v>
      </c>
      <c r="J139" s="5">
        <v>55</v>
      </c>
      <c r="K139">
        <v>2</v>
      </c>
      <c r="L139">
        <v>102</v>
      </c>
      <c r="M139" s="1">
        <v>42823</v>
      </c>
      <c r="N139" t="s">
        <v>366</v>
      </c>
      <c r="O139">
        <v>3</v>
      </c>
      <c r="P139">
        <v>265</v>
      </c>
      <c r="W139" s="1"/>
    </row>
    <row r="140" spans="1:79" x14ac:dyDescent="0.2">
      <c r="A140">
        <v>6414040</v>
      </c>
      <c r="B140" t="s">
        <v>367</v>
      </c>
      <c r="C140">
        <v>33208372</v>
      </c>
      <c r="D140" t="s">
        <v>163</v>
      </c>
      <c r="E140" t="s">
        <v>18</v>
      </c>
      <c r="F140" t="s">
        <v>17</v>
      </c>
      <c r="G140" s="3">
        <v>4041286646828780</v>
      </c>
      <c r="H140" s="3">
        <v>-3.7107732057297E+16</v>
      </c>
      <c r="I140" t="s">
        <v>24</v>
      </c>
      <c r="J140" s="5">
        <v>53</v>
      </c>
      <c r="K140">
        <v>1</v>
      </c>
      <c r="L140">
        <v>70</v>
      </c>
      <c r="M140" s="1">
        <v>42829</v>
      </c>
      <c r="N140" t="s">
        <v>368</v>
      </c>
      <c r="O140">
        <v>4</v>
      </c>
      <c r="P140">
        <v>39</v>
      </c>
    </row>
    <row r="141" spans="1:79" x14ac:dyDescent="0.2">
      <c r="A141">
        <v>9151112</v>
      </c>
      <c r="B141" t="s">
        <v>369</v>
      </c>
      <c r="C141">
        <v>1650712</v>
      </c>
      <c r="D141" t="s">
        <v>127</v>
      </c>
      <c r="E141" t="s">
        <v>18</v>
      </c>
      <c r="F141" t="s">
        <v>17</v>
      </c>
      <c r="G141" s="3">
        <v>4041968006281560</v>
      </c>
      <c r="H141" s="3">
        <v>-3.71074517581638E+16</v>
      </c>
      <c r="I141" t="s">
        <v>24</v>
      </c>
      <c r="J141" s="5">
        <v>98</v>
      </c>
      <c r="K141">
        <v>2</v>
      </c>
      <c r="L141">
        <v>5</v>
      </c>
      <c r="M141" s="1">
        <v>42518</v>
      </c>
      <c r="N141" t="s">
        <v>370</v>
      </c>
      <c r="O141">
        <v>40</v>
      </c>
      <c r="P141">
        <v>248</v>
      </c>
    </row>
    <row r="142" spans="1:79" x14ac:dyDescent="0.2">
      <c r="A142">
        <v>11980779</v>
      </c>
      <c r="B142" t="s">
        <v>371</v>
      </c>
      <c r="C142">
        <v>64026664</v>
      </c>
      <c r="D142" t="s">
        <v>103</v>
      </c>
      <c r="E142" t="s">
        <v>18</v>
      </c>
      <c r="F142" t="s">
        <v>17</v>
      </c>
      <c r="G142" s="3">
        <v>4.0412623723096496E+16</v>
      </c>
      <c r="H142" s="3">
        <v>-3.7118218655532E+16</v>
      </c>
      <c r="I142" t="s">
        <v>357</v>
      </c>
      <c r="J142" s="5">
        <v>200</v>
      </c>
      <c r="K142">
        <v>1</v>
      </c>
      <c r="L142">
        <v>0</v>
      </c>
      <c r="O142">
        <v>1</v>
      </c>
      <c r="P142">
        <v>365</v>
      </c>
    </row>
    <row r="143" spans="1:79" x14ac:dyDescent="0.2">
      <c r="A143">
        <v>17245632</v>
      </c>
      <c r="B143" t="s">
        <v>372</v>
      </c>
      <c r="C143">
        <v>54310958</v>
      </c>
      <c r="D143" t="s">
        <v>198</v>
      </c>
      <c r="E143" t="s">
        <v>18</v>
      </c>
      <c r="F143" t="s">
        <v>17</v>
      </c>
      <c r="G143" s="3">
        <v>4041942155779220</v>
      </c>
      <c r="H143" s="3">
        <v>-3.7127183157154304E+16</v>
      </c>
      <c r="I143" t="s">
        <v>24</v>
      </c>
      <c r="J143" s="5">
        <v>96</v>
      </c>
      <c r="K143">
        <v>2</v>
      </c>
      <c r="L143">
        <v>0</v>
      </c>
      <c r="O143">
        <v>67</v>
      </c>
      <c r="P143">
        <v>177</v>
      </c>
      <c r="R143" s="3"/>
      <c r="S143" s="3"/>
      <c r="AS143" s="1"/>
      <c r="AU143" s="1"/>
      <c r="AV143" s="1"/>
    </row>
    <row r="144" spans="1:79" x14ac:dyDescent="0.2">
      <c r="A144">
        <v>17889714</v>
      </c>
      <c r="B144" t="s">
        <v>373</v>
      </c>
      <c r="C144">
        <v>33330996</v>
      </c>
      <c r="D144" s="1" t="s">
        <v>374</v>
      </c>
      <c r="E144" t="s">
        <v>18</v>
      </c>
      <c r="F144" t="s">
        <v>17</v>
      </c>
      <c r="G144" s="3">
        <v>4041119030083900</v>
      </c>
      <c r="H144" s="3">
        <v>-3.7120311447099104E+16</v>
      </c>
      <c r="I144" t="s">
        <v>24</v>
      </c>
      <c r="J144" s="5">
        <v>80</v>
      </c>
      <c r="K144">
        <v>2</v>
      </c>
      <c r="L144">
        <v>0</v>
      </c>
      <c r="O144">
        <v>1</v>
      </c>
      <c r="P144">
        <v>45</v>
      </c>
      <c r="W144" s="1"/>
      <c r="AA144" s="2"/>
      <c r="AW144" s="3"/>
      <c r="AX144" s="3"/>
      <c r="BX144" s="1"/>
      <c r="BZ144" s="1"/>
      <c r="CA144" s="1"/>
    </row>
    <row r="145" spans="1:79" x14ac:dyDescent="0.2">
      <c r="A145">
        <v>13841176</v>
      </c>
      <c r="B145" t="s">
        <v>375</v>
      </c>
      <c r="C145">
        <v>2419618</v>
      </c>
      <c r="D145" s="1" t="s">
        <v>50</v>
      </c>
      <c r="E145" t="s">
        <v>18</v>
      </c>
      <c r="F145" t="s">
        <v>17</v>
      </c>
      <c r="G145" s="3">
        <v>4.0420831764914704E+16</v>
      </c>
      <c r="H145" s="3">
        <v>-3.7120566630874304E+16</v>
      </c>
      <c r="I145" t="s">
        <v>20</v>
      </c>
      <c r="J145" s="5">
        <v>49</v>
      </c>
      <c r="K145">
        <v>1</v>
      </c>
      <c r="L145">
        <v>2</v>
      </c>
      <c r="M145" s="1">
        <v>42631</v>
      </c>
      <c r="N145" t="s">
        <v>376</v>
      </c>
      <c r="O145">
        <v>3</v>
      </c>
      <c r="P145">
        <v>364</v>
      </c>
      <c r="W145" s="1"/>
      <c r="AA145" s="2"/>
      <c r="AW145" s="3"/>
      <c r="AX145" s="3"/>
      <c r="BX145" s="1"/>
      <c r="BZ145" s="1"/>
      <c r="CA145" s="1"/>
    </row>
    <row r="146" spans="1:79" x14ac:dyDescent="0.2">
      <c r="A146">
        <v>6550483</v>
      </c>
      <c r="B146" t="s">
        <v>377</v>
      </c>
      <c r="C146">
        <v>15258781</v>
      </c>
      <c r="D146" s="1" t="s">
        <v>150</v>
      </c>
      <c r="E146" t="s">
        <v>18</v>
      </c>
      <c r="F146" t="s">
        <v>17</v>
      </c>
      <c r="G146" s="3">
        <v>4041765485486710</v>
      </c>
      <c r="H146" s="3">
        <v>-3.71231865495974E+16</v>
      </c>
      <c r="I146" t="s">
        <v>20</v>
      </c>
      <c r="J146" s="5">
        <v>25</v>
      </c>
      <c r="K146">
        <v>10</v>
      </c>
      <c r="L146">
        <v>0</v>
      </c>
      <c r="O146">
        <v>97</v>
      </c>
      <c r="P146">
        <v>250</v>
      </c>
      <c r="W146" s="1"/>
    </row>
    <row r="147" spans="1:79" x14ac:dyDescent="0.2">
      <c r="A147">
        <v>3861023</v>
      </c>
      <c r="B147" t="s">
        <v>378</v>
      </c>
      <c r="C147">
        <v>15258781</v>
      </c>
      <c r="D147" t="s">
        <v>150</v>
      </c>
      <c r="E147" t="s">
        <v>18</v>
      </c>
      <c r="F147" t="s">
        <v>17</v>
      </c>
      <c r="G147" s="3">
        <v>4.0412021789182496E+16</v>
      </c>
      <c r="H147" s="3">
        <v>-3.7091043252521104E+16</v>
      </c>
      <c r="I147" t="s">
        <v>20</v>
      </c>
      <c r="J147" s="5">
        <v>20</v>
      </c>
      <c r="K147">
        <v>10</v>
      </c>
      <c r="L147">
        <v>0</v>
      </c>
      <c r="O147">
        <v>97</v>
      </c>
      <c r="P147">
        <v>250</v>
      </c>
    </row>
    <row r="148" spans="1:79" x14ac:dyDescent="0.2">
      <c r="A148">
        <v>6183158</v>
      </c>
      <c r="B148" t="s">
        <v>379</v>
      </c>
      <c r="C148">
        <v>3233170</v>
      </c>
      <c r="D148" s="2" t="s">
        <v>380</v>
      </c>
      <c r="E148" t="s">
        <v>18</v>
      </c>
      <c r="F148" t="s">
        <v>17</v>
      </c>
      <c r="G148" s="3">
        <v>4041115852672870</v>
      </c>
      <c r="H148" s="3">
        <v>-3708512279504140</v>
      </c>
      <c r="I148" t="s">
        <v>24</v>
      </c>
      <c r="J148" s="5">
        <v>220</v>
      </c>
      <c r="K148">
        <v>3</v>
      </c>
      <c r="L148">
        <v>69</v>
      </c>
      <c r="M148" s="1">
        <v>42828</v>
      </c>
      <c r="N148" t="s">
        <v>381</v>
      </c>
      <c r="O148">
        <v>13</v>
      </c>
      <c r="P148">
        <v>187</v>
      </c>
      <c r="Z148" s="3"/>
      <c r="AA148" s="3"/>
      <c r="BA148" s="1"/>
      <c r="BC148" s="1"/>
      <c r="BD148" s="1"/>
    </row>
    <row r="149" spans="1:79" x14ac:dyDescent="0.2">
      <c r="A149">
        <v>8937188</v>
      </c>
      <c r="B149" t="s">
        <v>382</v>
      </c>
      <c r="C149">
        <v>16488612</v>
      </c>
      <c r="D149" s="1" t="s">
        <v>383</v>
      </c>
      <c r="E149" t="s">
        <v>18</v>
      </c>
      <c r="F149" t="s">
        <v>17</v>
      </c>
      <c r="G149" s="3">
        <v>4042318289683380</v>
      </c>
      <c r="H149" s="3">
        <v>-3.7109475251936096E+16</v>
      </c>
      <c r="I149" t="s">
        <v>20</v>
      </c>
      <c r="J149" s="5">
        <v>35</v>
      </c>
      <c r="K149">
        <v>1</v>
      </c>
      <c r="L149">
        <v>124</v>
      </c>
      <c r="M149" s="1">
        <v>42832</v>
      </c>
      <c r="N149" t="s">
        <v>384</v>
      </c>
      <c r="O149">
        <v>1</v>
      </c>
      <c r="P149">
        <v>337</v>
      </c>
      <c r="W149" s="1"/>
      <c r="AW149" s="3"/>
      <c r="AX149" s="3"/>
      <c r="BX149" s="1"/>
      <c r="BZ149" s="1"/>
      <c r="CA149" s="1"/>
    </row>
    <row r="150" spans="1:79" x14ac:dyDescent="0.2">
      <c r="A150">
        <v>2143865</v>
      </c>
      <c r="B150" t="s">
        <v>385</v>
      </c>
      <c r="C150">
        <v>10940437</v>
      </c>
      <c r="D150" s="1" t="s">
        <v>53</v>
      </c>
      <c r="E150" t="s">
        <v>18</v>
      </c>
      <c r="F150" t="s">
        <v>17</v>
      </c>
      <c r="G150" s="3">
        <v>4.04146471283958E+16</v>
      </c>
      <c r="H150" s="3">
        <v>-3708036198754740</v>
      </c>
      <c r="I150" t="s">
        <v>20</v>
      </c>
      <c r="J150" s="5">
        <v>60</v>
      </c>
      <c r="K150">
        <v>1</v>
      </c>
      <c r="L150">
        <v>8</v>
      </c>
      <c r="M150" s="1">
        <v>42634</v>
      </c>
      <c r="N150" t="s">
        <v>31</v>
      </c>
      <c r="O150">
        <v>12</v>
      </c>
      <c r="P150">
        <v>323</v>
      </c>
      <c r="W150" s="1"/>
      <c r="AA150" s="2"/>
      <c r="AW150" s="3"/>
      <c r="AX150" s="3"/>
      <c r="BX150" s="1"/>
      <c r="BZ150" s="1"/>
      <c r="CA150" s="1"/>
    </row>
    <row r="151" spans="1:79" x14ac:dyDescent="0.2">
      <c r="A151">
        <v>11589631</v>
      </c>
      <c r="B151" t="s">
        <v>386</v>
      </c>
      <c r="C151">
        <v>9631729</v>
      </c>
      <c r="D151" s="1" t="s">
        <v>387</v>
      </c>
      <c r="E151" t="s">
        <v>18</v>
      </c>
      <c r="F151" t="s">
        <v>17</v>
      </c>
      <c r="G151" s="3">
        <v>4041041500481110</v>
      </c>
      <c r="H151" s="3">
        <v>-3.7134291366975296E+16</v>
      </c>
      <c r="I151" t="s">
        <v>20</v>
      </c>
      <c r="J151" s="5">
        <v>14</v>
      </c>
      <c r="K151">
        <v>1</v>
      </c>
      <c r="L151">
        <v>1</v>
      </c>
      <c r="M151" s="1">
        <v>42445</v>
      </c>
      <c r="N151" t="s">
        <v>388</v>
      </c>
      <c r="O151">
        <v>1</v>
      </c>
      <c r="P151">
        <v>0</v>
      </c>
      <c r="W151" s="1"/>
    </row>
    <row r="152" spans="1:79" x14ac:dyDescent="0.2">
      <c r="A152">
        <v>1430003</v>
      </c>
      <c r="B152" t="s">
        <v>389</v>
      </c>
      <c r="C152">
        <v>2564339</v>
      </c>
      <c r="D152" t="s">
        <v>195</v>
      </c>
      <c r="E152" t="s">
        <v>18</v>
      </c>
      <c r="F152" t="s">
        <v>17</v>
      </c>
      <c r="G152" s="3">
        <v>4.04206359164512E+16</v>
      </c>
      <c r="H152" s="3">
        <v>-3.71062255441898E+16</v>
      </c>
      <c r="I152" t="s">
        <v>24</v>
      </c>
      <c r="J152" s="5">
        <v>75</v>
      </c>
      <c r="K152">
        <v>3</v>
      </c>
      <c r="L152">
        <v>28</v>
      </c>
      <c r="M152" s="1">
        <v>42803</v>
      </c>
      <c r="N152" t="s">
        <v>390</v>
      </c>
      <c r="O152">
        <v>6</v>
      </c>
      <c r="P152">
        <v>295</v>
      </c>
    </row>
    <row r="153" spans="1:79" x14ac:dyDescent="0.2">
      <c r="A153">
        <v>409534</v>
      </c>
      <c r="B153" t="s">
        <v>391</v>
      </c>
      <c r="C153">
        <v>2038652</v>
      </c>
      <c r="D153" t="s">
        <v>59</v>
      </c>
      <c r="E153" t="s">
        <v>18</v>
      </c>
      <c r="F153" t="s">
        <v>17</v>
      </c>
      <c r="G153" s="3">
        <v>4040958934810800</v>
      </c>
      <c r="H153" s="3">
        <v>-371423352057954</v>
      </c>
      <c r="I153" t="s">
        <v>20</v>
      </c>
      <c r="J153" s="5">
        <v>285</v>
      </c>
      <c r="K153">
        <v>1</v>
      </c>
      <c r="L153">
        <v>1</v>
      </c>
      <c r="M153" s="1">
        <v>41813</v>
      </c>
      <c r="N153" t="s">
        <v>392</v>
      </c>
      <c r="O153">
        <v>2</v>
      </c>
      <c r="P153">
        <v>365</v>
      </c>
    </row>
    <row r="154" spans="1:79" x14ac:dyDescent="0.2">
      <c r="A154">
        <v>414763</v>
      </c>
      <c r="B154" t="s">
        <v>393</v>
      </c>
      <c r="C154">
        <v>1408525</v>
      </c>
      <c r="D154" t="s">
        <v>394</v>
      </c>
      <c r="E154" t="s">
        <v>18</v>
      </c>
      <c r="F154" t="s">
        <v>17</v>
      </c>
      <c r="G154" s="3">
        <v>4.0412823155557504E+16</v>
      </c>
      <c r="H154" s="3">
        <v>-3707486865306560</v>
      </c>
      <c r="I154" t="s">
        <v>24</v>
      </c>
      <c r="J154" s="5">
        <v>65</v>
      </c>
      <c r="K154">
        <v>4</v>
      </c>
      <c r="L154">
        <v>2</v>
      </c>
      <c r="M154" s="1">
        <v>42674</v>
      </c>
      <c r="N154" t="s">
        <v>395</v>
      </c>
      <c r="O154">
        <v>51</v>
      </c>
      <c r="P154">
        <v>290</v>
      </c>
    </row>
    <row r="155" spans="1:79" x14ac:dyDescent="0.2">
      <c r="A155">
        <v>17354958</v>
      </c>
      <c r="B155" t="s">
        <v>396</v>
      </c>
      <c r="C155">
        <v>28038703</v>
      </c>
      <c r="D155" t="s">
        <v>397</v>
      </c>
      <c r="E155" t="s">
        <v>18</v>
      </c>
      <c r="F155" t="s">
        <v>17</v>
      </c>
      <c r="G155" s="3">
        <v>4041231685223600</v>
      </c>
      <c r="H155" s="3">
        <v>-3.71490361469376E+16</v>
      </c>
      <c r="I155" t="s">
        <v>24</v>
      </c>
      <c r="J155" s="5">
        <v>240</v>
      </c>
      <c r="K155">
        <v>3</v>
      </c>
      <c r="L155">
        <v>1</v>
      </c>
      <c r="M155" s="1">
        <v>42795</v>
      </c>
      <c r="N155" t="s">
        <v>398</v>
      </c>
      <c r="O155">
        <v>37</v>
      </c>
      <c r="P155">
        <v>340</v>
      </c>
    </row>
    <row r="156" spans="1:79" x14ac:dyDescent="0.2">
      <c r="A156">
        <v>17620099</v>
      </c>
      <c r="B156" t="s">
        <v>399</v>
      </c>
      <c r="C156">
        <v>119791928</v>
      </c>
      <c r="D156" t="s">
        <v>218</v>
      </c>
      <c r="E156" t="s">
        <v>18</v>
      </c>
      <c r="F156" t="s">
        <v>17</v>
      </c>
      <c r="G156" s="3">
        <v>4042174883108160</v>
      </c>
      <c r="H156" s="3">
        <v>-371110520281181</v>
      </c>
      <c r="I156" t="s">
        <v>24</v>
      </c>
      <c r="J156" s="5">
        <v>120</v>
      </c>
      <c r="K156">
        <v>2</v>
      </c>
      <c r="L156">
        <v>0</v>
      </c>
      <c r="O156">
        <v>6</v>
      </c>
      <c r="P156">
        <v>304</v>
      </c>
    </row>
    <row r="157" spans="1:79" x14ac:dyDescent="0.2">
      <c r="A157">
        <v>1500875</v>
      </c>
      <c r="B157" t="s">
        <v>400</v>
      </c>
      <c r="C157">
        <v>4839888</v>
      </c>
      <c r="D157" t="s">
        <v>401</v>
      </c>
      <c r="E157" t="s">
        <v>18</v>
      </c>
      <c r="F157" t="s">
        <v>17</v>
      </c>
      <c r="G157" s="3">
        <v>4042094185959980</v>
      </c>
      <c r="H157" s="3">
        <v>-3711018423766070</v>
      </c>
      <c r="I157" t="s">
        <v>24</v>
      </c>
      <c r="J157" s="5">
        <v>78</v>
      </c>
      <c r="K157">
        <v>2</v>
      </c>
      <c r="L157">
        <v>66</v>
      </c>
      <c r="M157" s="1">
        <v>42813</v>
      </c>
      <c r="N157" t="s">
        <v>175</v>
      </c>
      <c r="O157">
        <v>12</v>
      </c>
      <c r="P157">
        <v>318</v>
      </c>
    </row>
    <row r="158" spans="1:79" x14ac:dyDescent="0.2">
      <c r="A158">
        <v>9500386</v>
      </c>
      <c r="B158" t="s">
        <v>402</v>
      </c>
      <c r="C158">
        <v>17410096</v>
      </c>
      <c r="D158" t="s">
        <v>403</v>
      </c>
      <c r="E158" t="s">
        <v>18</v>
      </c>
      <c r="F158" t="s">
        <v>17</v>
      </c>
      <c r="G158" s="3">
        <v>4.04124220826798E+16</v>
      </c>
      <c r="H158" s="3">
        <v>-3.71097348042526E+16</v>
      </c>
      <c r="I158" t="s">
        <v>20</v>
      </c>
      <c r="J158" s="5">
        <v>29</v>
      </c>
      <c r="K158">
        <v>1</v>
      </c>
      <c r="L158">
        <v>2</v>
      </c>
      <c r="M158" s="1">
        <v>42632</v>
      </c>
      <c r="N158" t="s">
        <v>242</v>
      </c>
      <c r="O158">
        <v>2</v>
      </c>
      <c r="P158">
        <v>0</v>
      </c>
    </row>
    <row r="159" spans="1:79" x14ac:dyDescent="0.2">
      <c r="A159">
        <v>6774252</v>
      </c>
      <c r="B159" t="s">
        <v>404</v>
      </c>
      <c r="C159" s="2">
        <v>24731996</v>
      </c>
      <c r="D159" t="s">
        <v>405</v>
      </c>
      <c r="E159" t="s">
        <v>18</v>
      </c>
      <c r="F159" t="s">
        <v>17</v>
      </c>
      <c r="G159" s="3">
        <v>4041303210434690</v>
      </c>
      <c r="H159" s="3">
        <v>-3712934219640130</v>
      </c>
      <c r="I159" t="s">
        <v>24</v>
      </c>
      <c r="J159" s="5">
        <v>78</v>
      </c>
      <c r="K159">
        <v>2</v>
      </c>
      <c r="L159">
        <v>2</v>
      </c>
      <c r="M159" s="1">
        <v>42202</v>
      </c>
      <c r="N159" t="s">
        <v>232</v>
      </c>
      <c r="O159">
        <v>9</v>
      </c>
      <c r="P159">
        <v>0</v>
      </c>
      <c r="Y159" s="3"/>
      <c r="Z159" s="3"/>
      <c r="AZ159" s="1"/>
      <c r="BB159" s="1"/>
      <c r="BC159" s="1"/>
    </row>
    <row r="160" spans="1:79" x14ac:dyDescent="0.2">
      <c r="A160">
        <v>12202777</v>
      </c>
      <c r="B160" t="s">
        <v>406</v>
      </c>
      <c r="C160">
        <v>14001254</v>
      </c>
      <c r="D160" s="1" t="s">
        <v>64</v>
      </c>
      <c r="E160" t="s">
        <v>18</v>
      </c>
      <c r="F160" t="s">
        <v>17</v>
      </c>
      <c r="G160" s="3">
        <v>4.04200984094374E+16</v>
      </c>
      <c r="H160" s="3">
        <v>-3711592817447520</v>
      </c>
      <c r="I160" t="s">
        <v>24</v>
      </c>
      <c r="J160" s="5">
        <v>180</v>
      </c>
      <c r="K160">
        <v>4</v>
      </c>
      <c r="L160">
        <v>18</v>
      </c>
      <c r="M160" s="1">
        <v>42830</v>
      </c>
      <c r="N160" t="s">
        <v>407</v>
      </c>
      <c r="O160">
        <v>2</v>
      </c>
      <c r="P160">
        <v>83</v>
      </c>
      <c r="W160" s="1"/>
      <c r="AW160" s="3"/>
      <c r="AX160" s="3"/>
      <c r="BX160" s="1"/>
    </row>
    <row r="161" spans="1:79" x14ac:dyDescent="0.2">
      <c r="A161">
        <v>10411477</v>
      </c>
      <c r="B161" t="s">
        <v>408</v>
      </c>
      <c r="C161">
        <v>18405319</v>
      </c>
      <c r="D161" s="1" t="s">
        <v>409</v>
      </c>
      <c r="E161" t="s">
        <v>18</v>
      </c>
      <c r="F161" t="s">
        <v>17</v>
      </c>
      <c r="G161" s="3">
        <v>4041297469071250</v>
      </c>
      <c r="H161" s="3">
        <v>-370898366744277</v>
      </c>
      <c r="I161" t="s">
        <v>24</v>
      </c>
      <c r="J161" s="5">
        <v>140</v>
      </c>
      <c r="K161">
        <v>2</v>
      </c>
      <c r="L161">
        <v>43</v>
      </c>
      <c r="M161" s="1">
        <v>42820</v>
      </c>
      <c r="N161" t="s">
        <v>410</v>
      </c>
      <c r="O161">
        <v>2</v>
      </c>
      <c r="P161">
        <v>323</v>
      </c>
      <c r="W161" s="1"/>
      <c r="AA161" s="2"/>
      <c r="AW161" s="3"/>
      <c r="AX161" s="3"/>
      <c r="BX161" s="1"/>
      <c r="BZ161" s="1"/>
      <c r="CA161" s="1"/>
    </row>
    <row r="162" spans="1:79" x14ac:dyDescent="0.2">
      <c r="A162">
        <v>12449315</v>
      </c>
      <c r="B162" t="s">
        <v>411</v>
      </c>
      <c r="C162">
        <v>51641110</v>
      </c>
      <c r="D162" s="1" t="s">
        <v>353</v>
      </c>
      <c r="E162" t="s">
        <v>18</v>
      </c>
      <c r="F162" t="s">
        <v>17</v>
      </c>
      <c r="G162" s="3">
        <v>4041878146965960</v>
      </c>
      <c r="H162" s="3">
        <v>-3712923562045530</v>
      </c>
      <c r="I162" t="s">
        <v>24</v>
      </c>
      <c r="J162" s="5">
        <v>55</v>
      </c>
      <c r="K162">
        <v>2</v>
      </c>
      <c r="L162">
        <v>1</v>
      </c>
      <c r="M162" s="1">
        <v>42485</v>
      </c>
      <c r="N162" t="s">
        <v>232</v>
      </c>
      <c r="O162">
        <v>12</v>
      </c>
      <c r="P162">
        <v>206</v>
      </c>
      <c r="W162" s="1"/>
    </row>
    <row r="163" spans="1:79" x14ac:dyDescent="0.2">
      <c r="A163">
        <v>16105270</v>
      </c>
      <c r="B163" t="s">
        <v>412</v>
      </c>
      <c r="C163">
        <v>104991257</v>
      </c>
      <c r="D163" t="s">
        <v>413</v>
      </c>
      <c r="E163" t="s">
        <v>18</v>
      </c>
      <c r="F163" t="s">
        <v>17</v>
      </c>
      <c r="G163" s="3">
        <v>4.04126031110676E+16</v>
      </c>
      <c r="H163" s="3">
        <v>-3.7090727689506096E+16</v>
      </c>
      <c r="I163" t="s">
        <v>24</v>
      </c>
      <c r="J163" s="5">
        <v>95</v>
      </c>
      <c r="K163">
        <v>2</v>
      </c>
      <c r="L163">
        <v>12</v>
      </c>
      <c r="M163" s="1">
        <v>42828</v>
      </c>
      <c r="N163" t="s">
        <v>168</v>
      </c>
      <c r="O163">
        <v>2</v>
      </c>
      <c r="P163">
        <v>118</v>
      </c>
    </row>
    <row r="164" spans="1:79" x14ac:dyDescent="0.2">
      <c r="A164">
        <v>6879698</v>
      </c>
      <c r="B164" t="s">
        <v>414</v>
      </c>
      <c r="C164">
        <v>36049806</v>
      </c>
      <c r="D164" t="s">
        <v>415</v>
      </c>
      <c r="E164" t="s">
        <v>18</v>
      </c>
      <c r="F164" t="s">
        <v>17</v>
      </c>
      <c r="G164" s="3">
        <v>4.04162119252718E+16</v>
      </c>
      <c r="H164" s="3">
        <v>-3712231471782280</v>
      </c>
      <c r="I164" t="s">
        <v>20</v>
      </c>
      <c r="J164" s="5">
        <v>25</v>
      </c>
      <c r="K164">
        <v>1</v>
      </c>
      <c r="L164">
        <v>7</v>
      </c>
      <c r="M164" s="1">
        <v>42508</v>
      </c>
      <c r="N164" t="s">
        <v>190</v>
      </c>
      <c r="O164">
        <v>1</v>
      </c>
      <c r="P164">
        <v>362</v>
      </c>
    </row>
    <row r="165" spans="1:79" x14ac:dyDescent="0.2">
      <c r="A165">
        <v>12187235</v>
      </c>
      <c r="B165" t="s">
        <v>416</v>
      </c>
      <c r="C165" s="2">
        <v>33049567</v>
      </c>
      <c r="D165" t="s">
        <v>417</v>
      </c>
      <c r="E165" t="s">
        <v>18</v>
      </c>
      <c r="F165" t="s">
        <v>17</v>
      </c>
      <c r="G165" s="3">
        <v>4040982895317970</v>
      </c>
      <c r="H165" s="3">
        <v>-3711072698977530</v>
      </c>
      <c r="I165" t="s">
        <v>24</v>
      </c>
      <c r="J165" s="5">
        <v>42</v>
      </c>
      <c r="K165">
        <v>6</v>
      </c>
      <c r="L165">
        <v>16</v>
      </c>
      <c r="M165" s="1">
        <v>42826</v>
      </c>
      <c r="N165" t="s">
        <v>419</v>
      </c>
      <c r="O165">
        <v>5</v>
      </c>
      <c r="P165">
        <v>321</v>
      </c>
      <c r="Y165" s="3"/>
      <c r="Z165" s="3"/>
      <c r="AZ165" s="1"/>
      <c r="BB165" s="1"/>
      <c r="BC165" s="1"/>
    </row>
    <row r="166" spans="1:79" x14ac:dyDescent="0.2">
      <c r="A166">
        <v>6554123</v>
      </c>
      <c r="B166" t="s">
        <v>420</v>
      </c>
      <c r="C166">
        <v>15258781</v>
      </c>
      <c r="D166" s="1" t="s">
        <v>150</v>
      </c>
      <c r="E166" t="s">
        <v>18</v>
      </c>
      <c r="F166" t="s">
        <v>17</v>
      </c>
      <c r="G166" s="3">
        <v>4041634847351610</v>
      </c>
      <c r="H166" s="3">
        <v>-3712048905446060</v>
      </c>
      <c r="I166" t="s">
        <v>20</v>
      </c>
      <c r="J166" s="5">
        <v>20</v>
      </c>
      <c r="K166">
        <v>10</v>
      </c>
      <c r="L166">
        <v>0</v>
      </c>
      <c r="O166">
        <v>97</v>
      </c>
      <c r="P166">
        <v>310</v>
      </c>
      <c r="W166" s="1"/>
    </row>
    <row r="167" spans="1:79" x14ac:dyDescent="0.2">
      <c r="A167">
        <v>17725492</v>
      </c>
      <c r="B167" t="s">
        <v>421</v>
      </c>
      <c r="C167">
        <v>38352975</v>
      </c>
      <c r="D167" t="s">
        <v>114</v>
      </c>
      <c r="E167" t="s">
        <v>18</v>
      </c>
      <c r="F167" t="s">
        <v>17</v>
      </c>
      <c r="G167" s="3">
        <v>4041148291453360</v>
      </c>
      <c r="H167" s="3">
        <v>-3713737102317020</v>
      </c>
      <c r="I167" t="s">
        <v>24</v>
      </c>
      <c r="J167" s="5">
        <v>95</v>
      </c>
      <c r="K167">
        <v>5</v>
      </c>
      <c r="L167">
        <v>0</v>
      </c>
      <c r="O167">
        <v>5</v>
      </c>
      <c r="P167">
        <v>137</v>
      </c>
    </row>
    <row r="168" spans="1:79" x14ac:dyDescent="0.2">
      <c r="A168">
        <v>5778524</v>
      </c>
      <c r="B168" t="s">
        <v>422</v>
      </c>
      <c r="C168">
        <v>29980444</v>
      </c>
      <c r="D168" t="s">
        <v>50</v>
      </c>
      <c r="E168" t="s">
        <v>18</v>
      </c>
      <c r="F168" t="s">
        <v>17</v>
      </c>
      <c r="G168" s="3">
        <v>4.04107691504004E+16</v>
      </c>
      <c r="H168" s="3">
        <v>-3713337230664390</v>
      </c>
      <c r="I168" t="s">
        <v>24</v>
      </c>
      <c r="J168" s="5">
        <v>150</v>
      </c>
      <c r="K168">
        <v>3</v>
      </c>
      <c r="L168">
        <v>28</v>
      </c>
      <c r="M168" s="1">
        <v>42795</v>
      </c>
      <c r="N168" t="s">
        <v>423</v>
      </c>
      <c r="O168">
        <v>3</v>
      </c>
      <c r="P168">
        <v>351</v>
      </c>
    </row>
    <row r="169" spans="1:79" x14ac:dyDescent="0.2">
      <c r="A169">
        <v>6348067</v>
      </c>
      <c r="B169" t="s">
        <v>424</v>
      </c>
      <c r="C169">
        <v>32572407</v>
      </c>
      <c r="D169" t="s">
        <v>425</v>
      </c>
      <c r="E169" t="s">
        <v>18</v>
      </c>
      <c r="F169" t="s">
        <v>17</v>
      </c>
      <c r="G169" s="3">
        <v>4041157755013290</v>
      </c>
      <c r="H169" s="3">
        <v>-3711500637451670</v>
      </c>
      <c r="I169" t="s">
        <v>24</v>
      </c>
      <c r="J169" s="5">
        <v>68</v>
      </c>
      <c r="K169">
        <v>4</v>
      </c>
      <c r="L169">
        <v>85</v>
      </c>
      <c r="M169" s="1">
        <v>42822</v>
      </c>
      <c r="N169" t="s">
        <v>426</v>
      </c>
      <c r="O169">
        <v>1</v>
      </c>
      <c r="P169">
        <v>117</v>
      </c>
    </row>
    <row r="170" spans="1:79" x14ac:dyDescent="0.2">
      <c r="A170">
        <v>14692423</v>
      </c>
      <c r="B170" t="s">
        <v>427</v>
      </c>
      <c r="C170">
        <v>78685505</v>
      </c>
      <c r="D170" t="s">
        <v>428</v>
      </c>
      <c r="E170" t="s">
        <v>18</v>
      </c>
      <c r="F170" t="s">
        <v>17</v>
      </c>
      <c r="G170" s="3">
        <v>4041138018554380</v>
      </c>
      <c r="H170" s="3">
        <v>-3.7125617814044704E+16</v>
      </c>
      <c r="I170" t="s">
        <v>20</v>
      </c>
      <c r="J170" s="5">
        <v>20</v>
      </c>
      <c r="K170">
        <v>1</v>
      </c>
      <c r="L170">
        <v>10</v>
      </c>
      <c r="M170" s="1">
        <v>42798</v>
      </c>
      <c r="N170" t="s">
        <v>429</v>
      </c>
      <c r="O170">
        <v>2</v>
      </c>
      <c r="P170">
        <v>82</v>
      </c>
    </row>
    <row r="171" spans="1:79" x14ac:dyDescent="0.2">
      <c r="A171">
        <v>684564</v>
      </c>
      <c r="B171" t="s">
        <v>430</v>
      </c>
      <c r="C171">
        <v>1941314</v>
      </c>
      <c r="D171" t="s">
        <v>431</v>
      </c>
      <c r="E171" t="s">
        <v>18</v>
      </c>
      <c r="F171" t="s">
        <v>17</v>
      </c>
      <c r="G171" s="3">
        <v>4.0418531981809504E+16</v>
      </c>
      <c r="H171" s="3">
        <v>-3709272192190860</v>
      </c>
      <c r="I171" t="s">
        <v>24</v>
      </c>
      <c r="J171" s="5">
        <v>59</v>
      </c>
      <c r="K171">
        <v>3</v>
      </c>
      <c r="L171">
        <v>95</v>
      </c>
      <c r="M171" s="1">
        <v>42814</v>
      </c>
      <c r="N171" t="s">
        <v>432</v>
      </c>
      <c r="O171">
        <v>2</v>
      </c>
      <c r="P171">
        <v>348</v>
      </c>
    </row>
    <row r="172" spans="1:79" x14ac:dyDescent="0.2">
      <c r="A172">
        <v>5922121</v>
      </c>
      <c r="B172" t="s">
        <v>433</v>
      </c>
      <c r="C172">
        <v>30750005</v>
      </c>
      <c r="D172" t="s">
        <v>434</v>
      </c>
      <c r="E172" t="s">
        <v>18</v>
      </c>
      <c r="F172" t="s">
        <v>17</v>
      </c>
      <c r="G172" s="3">
        <v>4041112626921400</v>
      </c>
      <c r="H172" s="3">
        <v>-3716785695936310</v>
      </c>
      <c r="I172" t="s">
        <v>20</v>
      </c>
      <c r="J172" s="5">
        <v>19</v>
      </c>
      <c r="K172">
        <v>4</v>
      </c>
      <c r="L172">
        <v>1</v>
      </c>
      <c r="M172" s="1">
        <v>42549</v>
      </c>
      <c r="N172" t="s">
        <v>435</v>
      </c>
      <c r="O172">
        <v>38</v>
      </c>
      <c r="P172">
        <v>0</v>
      </c>
    </row>
    <row r="173" spans="1:79" x14ac:dyDescent="0.2">
      <c r="A173">
        <v>13910447</v>
      </c>
      <c r="B173" t="s">
        <v>436</v>
      </c>
      <c r="C173">
        <v>4772190</v>
      </c>
      <c r="D173" t="s">
        <v>437</v>
      </c>
      <c r="E173" t="s">
        <v>18</v>
      </c>
      <c r="F173" t="s">
        <v>17</v>
      </c>
      <c r="G173" s="3">
        <v>4041785599481100</v>
      </c>
      <c r="H173" s="3">
        <v>-3.70978387614464E+16</v>
      </c>
      <c r="I173" t="s">
        <v>24</v>
      </c>
      <c r="J173" s="5">
        <v>70</v>
      </c>
      <c r="K173">
        <v>3</v>
      </c>
      <c r="L173">
        <v>28</v>
      </c>
      <c r="M173" s="1">
        <v>42828</v>
      </c>
      <c r="N173" t="s">
        <v>134</v>
      </c>
      <c r="O173">
        <v>1</v>
      </c>
      <c r="P173">
        <v>297</v>
      </c>
    </row>
    <row r="174" spans="1:79" x14ac:dyDescent="0.2">
      <c r="A174">
        <v>13762072</v>
      </c>
      <c r="B174" t="s">
        <v>438</v>
      </c>
      <c r="C174">
        <v>24360738</v>
      </c>
      <c r="D174" t="s">
        <v>415</v>
      </c>
      <c r="E174" t="s">
        <v>18</v>
      </c>
      <c r="F174" t="s">
        <v>17</v>
      </c>
      <c r="G174" s="3">
        <v>4041324328792650</v>
      </c>
      <c r="H174" s="3">
        <v>-3.7121555284938704E+16</v>
      </c>
      <c r="I174" t="s">
        <v>24</v>
      </c>
      <c r="J174" s="5">
        <v>95</v>
      </c>
      <c r="K174">
        <v>2</v>
      </c>
      <c r="L174">
        <v>14</v>
      </c>
      <c r="M174" s="1">
        <v>42736</v>
      </c>
      <c r="N174" t="s">
        <v>439</v>
      </c>
      <c r="O174">
        <v>1</v>
      </c>
      <c r="P174">
        <v>116</v>
      </c>
    </row>
    <row r="175" spans="1:79" x14ac:dyDescent="0.2">
      <c r="A175">
        <v>16672511</v>
      </c>
      <c r="B175" t="s">
        <v>440</v>
      </c>
      <c r="C175">
        <v>110300805</v>
      </c>
      <c r="D175" t="s">
        <v>441</v>
      </c>
      <c r="E175" t="s">
        <v>18</v>
      </c>
      <c r="F175" t="s">
        <v>17</v>
      </c>
      <c r="G175" s="3">
        <v>4042055090662760</v>
      </c>
      <c r="H175" s="3">
        <v>-3.7075982047487296E+16</v>
      </c>
      <c r="I175" t="s">
        <v>20</v>
      </c>
      <c r="J175" s="5">
        <v>60</v>
      </c>
      <c r="K175">
        <v>1</v>
      </c>
      <c r="L175">
        <v>8</v>
      </c>
      <c r="M175" s="1">
        <v>42827</v>
      </c>
      <c r="N175" t="s">
        <v>442</v>
      </c>
      <c r="O175">
        <v>1</v>
      </c>
      <c r="P175">
        <v>352</v>
      </c>
    </row>
    <row r="176" spans="1:79" x14ac:dyDescent="0.2">
      <c r="A176">
        <v>1256157</v>
      </c>
      <c r="B176" t="s">
        <v>443</v>
      </c>
      <c r="C176">
        <v>2067969</v>
      </c>
      <c r="D176" t="s">
        <v>444</v>
      </c>
      <c r="E176" t="s">
        <v>18</v>
      </c>
      <c r="F176" t="s">
        <v>17</v>
      </c>
      <c r="G176" s="3">
        <v>404121878891541</v>
      </c>
      <c r="H176" s="3">
        <v>-3.7123616559405904E+16</v>
      </c>
      <c r="I176" t="s">
        <v>24</v>
      </c>
      <c r="J176" s="5">
        <v>75</v>
      </c>
      <c r="K176">
        <v>2</v>
      </c>
      <c r="L176">
        <v>21</v>
      </c>
      <c r="M176" s="1">
        <v>42735</v>
      </c>
      <c r="N176" t="s">
        <v>445</v>
      </c>
      <c r="O176">
        <v>1</v>
      </c>
      <c r="P176">
        <v>323</v>
      </c>
    </row>
    <row r="177" spans="1:79" x14ac:dyDescent="0.2">
      <c r="A177">
        <v>1296727</v>
      </c>
      <c r="B177" t="s">
        <v>446</v>
      </c>
      <c r="C177">
        <v>4180632</v>
      </c>
      <c r="D177" t="s">
        <v>447</v>
      </c>
      <c r="E177" t="s">
        <v>18</v>
      </c>
      <c r="F177" t="s">
        <v>17</v>
      </c>
      <c r="G177" s="3">
        <v>4041688206814210</v>
      </c>
      <c r="H177" s="3">
        <v>-37139791541533</v>
      </c>
      <c r="I177" t="s">
        <v>24</v>
      </c>
      <c r="J177" s="5">
        <v>170</v>
      </c>
      <c r="K177">
        <v>1</v>
      </c>
      <c r="L177">
        <v>188</v>
      </c>
      <c r="M177" s="1">
        <v>42828</v>
      </c>
      <c r="N177" t="s">
        <v>25</v>
      </c>
      <c r="O177">
        <v>4</v>
      </c>
      <c r="P177">
        <v>301</v>
      </c>
    </row>
    <row r="178" spans="1:79" x14ac:dyDescent="0.2">
      <c r="A178">
        <v>12375305</v>
      </c>
      <c r="B178" t="s">
        <v>448</v>
      </c>
      <c r="C178">
        <v>54594453</v>
      </c>
      <c r="D178" t="s">
        <v>449</v>
      </c>
      <c r="E178" t="s">
        <v>18</v>
      </c>
      <c r="F178" t="s">
        <v>17</v>
      </c>
      <c r="G178" s="3">
        <v>4.04107600817224E+16</v>
      </c>
      <c r="H178" s="3">
        <v>-3711932782585150</v>
      </c>
      <c r="I178" t="s">
        <v>24</v>
      </c>
      <c r="J178" s="5">
        <v>51</v>
      </c>
      <c r="K178">
        <v>2</v>
      </c>
      <c r="L178">
        <v>14</v>
      </c>
      <c r="M178" s="1">
        <v>42813</v>
      </c>
      <c r="N178" t="s">
        <v>118</v>
      </c>
      <c r="O178">
        <v>1</v>
      </c>
      <c r="P178">
        <v>2</v>
      </c>
    </row>
    <row r="179" spans="1:79" x14ac:dyDescent="0.2">
      <c r="A179">
        <v>1460247</v>
      </c>
      <c r="B179" t="s">
        <v>450</v>
      </c>
      <c r="C179">
        <v>7823688</v>
      </c>
      <c r="D179" t="s">
        <v>451</v>
      </c>
      <c r="E179" t="s">
        <v>18</v>
      </c>
      <c r="F179" t="s">
        <v>17</v>
      </c>
      <c r="G179" s="3">
        <v>4.04228006879576E+16</v>
      </c>
      <c r="H179" s="3">
        <v>-3.70996656469224E+16</v>
      </c>
      <c r="I179" t="s">
        <v>24</v>
      </c>
      <c r="J179" s="5">
        <v>190</v>
      </c>
      <c r="K179">
        <v>3</v>
      </c>
      <c r="L179">
        <v>1</v>
      </c>
      <c r="M179" s="1">
        <v>42829</v>
      </c>
      <c r="N179">
        <v>1</v>
      </c>
      <c r="O179">
        <v>2</v>
      </c>
      <c r="P179">
        <v>239</v>
      </c>
    </row>
    <row r="180" spans="1:79" x14ac:dyDescent="0.2">
      <c r="A180">
        <v>17820267</v>
      </c>
      <c r="B180" t="s">
        <v>452</v>
      </c>
      <c r="C180">
        <v>76376800</v>
      </c>
      <c r="D180" t="s">
        <v>189</v>
      </c>
      <c r="E180" t="s">
        <v>18</v>
      </c>
      <c r="F180" t="s">
        <v>17</v>
      </c>
      <c r="G180" s="3">
        <v>4041051328095410</v>
      </c>
      <c r="H180" s="3">
        <v>-3.7094908932994896E+16</v>
      </c>
      <c r="I180" t="s">
        <v>20</v>
      </c>
      <c r="J180" s="5">
        <v>20</v>
      </c>
      <c r="K180">
        <v>8</v>
      </c>
      <c r="L180">
        <v>0</v>
      </c>
      <c r="O180">
        <v>1</v>
      </c>
      <c r="P180">
        <v>18</v>
      </c>
    </row>
    <row r="181" spans="1:79" x14ac:dyDescent="0.2">
      <c r="A181">
        <v>15652811</v>
      </c>
      <c r="B181" t="s">
        <v>453</v>
      </c>
      <c r="C181">
        <v>54310958</v>
      </c>
      <c r="D181" t="s">
        <v>198</v>
      </c>
      <c r="E181" t="s">
        <v>18</v>
      </c>
      <c r="F181" t="s">
        <v>17</v>
      </c>
      <c r="G181" s="3">
        <v>4042164212411310</v>
      </c>
      <c r="H181" s="3">
        <v>-3710629571213670</v>
      </c>
      <c r="I181" t="s">
        <v>24</v>
      </c>
      <c r="J181" s="5">
        <v>99</v>
      </c>
      <c r="K181">
        <v>1</v>
      </c>
      <c r="L181">
        <v>0</v>
      </c>
      <c r="O181">
        <v>67</v>
      </c>
      <c r="P181">
        <v>37</v>
      </c>
    </row>
    <row r="182" spans="1:79" x14ac:dyDescent="0.2">
      <c r="A182">
        <v>10245199</v>
      </c>
      <c r="B182" t="s">
        <v>454</v>
      </c>
      <c r="C182">
        <v>52658212</v>
      </c>
      <c r="D182" t="s">
        <v>455</v>
      </c>
      <c r="E182" t="s">
        <v>18</v>
      </c>
      <c r="F182" t="s">
        <v>17</v>
      </c>
      <c r="G182" s="3">
        <v>4041877251944530</v>
      </c>
      <c r="H182" s="3">
        <v>-3.7091544804420496E+16</v>
      </c>
      <c r="I182" t="s">
        <v>20</v>
      </c>
      <c r="J182" s="5">
        <v>35</v>
      </c>
      <c r="K182">
        <v>2</v>
      </c>
      <c r="L182">
        <v>41</v>
      </c>
      <c r="M182" s="1">
        <v>42618</v>
      </c>
      <c r="N182" t="s">
        <v>168</v>
      </c>
      <c r="O182">
        <v>1</v>
      </c>
      <c r="P182">
        <v>314</v>
      </c>
    </row>
    <row r="183" spans="1:79" x14ac:dyDescent="0.2">
      <c r="A183">
        <v>4067867</v>
      </c>
      <c r="B183" t="s">
        <v>456</v>
      </c>
      <c r="C183" s="2">
        <v>21096719</v>
      </c>
      <c r="D183" t="s">
        <v>189</v>
      </c>
      <c r="E183" t="s">
        <v>18</v>
      </c>
      <c r="F183" t="s">
        <v>17</v>
      </c>
      <c r="G183" s="3">
        <v>404211353949201</v>
      </c>
      <c r="H183" s="3">
        <v>-3.7125911639241296E+16</v>
      </c>
      <c r="I183" t="s">
        <v>24</v>
      </c>
      <c r="J183" s="5">
        <v>75</v>
      </c>
      <c r="K183">
        <v>15</v>
      </c>
      <c r="L183">
        <v>35</v>
      </c>
      <c r="M183" s="1">
        <v>42648</v>
      </c>
      <c r="N183" t="s">
        <v>457</v>
      </c>
      <c r="O183">
        <v>1</v>
      </c>
      <c r="P183">
        <v>341</v>
      </c>
      <c r="Y183" s="3"/>
      <c r="Z183" s="3"/>
      <c r="AZ183" s="1"/>
      <c r="BB183" s="1"/>
      <c r="BC183" s="1"/>
    </row>
    <row r="184" spans="1:79" x14ac:dyDescent="0.2">
      <c r="A184">
        <v>12123263</v>
      </c>
      <c r="B184" t="s">
        <v>458</v>
      </c>
      <c r="C184">
        <v>64887162</v>
      </c>
      <c r="D184" s="1" t="s">
        <v>459</v>
      </c>
      <c r="E184" t="s">
        <v>18</v>
      </c>
      <c r="F184" t="s">
        <v>17</v>
      </c>
      <c r="G184" s="3">
        <v>4042192583738030</v>
      </c>
      <c r="H184" s="3">
        <v>-3.7115689193070304E+16</v>
      </c>
      <c r="I184" t="s">
        <v>20</v>
      </c>
      <c r="J184" s="5">
        <v>35</v>
      </c>
      <c r="K184">
        <v>2</v>
      </c>
      <c r="L184">
        <v>49</v>
      </c>
      <c r="M184" s="1">
        <v>42829</v>
      </c>
      <c r="N184" t="s">
        <v>460</v>
      </c>
      <c r="O184">
        <v>8</v>
      </c>
      <c r="P184">
        <v>225</v>
      </c>
      <c r="W184" s="1"/>
    </row>
    <row r="185" spans="1:79" x14ac:dyDescent="0.2">
      <c r="A185">
        <v>1332954</v>
      </c>
      <c r="B185" t="s">
        <v>461</v>
      </c>
      <c r="C185">
        <v>3765575</v>
      </c>
      <c r="D185" t="s">
        <v>462</v>
      </c>
      <c r="E185" t="s">
        <v>18</v>
      </c>
      <c r="F185" t="s">
        <v>17</v>
      </c>
      <c r="G185" s="3">
        <v>4.0410973808967104E+16</v>
      </c>
      <c r="H185" s="3">
        <v>-3712102364711610</v>
      </c>
      <c r="I185" t="s">
        <v>24</v>
      </c>
      <c r="J185" s="5">
        <v>60</v>
      </c>
      <c r="K185">
        <v>2</v>
      </c>
      <c r="L185">
        <v>23</v>
      </c>
      <c r="M185" s="1">
        <v>42819</v>
      </c>
      <c r="N185" t="s">
        <v>463</v>
      </c>
      <c r="O185">
        <v>1</v>
      </c>
      <c r="P185">
        <v>203</v>
      </c>
    </row>
    <row r="186" spans="1:79" x14ac:dyDescent="0.2">
      <c r="A186">
        <v>8408228</v>
      </c>
      <c r="B186" t="s">
        <v>464</v>
      </c>
      <c r="C186">
        <v>5700613</v>
      </c>
      <c r="D186" s="2" t="s">
        <v>41</v>
      </c>
      <c r="E186" t="s">
        <v>18</v>
      </c>
      <c r="F186" t="s">
        <v>17</v>
      </c>
      <c r="G186" s="3">
        <v>404163518684633</v>
      </c>
      <c r="H186" s="3">
        <v>-3712298684464340</v>
      </c>
      <c r="I186" t="s">
        <v>24</v>
      </c>
      <c r="J186" s="5">
        <v>70</v>
      </c>
      <c r="K186">
        <v>1</v>
      </c>
      <c r="L186">
        <v>106</v>
      </c>
      <c r="M186" s="1">
        <v>42832</v>
      </c>
      <c r="N186" t="s">
        <v>465</v>
      </c>
      <c r="O186">
        <v>2</v>
      </c>
      <c r="P186">
        <v>128</v>
      </c>
      <c r="Z186" s="3"/>
      <c r="AA186" s="3"/>
      <c r="BA186" s="1"/>
      <c r="BC186" s="1"/>
      <c r="BD186" s="1"/>
    </row>
    <row r="187" spans="1:79" x14ac:dyDescent="0.2">
      <c r="A187">
        <v>17903615</v>
      </c>
      <c r="B187" t="s">
        <v>466</v>
      </c>
      <c r="C187">
        <v>122684529</v>
      </c>
      <c r="D187" s="1" t="s">
        <v>467</v>
      </c>
      <c r="E187" t="s">
        <v>18</v>
      </c>
      <c r="F187" t="s">
        <v>17</v>
      </c>
      <c r="G187" s="3">
        <v>4041160700680260</v>
      </c>
      <c r="H187" s="3">
        <v>-3.70905827724074E+16</v>
      </c>
      <c r="I187" t="s">
        <v>20</v>
      </c>
      <c r="J187" s="5">
        <v>55</v>
      </c>
      <c r="K187">
        <v>1</v>
      </c>
      <c r="L187">
        <v>0</v>
      </c>
      <c r="O187">
        <v>1</v>
      </c>
      <c r="P187">
        <v>88</v>
      </c>
      <c r="W187" s="1"/>
      <c r="AA187" s="2"/>
      <c r="AW187" s="3"/>
      <c r="AX187" s="3"/>
      <c r="BX187" s="1"/>
      <c r="BZ187" s="1"/>
      <c r="CA187" s="1"/>
    </row>
    <row r="188" spans="1:79" x14ac:dyDescent="0.2">
      <c r="A188">
        <v>17295949</v>
      </c>
      <c r="B188" t="s">
        <v>468</v>
      </c>
      <c r="C188">
        <v>70140354</v>
      </c>
      <c r="D188" s="1" t="s">
        <v>469</v>
      </c>
      <c r="E188" t="s">
        <v>18</v>
      </c>
      <c r="F188" t="s">
        <v>17</v>
      </c>
      <c r="G188" s="3">
        <v>4.04152662927726E+16</v>
      </c>
      <c r="H188" s="3">
        <v>-3.7118651114956704E+16</v>
      </c>
      <c r="I188" t="s">
        <v>24</v>
      </c>
      <c r="J188" s="5">
        <v>98</v>
      </c>
      <c r="K188">
        <v>1</v>
      </c>
      <c r="L188">
        <v>0</v>
      </c>
      <c r="O188">
        <v>3</v>
      </c>
      <c r="P188">
        <v>272</v>
      </c>
      <c r="W188" s="1"/>
    </row>
    <row r="189" spans="1:79" x14ac:dyDescent="0.2">
      <c r="A189">
        <v>12280112</v>
      </c>
      <c r="B189" t="s">
        <v>470</v>
      </c>
      <c r="C189">
        <v>6250740</v>
      </c>
      <c r="D189" t="s">
        <v>469</v>
      </c>
      <c r="E189" t="s">
        <v>18</v>
      </c>
      <c r="F189" t="s">
        <v>17</v>
      </c>
      <c r="G189" s="2">
        <v>4041470107128940</v>
      </c>
      <c r="H189" s="3">
        <v>-3.71257828785068E+16</v>
      </c>
      <c r="I189" t="s">
        <v>24</v>
      </c>
      <c r="J189" s="5">
        <v>68</v>
      </c>
      <c r="K189">
        <v>1</v>
      </c>
      <c r="L189">
        <v>18</v>
      </c>
      <c r="M189" s="1">
        <v>42807</v>
      </c>
      <c r="N189" t="s">
        <v>252</v>
      </c>
      <c r="O189">
        <v>4</v>
      </c>
      <c r="P189">
        <v>273</v>
      </c>
      <c r="AC189" s="3"/>
      <c r="AD189" s="3"/>
      <c r="BD189" s="1"/>
      <c r="BF189" s="1"/>
      <c r="BG189" s="1"/>
    </row>
    <row r="190" spans="1:79" x14ac:dyDescent="0.2">
      <c r="A190">
        <v>5921249</v>
      </c>
      <c r="B190" t="s">
        <v>433</v>
      </c>
      <c r="C190">
        <v>30750005</v>
      </c>
      <c r="D190" s="1" t="s">
        <v>434</v>
      </c>
      <c r="E190" t="s">
        <v>18</v>
      </c>
      <c r="F190" t="s">
        <v>17</v>
      </c>
      <c r="G190" s="3">
        <v>4041158662646540</v>
      </c>
      <c r="H190" s="3">
        <v>-3716506972638070</v>
      </c>
      <c r="I190" t="s">
        <v>20</v>
      </c>
      <c r="J190" s="5">
        <v>25</v>
      </c>
      <c r="K190">
        <v>4</v>
      </c>
      <c r="L190">
        <v>1</v>
      </c>
      <c r="M190" s="1">
        <v>42603</v>
      </c>
      <c r="N190" t="s">
        <v>471</v>
      </c>
      <c r="O190">
        <v>38</v>
      </c>
      <c r="P190">
        <v>10</v>
      </c>
      <c r="W190" s="1"/>
    </row>
    <row r="191" spans="1:79" x14ac:dyDescent="0.2">
      <c r="A191">
        <v>12306118</v>
      </c>
      <c r="B191" t="s">
        <v>472</v>
      </c>
      <c r="C191">
        <v>66354333</v>
      </c>
      <c r="D191" t="s">
        <v>59</v>
      </c>
      <c r="E191" t="s">
        <v>18</v>
      </c>
      <c r="F191" t="s">
        <v>17</v>
      </c>
      <c r="G191" s="3">
        <v>4.04162710070124E+16</v>
      </c>
      <c r="H191" s="3">
        <v>-3.7130925293665E+16</v>
      </c>
      <c r="I191" t="s">
        <v>24</v>
      </c>
      <c r="J191" s="5">
        <v>69</v>
      </c>
      <c r="K191">
        <v>1</v>
      </c>
      <c r="L191">
        <v>24</v>
      </c>
      <c r="M191" s="1">
        <v>42820</v>
      </c>
      <c r="N191" t="s">
        <v>473</v>
      </c>
      <c r="O191">
        <v>1</v>
      </c>
      <c r="P191">
        <v>23</v>
      </c>
    </row>
    <row r="192" spans="1:79" x14ac:dyDescent="0.2">
      <c r="A192">
        <v>13464977</v>
      </c>
      <c r="B192" t="s">
        <v>474</v>
      </c>
      <c r="C192">
        <v>76933566</v>
      </c>
      <c r="D192" t="s">
        <v>475</v>
      </c>
      <c r="E192" t="s">
        <v>18</v>
      </c>
      <c r="F192" t="s">
        <v>17</v>
      </c>
      <c r="G192" s="3">
        <v>4041502683932790</v>
      </c>
      <c r="H192" s="3">
        <v>-3712506777753230</v>
      </c>
      <c r="I192" t="s">
        <v>24</v>
      </c>
      <c r="J192" s="5">
        <v>65</v>
      </c>
      <c r="K192">
        <v>3</v>
      </c>
      <c r="L192">
        <v>14</v>
      </c>
      <c r="M192" s="1">
        <v>42828</v>
      </c>
      <c r="N192" t="s">
        <v>476</v>
      </c>
      <c r="O192">
        <v>1</v>
      </c>
      <c r="P192">
        <v>330</v>
      </c>
    </row>
    <row r="193" spans="1:49" x14ac:dyDescent="0.2">
      <c r="A193">
        <v>7673216</v>
      </c>
      <c r="B193" t="s">
        <v>477</v>
      </c>
      <c r="C193">
        <v>1425071</v>
      </c>
      <c r="D193" t="s">
        <v>478</v>
      </c>
      <c r="E193" t="s">
        <v>18</v>
      </c>
      <c r="F193" t="s">
        <v>17</v>
      </c>
      <c r="G193" s="3">
        <v>4041142014675650</v>
      </c>
      <c r="H193" s="3">
        <v>-3.71279502056684E+16</v>
      </c>
      <c r="I193" t="s">
        <v>24</v>
      </c>
      <c r="J193" s="5">
        <v>115</v>
      </c>
      <c r="K193">
        <v>3</v>
      </c>
      <c r="L193">
        <v>77</v>
      </c>
      <c r="M193" s="1">
        <v>42821</v>
      </c>
      <c r="N193" t="s">
        <v>479</v>
      </c>
      <c r="O193">
        <v>7</v>
      </c>
      <c r="P193">
        <v>113</v>
      </c>
    </row>
    <row r="194" spans="1:49" x14ac:dyDescent="0.2">
      <c r="A194">
        <v>7855175</v>
      </c>
      <c r="B194" t="s">
        <v>480</v>
      </c>
      <c r="C194">
        <v>1571660</v>
      </c>
      <c r="D194" t="s">
        <v>481</v>
      </c>
      <c r="E194" t="s">
        <v>18</v>
      </c>
      <c r="F194" t="s">
        <v>17</v>
      </c>
      <c r="G194" s="3">
        <v>404095441325045</v>
      </c>
      <c r="H194" s="3">
        <v>-3712831882859850</v>
      </c>
      <c r="I194" t="s">
        <v>24</v>
      </c>
      <c r="J194" s="5">
        <v>80</v>
      </c>
      <c r="K194">
        <v>14</v>
      </c>
      <c r="L194">
        <v>3</v>
      </c>
      <c r="M194" s="1">
        <v>42613</v>
      </c>
      <c r="N194" t="s">
        <v>482</v>
      </c>
      <c r="O194">
        <v>1</v>
      </c>
      <c r="P194">
        <v>0</v>
      </c>
      <c r="S194" s="3"/>
      <c r="T194" s="3"/>
      <c r="AT194" s="1"/>
      <c r="AV194" s="1"/>
      <c r="AW194" s="1"/>
    </row>
    <row r="195" spans="1:49" x14ac:dyDescent="0.2">
      <c r="A195">
        <v>13197379</v>
      </c>
      <c r="B195" t="s">
        <v>483</v>
      </c>
      <c r="C195">
        <v>38221650</v>
      </c>
      <c r="D195" s="1" t="s">
        <v>198</v>
      </c>
      <c r="E195" t="s">
        <v>18</v>
      </c>
      <c r="F195" t="s">
        <v>17</v>
      </c>
      <c r="G195" s="3">
        <v>4040911329232870</v>
      </c>
      <c r="H195" s="3">
        <v>-3.7116742868563504E+16</v>
      </c>
      <c r="I195" t="s">
        <v>24</v>
      </c>
      <c r="J195" s="5">
        <v>50</v>
      </c>
      <c r="K195">
        <v>2</v>
      </c>
      <c r="L195">
        <v>2</v>
      </c>
      <c r="M195" s="1">
        <v>42820</v>
      </c>
      <c r="N195" t="s">
        <v>484</v>
      </c>
      <c r="O195">
        <v>2</v>
      </c>
      <c r="P195">
        <v>34</v>
      </c>
      <c r="W195" s="1"/>
    </row>
    <row r="196" spans="1:49" x14ac:dyDescent="0.2">
      <c r="A196">
        <v>8519462</v>
      </c>
      <c r="B196" t="s">
        <v>485</v>
      </c>
      <c r="C196">
        <v>4835230</v>
      </c>
      <c r="D196" t="s">
        <v>486</v>
      </c>
      <c r="E196" t="s">
        <v>18</v>
      </c>
      <c r="F196" t="s">
        <v>17</v>
      </c>
      <c r="G196" s="3">
        <v>4041840684573640</v>
      </c>
      <c r="H196" s="3">
        <v>-3.71092477172228E+16</v>
      </c>
      <c r="I196" t="s">
        <v>24</v>
      </c>
      <c r="J196" s="5">
        <v>120</v>
      </c>
      <c r="K196">
        <v>20</v>
      </c>
      <c r="L196">
        <v>3</v>
      </c>
      <c r="M196" s="1">
        <v>42666</v>
      </c>
      <c r="N196" t="s">
        <v>487</v>
      </c>
      <c r="O196">
        <v>1</v>
      </c>
      <c r="P196">
        <v>364</v>
      </c>
    </row>
    <row r="197" spans="1:49" x14ac:dyDescent="0.2">
      <c r="A197">
        <v>9020999</v>
      </c>
      <c r="B197" t="s">
        <v>488</v>
      </c>
      <c r="C197">
        <v>8382880</v>
      </c>
      <c r="D197" t="s">
        <v>489</v>
      </c>
      <c r="E197" t="s">
        <v>18</v>
      </c>
      <c r="F197" t="s">
        <v>17</v>
      </c>
      <c r="G197" s="3">
        <v>4040855208305190</v>
      </c>
      <c r="H197" s="3">
        <v>-3711817005860540</v>
      </c>
      <c r="I197" t="s">
        <v>20</v>
      </c>
      <c r="J197" s="5">
        <v>35</v>
      </c>
      <c r="K197">
        <v>2</v>
      </c>
      <c r="L197">
        <v>1</v>
      </c>
      <c r="M197" s="1">
        <v>42323</v>
      </c>
      <c r="N197" t="s">
        <v>490</v>
      </c>
      <c r="O197">
        <v>3</v>
      </c>
      <c r="P197">
        <v>365</v>
      </c>
    </row>
    <row r="198" spans="1:49" x14ac:dyDescent="0.2">
      <c r="A198">
        <v>6669701</v>
      </c>
      <c r="B198" t="s">
        <v>491</v>
      </c>
      <c r="C198">
        <v>29561497</v>
      </c>
      <c r="D198" t="s">
        <v>492</v>
      </c>
      <c r="E198" t="s">
        <v>18</v>
      </c>
      <c r="F198" t="s">
        <v>17</v>
      </c>
      <c r="G198" s="3">
        <v>4.0408640306885904E+16</v>
      </c>
      <c r="H198" s="3">
        <v>-3710751593394630</v>
      </c>
      <c r="I198" t="s">
        <v>20</v>
      </c>
      <c r="J198" s="5">
        <v>17</v>
      </c>
      <c r="K198">
        <v>2</v>
      </c>
      <c r="L198">
        <v>1</v>
      </c>
      <c r="M198" s="1">
        <v>42164</v>
      </c>
      <c r="N198" t="s">
        <v>395</v>
      </c>
      <c r="O198">
        <v>1</v>
      </c>
      <c r="P198">
        <v>0</v>
      </c>
    </row>
    <row r="199" spans="1:49" x14ac:dyDescent="0.2">
      <c r="A199">
        <v>15583647</v>
      </c>
      <c r="B199" t="s">
        <v>493</v>
      </c>
      <c r="C199">
        <v>15768327</v>
      </c>
      <c r="D199" t="s">
        <v>123</v>
      </c>
      <c r="E199" t="s">
        <v>18</v>
      </c>
      <c r="F199" t="s">
        <v>17</v>
      </c>
      <c r="G199" s="3">
        <v>4040839776488980</v>
      </c>
      <c r="H199" s="3">
        <v>-3715283953083240</v>
      </c>
      <c r="I199" t="s">
        <v>24</v>
      </c>
      <c r="J199" s="5">
        <v>100</v>
      </c>
      <c r="K199">
        <v>2</v>
      </c>
      <c r="L199">
        <v>2</v>
      </c>
      <c r="M199" s="1">
        <v>42737</v>
      </c>
      <c r="N199" t="s">
        <v>66</v>
      </c>
      <c r="O199">
        <v>1</v>
      </c>
      <c r="P199">
        <v>152</v>
      </c>
    </row>
    <row r="200" spans="1:49" x14ac:dyDescent="0.2">
      <c r="A200">
        <v>11270480</v>
      </c>
      <c r="B200" t="s">
        <v>494</v>
      </c>
      <c r="C200">
        <v>45797712</v>
      </c>
      <c r="D200" t="s">
        <v>495</v>
      </c>
      <c r="E200" t="s">
        <v>18</v>
      </c>
      <c r="F200" t="s">
        <v>17</v>
      </c>
      <c r="G200" s="3">
        <v>404162221622508</v>
      </c>
      <c r="H200" s="3">
        <v>-3.7100765871475104E+16</v>
      </c>
      <c r="I200" t="s">
        <v>24</v>
      </c>
      <c r="J200" s="5">
        <v>90</v>
      </c>
      <c r="K200">
        <v>2</v>
      </c>
      <c r="L200">
        <v>0</v>
      </c>
      <c r="O200">
        <v>1</v>
      </c>
      <c r="P200">
        <v>345</v>
      </c>
    </row>
    <row r="201" spans="1:49" x14ac:dyDescent="0.2">
      <c r="A201">
        <v>14414121</v>
      </c>
      <c r="B201" t="s">
        <v>496</v>
      </c>
      <c r="C201">
        <v>57883593</v>
      </c>
      <c r="D201" t="s">
        <v>497</v>
      </c>
      <c r="E201" t="s">
        <v>18</v>
      </c>
      <c r="F201" t="s">
        <v>17</v>
      </c>
      <c r="G201" s="3">
        <v>4041966067673890</v>
      </c>
      <c r="H201" s="3">
        <v>-3708840850996290</v>
      </c>
      <c r="I201" t="s">
        <v>24</v>
      </c>
      <c r="J201" s="5">
        <v>75</v>
      </c>
      <c r="K201">
        <v>1</v>
      </c>
      <c r="L201">
        <v>8</v>
      </c>
      <c r="M201" s="1">
        <v>42799</v>
      </c>
      <c r="N201" t="s">
        <v>498</v>
      </c>
      <c r="O201">
        <v>1</v>
      </c>
      <c r="P201">
        <v>327</v>
      </c>
    </row>
    <row r="202" spans="1:49" x14ac:dyDescent="0.2">
      <c r="A202">
        <v>15232466</v>
      </c>
      <c r="B202" t="s">
        <v>499</v>
      </c>
      <c r="C202">
        <v>2021702</v>
      </c>
      <c r="D202" t="s">
        <v>500</v>
      </c>
      <c r="E202" t="s">
        <v>18</v>
      </c>
      <c r="F202" t="s">
        <v>17</v>
      </c>
      <c r="G202" s="3">
        <v>4041277995388250</v>
      </c>
      <c r="H202" s="3">
        <v>-3.71193031648434E+16</v>
      </c>
      <c r="I202" t="s">
        <v>24</v>
      </c>
      <c r="J202" s="5">
        <v>99</v>
      </c>
      <c r="K202">
        <v>3</v>
      </c>
      <c r="L202">
        <v>0</v>
      </c>
      <c r="O202">
        <v>1</v>
      </c>
      <c r="P202">
        <v>342</v>
      </c>
    </row>
    <row r="203" spans="1:49" x14ac:dyDescent="0.2">
      <c r="A203">
        <v>16078112</v>
      </c>
      <c r="B203" t="s">
        <v>501</v>
      </c>
      <c r="C203">
        <v>60345018</v>
      </c>
      <c r="D203" t="s">
        <v>198</v>
      </c>
      <c r="E203" t="s">
        <v>18</v>
      </c>
      <c r="F203" t="s">
        <v>17</v>
      </c>
      <c r="G203" s="3">
        <v>4042016994190760</v>
      </c>
      <c r="H203" s="3">
        <v>-3.7093939898505504E+16</v>
      </c>
      <c r="I203" t="s">
        <v>24</v>
      </c>
      <c r="J203" s="5">
        <v>96</v>
      </c>
      <c r="K203">
        <v>3</v>
      </c>
      <c r="L203">
        <v>11</v>
      </c>
      <c r="M203" s="1">
        <v>42799</v>
      </c>
      <c r="N203" t="s">
        <v>502</v>
      </c>
      <c r="O203">
        <v>2</v>
      </c>
      <c r="P203" s="3">
        <v>302</v>
      </c>
      <c r="Q203" s="3"/>
      <c r="AQ203" s="1"/>
    </row>
    <row r="204" spans="1:49" x14ac:dyDescent="0.2">
      <c r="A204">
        <v>18084654</v>
      </c>
      <c r="B204" t="s">
        <v>503</v>
      </c>
      <c r="C204">
        <v>99018982</v>
      </c>
      <c r="D204" s="1" t="s">
        <v>504</v>
      </c>
      <c r="E204" t="s">
        <v>18</v>
      </c>
      <c r="F204" t="s">
        <v>17</v>
      </c>
      <c r="G204" s="3">
        <v>4040892778807840</v>
      </c>
      <c r="H204" s="3">
        <v>-3.7120412904431296E+16</v>
      </c>
      <c r="I204" t="s">
        <v>24</v>
      </c>
      <c r="J204" s="5">
        <v>250</v>
      </c>
      <c r="K204">
        <v>2</v>
      </c>
      <c r="L204">
        <v>0</v>
      </c>
      <c r="O204">
        <v>9</v>
      </c>
      <c r="P204">
        <v>363</v>
      </c>
      <c r="W204" s="1"/>
    </row>
    <row r="205" spans="1:49" x14ac:dyDescent="0.2">
      <c r="A205">
        <v>16755436</v>
      </c>
      <c r="B205" t="s">
        <v>506</v>
      </c>
      <c r="C205">
        <v>4036376</v>
      </c>
      <c r="D205" t="s">
        <v>507</v>
      </c>
      <c r="E205" t="s">
        <v>18</v>
      </c>
      <c r="F205" t="s">
        <v>17</v>
      </c>
      <c r="G205" s="3">
        <v>4040878229570810</v>
      </c>
      <c r="H205" s="3">
        <v>-3.7161210902090896E+16</v>
      </c>
      <c r="I205" t="s">
        <v>24</v>
      </c>
      <c r="J205" s="5">
        <v>73</v>
      </c>
      <c r="K205">
        <v>2</v>
      </c>
      <c r="L205">
        <v>5</v>
      </c>
      <c r="M205" s="1">
        <v>42815</v>
      </c>
      <c r="N205" t="s">
        <v>51</v>
      </c>
      <c r="O205">
        <v>2</v>
      </c>
      <c r="P205">
        <v>325</v>
      </c>
    </row>
    <row r="206" spans="1:49" x14ac:dyDescent="0.2">
      <c r="A206">
        <v>4735412</v>
      </c>
      <c r="B206" t="s">
        <v>508</v>
      </c>
      <c r="C206">
        <v>24447963</v>
      </c>
      <c r="D206" t="s">
        <v>509</v>
      </c>
      <c r="E206" t="s">
        <v>18</v>
      </c>
      <c r="F206" t="s">
        <v>17</v>
      </c>
      <c r="G206" s="3">
        <v>40408388506987</v>
      </c>
      <c r="H206" s="3">
        <v>-3.7112669650124704E+16</v>
      </c>
      <c r="I206" t="s">
        <v>24</v>
      </c>
      <c r="J206" s="5">
        <v>62</v>
      </c>
      <c r="K206">
        <v>2</v>
      </c>
      <c r="L206">
        <v>50</v>
      </c>
      <c r="M206" s="1">
        <v>42792</v>
      </c>
      <c r="N206" t="s">
        <v>510</v>
      </c>
      <c r="O206">
        <v>1</v>
      </c>
      <c r="P206">
        <v>334</v>
      </c>
    </row>
    <row r="207" spans="1:49" x14ac:dyDescent="0.2">
      <c r="A207">
        <v>7812224</v>
      </c>
      <c r="B207" t="s">
        <v>511</v>
      </c>
      <c r="C207">
        <v>4760483</v>
      </c>
      <c r="D207" t="s">
        <v>339</v>
      </c>
      <c r="E207" t="s">
        <v>18</v>
      </c>
      <c r="F207" t="s">
        <v>17</v>
      </c>
      <c r="G207" s="3">
        <v>4040841928779860</v>
      </c>
      <c r="H207" s="3">
        <v>-3712615069314200</v>
      </c>
      <c r="I207" t="s">
        <v>24</v>
      </c>
      <c r="J207" s="5">
        <v>75</v>
      </c>
      <c r="K207">
        <v>1</v>
      </c>
      <c r="L207">
        <v>9</v>
      </c>
      <c r="M207" s="1">
        <v>42775</v>
      </c>
      <c r="N207" t="s">
        <v>512</v>
      </c>
      <c r="O207">
        <v>1</v>
      </c>
      <c r="P207">
        <v>3</v>
      </c>
    </row>
    <row r="208" spans="1:49" x14ac:dyDescent="0.2">
      <c r="A208">
        <v>11862074</v>
      </c>
      <c r="B208" t="s">
        <v>513</v>
      </c>
      <c r="C208">
        <v>57049122</v>
      </c>
      <c r="D208" t="s">
        <v>514</v>
      </c>
      <c r="E208" t="s">
        <v>18</v>
      </c>
      <c r="F208" t="s">
        <v>17</v>
      </c>
      <c r="G208" s="3">
        <v>4042105040477990</v>
      </c>
      <c r="H208" s="3">
        <v>-3.7091114455611104E+16</v>
      </c>
      <c r="I208" t="s">
        <v>24</v>
      </c>
      <c r="J208" s="5">
        <v>55</v>
      </c>
      <c r="K208">
        <v>3</v>
      </c>
      <c r="L208">
        <v>29</v>
      </c>
      <c r="M208" s="1">
        <v>42800</v>
      </c>
      <c r="N208" t="s">
        <v>515</v>
      </c>
      <c r="O208">
        <v>2</v>
      </c>
      <c r="P208">
        <v>280</v>
      </c>
      <c r="R208" s="3"/>
      <c r="S208" s="3"/>
      <c r="AS208" s="1"/>
      <c r="AU208" s="1"/>
      <c r="AV208" s="1"/>
    </row>
    <row r="209" spans="1:79" x14ac:dyDescent="0.2">
      <c r="A209">
        <v>3778195</v>
      </c>
      <c r="B209" t="s">
        <v>516</v>
      </c>
      <c r="C209">
        <v>10940437</v>
      </c>
      <c r="D209" s="1" t="s">
        <v>53</v>
      </c>
      <c r="E209" t="s">
        <v>18</v>
      </c>
      <c r="F209" t="s">
        <v>17</v>
      </c>
      <c r="G209" s="3">
        <v>4041497616309980</v>
      </c>
      <c r="H209" s="3">
        <v>-3708322098225900</v>
      </c>
      <c r="I209" t="s">
        <v>357</v>
      </c>
      <c r="J209" s="5">
        <v>22</v>
      </c>
      <c r="K209">
        <v>1</v>
      </c>
      <c r="L209">
        <v>15</v>
      </c>
      <c r="M209" s="1">
        <v>42512</v>
      </c>
      <c r="N209" t="s">
        <v>517</v>
      </c>
      <c r="O209">
        <v>12</v>
      </c>
      <c r="P209">
        <v>275</v>
      </c>
      <c r="W209" s="1"/>
    </row>
    <row r="210" spans="1:79" x14ac:dyDescent="0.2">
      <c r="A210">
        <v>2143824</v>
      </c>
      <c r="B210" t="s">
        <v>518</v>
      </c>
      <c r="C210" s="2">
        <v>10940437</v>
      </c>
      <c r="D210" t="s">
        <v>53</v>
      </c>
      <c r="E210" t="s">
        <v>18</v>
      </c>
      <c r="F210" t="s">
        <v>17</v>
      </c>
      <c r="G210" s="3">
        <v>4041461084259030</v>
      </c>
      <c r="H210" s="3">
        <v>-3.70805580676296E+16</v>
      </c>
      <c r="I210" t="s">
        <v>357</v>
      </c>
      <c r="J210" s="5">
        <v>20</v>
      </c>
      <c r="K210">
        <v>1</v>
      </c>
      <c r="L210">
        <v>69</v>
      </c>
      <c r="M210" s="1">
        <v>42628</v>
      </c>
      <c r="N210" t="s">
        <v>519</v>
      </c>
      <c r="O210">
        <v>12</v>
      </c>
      <c r="P210">
        <v>342</v>
      </c>
      <c r="Y210" s="3"/>
      <c r="Z210" s="3"/>
      <c r="AZ210" s="1"/>
      <c r="BB210" s="1"/>
      <c r="BC210" s="1"/>
    </row>
    <row r="211" spans="1:79" x14ac:dyDescent="0.2">
      <c r="A211">
        <v>13477734</v>
      </c>
      <c r="B211" t="s">
        <v>520</v>
      </c>
      <c r="C211">
        <v>74655088</v>
      </c>
      <c r="D211" s="1" t="s">
        <v>521</v>
      </c>
      <c r="E211" t="s">
        <v>18</v>
      </c>
      <c r="F211" t="s">
        <v>17</v>
      </c>
      <c r="G211" s="3">
        <v>4040897320200500</v>
      </c>
      <c r="H211" s="3">
        <v>-3.7119677592112304E+16</v>
      </c>
      <c r="I211" t="s">
        <v>24</v>
      </c>
      <c r="J211" s="5">
        <v>58</v>
      </c>
      <c r="K211">
        <v>2</v>
      </c>
      <c r="L211">
        <v>60</v>
      </c>
      <c r="M211" s="1">
        <v>42828</v>
      </c>
      <c r="N211" t="s">
        <v>522</v>
      </c>
      <c r="O211">
        <v>1</v>
      </c>
      <c r="P211">
        <v>141</v>
      </c>
      <c r="W211" s="1"/>
    </row>
    <row r="212" spans="1:79" x14ac:dyDescent="0.2">
      <c r="A212">
        <v>13226641</v>
      </c>
      <c r="B212" t="s">
        <v>523</v>
      </c>
      <c r="C212">
        <v>45543320</v>
      </c>
      <c r="D212" t="s">
        <v>48</v>
      </c>
      <c r="E212" t="s">
        <v>18</v>
      </c>
      <c r="F212" t="s">
        <v>17</v>
      </c>
      <c r="G212" s="3">
        <v>4040901134000830</v>
      </c>
      <c r="H212" s="3">
        <v>-3.7112225444414096E+16</v>
      </c>
      <c r="I212" t="s">
        <v>24</v>
      </c>
      <c r="J212" s="5">
        <v>79</v>
      </c>
      <c r="K212">
        <v>1</v>
      </c>
      <c r="L212">
        <v>67</v>
      </c>
      <c r="M212" s="1">
        <v>42821</v>
      </c>
      <c r="N212" t="s">
        <v>524</v>
      </c>
      <c r="O212">
        <v>11</v>
      </c>
      <c r="P212">
        <v>26</v>
      </c>
    </row>
    <row r="213" spans="1:79" x14ac:dyDescent="0.2">
      <c r="A213">
        <v>3393885</v>
      </c>
      <c r="B213" t="s">
        <v>525</v>
      </c>
      <c r="C213">
        <v>17122388</v>
      </c>
      <c r="D213" s="2" t="s">
        <v>64</v>
      </c>
      <c r="E213" t="s">
        <v>18</v>
      </c>
      <c r="F213" t="s">
        <v>17</v>
      </c>
      <c r="G213" s="3">
        <v>4040754947549380</v>
      </c>
      <c r="H213" s="3">
        <v>-3713756323627290</v>
      </c>
      <c r="I213" t="s">
        <v>20</v>
      </c>
      <c r="J213" s="5">
        <v>40</v>
      </c>
      <c r="K213">
        <v>1</v>
      </c>
      <c r="L213">
        <v>0</v>
      </c>
      <c r="O213">
        <v>2</v>
      </c>
      <c r="P213">
        <v>363</v>
      </c>
      <c r="Z213" s="3"/>
      <c r="AA213" s="3"/>
      <c r="BA213" s="1"/>
      <c r="BC213" s="1"/>
      <c r="BD213" s="1"/>
    </row>
    <row r="214" spans="1:79" x14ac:dyDescent="0.2">
      <c r="A214">
        <v>10758639</v>
      </c>
      <c r="B214" t="s">
        <v>526</v>
      </c>
      <c r="C214">
        <v>30757111</v>
      </c>
      <c r="D214" s="1" t="s">
        <v>478</v>
      </c>
      <c r="E214" t="s">
        <v>18</v>
      </c>
      <c r="F214" t="s">
        <v>17</v>
      </c>
      <c r="G214" s="3">
        <v>4040921834013600</v>
      </c>
      <c r="H214" s="3">
        <v>-3.71081442520944E+16</v>
      </c>
      <c r="I214" t="s">
        <v>24</v>
      </c>
      <c r="J214" s="5">
        <v>49</v>
      </c>
      <c r="K214">
        <v>15</v>
      </c>
      <c r="L214">
        <v>32</v>
      </c>
      <c r="M214" s="1">
        <v>42775</v>
      </c>
      <c r="N214" t="s">
        <v>527</v>
      </c>
      <c r="O214">
        <v>3</v>
      </c>
      <c r="P214">
        <v>280</v>
      </c>
      <c r="W214" s="1"/>
    </row>
    <row r="215" spans="1:79" x14ac:dyDescent="0.2">
      <c r="A215">
        <v>17949796</v>
      </c>
      <c r="B215" t="s">
        <v>528</v>
      </c>
      <c r="C215">
        <v>25645065</v>
      </c>
      <c r="D215" t="s">
        <v>529</v>
      </c>
      <c r="E215" t="s">
        <v>18</v>
      </c>
      <c r="F215" t="s">
        <v>17</v>
      </c>
      <c r="G215" s="3">
        <v>4.0409149469396896E+16</v>
      </c>
      <c r="H215" s="3">
        <v>-3.71106820018642E+16</v>
      </c>
      <c r="I215" t="s">
        <v>24</v>
      </c>
      <c r="J215" s="5">
        <v>90</v>
      </c>
      <c r="K215">
        <v>3</v>
      </c>
      <c r="L215">
        <v>0</v>
      </c>
      <c r="O215">
        <v>4</v>
      </c>
      <c r="P215">
        <v>73</v>
      </c>
    </row>
    <row r="216" spans="1:79" x14ac:dyDescent="0.2">
      <c r="A216">
        <v>17731382</v>
      </c>
      <c r="B216" t="s">
        <v>530</v>
      </c>
      <c r="C216">
        <v>36963267</v>
      </c>
      <c r="D216" t="s">
        <v>531</v>
      </c>
      <c r="E216" t="s">
        <v>18</v>
      </c>
      <c r="F216" t="s">
        <v>17</v>
      </c>
      <c r="G216" s="3">
        <v>4040852921902470</v>
      </c>
      <c r="H216" s="3">
        <v>-3.71184427641706E+16</v>
      </c>
      <c r="I216" t="s">
        <v>24</v>
      </c>
      <c r="J216" s="5">
        <v>85</v>
      </c>
      <c r="K216">
        <v>1</v>
      </c>
      <c r="L216">
        <v>0</v>
      </c>
      <c r="O216">
        <v>9</v>
      </c>
      <c r="P216">
        <v>322</v>
      </c>
    </row>
    <row r="217" spans="1:79" x14ac:dyDescent="0.2">
      <c r="A217">
        <v>8592552</v>
      </c>
      <c r="B217" t="s">
        <v>532</v>
      </c>
      <c r="C217">
        <v>14920069</v>
      </c>
      <c r="D217" t="s">
        <v>533</v>
      </c>
      <c r="E217" t="s">
        <v>18</v>
      </c>
      <c r="F217" t="s">
        <v>17</v>
      </c>
      <c r="G217" s="3">
        <v>4040838517165640</v>
      </c>
      <c r="H217" s="3">
        <v>-3.7155356394224896E+16</v>
      </c>
      <c r="I217" t="s">
        <v>24</v>
      </c>
      <c r="J217" s="5">
        <v>60</v>
      </c>
      <c r="K217">
        <v>1</v>
      </c>
      <c r="L217">
        <v>2</v>
      </c>
      <c r="M217" s="1">
        <v>42298</v>
      </c>
      <c r="N217" t="s">
        <v>435</v>
      </c>
      <c r="O217">
        <v>1</v>
      </c>
      <c r="P217">
        <v>0</v>
      </c>
    </row>
    <row r="218" spans="1:79" x14ac:dyDescent="0.2">
      <c r="A218">
        <v>5963777</v>
      </c>
      <c r="B218" t="s">
        <v>534</v>
      </c>
      <c r="C218">
        <v>29518293</v>
      </c>
      <c r="D218" t="s">
        <v>535</v>
      </c>
      <c r="E218" t="s">
        <v>18</v>
      </c>
      <c r="F218" t="s">
        <v>17</v>
      </c>
      <c r="G218" s="3">
        <v>4041660856612350</v>
      </c>
      <c r="H218" s="3">
        <v>-3.71032451375688E+16</v>
      </c>
      <c r="I218" t="s">
        <v>24</v>
      </c>
      <c r="J218" s="5">
        <v>50</v>
      </c>
      <c r="K218">
        <v>2</v>
      </c>
      <c r="L218">
        <v>28</v>
      </c>
      <c r="M218" s="1">
        <v>42764</v>
      </c>
      <c r="N218" t="s">
        <v>536</v>
      </c>
      <c r="O218">
        <v>4</v>
      </c>
      <c r="P218">
        <v>299</v>
      </c>
    </row>
    <row r="219" spans="1:79" x14ac:dyDescent="0.2">
      <c r="A219">
        <v>12154060</v>
      </c>
      <c r="B219" t="s">
        <v>537</v>
      </c>
      <c r="C219">
        <v>16626402</v>
      </c>
      <c r="D219" t="s">
        <v>64</v>
      </c>
      <c r="E219" t="s">
        <v>18</v>
      </c>
      <c r="F219" t="s">
        <v>17</v>
      </c>
      <c r="G219" s="3">
        <v>404090757019786</v>
      </c>
      <c r="H219" s="3">
        <v>-3.71065905201954E+16</v>
      </c>
      <c r="I219" t="s">
        <v>24</v>
      </c>
      <c r="J219" s="5">
        <v>80</v>
      </c>
      <c r="K219">
        <v>2</v>
      </c>
      <c r="L219">
        <v>8</v>
      </c>
      <c r="M219" s="1">
        <v>42784</v>
      </c>
      <c r="N219" t="s">
        <v>538</v>
      </c>
      <c r="O219">
        <v>1</v>
      </c>
      <c r="P219">
        <v>34</v>
      </c>
    </row>
    <row r="220" spans="1:79" x14ac:dyDescent="0.2">
      <c r="A220">
        <v>8321472</v>
      </c>
      <c r="B220" t="s">
        <v>539</v>
      </c>
      <c r="C220">
        <v>16873198</v>
      </c>
      <c r="D220" t="s">
        <v>540</v>
      </c>
      <c r="E220" t="s">
        <v>18</v>
      </c>
      <c r="F220" t="s">
        <v>17</v>
      </c>
      <c r="G220" s="3">
        <v>4040880112788050</v>
      </c>
      <c r="H220" s="3">
        <v>-3710323732853690</v>
      </c>
      <c r="I220" t="s">
        <v>24</v>
      </c>
      <c r="J220" s="5">
        <v>37</v>
      </c>
      <c r="K220">
        <v>2</v>
      </c>
      <c r="L220">
        <v>124</v>
      </c>
      <c r="M220" s="1">
        <v>42820</v>
      </c>
      <c r="N220" t="s">
        <v>541</v>
      </c>
      <c r="O220">
        <v>2</v>
      </c>
      <c r="P220">
        <v>250</v>
      </c>
    </row>
    <row r="221" spans="1:79" x14ac:dyDescent="0.2">
      <c r="A221">
        <v>7401120</v>
      </c>
      <c r="B221" t="s">
        <v>542</v>
      </c>
      <c r="C221">
        <v>36963267</v>
      </c>
      <c r="D221" t="s">
        <v>531</v>
      </c>
      <c r="E221" t="s">
        <v>18</v>
      </c>
      <c r="F221" t="s">
        <v>17</v>
      </c>
      <c r="G221" s="3">
        <v>4040955949374420</v>
      </c>
      <c r="H221" s="3">
        <v>-3.7103243462302E+16</v>
      </c>
      <c r="I221" t="s">
        <v>24</v>
      </c>
      <c r="J221" s="5">
        <v>50</v>
      </c>
      <c r="K221">
        <v>1</v>
      </c>
      <c r="L221">
        <v>12</v>
      </c>
      <c r="M221" s="1">
        <v>42801</v>
      </c>
      <c r="N221" t="s">
        <v>543</v>
      </c>
      <c r="O221">
        <v>9</v>
      </c>
      <c r="P221">
        <v>314</v>
      </c>
    </row>
    <row r="222" spans="1:79" x14ac:dyDescent="0.2">
      <c r="A222">
        <v>11343804</v>
      </c>
      <c r="B222" t="s">
        <v>544</v>
      </c>
      <c r="C222" s="2">
        <v>23603298</v>
      </c>
      <c r="D222" t="s">
        <v>111</v>
      </c>
      <c r="E222" t="s">
        <v>18</v>
      </c>
      <c r="F222" t="s">
        <v>17</v>
      </c>
      <c r="G222" s="3">
        <v>404198919373904</v>
      </c>
      <c r="H222" s="3">
        <v>-3.7087489808211104E+16</v>
      </c>
      <c r="I222" t="s">
        <v>24</v>
      </c>
      <c r="J222" s="5">
        <v>450</v>
      </c>
      <c r="K222">
        <v>1</v>
      </c>
      <c r="L222">
        <v>55</v>
      </c>
      <c r="M222" s="1">
        <v>42825</v>
      </c>
      <c r="N222" t="s">
        <v>545</v>
      </c>
      <c r="O222">
        <v>4</v>
      </c>
      <c r="P222">
        <v>120</v>
      </c>
      <c r="Y222" s="3"/>
      <c r="Z222" s="3"/>
      <c r="AZ222" s="1"/>
      <c r="BB222" s="1"/>
      <c r="BC222" s="1"/>
    </row>
    <row r="223" spans="1:79" x14ac:dyDescent="0.2">
      <c r="A223">
        <v>14063562</v>
      </c>
      <c r="B223" t="s">
        <v>546</v>
      </c>
      <c r="C223">
        <v>66876597</v>
      </c>
      <c r="D223" s="1" t="s">
        <v>50</v>
      </c>
      <c r="E223" t="s">
        <v>18</v>
      </c>
      <c r="F223" t="s">
        <v>17</v>
      </c>
      <c r="G223" s="3">
        <v>4041683605314620</v>
      </c>
      <c r="H223" s="3">
        <v>-3710532075606030</v>
      </c>
      <c r="I223" t="s">
        <v>24</v>
      </c>
      <c r="J223" s="5">
        <v>70</v>
      </c>
      <c r="K223">
        <v>2</v>
      </c>
      <c r="L223">
        <v>7</v>
      </c>
      <c r="M223" s="1">
        <v>42827</v>
      </c>
      <c r="N223" t="s">
        <v>547</v>
      </c>
      <c r="O223">
        <v>1</v>
      </c>
      <c r="P223">
        <v>350</v>
      </c>
      <c r="W223" s="1"/>
      <c r="AA223" s="2"/>
      <c r="AW223" s="3"/>
      <c r="AX223" s="3"/>
      <c r="BX223" s="1"/>
      <c r="BZ223" s="1"/>
      <c r="CA223" s="1"/>
    </row>
    <row r="224" spans="1:79" x14ac:dyDescent="0.2">
      <c r="A224">
        <v>9017283</v>
      </c>
      <c r="B224" t="s">
        <v>548</v>
      </c>
      <c r="C224">
        <v>47082976</v>
      </c>
      <c r="D224" s="1" t="s">
        <v>549</v>
      </c>
      <c r="E224" t="s">
        <v>18</v>
      </c>
      <c r="F224" t="s">
        <v>17</v>
      </c>
      <c r="G224" s="3">
        <v>4041454070787220</v>
      </c>
      <c r="H224" s="3">
        <v>-3708795007888600</v>
      </c>
      <c r="I224" t="s">
        <v>24</v>
      </c>
      <c r="J224" s="5">
        <v>60</v>
      </c>
      <c r="K224">
        <v>2</v>
      </c>
      <c r="L224">
        <v>53</v>
      </c>
      <c r="M224" s="1">
        <v>42825</v>
      </c>
      <c r="N224" t="s">
        <v>550</v>
      </c>
      <c r="O224">
        <v>2</v>
      </c>
      <c r="P224">
        <v>65</v>
      </c>
      <c r="W224" s="1"/>
    </row>
    <row r="225" spans="1:79" x14ac:dyDescent="0.2">
      <c r="A225">
        <v>11144739</v>
      </c>
      <c r="B225" t="s">
        <v>551</v>
      </c>
      <c r="C225">
        <v>52843794</v>
      </c>
      <c r="D225" t="s">
        <v>552</v>
      </c>
      <c r="E225" t="s">
        <v>18</v>
      </c>
      <c r="F225" t="s">
        <v>17</v>
      </c>
      <c r="G225" s="3">
        <v>4041901311577950</v>
      </c>
      <c r="H225" s="3">
        <v>-3.71240662123346E+16</v>
      </c>
      <c r="I225" t="s">
        <v>24</v>
      </c>
      <c r="J225" s="5">
        <v>186</v>
      </c>
      <c r="K225">
        <v>3</v>
      </c>
      <c r="L225">
        <v>3</v>
      </c>
      <c r="M225" s="1">
        <v>42808</v>
      </c>
      <c r="N225" t="s">
        <v>553</v>
      </c>
      <c r="O225">
        <v>1</v>
      </c>
      <c r="P225">
        <v>245</v>
      </c>
    </row>
    <row r="226" spans="1:79" x14ac:dyDescent="0.2">
      <c r="A226">
        <v>17827034</v>
      </c>
      <c r="B226" t="s">
        <v>554</v>
      </c>
      <c r="C226">
        <v>121895642</v>
      </c>
      <c r="D226" t="s">
        <v>555</v>
      </c>
      <c r="E226" t="s">
        <v>18</v>
      </c>
      <c r="F226" t="s">
        <v>17</v>
      </c>
      <c r="G226" s="3">
        <v>404094519774254</v>
      </c>
      <c r="H226" s="3">
        <v>-3710745423422630</v>
      </c>
      <c r="I226" s="2" t="s">
        <v>24</v>
      </c>
      <c r="J226" s="5">
        <v>50</v>
      </c>
      <c r="K226">
        <v>6</v>
      </c>
      <c r="L226">
        <v>1</v>
      </c>
      <c r="M226" s="1">
        <v>42830</v>
      </c>
      <c r="N226">
        <v>1</v>
      </c>
      <c r="O226">
        <v>1</v>
      </c>
      <c r="P226">
        <v>281</v>
      </c>
      <c r="AE226" s="3"/>
      <c r="AF226" s="3"/>
      <c r="BF226" s="1"/>
      <c r="BH226" s="1"/>
      <c r="BI226" s="1"/>
    </row>
    <row r="227" spans="1:79" x14ac:dyDescent="0.2">
      <c r="A227">
        <v>12883981</v>
      </c>
      <c r="B227" t="s">
        <v>556</v>
      </c>
      <c r="C227">
        <v>30750005</v>
      </c>
      <c r="D227" s="1" t="s">
        <v>434</v>
      </c>
      <c r="E227" t="s">
        <v>18</v>
      </c>
      <c r="F227" t="s">
        <v>17</v>
      </c>
      <c r="G227" s="3">
        <v>4042128665051590</v>
      </c>
      <c r="H227" s="3">
        <v>-3.71058744007628E+16</v>
      </c>
      <c r="I227" t="s">
        <v>20</v>
      </c>
      <c r="J227" s="5">
        <v>52</v>
      </c>
      <c r="K227">
        <v>1</v>
      </c>
      <c r="L227">
        <v>0</v>
      </c>
      <c r="O227">
        <v>38</v>
      </c>
      <c r="P227">
        <v>0</v>
      </c>
      <c r="W227" s="1"/>
    </row>
    <row r="228" spans="1:79" x14ac:dyDescent="0.2">
      <c r="A228">
        <v>17954869</v>
      </c>
      <c r="B228" t="s">
        <v>557</v>
      </c>
      <c r="C228">
        <v>65190950</v>
      </c>
      <c r="D228" t="s">
        <v>109</v>
      </c>
      <c r="E228" t="s">
        <v>18</v>
      </c>
      <c r="F228" t="s">
        <v>17</v>
      </c>
      <c r="G228" s="3">
        <v>4041111591939500</v>
      </c>
      <c r="H228" s="3">
        <v>-3.7127296117181296E+16</v>
      </c>
      <c r="I228" t="s">
        <v>20</v>
      </c>
      <c r="J228" s="5">
        <v>31</v>
      </c>
      <c r="K228">
        <v>7</v>
      </c>
      <c r="L228">
        <v>0</v>
      </c>
      <c r="O228">
        <v>17</v>
      </c>
      <c r="P228">
        <v>310</v>
      </c>
    </row>
    <row r="229" spans="1:79" x14ac:dyDescent="0.2">
      <c r="A229">
        <v>99580</v>
      </c>
      <c r="B229" t="s">
        <v>558</v>
      </c>
      <c r="C229">
        <v>449990</v>
      </c>
      <c r="D229" s="2" t="s">
        <v>559</v>
      </c>
      <c r="E229" t="s">
        <v>18</v>
      </c>
      <c r="F229" t="s">
        <v>17</v>
      </c>
      <c r="G229" s="3">
        <v>4041997103468870</v>
      </c>
      <c r="H229" s="3">
        <v>-3708149920672070</v>
      </c>
      <c r="I229" t="s">
        <v>24</v>
      </c>
      <c r="J229" s="5">
        <v>75</v>
      </c>
      <c r="K229">
        <v>2</v>
      </c>
      <c r="L229">
        <v>4</v>
      </c>
      <c r="M229" s="1">
        <v>41933</v>
      </c>
      <c r="N229" t="s">
        <v>490</v>
      </c>
      <c r="O229">
        <v>7</v>
      </c>
      <c r="P229">
        <v>316</v>
      </c>
      <c r="Z229" s="3"/>
      <c r="AA229" s="3"/>
      <c r="BA229" s="1"/>
    </row>
    <row r="230" spans="1:79" x14ac:dyDescent="0.2">
      <c r="A230">
        <v>9148443</v>
      </c>
      <c r="B230" t="s">
        <v>560</v>
      </c>
      <c r="C230">
        <v>30348413</v>
      </c>
      <c r="D230" s="1" t="s">
        <v>561</v>
      </c>
      <c r="E230" t="s">
        <v>18</v>
      </c>
      <c r="F230" t="s">
        <v>17</v>
      </c>
      <c r="G230" s="3">
        <v>4041246603831610</v>
      </c>
      <c r="H230" s="3">
        <v>-3.71050666808786E+16</v>
      </c>
      <c r="I230" t="s">
        <v>24</v>
      </c>
      <c r="J230" s="5">
        <v>55</v>
      </c>
      <c r="K230">
        <v>2</v>
      </c>
      <c r="L230">
        <v>81</v>
      </c>
      <c r="M230" s="1">
        <v>42825</v>
      </c>
      <c r="N230" t="s">
        <v>562</v>
      </c>
      <c r="O230">
        <v>3</v>
      </c>
      <c r="P230">
        <v>75</v>
      </c>
      <c r="W230" s="1"/>
      <c r="AA230" s="2"/>
      <c r="AW230" s="3"/>
      <c r="AX230" s="3"/>
      <c r="BX230" s="1"/>
      <c r="BZ230" s="1"/>
      <c r="CA230" s="1"/>
    </row>
    <row r="231" spans="1:79" x14ac:dyDescent="0.2">
      <c r="A231">
        <v>7618785</v>
      </c>
      <c r="B231" t="s">
        <v>563</v>
      </c>
      <c r="C231">
        <v>39958878</v>
      </c>
      <c r="D231" s="1" t="s">
        <v>564</v>
      </c>
      <c r="E231" t="s">
        <v>18</v>
      </c>
      <c r="F231" t="s">
        <v>17</v>
      </c>
      <c r="G231" s="3">
        <v>4041150366608140</v>
      </c>
      <c r="H231" s="3">
        <v>-3708743163096000</v>
      </c>
      <c r="I231" t="s">
        <v>20</v>
      </c>
      <c r="J231" s="5">
        <v>25</v>
      </c>
      <c r="K231">
        <v>1</v>
      </c>
      <c r="L231">
        <v>0</v>
      </c>
      <c r="O231">
        <v>1</v>
      </c>
      <c r="P231">
        <v>0</v>
      </c>
      <c r="W231" s="1"/>
      <c r="AA231" s="2"/>
      <c r="AW231" s="3"/>
      <c r="AX231" s="3"/>
      <c r="BX231" s="1"/>
      <c r="BZ231" s="1"/>
      <c r="CA231" s="1"/>
    </row>
    <row r="232" spans="1:79" x14ac:dyDescent="0.2">
      <c r="A232">
        <v>13509045</v>
      </c>
      <c r="B232" t="s">
        <v>565</v>
      </c>
      <c r="C232">
        <v>38221650</v>
      </c>
      <c r="D232" s="1" t="s">
        <v>198</v>
      </c>
      <c r="E232" t="s">
        <v>18</v>
      </c>
      <c r="F232" t="s">
        <v>17</v>
      </c>
      <c r="G232" s="3">
        <v>4042037853463740</v>
      </c>
      <c r="H232" s="3">
        <v>-3.7131742409105696E+16</v>
      </c>
      <c r="I232" t="s">
        <v>24</v>
      </c>
      <c r="J232" s="5">
        <v>60</v>
      </c>
      <c r="K232">
        <v>2</v>
      </c>
      <c r="L232">
        <v>25</v>
      </c>
      <c r="M232" s="1">
        <v>42829</v>
      </c>
      <c r="N232" t="s">
        <v>566</v>
      </c>
      <c r="O232">
        <v>2</v>
      </c>
      <c r="P232">
        <v>67</v>
      </c>
      <c r="W232" s="1"/>
      <c r="AA232" s="2"/>
      <c r="AW232" s="3"/>
      <c r="AX232" s="3"/>
      <c r="BX232" s="1"/>
      <c r="BZ232" s="1"/>
      <c r="CA232" s="1"/>
    </row>
    <row r="233" spans="1:79" x14ac:dyDescent="0.2">
      <c r="A233">
        <v>15243380</v>
      </c>
      <c r="B233" t="s">
        <v>567</v>
      </c>
      <c r="C233">
        <v>28038703</v>
      </c>
      <c r="D233" s="1" t="s">
        <v>397</v>
      </c>
      <c r="E233" t="s">
        <v>18</v>
      </c>
      <c r="F233" t="s">
        <v>17</v>
      </c>
      <c r="G233" s="3">
        <v>404151473852748</v>
      </c>
      <c r="H233" s="3">
        <v>-3709937031206100</v>
      </c>
      <c r="I233" t="s">
        <v>24</v>
      </c>
      <c r="J233" s="5">
        <v>100</v>
      </c>
      <c r="K233">
        <v>3</v>
      </c>
      <c r="L233">
        <v>3</v>
      </c>
      <c r="M233" s="1">
        <v>42736</v>
      </c>
      <c r="N233" t="s">
        <v>568</v>
      </c>
      <c r="O233">
        <v>37</v>
      </c>
      <c r="P233">
        <v>321</v>
      </c>
      <c r="W233" s="1"/>
    </row>
    <row r="234" spans="1:79" x14ac:dyDescent="0.2">
      <c r="A234">
        <v>14192323</v>
      </c>
      <c r="B234" t="s">
        <v>569</v>
      </c>
      <c r="C234">
        <v>8631060</v>
      </c>
      <c r="D234" t="s">
        <v>23</v>
      </c>
      <c r="E234" t="s">
        <v>18</v>
      </c>
      <c r="F234" t="s">
        <v>17</v>
      </c>
      <c r="G234" s="3">
        <v>4.0410279177472496E+16</v>
      </c>
      <c r="H234" s="3">
        <v>-3710127846898440</v>
      </c>
      <c r="I234" t="s">
        <v>20</v>
      </c>
      <c r="J234" s="5">
        <v>26</v>
      </c>
      <c r="K234">
        <v>2</v>
      </c>
      <c r="L234">
        <v>7</v>
      </c>
      <c r="M234" s="1">
        <v>42807</v>
      </c>
      <c r="N234" t="s">
        <v>570</v>
      </c>
      <c r="O234">
        <v>3</v>
      </c>
      <c r="P234">
        <v>3</v>
      </c>
    </row>
    <row r="235" spans="1:79" x14ac:dyDescent="0.2">
      <c r="A235">
        <v>7704291</v>
      </c>
      <c r="B235" t="s">
        <v>571</v>
      </c>
      <c r="C235">
        <v>22791586</v>
      </c>
      <c r="D235" t="s">
        <v>572</v>
      </c>
      <c r="E235" t="s">
        <v>18</v>
      </c>
      <c r="F235" t="s">
        <v>17</v>
      </c>
      <c r="G235" s="3">
        <v>4041990146277960</v>
      </c>
      <c r="H235" s="3">
        <v>-3.70854719240986E+16</v>
      </c>
      <c r="I235" t="s">
        <v>24</v>
      </c>
      <c r="J235" s="5">
        <v>66</v>
      </c>
      <c r="K235">
        <v>2</v>
      </c>
      <c r="L235">
        <v>25</v>
      </c>
      <c r="M235" s="1">
        <v>42813</v>
      </c>
      <c r="N235" t="s">
        <v>230</v>
      </c>
      <c r="O235">
        <v>9</v>
      </c>
      <c r="P235">
        <v>251</v>
      </c>
    </row>
    <row r="236" spans="1:79" x14ac:dyDescent="0.2">
      <c r="A236">
        <v>12064892</v>
      </c>
      <c r="B236" t="s">
        <v>573</v>
      </c>
      <c r="C236">
        <v>64636177</v>
      </c>
      <c r="D236" t="s">
        <v>535</v>
      </c>
      <c r="E236" t="s">
        <v>18</v>
      </c>
      <c r="F236" t="s">
        <v>17</v>
      </c>
      <c r="G236" s="3">
        <v>4.0414798379819904E+16</v>
      </c>
      <c r="H236" s="3">
        <v>-3.7102788855093904E+16</v>
      </c>
      <c r="I236" t="s">
        <v>20</v>
      </c>
      <c r="J236" s="5">
        <v>40</v>
      </c>
      <c r="K236">
        <v>2</v>
      </c>
      <c r="L236">
        <v>112</v>
      </c>
      <c r="M236" s="1">
        <v>42831</v>
      </c>
      <c r="N236" t="s">
        <v>574</v>
      </c>
      <c r="O236">
        <v>1</v>
      </c>
      <c r="P236">
        <v>47</v>
      </c>
    </row>
    <row r="237" spans="1:79" x14ac:dyDescent="0.2">
      <c r="A237">
        <v>4507891</v>
      </c>
      <c r="B237" t="s">
        <v>575</v>
      </c>
      <c r="C237">
        <v>23284205</v>
      </c>
      <c r="D237" t="s">
        <v>576</v>
      </c>
      <c r="E237" t="s">
        <v>18</v>
      </c>
      <c r="F237" t="s">
        <v>17</v>
      </c>
      <c r="G237" s="3">
        <v>4041331208140130</v>
      </c>
      <c r="H237" s="3">
        <v>-3.71036491898944E+16</v>
      </c>
      <c r="I237" t="s">
        <v>20</v>
      </c>
      <c r="J237" s="5">
        <v>35</v>
      </c>
      <c r="K237">
        <v>2</v>
      </c>
      <c r="L237">
        <v>23</v>
      </c>
      <c r="M237" s="1">
        <v>42828</v>
      </c>
      <c r="N237" t="s">
        <v>577</v>
      </c>
      <c r="O237">
        <v>1</v>
      </c>
      <c r="P237">
        <v>350</v>
      </c>
    </row>
    <row r="238" spans="1:79" x14ac:dyDescent="0.2">
      <c r="A238">
        <v>15800547</v>
      </c>
      <c r="B238" t="s">
        <v>578</v>
      </c>
      <c r="C238">
        <v>58154697</v>
      </c>
      <c r="D238" t="s">
        <v>579</v>
      </c>
      <c r="E238" t="s">
        <v>18</v>
      </c>
      <c r="F238" t="s">
        <v>17</v>
      </c>
      <c r="G238" s="3">
        <v>4.04168669519068E+16</v>
      </c>
      <c r="H238" s="3">
        <v>-3711202964447670</v>
      </c>
      <c r="I238" t="s">
        <v>24</v>
      </c>
      <c r="J238" s="5">
        <v>100</v>
      </c>
      <c r="K238">
        <v>2</v>
      </c>
      <c r="L238">
        <v>6</v>
      </c>
      <c r="M238" s="1">
        <v>42820</v>
      </c>
      <c r="N238" t="s">
        <v>230</v>
      </c>
      <c r="O238">
        <v>1</v>
      </c>
      <c r="P238">
        <v>197</v>
      </c>
    </row>
    <row r="239" spans="1:79" x14ac:dyDescent="0.2">
      <c r="A239">
        <v>10064795</v>
      </c>
      <c r="B239" t="s">
        <v>580</v>
      </c>
      <c r="C239">
        <v>51647919</v>
      </c>
      <c r="D239" t="s">
        <v>59</v>
      </c>
      <c r="E239" t="s">
        <v>18</v>
      </c>
      <c r="F239" t="s">
        <v>17</v>
      </c>
      <c r="G239" s="3">
        <v>4.0421589945721104E+16</v>
      </c>
      <c r="H239" s="3">
        <v>-3710678207317170</v>
      </c>
      <c r="I239" t="s">
        <v>24</v>
      </c>
      <c r="J239" s="5">
        <v>149</v>
      </c>
      <c r="K239">
        <v>1</v>
      </c>
      <c r="L239">
        <v>65</v>
      </c>
      <c r="M239" s="1">
        <v>42780</v>
      </c>
      <c r="N239" t="s">
        <v>581</v>
      </c>
      <c r="O239">
        <v>4</v>
      </c>
      <c r="P239">
        <v>17</v>
      </c>
    </row>
    <row r="240" spans="1:79" x14ac:dyDescent="0.2">
      <c r="A240">
        <v>2431155</v>
      </c>
      <c r="B240" t="s">
        <v>582</v>
      </c>
      <c r="C240">
        <v>9351458</v>
      </c>
      <c r="D240" t="s">
        <v>583</v>
      </c>
      <c r="E240" t="s">
        <v>18</v>
      </c>
      <c r="F240" t="s">
        <v>17</v>
      </c>
      <c r="G240" s="3">
        <v>4042229565447930</v>
      </c>
      <c r="H240" s="3">
        <v>-3.71123871577122E+16</v>
      </c>
      <c r="I240" t="s">
        <v>24</v>
      </c>
      <c r="J240" s="5">
        <v>59</v>
      </c>
      <c r="K240">
        <v>3</v>
      </c>
      <c r="L240">
        <v>127</v>
      </c>
      <c r="M240" s="1">
        <v>42797</v>
      </c>
      <c r="N240" t="s">
        <v>584</v>
      </c>
      <c r="O240">
        <v>3</v>
      </c>
      <c r="P240">
        <v>311</v>
      </c>
    </row>
    <row r="241" spans="1:79" x14ac:dyDescent="0.2">
      <c r="A241">
        <v>3184859</v>
      </c>
      <c r="B241" t="s">
        <v>585</v>
      </c>
      <c r="C241">
        <v>15819115</v>
      </c>
      <c r="D241" t="s">
        <v>586</v>
      </c>
      <c r="E241" t="s">
        <v>18</v>
      </c>
      <c r="F241" t="s">
        <v>17</v>
      </c>
      <c r="G241" s="3">
        <v>4.04117350932236E+16</v>
      </c>
      <c r="H241" s="3">
        <v>-3.70869582567006E+16</v>
      </c>
      <c r="I241" t="s">
        <v>24</v>
      </c>
      <c r="J241" s="5">
        <v>48</v>
      </c>
      <c r="K241">
        <v>3</v>
      </c>
      <c r="L241">
        <v>110</v>
      </c>
      <c r="M241" s="1">
        <v>42819</v>
      </c>
      <c r="N241" t="s">
        <v>172</v>
      </c>
      <c r="O241">
        <v>3</v>
      </c>
      <c r="P241">
        <v>79</v>
      </c>
    </row>
    <row r="242" spans="1:79" x14ac:dyDescent="0.2">
      <c r="A242">
        <v>1150753</v>
      </c>
      <c r="B242" t="s">
        <v>587</v>
      </c>
      <c r="C242" s="2">
        <v>6306910</v>
      </c>
      <c r="D242" t="s">
        <v>588</v>
      </c>
      <c r="E242" t="s">
        <v>18</v>
      </c>
      <c r="F242" t="s">
        <v>17</v>
      </c>
      <c r="G242" s="3">
        <v>4.04151510720714E+16</v>
      </c>
      <c r="H242" s="3">
        <v>-3712581745512400</v>
      </c>
      <c r="I242" t="s">
        <v>24</v>
      </c>
      <c r="J242" s="5">
        <v>39</v>
      </c>
      <c r="K242">
        <v>3</v>
      </c>
      <c r="L242">
        <v>141</v>
      </c>
      <c r="M242" s="1">
        <v>42812</v>
      </c>
      <c r="N242" t="s">
        <v>589</v>
      </c>
      <c r="O242">
        <v>2</v>
      </c>
      <c r="P242">
        <v>34</v>
      </c>
      <c r="Y242" s="3"/>
      <c r="Z242" s="3"/>
      <c r="AZ242" s="1"/>
      <c r="BB242" s="1"/>
      <c r="BC242" s="1"/>
    </row>
    <row r="243" spans="1:79" x14ac:dyDescent="0.2">
      <c r="A243">
        <v>9211704</v>
      </c>
      <c r="B243" t="s">
        <v>590</v>
      </c>
      <c r="C243">
        <v>7769152</v>
      </c>
      <c r="D243" s="1" t="s">
        <v>591</v>
      </c>
      <c r="E243" t="s">
        <v>18</v>
      </c>
      <c r="F243" t="s">
        <v>17</v>
      </c>
      <c r="G243" s="3">
        <v>4042050597055480</v>
      </c>
      <c r="H243" s="3">
        <v>-3.71412695860282E+16</v>
      </c>
      <c r="I243" t="s">
        <v>24</v>
      </c>
      <c r="J243" s="5">
        <v>210</v>
      </c>
      <c r="K243">
        <v>3</v>
      </c>
      <c r="L243">
        <v>67</v>
      </c>
      <c r="M243" s="1">
        <v>42812</v>
      </c>
      <c r="N243" t="s">
        <v>592</v>
      </c>
      <c r="O243">
        <v>4</v>
      </c>
      <c r="P243">
        <v>270</v>
      </c>
      <c r="W243" s="1"/>
      <c r="AA243" s="2"/>
      <c r="AW243" s="3"/>
      <c r="AX243" s="3"/>
      <c r="BX243" s="1"/>
      <c r="BZ243" s="1"/>
      <c r="CA243" s="1"/>
    </row>
    <row r="244" spans="1:79" x14ac:dyDescent="0.2">
      <c r="A244">
        <v>13703486</v>
      </c>
      <c r="B244" t="s">
        <v>593</v>
      </c>
      <c r="C244">
        <v>79957737</v>
      </c>
      <c r="D244" s="1" t="s">
        <v>594</v>
      </c>
      <c r="E244" t="s">
        <v>18</v>
      </c>
      <c r="F244" t="s">
        <v>17</v>
      </c>
      <c r="G244" s="3">
        <v>4041254113974460</v>
      </c>
      <c r="H244" s="3">
        <v>-3.7151235518990096E+16</v>
      </c>
      <c r="I244" t="s">
        <v>24</v>
      </c>
      <c r="J244" s="5">
        <v>59</v>
      </c>
      <c r="K244">
        <v>3</v>
      </c>
      <c r="L244">
        <v>3</v>
      </c>
      <c r="M244" s="1">
        <v>42610</v>
      </c>
      <c r="N244" t="s">
        <v>259</v>
      </c>
      <c r="O244">
        <v>1</v>
      </c>
      <c r="P244">
        <v>0</v>
      </c>
      <c r="W244" s="1"/>
      <c r="AA244" s="2"/>
      <c r="AW244" s="3"/>
      <c r="AX244" s="3"/>
      <c r="BX244" s="1"/>
      <c r="BZ244" s="1"/>
      <c r="CA244" s="1"/>
    </row>
    <row r="245" spans="1:79" x14ac:dyDescent="0.2">
      <c r="A245">
        <v>9768832</v>
      </c>
      <c r="B245" t="s">
        <v>595</v>
      </c>
      <c r="C245">
        <v>23159283</v>
      </c>
      <c r="D245" s="1" t="s">
        <v>33</v>
      </c>
      <c r="E245" t="s">
        <v>18</v>
      </c>
      <c r="F245" t="s">
        <v>17</v>
      </c>
      <c r="G245" s="3">
        <v>4041240807309480</v>
      </c>
      <c r="H245" s="3">
        <v>-3714422283527750</v>
      </c>
      <c r="I245" t="s">
        <v>24</v>
      </c>
      <c r="J245" s="5">
        <v>115</v>
      </c>
      <c r="K245">
        <v>2</v>
      </c>
      <c r="L245">
        <v>6</v>
      </c>
      <c r="M245" s="1">
        <v>42786</v>
      </c>
      <c r="N245" t="s">
        <v>190</v>
      </c>
      <c r="O245">
        <v>1</v>
      </c>
      <c r="P245">
        <v>352</v>
      </c>
      <c r="W245" s="1"/>
    </row>
    <row r="246" spans="1:79" x14ac:dyDescent="0.2">
      <c r="A246">
        <v>3113226</v>
      </c>
      <c r="B246" t="s">
        <v>596</v>
      </c>
      <c r="C246">
        <v>15819629</v>
      </c>
      <c r="D246" t="s">
        <v>139</v>
      </c>
      <c r="E246" t="s">
        <v>18</v>
      </c>
      <c r="F246" t="s">
        <v>17</v>
      </c>
      <c r="G246" s="3">
        <v>4041051264804290</v>
      </c>
      <c r="H246" s="3">
        <v>-3711580808308040</v>
      </c>
      <c r="I246" t="s">
        <v>24</v>
      </c>
      <c r="J246" s="5">
        <v>60</v>
      </c>
      <c r="K246">
        <v>5</v>
      </c>
      <c r="L246">
        <v>53</v>
      </c>
      <c r="M246" s="1">
        <v>42745</v>
      </c>
      <c r="N246" t="s">
        <v>597</v>
      </c>
      <c r="O246">
        <v>1</v>
      </c>
      <c r="P246">
        <v>243</v>
      </c>
    </row>
    <row r="247" spans="1:79" x14ac:dyDescent="0.2">
      <c r="A247">
        <v>1675198</v>
      </c>
      <c r="B247" t="s">
        <v>598</v>
      </c>
      <c r="C247">
        <v>8865288</v>
      </c>
      <c r="D247" t="s">
        <v>599</v>
      </c>
      <c r="E247" t="s">
        <v>18</v>
      </c>
      <c r="F247" t="s">
        <v>17</v>
      </c>
      <c r="G247" s="3">
        <v>4041998944852870</v>
      </c>
      <c r="H247" s="3">
        <v>-3.7134352990693504E+16</v>
      </c>
      <c r="I247" s="2" t="s">
        <v>24</v>
      </c>
      <c r="J247" s="5">
        <v>143</v>
      </c>
      <c r="K247">
        <v>3</v>
      </c>
      <c r="L247">
        <v>6</v>
      </c>
      <c r="M247" s="1">
        <v>42331</v>
      </c>
      <c r="N247" t="s">
        <v>600</v>
      </c>
      <c r="O247">
        <v>4</v>
      </c>
      <c r="P247">
        <v>306</v>
      </c>
      <c r="AE247" s="3"/>
      <c r="AF247" s="3"/>
      <c r="BF247" s="1"/>
    </row>
    <row r="248" spans="1:79" x14ac:dyDescent="0.2">
      <c r="A248">
        <v>493067</v>
      </c>
      <c r="B248" t="s">
        <v>601</v>
      </c>
      <c r="C248">
        <v>2436379</v>
      </c>
      <c r="D248" s="1" t="s">
        <v>602</v>
      </c>
      <c r="E248" t="s">
        <v>18</v>
      </c>
      <c r="F248" t="s">
        <v>17</v>
      </c>
      <c r="G248" s="3">
        <v>4.04133603090452E+16</v>
      </c>
      <c r="H248" s="3">
        <v>-3.70889672074024E+16</v>
      </c>
      <c r="I248" t="s">
        <v>24</v>
      </c>
      <c r="J248" s="5">
        <v>65</v>
      </c>
      <c r="K248">
        <v>2</v>
      </c>
      <c r="L248">
        <v>240</v>
      </c>
      <c r="M248" s="1">
        <v>42826</v>
      </c>
      <c r="N248" t="s">
        <v>603</v>
      </c>
      <c r="O248">
        <v>4</v>
      </c>
      <c r="P248">
        <v>318</v>
      </c>
      <c r="W248" s="1"/>
      <c r="AA248" s="2"/>
      <c r="AW248" s="3"/>
      <c r="AX248" s="3"/>
      <c r="BX248" s="1"/>
      <c r="BZ248" s="1"/>
      <c r="CA248" s="1"/>
    </row>
    <row r="249" spans="1:79" x14ac:dyDescent="0.2">
      <c r="A249">
        <v>14850472</v>
      </c>
      <c r="B249" t="s">
        <v>604</v>
      </c>
      <c r="C249">
        <v>2864064</v>
      </c>
      <c r="D249" s="1" t="s">
        <v>206</v>
      </c>
      <c r="E249" t="s">
        <v>18</v>
      </c>
      <c r="F249" t="s">
        <v>17</v>
      </c>
      <c r="G249" s="3">
        <v>4040980706297730</v>
      </c>
      <c r="H249" s="3">
        <v>-3713488102421820</v>
      </c>
      <c r="I249" t="s">
        <v>24</v>
      </c>
      <c r="J249" s="5">
        <v>115</v>
      </c>
      <c r="K249">
        <v>1</v>
      </c>
      <c r="L249">
        <v>26</v>
      </c>
      <c r="M249" s="1">
        <v>42829</v>
      </c>
      <c r="N249" t="s">
        <v>605</v>
      </c>
      <c r="O249">
        <v>23</v>
      </c>
      <c r="P249">
        <v>37</v>
      </c>
      <c r="W249" s="1"/>
      <c r="AA249" s="2"/>
      <c r="AW249" s="3"/>
      <c r="AX249" s="3"/>
      <c r="BX249" s="1"/>
      <c r="BZ249" s="1"/>
      <c r="CA249" s="1"/>
    </row>
    <row r="250" spans="1:79" x14ac:dyDescent="0.2">
      <c r="A250">
        <v>11633315</v>
      </c>
      <c r="B250" t="s">
        <v>606</v>
      </c>
      <c r="C250">
        <v>61647308</v>
      </c>
      <c r="D250" s="1" t="s">
        <v>607</v>
      </c>
      <c r="E250" t="s">
        <v>18</v>
      </c>
      <c r="F250" t="s">
        <v>17</v>
      </c>
      <c r="G250" s="3">
        <v>4042247796997050</v>
      </c>
      <c r="H250" s="3">
        <v>-3.71015640446282E+16</v>
      </c>
      <c r="I250" t="s">
        <v>24</v>
      </c>
      <c r="J250" s="5">
        <v>63</v>
      </c>
      <c r="K250">
        <v>2</v>
      </c>
      <c r="L250">
        <v>81</v>
      </c>
      <c r="M250" s="1">
        <v>42824</v>
      </c>
      <c r="N250" t="s">
        <v>608</v>
      </c>
      <c r="O250">
        <v>1</v>
      </c>
      <c r="P250">
        <v>293</v>
      </c>
      <c r="W250" s="1"/>
    </row>
    <row r="251" spans="1:79" x14ac:dyDescent="0.2">
      <c r="A251">
        <v>11241110</v>
      </c>
      <c r="B251" t="s">
        <v>609</v>
      </c>
      <c r="C251">
        <v>14001254</v>
      </c>
      <c r="D251" t="s">
        <v>64</v>
      </c>
      <c r="E251" s="2" t="s">
        <v>18</v>
      </c>
      <c r="F251" t="s">
        <v>17</v>
      </c>
      <c r="G251" s="3">
        <v>4042018568959160</v>
      </c>
      <c r="H251" s="3">
        <v>-3.7135877584327696E+16</v>
      </c>
      <c r="I251" t="s">
        <v>24</v>
      </c>
      <c r="J251" s="5">
        <v>80</v>
      </c>
      <c r="K251">
        <v>2</v>
      </c>
      <c r="L251">
        <v>15</v>
      </c>
      <c r="M251" s="1">
        <v>42794</v>
      </c>
      <c r="N251" t="s">
        <v>610</v>
      </c>
      <c r="O251">
        <v>2</v>
      </c>
      <c r="P251">
        <v>120</v>
      </c>
      <c r="AA251" s="3"/>
      <c r="AB251" s="3"/>
      <c r="BB251" s="1"/>
      <c r="BD251" s="1"/>
      <c r="BE251" s="1"/>
    </row>
    <row r="252" spans="1:79" x14ac:dyDescent="0.2">
      <c r="A252">
        <v>8390275</v>
      </c>
      <c r="B252" t="s">
        <v>611</v>
      </c>
      <c r="C252">
        <v>44205379</v>
      </c>
      <c r="D252" s="1" t="s">
        <v>136</v>
      </c>
      <c r="E252" t="s">
        <v>18</v>
      </c>
      <c r="F252" t="s">
        <v>17</v>
      </c>
      <c r="G252" s="3">
        <v>4.0418472810430896E+16</v>
      </c>
      <c r="H252" s="3">
        <v>-3708336201529470</v>
      </c>
      <c r="I252" t="s">
        <v>20</v>
      </c>
      <c r="J252" s="5">
        <v>45</v>
      </c>
      <c r="K252">
        <v>2</v>
      </c>
      <c r="L252">
        <v>68</v>
      </c>
      <c r="M252" s="1">
        <v>42814</v>
      </c>
      <c r="N252" t="s">
        <v>612</v>
      </c>
      <c r="O252">
        <v>7</v>
      </c>
      <c r="P252">
        <v>52</v>
      </c>
      <c r="W252" s="1"/>
    </row>
    <row r="253" spans="1:79" x14ac:dyDescent="0.2">
      <c r="A253">
        <v>8160944</v>
      </c>
      <c r="B253" t="s">
        <v>613</v>
      </c>
      <c r="C253" s="2">
        <v>29980444</v>
      </c>
      <c r="D253" t="s">
        <v>50</v>
      </c>
      <c r="E253" t="s">
        <v>18</v>
      </c>
      <c r="F253" t="s">
        <v>17</v>
      </c>
      <c r="G253" s="3">
        <v>404085384520473</v>
      </c>
      <c r="H253" s="3">
        <v>-3.71177120225472E+16</v>
      </c>
      <c r="I253" t="s">
        <v>24</v>
      </c>
      <c r="J253" s="5">
        <v>80</v>
      </c>
      <c r="K253">
        <v>2</v>
      </c>
      <c r="L253">
        <v>1</v>
      </c>
      <c r="M253" s="1">
        <v>42557</v>
      </c>
      <c r="N253" t="s">
        <v>435</v>
      </c>
      <c r="O253">
        <v>3</v>
      </c>
      <c r="P253">
        <v>341</v>
      </c>
      <c r="Y253" s="3"/>
      <c r="Z253" s="3"/>
      <c r="AZ253" s="1"/>
      <c r="BB253" s="1"/>
      <c r="BC253" s="1"/>
    </row>
    <row r="254" spans="1:79" x14ac:dyDescent="0.2">
      <c r="A254">
        <v>823321</v>
      </c>
      <c r="B254" t="s">
        <v>614</v>
      </c>
      <c r="C254">
        <v>4305310</v>
      </c>
      <c r="D254" s="1" t="s">
        <v>561</v>
      </c>
      <c r="E254" t="s">
        <v>18</v>
      </c>
      <c r="F254" t="s">
        <v>17</v>
      </c>
      <c r="G254" s="3">
        <v>4041991218196810</v>
      </c>
      <c r="H254" s="3">
        <v>-3710371617500220</v>
      </c>
      <c r="I254" t="s">
        <v>24</v>
      </c>
      <c r="J254" s="5">
        <v>72</v>
      </c>
      <c r="K254">
        <v>3</v>
      </c>
      <c r="L254">
        <v>21</v>
      </c>
      <c r="M254" s="1">
        <v>42813</v>
      </c>
      <c r="N254" t="s">
        <v>115</v>
      </c>
      <c r="O254">
        <v>3</v>
      </c>
      <c r="P254">
        <v>265</v>
      </c>
      <c r="W254" s="1"/>
    </row>
    <row r="255" spans="1:79" x14ac:dyDescent="0.2">
      <c r="A255">
        <v>8808916</v>
      </c>
      <c r="B255" t="s">
        <v>615</v>
      </c>
      <c r="C255">
        <v>15258781</v>
      </c>
      <c r="D255" t="s">
        <v>150</v>
      </c>
      <c r="E255" t="s">
        <v>18</v>
      </c>
      <c r="F255" s="2" t="s">
        <v>17</v>
      </c>
      <c r="G255" s="3">
        <v>4041247995710530</v>
      </c>
      <c r="H255" s="3">
        <v>-3708576483071250</v>
      </c>
      <c r="I255" t="s">
        <v>20</v>
      </c>
      <c r="J255" s="5">
        <v>20</v>
      </c>
      <c r="K255">
        <v>10</v>
      </c>
      <c r="L255">
        <v>0</v>
      </c>
      <c r="O255">
        <v>97</v>
      </c>
      <c r="P255">
        <v>280</v>
      </c>
      <c r="AB255" s="3"/>
      <c r="AC255" s="3"/>
      <c r="BC255" s="1"/>
      <c r="BE255" s="1"/>
      <c r="BF255" s="1"/>
    </row>
    <row r="256" spans="1:79" x14ac:dyDescent="0.2">
      <c r="A256">
        <v>15325617</v>
      </c>
      <c r="B256" t="s">
        <v>616</v>
      </c>
      <c r="C256">
        <v>40129751</v>
      </c>
      <c r="D256" s="1" t="s">
        <v>617</v>
      </c>
      <c r="E256" t="s">
        <v>18</v>
      </c>
      <c r="F256" t="s">
        <v>17</v>
      </c>
      <c r="G256" s="3">
        <v>4040986176944380</v>
      </c>
      <c r="H256" s="3">
        <v>-3.7171392679406496E+16</v>
      </c>
      <c r="I256" t="s">
        <v>20</v>
      </c>
      <c r="J256" s="5">
        <v>30</v>
      </c>
      <c r="K256">
        <v>1</v>
      </c>
      <c r="L256">
        <v>18</v>
      </c>
      <c r="M256" s="1">
        <v>42830</v>
      </c>
      <c r="N256" t="s">
        <v>618</v>
      </c>
      <c r="O256">
        <v>1</v>
      </c>
      <c r="P256">
        <v>30</v>
      </c>
      <c r="W256" s="1"/>
    </row>
    <row r="257" spans="1:79" x14ac:dyDescent="0.2">
      <c r="A257">
        <v>801113</v>
      </c>
      <c r="B257" t="s">
        <v>619</v>
      </c>
      <c r="C257">
        <v>4216926</v>
      </c>
      <c r="D257" t="s">
        <v>620</v>
      </c>
      <c r="E257" t="s">
        <v>18</v>
      </c>
      <c r="F257" t="s">
        <v>17</v>
      </c>
      <c r="G257" s="3">
        <v>4040860126037660</v>
      </c>
      <c r="H257" s="3">
        <v>-3.71459579097296E+16</v>
      </c>
      <c r="I257" t="s">
        <v>20</v>
      </c>
      <c r="J257" s="5">
        <v>34</v>
      </c>
      <c r="K257">
        <v>3</v>
      </c>
      <c r="L257">
        <v>163</v>
      </c>
      <c r="M257" s="1">
        <v>42813</v>
      </c>
      <c r="N257" t="s">
        <v>621</v>
      </c>
      <c r="O257">
        <v>1</v>
      </c>
      <c r="P257">
        <v>285</v>
      </c>
    </row>
    <row r="258" spans="1:79" x14ac:dyDescent="0.2">
      <c r="A258">
        <v>6477859</v>
      </c>
      <c r="B258" t="s">
        <v>622</v>
      </c>
      <c r="C258">
        <v>33844767</v>
      </c>
      <c r="D258" s="2" t="s">
        <v>623</v>
      </c>
      <c r="E258" t="s">
        <v>18</v>
      </c>
      <c r="F258" t="s">
        <v>17</v>
      </c>
      <c r="G258" s="3">
        <v>4.0410498646897E+16</v>
      </c>
      <c r="H258" s="3">
        <v>-3709797791677580</v>
      </c>
      <c r="I258" t="s">
        <v>24</v>
      </c>
      <c r="J258" s="5">
        <v>149</v>
      </c>
      <c r="K258">
        <v>2</v>
      </c>
      <c r="L258">
        <v>15</v>
      </c>
      <c r="M258" s="1">
        <v>42792</v>
      </c>
      <c r="N258" t="s">
        <v>140</v>
      </c>
      <c r="O258">
        <v>1</v>
      </c>
      <c r="P258">
        <v>331</v>
      </c>
      <c r="Z258" s="3"/>
      <c r="AA258" s="3"/>
      <c r="BA258" s="1"/>
      <c r="BC258" s="1"/>
      <c r="BD258" s="1"/>
    </row>
    <row r="259" spans="1:79" x14ac:dyDescent="0.2">
      <c r="A259">
        <v>17619406</v>
      </c>
      <c r="B259" t="s">
        <v>624</v>
      </c>
      <c r="C259">
        <v>117750911</v>
      </c>
      <c r="D259" s="1" t="s">
        <v>625</v>
      </c>
      <c r="E259" t="s">
        <v>18</v>
      </c>
      <c r="F259" t="s">
        <v>17</v>
      </c>
      <c r="G259" s="3">
        <v>404201146776193</v>
      </c>
      <c r="H259" s="3">
        <v>-3707993292216630</v>
      </c>
      <c r="I259" t="s">
        <v>20</v>
      </c>
      <c r="J259" s="5">
        <v>36</v>
      </c>
      <c r="K259">
        <v>7</v>
      </c>
      <c r="L259">
        <v>0</v>
      </c>
      <c r="O259">
        <v>26</v>
      </c>
      <c r="P259">
        <v>307</v>
      </c>
      <c r="W259" s="1"/>
      <c r="AA259" s="2"/>
      <c r="AW259" s="3"/>
      <c r="AX259" s="3"/>
      <c r="BX259" s="1"/>
    </row>
    <row r="260" spans="1:79" x14ac:dyDescent="0.2">
      <c r="A260">
        <v>12978103</v>
      </c>
      <c r="B260" t="s">
        <v>626</v>
      </c>
      <c r="C260">
        <v>1408525</v>
      </c>
      <c r="D260" s="1" t="s">
        <v>394</v>
      </c>
      <c r="E260" t="s">
        <v>18</v>
      </c>
      <c r="F260" t="s">
        <v>17</v>
      </c>
      <c r="G260" s="3">
        <v>4.0416637549661696E+16</v>
      </c>
      <c r="H260" s="3">
        <v>-3709023900615010</v>
      </c>
      <c r="I260" t="s">
        <v>24</v>
      </c>
      <c r="J260" s="5">
        <v>65</v>
      </c>
      <c r="K260">
        <v>4</v>
      </c>
      <c r="L260">
        <v>2</v>
      </c>
      <c r="M260" s="1">
        <v>42791</v>
      </c>
      <c r="N260" t="s">
        <v>627</v>
      </c>
      <c r="O260">
        <v>51</v>
      </c>
      <c r="P260">
        <v>340</v>
      </c>
      <c r="W260" s="1"/>
      <c r="AA260" s="2"/>
      <c r="AW260" s="3"/>
      <c r="AX260" s="3"/>
      <c r="BX260" s="1"/>
      <c r="BZ260" s="1"/>
      <c r="CA260" s="1"/>
    </row>
    <row r="261" spans="1:79" x14ac:dyDescent="0.2">
      <c r="A261">
        <v>6549290</v>
      </c>
      <c r="B261" t="s">
        <v>628</v>
      </c>
      <c r="C261">
        <v>34254425</v>
      </c>
      <c r="D261" s="1" t="s">
        <v>629</v>
      </c>
      <c r="E261" t="s">
        <v>18</v>
      </c>
      <c r="F261" t="s">
        <v>17</v>
      </c>
      <c r="G261" s="3">
        <v>4041798441144280</v>
      </c>
      <c r="H261" s="3">
        <v>-3711027068804720</v>
      </c>
      <c r="I261" t="s">
        <v>24</v>
      </c>
      <c r="J261" s="5">
        <v>120</v>
      </c>
      <c r="K261">
        <v>1</v>
      </c>
      <c r="L261">
        <v>9</v>
      </c>
      <c r="M261" s="1">
        <v>42736</v>
      </c>
      <c r="N261" t="s">
        <v>630</v>
      </c>
      <c r="O261">
        <v>2</v>
      </c>
      <c r="P261">
        <v>96</v>
      </c>
      <c r="W261" s="1"/>
      <c r="AA261" s="2"/>
      <c r="AW261" s="3"/>
      <c r="AX261" s="3"/>
      <c r="BX261" s="1"/>
      <c r="BZ261" s="1"/>
      <c r="CA261" s="1"/>
    </row>
    <row r="262" spans="1:79" x14ac:dyDescent="0.2">
      <c r="A262">
        <v>12493394</v>
      </c>
      <c r="B262" t="s">
        <v>631</v>
      </c>
      <c r="C262">
        <v>3126576</v>
      </c>
      <c r="D262" s="1" t="s">
        <v>339</v>
      </c>
      <c r="E262" t="s">
        <v>18</v>
      </c>
      <c r="F262" t="s">
        <v>17</v>
      </c>
      <c r="G262" s="3">
        <v>4041255647012620</v>
      </c>
      <c r="H262" s="3">
        <v>-3714159880232440</v>
      </c>
      <c r="I262" t="s">
        <v>24</v>
      </c>
      <c r="J262" s="5">
        <v>45</v>
      </c>
      <c r="K262">
        <v>3</v>
      </c>
      <c r="L262">
        <v>20</v>
      </c>
      <c r="M262" s="1">
        <v>42825</v>
      </c>
      <c r="N262" t="s">
        <v>632</v>
      </c>
      <c r="O262">
        <v>1</v>
      </c>
      <c r="P262">
        <v>327</v>
      </c>
      <c r="W262" s="1"/>
      <c r="AA262" s="2"/>
      <c r="AW262" s="3"/>
      <c r="AX262" s="3"/>
      <c r="BX262" s="1"/>
      <c r="BZ262" s="1"/>
      <c r="CA262" s="1"/>
    </row>
    <row r="263" spans="1:79" x14ac:dyDescent="0.2">
      <c r="A263">
        <v>7576310</v>
      </c>
      <c r="B263" t="s">
        <v>633</v>
      </c>
      <c r="C263">
        <v>33258739</v>
      </c>
      <c r="D263" s="1" t="s">
        <v>634</v>
      </c>
      <c r="E263" t="s">
        <v>18</v>
      </c>
      <c r="F263" t="s">
        <v>17</v>
      </c>
      <c r="G263" s="3">
        <v>4.04143308378676E+16</v>
      </c>
      <c r="H263" s="3">
        <v>-371152386555451</v>
      </c>
      <c r="I263" t="s">
        <v>24</v>
      </c>
      <c r="J263" s="5">
        <v>60</v>
      </c>
      <c r="K263">
        <v>2</v>
      </c>
      <c r="L263">
        <v>55</v>
      </c>
      <c r="M263" s="1">
        <v>42806</v>
      </c>
      <c r="N263" t="s">
        <v>351</v>
      </c>
      <c r="O263">
        <v>2</v>
      </c>
      <c r="P263">
        <v>175</v>
      </c>
      <c r="W263" s="1"/>
    </row>
    <row r="264" spans="1:79" x14ac:dyDescent="0.2">
      <c r="A264">
        <v>6969401</v>
      </c>
      <c r="B264" t="s">
        <v>635</v>
      </c>
      <c r="C264">
        <v>36542167</v>
      </c>
      <c r="D264" t="s">
        <v>123</v>
      </c>
      <c r="E264" t="s">
        <v>18</v>
      </c>
      <c r="F264" t="s">
        <v>17</v>
      </c>
      <c r="G264" s="3">
        <v>4.0413625019282896E+16</v>
      </c>
      <c r="H264" s="3">
        <v>-3709738444543110</v>
      </c>
      <c r="I264" t="s">
        <v>24</v>
      </c>
      <c r="J264" s="5">
        <v>80</v>
      </c>
      <c r="K264">
        <v>2</v>
      </c>
      <c r="L264">
        <v>23</v>
      </c>
      <c r="M264" s="1">
        <v>42519</v>
      </c>
      <c r="N264" t="s">
        <v>636</v>
      </c>
      <c r="O264">
        <v>3</v>
      </c>
      <c r="P264">
        <v>96</v>
      </c>
    </row>
    <row r="265" spans="1:79" x14ac:dyDescent="0.2">
      <c r="A265">
        <v>17144623</v>
      </c>
      <c r="B265" t="s">
        <v>637</v>
      </c>
      <c r="C265">
        <v>26868083</v>
      </c>
      <c r="D265" t="s">
        <v>638</v>
      </c>
      <c r="E265" t="s">
        <v>18</v>
      </c>
      <c r="F265" t="s">
        <v>17</v>
      </c>
      <c r="G265" s="3">
        <v>4.04136091883722E+16</v>
      </c>
      <c r="H265" s="3">
        <v>-3.7150718041887104E+16</v>
      </c>
      <c r="I265" t="s">
        <v>20</v>
      </c>
      <c r="J265" s="5">
        <v>30</v>
      </c>
      <c r="K265">
        <v>2</v>
      </c>
      <c r="L265">
        <v>0</v>
      </c>
      <c r="O265">
        <v>1</v>
      </c>
      <c r="P265">
        <v>71</v>
      </c>
    </row>
    <row r="266" spans="1:79" x14ac:dyDescent="0.2">
      <c r="A266">
        <v>9245072</v>
      </c>
      <c r="B266" t="s">
        <v>639</v>
      </c>
      <c r="C266">
        <v>7005367</v>
      </c>
      <c r="D266" t="s">
        <v>339</v>
      </c>
      <c r="E266" t="s">
        <v>18</v>
      </c>
      <c r="F266" t="s">
        <v>17</v>
      </c>
      <c r="G266" s="3">
        <v>4.0408602246047504E+16</v>
      </c>
      <c r="H266" s="3">
        <v>-3.7127611051621504E+16</v>
      </c>
      <c r="I266" t="s">
        <v>20</v>
      </c>
      <c r="J266" s="5">
        <v>20</v>
      </c>
      <c r="K266">
        <v>6</v>
      </c>
      <c r="L266">
        <v>0</v>
      </c>
      <c r="O266">
        <v>4</v>
      </c>
      <c r="P266">
        <v>158</v>
      </c>
    </row>
    <row r="267" spans="1:79" x14ac:dyDescent="0.2">
      <c r="A267">
        <v>13476439</v>
      </c>
      <c r="B267" t="s">
        <v>640</v>
      </c>
      <c r="C267">
        <v>54619248</v>
      </c>
      <c r="D267" t="s">
        <v>96</v>
      </c>
      <c r="E267" t="s">
        <v>18</v>
      </c>
      <c r="F267" t="s">
        <v>17</v>
      </c>
      <c r="G267" s="3">
        <v>4040946780699370</v>
      </c>
      <c r="H267" s="3">
        <v>-3.7153498391998704E+16</v>
      </c>
      <c r="I267" t="s">
        <v>20</v>
      </c>
      <c r="J267" s="5">
        <v>35</v>
      </c>
      <c r="K267">
        <v>2</v>
      </c>
      <c r="L267">
        <v>21</v>
      </c>
      <c r="M267" s="1">
        <v>42815</v>
      </c>
      <c r="N267" t="s">
        <v>641</v>
      </c>
      <c r="O267">
        <v>3</v>
      </c>
      <c r="P267">
        <v>232</v>
      </c>
    </row>
    <row r="268" spans="1:79" x14ac:dyDescent="0.2">
      <c r="A268">
        <v>18066435</v>
      </c>
      <c r="B268" t="s">
        <v>642</v>
      </c>
      <c r="C268">
        <v>15258781</v>
      </c>
      <c r="D268" t="s">
        <v>150</v>
      </c>
      <c r="E268" t="s">
        <v>18</v>
      </c>
      <c r="F268" t="s">
        <v>17</v>
      </c>
      <c r="G268" s="3">
        <v>4041221772606280</v>
      </c>
      <c r="H268" s="3">
        <v>-3708424840347980</v>
      </c>
      <c r="I268" t="s">
        <v>20</v>
      </c>
      <c r="J268" s="5">
        <v>22</v>
      </c>
      <c r="K268">
        <v>10</v>
      </c>
      <c r="L268">
        <v>0</v>
      </c>
      <c r="O268">
        <v>97</v>
      </c>
      <c r="P268">
        <v>273</v>
      </c>
    </row>
    <row r="269" spans="1:79" x14ac:dyDescent="0.2">
      <c r="A269">
        <v>14019593</v>
      </c>
      <c r="B269" t="s">
        <v>643</v>
      </c>
      <c r="C269">
        <v>83144483</v>
      </c>
      <c r="D269" t="s">
        <v>644</v>
      </c>
      <c r="E269" t="s">
        <v>18</v>
      </c>
      <c r="F269" t="s">
        <v>17</v>
      </c>
      <c r="G269" s="3">
        <v>4041317771760810</v>
      </c>
      <c r="H269" s="3">
        <v>-3711547834027740</v>
      </c>
      <c r="I269" t="s">
        <v>24</v>
      </c>
      <c r="J269" s="5">
        <v>98</v>
      </c>
      <c r="K269">
        <v>2</v>
      </c>
      <c r="L269">
        <v>23</v>
      </c>
      <c r="M269" s="1">
        <v>42822</v>
      </c>
      <c r="N269" t="s">
        <v>351</v>
      </c>
      <c r="O269">
        <v>1</v>
      </c>
      <c r="P269">
        <v>316</v>
      </c>
    </row>
    <row r="270" spans="1:79" x14ac:dyDescent="0.2">
      <c r="A270">
        <v>1085898</v>
      </c>
      <c r="B270" t="s">
        <v>645</v>
      </c>
      <c r="C270">
        <v>2044655</v>
      </c>
      <c r="D270" t="s">
        <v>646</v>
      </c>
      <c r="E270" t="s">
        <v>18</v>
      </c>
      <c r="F270" t="s">
        <v>17</v>
      </c>
      <c r="G270" s="3">
        <v>4041134405506370</v>
      </c>
      <c r="H270" s="3">
        <v>-3.7085706330327696E+16</v>
      </c>
      <c r="I270" t="s">
        <v>24</v>
      </c>
      <c r="J270" s="5">
        <v>130</v>
      </c>
      <c r="K270">
        <v>3</v>
      </c>
      <c r="L270">
        <v>8</v>
      </c>
      <c r="M270" s="1">
        <v>42678</v>
      </c>
      <c r="N270" t="s">
        <v>647</v>
      </c>
      <c r="O270">
        <v>4</v>
      </c>
      <c r="P270">
        <v>144</v>
      </c>
    </row>
    <row r="271" spans="1:79" x14ac:dyDescent="0.2">
      <c r="A271">
        <v>5053342</v>
      </c>
      <c r="B271" t="s">
        <v>648</v>
      </c>
      <c r="C271">
        <v>24439322</v>
      </c>
      <c r="D271" t="s">
        <v>649</v>
      </c>
      <c r="E271" t="s">
        <v>18</v>
      </c>
      <c r="F271" t="s">
        <v>17</v>
      </c>
      <c r="G271" s="3">
        <v>4041479716725460</v>
      </c>
      <c r="H271" s="3">
        <v>-3710521184571820</v>
      </c>
      <c r="I271" t="s">
        <v>24</v>
      </c>
      <c r="J271" s="5">
        <v>135</v>
      </c>
      <c r="K271">
        <v>1</v>
      </c>
      <c r="L271">
        <v>37</v>
      </c>
      <c r="M271" s="1">
        <v>42829</v>
      </c>
      <c r="N271" t="s">
        <v>650</v>
      </c>
      <c r="O271">
        <v>5</v>
      </c>
      <c r="P271">
        <v>75</v>
      </c>
    </row>
    <row r="272" spans="1:79" x14ac:dyDescent="0.2">
      <c r="A272">
        <v>1675753</v>
      </c>
      <c r="B272" t="s">
        <v>651</v>
      </c>
      <c r="C272">
        <v>8865288</v>
      </c>
      <c r="D272" t="s">
        <v>599</v>
      </c>
      <c r="E272" t="s">
        <v>18</v>
      </c>
      <c r="F272" t="s">
        <v>17</v>
      </c>
      <c r="G272" s="3">
        <v>4.0419743439363696E+16</v>
      </c>
      <c r="H272" s="3">
        <v>-3.7121605272848896E+16</v>
      </c>
      <c r="I272" t="s">
        <v>24</v>
      </c>
      <c r="J272" s="5">
        <v>90</v>
      </c>
      <c r="K272">
        <v>3</v>
      </c>
      <c r="L272">
        <v>14</v>
      </c>
      <c r="M272" s="1">
        <v>42423</v>
      </c>
      <c r="N272" t="s">
        <v>179</v>
      </c>
      <c r="O272">
        <v>4</v>
      </c>
      <c r="P272">
        <v>325</v>
      </c>
    </row>
    <row r="273" spans="1:16" x14ac:dyDescent="0.2">
      <c r="A273">
        <v>13273213</v>
      </c>
      <c r="B273" t="s">
        <v>652</v>
      </c>
      <c r="C273">
        <v>22874957</v>
      </c>
      <c r="D273" t="s">
        <v>653</v>
      </c>
      <c r="E273" t="s">
        <v>18</v>
      </c>
      <c r="F273" t="s">
        <v>17</v>
      </c>
      <c r="G273" s="3">
        <v>4040838258265930</v>
      </c>
      <c r="H273" s="3">
        <v>-3.71379065223494E+16</v>
      </c>
      <c r="I273" t="s">
        <v>24</v>
      </c>
      <c r="J273" s="5">
        <v>50</v>
      </c>
      <c r="K273">
        <v>3</v>
      </c>
      <c r="L273">
        <v>42</v>
      </c>
      <c r="M273" s="1">
        <v>42818</v>
      </c>
      <c r="N273" t="s">
        <v>654</v>
      </c>
      <c r="O273">
        <v>1</v>
      </c>
      <c r="P273">
        <v>194</v>
      </c>
    </row>
    <row r="274" spans="1:16" x14ac:dyDescent="0.2">
      <c r="A274">
        <v>14228441</v>
      </c>
      <c r="B274" t="s">
        <v>655</v>
      </c>
      <c r="C274">
        <v>28038703</v>
      </c>
      <c r="D274" t="s">
        <v>397</v>
      </c>
      <c r="E274" t="s">
        <v>18</v>
      </c>
      <c r="F274" t="s">
        <v>17</v>
      </c>
      <c r="G274" s="3">
        <v>4041791004699880</v>
      </c>
      <c r="H274" s="3">
        <v>-3.71159875652238E+16</v>
      </c>
      <c r="I274" t="s">
        <v>24</v>
      </c>
      <c r="J274" s="5">
        <v>220</v>
      </c>
      <c r="K274">
        <v>3</v>
      </c>
      <c r="L274">
        <v>7</v>
      </c>
      <c r="M274" s="1">
        <v>42720</v>
      </c>
      <c r="N274" t="s">
        <v>656</v>
      </c>
      <c r="O274">
        <v>37</v>
      </c>
      <c r="P274">
        <v>326</v>
      </c>
    </row>
    <row r="275" spans="1:16" x14ac:dyDescent="0.2">
      <c r="A275">
        <v>11630593</v>
      </c>
      <c r="B275" t="s">
        <v>657</v>
      </c>
      <c r="C275">
        <v>60770806</v>
      </c>
      <c r="D275" t="s">
        <v>658</v>
      </c>
      <c r="E275" t="s">
        <v>18</v>
      </c>
      <c r="F275" t="s">
        <v>17</v>
      </c>
      <c r="G275" s="3">
        <v>4.04167186320624E+16</v>
      </c>
      <c r="H275" s="3">
        <v>-3.7106185813015904E+16</v>
      </c>
      <c r="I275" t="s">
        <v>24</v>
      </c>
      <c r="J275" s="5">
        <v>119</v>
      </c>
      <c r="K275">
        <v>3</v>
      </c>
      <c r="L275">
        <v>22</v>
      </c>
      <c r="M275" s="1">
        <v>42799</v>
      </c>
      <c r="N275" t="s">
        <v>42</v>
      </c>
      <c r="O275">
        <v>1</v>
      </c>
      <c r="P275">
        <v>326</v>
      </c>
    </row>
    <row r="276" spans="1:16" x14ac:dyDescent="0.2">
      <c r="A276">
        <v>3742728</v>
      </c>
      <c r="B276" t="s">
        <v>659</v>
      </c>
      <c r="C276">
        <v>3233170</v>
      </c>
      <c r="D276" t="s">
        <v>380</v>
      </c>
      <c r="E276" t="s">
        <v>18</v>
      </c>
      <c r="F276" t="s">
        <v>17</v>
      </c>
      <c r="G276" s="3">
        <v>4041283539205990</v>
      </c>
      <c r="H276" s="3">
        <v>-3.70837899194758E+16</v>
      </c>
      <c r="I276" t="s">
        <v>24</v>
      </c>
      <c r="J276" s="5">
        <v>130</v>
      </c>
      <c r="K276">
        <v>3</v>
      </c>
      <c r="L276">
        <v>44</v>
      </c>
      <c r="M276" s="1">
        <v>42818</v>
      </c>
      <c r="N276" t="s">
        <v>349</v>
      </c>
      <c r="O276">
        <v>13</v>
      </c>
      <c r="P276">
        <v>188</v>
      </c>
    </row>
    <row r="277" spans="1:16" x14ac:dyDescent="0.2">
      <c r="A277">
        <v>17750115</v>
      </c>
      <c r="B277" t="s">
        <v>660</v>
      </c>
      <c r="C277">
        <v>57121418</v>
      </c>
      <c r="D277" t="s">
        <v>661</v>
      </c>
      <c r="E277" t="s">
        <v>18</v>
      </c>
      <c r="F277" t="s">
        <v>17</v>
      </c>
      <c r="G277" s="3">
        <v>4041463583216130</v>
      </c>
      <c r="H277" s="3">
        <v>-3711834831032760</v>
      </c>
      <c r="I277" t="s">
        <v>24</v>
      </c>
      <c r="J277" s="5">
        <v>105</v>
      </c>
      <c r="K277">
        <v>3</v>
      </c>
      <c r="L277">
        <v>0</v>
      </c>
      <c r="O277">
        <v>3</v>
      </c>
      <c r="P277">
        <v>343</v>
      </c>
    </row>
    <row r="278" spans="1:16" x14ac:dyDescent="0.2">
      <c r="A278">
        <v>15506458</v>
      </c>
      <c r="B278" t="s">
        <v>662</v>
      </c>
      <c r="C278">
        <v>6365055</v>
      </c>
      <c r="D278" t="s">
        <v>309</v>
      </c>
      <c r="E278" t="s">
        <v>18</v>
      </c>
      <c r="F278" t="s">
        <v>17</v>
      </c>
      <c r="G278" s="3">
        <v>4041279518888540</v>
      </c>
      <c r="H278" s="3">
        <v>-3.7116425928628304E+16</v>
      </c>
      <c r="I278" t="s">
        <v>24</v>
      </c>
      <c r="J278" s="5">
        <v>70</v>
      </c>
      <c r="K278">
        <v>4</v>
      </c>
      <c r="L278">
        <v>16</v>
      </c>
      <c r="M278" s="1">
        <v>42829</v>
      </c>
      <c r="N278" t="s">
        <v>663</v>
      </c>
      <c r="O278">
        <v>7</v>
      </c>
      <c r="P278">
        <v>89</v>
      </c>
    </row>
    <row r="279" spans="1:16" x14ac:dyDescent="0.2">
      <c r="A279">
        <v>793622</v>
      </c>
      <c r="B279" t="s">
        <v>664</v>
      </c>
      <c r="C279">
        <v>4181071</v>
      </c>
      <c r="D279" t="s">
        <v>33</v>
      </c>
      <c r="E279" t="s">
        <v>18</v>
      </c>
      <c r="F279" t="s">
        <v>17</v>
      </c>
      <c r="G279" s="3">
        <v>404213446451065</v>
      </c>
      <c r="H279" s="3">
        <v>-3.7114864029148096E+16</v>
      </c>
      <c r="I279" t="s">
        <v>24</v>
      </c>
      <c r="J279" s="5">
        <v>65</v>
      </c>
      <c r="K279">
        <v>5</v>
      </c>
      <c r="L279">
        <v>26</v>
      </c>
      <c r="M279" s="1">
        <v>42737</v>
      </c>
      <c r="N279" t="s">
        <v>665</v>
      </c>
      <c r="O279">
        <v>1</v>
      </c>
      <c r="P279">
        <v>209</v>
      </c>
    </row>
    <row r="280" spans="1:16" x14ac:dyDescent="0.2">
      <c r="A280">
        <v>15670306</v>
      </c>
      <c r="B280" t="s">
        <v>666</v>
      </c>
      <c r="C280">
        <v>17499500</v>
      </c>
      <c r="D280" t="s">
        <v>266</v>
      </c>
      <c r="E280" t="s">
        <v>18</v>
      </c>
      <c r="F280" t="s">
        <v>17</v>
      </c>
      <c r="G280" s="3">
        <v>4041967405037660</v>
      </c>
      <c r="H280" s="3">
        <v>-3.71018002457504E+16</v>
      </c>
      <c r="I280" t="s">
        <v>24</v>
      </c>
      <c r="J280" s="5">
        <v>260</v>
      </c>
      <c r="K280">
        <v>1</v>
      </c>
      <c r="L280">
        <v>32</v>
      </c>
      <c r="M280" s="1">
        <v>42828</v>
      </c>
      <c r="N280" t="s">
        <v>667</v>
      </c>
      <c r="O280">
        <v>16</v>
      </c>
      <c r="P280">
        <v>311</v>
      </c>
    </row>
    <row r="281" spans="1:16" x14ac:dyDescent="0.2">
      <c r="A281">
        <v>1675910</v>
      </c>
      <c r="B281" t="s">
        <v>668</v>
      </c>
      <c r="C281">
        <v>8865288</v>
      </c>
      <c r="D281" t="s">
        <v>599</v>
      </c>
      <c r="E281" t="s">
        <v>18</v>
      </c>
      <c r="F281" t="s">
        <v>17</v>
      </c>
      <c r="G281" s="3">
        <v>4041957786326510</v>
      </c>
      <c r="H281" s="3">
        <v>-3.7135839947637104E+16</v>
      </c>
      <c r="I281" t="s">
        <v>24</v>
      </c>
      <c r="J281" s="5">
        <v>80</v>
      </c>
      <c r="K281">
        <v>3</v>
      </c>
      <c r="L281">
        <v>0</v>
      </c>
      <c r="O281">
        <v>4</v>
      </c>
      <c r="P281">
        <v>306</v>
      </c>
    </row>
    <row r="282" spans="1:16" x14ac:dyDescent="0.2">
      <c r="A282">
        <v>11902016</v>
      </c>
      <c r="B282" t="s">
        <v>669</v>
      </c>
      <c r="C282">
        <v>4190343</v>
      </c>
      <c r="D282" t="s">
        <v>670</v>
      </c>
      <c r="E282" t="s">
        <v>18</v>
      </c>
      <c r="F282" t="s">
        <v>17</v>
      </c>
      <c r="G282" s="3">
        <v>4041559996232890</v>
      </c>
      <c r="H282" s="3">
        <v>-370988185342081</v>
      </c>
      <c r="I282" t="s">
        <v>24</v>
      </c>
      <c r="J282" s="5">
        <v>100</v>
      </c>
      <c r="K282">
        <v>2</v>
      </c>
      <c r="L282">
        <v>44</v>
      </c>
      <c r="M282" s="1">
        <v>42830</v>
      </c>
      <c r="N282" t="s">
        <v>193</v>
      </c>
      <c r="O282">
        <v>23</v>
      </c>
      <c r="P282">
        <v>290</v>
      </c>
    </row>
    <row r="283" spans="1:16" x14ac:dyDescent="0.2">
      <c r="A283">
        <v>8504088</v>
      </c>
      <c r="B283" t="s">
        <v>671</v>
      </c>
      <c r="C283">
        <v>34217435</v>
      </c>
      <c r="D283" t="s">
        <v>672</v>
      </c>
      <c r="E283" t="s">
        <v>18</v>
      </c>
      <c r="F283" t="s">
        <v>17</v>
      </c>
      <c r="G283" s="3">
        <v>4.0416337249873104E+16</v>
      </c>
      <c r="H283" s="3">
        <v>-3712171919228750</v>
      </c>
      <c r="I283" t="s">
        <v>24</v>
      </c>
      <c r="J283" s="5">
        <v>59</v>
      </c>
      <c r="K283">
        <v>1</v>
      </c>
      <c r="L283">
        <v>29</v>
      </c>
      <c r="M283" s="1">
        <v>42820</v>
      </c>
      <c r="N283" t="s">
        <v>285</v>
      </c>
      <c r="O283">
        <v>8</v>
      </c>
      <c r="P283">
        <v>224</v>
      </c>
    </row>
    <row r="284" spans="1:16" x14ac:dyDescent="0.2">
      <c r="A284">
        <v>9935947</v>
      </c>
      <c r="B284" t="s">
        <v>673</v>
      </c>
      <c r="C284">
        <v>487095</v>
      </c>
      <c r="D284" t="s">
        <v>674</v>
      </c>
      <c r="E284" t="s">
        <v>18</v>
      </c>
      <c r="F284" t="s">
        <v>17</v>
      </c>
      <c r="G284" s="3">
        <v>4041322292205860</v>
      </c>
      <c r="H284" s="3">
        <v>-3711935339760130</v>
      </c>
      <c r="I284" t="s">
        <v>24</v>
      </c>
      <c r="J284" s="5">
        <v>80</v>
      </c>
      <c r="K284">
        <v>2</v>
      </c>
      <c r="L284">
        <v>33</v>
      </c>
      <c r="M284" s="1">
        <v>42817</v>
      </c>
      <c r="N284" t="s">
        <v>675</v>
      </c>
      <c r="O284">
        <v>4</v>
      </c>
      <c r="P284">
        <v>296</v>
      </c>
    </row>
    <row r="285" spans="1:16" x14ac:dyDescent="0.2">
      <c r="A285">
        <v>692855</v>
      </c>
      <c r="B285" t="s">
        <v>676</v>
      </c>
      <c r="C285">
        <v>3544353</v>
      </c>
      <c r="D285" t="s">
        <v>277</v>
      </c>
      <c r="E285" t="s">
        <v>18</v>
      </c>
      <c r="F285" t="s">
        <v>17</v>
      </c>
      <c r="G285" s="3">
        <v>4041263332561720</v>
      </c>
      <c r="H285" s="3">
        <v>-3709421539128220</v>
      </c>
      <c r="I285" t="s">
        <v>24</v>
      </c>
      <c r="J285" s="5">
        <v>60</v>
      </c>
      <c r="K285">
        <v>3</v>
      </c>
      <c r="L285">
        <v>112</v>
      </c>
      <c r="M285" s="1">
        <v>42813</v>
      </c>
      <c r="N285" t="s">
        <v>677</v>
      </c>
      <c r="O285">
        <v>1</v>
      </c>
      <c r="P285">
        <v>269</v>
      </c>
    </row>
    <row r="286" spans="1:16" x14ac:dyDescent="0.2">
      <c r="A286">
        <v>793618</v>
      </c>
      <c r="B286" t="s">
        <v>678</v>
      </c>
      <c r="C286">
        <v>4180632</v>
      </c>
      <c r="D286" t="s">
        <v>447</v>
      </c>
      <c r="E286" t="s">
        <v>18</v>
      </c>
      <c r="F286" t="s">
        <v>17</v>
      </c>
      <c r="G286" s="3">
        <v>4041103423060260</v>
      </c>
      <c r="H286" s="3">
        <v>-3.7120145701330304E+16</v>
      </c>
      <c r="I286" t="s">
        <v>24</v>
      </c>
      <c r="J286" s="5">
        <v>240</v>
      </c>
      <c r="K286">
        <v>2</v>
      </c>
      <c r="L286">
        <v>216</v>
      </c>
      <c r="M286" s="1">
        <v>42823</v>
      </c>
      <c r="N286" t="s">
        <v>679</v>
      </c>
      <c r="O286">
        <v>4</v>
      </c>
      <c r="P286">
        <v>268</v>
      </c>
    </row>
    <row r="287" spans="1:16" x14ac:dyDescent="0.2">
      <c r="A287">
        <v>12065949</v>
      </c>
      <c r="B287" t="s">
        <v>680</v>
      </c>
      <c r="C287">
        <v>64643315</v>
      </c>
      <c r="D287" t="s">
        <v>681</v>
      </c>
      <c r="E287" t="s">
        <v>18</v>
      </c>
      <c r="F287" t="s">
        <v>17</v>
      </c>
      <c r="G287" s="3">
        <v>4041112355699650</v>
      </c>
      <c r="H287" s="3">
        <v>-3.71413961656618E+16</v>
      </c>
      <c r="I287" t="s">
        <v>24</v>
      </c>
      <c r="J287" s="5">
        <v>95</v>
      </c>
      <c r="K287">
        <v>3</v>
      </c>
      <c r="L287">
        <v>11</v>
      </c>
      <c r="M287" s="1">
        <v>42825</v>
      </c>
      <c r="N287" t="s">
        <v>682</v>
      </c>
      <c r="O287">
        <v>1</v>
      </c>
      <c r="P287">
        <v>288</v>
      </c>
    </row>
    <row r="288" spans="1:16" x14ac:dyDescent="0.2">
      <c r="A288">
        <v>16270115</v>
      </c>
      <c r="B288" t="s">
        <v>683</v>
      </c>
      <c r="C288">
        <v>33049567</v>
      </c>
      <c r="D288" t="s">
        <v>417</v>
      </c>
      <c r="E288" t="s">
        <v>18</v>
      </c>
      <c r="F288" t="s">
        <v>17</v>
      </c>
      <c r="G288" s="3">
        <v>4041063669930880</v>
      </c>
      <c r="H288" s="3">
        <v>-3.7121523825289504E+16</v>
      </c>
      <c r="I288" t="s">
        <v>24</v>
      </c>
      <c r="J288" s="5">
        <v>76</v>
      </c>
      <c r="K288">
        <v>5</v>
      </c>
      <c r="L288">
        <v>1</v>
      </c>
      <c r="M288" s="1">
        <v>42742</v>
      </c>
      <c r="N288" t="s">
        <v>684</v>
      </c>
      <c r="O288">
        <v>5</v>
      </c>
      <c r="P288">
        <v>321</v>
      </c>
    </row>
    <row r="289" spans="1:56" x14ac:dyDescent="0.2">
      <c r="A289">
        <v>15012586</v>
      </c>
      <c r="B289" t="s">
        <v>685</v>
      </c>
      <c r="C289">
        <v>7990457</v>
      </c>
      <c r="D289" t="s">
        <v>686</v>
      </c>
      <c r="E289" t="s">
        <v>18</v>
      </c>
      <c r="F289" t="s">
        <v>17</v>
      </c>
      <c r="G289" s="3">
        <v>4041121402581760</v>
      </c>
      <c r="H289" s="3">
        <v>-3709889879805570</v>
      </c>
      <c r="I289" t="s">
        <v>20</v>
      </c>
      <c r="J289" s="5">
        <v>30</v>
      </c>
      <c r="K289">
        <v>1</v>
      </c>
      <c r="L289">
        <v>8</v>
      </c>
      <c r="M289" s="1">
        <v>42800</v>
      </c>
      <c r="N289" t="s">
        <v>687</v>
      </c>
      <c r="O289">
        <v>1</v>
      </c>
      <c r="P289">
        <v>356</v>
      </c>
    </row>
    <row r="290" spans="1:56" x14ac:dyDescent="0.2">
      <c r="A290">
        <v>5507413</v>
      </c>
      <c r="B290" t="s">
        <v>688</v>
      </c>
      <c r="C290">
        <v>16937640</v>
      </c>
      <c r="D290" t="s">
        <v>689</v>
      </c>
      <c r="E290" t="s">
        <v>18</v>
      </c>
      <c r="F290" t="s">
        <v>17</v>
      </c>
      <c r="G290" s="3">
        <v>4041032123128240</v>
      </c>
      <c r="H290" s="3">
        <v>-3.71153856713442E+16</v>
      </c>
      <c r="I290" t="s">
        <v>24</v>
      </c>
      <c r="J290" s="5">
        <v>45</v>
      </c>
      <c r="K290">
        <v>4</v>
      </c>
      <c r="L290">
        <v>50</v>
      </c>
      <c r="M290" s="1">
        <v>42794</v>
      </c>
      <c r="N290" t="s">
        <v>690</v>
      </c>
      <c r="O290">
        <v>1</v>
      </c>
      <c r="P290">
        <v>252</v>
      </c>
    </row>
    <row r="291" spans="1:56" x14ac:dyDescent="0.2">
      <c r="A291">
        <v>761015</v>
      </c>
      <c r="B291" t="s">
        <v>691</v>
      </c>
      <c r="C291" s="2">
        <v>2670977</v>
      </c>
      <c r="D291" t="s">
        <v>692</v>
      </c>
      <c r="E291" t="s">
        <v>18</v>
      </c>
      <c r="F291" t="s">
        <v>17</v>
      </c>
      <c r="G291" s="3">
        <v>4040887702475210</v>
      </c>
      <c r="H291" s="3">
        <v>-3.71372088944688E+16</v>
      </c>
      <c r="I291" t="s">
        <v>24</v>
      </c>
      <c r="J291" s="5">
        <v>65</v>
      </c>
      <c r="K291">
        <v>2</v>
      </c>
      <c r="L291">
        <v>40</v>
      </c>
      <c r="M291" s="1">
        <v>42736</v>
      </c>
      <c r="N291" t="s">
        <v>398</v>
      </c>
      <c r="O291">
        <v>1</v>
      </c>
      <c r="P291">
        <v>299</v>
      </c>
      <c r="Y291" s="3"/>
      <c r="Z291" s="3"/>
      <c r="AZ291" s="1"/>
      <c r="BB291" s="1"/>
      <c r="BC291" s="1"/>
    </row>
    <row r="292" spans="1:56" x14ac:dyDescent="0.2">
      <c r="A292">
        <v>9734480</v>
      </c>
      <c r="B292" t="s">
        <v>693</v>
      </c>
      <c r="C292">
        <v>44267738</v>
      </c>
      <c r="D292" s="1" t="s">
        <v>200</v>
      </c>
      <c r="E292" t="s">
        <v>18</v>
      </c>
      <c r="F292" t="s">
        <v>17</v>
      </c>
      <c r="G292" s="3">
        <v>4042087384970710</v>
      </c>
      <c r="H292" s="3">
        <v>-3707470552793280</v>
      </c>
      <c r="I292" t="s">
        <v>24</v>
      </c>
      <c r="J292" s="5">
        <v>88</v>
      </c>
      <c r="K292">
        <v>1</v>
      </c>
      <c r="L292">
        <v>88</v>
      </c>
      <c r="M292" s="1">
        <v>42816</v>
      </c>
      <c r="N292" t="s">
        <v>694</v>
      </c>
      <c r="O292">
        <v>7</v>
      </c>
      <c r="P292">
        <v>326</v>
      </c>
      <c r="W292" s="1"/>
    </row>
    <row r="293" spans="1:56" x14ac:dyDescent="0.2">
      <c r="A293">
        <v>756098</v>
      </c>
      <c r="B293" t="s">
        <v>695</v>
      </c>
      <c r="C293">
        <v>1650712</v>
      </c>
      <c r="D293" t="s">
        <v>127</v>
      </c>
      <c r="E293" t="s">
        <v>18</v>
      </c>
      <c r="F293" t="s">
        <v>17</v>
      </c>
      <c r="G293" s="3">
        <v>404149845354777</v>
      </c>
      <c r="H293" s="3">
        <v>-3713110576395110</v>
      </c>
      <c r="I293" t="s">
        <v>24</v>
      </c>
      <c r="J293" s="5">
        <v>130</v>
      </c>
      <c r="K293">
        <v>7</v>
      </c>
      <c r="L293">
        <v>4</v>
      </c>
      <c r="M293" s="1">
        <v>42303</v>
      </c>
      <c r="N293" t="s">
        <v>435</v>
      </c>
      <c r="O293">
        <v>40</v>
      </c>
      <c r="P293">
        <v>104</v>
      </c>
    </row>
    <row r="294" spans="1:56" x14ac:dyDescent="0.2">
      <c r="A294">
        <v>8528550</v>
      </c>
      <c r="B294" t="s">
        <v>696</v>
      </c>
      <c r="C294">
        <v>15258781</v>
      </c>
      <c r="D294" t="s">
        <v>150</v>
      </c>
      <c r="E294" t="s">
        <v>18</v>
      </c>
      <c r="F294" t="s">
        <v>17</v>
      </c>
      <c r="G294" s="3">
        <v>4041692698129480</v>
      </c>
      <c r="H294" s="3">
        <v>-3710049000605490</v>
      </c>
      <c r="I294" t="s">
        <v>20</v>
      </c>
      <c r="J294" s="5">
        <v>25</v>
      </c>
      <c r="K294">
        <v>10</v>
      </c>
      <c r="L294">
        <v>0</v>
      </c>
      <c r="O294">
        <v>97</v>
      </c>
      <c r="P294">
        <v>92</v>
      </c>
    </row>
    <row r="295" spans="1:56" x14ac:dyDescent="0.2">
      <c r="A295">
        <v>15958271</v>
      </c>
      <c r="B295" t="s">
        <v>697</v>
      </c>
      <c r="C295">
        <v>103627326</v>
      </c>
      <c r="D295" t="s">
        <v>444</v>
      </c>
      <c r="E295" t="s">
        <v>18</v>
      </c>
      <c r="F295" t="s">
        <v>17</v>
      </c>
      <c r="G295" s="3">
        <v>4042161292194390</v>
      </c>
      <c r="H295" s="3">
        <v>-3711767122555460</v>
      </c>
      <c r="I295" t="s">
        <v>20</v>
      </c>
      <c r="J295" s="5">
        <v>84</v>
      </c>
      <c r="K295">
        <v>1</v>
      </c>
      <c r="L295">
        <v>0</v>
      </c>
      <c r="O295">
        <v>1</v>
      </c>
      <c r="P295">
        <v>365</v>
      </c>
    </row>
    <row r="296" spans="1:56" x14ac:dyDescent="0.2">
      <c r="A296">
        <v>13673127</v>
      </c>
      <c r="B296" t="s">
        <v>698</v>
      </c>
      <c r="C296">
        <v>33049567</v>
      </c>
      <c r="D296" t="s">
        <v>417</v>
      </c>
      <c r="E296" t="s">
        <v>18</v>
      </c>
      <c r="F296" t="s">
        <v>17</v>
      </c>
      <c r="G296" s="3">
        <v>4040878617481450</v>
      </c>
      <c r="H296" s="3">
        <v>-3711007297591190</v>
      </c>
      <c r="I296" t="s">
        <v>24</v>
      </c>
      <c r="J296" s="5">
        <v>49</v>
      </c>
      <c r="K296">
        <v>6</v>
      </c>
      <c r="L296">
        <v>8</v>
      </c>
      <c r="M296" s="1">
        <v>42704</v>
      </c>
      <c r="N296" t="s">
        <v>699</v>
      </c>
      <c r="O296">
        <v>5</v>
      </c>
      <c r="P296">
        <v>280</v>
      </c>
    </row>
    <row r="297" spans="1:56" x14ac:dyDescent="0.2">
      <c r="A297">
        <v>17503081</v>
      </c>
      <c r="B297" t="s">
        <v>700</v>
      </c>
      <c r="C297">
        <v>31692712</v>
      </c>
      <c r="D297" t="s">
        <v>701</v>
      </c>
      <c r="E297" t="s">
        <v>18</v>
      </c>
      <c r="F297" t="s">
        <v>17</v>
      </c>
      <c r="G297" s="3">
        <v>4.0416710109016896E+16</v>
      </c>
      <c r="H297" s="3">
        <v>-3710626002091300</v>
      </c>
      <c r="I297" t="s">
        <v>20</v>
      </c>
      <c r="J297" s="5">
        <v>65</v>
      </c>
      <c r="K297">
        <v>1</v>
      </c>
      <c r="L297">
        <v>2</v>
      </c>
      <c r="M297" s="1">
        <v>42802</v>
      </c>
      <c r="N297" t="s">
        <v>702</v>
      </c>
      <c r="O297">
        <v>1</v>
      </c>
      <c r="P297">
        <v>326</v>
      </c>
    </row>
    <row r="298" spans="1:56" x14ac:dyDescent="0.2">
      <c r="A298">
        <v>17701437</v>
      </c>
      <c r="B298" t="s">
        <v>703</v>
      </c>
      <c r="C298">
        <v>7281052</v>
      </c>
      <c r="D298" t="s">
        <v>59</v>
      </c>
      <c r="E298" t="s">
        <v>18</v>
      </c>
      <c r="F298" t="s">
        <v>17</v>
      </c>
      <c r="G298" s="3">
        <v>4.04128003351164E+16</v>
      </c>
      <c r="H298" s="3">
        <v>-3.7130349557879904E+16</v>
      </c>
      <c r="I298" t="s">
        <v>24</v>
      </c>
      <c r="J298" s="5">
        <v>95</v>
      </c>
      <c r="K298">
        <v>2</v>
      </c>
      <c r="L298">
        <v>0</v>
      </c>
      <c r="O298">
        <v>1</v>
      </c>
      <c r="P298">
        <v>92</v>
      </c>
    </row>
    <row r="299" spans="1:56" x14ac:dyDescent="0.2">
      <c r="A299">
        <v>15441275</v>
      </c>
      <c r="B299" t="s">
        <v>704</v>
      </c>
      <c r="C299">
        <v>7704117</v>
      </c>
      <c r="D299" t="s">
        <v>441</v>
      </c>
      <c r="E299" t="s">
        <v>18</v>
      </c>
      <c r="F299" t="s">
        <v>17</v>
      </c>
      <c r="G299" s="3">
        <v>4041052968642310</v>
      </c>
      <c r="H299" s="3">
        <v>-3.7096396827665696E+16</v>
      </c>
      <c r="I299" t="s">
        <v>24</v>
      </c>
      <c r="J299" s="5">
        <v>115</v>
      </c>
      <c r="K299">
        <v>3</v>
      </c>
      <c r="L299">
        <v>22</v>
      </c>
      <c r="M299" s="1">
        <v>42831</v>
      </c>
      <c r="N299" t="s">
        <v>705</v>
      </c>
      <c r="O299">
        <v>1</v>
      </c>
      <c r="P299">
        <v>283</v>
      </c>
      <c r="R299" s="3"/>
      <c r="S299" s="3"/>
      <c r="AS299" s="1"/>
      <c r="AU299" s="1"/>
      <c r="AV299" s="1"/>
    </row>
    <row r="300" spans="1:56" x14ac:dyDescent="0.2">
      <c r="A300">
        <v>15637914</v>
      </c>
      <c r="B300" t="s">
        <v>706</v>
      </c>
      <c r="C300">
        <v>100860849</v>
      </c>
      <c r="D300" s="1" t="s">
        <v>707</v>
      </c>
      <c r="E300" t="s">
        <v>18</v>
      </c>
      <c r="F300" t="s">
        <v>17</v>
      </c>
      <c r="G300" s="3">
        <v>4041750734860410</v>
      </c>
      <c r="H300" s="3">
        <v>-3710033852744570</v>
      </c>
      <c r="I300" t="s">
        <v>24</v>
      </c>
      <c r="J300" s="5">
        <v>270</v>
      </c>
      <c r="K300">
        <v>2</v>
      </c>
      <c r="L300">
        <v>7</v>
      </c>
      <c r="M300" s="1">
        <v>42828</v>
      </c>
      <c r="N300" t="s">
        <v>708</v>
      </c>
      <c r="O300">
        <v>1</v>
      </c>
      <c r="P300">
        <v>85</v>
      </c>
      <c r="W300" s="1"/>
    </row>
    <row r="301" spans="1:56" x14ac:dyDescent="0.2">
      <c r="A301">
        <v>1809816</v>
      </c>
      <c r="B301" t="s">
        <v>709</v>
      </c>
      <c r="C301">
        <v>368907</v>
      </c>
      <c r="D301" t="s">
        <v>277</v>
      </c>
      <c r="E301" t="s">
        <v>18</v>
      </c>
      <c r="F301" t="s">
        <v>17</v>
      </c>
      <c r="G301" s="3">
        <v>4041643419134800</v>
      </c>
      <c r="H301" s="3">
        <v>-3709074430716070</v>
      </c>
      <c r="I301" t="s">
        <v>24</v>
      </c>
      <c r="J301" s="5">
        <v>123</v>
      </c>
      <c r="K301">
        <v>3</v>
      </c>
      <c r="L301">
        <v>27</v>
      </c>
      <c r="M301" s="1">
        <v>42795</v>
      </c>
      <c r="N301" t="s">
        <v>293</v>
      </c>
      <c r="O301">
        <v>11</v>
      </c>
      <c r="P301">
        <v>296</v>
      </c>
    </row>
    <row r="302" spans="1:56" x14ac:dyDescent="0.2">
      <c r="A302">
        <v>5964116</v>
      </c>
      <c r="B302" t="s">
        <v>710</v>
      </c>
      <c r="C302" s="2">
        <v>29518293</v>
      </c>
      <c r="D302" t="s">
        <v>535</v>
      </c>
      <c r="E302" t="s">
        <v>18</v>
      </c>
      <c r="F302" t="s">
        <v>17</v>
      </c>
      <c r="G302" s="3">
        <v>404167828244703</v>
      </c>
      <c r="H302" s="3">
        <v>-3711821102980400</v>
      </c>
      <c r="I302" t="s">
        <v>24</v>
      </c>
      <c r="J302" s="5">
        <v>59</v>
      </c>
      <c r="K302">
        <v>2</v>
      </c>
      <c r="L302">
        <v>54</v>
      </c>
      <c r="M302" s="1">
        <v>42811</v>
      </c>
      <c r="N302" t="s">
        <v>216</v>
      </c>
      <c r="O302">
        <v>4</v>
      </c>
      <c r="P302">
        <v>315</v>
      </c>
      <c r="Y302" s="3"/>
      <c r="Z302" s="3"/>
      <c r="AZ302" s="1"/>
      <c r="BB302" s="1"/>
      <c r="BC302" s="1"/>
    </row>
    <row r="303" spans="1:56" x14ac:dyDescent="0.2">
      <c r="A303">
        <v>5252785</v>
      </c>
      <c r="B303" t="s">
        <v>711</v>
      </c>
      <c r="C303">
        <v>27188999</v>
      </c>
      <c r="D303" s="1" t="s">
        <v>712</v>
      </c>
      <c r="E303" t="s">
        <v>18</v>
      </c>
      <c r="F303" t="s">
        <v>17</v>
      </c>
      <c r="G303" s="3">
        <v>4041869772690330</v>
      </c>
      <c r="H303" s="3">
        <v>-3.7088941507444896E+16</v>
      </c>
      <c r="I303" t="s">
        <v>24</v>
      </c>
      <c r="J303" s="5">
        <v>90</v>
      </c>
      <c r="K303">
        <v>2</v>
      </c>
      <c r="L303">
        <v>50</v>
      </c>
      <c r="M303" s="1">
        <v>42802</v>
      </c>
      <c r="N303" t="s">
        <v>677</v>
      </c>
      <c r="O303">
        <v>2</v>
      </c>
      <c r="P303">
        <v>18</v>
      </c>
      <c r="W303" s="1"/>
    </row>
    <row r="304" spans="1:56" x14ac:dyDescent="0.2">
      <c r="A304">
        <v>16307602</v>
      </c>
      <c r="B304" t="s">
        <v>713</v>
      </c>
      <c r="C304">
        <v>106705689</v>
      </c>
      <c r="D304" s="2" t="s">
        <v>714</v>
      </c>
      <c r="E304" t="s">
        <v>18</v>
      </c>
      <c r="F304" t="s">
        <v>17</v>
      </c>
      <c r="G304" s="3">
        <v>4041402815148400</v>
      </c>
      <c r="H304" s="3">
        <v>-3708413384711340</v>
      </c>
      <c r="I304" t="s">
        <v>24</v>
      </c>
      <c r="J304" s="5">
        <v>52</v>
      </c>
      <c r="K304">
        <v>2</v>
      </c>
      <c r="L304">
        <v>10</v>
      </c>
      <c r="M304" s="1">
        <v>42813</v>
      </c>
      <c r="N304" t="s">
        <v>715</v>
      </c>
      <c r="O304">
        <v>1</v>
      </c>
      <c r="P304">
        <v>239</v>
      </c>
      <c r="Z304" s="3"/>
      <c r="AA304" s="3"/>
      <c r="BA304" s="1"/>
      <c r="BC304" s="1"/>
      <c r="BD304" s="1"/>
    </row>
    <row r="305" spans="1:79" x14ac:dyDescent="0.2">
      <c r="A305">
        <v>13671856</v>
      </c>
      <c r="B305" t="s">
        <v>716</v>
      </c>
      <c r="C305">
        <v>79480364</v>
      </c>
      <c r="D305" s="1" t="s">
        <v>653</v>
      </c>
      <c r="E305" t="s">
        <v>18</v>
      </c>
      <c r="F305" t="s">
        <v>17</v>
      </c>
      <c r="G305" s="3">
        <v>4042245148532760</v>
      </c>
      <c r="H305" s="3">
        <v>-3.7121195371115696E+16</v>
      </c>
      <c r="I305" t="s">
        <v>20</v>
      </c>
      <c r="J305" s="5">
        <v>23</v>
      </c>
      <c r="K305">
        <v>3</v>
      </c>
      <c r="L305">
        <v>10</v>
      </c>
      <c r="M305" s="1">
        <v>42768</v>
      </c>
      <c r="N305" t="s">
        <v>636</v>
      </c>
      <c r="O305">
        <v>1</v>
      </c>
      <c r="P305">
        <v>296</v>
      </c>
      <c r="W305" s="1"/>
      <c r="AA305" s="2"/>
      <c r="AW305" s="3"/>
      <c r="AX305" s="3"/>
      <c r="BX305" s="1"/>
      <c r="BZ305" s="1"/>
      <c r="CA305" s="1"/>
    </row>
    <row r="306" spans="1:79" x14ac:dyDescent="0.2">
      <c r="A306">
        <v>13409702</v>
      </c>
      <c r="B306" t="s">
        <v>717</v>
      </c>
      <c r="C306">
        <v>29281033</v>
      </c>
      <c r="D306" s="1" t="s">
        <v>718</v>
      </c>
      <c r="E306" t="s">
        <v>18</v>
      </c>
      <c r="F306" t="s">
        <v>17</v>
      </c>
      <c r="G306" s="3">
        <v>4041213974334890</v>
      </c>
      <c r="H306" s="3">
        <v>-3.7095297962736896E+16</v>
      </c>
      <c r="I306" t="s">
        <v>24</v>
      </c>
      <c r="J306" s="5">
        <v>89</v>
      </c>
      <c r="K306">
        <v>2</v>
      </c>
      <c r="L306">
        <v>53</v>
      </c>
      <c r="M306" s="1">
        <v>42826</v>
      </c>
      <c r="N306" t="s">
        <v>719</v>
      </c>
      <c r="O306">
        <v>1</v>
      </c>
      <c r="P306">
        <v>94</v>
      </c>
      <c r="W306" s="1"/>
    </row>
    <row r="307" spans="1:79" x14ac:dyDescent="0.2">
      <c r="A307">
        <v>17571280</v>
      </c>
      <c r="B307" t="s">
        <v>720</v>
      </c>
      <c r="C307">
        <v>119315330</v>
      </c>
      <c r="D307" t="s">
        <v>721</v>
      </c>
      <c r="E307" t="s">
        <v>18</v>
      </c>
      <c r="F307" t="s">
        <v>17</v>
      </c>
      <c r="G307" s="3">
        <v>4041736730452490</v>
      </c>
      <c r="H307" s="3">
        <v>-3711220635585960</v>
      </c>
      <c r="I307" t="s">
        <v>20</v>
      </c>
      <c r="J307" s="5">
        <v>35</v>
      </c>
      <c r="K307">
        <v>1</v>
      </c>
      <c r="L307">
        <v>3</v>
      </c>
      <c r="M307" s="1">
        <v>42817</v>
      </c>
      <c r="N307">
        <v>3</v>
      </c>
      <c r="O307">
        <v>1</v>
      </c>
      <c r="P307">
        <v>118</v>
      </c>
    </row>
    <row r="308" spans="1:79" x14ac:dyDescent="0.2">
      <c r="A308">
        <v>1608209</v>
      </c>
      <c r="B308" t="s">
        <v>722</v>
      </c>
      <c r="C308">
        <v>3362267</v>
      </c>
      <c r="D308" s="2" t="s">
        <v>123</v>
      </c>
      <c r="E308" t="s">
        <v>18</v>
      </c>
      <c r="F308" t="s">
        <v>17</v>
      </c>
      <c r="G308" s="3">
        <v>4.0418587387827696E+16</v>
      </c>
      <c r="H308" s="3">
        <v>-3710510849394340</v>
      </c>
      <c r="I308" t="s">
        <v>24</v>
      </c>
      <c r="J308" s="5">
        <v>64</v>
      </c>
      <c r="K308">
        <v>4</v>
      </c>
      <c r="L308">
        <v>45</v>
      </c>
      <c r="M308" s="1">
        <v>42821</v>
      </c>
      <c r="N308" t="s">
        <v>723</v>
      </c>
      <c r="O308">
        <v>1</v>
      </c>
      <c r="P308">
        <v>61</v>
      </c>
      <c r="Z308" s="3"/>
      <c r="AA308" s="3"/>
      <c r="BA308" s="1"/>
      <c r="BC308" s="1"/>
      <c r="BD308" s="1"/>
    </row>
    <row r="309" spans="1:79" x14ac:dyDescent="0.2">
      <c r="A309">
        <v>16719324</v>
      </c>
      <c r="B309" t="s">
        <v>724</v>
      </c>
      <c r="C309">
        <v>77213873</v>
      </c>
      <c r="D309" s="1" t="s">
        <v>725</v>
      </c>
      <c r="E309" t="s">
        <v>18</v>
      </c>
      <c r="F309" t="s">
        <v>17</v>
      </c>
      <c r="G309" s="3">
        <v>404129239165486</v>
      </c>
      <c r="H309" s="3">
        <v>-3.7082198667489696E+16</v>
      </c>
      <c r="I309" t="s">
        <v>24</v>
      </c>
      <c r="J309" s="5">
        <v>174</v>
      </c>
      <c r="K309">
        <v>2</v>
      </c>
      <c r="L309">
        <v>7</v>
      </c>
      <c r="M309" s="1">
        <v>42828</v>
      </c>
      <c r="N309" t="s">
        <v>726</v>
      </c>
      <c r="O309">
        <v>2</v>
      </c>
      <c r="P309">
        <v>136</v>
      </c>
      <c r="W309" s="1"/>
    </row>
    <row r="310" spans="1:79" x14ac:dyDescent="0.2">
      <c r="A310">
        <v>16386641</v>
      </c>
      <c r="B310" t="s">
        <v>727</v>
      </c>
      <c r="C310">
        <v>5432336</v>
      </c>
      <c r="D310" t="s">
        <v>48</v>
      </c>
      <c r="E310" t="s">
        <v>18</v>
      </c>
      <c r="F310" t="s">
        <v>17</v>
      </c>
      <c r="G310" s="3">
        <v>4042019264549550</v>
      </c>
      <c r="H310" s="3">
        <v>-3710416426955490</v>
      </c>
      <c r="I310" t="s">
        <v>24</v>
      </c>
      <c r="J310" s="5">
        <v>85</v>
      </c>
      <c r="K310">
        <v>1</v>
      </c>
      <c r="L310">
        <v>5</v>
      </c>
      <c r="M310" s="1">
        <v>42813</v>
      </c>
      <c r="N310" t="s">
        <v>728</v>
      </c>
      <c r="O310">
        <v>2</v>
      </c>
      <c r="P310">
        <v>350</v>
      </c>
    </row>
    <row r="311" spans="1:79" x14ac:dyDescent="0.2">
      <c r="A311">
        <v>4103680</v>
      </c>
      <c r="B311" t="s">
        <v>729</v>
      </c>
      <c r="C311">
        <v>3926474</v>
      </c>
      <c r="D311" t="s">
        <v>507</v>
      </c>
      <c r="E311" t="s">
        <v>18</v>
      </c>
      <c r="F311" t="s">
        <v>17</v>
      </c>
      <c r="G311" s="3">
        <v>4.0418139699726E+16</v>
      </c>
      <c r="H311" s="3">
        <v>-3.70983117407642E+16</v>
      </c>
      <c r="I311" t="s">
        <v>24</v>
      </c>
      <c r="J311" s="5">
        <v>150</v>
      </c>
      <c r="K311">
        <v>3</v>
      </c>
      <c r="L311">
        <v>44</v>
      </c>
      <c r="M311" s="1">
        <v>42771</v>
      </c>
      <c r="N311" t="s">
        <v>498</v>
      </c>
      <c r="O311">
        <v>10</v>
      </c>
      <c r="P311">
        <v>290</v>
      </c>
    </row>
    <row r="312" spans="1:79" x14ac:dyDescent="0.2">
      <c r="A312">
        <v>14484737</v>
      </c>
      <c r="B312" t="s">
        <v>730</v>
      </c>
      <c r="C312">
        <v>89353055</v>
      </c>
      <c r="D312" t="s">
        <v>731</v>
      </c>
      <c r="E312" t="s">
        <v>18</v>
      </c>
      <c r="F312" t="s">
        <v>17</v>
      </c>
      <c r="G312" s="3">
        <v>4.04209363991514E+16</v>
      </c>
      <c r="H312" s="3">
        <v>-3.7081588495059104E+16</v>
      </c>
      <c r="I312" t="s">
        <v>20</v>
      </c>
      <c r="J312" s="5">
        <v>58</v>
      </c>
      <c r="K312">
        <v>1</v>
      </c>
      <c r="L312">
        <v>48</v>
      </c>
      <c r="M312" s="1">
        <v>42830</v>
      </c>
      <c r="N312" t="s">
        <v>732</v>
      </c>
      <c r="O312">
        <v>2</v>
      </c>
      <c r="P312">
        <v>306</v>
      </c>
    </row>
    <row r="313" spans="1:79" x14ac:dyDescent="0.2">
      <c r="A313">
        <v>11411014</v>
      </c>
      <c r="B313" t="s">
        <v>733</v>
      </c>
      <c r="C313">
        <v>47923936</v>
      </c>
      <c r="D313" t="s">
        <v>74</v>
      </c>
      <c r="E313" t="s">
        <v>18</v>
      </c>
      <c r="F313" t="s">
        <v>17</v>
      </c>
      <c r="G313" s="3">
        <v>4040734750735520</v>
      </c>
      <c r="H313" s="3">
        <v>-3.7117777129918896E+16</v>
      </c>
      <c r="I313" t="s">
        <v>24</v>
      </c>
      <c r="J313" s="5">
        <v>261</v>
      </c>
      <c r="K313">
        <v>2</v>
      </c>
      <c r="L313">
        <v>31</v>
      </c>
      <c r="M313" s="1">
        <v>42828</v>
      </c>
      <c r="N313" t="s">
        <v>734</v>
      </c>
      <c r="O313">
        <v>8</v>
      </c>
      <c r="P313">
        <v>286</v>
      </c>
    </row>
    <row r="314" spans="1:79" x14ac:dyDescent="0.2">
      <c r="A314">
        <v>17637001</v>
      </c>
      <c r="B314" t="s">
        <v>735</v>
      </c>
      <c r="C314">
        <v>4599639</v>
      </c>
      <c r="D314" t="s">
        <v>736</v>
      </c>
      <c r="E314" t="s">
        <v>18</v>
      </c>
      <c r="F314" t="s">
        <v>17</v>
      </c>
      <c r="G314" s="3">
        <v>4.0409096558652496E+16</v>
      </c>
      <c r="H314" s="3">
        <v>-3714458819450540</v>
      </c>
      <c r="I314" t="s">
        <v>24</v>
      </c>
      <c r="J314" s="5">
        <v>75</v>
      </c>
      <c r="K314">
        <v>3</v>
      </c>
      <c r="L314">
        <v>0</v>
      </c>
      <c r="O314">
        <v>18</v>
      </c>
      <c r="P314">
        <v>218</v>
      </c>
    </row>
    <row r="315" spans="1:79" x14ac:dyDescent="0.2">
      <c r="A315">
        <v>15051892</v>
      </c>
      <c r="B315" t="s">
        <v>737</v>
      </c>
      <c r="C315" s="2">
        <v>84894376</v>
      </c>
      <c r="D315" t="s">
        <v>320</v>
      </c>
      <c r="E315" t="s">
        <v>18</v>
      </c>
      <c r="F315" t="s">
        <v>17</v>
      </c>
      <c r="G315" s="3">
        <v>4.04112482017282E+16</v>
      </c>
      <c r="H315" s="3">
        <v>-3712958979024980</v>
      </c>
      <c r="I315" t="s">
        <v>20</v>
      </c>
      <c r="J315" s="5">
        <v>63</v>
      </c>
      <c r="K315">
        <v>1</v>
      </c>
      <c r="L315">
        <v>0</v>
      </c>
      <c r="O315">
        <v>4</v>
      </c>
      <c r="P315">
        <v>333</v>
      </c>
      <c r="Y315" s="3"/>
      <c r="Z315" s="3"/>
      <c r="AZ315" s="1"/>
      <c r="BB315" s="1"/>
      <c r="BC315" s="1"/>
    </row>
    <row r="316" spans="1:79" x14ac:dyDescent="0.2">
      <c r="A316">
        <v>17039879</v>
      </c>
      <c r="B316" t="s">
        <v>738</v>
      </c>
      <c r="C316">
        <v>5918751</v>
      </c>
      <c r="D316" s="1" t="s">
        <v>739</v>
      </c>
      <c r="E316" t="s">
        <v>18</v>
      </c>
      <c r="F316" t="s">
        <v>17</v>
      </c>
      <c r="G316" s="3">
        <v>404127351193445</v>
      </c>
      <c r="H316" s="3">
        <v>-3707814343467760</v>
      </c>
      <c r="I316" t="s">
        <v>24</v>
      </c>
      <c r="J316" s="5">
        <v>95</v>
      </c>
      <c r="K316">
        <v>2</v>
      </c>
      <c r="L316">
        <v>0</v>
      </c>
      <c r="O316">
        <v>3</v>
      </c>
      <c r="P316">
        <v>94</v>
      </c>
      <c r="W316" s="1"/>
      <c r="AA316" s="2"/>
      <c r="AW316" s="3"/>
      <c r="AX316" s="3"/>
      <c r="BX316" s="1"/>
      <c r="BZ316" s="1"/>
      <c r="CA316" s="1"/>
    </row>
    <row r="317" spans="1:79" x14ac:dyDescent="0.2">
      <c r="A317">
        <v>6097605</v>
      </c>
      <c r="B317" t="s">
        <v>740</v>
      </c>
      <c r="C317">
        <v>21556243</v>
      </c>
      <c r="D317" s="1" t="s">
        <v>741</v>
      </c>
      <c r="E317" t="s">
        <v>18</v>
      </c>
      <c r="F317" t="s">
        <v>17</v>
      </c>
      <c r="G317" s="3">
        <v>4041403045415030</v>
      </c>
      <c r="H317" s="3">
        <v>-3.71931840798214E+16</v>
      </c>
      <c r="I317" t="s">
        <v>24</v>
      </c>
      <c r="J317" s="5">
        <v>60</v>
      </c>
      <c r="K317">
        <v>1</v>
      </c>
      <c r="L317">
        <v>0</v>
      </c>
      <c r="O317">
        <v>1</v>
      </c>
      <c r="P317">
        <v>0</v>
      </c>
      <c r="W317" s="1"/>
      <c r="AA317" s="2"/>
      <c r="AW317" s="3"/>
      <c r="AX317" s="3"/>
      <c r="BX317" s="1"/>
    </row>
    <row r="318" spans="1:79" x14ac:dyDescent="0.2">
      <c r="A318">
        <v>169753</v>
      </c>
      <c r="B318" t="s">
        <v>742</v>
      </c>
      <c r="C318">
        <v>809083</v>
      </c>
      <c r="D318" s="1" t="s">
        <v>686</v>
      </c>
      <c r="E318" t="s">
        <v>18</v>
      </c>
      <c r="F318" t="s">
        <v>17</v>
      </c>
      <c r="G318" s="3">
        <v>4042153428470450</v>
      </c>
      <c r="H318" s="3">
        <v>-3709086621571170</v>
      </c>
      <c r="I318" t="s">
        <v>20</v>
      </c>
      <c r="J318" s="5">
        <v>32</v>
      </c>
      <c r="K318">
        <v>3</v>
      </c>
      <c r="L318">
        <v>210</v>
      </c>
      <c r="M318" s="1">
        <v>42806</v>
      </c>
      <c r="N318" t="s">
        <v>743</v>
      </c>
      <c r="O318">
        <v>2</v>
      </c>
      <c r="P318">
        <v>244</v>
      </c>
      <c r="W318" s="1"/>
      <c r="AA318" s="2"/>
      <c r="AW318" s="3"/>
      <c r="AX318" s="3"/>
      <c r="BX318" s="1"/>
    </row>
    <row r="319" spans="1:79" x14ac:dyDescent="0.2">
      <c r="A319">
        <v>9215638</v>
      </c>
      <c r="B319" t="s">
        <v>744</v>
      </c>
      <c r="C319">
        <v>47923936</v>
      </c>
      <c r="D319" s="1" t="s">
        <v>74</v>
      </c>
      <c r="E319" t="s">
        <v>18</v>
      </c>
      <c r="F319" t="s">
        <v>17</v>
      </c>
      <c r="G319" s="3">
        <v>4042173441891380</v>
      </c>
      <c r="H319" s="3">
        <v>-3711100026286130</v>
      </c>
      <c r="I319" t="s">
        <v>24</v>
      </c>
      <c r="J319" s="5">
        <v>51</v>
      </c>
      <c r="K319">
        <v>1</v>
      </c>
      <c r="L319">
        <v>168</v>
      </c>
      <c r="M319" s="1">
        <v>42823</v>
      </c>
      <c r="N319" t="s">
        <v>745</v>
      </c>
      <c r="O319">
        <v>8</v>
      </c>
      <c r="P319">
        <v>210</v>
      </c>
      <c r="W319" s="1"/>
      <c r="AA319" s="2"/>
      <c r="AW319" s="3"/>
      <c r="AX319" s="3"/>
      <c r="BX319" s="1"/>
      <c r="BZ319" s="1"/>
      <c r="CA319" s="1"/>
    </row>
    <row r="320" spans="1:79" x14ac:dyDescent="0.2">
      <c r="A320">
        <v>15701193</v>
      </c>
      <c r="B320" t="s">
        <v>746</v>
      </c>
      <c r="C320">
        <v>4231218</v>
      </c>
      <c r="D320" s="1" t="s">
        <v>103</v>
      </c>
      <c r="E320" t="s">
        <v>18</v>
      </c>
      <c r="F320" t="s">
        <v>17</v>
      </c>
      <c r="G320" s="3">
        <v>4041578614611580</v>
      </c>
      <c r="H320" s="3">
        <v>-3.70992699904986E+16</v>
      </c>
      <c r="I320" t="s">
        <v>24</v>
      </c>
      <c r="J320" s="5">
        <v>72</v>
      </c>
      <c r="K320">
        <v>2</v>
      </c>
      <c r="L320">
        <v>20</v>
      </c>
      <c r="M320" s="1">
        <v>42829</v>
      </c>
      <c r="N320" t="s">
        <v>131</v>
      </c>
      <c r="O320">
        <v>3</v>
      </c>
      <c r="P320">
        <v>295</v>
      </c>
      <c r="W320" s="1"/>
      <c r="AA320" s="2"/>
      <c r="AW320" s="3"/>
      <c r="AX320" s="3"/>
      <c r="BX320" s="1"/>
      <c r="BZ320" s="1"/>
      <c r="CA320" s="1"/>
    </row>
    <row r="321" spans="1:79" x14ac:dyDescent="0.2">
      <c r="A321">
        <v>13931727</v>
      </c>
      <c r="B321" t="s">
        <v>747</v>
      </c>
      <c r="C321">
        <v>2760946</v>
      </c>
      <c r="D321" s="1" t="s">
        <v>748</v>
      </c>
      <c r="E321" t="s">
        <v>18</v>
      </c>
      <c r="F321" t="s">
        <v>17</v>
      </c>
      <c r="G321" s="3">
        <v>4041717797591830</v>
      </c>
      <c r="H321" s="3">
        <v>-3.7094198779153696E+16</v>
      </c>
      <c r="I321" t="s">
        <v>24</v>
      </c>
      <c r="J321" s="5">
        <v>80</v>
      </c>
      <c r="K321">
        <v>2</v>
      </c>
      <c r="L321">
        <v>27</v>
      </c>
      <c r="M321" s="1">
        <v>42829</v>
      </c>
      <c r="N321" t="s">
        <v>749</v>
      </c>
      <c r="O321">
        <v>1</v>
      </c>
      <c r="P321">
        <v>210</v>
      </c>
      <c r="W321" s="1"/>
    </row>
    <row r="322" spans="1:79" x14ac:dyDescent="0.2">
      <c r="A322">
        <v>14819063</v>
      </c>
      <c r="B322" t="s">
        <v>750</v>
      </c>
      <c r="C322">
        <v>4599639</v>
      </c>
      <c r="D322" t="s">
        <v>736</v>
      </c>
      <c r="E322" t="s">
        <v>18</v>
      </c>
      <c r="F322" t="s">
        <v>17</v>
      </c>
      <c r="G322" s="3">
        <v>4041645652969470</v>
      </c>
      <c r="H322" s="3">
        <v>-3.71099752302894E+16</v>
      </c>
      <c r="I322" t="s">
        <v>24</v>
      </c>
      <c r="J322" s="5">
        <v>155</v>
      </c>
      <c r="K322">
        <v>3</v>
      </c>
      <c r="L322">
        <v>4</v>
      </c>
      <c r="M322" s="1">
        <v>42829</v>
      </c>
      <c r="N322" t="s">
        <v>751</v>
      </c>
      <c r="O322">
        <v>18</v>
      </c>
      <c r="P322">
        <v>302</v>
      </c>
    </row>
    <row r="323" spans="1:79" x14ac:dyDescent="0.2">
      <c r="A323">
        <v>2846776</v>
      </c>
      <c r="B323" t="s">
        <v>752</v>
      </c>
      <c r="C323" s="2">
        <v>4416684</v>
      </c>
      <c r="D323" t="s">
        <v>244</v>
      </c>
      <c r="E323" t="s">
        <v>18</v>
      </c>
      <c r="F323" t="s">
        <v>17</v>
      </c>
      <c r="G323" s="3">
        <v>4041203682625500</v>
      </c>
      <c r="H323" s="3">
        <v>-3.7102503102786496E+16</v>
      </c>
      <c r="I323" t="s">
        <v>24</v>
      </c>
      <c r="J323" s="5">
        <v>65</v>
      </c>
      <c r="K323">
        <v>4</v>
      </c>
      <c r="L323">
        <v>83</v>
      </c>
      <c r="M323" s="1">
        <v>42818</v>
      </c>
      <c r="N323" t="s">
        <v>753</v>
      </c>
      <c r="O323">
        <v>1</v>
      </c>
      <c r="P323">
        <v>265</v>
      </c>
      <c r="Y323" s="3"/>
      <c r="Z323" s="3"/>
      <c r="AZ323" s="1"/>
      <c r="BB323" s="1"/>
      <c r="BC323" s="1"/>
    </row>
    <row r="324" spans="1:79" x14ac:dyDescent="0.2">
      <c r="A324">
        <v>16621329</v>
      </c>
      <c r="B324" t="s">
        <v>754</v>
      </c>
      <c r="C324">
        <v>9620158</v>
      </c>
      <c r="D324" s="1" t="s">
        <v>755</v>
      </c>
      <c r="E324" t="s">
        <v>18</v>
      </c>
      <c r="F324" t="s">
        <v>17</v>
      </c>
      <c r="G324" s="3">
        <v>4041096268202670</v>
      </c>
      <c r="H324" s="3">
        <v>-3.7108650737749904E+16</v>
      </c>
      <c r="I324" t="s">
        <v>24</v>
      </c>
      <c r="J324" s="5">
        <v>80</v>
      </c>
      <c r="K324">
        <v>3</v>
      </c>
      <c r="L324">
        <v>5</v>
      </c>
      <c r="M324" s="1">
        <v>42827</v>
      </c>
      <c r="N324" t="s">
        <v>675</v>
      </c>
      <c r="O324">
        <v>1</v>
      </c>
      <c r="P324">
        <v>337</v>
      </c>
      <c r="W324" s="1"/>
    </row>
    <row r="325" spans="1:79" x14ac:dyDescent="0.2">
      <c r="A325">
        <v>3381041</v>
      </c>
      <c r="B325" t="s">
        <v>756</v>
      </c>
      <c r="C325">
        <v>1528801</v>
      </c>
      <c r="D325" t="s">
        <v>380</v>
      </c>
      <c r="E325" t="s">
        <v>18</v>
      </c>
      <c r="F325" t="s">
        <v>17</v>
      </c>
      <c r="G325" s="3">
        <v>4.0418685648046704E+16</v>
      </c>
      <c r="H325" s="3">
        <v>-3709315424175690</v>
      </c>
      <c r="I325" t="s">
        <v>20</v>
      </c>
      <c r="J325" s="5">
        <v>17</v>
      </c>
      <c r="K325">
        <v>3</v>
      </c>
      <c r="L325">
        <v>24</v>
      </c>
      <c r="M325" s="1">
        <v>42816</v>
      </c>
      <c r="N325" t="s">
        <v>751</v>
      </c>
      <c r="O325">
        <v>9</v>
      </c>
      <c r="P325">
        <v>0</v>
      </c>
    </row>
    <row r="326" spans="1:79" x14ac:dyDescent="0.2">
      <c r="A326">
        <v>12195116</v>
      </c>
      <c r="B326" t="s">
        <v>757</v>
      </c>
      <c r="C326">
        <v>65558299</v>
      </c>
      <c r="D326" t="s">
        <v>59</v>
      </c>
      <c r="E326" t="s">
        <v>18</v>
      </c>
      <c r="F326" t="s">
        <v>17</v>
      </c>
      <c r="G326" s="3">
        <v>4.04214515309306E+16</v>
      </c>
      <c r="H326" s="3">
        <v>-3.7104312837697E+16</v>
      </c>
      <c r="I326" t="s">
        <v>24</v>
      </c>
      <c r="J326" s="5">
        <v>73</v>
      </c>
      <c r="K326">
        <v>2</v>
      </c>
      <c r="L326">
        <v>58</v>
      </c>
      <c r="M326" s="1">
        <v>42827</v>
      </c>
      <c r="N326" t="s">
        <v>758</v>
      </c>
      <c r="O326">
        <v>1</v>
      </c>
      <c r="P326">
        <v>32</v>
      </c>
    </row>
    <row r="327" spans="1:79" x14ac:dyDescent="0.2">
      <c r="A327">
        <v>17571687</v>
      </c>
      <c r="B327" t="s">
        <v>759</v>
      </c>
      <c r="C327">
        <v>56195761</v>
      </c>
      <c r="D327" t="s">
        <v>53</v>
      </c>
      <c r="E327" t="s">
        <v>18</v>
      </c>
      <c r="F327" t="s">
        <v>17</v>
      </c>
      <c r="G327" s="3">
        <v>4041222732443410</v>
      </c>
      <c r="H327" s="3">
        <v>-3.70892578170184E+16</v>
      </c>
      <c r="I327" t="s">
        <v>24</v>
      </c>
      <c r="J327" s="5">
        <v>55</v>
      </c>
      <c r="K327">
        <v>2</v>
      </c>
      <c r="L327">
        <v>2</v>
      </c>
      <c r="M327" s="1">
        <v>42826</v>
      </c>
      <c r="N327">
        <v>2</v>
      </c>
      <c r="O327">
        <v>3</v>
      </c>
      <c r="P327">
        <v>313</v>
      </c>
    </row>
    <row r="328" spans="1:79" x14ac:dyDescent="0.2">
      <c r="A328">
        <v>17637238</v>
      </c>
      <c r="B328" t="s">
        <v>760</v>
      </c>
      <c r="C328">
        <v>119952537</v>
      </c>
      <c r="D328" t="s">
        <v>761</v>
      </c>
      <c r="E328" t="s">
        <v>18</v>
      </c>
      <c r="F328" t="s">
        <v>17</v>
      </c>
      <c r="G328" s="3">
        <v>4042097265496220</v>
      </c>
      <c r="H328" s="3">
        <v>-3711317297779100</v>
      </c>
      <c r="I328" t="s">
        <v>24</v>
      </c>
      <c r="J328" s="5">
        <v>27</v>
      </c>
      <c r="K328">
        <v>1</v>
      </c>
      <c r="L328">
        <v>1</v>
      </c>
      <c r="M328" s="1">
        <v>42815</v>
      </c>
      <c r="N328">
        <v>1</v>
      </c>
      <c r="O328">
        <v>1</v>
      </c>
      <c r="P328">
        <v>41</v>
      </c>
    </row>
    <row r="329" spans="1:79" x14ac:dyDescent="0.2">
      <c r="A329">
        <v>13246345</v>
      </c>
      <c r="B329" t="s">
        <v>762</v>
      </c>
      <c r="C329">
        <v>16343879</v>
      </c>
      <c r="D329" t="s">
        <v>403</v>
      </c>
      <c r="E329" t="s">
        <v>18</v>
      </c>
      <c r="F329" t="s">
        <v>17</v>
      </c>
      <c r="G329" s="3">
        <v>4041171135245640</v>
      </c>
      <c r="H329" s="3">
        <v>-3.70971445015722E+16</v>
      </c>
      <c r="I329" t="s">
        <v>20</v>
      </c>
      <c r="J329" s="5">
        <v>50</v>
      </c>
      <c r="K329">
        <v>1</v>
      </c>
      <c r="L329">
        <v>35</v>
      </c>
      <c r="M329" s="1">
        <v>42813</v>
      </c>
      <c r="N329" t="s">
        <v>763</v>
      </c>
      <c r="O329">
        <v>2</v>
      </c>
      <c r="P329">
        <v>73</v>
      </c>
    </row>
    <row r="330" spans="1:79" x14ac:dyDescent="0.2">
      <c r="A330">
        <v>14060439</v>
      </c>
      <c r="B330" t="s">
        <v>764</v>
      </c>
      <c r="C330">
        <v>56031287</v>
      </c>
      <c r="D330" t="s">
        <v>765</v>
      </c>
      <c r="E330" t="s">
        <v>18</v>
      </c>
      <c r="F330" t="s">
        <v>17</v>
      </c>
      <c r="G330" s="3">
        <v>4041582599761020</v>
      </c>
      <c r="H330" s="3">
        <v>-3708706508951870</v>
      </c>
      <c r="I330" t="s">
        <v>24</v>
      </c>
      <c r="J330" s="5">
        <v>104</v>
      </c>
      <c r="K330">
        <v>2</v>
      </c>
      <c r="L330">
        <v>5</v>
      </c>
      <c r="M330" s="1">
        <v>42676</v>
      </c>
      <c r="N330" t="s">
        <v>766</v>
      </c>
      <c r="O330">
        <v>3</v>
      </c>
      <c r="P330">
        <v>185</v>
      </c>
    </row>
    <row r="331" spans="1:79" x14ac:dyDescent="0.2">
      <c r="A331">
        <v>11799435</v>
      </c>
      <c r="B331" t="s">
        <v>767</v>
      </c>
      <c r="C331">
        <v>60257477</v>
      </c>
      <c r="D331" t="s">
        <v>768</v>
      </c>
      <c r="E331" t="s">
        <v>18</v>
      </c>
      <c r="F331" t="s">
        <v>17</v>
      </c>
      <c r="G331" s="3">
        <v>4041316549259720</v>
      </c>
      <c r="H331" s="3">
        <v>-3.70973982008332E+16</v>
      </c>
      <c r="I331" t="s">
        <v>24</v>
      </c>
      <c r="J331" s="5">
        <v>60</v>
      </c>
      <c r="K331">
        <v>2</v>
      </c>
      <c r="L331">
        <v>41</v>
      </c>
      <c r="M331" s="1">
        <v>42821</v>
      </c>
      <c r="N331" t="s">
        <v>769</v>
      </c>
      <c r="O331">
        <v>1</v>
      </c>
      <c r="P331">
        <v>315</v>
      </c>
    </row>
    <row r="332" spans="1:79" x14ac:dyDescent="0.2">
      <c r="A332">
        <v>9018009</v>
      </c>
      <c r="B332" t="s">
        <v>770</v>
      </c>
      <c r="C332">
        <v>47082976</v>
      </c>
      <c r="D332" t="s">
        <v>549</v>
      </c>
      <c r="E332" t="s">
        <v>18</v>
      </c>
      <c r="F332" t="s">
        <v>17</v>
      </c>
      <c r="G332" s="3">
        <v>4041349007674400</v>
      </c>
      <c r="H332" s="3">
        <v>-3707730780093650</v>
      </c>
      <c r="I332" t="s">
        <v>24</v>
      </c>
      <c r="J332" s="5">
        <v>60</v>
      </c>
      <c r="K332">
        <v>2</v>
      </c>
      <c r="L332">
        <v>32</v>
      </c>
      <c r="M332" s="1">
        <v>42796</v>
      </c>
      <c r="N332" t="s">
        <v>771</v>
      </c>
      <c r="O332">
        <v>2</v>
      </c>
      <c r="P332" s="3">
        <v>197</v>
      </c>
      <c r="Q332" s="3"/>
      <c r="AQ332" s="1"/>
    </row>
    <row r="333" spans="1:79" x14ac:dyDescent="0.2">
      <c r="A333">
        <v>15729350</v>
      </c>
      <c r="B333" t="s">
        <v>772</v>
      </c>
      <c r="C333">
        <v>46376465</v>
      </c>
      <c r="D333" s="1" t="s">
        <v>773</v>
      </c>
      <c r="E333" t="s">
        <v>18</v>
      </c>
      <c r="F333" t="s">
        <v>17</v>
      </c>
      <c r="G333" s="3">
        <v>4.0420469455092704E+16</v>
      </c>
      <c r="H333" s="3">
        <v>-3.70824365495826E+16</v>
      </c>
      <c r="I333" t="s">
        <v>24</v>
      </c>
      <c r="J333" s="5">
        <v>40</v>
      </c>
      <c r="K333">
        <v>2</v>
      </c>
      <c r="L333">
        <v>8</v>
      </c>
      <c r="M333" s="1">
        <v>42815</v>
      </c>
      <c r="N333" t="s">
        <v>728</v>
      </c>
      <c r="O333">
        <v>2</v>
      </c>
      <c r="P333">
        <v>114</v>
      </c>
      <c r="W333" s="1"/>
      <c r="AA333" s="2"/>
      <c r="AW333" s="3"/>
      <c r="AX333" s="3"/>
      <c r="BX333" s="1"/>
      <c r="BZ333" s="1"/>
      <c r="CA333" s="1"/>
    </row>
    <row r="334" spans="1:79" x14ac:dyDescent="0.2">
      <c r="A334">
        <v>18087332</v>
      </c>
      <c r="B334" t="s">
        <v>774</v>
      </c>
      <c r="C334">
        <v>117752844</v>
      </c>
      <c r="D334" s="1" t="s">
        <v>775</v>
      </c>
      <c r="E334" t="s">
        <v>18</v>
      </c>
      <c r="F334" t="s">
        <v>17</v>
      </c>
      <c r="G334" s="3">
        <v>4.0411917894386E+16</v>
      </c>
      <c r="H334" s="3">
        <v>-3.7106027142799E+16</v>
      </c>
      <c r="I334" t="s">
        <v>20</v>
      </c>
      <c r="J334" s="5">
        <v>32</v>
      </c>
      <c r="K334">
        <v>7</v>
      </c>
      <c r="L334">
        <v>0</v>
      </c>
      <c r="O334">
        <v>38</v>
      </c>
      <c r="P334">
        <v>280</v>
      </c>
      <c r="W334" s="1"/>
    </row>
    <row r="335" spans="1:79" x14ac:dyDescent="0.2">
      <c r="A335">
        <v>16205735</v>
      </c>
      <c r="B335" t="s">
        <v>776</v>
      </c>
      <c r="C335">
        <v>26211927</v>
      </c>
      <c r="D335" t="s">
        <v>777</v>
      </c>
      <c r="E335" t="s">
        <v>18</v>
      </c>
      <c r="F335" t="s">
        <v>17</v>
      </c>
      <c r="G335" s="3">
        <v>4.04184252360138E+16</v>
      </c>
      <c r="H335" s="3">
        <v>-3708977454127010</v>
      </c>
      <c r="I335" t="s">
        <v>24</v>
      </c>
      <c r="J335" s="5">
        <v>75</v>
      </c>
      <c r="K335">
        <v>2</v>
      </c>
      <c r="L335">
        <v>13</v>
      </c>
      <c r="M335" s="1">
        <v>42820</v>
      </c>
      <c r="N335" t="s">
        <v>778</v>
      </c>
      <c r="O335">
        <v>1</v>
      </c>
      <c r="P335">
        <v>134</v>
      </c>
    </row>
    <row r="336" spans="1:79" x14ac:dyDescent="0.2">
      <c r="A336">
        <v>16225750</v>
      </c>
      <c r="B336" t="s">
        <v>779</v>
      </c>
      <c r="C336">
        <v>19508309</v>
      </c>
      <c r="D336" t="s">
        <v>780</v>
      </c>
      <c r="E336" t="s">
        <v>18</v>
      </c>
      <c r="F336" t="s">
        <v>17</v>
      </c>
      <c r="G336" s="3">
        <v>4040792893574490</v>
      </c>
      <c r="H336" s="3">
        <v>-3.7130957410674496E+16</v>
      </c>
      <c r="I336" t="s">
        <v>24</v>
      </c>
      <c r="J336" s="5">
        <v>80</v>
      </c>
      <c r="K336">
        <v>1</v>
      </c>
      <c r="L336">
        <v>0</v>
      </c>
      <c r="O336">
        <v>2</v>
      </c>
      <c r="P336">
        <v>353</v>
      </c>
    </row>
    <row r="337" spans="1:79" x14ac:dyDescent="0.2">
      <c r="A337">
        <v>15638499</v>
      </c>
      <c r="B337" t="s">
        <v>781</v>
      </c>
      <c r="C337">
        <v>66755748</v>
      </c>
      <c r="D337" t="s">
        <v>782</v>
      </c>
      <c r="E337" t="s">
        <v>18</v>
      </c>
      <c r="F337" t="s">
        <v>17</v>
      </c>
      <c r="G337" s="3">
        <v>4.0418398720192304E+16</v>
      </c>
      <c r="H337" s="3">
        <v>-3.7092912289487296E+16</v>
      </c>
      <c r="I337" t="s">
        <v>24</v>
      </c>
      <c r="J337" s="5">
        <v>72</v>
      </c>
      <c r="K337">
        <v>2</v>
      </c>
      <c r="L337">
        <v>3</v>
      </c>
      <c r="M337" s="1">
        <v>42806</v>
      </c>
      <c r="N337" t="s">
        <v>784</v>
      </c>
      <c r="O337">
        <v>2</v>
      </c>
      <c r="P337">
        <v>84</v>
      </c>
      <c r="R337" s="3"/>
      <c r="S337" s="3"/>
      <c r="AS337" s="1"/>
      <c r="AU337" s="1"/>
      <c r="AV337" s="1"/>
    </row>
    <row r="338" spans="1:79" x14ac:dyDescent="0.2">
      <c r="A338">
        <v>9606598</v>
      </c>
      <c r="B338" t="s">
        <v>785</v>
      </c>
      <c r="C338">
        <v>38429316</v>
      </c>
      <c r="D338" s="1" t="s">
        <v>198</v>
      </c>
      <c r="E338" t="s">
        <v>18</v>
      </c>
      <c r="F338" t="s">
        <v>17</v>
      </c>
      <c r="G338" s="3">
        <v>4040860005062810</v>
      </c>
      <c r="H338" s="3">
        <v>-3712162619492510</v>
      </c>
      <c r="I338" t="s">
        <v>24</v>
      </c>
      <c r="J338" s="5">
        <v>70</v>
      </c>
      <c r="K338">
        <v>2</v>
      </c>
      <c r="L338">
        <v>63</v>
      </c>
      <c r="M338" s="1">
        <v>42829</v>
      </c>
      <c r="N338" t="s">
        <v>605</v>
      </c>
      <c r="O338">
        <v>1</v>
      </c>
      <c r="P338">
        <v>135</v>
      </c>
      <c r="W338" s="1"/>
    </row>
    <row r="339" spans="1:79" x14ac:dyDescent="0.2">
      <c r="A339">
        <v>14157982</v>
      </c>
      <c r="B339" t="s">
        <v>786</v>
      </c>
      <c r="C339">
        <v>61491865</v>
      </c>
      <c r="D339" t="s">
        <v>23</v>
      </c>
      <c r="E339" t="s">
        <v>18</v>
      </c>
      <c r="F339" t="s">
        <v>17</v>
      </c>
      <c r="G339" s="3">
        <v>4041675165440310</v>
      </c>
      <c r="H339" s="3">
        <v>-3711232374277420</v>
      </c>
      <c r="I339" t="s">
        <v>24</v>
      </c>
      <c r="J339" s="5">
        <v>128</v>
      </c>
      <c r="K339">
        <v>3</v>
      </c>
      <c r="L339">
        <v>25</v>
      </c>
      <c r="M339" s="1">
        <v>42831</v>
      </c>
      <c r="N339" t="s">
        <v>787</v>
      </c>
      <c r="O339">
        <v>2</v>
      </c>
      <c r="P339">
        <v>256</v>
      </c>
    </row>
    <row r="340" spans="1:79" x14ac:dyDescent="0.2">
      <c r="A340">
        <v>6559560</v>
      </c>
      <c r="B340" t="s">
        <v>788</v>
      </c>
      <c r="C340">
        <v>3437704</v>
      </c>
      <c r="D340" t="s">
        <v>59</v>
      </c>
      <c r="E340" t="s">
        <v>18</v>
      </c>
      <c r="F340" t="s">
        <v>17</v>
      </c>
      <c r="G340" s="3">
        <v>4041993120217240</v>
      </c>
      <c r="H340" s="3">
        <v>-3.71249372629722E+16</v>
      </c>
      <c r="I340" t="s">
        <v>20</v>
      </c>
      <c r="J340" s="5">
        <v>20</v>
      </c>
      <c r="K340">
        <v>1</v>
      </c>
      <c r="L340">
        <v>156</v>
      </c>
      <c r="M340" s="1">
        <v>42826</v>
      </c>
      <c r="N340" t="s">
        <v>46</v>
      </c>
      <c r="O340">
        <v>4</v>
      </c>
      <c r="P340">
        <v>300</v>
      </c>
    </row>
    <row r="341" spans="1:79" x14ac:dyDescent="0.2">
      <c r="A341">
        <v>15991543</v>
      </c>
      <c r="B341" t="s">
        <v>789</v>
      </c>
      <c r="C341">
        <v>3528174</v>
      </c>
      <c r="D341" t="s">
        <v>790</v>
      </c>
      <c r="E341" t="s">
        <v>18</v>
      </c>
      <c r="F341" t="s">
        <v>17</v>
      </c>
      <c r="G341" s="3">
        <v>4.04147798921454E+16</v>
      </c>
      <c r="H341" s="3">
        <v>-3.7101888774545696E+16</v>
      </c>
      <c r="I341" t="s">
        <v>24</v>
      </c>
      <c r="J341" s="5">
        <v>60</v>
      </c>
      <c r="K341">
        <v>1</v>
      </c>
      <c r="L341">
        <v>9</v>
      </c>
      <c r="M341" s="1">
        <v>42819</v>
      </c>
      <c r="N341" t="s">
        <v>791</v>
      </c>
      <c r="O341">
        <v>8</v>
      </c>
      <c r="P341">
        <v>287</v>
      </c>
    </row>
    <row r="342" spans="1:79" x14ac:dyDescent="0.2">
      <c r="A342">
        <v>4235268</v>
      </c>
      <c r="B342" t="s">
        <v>792</v>
      </c>
      <c r="C342">
        <v>13612054</v>
      </c>
      <c r="D342" t="s">
        <v>793</v>
      </c>
      <c r="E342" t="s">
        <v>18</v>
      </c>
      <c r="F342" t="s">
        <v>17</v>
      </c>
      <c r="G342" s="3">
        <v>4042132609229600</v>
      </c>
      <c r="H342" s="3">
        <v>-3709198451179670</v>
      </c>
      <c r="I342" t="s">
        <v>24</v>
      </c>
      <c r="J342" s="5">
        <v>75</v>
      </c>
      <c r="K342">
        <v>2</v>
      </c>
      <c r="L342">
        <v>1</v>
      </c>
      <c r="M342" s="1">
        <v>42357</v>
      </c>
      <c r="N342" t="s">
        <v>490</v>
      </c>
      <c r="O342">
        <v>4</v>
      </c>
      <c r="P342">
        <v>52</v>
      </c>
      <c r="R342" s="3"/>
      <c r="S342" s="3"/>
      <c r="AS342" s="1"/>
    </row>
    <row r="343" spans="1:79" x14ac:dyDescent="0.2">
      <c r="A343">
        <v>17206216</v>
      </c>
      <c r="B343" t="s">
        <v>794</v>
      </c>
      <c r="C343">
        <v>115803647</v>
      </c>
      <c r="D343" s="1" t="s">
        <v>318</v>
      </c>
      <c r="E343" t="s">
        <v>18</v>
      </c>
      <c r="F343" t="s">
        <v>17</v>
      </c>
      <c r="G343" s="3">
        <v>4.0416618063270496E+16</v>
      </c>
      <c r="H343" s="3">
        <v>-3.71247930302562E+16</v>
      </c>
      <c r="I343" t="s">
        <v>24</v>
      </c>
      <c r="J343" s="5">
        <v>120</v>
      </c>
      <c r="K343">
        <v>1</v>
      </c>
      <c r="L343">
        <v>2</v>
      </c>
      <c r="M343" s="1">
        <v>42799</v>
      </c>
      <c r="N343" t="s">
        <v>795</v>
      </c>
      <c r="O343">
        <v>3</v>
      </c>
      <c r="P343">
        <v>334</v>
      </c>
      <c r="W343" s="1"/>
    </row>
    <row r="344" spans="1:79" x14ac:dyDescent="0.2">
      <c r="A344">
        <v>18028017</v>
      </c>
      <c r="B344" t="s">
        <v>796</v>
      </c>
      <c r="C344">
        <v>53036296</v>
      </c>
      <c r="D344" t="s">
        <v>109</v>
      </c>
      <c r="E344" t="s">
        <v>18</v>
      </c>
      <c r="F344" t="s">
        <v>17</v>
      </c>
      <c r="G344" s="3">
        <v>4042080717797800</v>
      </c>
      <c r="H344" s="3">
        <v>-3.7101158419190096E+16</v>
      </c>
      <c r="I344" t="s">
        <v>24</v>
      </c>
      <c r="J344" s="5">
        <v>40</v>
      </c>
      <c r="K344">
        <v>2</v>
      </c>
      <c r="L344">
        <v>1</v>
      </c>
      <c r="M344" s="1">
        <v>42830</v>
      </c>
      <c r="N344">
        <v>1</v>
      </c>
      <c r="O344">
        <v>2</v>
      </c>
      <c r="P344">
        <v>72</v>
      </c>
    </row>
    <row r="345" spans="1:79" x14ac:dyDescent="0.2">
      <c r="A345">
        <v>13197405</v>
      </c>
      <c r="B345" t="s">
        <v>797</v>
      </c>
      <c r="C345">
        <v>26224188</v>
      </c>
      <c r="D345" t="s">
        <v>437</v>
      </c>
      <c r="E345" t="s">
        <v>18</v>
      </c>
      <c r="F345" t="s">
        <v>17</v>
      </c>
      <c r="G345" s="3">
        <v>4041247706434660</v>
      </c>
      <c r="H345" s="3">
        <v>-3.7089954086062704E+16</v>
      </c>
      <c r="I345" s="2" t="s">
        <v>24</v>
      </c>
      <c r="J345" s="5">
        <v>60</v>
      </c>
      <c r="K345">
        <v>1</v>
      </c>
      <c r="L345">
        <v>41</v>
      </c>
      <c r="M345" s="1">
        <v>42827</v>
      </c>
      <c r="N345" t="s">
        <v>798</v>
      </c>
      <c r="O345">
        <v>1</v>
      </c>
      <c r="P345">
        <v>97</v>
      </c>
      <c r="AE345" s="3"/>
      <c r="AF345" s="3"/>
      <c r="BF345" s="1"/>
    </row>
    <row r="346" spans="1:79" x14ac:dyDescent="0.2">
      <c r="A346">
        <v>11247624</v>
      </c>
      <c r="B346" t="s">
        <v>799</v>
      </c>
      <c r="C346">
        <v>40670146</v>
      </c>
      <c r="D346" s="1" t="s">
        <v>800</v>
      </c>
      <c r="E346" t="s">
        <v>18</v>
      </c>
      <c r="F346" t="s">
        <v>17</v>
      </c>
      <c r="G346" s="3">
        <v>4040909137700000</v>
      </c>
      <c r="H346" s="3">
        <v>-3710371197938250</v>
      </c>
      <c r="I346" t="s">
        <v>24</v>
      </c>
      <c r="J346" s="5">
        <v>36</v>
      </c>
      <c r="K346">
        <v>2</v>
      </c>
      <c r="L346">
        <v>42</v>
      </c>
      <c r="M346" s="1">
        <v>42792</v>
      </c>
      <c r="N346" t="s">
        <v>550</v>
      </c>
      <c r="O346">
        <v>1</v>
      </c>
      <c r="P346">
        <v>285</v>
      </c>
      <c r="W346" s="1"/>
      <c r="AA346" s="2"/>
      <c r="AW346" s="3"/>
      <c r="AX346" s="3"/>
      <c r="BX346" s="1"/>
      <c r="BZ346" s="1"/>
      <c r="CA346" s="1"/>
    </row>
    <row r="347" spans="1:79" x14ac:dyDescent="0.2">
      <c r="A347">
        <v>5974127</v>
      </c>
      <c r="B347" t="s">
        <v>801</v>
      </c>
      <c r="C347">
        <v>31013283</v>
      </c>
      <c r="D347" s="1" t="s">
        <v>802</v>
      </c>
      <c r="E347" t="s">
        <v>18</v>
      </c>
      <c r="F347" t="s">
        <v>17</v>
      </c>
      <c r="G347" s="3">
        <v>4040974093201800</v>
      </c>
      <c r="H347" s="3">
        <v>-3.7099825901448896E+16</v>
      </c>
      <c r="I347" t="s">
        <v>20</v>
      </c>
      <c r="J347" s="5">
        <v>30</v>
      </c>
      <c r="K347">
        <v>1</v>
      </c>
      <c r="L347">
        <v>92</v>
      </c>
      <c r="M347" s="1">
        <v>42793</v>
      </c>
      <c r="N347" t="s">
        <v>803</v>
      </c>
      <c r="O347">
        <v>3</v>
      </c>
      <c r="P347">
        <v>150</v>
      </c>
      <c r="W347" s="1"/>
      <c r="AW347" s="3"/>
      <c r="AX347" s="3"/>
      <c r="BX347" s="1"/>
    </row>
    <row r="348" spans="1:79" x14ac:dyDescent="0.2">
      <c r="A348">
        <v>434195</v>
      </c>
      <c r="B348" t="s">
        <v>804</v>
      </c>
      <c r="C348">
        <v>2136244</v>
      </c>
      <c r="D348" s="1" t="s">
        <v>258</v>
      </c>
      <c r="E348" t="s">
        <v>18</v>
      </c>
      <c r="F348" t="s">
        <v>17</v>
      </c>
      <c r="G348" s="3">
        <v>4.04150180330828E+16</v>
      </c>
      <c r="H348" s="3">
        <v>-3709733547619080</v>
      </c>
      <c r="I348" t="s">
        <v>20</v>
      </c>
      <c r="J348" s="5">
        <v>36</v>
      </c>
      <c r="K348">
        <v>2</v>
      </c>
      <c r="L348">
        <v>143</v>
      </c>
      <c r="M348" s="1">
        <v>42820</v>
      </c>
      <c r="N348" t="s">
        <v>805</v>
      </c>
      <c r="O348">
        <v>3</v>
      </c>
      <c r="P348">
        <v>340</v>
      </c>
      <c r="W348" s="1"/>
      <c r="AA348" s="2"/>
      <c r="AW348" s="3"/>
      <c r="AX348" s="3"/>
      <c r="BX348" s="1"/>
    </row>
    <row r="349" spans="1:79" x14ac:dyDescent="0.2">
      <c r="A349">
        <v>3856648</v>
      </c>
      <c r="B349" t="s">
        <v>806</v>
      </c>
      <c r="C349">
        <v>3061930</v>
      </c>
      <c r="D349" s="1" t="s">
        <v>807</v>
      </c>
      <c r="E349" t="s">
        <v>18</v>
      </c>
      <c r="F349" t="s">
        <v>17</v>
      </c>
      <c r="G349" s="3">
        <v>4.04200627146474E+16</v>
      </c>
      <c r="H349" s="3">
        <v>-3709112808893760</v>
      </c>
      <c r="I349" t="s">
        <v>24</v>
      </c>
      <c r="J349" s="5">
        <v>55</v>
      </c>
      <c r="K349">
        <v>2</v>
      </c>
      <c r="L349">
        <v>1</v>
      </c>
      <c r="M349" s="1">
        <v>42131</v>
      </c>
      <c r="N349" t="s">
        <v>395</v>
      </c>
      <c r="O349">
        <v>9</v>
      </c>
      <c r="P349">
        <v>65</v>
      </c>
      <c r="W349" s="1"/>
      <c r="AA349" s="2"/>
      <c r="AW349" s="3"/>
      <c r="AX349" s="3"/>
      <c r="BX349" s="1"/>
    </row>
    <row r="350" spans="1:79" x14ac:dyDescent="0.2">
      <c r="A350">
        <v>12787835</v>
      </c>
      <c r="B350" t="s">
        <v>808</v>
      </c>
      <c r="C350">
        <v>69613056</v>
      </c>
      <c r="D350" s="1" t="s">
        <v>780</v>
      </c>
      <c r="E350" t="s">
        <v>18</v>
      </c>
      <c r="F350" t="s">
        <v>17</v>
      </c>
      <c r="G350" s="3">
        <v>404201965469177</v>
      </c>
      <c r="H350" s="3">
        <v>-3.7119195111223504E+16</v>
      </c>
      <c r="I350" t="s">
        <v>24</v>
      </c>
      <c r="J350" s="5">
        <v>550</v>
      </c>
      <c r="K350">
        <v>10</v>
      </c>
      <c r="L350">
        <v>0</v>
      </c>
      <c r="O350">
        <v>1</v>
      </c>
      <c r="P350">
        <v>0</v>
      </c>
      <c r="W350" s="1"/>
      <c r="AA350" s="2"/>
      <c r="AW350" s="3"/>
      <c r="AX350" s="3"/>
      <c r="BX350" s="1"/>
    </row>
    <row r="351" spans="1:79" x14ac:dyDescent="0.2">
      <c r="A351">
        <v>9711634</v>
      </c>
      <c r="B351" t="s">
        <v>809</v>
      </c>
      <c r="C351">
        <v>6088701</v>
      </c>
      <c r="D351" s="1" t="s">
        <v>810</v>
      </c>
      <c r="E351" t="s">
        <v>18</v>
      </c>
      <c r="F351" t="s">
        <v>17</v>
      </c>
      <c r="G351" s="3">
        <v>4.0420448173216304E+16</v>
      </c>
      <c r="H351" s="3">
        <v>-3707975279088120</v>
      </c>
      <c r="I351" t="s">
        <v>24</v>
      </c>
      <c r="J351" s="5">
        <v>80</v>
      </c>
      <c r="K351">
        <v>1</v>
      </c>
      <c r="L351">
        <v>112</v>
      </c>
      <c r="M351" s="1">
        <v>42828</v>
      </c>
      <c r="N351" t="s">
        <v>811</v>
      </c>
      <c r="O351">
        <v>1</v>
      </c>
      <c r="P351">
        <v>196</v>
      </c>
      <c r="W351" s="1"/>
      <c r="AA351" s="2"/>
      <c r="AW351" s="3"/>
      <c r="AX351" s="3"/>
      <c r="BX351" s="1"/>
      <c r="BZ351" s="1"/>
      <c r="CA351" s="1"/>
    </row>
    <row r="352" spans="1:79" x14ac:dyDescent="0.2">
      <c r="A352">
        <v>4197528</v>
      </c>
      <c r="B352" t="s">
        <v>812</v>
      </c>
      <c r="C352">
        <v>21775688</v>
      </c>
      <c r="D352" s="1" t="s">
        <v>813</v>
      </c>
      <c r="E352" t="s">
        <v>18</v>
      </c>
      <c r="F352" t="s">
        <v>17</v>
      </c>
      <c r="G352" s="3">
        <v>4042020512302620</v>
      </c>
      <c r="H352" s="3">
        <v>-3.70666575405904E+16</v>
      </c>
      <c r="I352" t="s">
        <v>24</v>
      </c>
      <c r="J352" s="5">
        <v>100</v>
      </c>
      <c r="K352">
        <v>1</v>
      </c>
      <c r="L352">
        <v>20</v>
      </c>
      <c r="M352" s="1">
        <v>42785</v>
      </c>
      <c r="N352" t="s">
        <v>814</v>
      </c>
      <c r="O352">
        <v>1</v>
      </c>
      <c r="P352">
        <v>341</v>
      </c>
      <c r="W352" s="1"/>
    </row>
    <row r="353" spans="1:79" x14ac:dyDescent="0.2">
      <c r="A353">
        <v>819738</v>
      </c>
      <c r="B353" t="s">
        <v>815</v>
      </c>
      <c r="C353">
        <v>4305310</v>
      </c>
      <c r="D353" t="s">
        <v>561</v>
      </c>
      <c r="E353" t="s">
        <v>18</v>
      </c>
      <c r="F353" t="s">
        <v>17</v>
      </c>
      <c r="G353" s="3">
        <v>4042041196803600</v>
      </c>
      <c r="H353" s="3">
        <v>-3.70874224072852E+16</v>
      </c>
      <c r="I353" t="s">
        <v>24</v>
      </c>
      <c r="J353" s="5">
        <v>95</v>
      </c>
      <c r="K353">
        <v>2</v>
      </c>
      <c r="L353">
        <v>21</v>
      </c>
      <c r="M353" s="1">
        <v>42297</v>
      </c>
      <c r="N353" t="s">
        <v>630</v>
      </c>
      <c r="O353">
        <v>3</v>
      </c>
      <c r="P353">
        <v>247</v>
      </c>
    </row>
    <row r="354" spans="1:79" x14ac:dyDescent="0.2">
      <c r="A354">
        <v>15264967</v>
      </c>
      <c r="B354" t="s">
        <v>816</v>
      </c>
      <c r="C354">
        <v>84894376</v>
      </c>
      <c r="D354" t="s">
        <v>320</v>
      </c>
      <c r="E354" s="2" t="s">
        <v>18</v>
      </c>
      <c r="F354" t="s">
        <v>17</v>
      </c>
      <c r="G354" s="3">
        <v>4041145822733130</v>
      </c>
      <c r="H354" s="3">
        <v>-3713117950955910</v>
      </c>
      <c r="I354" t="s">
        <v>20</v>
      </c>
      <c r="J354" s="5">
        <v>49</v>
      </c>
      <c r="K354">
        <v>1</v>
      </c>
      <c r="L354">
        <v>0</v>
      </c>
      <c r="O354">
        <v>4</v>
      </c>
      <c r="P354">
        <v>314</v>
      </c>
      <c r="AA354" s="3"/>
      <c r="AB354" s="3"/>
      <c r="BB354" s="1"/>
      <c r="BD354" s="1"/>
      <c r="BE354" s="1"/>
    </row>
    <row r="355" spans="1:79" x14ac:dyDescent="0.2">
      <c r="A355">
        <v>9964714</v>
      </c>
      <c r="B355" t="s">
        <v>817</v>
      </c>
      <c r="C355">
        <v>51205748</v>
      </c>
      <c r="D355" s="1" t="s">
        <v>401</v>
      </c>
      <c r="E355" t="s">
        <v>18</v>
      </c>
      <c r="F355" t="s">
        <v>17</v>
      </c>
      <c r="G355" s="3">
        <v>4.0413739269609504E+16</v>
      </c>
      <c r="H355" s="3">
        <v>-3.71188608623398E+16</v>
      </c>
      <c r="I355" t="s">
        <v>24</v>
      </c>
      <c r="J355" s="5">
        <v>120</v>
      </c>
      <c r="K355">
        <v>2</v>
      </c>
      <c r="L355">
        <v>21</v>
      </c>
      <c r="M355" s="1">
        <v>42739</v>
      </c>
      <c r="N355" t="s">
        <v>818</v>
      </c>
      <c r="O355">
        <v>1</v>
      </c>
      <c r="P355">
        <v>331</v>
      </c>
      <c r="W355" s="1"/>
      <c r="AA355" s="2"/>
      <c r="AW355" s="3"/>
      <c r="AX355" s="3"/>
      <c r="BX355" s="1"/>
      <c r="BZ355" s="1"/>
      <c r="CA355" s="1"/>
    </row>
    <row r="356" spans="1:79" x14ac:dyDescent="0.2">
      <c r="A356">
        <v>721831</v>
      </c>
      <c r="B356" t="s">
        <v>819</v>
      </c>
      <c r="C356">
        <v>584351</v>
      </c>
      <c r="D356" s="1" t="s">
        <v>139</v>
      </c>
      <c r="E356" t="s">
        <v>18</v>
      </c>
      <c r="F356" t="s">
        <v>17</v>
      </c>
      <c r="G356" s="3">
        <v>4041204064236730</v>
      </c>
      <c r="H356" s="3">
        <v>-3.7090190144834304E+16</v>
      </c>
      <c r="I356" t="s">
        <v>24</v>
      </c>
      <c r="J356" s="5">
        <v>60</v>
      </c>
      <c r="K356">
        <v>5</v>
      </c>
      <c r="L356">
        <v>9</v>
      </c>
      <c r="M356" s="1">
        <v>42742</v>
      </c>
      <c r="N356" t="s">
        <v>820</v>
      </c>
      <c r="O356">
        <v>11</v>
      </c>
      <c r="P356">
        <v>319</v>
      </c>
      <c r="W356" s="1"/>
    </row>
    <row r="357" spans="1:79" x14ac:dyDescent="0.2">
      <c r="A357">
        <v>4456369</v>
      </c>
      <c r="B357" t="s">
        <v>821</v>
      </c>
      <c r="C357">
        <v>20835508</v>
      </c>
      <c r="D357" t="s">
        <v>822</v>
      </c>
      <c r="E357" t="s">
        <v>18</v>
      </c>
      <c r="F357" t="s">
        <v>17</v>
      </c>
      <c r="G357" s="3">
        <v>4041130836729600</v>
      </c>
      <c r="H357" s="3">
        <v>-3715993581856750</v>
      </c>
      <c r="I357" t="s">
        <v>20</v>
      </c>
      <c r="J357" s="5">
        <v>28</v>
      </c>
      <c r="K357">
        <v>1</v>
      </c>
      <c r="L357">
        <v>29</v>
      </c>
      <c r="M357" s="1">
        <v>42724</v>
      </c>
      <c r="N357" t="s">
        <v>823</v>
      </c>
      <c r="O357">
        <v>10</v>
      </c>
      <c r="P357">
        <v>355</v>
      </c>
    </row>
    <row r="358" spans="1:79" x14ac:dyDescent="0.2">
      <c r="A358">
        <v>15668972</v>
      </c>
      <c r="B358" t="s">
        <v>824</v>
      </c>
      <c r="C358">
        <v>54310958</v>
      </c>
      <c r="D358" t="s">
        <v>198</v>
      </c>
      <c r="E358" t="s">
        <v>18</v>
      </c>
      <c r="F358" t="s">
        <v>17</v>
      </c>
      <c r="G358" s="3">
        <v>4041153501329340</v>
      </c>
      <c r="H358" s="3">
        <v>-3.71199893307932E+16</v>
      </c>
      <c r="I358" t="s">
        <v>24</v>
      </c>
      <c r="J358" s="5">
        <v>86</v>
      </c>
      <c r="K358">
        <v>3</v>
      </c>
      <c r="L358">
        <v>0</v>
      </c>
      <c r="O358">
        <v>67</v>
      </c>
      <c r="P358">
        <v>36</v>
      </c>
    </row>
    <row r="359" spans="1:79" x14ac:dyDescent="0.2">
      <c r="A359">
        <v>15442250</v>
      </c>
      <c r="B359" t="s">
        <v>825</v>
      </c>
      <c r="C359">
        <v>2105590</v>
      </c>
      <c r="D359" t="s">
        <v>826</v>
      </c>
      <c r="E359" t="s">
        <v>18</v>
      </c>
      <c r="F359" t="s">
        <v>17</v>
      </c>
      <c r="G359" s="3">
        <v>4041267847652380</v>
      </c>
      <c r="H359" s="3">
        <v>-3708493434422820</v>
      </c>
      <c r="I359" t="s">
        <v>24</v>
      </c>
      <c r="J359" s="5">
        <v>100</v>
      </c>
      <c r="K359">
        <v>3</v>
      </c>
      <c r="L359">
        <v>2</v>
      </c>
      <c r="M359" s="1">
        <v>42795</v>
      </c>
      <c r="N359" t="s">
        <v>543</v>
      </c>
      <c r="O359">
        <v>3</v>
      </c>
      <c r="P359">
        <v>228</v>
      </c>
    </row>
    <row r="360" spans="1:79" x14ac:dyDescent="0.2">
      <c r="A360">
        <v>3965089</v>
      </c>
      <c r="B360" t="s">
        <v>827</v>
      </c>
      <c r="C360">
        <v>7769152</v>
      </c>
      <c r="D360" t="s">
        <v>591</v>
      </c>
      <c r="E360" t="s">
        <v>18</v>
      </c>
      <c r="F360" t="s">
        <v>17</v>
      </c>
      <c r="G360" s="3">
        <v>4041529658576950</v>
      </c>
      <c r="H360" s="3">
        <v>-3.7103742028897904E+16</v>
      </c>
      <c r="I360" t="s">
        <v>24</v>
      </c>
      <c r="J360" s="5">
        <v>91</v>
      </c>
      <c r="K360">
        <v>3</v>
      </c>
      <c r="L360">
        <v>128</v>
      </c>
      <c r="M360" s="1">
        <v>42807</v>
      </c>
      <c r="N360" t="s">
        <v>828</v>
      </c>
      <c r="O360">
        <v>4</v>
      </c>
      <c r="P360">
        <v>286</v>
      </c>
    </row>
    <row r="361" spans="1:79" x14ac:dyDescent="0.2">
      <c r="A361">
        <v>399096</v>
      </c>
      <c r="B361" t="s">
        <v>829</v>
      </c>
      <c r="C361">
        <v>1408525</v>
      </c>
      <c r="D361" t="s">
        <v>394</v>
      </c>
      <c r="E361" t="s">
        <v>18</v>
      </c>
      <c r="F361" t="s">
        <v>17</v>
      </c>
      <c r="G361" s="3">
        <v>4.0411182432920704E+16</v>
      </c>
      <c r="H361" s="3">
        <v>-3.70962819706614E+16</v>
      </c>
      <c r="I361" t="s">
        <v>24</v>
      </c>
      <c r="J361" s="5">
        <v>118</v>
      </c>
      <c r="K361">
        <v>4</v>
      </c>
      <c r="L361">
        <v>39</v>
      </c>
      <c r="M361" s="1">
        <v>42740</v>
      </c>
      <c r="N361" t="s">
        <v>227</v>
      </c>
      <c r="O361">
        <v>51</v>
      </c>
      <c r="P361">
        <v>316</v>
      </c>
    </row>
    <row r="362" spans="1:79" x14ac:dyDescent="0.2">
      <c r="A362">
        <v>1283843</v>
      </c>
      <c r="B362" t="s">
        <v>830</v>
      </c>
      <c r="C362">
        <v>6980058</v>
      </c>
      <c r="D362" t="s">
        <v>59</v>
      </c>
      <c r="E362" t="s">
        <v>18</v>
      </c>
      <c r="F362" t="s">
        <v>17</v>
      </c>
      <c r="G362" s="3">
        <v>4.0408951918593904E+16</v>
      </c>
      <c r="H362" s="3">
        <v>-3.7111319495126E+16</v>
      </c>
      <c r="I362" t="s">
        <v>24</v>
      </c>
      <c r="J362" s="5">
        <v>60</v>
      </c>
      <c r="K362">
        <v>4</v>
      </c>
      <c r="L362">
        <v>14</v>
      </c>
      <c r="M362" s="1">
        <v>42714</v>
      </c>
      <c r="N362" t="s">
        <v>831</v>
      </c>
      <c r="O362">
        <v>9</v>
      </c>
      <c r="P362">
        <v>299</v>
      </c>
    </row>
    <row r="363" spans="1:79" x14ac:dyDescent="0.2">
      <c r="A363">
        <v>757065</v>
      </c>
      <c r="B363" t="s">
        <v>832</v>
      </c>
      <c r="C363">
        <v>3986664</v>
      </c>
      <c r="D363" t="s">
        <v>833</v>
      </c>
      <c r="E363" t="s">
        <v>18</v>
      </c>
      <c r="F363" t="s">
        <v>17</v>
      </c>
      <c r="G363" s="3">
        <v>4041974126951030</v>
      </c>
      <c r="H363" s="3">
        <v>-3709075447859710</v>
      </c>
      <c r="I363" t="s">
        <v>24</v>
      </c>
      <c r="J363" s="5">
        <v>150</v>
      </c>
      <c r="K363">
        <v>2</v>
      </c>
      <c r="L363">
        <v>22</v>
      </c>
      <c r="M363" s="1">
        <v>42674</v>
      </c>
      <c r="N363" t="s">
        <v>630</v>
      </c>
      <c r="O363">
        <v>1</v>
      </c>
      <c r="P363">
        <v>297</v>
      </c>
    </row>
    <row r="364" spans="1:79" x14ac:dyDescent="0.2">
      <c r="A364">
        <v>17761385</v>
      </c>
      <c r="B364" t="s">
        <v>834</v>
      </c>
      <c r="C364">
        <v>54310958</v>
      </c>
      <c r="D364" t="s">
        <v>198</v>
      </c>
      <c r="E364" t="s">
        <v>18</v>
      </c>
      <c r="F364" t="s">
        <v>17</v>
      </c>
      <c r="G364" s="3">
        <v>4.04102521016184E+16</v>
      </c>
      <c r="H364" s="3">
        <v>-3710250091853530</v>
      </c>
      <c r="I364" t="s">
        <v>24</v>
      </c>
      <c r="J364" s="5">
        <v>119</v>
      </c>
      <c r="K364">
        <v>2</v>
      </c>
      <c r="L364">
        <v>0</v>
      </c>
      <c r="O364">
        <v>67</v>
      </c>
      <c r="P364" s="3">
        <v>40</v>
      </c>
      <c r="Q364" s="3"/>
      <c r="AQ364" s="1"/>
    </row>
    <row r="365" spans="1:79" x14ac:dyDescent="0.2">
      <c r="A365">
        <v>4413759</v>
      </c>
      <c r="B365" t="s">
        <v>835</v>
      </c>
      <c r="C365">
        <v>8663665</v>
      </c>
      <c r="D365" s="1" t="s">
        <v>198</v>
      </c>
      <c r="E365" t="s">
        <v>18</v>
      </c>
      <c r="F365" t="s">
        <v>17</v>
      </c>
      <c r="G365" s="3">
        <v>4041685335483920</v>
      </c>
      <c r="H365" s="3">
        <v>-3.7095049627602704E+16</v>
      </c>
      <c r="I365" t="s">
        <v>24</v>
      </c>
      <c r="J365" s="5">
        <v>115</v>
      </c>
      <c r="K365">
        <v>2</v>
      </c>
      <c r="L365">
        <v>7</v>
      </c>
      <c r="M365" s="1">
        <v>42792</v>
      </c>
      <c r="N365" t="s">
        <v>390</v>
      </c>
      <c r="O365">
        <v>1</v>
      </c>
      <c r="P365">
        <v>363</v>
      </c>
      <c r="W365" s="1"/>
    </row>
    <row r="366" spans="1:79" x14ac:dyDescent="0.2">
      <c r="A366">
        <v>4488179</v>
      </c>
      <c r="B366" t="s">
        <v>836</v>
      </c>
      <c r="C366">
        <v>23020190</v>
      </c>
      <c r="D366" t="s">
        <v>837</v>
      </c>
      <c r="E366" t="s">
        <v>18</v>
      </c>
      <c r="F366" t="s">
        <v>17</v>
      </c>
      <c r="G366" s="3">
        <v>404100594291612</v>
      </c>
      <c r="H366" s="3">
        <v>-3.7099937940429104E+16</v>
      </c>
      <c r="I366" t="s">
        <v>24</v>
      </c>
      <c r="J366" s="5">
        <v>110</v>
      </c>
      <c r="K366">
        <v>6</v>
      </c>
      <c r="L366">
        <v>44</v>
      </c>
      <c r="M366" s="1">
        <v>42656</v>
      </c>
      <c r="N366" t="s">
        <v>597</v>
      </c>
      <c r="O366">
        <v>2</v>
      </c>
      <c r="P366">
        <v>26</v>
      </c>
    </row>
    <row r="367" spans="1:79" x14ac:dyDescent="0.2">
      <c r="A367">
        <v>8178841</v>
      </c>
      <c r="B367" t="s">
        <v>838</v>
      </c>
      <c r="C367">
        <v>6250740</v>
      </c>
      <c r="D367" t="s">
        <v>469</v>
      </c>
      <c r="E367" t="s">
        <v>18</v>
      </c>
      <c r="F367" t="s">
        <v>17</v>
      </c>
      <c r="G367" s="3">
        <v>4041642161832470</v>
      </c>
      <c r="H367" s="3">
        <v>-37129146143796</v>
      </c>
      <c r="I367" t="s">
        <v>24</v>
      </c>
      <c r="J367" s="5">
        <v>103</v>
      </c>
      <c r="K367">
        <v>1</v>
      </c>
      <c r="L367">
        <v>64</v>
      </c>
      <c r="M367" s="1">
        <v>42815</v>
      </c>
      <c r="N367" t="s">
        <v>839</v>
      </c>
      <c r="O367">
        <v>4</v>
      </c>
      <c r="P367">
        <v>330</v>
      </c>
    </row>
    <row r="368" spans="1:79" x14ac:dyDescent="0.2">
      <c r="A368">
        <v>7109597</v>
      </c>
      <c r="B368" t="s">
        <v>840</v>
      </c>
      <c r="C368">
        <v>11354847</v>
      </c>
      <c r="D368" t="s">
        <v>644</v>
      </c>
      <c r="E368" t="s">
        <v>18</v>
      </c>
      <c r="F368" t="s">
        <v>17</v>
      </c>
      <c r="G368" s="3">
        <v>4.0411890518752496E+16</v>
      </c>
      <c r="H368" s="3">
        <v>-3.7120934990816704E+16</v>
      </c>
      <c r="I368" t="s">
        <v>24</v>
      </c>
      <c r="J368" s="5">
        <v>61</v>
      </c>
      <c r="K368">
        <v>3</v>
      </c>
      <c r="L368">
        <v>31</v>
      </c>
      <c r="M368" s="1">
        <v>42715</v>
      </c>
      <c r="N368" t="s">
        <v>841</v>
      </c>
      <c r="O368">
        <v>1</v>
      </c>
      <c r="P368">
        <v>0</v>
      </c>
    </row>
    <row r="369" spans="1:79" x14ac:dyDescent="0.2">
      <c r="A369">
        <v>16670554</v>
      </c>
      <c r="B369" t="s">
        <v>842</v>
      </c>
      <c r="C369">
        <v>47607603</v>
      </c>
      <c r="D369" t="s">
        <v>37</v>
      </c>
      <c r="E369" t="s">
        <v>18</v>
      </c>
      <c r="F369" t="s">
        <v>17</v>
      </c>
      <c r="G369" s="3">
        <v>4042142169001720</v>
      </c>
      <c r="H369" s="3">
        <v>-3710473802487970</v>
      </c>
      <c r="I369" t="s">
        <v>24</v>
      </c>
      <c r="J369" s="5">
        <v>75</v>
      </c>
      <c r="K369">
        <v>2</v>
      </c>
      <c r="L369">
        <v>5</v>
      </c>
      <c r="M369" s="1">
        <v>42827</v>
      </c>
      <c r="N369" t="s">
        <v>35</v>
      </c>
      <c r="O369">
        <v>3</v>
      </c>
      <c r="P369">
        <v>70</v>
      </c>
      <c r="R369" s="3"/>
      <c r="S369" s="3"/>
      <c r="AS369" s="1"/>
      <c r="AU369" s="1"/>
      <c r="AV369" s="1"/>
    </row>
    <row r="370" spans="1:79" x14ac:dyDescent="0.2">
      <c r="A370">
        <v>6507502</v>
      </c>
      <c r="B370" t="s">
        <v>843</v>
      </c>
      <c r="C370">
        <v>33850021</v>
      </c>
      <c r="D370" s="1" t="s">
        <v>844</v>
      </c>
      <c r="E370" t="s">
        <v>18</v>
      </c>
      <c r="F370" t="s">
        <v>17</v>
      </c>
      <c r="G370" s="3">
        <v>4041681052112950</v>
      </c>
      <c r="H370" s="3">
        <v>-3711351980772040</v>
      </c>
      <c r="I370" t="s">
        <v>24</v>
      </c>
      <c r="J370" s="5">
        <v>130</v>
      </c>
      <c r="K370">
        <v>3</v>
      </c>
      <c r="L370">
        <v>66</v>
      </c>
      <c r="M370" s="1">
        <v>42826</v>
      </c>
      <c r="N370" t="s">
        <v>589</v>
      </c>
      <c r="O370">
        <v>1</v>
      </c>
      <c r="P370">
        <v>270</v>
      </c>
      <c r="W370" s="1"/>
      <c r="AA370" s="2"/>
      <c r="AW370" s="3"/>
      <c r="AX370" s="3"/>
      <c r="BX370" s="1"/>
      <c r="BZ370" s="1"/>
      <c r="CA370" s="1"/>
    </row>
    <row r="371" spans="1:79" x14ac:dyDescent="0.2">
      <c r="A371">
        <v>10532263</v>
      </c>
      <c r="B371" t="s">
        <v>845</v>
      </c>
      <c r="C371">
        <v>54312029</v>
      </c>
      <c r="D371" s="1" t="s">
        <v>846</v>
      </c>
      <c r="E371" t="s">
        <v>18</v>
      </c>
      <c r="F371" t="s">
        <v>17</v>
      </c>
      <c r="G371" s="3">
        <v>4041061776290180</v>
      </c>
      <c r="H371" s="3">
        <v>-3709895202982010</v>
      </c>
      <c r="I371" t="s">
        <v>24</v>
      </c>
      <c r="J371" s="5">
        <v>55</v>
      </c>
      <c r="K371">
        <v>2</v>
      </c>
      <c r="L371">
        <v>27</v>
      </c>
      <c r="M371" s="1">
        <v>42828</v>
      </c>
      <c r="N371" t="s">
        <v>170</v>
      </c>
      <c r="O371">
        <v>1</v>
      </c>
      <c r="P371">
        <v>39</v>
      </c>
      <c r="W371" s="1"/>
      <c r="AA371" s="2"/>
      <c r="AW371" s="3"/>
      <c r="AX371" s="3"/>
      <c r="BX371" s="1"/>
      <c r="BZ371" s="1"/>
      <c r="CA371" s="1"/>
    </row>
    <row r="372" spans="1:79" x14ac:dyDescent="0.2">
      <c r="A372">
        <v>17937880</v>
      </c>
      <c r="B372" t="s">
        <v>847</v>
      </c>
      <c r="C372">
        <v>65190950</v>
      </c>
      <c r="D372" s="1" t="s">
        <v>109</v>
      </c>
      <c r="E372" t="s">
        <v>18</v>
      </c>
      <c r="F372" t="s">
        <v>17</v>
      </c>
      <c r="G372" s="3">
        <v>4.04115564372054E+16</v>
      </c>
      <c r="H372" s="3">
        <v>-3.71255814145826E+16</v>
      </c>
      <c r="I372" t="s">
        <v>20</v>
      </c>
      <c r="J372" s="5">
        <v>30</v>
      </c>
      <c r="K372">
        <v>7</v>
      </c>
      <c r="L372">
        <v>0</v>
      </c>
      <c r="O372">
        <v>17</v>
      </c>
      <c r="P372">
        <v>342</v>
      </c>
      <c r="W372" s="1"/>
      <c r="AA372" s="2"/>
      <c r="AW372" s="3"/>
      <c r="AX372" s="3"/>
      <c r="BX372" s="1"/>
      <c r="BZ372" s="1"/>
      <c r="CA372" s="1"/>
    </row>
    <row r="373" spans="1:79" x14ac:dyDescent="0.2">
      <c r="A373">
        <v>7072197</v>
      </c>
      <c r="B373" t="s">
        <v>848</v>
      </c>
      <c r="C373">
        <v>596469</v>
      </c>
      <c r="D373" s="1" t="s">
        <v>849</v>
      </c>
      <c r="E373" t="s">
        <v>18</v>
      </c>
      <c r="F373" t="s">
        <v>17</v>
      </c>
      <c r="G373" s="3">
        <v>4041440383972160</v>
      </c>
      <c r="H373" s="3">
        <v>-3709015855327640</v>
      </c>
      <c r="I373" t="s">
        <v>24</v>
      </c>
      <c r="J373" s="5">
        <v>145</v>
      </c>
      <c r="K373">
        <v>5</v>
      </c>
      <c r="L373">
        <v>5</v>
      </c>
      <c r="M373" s="1">
        <v>42795</v>
      </c>
      <c r="N373" t="s">
        <v>31</v>
      </c>
      <c r="O373">
        <v>28</v>
      </c>
      <c r="P373">
        <v>4</v>
      </c>
      <c r="W373" s="1"/>
    </row>
    <row r="374" spans="1:79" x14ac:dyDescent="0.2">
      <c r="A374">
        <v>6048936</v>
      </c>
      <c r="B374" t="s">
        <v>850</v>
      </c>
      <c r="C374">
        <v>31013283</v>
      </c>
      <c r="D374" t="s">
        <v>802</v>
      </c>
      <c r="E374" t="s">
        <v>18</v>
      </c>
      <c r="F374" t="s">
        <v>17</v>
      </c>
      <c r="G374" s="3">
        <v>4041104526131130</v>
      </c>
      <c r="H374" s="3">
        <v>-3710854098898600</v>
      </c>
      <c r="I374" t="s">
        <v>20</v>
      </c>
      <c r="J374" s="5">
        <v>30</v>
      </c>
      <c r="K374">
        <v>1</v>
      </c>
      <c r="L374">
        <v>120</v>
      </c>
      <c r="M374" s="1">
        <v>42827</v>
      </c>
      <c r="N374" t="s">
        <v>851</v>
      </c>
      <c r="O374">
        <v>3</v>
      </c>
      <c r="P374">
        <v>193</v>
      </c>
      <c r="S374" s="3"/>
      <c r="T374" s="3"/>
      <c r="AT374" s="1"/>
      <c r="AV374" s="1"/>
      <c r="AW374" s="1"/>
    </row>
    <row r="375" spans="1:79" x14ac:dyDescent="0.2">
      <c r="A375">
        <v>13651213</v>
      </c>
      <c r="B375" t="s">
        <v>852</v>
      </c>
      <c r="C375">
        <v>9205789</v>
      </c>
      <c r="D375" s="1" t="s">
        <v>53</v>
      </c>
      <c r="E375" t="s">
        <v>18</v>
      </c>
      <c r="F375" t="s">
        <v>17</v>
      </c>
      <c r="G375" s="3">
        <v>4041251427482700</v>
      </c>
      <c r="H375" s="3">
        <v>-3711156388728570</v>
      </c>
      <c r="I375" t="s">
        <v>24</v>
      </c>
      <c r="J375" s="5">
        <v>70</v>
      </c>
      <c r="K375">
        <v>2</v>
      </c>
      <c r="L375">
        <v>2</v>
      </c>
      <c r="M375" s="1">
        <v>42737</v>
      </c>
      <c r="N375" t="s">
        <v>445</v>
      </c>
      <c r="O375">
        <v>3</v>
      </c>
      <c r="P375">
        <v>308</v>
      </c>
      <c r="W375" s="1"/>
    </row>
    <row r="376" spans="1:79" x14ac:dyDescent="0.2">
      <c r="A376">
        <v>8528760</v>
      </c>
      <c r="B376" t="s">
        <v>853</v>
      </c>
      <c r="C376">
        <v>15258781</v>
      </c>
      <c r="D376" t="s">
        <v>150</v>
      </c>
      <c r="E376" t="s">
        <v>18</v>
      </c>
      <c r="F376" t="s">
        <v>17</v>
      </c>
      <c r="G376" s="3">
        <v>4041866808247990</v>
      </c>
      <c r="H376" s="3">
        <v>-3.70983741359916E+16</v>
      </c>
      <c r="I376" t="s">
        <v>20</v>
      </c>
      <c r="J376" s="5">
        <v>30</v>
      </c>
      <c r="K376">
        <v>10</v>
      </c>
      <c r="L376">
        <v>0</v>
      </c>
      <c r="O376">
        <v>97</v>
      </c>
      <c r="P376">
        <v>62</v>
      </c>
    </row>
    <row r="377" spans="1:79" x14ac:dyDescent="0.2">
      <c r="A377">
        <v>14606377</v>
      </c>
      <c r="B377" t="s">
        <v>854</v>
      </c>
      <c r="C377">
        <v>51647919</v>
      </c>
      <c r="D377" t="s">
        <v>59</v>
      </c>
      <c r="E377" s="2" t="s">
        <v>18</v>
      </c>
      <c r="F377" t="s">
        <v>17</v>
      </c>
      <c r="G377" s="3">
        <v>4041185306063290</v>
      </c>
      <c r="H377" s="3">
        <v>-3709793521341180</v>
      </c>
      <c r="I377" t="s">
        <v>24</v>
      </c>
      <c r="J377" s="5">
        <v>50</v>
      </c>
      <c r="K377">
        <v>1</v>
      </c>
      <c r="L377">
        <v>35</v>
      </c>
      <c r="M377" s="1">
        <v>42820</v>
      </c>
      <c r="N377" t="s">
        <v>855</v>
      </c>
      <c r="O377">
        <v>4</v>
      </c>
      <c r="P377">
        <v>115</v>
      </c>
      <c r="AA377" s="3"/>
      <c r="AB377" s="3"/>
      <c r="BB377" s="1"/>
      <c r="BD377" s="1"/>
      <c r="BE377" s="1"/>
    </row>
    <row r="378" spans="1:79" x14ac:dyDescent="0.2">
      <c r="A378">
        <v>3858506</v>
      </c>
      <c r="B378" t="s">
        <v>856</v>
      </c>
      <c r="C378">
        <v>16859206</v>
      </c>
      <c r="D378" s="1" t="s">
        <v>857</v>
      </c>
      <c r="E378" t="s">
        <v>18</v>
      </c>
      <c r="F378" t="s">
        <v>17</v>
      </c>
      <c r="G378" s="3">
        <v>4042219894989020</v>
      </c>
      <c r="H378" s="3">
        <v>-3.7102307060227E+16</v>
      </c>
      <c r="I378" t="s">
        <v>20</v>
      </c>
      <c r="J378" s="5">
        <v>32</v>
      </c>
      <c r="K378">
        <v>1</v>
      </c>
      <c r="L378">
        <v>21</v>
      </c>
      <c r="M378" s="1">
        <v>42757</v>
      </c>
      <c r="N378" t="s">
        <v>766</v>
      </c>
      <c r="O378">
        <v>6</v>
      </c>
      <c r="P378">
        <v>365</v>
      </c>
      <c r="W378" s="1"/>
      <c r="AA378" s="2"/>
      <c r="AW378" s="3"/>
      <c r="AX378" s="3"/>
      <c r="BX378" s="1"/>
      <c r="BZ378" s="1"/>
      <c r="CA378" s="1"/>
    </row>
    <row r="379" spans="1:79" x14ac:dyDescent="0.2">
      <c r="A379">
        <v>18102065</v>
      </c>
      <c r="B379" t="s">
        <v>858</v>
      </c>
      <c r="C379">
        <v>117750911</v>
      </c>
      <c r="D379" s="1" t="s">
        <v>625</v>
      </c>
      <c r="E379" t="s">
        <v>18</v>
      </c>
      <c r="F379" t="s">
        <v>17</v>
      </c>
      <c r="G379" s="3">
        <v>4041905831464950</v>
      </c>
      <c r="H379" s="3">
        <v>-3708085954606530</v>
      </c>
      <c r="I379" t="s">
        <v>20</v>
      </c>
      <c r="J379" s="5">
        <v>35</v>
      </c>
      <c r="K379">
        <v>7</v>
      </c>
      <c r="L379">
        <v>0</v>
      </c>
      <c r="O379">
        <v>26</v>
      </c>
      <c r="P379">
        <v>281</v>
      </c>
      <c r="W379" s="1"/>
      <c r="AA379" s="2"/>
      <c r="AW379" s="3"/>
      <c r="AX379" s="3"/>
      <c r="BX379" s="1"/>
      <c r="BZ379" s="1"/>
      <c r="CA379" s="1"/>
    </row>
    <row r="380" spans="1:79" x14ac:dyDescent="0.2">
      <c r="A380">
        <v>11395168</v>
      </c>
      <c r="B380" t="s">
        <v>859</v>
      </c>
      <c r="C380">
        <v>21792828</v>
      </c>
      <c r="D380" s="1" t="s">
        <v>860</v>
      </c>
      <c r="E380" t="s">
        <v>18</v>
      </c>
      <c r="F380" t="s">
        <v>17</v>
      </c>
      <c r="G380" s="3">
        <v>404109086765184</v>
      </c>
      <c r="H380" s="3">
        <v>-3712870345068130</v>
      </c>
      <c r="I380" t="s">
        <v>20</v>
      </c>
      <c r="J380" s="5">
        <v>69</v>
      </c>
      <c r="K380">
        <v>1</v>
      </c>
      <c r="L380">
        <v>1</v>
      </c>
      <c r="M380" s="1">
        <v>42646</v>
      </c>
      <c r="N380" t="s">
        <v>820</v>
      </c>
      <c r="O380">
        <v>3</v>
      </c>
      <c r="P380">
        <v>349</v>
      </c>
      <c r="W380" s="1"/>
      <c r="AA380" s="2"/>
      <c r="AW380" s="3"/>
      <c r="AX380" s="3"/>
      <c r="BX380" s="1"/>
      <c r="BZ380" s="1"/>
      <c r="CA380" s="1"/>
    </row>
    <row r="381" spans="1:79" x14ac:dyDescent="0.2">
      <c r="A381">
        <v>11580388</v>
      </c>
      <c r="B381" t="s">
        <v>861</v>
      </c>
      <c r="C381">
        <v>17753279</v>
      </c>
      <c r="D381" s="1" t="s">
        <v>862</v>
      </c>
      <c r="E381" t="s">
        <v>18</v>
      </c>
      <c r="F381" t="s">
        <v>17</v>
      </c>
      <c r="G381" s="3">
        <v>4041221875456200</v>
      </c>
      <c r="H381" s="3">
        <v>-3715800959907000</v>
      </c>
      <c r="I381" t="s">
        <v>24</v>
      </c>
      <c r="J381" s="5">
        <v>58</v>
      </c>
      <c r="K381">
        <v>3</v>
      </c>
      <c r="L381">
        <v>61</v>
      </c>
      <c r="M381" s="1">
        <v>42831</v>
      </c>
      <c r="N381" t="s">
        <v>863</v>
      </c>
      <c r="O381">
        <v>1</v>
      </c>
      <c r="P381">
        <v>187</v>
      </c>
      <c r="W381" s="1"/>
      <c r="AA381" s="2"/>
      <c r="AW381" s="3"/>
      <c r="AX381" s="3"/>
      <c r="BX381" s="1"/>
      <c r="BZ381" s="1"/>
      <c r="CA381" s="1"/>
    </row>
    <row r="382" spans="1:79" x14ac:dyDescent="0.2">
      <c r="A382">
        <v>2139191</v>
      </c>
      <c r="B382" t="s">
        <v>864</v>
      </c>
      <c r="C382">
        <v>10916450</v>
      </c>
      <c r="D382" s="1" t="s">
        <v>865</v>
      </c>
      <c r="E382" t="s">
        <v>18</v>
      </c>
      <c r="F382" t="s">
        <v>17</v>
      </c>
      <c r="G382" s="3">
        <v>4041491349355120</v>
      </c>
      <c r="H382" s="3">
        <v>-3.721612879588E+16</v>
      </c>
      <c r="I382" t="s">
        <v>24</v>
      </c>
      <c r="J382" s="5">
        <v>50</v>
      </c>
      <c r="K382">
        <v>2</v>
      </c>
      <c r="L382">
        <v>16</v>
      </c>
      <c r="M382" s="1">
        <v>42197</v>
      </c>
      <c r="N382" t="s">
        <v>115</v>
      </c>
      <c r="O382">
        <v>2</v>
      </c>
      <c r="P382">
        <v>250</v>
      </c>
      <c r="W382" s="1"/>
    </row>
    <row r="383" spans="1:79" x14ac:dyDescent="0.2">
      <c r="A383">
        <v>11128281</v>
      </c>
      <c r="B383" t="s">
        <v>866</v>
      </c>
      <c r="C383">
        <v>43604846</v>
      </c>
      <c r="D383" t="s">
        <v>311</v>
      </c>
      <c r="E383" t="s">
        <v>18</v>
      </c>
      <c r="F383" t="s">
        <v>17</v>
      </c>
      <c r="G383" s="3">
        <v>404190354460814</v>
      </c>
      <c r="H383" s="3">
        <v>-3.71178169229638E+16</v>
      </c>
      <c r="I383" t="s">
        <v>24</v>
      </c>
      <c r="J383" s="5">
        <v>68</v>
      </c>
      <c r="K383">
        <v>3</v>
      </c>
      <c r="L383">
        <v>70</v>
      </c>
      <c r="M383" s="1">
        <v>42832</v>
      </c>
      <c r="N383" t="s">
        <v>867</v>
      </c>
      <c r="O383">
        <v>2</v>
      </c>
      <c r="P383">
        <v>240</v>
      </c>
    </row>
    <row r="384" spans="1:79" x14ac:dyDescent="0.2">
      <c r="A384">
        <v>13197420</v>
      </c>
      <c r="B384" t="s">
        <v>868</v>
      </c>
      <c r="C384">
        <v>73908972</v>
      </c>
      <c r="D384" t="s">
        <v>401</v>
      </c>
      <c r="E384" t="s">
        <v>18</v>
      </c>
      <c r="F384" t="s">
        <v>17</v>
      </c>
      <c r="G384" s="3">
        <v>4040803404291290</v>
      </c>
      <c r="H384" s="3">
        <v>-3.7145308720054496E+16</v>
      </c>
      <c r="I384" t="s">
        <v>24</v>
      </c>
      <c r="J384" s="5">
        <v>80</v>
      </c>
      <c r="K384">
        <v>2</v>
      </c>
      <c r="L384">
        <v>1</v>
      </c>
      <c r="M384" s="1">
        <v>42607</v>
      </c>
      <c r="N384" t="s">
        <v>471</v>
      </c>
      <c r="O384">
        <v>1</v>
      </c>
      <c r="P384">
        <v>0</v>
      </c>
    </row>
    <row r="385" spans="1:79" x14ac:dyDescent="0.2">
      <c r="A385">
        <v>16801901</v>
      </c>
      <c r="B385" t="s">
        <v>869</v>
      </c>
      <c r="C385">
        <v>106491123</v>
      </c>
      <c r="D385" t="s">
        <v>123</v>
      </c>
      <c r="E385" t="s">
        <v>18</v>
      </c>
      <c r="F385" t="s">
        <v>17</v>
      </c>
      <c r="G385" s="3">
        <v>4041180371197320</v>
      </c>
      <c r="H385" s="3">
        <v>-3708933355284750</v>
      </c>
      <c r="I385" t="s">
        <v>24</v>
      </c>
      <c r="J385" s="5">
        <v>66</v>
      </c>
      <c r="K385">
        <v>2</v>
      </c>
      <c r="L385">
        <v>11</v>
      </c>
      <c r="M385" s="1">
        <v>42821</v>
      </c>
      <c r="N385" t="s">
        <v>164</v>
      </c>
      <c r="O385">
        <v>3</v>
      </c>
      <c r="P385">
        <v>292</v>
      </c>
    </row>
    <row r="386" spans="1:79" x14ac:dyDescent="0.2">
      <c r="A386">
        <v>4947785</v>
      </c>
      <c r="B386" t="s">
        <v>870</v>
      </c>
      <c r="C386">
        <v>25500990</v>
      </c>
      <c r="D386" t="s">
        <v>871</v>
      </c>
      <c r="E386" t="s">
        <v>18</v>
      </c>
      <c r="F386" t="s">
        <v>17</v>
      </c>
      <c r="G386" s="3">
        <v>4041175148936610</v>
      </c>
      <c r="H386" s="3">
        <v>-3711456703346560</v>
      </c>
      <c r="I386" t="s">
        <v>20</v>
      </c>
      <c r="J386" s="5">
        <v>23</v>
      </c>
      <c r="K386">
        <v>2</v>
      </c>
      <c r="L386">
        <v>103</v>
      </c>
      <c r="M386" s="1">
        <v>42828</v>
      </c>
      <c r="N386" t="s">
        <v>479</v>
      </c>
      <c r="O386">
        <v>1</v>
      </c>
      <c r="P386">
        <v>304</v>
      </c>
    </row>
    <row r="387" spans="1:79" x14ac:dyDescent="0.2">
      <c r="A387">
        <v>12279941</v>
      </c>
      <c r="B387" t="s">
        <v>872</v>
      </c>
      <c r="C387">
        <v>66165067</v>
      </c>
      <c r="D387" t="s">
        <v>444</v>
      </c>
      <c r="E387" t="s">
        <v>18</v>
      </c>
      <c r="F387" t="s">
        <v>17</v>
      </c>
      <c r="G387" s="3">
        <v>4042134483385700</v>
      </c>
      <c r="H387" s="3">
        <v>-3707886693097550</v>
      </c>
      <c r="I387" t="s">
        <v>24</v>
      </c>
      <c r="J387" s="5">
        <v>65</v>
      </c>
      <c r="K387">
        <v>3</v>
      </c>
      <c r="L387">
        <v>46</v>
      </c>
      <c r="M387" s="1">
        <v>42820</v>
      </c>
      <c r="N387" t="s">
        <v>873</v>
      </c>
      <c r="O387">
        <v>1</v>
      </c>
      <c r="P387">
        <v>318</v>
      </c>
    </row>
    <row r="388" spans="1:79" x14ac:dyDescent="0.2">
      <c r="A388">
        <v>904775</v>
      </c>
      <c r="B388" t="s">
        <v>874</v>
      </c>
      <c r="C388">
        <v>4839888</v>
      </c>
      <c r="D388" t="s">
        <v>401</v>
      </c>
      <c r="E388" t="s">
        <v>18</v>
      </c>
      <c r="F388" t="s">
        <v>17</v>
      </c>
      <c r="G388" s="3">
        <v>4042115515319280</v>
      </c>
      <c r="H388" s="3">
        <v>-3707247577393430</v>
      </c>
      <c r="I388" t="s">
        <v>24</v>
      </c>
      <c r="J388" s="5">
        <v>145</v>
      </c>
      <c r="K388">
        <v>2</v>
      </c>
      <c r="L388">
        <v>127</v>
      </c>
      <c r="M388" s="1">
        <v>42818</v>
      </c>
      <c r="N388" t="s">
        <v>875</v>
      </c>
      <c r="O388">
        <v>12</v>
      </c>
      <c r="P388">
        <v>319</v>
      </c>
    </row>
    <row r="389" spans="1:79" x14ac:dyDescent="0.2">
      <c r="A389">
        <v>14667406</v>
      </c>
      <c r="B389" t="s">
        <v>876</v>
      </c>
      <c r="C389">
        <v>91133892</v>
      </c>
      <c r="D389" t="s">
        <v>718</v>
      </c>
      <c r="E389" t="s">
        <v>18</v>
      </c>
      <c r="F389" t="s">
        <v>17</v>
      </c>
      <c r="G389" s="3">
        <v>4041590565198580</v>
      </c>
      <c r="H389" s="3">
        <v>-3712970240264940</v>
      </c>
      <c r="I389" t="s">
        <v>20</v>
      </c>
      <c r="J389" s="5">
        <v>40</v>
      </c>
      <c r="K389">
        <v>2</v>
      </c>
      <c r="L389">
        <v>19</v>
      </c>
      <c r="M389" s="1">
        <v>42823</v>
      </c>
      <c r="N389" t="s">
        <v>877</v>
      </c>
      <c r="O389">
        <v>1</v>
      </c>
      <c r="P389">
        <v>348</v>
      </c>
    </row>
    <row r="390" spans="1:79" x14ac:dyDescent="0.2">
      <c r="A390">
        <v>12766878</v>
      </c>
      <c r="B390" t="s">
        <v>878</v>
      </c>
      <c r="C390">
        <v>69462535</v>
      </c>
      <c r="D390" t="s">
        <v>879</v>
      </c>
      <c r="E390" t="s">
        <v>18</v>
      </c>
      <c r="F390" t="s">
        <v>17</v>
      </c>
      <c r="G390" s="3">
        <v>4041105503357970</v>
      </c>
      <c r="H390" s="3">
        <v>-3716839748486400</v>
      </c>
      <c r="I390" t="s">
        <v>24</v>
      </c>
      <c r="J390" s="5">
        <v>40</v>
      </c>
      <c r="K390">
        <v>1</v>
      </c>
      <c r="L390">
        <v>11</v>
      </c>
      <c r="M390" s="1">
        <v>42820</v>
      </c>
      <c r="N390" t="s">
        <v>597</v>
      </c>
      <c r="O390">
        <v>1</v>
      </c>
      <c r="P390">
        <v>8</v>
      </c>
    </row>
    <row r="391" spans="1:79" x14ac:dyDescent="0.2">
      <c r="A391">
        <v>14151891</v>
      </c>
      <c r="B391" t="s">
        <v>880</v>
      </c>
      <c r="C391">
        <v>85503600</v>
      </c>
      <c r="D391" t="s">
        <v>444</v>
      </c>
      <c r="E391" t="s">
        <v>18</v>
      </c>
      <c r="F391" t="s">
        <v>17</v>
      </c>
      <c r="G391" s="3">
        <v>4041669022602630</v>
      </c>
      <c r="H391" s="3">
        <v>-3.71350843939776E+16</v>
      </c>
      <c r="I391" t="s">
        <v>24</v>
      </c>
      <c r="J391" s="5">
        <v>60</v>
      </c>
      <c r="K391">
        <v>2</v>
      </c>
      <c r="L391">
        <v>13</v>
      </c>
      <c r="M391" s="1">
        <v>42813</v>
      </c>
      <c r="N391" t="s">
        <v>881</v>
      </c>
      <c r="O391">
        <v>1</v>
      </c>
      <c r="P391">
        <v>42</v>
      </c>
    </row>
    <row r="392" spans="1:79" x14ac:dyDescent="0.2">
      <c r="A392">
        <v>13651618</v>
      </c>
      <c r="B392" t="s">
        <v>882</v>
      </c>
      <c r="C392" s="2">
        <v>9205789</v>
      </c>
      <c r="D392" t="s">
        <v>53</v>
      </c>
      <c r="E392" t="s">
        <v>18</v>
      </c>
      <c r="F392" t="s">
        <v>17</v>
      </c>
      <c r="G392" s="3">
        <v>4041286671459890</v>
      </c>
      <c r="H392" s="3">
        <v>-3712784351338790</v>
      </c>
      <c r="I392" t="s">
        <v>20</v>
      </c>
      <c r="J392" s="5">
        <v>30</v>
      </c>
      <c r="K392">
        <v>2</v>
      </c>
      <c r="L392">
        <v>22</v>
      </c>
      <c r="M392" s="1">
        <v>42793</v>
      </c>
      <c r="N392" t="s">
        <v>883</v>
      </c>
      <c r="O392">
        <v>3</v>
      </c>
      <c r="P392">
        <v>314</v>
      </c>
      <c r="Y392" s="3"/>
      <c r="Z392" s="3"/>
      <c r="AZ392" s="1"/>
      <c r="BB392" s="1"/>
      <c r="BC392" s="1"/>
    </row>
    <row r="393" spans="1:79" x14ac:dyDescent="0.2">
      <c r="A393">
        <v>3620685</v>
      </c>
      <c r="B393" t="s">
        <v>884</v>
      </c>
      <c r="C393">
        <v>3566146</v>
      </c>
      <c r="D393" s="1" t="s">
        <v>224</v>
      </c>
      <c r="E393" t="s">
        <v>18</v>
      </c>
      <c r="F393" t="s">
        <v>17</v>
      </c>
      <c r="G393" s="3">
        <v>4041141073119630</v>
      </c>
      <c r="H393" s="3">
        <v>-3712559938137620</v>
      </c>
      <c r="I393" t="s">
        <v>24</v>
      </c>
      <c r="J393" s="5">
        <v>103</v>
      </c>
      <c r="K393">
        <v>3</v>
      </c>
      <c r="L393">
        <v>1</v>
      </c>
      <c r="M393" s="1">
        <v>42148</v>
      </c>
      <c r="N393" t="s">
        <v>395</v>
      </c>
      <c r="O393">
        <v>77</v>
      </c>
      <c r="P393">
        <v>242</v>
      </c>
      <c r="W393" s="1"/>
      <c r="AA393" s="2"/>
      <c r="AW393" s="3"/>
      <c r="AX393" s="3"/>
      <c r="BX393" s="1"/>
      <c r="BZ393" s="1"/>
      <c r="CA393" s="1"/>
    </row>
    <row r="394" spans="1:79" x14ac:dyDescent="0.2">
      <c r="A394">
        <v>16332929</v>
      </c>
      <c r="B394" t="s">
        <v>885</v>
      </c>
      <c r="C394">
        <v>106918338</v>
      </c>
      <c r="D394" s="1" t="s">
        <v>886</v>
      </c>
      <c r="E394" t="s">
        <v>18</v>
      </c>
      <c r="F394" t="s">
        <v>17</v>
      </c>
      <c r="G394" s="3">
        <v>4.0421358450818304E+16</v>
      </c>
      <c r="H394" s="3">
        <v>-3.71093790950378E+16</v>
      </c>
      <c r="I394" t="s">
        <v>24</v>
      </c>
      <c r="J394" s="5">
        <v>65</v>
      </c>
      <c r="K394">
        <v>3</v>
      </c>
      <c r="L394">
        <v>1</v>
      </c>
      <c r="M394" s="1">
        <v>42771</v>
      </c>
      <c r="N394" t="s">
        <v>553</v>
      </c>
      <c r="O394">
        <v>1</v>
      </c>
      <c r="P394">
        <v>35</v>
      </c>
      <c r="W394" s="1"/>
    </row>
    <row r="395" spans="1:79" x14ac:dyDescent="0.2">
      <c r="A395">
        <v>6174850</v>
      </c>
      <c r="B395" t="s">
        <v>887</v>
      </c>
      <c r="C395">
        <v>22128887</v>
      </c>
      <c r="D395" t="s">
        <v>888</v>
      </c>
      <c r="E395" t="s">
        <v>18</v>
      </c>
      <c r="F395" t="s">
        <v>17</v>
      </c>
      <c r="G395" s="3">
        <v>4.04105073049348E+16</v>
      </c>
      <c r="H395" s="3">
        <v>-3.7168898658684896E+16</v>
      </c>
      <c r="I395" t="s">
        <v>24</v>
      </c>
      <c r="J395" s="5">
        <v>51</v>
      </c>
      <c r="K395">
        <v>6</v>
      </c>
      <c r="L395">
        <v>11</v>
      </c>
      <c r="M395" s="1">
        <v>42669</v>
      </c>
      <c r="N395" t="s">
        <v>512</v>
      </c>
      <c r="O395">
        <v>1</v>
      </c>
      <c r="P395">
        <v>244</v>
      </c>
    </row>
    <row r="396" spans="1:79" x14ac:dyDescent="0.2">
      <c r="A396">
        <v>763214</v>
      </c>
      <c r="B396" t="s">
        <v>889</v>
      </c>
      <c r="C396">
        <v>4032439</v>
      </c>
      <c r="D396" t="s">
        <v>64</v>
      </c>
      <c r="E396" t="s">
        <v>18</v>
      </c>
      <c r="F396" t="s">
        <v>17</v>
      </c>
      <c r="G396" s="3">
        <v>4040847886479310</v>
      </c>
      <c r="H396" s="3">
        <v>-3.7155913817277104E+16</v>
      </c>
      <c r="I396" t="s">
        <v>24</v>
      </c>
      <c r="J396" s="5">
        <v>60</v>
      </c>
      <c r="K396">
        <v>3</v>
      </c>
      <c r="L396">
        <v>26</v>
      </c>
      <c r="M396" s="1">
        <v>42730</v>
      </c>
      <c r="N396" t="s">
        <v>814</v>
      </c>
      <c r="O396">
        <v>1</v>
      </c>
      <c r="P396">
        <v>301</v>
      </c>
    </row>
    <row r="397" spans="1:79" x14ac:dyDescent="0.2">
      <c r="A397">
        <v>7813315</v>
      </c>
      <c r="B397" t="s">
        <v>890</v>
      </c>
      <c r="C397">
        <v>21514948</v>
      </c>
      <c r="D397" t="s">
        <v>323</v>
      </c>
      <c r="E397" t="s">
        <v>18</v>
      </c>
      <c r="F397" t="s">
        <v>17</v>
      </c>
      <c r="G397" s="3">
        <v>4040996882608060</v>
      </c>
      <c r="H397" s="3">
        <v>-3.7104599085143696E+16</v>
      </c>
      <c r="I397" t="s">
        <v>24</v>
      </c>
      <c r="J397" s="5">
        <v>165</v>
      </c>
      <c r="K397">
        <v>2</v>
      </c>
      <c r="L397">
        <v>7</v>
      </c>
      <c r="M397" s="1">
        <v>42733</v>
      </c>
      <c r="N397" t="s">
        <v>445</v>
      </c>
      <c r="O397">
        <v>145</v>
      </c>
      <c r="P397">
        <v>297</v>
      </c>
    </row>
    <row r="398" spans="1:79" x14ac:dyDescent="0.2">
      <c r="A398">
        <v>18047647</v>
      </c>
      <c r="B398" t="s">
        <v>891</v>
      </c>
      <c r="C398">
        <v>88336566</v>
      </c>
      <c r="D398" t="s">
        <v>892</v>
      </c>
      <c r="E398" t="s">
        <v>18</v>
      </c>
      <c r="F398" t="s">
        <v>17</v>
      </c>
      <c r="G398" s="3">
        <v>404128518076234</v>
      </c>
      <c r="H398" s="2">
        <v>-3.7110058045833904E+16</v>
      </c>
      <c r="I398" t="s">
        <v>24</v>
      </c>
      <c r="J398" s="5">
        <v>84</v>
      </c>
      <c r="K398">
        <v>2</v>
      </c>
      <c r="L398">
        <v>0</v>
      </c>
      <c r="O398">
        <v>1</v>
      </c>
      <c r="P398">
        <v>0</v>
      </c>
      <c r="AD398" s="3"/>
      <c r="AE398" s="3"/>
      <c r="BE398" s="1"/>
      <c r="BG398" s="1"/>
      <c r="BH398" s="1"/>
    </row>
    <row r="399" spans="1:79" x14ac:dyDescent="0.2">
      <c r="A399">
        <v>14071630</v>
      </c>
      <c r="B399" t="s">
        <v>893</v>
      </c>
      <c r="C399">
        <v>29519534</v>
      </c>
      <c r="D399" s="1" t="s">
        <v>894</v>
      </c>
      <c r="E399" t="s">
        <v>18</v>
      </c>
      <c r="F399" t="s">
        <v>17</v>
      </c>
      <c r="G399" s="3">
        <v>4041412080626190</v>
      </c>
      <c r="H399" s="3">
        <v>-3.71635759648238E+16</v>
      </c>
      <c r="I399" t="s">
        <v>20</v>
      </c>
      <c r="J399" s="5">
        <v>25</v>
      </c>
      <c r="K399">
        <v>3</v>
      </c>
      <c r="L399">
        <v>0</v>
      </c>
      <c r="O399">
        <v>1</v>
      </c>
      <c r="P399">
        <v>9</v>
      </c>
      <c r="W399" s="1"/>
    </row>
    <row r="400" spans="1:79" x14ac:dyDescent="0.2">
      <c r="A400">
        <v>6574016</v>
      </c>
      <c r="B400" t="s">
        <v>895</v>
      </c>
      <c r="C400">
        <v>2288706</v>
      </c>
      <c r="D400" t="s">
        <v>896</v>
      </c>
      <c r="E400" t="s">
        <v>18</v>
      </c>
      <c r="F400" t="s">
        <v>17</v>
      </c>
      <c r="G400" s="3">
        <v>4041522841227040</v>
      </c>
      <c r="H400" s="3">
        <v>-3709349471811880</v>
      </c>
      <c r="I400" t="s">
        <v>24</v>
      </c>
      <c r="J400" s="5">
        <v>45</v>
      </c>
      <c r="K400">
        <v>4</v>
      </c>
      <c r="L400">
        <v>1</v>
      </c>
      <c r="M400" s="1">
        <v>42227</v>
      </c>
      <c r="N400" t="s">
        <v>307</v>
      </c>
      <c r="O400">
        <v>1</v>
      </c>
      <c r="P400">
        <v>0</v>
      </c>
    </row>
    <row r="401" spans="1:79" x14ac:dyDescent="0.2">
      <c r="A401">
        <v>12826974</v>
      </c>
      <c r="B401" t="s">
        <v>897</v>
      </c>
      <c r="C401">
        <v>36449594</v>
      </c>
      <c r="D401" t="s">
        <v>444</v>
      </c>
      <c r="E401" t="s">
        <v>18</v>
      </c>
      <c r="F401" t="s">
        <v>17</v>
      </c>
      <c r="G401" s="3">
        <v>4041196749168140</v>
      </c>
      <c r="H401" s="2">
        <v>-3.7091939130317E+16</v>
      </c>
      <c r="I401" t="s">
        <v>20</v>
      </c>
      <c r="J401" s="5">
        <v>500</v>
      </c>
      <c r="K401">
        <v>7</v>
      </c>
      <c r="L401">
        <v>0</v>
      </c>
      <c r="O401">
        <v>1</v>
      </c>
      <c r="P401">
        <v>0</v>
      </c>
      <c r="AD401" s="3"/>
      <c r="AE401" s="3"/>
      <c r="BE401" s="1"/>
      <c r="BG401" s="1"/>
      <c r="BH401" s="1"/>
    </row>
    <row r="402" spans="1:79" x14ac:dyDescent="0.2">
      <c r="A402">
        <v>3974617</v>
      </c>
      <c r="B402" t="s">
        <v>898</v>
      </c>
      <c r="C402">
        <v>20599134</v>
      </c>
      <c r="D402" s="1" t="s">
        <v>899</v>
      </c>
      <c r="E402" t="s">
        <v>18</v>
      </c>
      <c r="F402" t="s">
        <v>17</v>
      </c>
      <c r="G402" s="3">
        <v>4041331422441780</v>
      </c>
      <c r="H402" s="3">
        <v>-3711414021731730</v>
      </c>
      <c r="I402" t="s">
        <v>24</v>
      </c>
      <c r="J402" s="5">
        <v>70</v>
      </c>
      <c r="K402">
        <v>4</v>
      </c>
      <c r="L402">
        <v>13</v>
      </c>
      <c r="M402" s="1">
        <v>42578</v>
      </c>
      <c r="N402" t="s">
        <v>900</v>
      </c>
      <c r="O402">
        <v>1</v>
      </c>
      <c r="P402">
        <v>281</v>
      </c>
      <c r="W402" s="1"/>
      <c r="AA402" s="2"/>
      <c r="AW402" s="3"/>
      <c r="AX402" s="3"/>
      <c r="BX402" s="1"/>
      <c r="BZ402" s="1"/>
      <c r="CA402" s="1"/>
    </row>
    <row r="403" spans="1:79" x14ac:dyDescent="0.2">
      <c r="A403">
        <v>13182454</v>
      </c>
      <c r="B403" t="s">
        <v>901</v>
      </c>
      <c r="C403">
        <v>66948146</v>
      </c>
      <c r="D403" s="1" t="s">
        <v>902</v>
      </c>
      <c r="E403" t="s">
        <v>18</v>
      </c>
      <c r="F403" t="s">
        <v>17</v>
      </c>
      <c r="G403" s="3">
        <v>4041047617728010</v>
      </c>
      <c r="H403" s="3">
        <v>-3.7104057540676496E+16</v>
      </c>
      <c r="I403" t="s">
        <v>20</v>
      </c>
      <c r="J403" s="5">
        <v>38</v>
      </c>
      <c r="K403">
        <v>2</v>
      </c>
      <c r="L403">
        <v>0</v>
      </c>
      <c r="O403">
        <v>1</v>
      </c>
      <c r="P403">
        <v>0</v>
      </c>
      <c r="W403" s="1"/>
    </row>
    <row r="404" spans="1:79" x14ac:dyDescent="0.2">
      <c r="A404">
        <v>3498203</v>
      </c>
      <c r="B404" t="s">
        <v>903</v>
      </c>
      <c r="C404">
        <v>17613548</v>
      </c>
      <c r="D404" t="s">
        <v>103</v>
      </c>
      <c r="E404" t="s">
        <v>18</v>
      </c>
      <c r="F404" t="s">
        <v>17</v>
      </c>
      <c r="G404" s="3">
        <v>4040953579480950</v>
      </c>
      <c r="H404" s="3">
        <v>-371352898079213</v>
      </c>
      <c r="I404" t="s">
        <v>24</v>
      </c>
      <c r="J404" s="5">
        <v>79</v>
      </c>
      <c r="K404">
        <v>3</v>
      </c>
      <c r="L404">
        <v>50</v>
      </c>
      <c r="M404" s="1">
        <v>42680</v>
      </c>
      <c r="N404" t="s">
        <v>904</v>
      </c>
      <c r="O404">
        <v>1</v>
      </c>
      <c r="P404">
        <v>322</v>
      </c>
    </row>
    <row r="405" spans="1:79" x14ac:dyDescent="0.2">
      <c r="A405">
        <v>17453051</v>
      </c>
      <c r="B405" t="s">
        <v>905</v>
      </c>
      <c r="C405">
        <v>118146363</v>
      </c>
      <c r="D405" t="s">
        <v>653</v>
      </c>
      <c r="E405" t="s">
        <v>18</v>
      </c>
      <c r="F405" t="s">
        <v>17</v>
      </c>
      <c r="G405" s="3">
        <v>4041102131237510</v>
      </c>
      <c r="H405" s="3">
        <v>-3.70929304773826E+16</v>
      </c>
      <c r="I405" t="s">
        <v>24</v>
      </c>
      <c r="J405" s="5">
        <v>80</v>
      </c>
      <c r="K405">
        <v>1</v>
      </c>
      <c r="L405">
        <v>2</v>
      </c>
      <c r="M405" s="1">
        <v>42827</v>
      </c>
      <c r="N405">
        <v>2</v>
      </c>
      <c r="O405">
        <v>1</v>
      </c>
      <c r="P405">
        <v>165</v>
      </c>
    </row>
    <row r="406" spans="1:79" x14ac:dyDescent="0.2">
      <c r="A406">
        <v>4924944</v>
      </c>
      <c r="B406" t="s">
        <v>906</v>
      </c>
      <c r="C406" s="2">
        <v>4916611</v>
      </c>
      <c r="D406" t="s">
        <v>50</v>
      </c>
      <c r="E406" t="s">
        <v>18</v>
      </c>
      <c r="F406" t="s">
        <v>17</v>
      </c>
      <c r="G406" s="3">
        <v>4.0420238453268304E+16</v>
      </c>
      <c r="H406" s="3">
        <v>-3710006187825000</v>
      </c>
      <c r="I406" t="s">
        <v>24</v>
      </c>
      <c r="J406" s="5">
        <v>240</v>
      </c>
      <c r="K406">
        <v>3</v>
      </c>
      <c r="L406">
        <v>9</v>
      </c>
      <c r="M406" s="1">
        <v>42675</v>
      </c>
      <c r="N406" t="s">
        <v>115</v>
      </c>
      <c r="O406">
        <v>1</v>
      </c>
      <c r="P406">
        <v>355</v>
      </c>
      <c r="Y406" s="3"/>
      <c r="Z406" s="3"/>
      <c r="AZ406" s="1"/>
      <c r="BB406" s="1"/>
      <c r="BC406" s="1"/>
    </row>
    <row r="407" spans="1:79" x14ac:dyDescent="0.2">
      <c r="A407">
        <v>8337884</v>
      </c>
      <c r="B407" t="s">
        <v>907</v>
      </c>
      <c r="C407">
        <v>18134739</v>
      </c>
      <c r="D407" s="1" t="s">
        <v>908</v>
      </c>
      <c r="E407" t="s">
        <v>18</v>
      </c>
      <c r="F407" t="s">
        <v>17</v>
      </c>
      <c r="G407" s="3">
        <v>4041398950441430</v>
      </c>
      <c r="H407" s="3">
        <v>-3.7195839451152704E+16</v>
      </c>
      <c r="I407" t="s">
        <v>20</v>
      </c>
      <c r="J407" s="5">
        <v>20</v>
      </c>
      <c r="K407">
        <v>1</v>
      </c>
      <c r="L407">
        <v>11</v>
      </c>
      <c r="M407" s="1">
        <v>42617</v>
      </c>
      <c r="N407" t="s">
        <v>909</v>
      </c>
      <c r="O407">
        <v>2</v>
      </c>
      <c r="P407">
        <v>250</v>
      </c>
      <c r="W407" s="1"/>
    </row>
    <row r="408" spans="1:79" x14ac:dyDescent="0.2">
      <c r="A408">
        <v>548073</v>
      </c>
      <c r="B408" t="s">
        <v>910</v>
      </c>
      <c r="C408">
        <v>2696558</v>
      </c>
      <c r="D408" t="s">
        <v>911</v>
      </c>
      <c r="E408" t="s">
        <v>18</v>
      </c>
      <c r="F408" t="s">
        <v>17</v>
      </c>
      <c r="G408" s="3">
        <v>4041908275095940</v>
      </c>
      <c r="H408" s="3">
        <v>-370813727617272</v>
      </c>
      <c r="I408" t="s">
        <v>20</v>
      </c>
      <c r="J408" s="5">
        <v>50</v>
      </c>
      <c r="K408">
        <v>2</v>
      </c>
      <c r="L408">
        <v>53</v>
      </c>
      <c r="M408" s="1">
        <v>42714</v>
      </c>
      <c r="N408" t="s">
        <v>570</v>
      </c>
      <c r="O408">
        <v>4</v>
      </c>
      <c r="P408">
        <v>336</v>
      </c>
    </row>
    <row r="409" spans="1:79" x14ac:dyDescent="0.2">
      <c r="A409">
        <v>15443531</v>
      </c>
      <c r="B409" t="s">
        <v>912</v>
      </c>
      <c r="C409">
        <v>9285245</v>
      </c>
      <c r="D409" t="s">
        <v>913</v>
      </c>
      <c r="E409" t="s">
        <v>18</v>
      </c>
      <c r="F409" t="s">
        <v>17</v>
      </c>
      <c r="G409" s="3">
        <v>4.0411270652004896E+16</v>
      </c>
      <c r="H409" s="3">
        <v>-3.7101589544381504E+16</v>
      </c>
      <c r="I409" t="s">
        <v>24</v>
      </c>
      <c r="J409" s="5">
        <v>70</v>
      </c>
      <c r="K409">
        <v>30</v>
      </c>
      <c r="L409">
        <v>4</v>
      </c>
      <c r="M409" s="1">
        <v>42683</v>
      </c>
      <c r="N409" t="s">
        <v>914</v>
      </c>
      <c r="O409">
        <v>15</v>
      </c>
      <c r="P409">
        <v>244</v>
      </c>
    </row>
    <row r="410" spans="1:79" x14ac:dyDescent="0.2">
      <c r="A410">
        <v>9658656</v>
      </c>
      <c r="B410" t="s">
        <v>915</v>
      </c>
      <c r="C410">
        <v>27091473</v>
      </c>
      <c r="D410" t="s">
        <v>916</v>
      </c>
      <c r="E410" t="s">
        <v>18</v>
      </c>
      <c r="F410" t="s">
        <v>17</v>
      </c>
      <c r="G410" s="3">
        <v>4.0411277279889296E+16</v>
      </c>
      <c r="H410" s="3">
        <v>-3717940562176470</v>
      </c>
      <c r="I410" t="s">
        <v>24</v>
      </c>
      <c r="J410" s="5">
        <v>65</v>
      </c>
      <c r="K410">
        <v>2</v>
      </c>
      <c r="L410">
        <v>0</v>
      </c>
      <c r="O410">
        <v>1</v>
      </c>
      <c r="P410">
        <v>0</v>
      </c>
    </row>
    <row r="411" spans="1:79" x14ac:dyDescent="0.2">
      <c r="A411">
        <v>7950475</v>
      </c>
      <c r="B411" t="s">
        <v>917</v>
      </c>
      <c r="C411">
        <v>41925624</v>
      </c>
      <c r="D411" t="s">
        <v>415</v>
      </c>
      <c r="E411" t="s">
        <v>18</v>
      </c>
      <c r="F411" t="s">
        <v>17</v>
      </c>
      <c r="G411" s="3">
        <v>4.0411169255711296E+16</v>
      </c>
      <c r="H411" s="3">
        <v>-3.7117154115198E+16</v>
      </c>
      <c r="I411" t="s">
        <v>20</v>
      </c>
      <c r="J411" s="5">
        <v>40</v>
      </c>
      <c r="K411">
        <v>1</v>
      </c>
      <c r="L411">
        <v>2</v>
      </c>
      <c r="M411" s="1">
        <v>42620</v>
      </c>
      <c r="N411" t="s">
        <v>820</v>
      </c>
      <c r="O411">
        <v>1</v>
      </c>
      <c r="P411">
        <v>343</v>
      </c>
      <c r="R411" s="3"/>
      <c r="S411" s="3"/>
      <c r="AS411" s="1"/>
      <c r="AU411" s="1"/>
      <c r="AV411" s="1"/>
    </row>
    <row r="412" spans="1:79" x14ac:dyDescent="0.2">
      <c r="A412">
        <v>18108581</v>
      </c>
      <c r="B412" t="s">
        <v>918</v>
      </c>
      <c r="C412">
        <v>124738790</v>
      </c>
      <c r="D412" s="1" t="s">
        <v>919</v>
      </c>
      <c r="E412" t="s">
        <v>18</v>
      </c>
      <c r="F412" t="s">
        <v>17</v>
      </c>
      <c r="G412" s="3">
        <v>4041355222713100</v>
      </c>
      <c r="H412" s="3">
        <v>-3.71146132727416E+16</v>
      </c>
      <c r="I412" t="s">
        <v>24</v>
      </c>
      <c r="J412" s="5">
        <v>60</v>
      </c>
      <c r="K412">
        <v>2</v>
      </c>
      <c r="L412">
        <v>0</v>
      </c>
      <c r="O412">
        <v>1</v>
      </c>
      <c r="P412">
        <v>17</v>
      </c>
      <c r="W412" s="1"/>
      <c r="AW412" s="3"/>
      <c r="AX412" s="3"/>
      <c r="BX412" s="1"/>
    </row>
    <row r="413" spans="1:79" x14ac:dyDescent="0.2">
      <c r="A413">
        <v>14176472</v>
      </c>
      <c r="B413" t="s">
        <v>920</v>
      </c>
      <c r="C413">
        <v>26207421</v>
      </c>
      <c r="D413" s="1" t="s">
        <v>559</v>
      </c>
      <c r="E413" t="s">
        <v>18</v>
      </c>
      <c r="F413" t="s">
        <v>17</v>
      </c>
      <c r="G413" s="3">
        <v>4040915135295630</v>
      </c>
      <c r="H413" s="3">
        <v>-3710121474184500</v>
      </c>
      <c r="I413" t="s">
        <v>20</v>
      </c>
      <c r="J413" s="5">
        <v>35</v>
      </c>
      <c r="K413">
        <v>2</v>
      </c>
      <c r="L413">
        <v>6</v>
      </c>
      <c r="M413" s="1">
        <v>42820</v>
      </c>
      <c r="N413" t="s">
        <v>610</v>
      </c>
      <c r="O413">
        <v>1</v>
      </c>
      <c r="P413">
        <v>342</v>
      </c>
      <c r="W413" s="1"/>
    </row>
    <row r="414" spans="1:79" x14ac:dyDescent="0.2">
      <c r="A414">
        <v>15083172</v>
      </c>
      <c r="B414" t="s">
        <v>921</v>
      </c>
      <c r="C414">
        <v>59036146</v>
      </c>
      <c r="D414" t="s">
        <v>922</v>
      </c>
      <c r="E414" t="s">
        <v>18</v>
      </c>
      <c r="F414" t="s">
        <v>17</v>
      </c>
      <c r="G414" s="3">
        <v>404099459836554</v>
      </c>
      <c r="H414" s="3">
        <v>-371270019557412</v>
      </c>
      <c r="I414" t="s">
        <v>24</v>
      </c>
      <c r="J414" s="5">
        <v>60</v>
      </c>
      <c r="K414">
        <v>1</v>
      </c>
      <c r="L414">
        <v>14</v>
      </c>
      <c r="M414" s="1">
        <v>42800</v>
      </c>
      <c r="N414" t="s">
        <v>923</v>
      </c>
      <c r="O414">
        <v>5</v>
      </c>
      <c r="P414">
        <v>34</v>
      </c>
    </row>
    <row r="415" spans="1:79" x14ac:dyDescent="0.2">
      <c r="A415">
        <v>5285533</v>
      </c>
      <c r="B415" t="s">
        <v>924</v>
      </c>
      <c r="C415">
        <v>27366104</v>
      </c>
      <c r="D415" t="s">
        <v>925</v>
      </c>
      <c r="E415" t="s">
        <v>18</v>
      </c>
      <c r="F415" t="s">
        <v>17</v>
      </c>
      <c r="G415" s="3">
        <v>4.04201480184108E+16</v>
      </c>
      <c r="H415" s="3">
        <v>-3.7108359184466E+16</v>
      </c>
      <c r="I415" s="2" t="s">
        <v>24</v>
      </c>
      <c r="J415" s="5">
        <v>75</v>
      </c>
      <c r="K415">
        <v>2</v>
      </c>
      <c r="L415">
        <v>36</v>
      </c>
      <c r="M415" s="1">
        <v>42809</v>
      </c>
      <c r="N415" t="s">
        <v>926</v>
      </c>
      <c r="O415">
        <v>2</v>
      </c>
      <c r="P415">
        <v>336</v>
      </c>
      <c r="AE415" s="3"/>
      <c r="AF415" s="3"/>
      <c r="BF415" s="1"/>
    </row>
    <row r="416" spans="1:79" x14ac:dyDescent="0.2">
      <c r="A416">
        <v>17955467</v>
      </c>
      <c r="B416" t="s">
        <v>927</v>
      </c>
      <c r="C416">
        <v>65190950</v>
      </c>
      <c r="D416" s="1" t="s">
        <v>109</v>
      </c>
      <c r="E416" t="s">
        <v>18</v>
      </c>
      <c r="F416" t="s">
        <v>17</v>
      </c>
      <c r="G416" s="3">
        <v>4041277774548660</v>
      </c>
      <c r="H416" s="3">
        <v>-3.7121319933573104E+16</v>
      </c>
      <c r="I416" t="s">
        <v>20</v>
      </c>
      <c r="J416" s="5">
        <v>28</v>
      </c>
      <c r="K416">
        <v>7</v>
      </c>
      <c r="L416">
        <v>0</v>
      </c>
      <c r="O416">
        <v>17</v>
      </c>
      <c r="P416">
        <v>311</v>
      </c>
      <c r="W416" s="1"/>
      <c r="AA416" s="2"/>
      <c r="AW416" s="3"/>
      <c r="AX416" s="3"/>
      <c r="BX416" s="1"/>
    </row>
    <row r="417" spans="1:79" x14ac:dyDescent="0.2">
      <c r="A417">
        <v>14269186</v>
      </c>
      <c r="B417" t="s">
        <v>928</v>
      </c>
      <c r="C417">
        <v>10399884</v>
      </c>
      <c r="D417" s="1" t="s">
        <v>244</v>
      </c>
      <c r="E417" t="s">
        <v>18</v>
      </c>
      <c r="F417" t="s">
        <v>17</v>
      </c>
      <c r="G417" s="3">
        <v>4042011456280280</v>
      </c>
      <c r="H417" s="3">
        <v>-3.71105321197066E+16</v>
      </c>
      <c r="I417" t="s">
        <v>24</v>
      </c>
      <c r="J417" s="5">
        <v>250</v>
      </c>
      <c r="K417">
        <v>2</v>
      </c>
      <c r="L417">
        <v>2</v>
      </c>
      <c r="M417" s="1">
        <v>42734</v>
      </c>
      <c r="N417" t="s">
        <v>929</v>
      </c>
      <c r="O417">
        <v>1</v>
      </c>
      <c r="P417">
        <v>0</v>
      </c>
      <c r="W417" s="1"/>
      <c r="AA417" s="2"/>
      <c r="AW417" s="3"/>
      <c r="AX417" s="3"/>
      <c r="BX417" s="1"/>
      <c r="BZ417" s="1"/>
      <c r="CA417" s="1"/>
    </row>
    <row r="418" spans="1:79" x14ac:dyDescent="0.2">
      <c r="A418">
        <v>1888610</v>
      </c>
      <c r="B418" t="s">
        <v>930</v>
      </c>
      <c r="C418">
        <v>8705535</v>
      </c>
      <c r="D418" s="1" t="s">
        <v>444</v>
      </c>
      <c r="E418" t="s">
        <v>18</v>
      </c>
      <c r="F418" t="s">
        <v>17</v>
      </c>
      <c r="G418" s="3">
        <v>4.0411549744698704E+16</v>
      </c>
      <c r="H418" s="3">
        <v>-3713662422286000</v>
      </c>
      <c r="I418" t="s">
        <v>24</v>
      </c>
      <c r="J418" s="5">
        <v>55</v>
      </c>
      <c r="K418">
        <v>4</v>
      </c>
      <c r="L418">
        <v>12</v>
      </c>
      <c r="M418" s="1">
        <v>42806</v>
      </c>
      <c r="N418" t="s">
        <v>553</v>
      </c>
      <c r="O418">
        <v>5</v>
      </c>
      <c r="P418">
        <v>264</v>
      </c>
      <c r="W418" s="1"/>
      <c r="AA418" s="2"/>
      <c r="AW418" s="3"/>
      <c r="AX418" s="3"/>
      <c r="BX418" s="1"/>
    </row>
    <row r="419" spans="1:79" x14ac:dyDescent="0.2">
      <c r="A419">
        <v>1859879</v>
      </c>
      <c r="B419" t="s">
        <v>931</v>
      </c>
      <c r="C419">
        <v>9548677</v>
      </c>
      <c r="D419" s="1" t="s">
        <v>932</v>
      </c>
      <c r="E419" t="s">
        <v>18</v>
      </c>
      <c r="F419" t="s">
        <v>17</v>
      </c>
      <c r="G419" s="3">
        <v>4.041240410639E+16</v>
      </c>
      <c r="H419" s="3">
        <v>-371116853444985</v>
      </c>
      <c r="I419" t="s">
        <v>24</v>
      </c>
      <c r="J419" s="5">
        <v>75</v>
      </c>
      <c r="K419">
        <v>2</v>
      </c>
      <c r="L419">
        <v>40</v>
      </c>
      <c r="M419" s="1">
        <v>42513</v>
      </c>
      <c r="N419" t="s">
        <v>358</v>
      </c>
      <c r="O419">
        <v>1</v>
      </c>
      <c r="P419">
        <v>269</v>
      </c>
      <c r="W419" s="1"/>
      <c r="AA419" s="2"/>
      <c r="AW419" s="3"/>
      <c r="AX419" s="3"/>
      <c r="BX419" s="1"/>
    </row>
    <row r="420" spans="1:79" x14ac:dyDescent="0.2">
      <c r="A420">
        <v>6596414</v>
      </c>
      <c r="B420" t="s">
        <v>933</v>
      </c>
      <c r="C420">
        <v>22157801</v>
      </c>
      <c r="D420" s="1" t="s">
        <v>120</v>
      </c>
      <c r="E420" t="s">
        <v>18</v>
      </c>
      <c r="F420" t="s">
        <v>17</v>
      </c>
      <c r="G420" s="3">
        <v>4041007293982040</v>
      </c>
      <c r="H420" s="3">
        <v>-3.7164233380398704E+16</v>
      </c>
      <c r="I420" t="s">
        <v>24</v>
      </c>
      <c r="J420" s="5">
        <v>110</v>
      </c>
      <c r="K420">
        <v>2</v>
      </c>
      <c r="L420">
        <v>24</v>
      </c>
      <c r="M420" s="1">
        <v>42827</v>
      </c>
      <c r="N420" t="s">
        <v>934</v>
      </c>
      <c r="O420">
        <v>1</v>
      </c>
      <c r="P420">
        <v>332</v>
      </c>
      <c r="W420" s="1"/>
      <c r="AA420" s="2"/>
      <c r="AW420" s="3"/>
      <c r="AX420" s="3"/>
      <c r="BX420" s="1"/>
      <c r="BZ420" s="1"/>
      <c r="CA420" s="1"/>
    </row>
    <row r="421" spans="1:79" x14ac:dyDescent="0.2">
      <c r="A421">
        <v>17584543</v>
      </c>
      <c r="B421" t="s">
        <v>935</v>
      </c>
      <c r="C421">
        <v>119446079</v>
      </c>
      <c r="D421" s="1" t="s">
        <v>936</v>
      </c>
      <c r="E421" t="s">
        <v>18</v>
      </c>
      <c r="F421" t="s">
        <v>17</v>
      </c>
      <c r="G421" s="3">
        <v>4041083934792960</v>
      </c>
      <c r="H421" s="3">
        <v>-3712000057884320</v>
      </c>
      <c r="I421" t="s">
        <v>24</v>
      </c>
      <c r="J421" s="5">
        <v>76</v>
      </c>
      <c r="K421">
        <v>2</v>
      </c>
      <c r="L421">
        <v>0</v>
      </c>
      <c r="O421">
        <v>1</v>
      </c>
      <c r="P421">
        <v>63</v>
      </c>
      <c r="W421" s="1"/>
      <c r="AA421" s="2"/>
      <c r="AW421" s="3"/>
      <c r="AX421" s="3"/>
      <c r="BX421" s="1"/>
      <c r="BZ421" s="1"/>
      <c r="CA421" s="1"/>
    </row>
    <row r="422" spans="1:79" x14ac:dyDescent="0.2">
      <c r="A422">
        <v>11839412</v>
      </c>
      <c r="B422" t="s">
        <v>937</v>
      </c>
      <c r="C422">
        <v>1408525</v>
      </c>
      <c r="D422" s="1" t="s">
        <v>394</v>
      </c>
      <c r="E422" t="s">
        <v>18</v>
      </c>
      <c r="F422" t="s">
        <v>17</v>
      </c>
      <c r="G422" s="3">
        <v>4.0411075573847504E+16</v>
      </c>
      <c r="H422" s="3">
        <v>-3.712134376175E+16</v>
      </c>
      <c r="I422" t="s">
        <v>24</v>
      </c>
      <c r="J422" s="5">
        <v>72</v>
      </c>
      <c r="K422">
        <v>4</v>
      </c>
      <c r="L422">
        <v>5</v>
      </c>
      <c r="M422" s="1">
        <v>42738</v>
      </c>
      <c r="N422" t="s">
        <v>938</v>
      </c>
      <c r="O422">
        <v>51</v>
      </c>
      <c r="P422">
        <v>333</v>
      </c>
      <c r="W422" s="1"/>
    </row>
    <row r="423" spans="1:79" x14ac:dyDescent="0.2">
      <c r="A423">
        <v>16765385</v>
      </c>
      <c r="B423" t="s">
        <v>939</v>
      </c>
      <c r="C423">
        <v>3525874</v>
      </c>
      <c r="D423" t="s">
        <v>940</v>
      </c>
      <c r="E423" t="s">
        <v>18</v>
      </c>
      <c r="F423" t="s">
        <v>17</v>
      </c>
      <c r="G423" s="3">
        <v>4040906020709660</v>
      </c>
      <c r="H423" s="3">
        <v>-3710370886075240</v>
      </c>
      <c r="I423" t="s">
        <v>24</v>
      </c>
      <c r="J423" s="5">
        <v>118</v>
      </c>
      <c r="K423">
        <v>2</v>
      </c>
      <c r="L423">
        <v>9</v>
      </c>
      <c r="M423" s="1">
        <v>42827</v>
      </c>
      <c r="N423" t="s">
        <v>35</v>
      </c>
      <c r="O423">
        <v>1</v>
      </c>
      <c r="P423">
        <v>130</v>
      </c>
    </row>
    <row r="424" spans="1:79" x14ac:dyDescent="0.2">
      <c r="A424">
        <v>272233</v>
      </c>
      <c r="B424" t="s">
        <v>941</v>
      </c>
      <c r="C424">
        <v>1424863</v>
      </c>
      <c r="D424" t="s">
        <v>942</v>
      </c>
      <c r="E424" t="s">
        <v>18</v>
      </c>
      <c r="F424" t="s">
        <v>17</v>
      </c>
      <c r="G424" s="3">
        <v>4041758245078340</v>
      </c>
      <c r="H424" s="3">
        <v>-3.71001090333632E+16</v>
      </c>
      <c r="I424" t="s">
        <v>24</v>
      </c>
      <c r="J424" s="5">
        <v>65</v>
      </c>
      <c r="K424">
        <v>3</v>
      </c>
      <c r="L424">
        <v>167</v>
      </c>
      <c r="M424" s="1">
        <v>42822</v>
      </c>
      <c r="N424" t="s">
        <v>239</v>
      </c>
      <c r="O424">
        <v>6</v>
      </c>
      <c r="P424">
        <v>255</v>
      </c>
    </row>
    <row r="425" spans="1:79" x14ac:dyDescent="0.2">
      <c r="A425">
        <v>14957501</v>
      </c>
      <c r="B425" t="s">
        <v>943</v>
      </c>
      <c r="C425">
        <v>3017315</v>
      </c>
      <c r="D425" t="s">
        <v>120</v>
      </c>
      <c r="E425" t="s">
        <v>18</v>
      </c>
      <c r="F425" t="s">
        <v>17</v>
      </c>
      <c r="G425" s="3">
        <v>4042150639536440</v>
      </c>
      <c r="H425" s="3">
        <v>-3712164570585960</v>
      </c>
      <c r="I425" t="s">
        <v>24</v>
      </c>
      <c r="J425" s="5">
        <v>60</v>
      </c>
      <c r="K425">
        <v>2</v>
      </c>
      <c r="L425">
        <v>23</v>
      </c>
      <c r="M425" s="1">
        <v>42820</v>
      </c>
      <c r="N425" t="s">
        <v>944</v>
      </c>
      <c r="O425">
        <v>5</v>
      </c>
      <c r="P425">
        <v>267</v>
      </c>
    </row>
    <row r="426" spans="1:79" x14ac:dyDescent="0.2">
      <c r="A426">
        <v>867286</v>
      </c>
      <c r="B426" t="s">
        <v>945</v>
      </c>
      <c r="C426">
        <v>2136244</v>
      </c>
      <c r="D426" t="s">
        <v>258</v>
      </c>
      <c r="E426" t="s">
        <v>18</v>
      </c>
      <c r="F426" t="s">
        <v>17</v>
      </c>
      <c r="G426" s="3">
        <v>4041536710636410</v>
      </c>
      <c r="H426" s="3">
        <v>-3.71109109746412E+16</v>
      </c>
      <c r="I426" t="s">
        <v>20</v>
      </c>
      <c r="J426" s="5">
        <v>36</v>
      </c>
      <c r="K426">
        <v>2</v>
      </c>
      <c r="L426">
        <v>28</v>
      </c>
      <c r="M426" s="1">
        <v>42758</v>
      </c>
      <c r="N426" t="s">
        <v>946</v>
      </c>
      <c r="O426">
        <v>3</v>
      </c>
      <c r="P426">
        <v>363</v>
      </c>
    </row>
    <row r="427" spans="1:79" x14ac:dyDescent="0.2">
      <c r="A427">
        <v>6381965</v>
      </c>
      <c r="B427" t="s">
        <v>947</v>
      </c>
      <c r="C427">
        <v>7005367</v>
      </c>
      <c r="D427" t="s">
        <v>339</v>
      </c>
      <c r="E427" t="s">
        <v>18</v>
      </c>
      <c r="F427" t="s">
        <v>17</v>
      </c>
      <c r="G427" s="3">
        <v>4.0410521807255296E+16</v>
      </c>
      <c r="H427" s="3">
        <v>-3.7132418617714704E+16</v>
      </c>
      <c r="I427" t="s">
        <v>24</v>
      </c>
      <c r="J427" s="5">
        <v>85</v>
      </c>
      <c r="K427">
        <v>3</v>
      </c>
      <c r="L427">
        <v>17</v>
      </c>
      <c r="M427" s="1">
        <v>42735</v>
      </c>
      <c r="N427" t="s">
        <v>225</v>
      </c>
      <c r="O427">
        <v>4</v>
      </c>
      <c r="P427">
        <v>122</v>
      </c>
    </row>
    <row r="428" spans="1:79" x14ac:dyDescent="0.2">
      <c r="A428">
        <v>477656</v>
      </c>
      <c r="B428" t="s">
        <v>948</v>
      </c>
      <c r="C428">
        <v>2367126</v>
      </c>
      <c r="D428" t="s">
        <v>531</v>
      </c>
      <c r="E428" t="s">
        <v>18</v>
      </c>
      <c r="F428" t="s">
        <v>17</v>
      </c>
      <c r="G428" s="3">
        <v>4.0419606679839904E+16</v>
      </c>
      <c r="H428" s="3">
        <v>-3709645406088190</v>
      </c>
      <c r="I428" t="s">
        <v>20</v>
      </c>
      <c r="J428" s="5">
        <v>38</v>
      </c>
      <c r="K428">
        <v>3</v>
      </c>
      <c r="L428">
        <v>9</v>
      </c>
      <c r="M428" s="1">
        <v>42759</v>
      </c>
      <c r="N428" t="s">
        <v>820</v>
      </c>
      <c r="O428">
        <v>2</v>
      </c>
      <c r="P428">
        <v>93</v>
      </c>
      <c r="S428" s="3"/>
      <c r="T428" s="3"/>
      <c r="AT428" s="1"/>
      <c r="AV428" s="1"/>
      <c r="AW428" s="1"/>
    </row>
    <row r="429" spans="1:79" x14ac:dyDescent="0.2">
      <c r="A429">
        <v>7164589</v>
      </c>
      <c r="B429" t="s">
        <v>949</v>
      </c>
      <c r="C429">
        <v>37525983</v>
      </c>
      <c r="D429" s="1" t="s">
        <v>444</v>
      </c>
      <c r="E429" t="s">
        <v>18</v>
      </c>
      <c r="F429" t="s">
        <v>17</v>
      </c>
      <c r="G429" s="3">
        <v>4.0414342555929904E+16</v>
      </c>
      <c r="H429" s="3">
        <v>-3712207051105200</v>
      </c>
      <c r="I429" t="s">
        <v>20</v>
      </c>
      <c r="J429" s="5">
        <v>30</v>
      </c>
      <c r="K429">
        <v>1</v>
      </c>
      <c r="L429">
        <v>0</v>
      </c>
      <c r="O429">
        <v>1</v>
      </c>
      <c r="P429">
        <v>0</v>
      </c>
      <c r="W429" s="1"/>
      <c r="AW429" s="3"/>
      <c r="AX429" s="3"/>
      <c r="BX429" s="1"/>
      <c r="BZ429" s="1"/>
      <c r="CA429" s="1"/>
    </row>
    <row r="430" spans="1:79" x14ac:dyDescent="0.2">
      <c r="A430">
        <v>13685460</v>
      </c>
      <c r="B430" t="s">
        <v>950</v>
      </c>
      <c r="C430">
        <v>5001034</v>
      </c>
      <c r="D430" s="1" t="s">
        <v>951</v>
      </c>
      <c r="E430" t="s">
        <v>18</v>
      </c>
      <c r="F430" t="s">
        <v>17</v>
      </c>
      <c r="G430" s="3">
        <v>4041152476382030</v>
      </c>
      <c r="H430" s="3">
        <v>-3.7082926392316304E+16</v>
      </c>
      <c r="I430" t="s">
        <v>20</v>
      </c>
      <c r="J430" s="5">
        <v>29</v>
      </c>
      <c r="K430">
        <v>2</v>
      </c>
      <c r="L430">
        <v>0</v>
      </c>
      <c r="O430">
        <v>1</v>
      </c>
      <c r="P430">
        <v>279</v>
      </c>
      <c r="W430" s="1"/>
    </row>
    <row r="431" spans="1:79" x14ac:dyDescent="0.2">
      <c r="A431">
        <v>1129694</v>
      </c>
      <c r="B431" t="s">
        <v>952</v>
      </c>
      <c r="C431">
        <v>5870563</v>
      </c>
      <c r="D431" t="s">
        <v>953</v>
      </c>
      <c r="E431" t="s">
        <v>18</v>
      </c>
      <c r="F431" t="s">
        <v>17</v>
      </c>
      <c r="G431" s="3">
        <v>404118305589893</v>
      </c>
      <c r="H431" s="3">
        <v>-3.7083458559164E+16</v>
      </c>
      <c r="I431" t="s">
        <v>24</v>
      </c>
      <c r="J431" s="5">
        <v>59</v>
      </c>
      <c r="K431">
        <v>2</v>
      </c>
      <c r="L431">
        <v>72</v>
      </c>
      <c r="M431" s="1">
        <v>42828</v>
      </c>
      <c r="N431" t="s">
        <v>954</v>
      </c>
      <c r="O431">
        <v>3</v>
      </c>
      <c r="P431">
        <v>308</v>
      </c>
    </row>
    <row r="432" spans="1:79" x14ac:dyDescent="0.2">
      <c r="A432">
        <v>10849742</v>
      </c>
      <c r="B432" t="s">
        <v>955</v>
      </c>
      <c r="C432">
        <v>56195761</v>
      </c>
      <c r="D432" t="s">
        <v>53</v>
      </c>
      <c r="E432" t="s">
        <v>18</v>
      </c>
      <c r="F432" t="s">
        <v>17</v>
      </c>
      <c r="G432" s="3">
        <v>4.0416585021395696E+16</v>
      </c>
      <c r="H432" s="3">
        <v>-3711518135742740</v>
      </c>
      <c r="I432" t="s">
        <v>24</v>
      </c>
      <c r="J432" s="5">
        <v>60</v>
      </c>
      <c r="K432">
        <v>2</v>
      </c>
      <c r="L432">
        <v>44</v>
      </c>
      <c r="M432" s="1">
        <v>42826</v>
      </c>
      <c r="N432" t="s">
        <v>956</v>
      </c>
      <c r="O432">
        <v>3</v>
      </c>
      <c r="P432">
        <v>311</v>
      </c>
    </row>
    <row r="433" spans="1:79" x14ac:dyDescent="0.2">
      <c r="A433">
        <v>9294576</v>
      </c>
      <c r="B433" t="s">
        <v>957</v>
      </c>
      <c r="C433">
        <v>3566146</v>
      </c>
      <c r="D433" t="s">
        <v>224</v>
      </c>
      <c r="E433" t="s">
        <v>18</v>
      </c>
      <c r="F433" t="s">
        <v>17</v>
      </c>
      <c r="G433" s="3">
        <v>4041121826121500</v>
      </c>
      <c r="H433" s="3">
        <v>-3.7112448590395504E+16</v>
      </c>
      <c r="I433" t="s">
        <v>24</v>
      </c>
      <c r="J433" s="5">
        <v>103</v>
      </c>
      <c r="K433">
        <v>3</v>
      </c>
      <c r="L433">
        <v>0</v>
      </c>
      <c r="O433">
        <v>77</v>
      </c>
      <c r="P433">
        <v>197</v>
      </c>
    </row>
    <row r="434" spans="1:79" x14ac:dyDescent="0.2">
      <c r="A434">
        <v>6372789</v>
      </c>
      <c r="B434" t="s">
        <v>958</v>
      </c>
      <c r="C434">
        <v>33208372</v>
      </c>
      <c r="D434" t="s">
        <v>163</v>
      </c>
      <c r="E434" t="s">
        <v>18</v>
      </c>
      <c r="F434" t="s">
        <v>17</v>
      </c>
      <c r="G434" s="3">
        <v>4041006826397790</v>
      </c>
      <c r="H434" s="3">
        <v>-3.71053254089624E+16</v>
      </c>
      <c r="I434" t="s">
        <v>20</v>
      </c>
      <c r="J434" s="5">
        <v>31</v>
      </c>
      <c r="K434">
        <v>1</v>
      </c>
      <c r="L434">
        <v>65</v>
      </c>
      <c r="M434" s="1">
        <v>42829</v>
      </c>
      <c r="N434" t="s">
        <v>959</v>
      </c>
      <c r="O434">
        <v>4</v>
      </c>
      <c r="P434">
        <v>159</v>
      </c>
    </row>
    <row r="435" spans="1:79" x14ac:dyDescent="0.2">
      <c r="A435">
        <v>2932015</v>
      </c>
      <c r="B435" t="s">
        <v>960</v>
      </c>
      <c r="C435">
        <v>311107</v>
      </c>
      <c r="D435" t="s">
        <v>289</v>
      </c>
      <c r="E435" t="s">
        <v>18</v>
      </c>
      <c r="F435" t="s">
        <v>17</v>
      </c>
      <c r="G435" s="3">
        <v>4.0415616498345696E+16</v>
      </c>
      <c r="H435" s="3">
        <v>-3.7110314814219296E+16</v>
      </c>
      <c r="I435" t="s">
        <v>24</v>
      </c>
      <c r="J435" s="5">
        <v>220</v>
      </c>
      <c r="K435">
        <v>3</v>
      </c>
      <c r="L435">
        <v>19</v>
      </c>
      <c r="M435" s="1">
        <v>42669</v>
      </c>
      <c r="N435" t="s">
        <v>961</v>
      </c>
      <c r="O435">
        <v>6</v>
      </c>
      <c r="P435">
        <v>356</v>
      </c>
    </row>
    <row r="436" spans="1:79" x14ac:dyDescent="0.2">
      <c r="A436">
        <v>17972565</v>
      </c>
      <c r="B436" t="s">
        <v>962</v>
      </c>
      <c r="C436">
        <v>65190950</v>
      </c>
      <c r="D436" t="s">
        <v>109</v>
      </c>
      <c r="E436" t="s">
        <v>18</v>
      </c>
      <c r="F436" t="s">
        <v>17</v>
      </c>
      <c r="G436" s="3">
        <v>4041202460248100</v>
      </c>
      <c r="H436" s="3">
        <v>-3.71271321401262E+16</v>
      </c>
      <c r="I436" t="s">
        <v>20</v>
      </c>
      <c r="J436" s="5">
        <v>44</v>
      </c>
      <c r="K436">
        <v>7</v>
      </c>
      <c r="L436">
        <v>0</v>
      </c>
      <c r="O436">
        <v>17</v>
      </c>
      <c r="P436">
        <v>311</v>
      </c>
    </row>
    <row r="437" spans="1:79" x14ac:dyDescent="0.2">
      <c r="A437">
        <v>17710432</v>
      </c>
      <c r="B437" t="s">
        <v>963</v>
      </c>
      <c r="C437">
        <v>34510929</v>
      </c>
      <c r="D437" t="s">
        <v>932</v>
      </c>
      <c r="E437" t="s">
        <v>18</v>
      </c>
      <c r="F437" t="s">
        <v>17</v>
      </c>
      <c r="G437" s="3">
        <v>4041527053757730</v>
      </c>
      <c r="H437" s="3">
        <v>-3.71118135341454E+16</v>
      </c>
      <c r="I437" t="s">
        <v>24</v>
      </c>
      <c r="J437" s="5">
        <v>285</v>
      </c>
      <c r="K437">
        <v>7</v>
      </c>
      <c r="L437">
        <v>0</v>
      </c>
      <c r="O437">
        <v>1</v>
      </c>
      <c r="P437">
        <v>48</v>
      </c>
    </row>
    <row r="438" spans="1:79" x14ac:dyDescent="0.2">
      <c r="A438">
        <v>15094639</v>
      </c>
      <c r="B438" t="s">
        <v>964</v>
      </c>
      <c r="C438" s="2">
        <v>21244556</v>
      </c>
      <c r="D438" t="s">
        <v>965</v>
      </c>
      <c r="E438" t="s">
        <v>18</v>
      </c>
      <c r="F438" t="s">
        <v>17</v>
      </c>
      <c r="G438" s="3">
        <v>4041166679202020</v>
      </c>
      <c r="H438" s="3">
        <v>-3.7100405006315296E+16</v>
      </c>
      <c r="I438" t="s">
        <v>20</v>
      </c>
      <c r="J438" s="5">
        <v>40</v>
      </c>
      <c r="K438">
        <v>2</v>
      </c>
      <c r="L438">
        <v>50</v>
      </c>
      <c r="M438" s="1">
        <v>42824</v>
      </c>
      <c r="N438" t="s">
        <v>966</v>
      </c>
      <c r="O438">
        <v>1</v>
      </c>
      <c r="P438">
        <v>275</v>
      </c>
      <c r="Y438" s="3"/>
      <c r="Z438" s="3"/>
      <c r="AZ438" s="1"/>
      <c r="BB438" s="1"/>
      <c r="BC438" s="1"/>
    </row>
    <row r="439" spans="1:79" x14ac:dyDescent="0.2">
      <c r="A439">
        <v>16891301</v>
      </c>
      <c r="B439" t="s">
        <v>967</v>
      </c>
      <c r="C439">
        <v>44662994</v>
      </c>
      <c r="D439" s="1" t="s">
        <v>968</v>
      </c>
      <c r="E439" t="s">
        <v>18</v>
      </c>
      <c r="F439" t="s">
        <v>17</v>
      </c>
      <c r="G439" s="3">
        <v>4.0408578736994304E+16</v>
      </c>
      <c r="H439" s="3">
        <v>-3711412876460930</v>
      </c>
      <c r="I439" t="s">
        <v>24</v>
      </c>
      <c r="J439" s="5">
        <v>70</v>
      </c>
      <c r="K439">
        <v>3</v>
      </c>
      <c r="L439">
        <v>2</v>
      </c>
      <c r="M439" s="1">
        <v>42828</v>
      </c>
      <c r="N439">
        <v>2</v>
      </c>
      <c r="O439">
        <v>1</v>
      </c>
      <c r="P439">
        <v>304</v>
      </c>
      <c r="W439" s="1"/>
    </row>
    <row r="440" spans="1:79" x14ac:dyDescent="0.2">
      <c r="A440">
        <v>1266548</v>
      </c>
      <c r="B440" t="s">
        <v>969</v>
      </c>
      <c r="C440">
        <v>4839888</v>
      </c>
      <c r="D440" t="s">
        <v>401</v>
      </c>
      <c r="E440" t="s">
        <v>18</v>
      </c>
      <c r="F440" t="s">
        <v>17</v>
      </c>
      <c r="G440" s="3">
        <v>404225088956909</v>
      </c>
      <c r="H440" s="3">
        <v>-3711651111293830</v>
      </c>
      <c r="I440" t="s">
        <v>24</v>
      </c>
      <c r="J440" s="5">
        <v>76</v>
      </c>
      <c r="K440">
        <v>2</v>
      </c>
      <c r="L440">
        <v>101</v>
      </c>
      <c r="M440" s="1">
        <v>42814</v>
      </c>
      <c r="N440" t="s">
        <v>970</v>
      </c>
      <c r="O440">
        <v>12</v>
      </c>
      <c r="P440">
        <v>325</v>
      </c>
      <c r="Y440" s="3"/>
      <c r="Z440" s="3"/>
      <c r="AZ440" s="1"/>
      <c r="BB440" s="1"/>
      <c r="BC440" s="1"/>
    </row>
    <row r="441" spans="1:79" x14ac:dyDescent="0.2">
      <c r="A441">
        <v>9757508</v>
      </c>
      <c r="B441" t="s">
        <v>971</v>
      </c>
      <c r="C441">
        <v>1652272</v>
      </c>
      <c r="D441" s="1" t="s">
        <v>972</v>
      </c>
      <c r="E441" t="s">
        <v>18</v>
      </c>
      <c r="F441" t="s">
        <v>17</v>
      </c>
      <c r="G441" s="3">
        <v>4041157908267400</v>
      </c>
      <c r="H441" s="3">
        <v>-3.7127017570318096E+16</v>
      </c>
      <c r="I441" t="s">
        <v>24</v>
      </c>
      <c r="J441" s="5">
        <v>59</v>
      </c>
      <c r="K441">
        <v>2</v>
      </c>
      <c r="L441">
        <v>34</v>
      </c>
      <c r="M441" s="1">
        <v>42820</v>
      </c>
      <c r="N441" t="s">
        <v>677</v>
      </c>
      <c r="O441">
        <v>2</v>
      </c>
      <c r="P441">
        <v>325</v>
      </c>
      <c r="W441" s="1"/>
    </row>
    <row r="442" spans="1:79" x14ac:dyDescent="0.2">
      <c r="A442">
        <v>13024724</v>
      </c>
      <c r="B442" t="s">
        <v>973</v>
      </c>
      <c r="C442">
        <v>2098732</v>
      </c>
      <c r="D442" t="s">
        <v>59</v>
      </c>
      <c r="E442" t="s">
        <v>18</v>
      </c>
      <c r="F442" t="s">
        <v>17</v>
      </c>
      <c r="G442" s="3">
        <v>4041060660521730</v>
      </c>
      <c r="H442" s="3">
        <v>-3711897193610290</v>
      </c>
      <c r="I442" t="s">
        <v>24</v>
      </c>
      <c r="J442" s="5">
        <v>39</v>
      </c>
      <c r="K442">
        <v>2</v>
      </c>
      <c r="L442">
        <v>31</v>
      </c>
      <c r="M442" s="1">
        <v>42827</v>
      </c>
      <c r="N442" t="s">
        <v>410</v>
      </c>
      <c r="O442">
        <v>2</v>
      </c>
      <c r="P442">
        <v>235</v>
      </c>
    </row>
    <row r="443" spans="1:79" x14ac:dyDescent="0.2">
      <c r="A443">
        <v>4678105</v>
      </c>
      <c r="B443" t="s">
        <v>974</v>
      </c>
      <c r="C443">
        <v>17705919</v>
      </c>
      <c r="D443" t="s">
        <v>975</v>
      </c>
      <c r="E443" t="s">
        <v>18</v>
      </c>
      <c r="F443" t="s">
        <v>17</v>
      </c>
      <c r="G443" s="3">
        <v>4041244084060960</v>
      </c>
      <c r="H443" s="3">
        <v>-3711109792017870</v>
      </c>
      <c r="I443" t="s">
        <v>24</v>
      </c>
      <c r="J443" s="5">
        <v>100</v>
      </c>
      <c r="K443">
        <v>2</v>
      </c>
      <c r="L443">
        <v>20</v>
      </c>
      <c r="M443" s="1">
        <v>42647</v>
      </c>
      <c r="N443" t="s">
        <v>225</v>
      </c>
      <c r="O443">
        <v>1</v>
      </c>
      <c r="P443">
        <v>311</v>
      </c>
    </row>
    <row r="444" spans="1:79" x14ac:dyDescent="0.2">
      <c r="A444">
        <v>2965016</v>
      </c>
      <c r="B444" t="s">
        <v>976</v>
      </c>
      <c r="C444">
        <v>12028707</v>
      </c>
      <c r="D444" t="s">
        <v>977</v>
      </c>
      <c r="E444" t="s">
        <v>18</v>
      </c>
      <c r="F444" t="s">
        <v>17</v>
      </c>
      <c r="G444" s="3">
        <v>4041242019704000</v>
      </c>
      <c r="H444" s="3">
        <v>-3707873449904830</v>
      </c>
      <c r="I444" t="s">
        <v>24</v>
      </c>
      <c r="J444" s="5">
        <v>300</v>
      </c>
      <c r="K444">
        <v>3</v>
      </c>
      <c r="L444">
        <v>24</v>
      </c>
      <c r="M444" s="1">
        <v>42702</v>
      </c>
      <c r="N444" t="s">
        <v>751</v>
      </c>
      <c r="O444">
        <v>6</v>
      </c>
      <c r="P444">
        <v>135</v>
      </c>
    </row>
    <row r="445" spans="1:79" x14ac:dyDescent="0.2">
      <c r="A445">
        <v>3189209</v>
      </c>
      <c r="B445" t="s">
        <v>978</v>
      </c>
      <c r="C445">
        <v>1408525</v>
      </c>
      <c r="D445" t="s">
        <v>394</v>
      </c>
      <c r="E445" t="s">
        <v>18</v>
      </c>
      <c r="F445" t="s">
        <v>17</v>
      </c>
      <c r="G445" s="3">
        <v>404166385316345</v>
      </c>
      <c r="H445" s="3">
        <v>-3.71074767924946E+16</v>
      </c>
      <c r="I445" t="s">
        <v>24</v>
      </c>
      <c r="J445" s="5">
        <v>90</v>
      </c>
      <c r="K445">
        <v>4</v>
      </c>
      <c r="L445">
        <v>10</v>
      </c>
      <c r="M445" s="1">
        <v>42795</v>
      </c>
      <c r="N445" t="s">
        <v>979</v>
      </c>
      <c r="O445">
        <v>51</v>
      </c>
      <c r="P445">
        <v>318</v>
      </c>
    </row>
    <row r="446" spans="1:79" x14ac:dyDescent="0.2">
      <c r="A446">
        <v>3816282</v>
      </c>
      <c r="B446" t="s">
        <v>980</v>
      </c>
      <c r="C446">
        <v>6514943</v>
      </c>
      <c r="D446" t="s">
        <v>981</v>
      </c>
      <c r="E446" t="s">
        <v>18</v>
      </c>
      <c r="F446" t="s">
        <v>17</v>
      </c>
      <c r="G446" s="3">
        <v>4.0410019609739904E+16</v>
      </c>
      <c r="H446" s="3">
        <v>-3.7120744548781296E+16</v>
      </c>
      <c r="I446" t="s">
        <v>20</v>
      </c>
      <c r="J446" s="5">
        <v>40</v>
      </c>
      <c r="K446">
        <v>1</v>
      </c>
      <c r="L446">
        <v>112</v>
      </c>
      <c r="M446" s="1">
        <v>42819</v>
      </c>
      <c r="N446" t="s">
        <v>982</v>
      </c>
      <c r="O446">
        <v>1</v>
      </c>
      <c r="P446">
        <v>343</v>
      </c>
    </row>
    <row r="447" spans="1:79" x14ac:dyDescent="0.2">
      <c r="A447">
        <v>16105057</v>
      </c>
      <c r="B447" t="s">
        <v>983</v>
      </c>
      <c r="C447">
        <v>54310958</v>
      </c>
      <c r="D447" s="2" t="s">
        <v>198</v>
      </c>
      <c r="E447" t="s">
        <v>18</v>
      </c>
      <c r="F447" t="s">
        <v>17</v>
      </c>
      <c r="G447" s="3">
        <v>4040877673798050</v>
      </c>
      <c r="H447" s="3">
        <v>-3710726262212000</v>
      </c>
      <c r="I447" t="s">
        <v>24</v>
      </c>
      <c r="J447" s="5">
        <v>90</v>
      </c>
      <c r="K447">
        <v>2</v>
      </c>
      <c r="L447">
        <v>0</v>
      </c>
      <c r="O447">
        <v>67</v>
      </c>
      <c r="P447">
        <v>95</v>
      </c>
      <c r="Z447" s="3"/>
      <c r="AA447" s="3"/>
      <c r="BA447" s="1"/>
      <c r="BC447" s="1"/>
      <c r="BD447" s="1"/>
    </row>
    <row r="448" spans="1:79" x14ac:dyDescent="0.2">
      <c r="A448">
        <v>4641813</v>
      </c>
      <c r="B448" t="s">
        <v>984</v>
      </c>
      <c r="C448">
        <v>16424804</v>
      </c>
      <c r="D448" s="1" t="s">
        <v>985</v>
      </c>
      <c r="E448" t="s">
        <v>18</v>
      </c>
      <c r="F448" t="s">
        <v>17</v>
      </c>
      <c r="G448" s="3">
        <v>4041559450330930</v>
      </c>
      <c r="H448" s="3">
        <v>-3709035111222380</v>
      </c>
      <c r="I448" t="s">
        <v>24</v>
      </c>
      <c r="J448" s="5">
        <v>100</v>
      </c>
      <c r="K448">
        <v>2</v>
      </c>
      <c r="L448">
        <v>39</v>
      </c>
      <c r="M448" s="1">
        <v>42792</v>
      </c>
      <c r="N448" t="s">
        <v>538</v>
      </c>
      <c r="O448">
        <v>1</v>
      </c>
      <c r="P448">
        <v>349</v>
      </c>
      <c r="W448" s="1"/>
      <c r="AA448" s="2"/>
      <c r="AW448" s="3"/>
      <c r="AX448" s="3"/>
      <c r="BX448" s="1"/>
      <c r="BZ448" s="1"/>
      <c r="CA448" s="1"/>
    </row>
    <row r="449" spans="1:79" x14ac:dyDescent="0.2">
      <c r="A449">
        <v>13259870</v>
      </c>
      <c r="B449" t="s">
        <v>986</v>
      </c>
      <c r="C449">
        <v>14441728</v>
      </c>
      <c r="D449" s="1" t="s">
        <v>987</v>
      </c>
      <c r="E449" t="s">
        <v>18</v>
      </c>
      <c r="F449" t="s">
        <v>17</v>
      </c>
      <c r="G449" s="3">
        <v>4041161114639100</v>
      </c>
      <c r="H449" s="3">
        <v>-3.7156057161616304E+16</v>
      </c>
      <c r="I449" t="s">
        <v>20</v>
      </c>
      <c r="J449" s="5">
        <v>70</v>
      </c>
      <c r="K449">
        <v>1</v>
      </c>
      <c r="L449">
        <v>1</v>
      </c>
      <c r="M449" s="1">
        <v>42673</v>
      </c>
      <c r="N449" t="s">
        <v>988</v>
      </c>
      <c r="O449">
        <v>1</v>
      </c>
      <c r="P449">
        <v>94</v>
      </c>
      <c r="W449" s="1"/>
    </row>
    <row r="450" spans="1:79" x14ac:dyDescent="0.2">
      <c r="A450">
        <v>10900611</v>
      </c>
      <c r="B450" t="s">
        <v>989</v>
      </c>
      <c r="C450">
        <v>10780665</v>
      </c>
      <c r="D450" t="s">
        <v>139</v>
      </c>
      <c r="E450" t="s">
        <v>18</v>
      </c>
      <c r="F450" t="s">
        <v>17</v>
      </c>
      <c r="G450" s="3">
        <v>4040940085610750</v>
      </c>
      <c r="H450" s="3">
        <v>-3711630313124470</v>
      </c>
      <c r="I450" t="s">
        <v>24</v>
      </c>
      <c r="J450" s="5">
        <v>49</v>
      </c>
      <c r="K450">
        <v>2</v>
      </c>
      <c r="L450">
        <v>17</v>
      </c>
      <c r="M450" s="1">
        <v>42614</v>
      </c>
      <c r="N450" t="s">
        <v>990</v>
      </c>
      <c r="O450">
        <v>2</v>
      </c>
      <c r="P450">
        <v>281</v>
      </c>
    </row>
    <row r="451" spans="1:79" x14ac:dyDescent="0.2">
      <c r="A451">
        <v>5690515</v>
      </c>
      <c r="B451" t="s">
        <v>991</v>
      </c>
      <c r="C451">
        <v>3272228</v>
      </c>
      <c r="D451" t="s">
        <v>992</v>
      </c>
      <c r="E451" t="s">
        <v>18</v>
      </c>
      <c r="F451" t="s">
        <v>17</v>
      </c>
      <c r="G451" s="3">
        <v>4040964622649540</v>
      </c>
      <c r="H451" s="3">
        <v>-3711472628309720</v>
      </c>
      <c r="I451" t="s">
        <v>24</v>
      </c>
      <c r="J451" s="5">
        <v>120</v>
      </c>
      <c r="K451">
        <v>6</v>
      </c>
      <c r="L451">
        <v>0</v>
      </c>
      <c r="O451">
        <v>2</v>
      </c>
      <c r="P451">
        <v>342</v>
      </c>
    </row>
    <row r="452" spans="1:79" x14ac:dyDescent="0.2">
      <c r="A452">
        <v>666222</v>
      </c>
      <c r="B452" t="s">
        <v>993</v>
      </c>
      <c r="C452">
        <v>1345386</v>
      </c>
      <c r="D452" t="s">
        <v>994</v>
      </c>
      <c r="E452" t="s">
        <v>18</v>
      </c>
      <c r="F452" t="s">
        <v>17</v>
      </c>
      <c r="G452" s="3">
        <v>4041974014033640</v>
      </c>
      <c r="H452" s="3">
        <v>-370904675032746</v>
      </c>
      <c r="I452" t="s">
        <v>24</v>
      </c>
      <c r="J452" s="5">
        <v>65</v>
      </c>
      <c r="K452">
        <v>2</v>
      </c>
      <c r="L452">
        <v>118</v>
      </c>
      <c r="M452" s="1">
        <v>42785</v>
      </c>
      <c r="N452" t="s">
        <v>995</v>
      </c>
      <c r="O452">
        <v>1</v>
      </c>
      <c r="P452">
        <v>320</v>
      </c>
    </row>
    <row r="453" spans="1:79" x14ac:dyDescent="0.2">
      <c r="A453">
        <v>14275742</v>
      </c>
      <c r="B453" t="s">
        <v>996</v>
      </c>
      <c r="C453">
        <v>487095</v>
      </c>
      <c r="D453" t="s">
        <v>674</v>
      </c>
      <c r="E453" t="s">
        <v>18</v>
      </c>
      <c r="F453" t="s">
        <v>17</v>
      </c>
      <c r="G453" s="3">
        <v>4.04131993711048E+16</v>
      </c>
      <c r="H453" s="3">
        <v>-3712069922731420</v>
      </c>
      <c r="I453" t="s">
        <v>24</v>
      </c>
      <c r="J453" s="5">
        <v>90</v>
      </c>
      <c r="K453">
        <v>2</v>
      </c>
      <c r="L453">
        <v>15</v>
      </c>
      <c r="M453" s="1">
        <v>42825</v>
      </c>
      <c r="N453" t="s">
        <v>51</v>
      </c>
      <c r="O453">
        <v>4</v>
      </c>
      <c r="P453">
        <v>217</v>
      </c>
    </row>
    <row r="454" spans="1:79" x14ac:dyDescent="0.2">
      <c r="A454">
        <v>15652003</v>
      </c>
      <c r="B454" t="s">
        <v>997</v>
      </c>
      <c r="C454">
        <v>54310958</v>
      </c>
      <c r="D454" t="s">
        <v>198</v>
      </c>
      <c r="E454" t="s">
        <v>18</v>
      </c>
      <c r="F454" t="s">
        <v>17</v>
      </c>
      <c r="G454" s="3">
        <v>4042240887987360</v>
      </c>
      <c r="H454" s="3">
        <v>-3.7096708748982496E+16</v>
      </c>
      <c r="I454" t="s">
        <v>24</v>
      </c>
      <c r="J454" s="5">
        <v>150</v>
      </c>
      <c r="K454">
        <v>3</v>
      </c>
      <c r="L454">
        <v>0</v>
      </c>
      <c r="O454">
        <v>67</v>
      </c>
      <c r="P454">
        <v>65</v>
      </c>
    </row>
    <row r="455" spans="1:79" x14ac:dyDescent="0.2">
      <c r="A455">
        <v>15739542</v>
      </c>
      <c r="B455" t="s">
        <v>998</v>
      </c>
      <c r="C455">
        <v>78328155</v>
      </c>
      <c r="D455" t="s">
        <v>999</v>
      </c>
      <c r="E455" t="s">
        <v>18</v>
      </c>
      <c r="F455" t="s">
        <v>17</v>
      </c>
      <c r="G455" s="3">
        <v>4041952290673670</v>
      </c>
      <c r="H455" s="3">
        <v>-3.70964032310486E+16</v>
      </c>
      <c r="I455" t="s">
        <v>20</v>
      </c>
      <c r="J455" s="5">
        <v>40</v>
      </c>
      <c r="K455">
        <v>2</v>
      </c>
      <c r="L455">
        <v>3</v>
      </c>
      <c r="M455" s="1">
        <v>42737</v>
      </c>
      <c r="N455" t="s">
        <v>543</v>
      </c>
      <c r="O455">
        <v>3</v>
      </c>
      <c r="P455">
        <v>354</v>
      </c>
    </row>
    <row r="456" spans="1:79" x14ac:dyDescent="0.2">
      <c r="A456">
        <v>12861209</v>
      </c>
      <c r="B456" t="s">
        <v>1001</v>
      </c>
      <c r="C456">
        <v>30750005</v>
      </c>
      <c r="D456" t="s">
        <v>434</v>
      </c>
      <c r="E456" t="s">
        <v>18</v>
      </c>
      <c r="F456" t="s">
        <v>17</v>
      </c>
      <c r="G456" s="3">
        <v>4042135979660680</v>
      </c>
      <c r="H456" s="3">
        <v>-3.7089317157895E+16</v>
      </c>
      <c r="I456" t="s">
        <v>20</v>
      </c>
      <c r="J456" s="5">
        <v>52</v>
      </c>
      <c r="K456">
        <v>1</v>
      </c>
      <c r="L456">
        <v>0</v>
      </c>
      <c r="O456">
        <v>38</v>
      </c>
      <c r="P456">
        <v>0</v>
      </c>
    </row>
    <row r="457" spans="1:79" x14ac:dyDescent="0.2">
      <c r="A457">
        <v>17130010</v>
      </c>
      <c r="B457" t="s">
        <v>1002</v>
      </c>
      <c r="C457">
        <v>115125545</v>
      </c>
      <c r="D457" t="s">
        <v>1003</v>
      </c>
      <c r="E457" t="s">
        <v>18</v>
      </c>
      <c r="F457" t="s">
        <v>17</v>
      </c>
      <c r="G457" s="3">
        <v>4041782230936160</v>
      </c>
      <c r="H457" s="3">
        <v>-3710278240493440</v>
      </c>
      <c r="I457" t="s">
        <v>24</v>
      </c>
      <c r="J457" s="5">
        <v>450</v>
      </c>
      <c r="K457">
        <v>2</v>
      </c>
      <c r="L457">
        <v>1</v>
      </c>
      <c r="M457" s="1">
        <v>42789</v>
      </c>
      <c r="N457" t="s">
        <v>766</v>
      </c>
      <c r="O457">
        <v>1</v>
      </c>
      <c r="P457" s="3">
        <v>363</v>
      </c>
      <c r="Q457" s="3"/>
      <c r="AQ457" s="1"/>
    </row>
    <row r="458" spans="1:79" x14ac:dyDescent="0.2">
      <c r="A458">
        <v>11359451</v>
      </c>
      <c r="B458" t="s">
        <v>1004</v>
      </c>
      <c r="C458">
        <v>33117108</v>
      </c>
      <c r="D458" s="1" t="s">
        <v>189</v>
      </c>
      <c r="E458" t="s">
        <v>18</v>
      </c>
      <c r="F458" t="s">
        <v>17</v>
      </c>
      <c r="G458" s="3">
        <v>4042260038355810</v>
      </c>
      <c r="H458" s="3">
        <v>-3.71071829182906E+16</v>
      </c>
      <c r="I458" t="s">
        <v>20</v>
      </c>
      <c r="J458" s="5">
        <v>50</v>
      </c>
      <c r="K458">
        <v>1</v>
      </c>
      <c r="L458">
        <v>0</v>
      </c>
      <c r="O458">
        <v>8</v>
      </c>
      <c r="P458">
        <v>358</v>
      </c>
      <c r="W458" s="1"/>
    </row>
    <row r="459" spans="1:79" x14ac:dyDescent="0.2">
      <c r="A459">
        <v>4860635</v>
      </c>
      <c r="B459" t="s">
        <v>1005</v>
      </c>
      <c r="C459">
        <v>25002203</v>
      </c>
      <c r="D459" t="s">
        <v>409</v>
      </c>
      <c r="E459" t="s">
        <v>18</v>
      </c>
      <c r="F459" t="s">
        <v>17</v>
      </c>
      <c r="G459" s="3">
        <v>4041810897233480</v>
      </c>
      <c r="H459" s="3">
        <v>-3.70891223613296E+16</v>
      </c>
      <c r="I459" t="s">
        <v>24</v>
      </c>
      <c r="J459" s="5">
        <v>180</v>
      </c>
      <c r="K459">
        <v>3</v>
      </c>
      <c r="L459">
        <v>15</v>
      </c>
      <c r="M459" s="1">
        <v>42828</v>
      </c>
      <c r="N459" t="s">
        <v>814</v>
      </c>
      <c r="O459">
        <v>1</v>
      </c>
      <c r="P459">
        <v>136</v>
      </c>
    </row>
    <row r="460" spans="1:79" x14ac:dyDescent="0.2">
      <c r="A460">
        <v>1105892</v>
      </c>
      <c r="B460" t="s">
        <v>1006</v>
      </c>
      <c r="C460">
        <v>6072314</v>
      </c>
      <c r="D460" t="s">
        <v>161</v>
      </c>
      <c r="E460" t="s">
        <v>18</v>
      </c>
      <c r="F460" t="s">
        <v>17</v>
      </c>
      <c r="G460" s="3">
        <v>4041106051873260</v>
      </c>
      <c r="H460" s="3">
        <v>-3709062553832320</v>
      </c>
      <c r="I460" t="s">
        <v>20</v>
      </c>
      <c r="J460" s="5">
        <v>45</v>
      </c>
      <c r="K460">
        <v>2</v>
      </c>
      <c r="L460">
        <v>35</v>
      </c>
      <c r="M460" s="1">
        <v>42813</v>
      </c>
      <c r="N460" t="s">
        <v>1007</v>
      </c>
      <c r="O460">
        <v>7</v>
      </c>
      <c r="P460">
        <v>347</v>
      </c>
    </row>
    <row r="461" spans="1:79" x14ac:dyDescent="0.2">
      <c r="A461">
        <v>12271450</v>
      </c>
      <c r="B461" t="s">
        <v>1008</v>
      </c>
      <c r="C461">
        <v>18016640</v>
      </c>
      <c r="D461" t="s">
        <v>1009</v>
      </c>
      <c r="E461" t="s">
        <v>18</v>
      </c>
      <c r="F461" t="s">
        <v>17</v>
      </c>
      <c r="G461" s="3">
        <v>404146929296182</v>
      </c>
      <c r="H461" s="3">
        <v>-3.7120313078334896E+16</v>
      </c>
      <c r="I461" t="s">
        <v>24</v>
      </c>
      <c r="J461" s="5">
        <v>89</v>
      </c>
      <c r="K461">
        <v>2</v>
      </c>
      <c r="L461">
        <v>38</v>
      </c>
      <c r="M461" s="1">
        <v>42813</v>
      </c>
      <c r="N461" t="s">
        <v>1010</v>
      </c>
      <c r="O461">
        <v>1</v>
      </c>
      <c r="P461">
        <v>307</v>
      </c>
    </row>
    <row r="462" spans="1:79" x14ac:dyDescent="0.2">
      <c r="A462">
        <v>16460617</v>
      </c>
      <c r="B462" t="s">
        <v>1011</v>
      </c>
      <c r="C462" s="2">
        <v>16860829</v>
      </c>
      <c r="D462" t="s">
        <v>672</v>
      </c>
      <c r="E462" t="s">
        <v>18</v>
      </c>
      <c r="F462" t="s">
        <v>17</v>
      </c>
      <c r="G462" s="3">
        <v>4041904883951390</v>
      </c>
      <c r="H462" s="3">
        <v>-3.7087771128795E+16</v>
      </c>
      <c r="I462" t="s">
        <v>24</v>
      </c>
      <c r="J462" s="5">
        <v>48</v>
      </c>
      <c r="K462">
        <v>2</v>
      </c>
      <c r="L462">
        <v>12</v>
      </c>
      <c r="M462" s="1">
        <v>42827</v>
      </c>
      <c r="N462" t="s">
        <v>1012</v>
      </c>
      <c r="O462">
        <v>1</v>
      </c>
      <c r="P462">
        <v>152</v>
      </c>
      <c r="Y462" s="3"/>
      <c r="Z462" s="3"/>
      <c r="AZ462" s="1"/>
      <c r="BB462" s="1"/>
      <c r="BC462" s="1"/>
    </row>
    <row r="463" spans="1:79" x14ac:dyDescent="0.2">
      <c r="A463">
        <v>371532</v>
      </c>
      <c r="B463" t="s">
        <v>1013</v>
      </c>
      <c r="C463">
        <v>1871034</v>
      </c>
      <c r="D463" s="1" t="s">
        <v>521</v>
      </c>
      <c r="E463" t="s">
        <v>18</v>
      </c>
      <c r="F463" t="s">
        <v>17</v>
      </c>
      <c r="G463" s="3">
        <v>4.04195273670298E+16</v>
      </c>
      <c r="H463" s="3">
        <v>-3.71004344894458E+16</v>
      </c>
      <c r="I463" t="s">
        <v>24</v>
      </c>
      <c r="J463" s="5">
        <v>65</v>
      </c>
      <c r="K463">
        <v>3</v>
      </c>
      <c r="L463">
        <v>19</v>
      </c>
      <c r="M463" s="1">
        <v>42682</v>
      </c>
      <c r="N463" t="s">
        <v>979</v>
      </c>
      <c r="O463">
        <v>1</v>
      </c>
      <c r="P463">
        <v>234</v>
      </c>
      <c r="W463" s="1"/>
      <c r="AA463" s="2"/>
      <c r="AW463" s="3"/>
      <c r="AX463" s="3"/>
      <c r="BX463" s="1"/>
      <c r="BZ463" s="1"/>
      <c r="CA463" s="1"/>
    </row>
    <row r="464" spans="1:79" x14ac:dyDescent="0.2">
      <c r="A464">
        <v>6406098</v>
      </c>
      <c r="B464" t="s">
        <v>1014</v>
      </c>
      <c r="C464">
        <v>29355718</v>
      </c>
      <c r="D464" s="1" t="s">
        <v>136</v>
      </c>
      <c r="E464" t="s">
        <v>18</v>
      </c>
      <c r="F464" t="s">
        <v>17</v>
      </c>
      <c r="G464" s="3">
        <v>4.04168753240402E+16</v>
      </c>
      <c r="H464" s="3">
        <v>-3712073150312280</v>
      </c>
      <c r="I464" t="s">
        <v>24</v>
      </c>
      <c r="J464" s="5">
        <v>65</v>
      </c>
      <c r="K464">
        <v>2</v>
      </c>
      <c r="L464">
        <v>98</v>
      </c>
      <c r="M464" s="1">
        <v>42824</v>
      </c>
      <c r="N464" t="s">
        <v>1015</v>
      </c>
      <c r="O464">
        <v>3</v>
      </c>
      <c r="P464">
        <v>294</v>
      </c>
      <c r="W464" s="1"/>
      <c r="AA464" s="2"/>
      <c r="AW464" s="3"/>
      <c r="AX464" s="3"/>
      <c r="BX464" s="1"/>
      <c r="BZ464" s="1"/>
      <c r="CA464" s="1"/>
    </row>
    <row r="465" spans="1:79" x14ac:dyDescent="0.2">
      <c r="A465">
        <v>17476489</v>
      </c>
      <c r="B465" t="s">
        <v>1016</v>
      </c>
      <c r="C465">
        <v>117733884</v>
      </c>
      <c r="D465" s="1" t="s">
        <v>77</v>
      </c>
      <c r="E465" t="s">
        <v>18</v>
      </c>
      <c r="F465" t="s">
        <v>17</v>
      </c>
      <c r="G465" s="3">
        <v>4040887370287050</v>
      </c>
      <c r="H465" s="3">
        <v>-3.7105939943173296E+16</v>
      </c>
      <c r="I465" t="s">
        <v>24</v>
      </c>
      <c r="J465" s="5">
        <v>70</v>
      </c>
      <c r="K465">
        <v>4</v>
      </c>
      <c r="L465">
        <v>0</v>
      </c>
      <c r="O465">
        <v>1</v>
      </c>
      <c r="P465">
        <v>69</v>
      </c>
      <c r="W465" s="1"/>
      <c r="AA465" s="2"/>
      <c r="AW465" s="3"/>
      <c r="AX465" s="3"/>
      <c r="BX465" s="1"/>
      <c r="BZ465" s="1"/>
      <c r="CA465" s="1"/>
    </row>
    <row r="466" spans="1:79" x14ac:dyDescent="0.2">
      <c r="A466">
        <v>4347246</v>
      </c>
      <c r="B466" t="s">
        <v>1017</v>
      </c>
      <c r="C466">
        <v>22567019</v>
      </c>
      <c r="D466" s="1" t="s">
        <v>1018</v>
      </c>
      <c r="E466" t="s">
        <v>18</v>
      </c>
      <c r="F466" t="s">
        <v>17</v>
      </c>
      <c r="G466" s="3">
        <v>4042068341602390</v>
      </c>
      <c r="H466" s="3">
        <v>-3.7096095551599296E+16</v>
      </c>
      <c r="I466" t="s">
        <v>24</v>
      </c>
      <c r="J466" s="5">
        <v>92</v>
      </c>
      <c r="K466">
        <v>2</v>
      </c>
      <c r="L466">
        <v>84</v>
      </c>
      <c r="M466" s="1">
        <v>42812</v>
      </c>
      <c r="N466" t="s">
        <v>1019</v>
      </c>
      <c r="O466">
        <v>2</v>
      </c>
      <c r="P466">
        <v>331</v>
      </c>
      <c r="W466" s="1"/>
      <c r="AA466" s="2"/>
      <c r="AW466" s="3"/>
      <c r="AX466" s="3"/>
      <c r="BX466" s="1"/>
      <c r="BZ466" s="1"/>
      <c r="CA466" s="1"/>
    </row>
    <row r="467" spans="1:79" x14ac:dyDescent="0.2">
      <c r="A467">
        <v>18066409</v>
      </c>
      <c r="B467" t="s">
        <v>1020</v>
      </c>
      <c r="C467">
        <v>11147912</v>
      </c>
      <c r="D467" s="1" t="s">
        <v>1021</v>
      </c>
      <c r="E467" t="s">
        <v>18</v>
      </c>
      <c r="F467" t="s">
        <v>17</v>
      </c>
      <c r="G467" s="3">
        <v>4.0409996466572E+16</v>
      </c>
      <c r="H467" s="3">
        <v>-3717385023245690</v>
      </c>
      <c r="I467" t="s">
        <v>24</v>
      </c>
      <c r="J467" s="5">
        <v>80</v>
      </c>
      <c r="K467">
        <v>3</v>
      </c>
      <c r="L467">
        <v>0</v>
      </c>
      <c r="O467">
        <v>1</v>
      </c>
      <c r="P467">
        <v>283</v>
      </c>
      <c r="W467" s="1"/>
      <c r="AA467" s="2"/>
      <c r="AW467" s="3"/>
      <c r="AX467" s="3"/>
      <c r="BX467" s="1"/>
      <c r="BZ467" s="1"/>
      <c r="CA467" s="1"/>
    </row>
    <row r="468" spans="1:79" x14ac:dyDescent="0.2">
      <c r="A468">
        <v>7913657</v>
      </c>
      <c r="B468" t="s">
        <v>1022</v>
      </c>
      <c r="C468">
        <v>41728066</v>
      </c>
      <c r="D468" s="1" t="s">
        <v>1023</v>
      </c>
      <c r="E468" t="s">
        <v>18</v>
      </c>
      <c r="F468" t="s">
        <v>17</v>
      </c>
      <c r="G468" s="3">
        <v>4040855888156770</v>
      </c>
      <c r="H468" s="3">
        <v>-3711977992890290</v>
      </c>
      <c r="I468" t="s">
        <v>24</v>
      </c>
      <c r="J468" s="5">
        <v>59</v>
      </c>
      <c r="K468">
        <v>3</v>
      </c>
      <c r="L468">
        <v>18</v>
      </c>
      <c r="M468" s="1">
        <v>42821</v>
      </c>
      <c r="N468" t="s">
        <v>351</v>
      </c>
      <c r="O468">
        <v>2</v>
      </c>
      <c r="P468">
        <v>288</v>
      </c>
      <c r="W468" s="1"/>
      <c r="AA468" s="2"/>
      <c r="AW468" s="3"/>
      <c r="AX468" s="3"/>
      <c r="BX468" s="1"/>
      <c r="BZ468" s="1"/>
      <c r="CA468" s="1"/>
    </row>
    <row r="469" spans="1:79" x14ac:dyDescent="0.2">
      <c r="A469">
        <v>8405224</v>
      </c>
      <c r="B469" t="s">
        <v>1024</v>
      </c>
      <c r="C469">
        <v>8382880</v>
      </c>
      <c r="D469" s="1" t="s">
        <v>489</v>
      </c>
      <c r="E469" t="s">
        <v>18</v>
      </c>
      <c r="F469" t="s">
        <v>17</v>
      </c>
      <c r="G469" s="3">
        <v>4041009180760230</v>
      </c>
      <c r="H469" s="3">
        <v>-3712036968522730</v>
      </c>
      <c r="I469" t="s">
        <v>24</v>
      </c>
      <c r="J469" s="5">
        <v>105</v>
      </c>
      <c r="K469">
        <v>2</v>
      </c>
      <c r="L469">
        <v>34</v>
      </c>
      <c r="M469" s="1">
        <v>42805</v>
      </c>
      <c r="N469" t="s">
        <v>1025</v>
      </c>
      <c r="O469">
        <v>3</v>
      </c>
      <c r="P469">
        <v>321</v>
      </c>
      <c r="W469" s="1"/>
      <c r="AA469" s="2"/>
      <c r="AW469" s="3"/>
      <c r="AX469" s="3"/>
      <c r="BX469" s="1"/>
      <c r="BZ469" s="1"/>
      <c r="CA469" s="1"/>
    </row>
    <row r="470" spans="1:79" x14ac:dyDescent="0.2">
      <c r="A470">
        <v>15810874</v>
      </c>
      <c r="B470" t="s">
        <v>1026</v>
      </c>
      <c r="C470">
        <v>102328767</v>
      </c>
      <c r="D470" s="1" t="s">
        <v>692</v>
      </c>
      <c r="E470" t="s">
        <v>18</v>
      </c>
      <c r="F470" t="s">
        <v>17</v>
      </c>
      <c r="G470" s="3">
        <v>404122915885933</v>
      </c>
      <c r="H470" s="3">
        <v>-3712850957499380</v>
      </c>
      <c r="I470" t="s">
        <v>24</v>
      </c>
      <c r="J470" s="5">
        <v>115</v>
      </c>
      <c r="K470">
        <v>3</v>
      </c>
      <c r="L470">
        <v>0</v>
      </c>
      <c r="O470">
        <v>1</v>
      </c>
      <c r="P470">
        <v>157</v>
      </c>
      <c r="W470" s="1"/>
    </row>
    <row r="471" spans="1:79" x14ac:dyDescent="0.2">
      <c r="A471">
        <v>14771127</v>
      </c>
      <c r="B471" t="s">
        <v>1027</v>
      </c>
      <c r="C471">
        <v>36963267</v>
      </c>
      <c r="D471" t="s">
        <v>531</v>
      </c>
      <c r="E471" t="s">
        <v>18</v>
      </c>
      <c r="F471" t="s">
        <v>17</v>
      </c>
      <c r="G471" s="3">
        <v>4.0408779063916704E+16</v>
      </c>
      <c r="H471" s="3">
        <v>-3.7125113764790304E+16</v>
      </c>
      <c r="I471" t="s">
        <v>24</v>
      </c>
      <c r="J471" s="5">
        <v>300</v>
      </c>
      <c r="K471">
        <v>1</v>
      </c>
      <c r="L471">
        <v>6</v>
      </c>
      <c r="M471" s="1">
        <v>42798</v>
      </c>
      <c r="N471" t="s">
        <v>1028</v>
      </c>
      <c r="O471">
        <v>9</v>
      </c>
      <c r="P471">
        <v>299</v>
      </c>
    </row>
    <row r="472" spans="1:79" x14ac:dyDescent="0.2">
      <c r="A472">
        <v>15881834</v>
      </c>
      <c r="B472" t="s">
        <v>1029</v>
      </c>
      <c r="C472">
        <v>33439191</v>
      </c>
      <c r="D472" t="s">
        <v>1030</v>
      </c>
      <c r="E472" t="s">
        <v>18</v>
      </c>
      <c r="F472" t="s">
        <v>17</v>
      </c>
      <c r="G472" s="3">
        <v>4041362667656720</v>
      </c>
      <c r="H472" s="3">
        <v>-3.71213621192406E+16</v>
      </c>
      <c r="I472" t="s">
        <v>24</v>
      </c>
      <c r="J472" s="5">
        <v>95</v>
      </c>
      <c r="K472">
        <v>1</v>
      </c>
      <c r="L472">
        <v>7</v>
      </c>
      <c r="M472" s="1">
        <v>42821</v>
      </c>
      <c r="N472" t="s">
        <v>795</v>
      </c>
      <c r="O472">
        <v>2</v>
      </c>
      <c r="P472">
        <v>318</v>
      </c>
    </row>
    <row r="473" spans="1:79" x14ac:dyDescent="0.2">
      <c r="A473">
        <v>15884943</v>
      </c>
      <c r="B473" t="s">
        <v>1031</v>
      </c>
      <c r="C473">
        <v>3031296</v>
      </c>
      <c r="D473" t="s">
        <v>919</v>
      </c>
      <c r="E473" t="s">
        <v>18</v>
      </c>
      <c r="F473" t="s">
        <v>17</v>
      </c>
      <c r="G473" s="3">
        <v>4.0420484184810304E+16</v>
      </c>
      <c r="H473" s="3">
        <v>-3708626252924350</v>
      </c>
      <c r="I473" t="s">
        <v>24</v>
      </c>
      <c r="J473" s="5">
        <v>65</v>
      </c>
      <c r="K473">
        <v>1</v>
      </c>
      <c r="L473">
        <v>1</v>
      </c>
      <c r="M473" s="1">
        <v>42799</v>
      </c>
      <c r="N473" t="s">
        <v>236</v>
      </c>
      <c r="O473">
        <v>1</v>
      </c>
      <c r="P473">
        <v>58</v>
      </c>
    </row>
    <row r="474" spans="1:79" x14ac:dyDescent="0.2">
      <c r="A474">
        <v>16236943</v>
      </c>
      <c r="B474" t="s">
        <v>1032</v>
      </c>
      <c r="C474" s="2">
        <v>2508886</v>
      </c>
      <c r="D474" t="s">
        <v>1033</v>
      </c>
      <c r="E474" t="s">
        <v>18</v>
      </c>
      <c r="F474" t="s">
        <v>17</v>
      </c>
      <c r="G474" s="3">
        <v>4.04201716449774E+16</v>
      </c>
      <c r="H474" s="3">
        <v>-3708420531152530</v>
      </c>
      <c r="I474" t="s">
        <v>24</v>
      </c>
      <c r="J474" s="5">
        <v>80</v>
      </c>
      <c r="K474">
        <v>2</v>
      </c>
      <c r="L474">
        <v>8</v>
      </c>
      <c r="M474" s="1">
        <v>42813</v>
      </c>
      <c r="N474" t="s">
        <v>137</v>
      </c>
      <c r="O474">
        <v>1</v>
      </c>
      <c r="P474">
        <v>319</v>
      </c>
      <c r="Y474" s="3"/>
      <c r="Z474" s="3"/>
      <c r="AZ474" s="1"/>
      <c r="BB474" s="1"/>
      <c r="BC474" s="1"/>
    </row>
    <row r="475" spans="1:79" x14ac:dyDescent="0.2">
      <c r="A475">
        <v>3430035</v>
      </c>
      <c r="B475" t="s">
        <v>1034</v>
      </c>
      <c r="C475">
        <v>15305597</v>
      </c>
      <c r="D475" s="1" t="s">
        <v>1035</v>
      </c>
      <c r="E475" t="s">
        <v>18</v>
      </c>
      <c r="F475" t="s">
        <v>17</v>
      </c>
      <c r="G475" s="3">
        <v>4040909579206870</v>
      </c>
      <c r="H475" s="3">
        <v>-3.71224839144678E+16</v>
      </c>
      <c r="I475" t="s">
        <v>24</v>
      </c>
      <c r="J475" s="5">
        <v>145</v>
      </c>
      <c r="K475">
        <v>1</v>
      </c>
      <c r="L475">
        <v>35</v>
      </c>
      <c r="M475" s="1">
        <v>42799</v>
      </c>
      <c r="N475" t="s">
        <v>1036</v>
      </c>
      <c r="O475">
        <v>1</v>
      </c>
      <c r="P475">
        <v>342</v>
      </c>
      <c r="W475" s="1"/>
      <c r="AA475" s="2"/>
      <c r="AW475" s="3"/>
      <c r="AX475" s="3"/>
      <c r="BX475" s="1"/>
    </row>
    <row r="476" spans="1:79" x14ac:dyDescent="0.2">
      <c r="A476">
        <v>12542712</v>
      </c>
      <c r="B476" t="s">
        <v>1037</v>
      </c>
      <c r="C476">
        <v>6072314</v>
      </c>
      <c r="D476" s="1" t="s">
        <v>161</v>
      </c>
      <c r="E476" t="s">
        <v>18</v>
      </c>
      <c r="F476" t="s">
        <v>17</v>
      </c>
      <c r="G476" s="3">
        <v>4041141029936530</v>
      </c>
      <c r="H476" s="3">
        <v>-3.70981215971786E+16</v>
      </c>
      <c r="I476" t="s">
        <v>20</v>
      </c>
      <c r="J476" s="5">
        <v>50</v>
      </c>
      <c r="K476">
        <v>2</v>
      </c>
      <c r="L476">
        <v>1</v>
      </c>
      <c r="M476" s="1">
        <v>42645</v>
      </c>
      <c r="N476" t="s">
        <v>820</v>
      </c>
      <c r="O476">
        <v>7</v>
      </c>
      <c r="P476">
        <v>353</v>
      </c>
      <c r="W476" s="1"/>
    </row>
    <row r="477" spans="1:79" x14ac:dyDescent="0.2">
      <c r="A477">
        <v>14074598</v>
      </c>
      <c r="B477" t="s">
        <v>1038</v>
      </c>
      <c r="C477">
        <v>77573144</v>
      </c>
      <c r="D477" t="s">
        <v>1039</v>
      </c>
      <c r="E477" t="s">
        <v>18</v>
      </c>
      <c r="F477" t="s">
        <v>17</v>
      </c>
      <c r="G477" s="3">
        <v>4.0413000079959296E+16</v>
      </c>
      <c r="H477" s="3">
        <v>-3.7083209592514896E+16</v>
      </c>
      <c r="I477" t="s">
        <v>24</v>
      </c>
      <c r="J477" s="5">
        <v>118</v>
      </c>
      <c r="K477">
        <v>3</v>
      </c>
      <c r="L477">
        <v>22</v>
      </c>
      <c r="M477" s="1">
        <v>42824</v>
      </c>
      <c r="N477" t="s">
        <v>1040</v>
      </c>
      <c r="O477">
        <v>1</v>
      </c>
      <c r="P477">
        <v>227</v>
      </c>
      <c r="R477" s="3"/>
      <c r="S477" s="3"/>
      <c r="AS477" s="1"/>
    </row>
    <row r="478" spans="1:79" x14ac:dyDescent="0.2">
      <c r="A478">
        <v>9940439</v>
      </c>
      <c r="B478" t="s">
        <v>1041</v>
      </c>
      <c r="C478">
        <v>47331147</v>
      </c>
      <c r="D478" s="1" t="s">
        <v>1042</v>
      </c>
      <c r="E478" t="s">
        <v>18</v>
      </c>
      <c r="F478" t="s">
        <v>17</v>
      </c>
      <c r="G478" s="3">
        <v>4041371522199320</v>
      </c>
      <c r="H478" s="3">
        <v>-3709648837552340</v>
      </c>
      <c r="I478" t="s">
        <v>24</v>
      </c>
      <c r="J478" s="5">
        <v>50</v>
      </c>
      <c r="K478">
        <v>1</v>
      </c>
      <c r="L478">
        <v>1</v>
      </c>
      <c r="M478" s="1">
        <v>42385</v>
      </c>
      <c r="N478" t="s">
        <v>1043</v>
      </c>
      <c r="O478">
        <v>1</v>
      </c>
      <c r="P478">
        <v>97</v>
      </c>
      <c r="W478" s="1"/>
      <c r="AA478" s="2"/>
      <c r="AW478" s="3"/>
      <c r="AX478" s="3"/>
      <c r="BX478" s="1"/>
      <c r="BZ478" s="1"/>
      <c r="CA478" s="1"/>
    </row>
    <row r="479" spans="1:79" x14ac:dyDescent="0.2">
      <c r="A479">
        <v>15852288</v>
      </c>
      <c r="B479" t="s">
        <v>1044</v>
      </c>
      <c r="C479">
        <v>34627221</v>
      </c>
      <c r="D479" s="1" t="s">
        <v>1045</v>
      </c>
      <c r="E479" t="s">
        <v>18</v>
      </c>
      <c r="F479" t="s">
        <v>17</v>
      </c>
      <c r="G479" s="3">
        <v>4040960750253680</v>
      </c>
      <c r="H479" s="3">
        <v>-3710648578507720</v>
      </c>
      <c r="I479" t="s">
        <v>24</v>
      </c>
      <c r="J479" s="5">
        <v>65</v>
      </c>
      <c r="K479">
        <v>5</v>
      </c>
      <c r="L479">
        <v>2</v>
      </c>
      <c r="M479" s="1">
        <v>42802</v>
      </c>
      <c r="N479" t="s">
        <v>1046</v>
      </c>
      <c r="O479">
        <v>2</v>
      </c>
      <c r="P479">
        <v>281</v>
      </c>
      <c r="W479" s="1"/>
    </row>
    <row r="480" spans="1:79" x14ac:dyDescent="0.2">
      <c r="A480">
        <v>12343240</v>
      </c>
      <c r="B480" t="s">
        <v>1047</v>
      </c>
      <c r="C480">
        <v>20643570</v>
      </c>
      <c r="D480" t="s">
        <v>1048</v>
      </c>
      <c r="E480" t="s">
        <v>18</v>
      </c>
      <c r="F480" t="s">
        <v>17</v>
      </c>
      <c r="G480" s="3">
        <v>4.0411566143735696E+16</v>
      </c>
      <c r="H480" s="3">
        <v>-3708210124763620</v>
      </c>
      <c r="I480" t="s">
        <v>20</v>
      </c>
      <c r="J480" s="5">
        <v>45</v>
      </c>
      <c r="K480">
        <v>2</v>
      </c>
      <c r="L480">
        <v>1</v>
      </c>
      <c r="M480" s="1">
        <v>42809</v>
      </c>
      <c r="N480">
        <v>1</v>
      </c>
      <c r="O480">
        <v>5</v>
      </c>
      <c r="P480">
        <v>312</v>
      </c>
    </row>
    <row r="481" spans="1:79" x14ac:dyDescent="0.2">
      <c r="A481">
        <v>6721667</v>
      </c>
      <c r="B481" t="s">
        <v>1050</v>
      </c>
      <c r="C481">
        <v>23205943</v>
      </c>
      <c r="D481" t="s">
        <v>1051</v>
      </c>
      <c r="E481" t="s">
        <v>18</v>
      </c>
      <c r="F481" t="s">
        <v>17</v>
      </c>
      <c r="G481" s="3">
        <v>4041571115351860</v>
      </c>
      <c r="H481" s="3">
        <v>-3712034249040240</v>
      </c>
      <c r="I481" t="s">
        <v>20</v>
      </c>
      <c r="J481" s="5">
        <v>90</v>
      </c>
      <c r="K481">
        <v>1</v>
      </c>
      <c r="L481">
        <v>0</v>
      </c>
      <c r="O481">
        <v>1</v>
      </c>
      <c r="P481">
        <v>0</v>
      </c>
    </row>
    <row r="482" spans="1:79" x14ac:dyDescent="0.2">
      <c r="A482">
        <v>4675550</v>
      </c>
      <c r="B482" t="s">
        <v>1052</v>
      </c>
      <c r="C482">
        <v>24177974</v>
      </c>
      <c r="D482" t="s">
        <v>1053</v>
      </c>
      <c r="E482" t="s">
        <v>18</v>
      </c>
      <c r="F482" t="s">
        <v>17</v>
      </c>
      <c r="G482" s="3">
        <v>4.0420602922107296E+16</v>
      </c>
      <c r="H482" s="3">
        <v>-3708402674562850</v>
      </c>
      <c r="I482" t="s">
        <v>24</v>
      </c>
      <c r="J482" s="5">
        <v>69</v>
      </c>
      <c r="K482">
        <v>2</v>
      </c>
      <c r="L482">
        <v>72</v>
      </c>
      <c r="M482" s="1">
        <v>42816</v>
      </c>
      <c r="N482" t="s">
        <v>956</v>
      </c>
      <c r="O482">
        <v>6</v>
      </c>
      <c r="P482">
        <v>336</v>
      </c>
    </row>
    <row r="483" spans="1:79" x14ac:dyDescent="0.2">
      <c r="A483">
        <v>5391243</v>
      </c>
      <c r="B483" t="s">
        <v>1054</v>
      </c>
      <c r="C483">
        <v>27366104</v>
      </c>
      <c r="D483" t="s">
        <v>925</v>
      </c>
      <c r="E483" t="s">
        <v>18</v>
      </c>
      <c r="F483" t="s">
        <v>17</v>
      </c>
      <c r="G483" s="3">
        <v>4042182753026130</v>
      </c>
      <c r="H483" s="3">
        <v>-3.7112793227643504E+16</v>
      </c>
      <c r="I483" t="s">
        <v>24</v>
      </c>
      <c r="J483" s="5">
        <v>70</v>
      </c>
      <c r="K483">
        <v>2</v>
      </c>
      <c r="L483">
        <v>13</v>
      </c>
      <c r="M483" s="1">
        <v>42627</v>
      </c>
      <c r="N483" t="s">
        <v>1055</v>
      </c>
      <c r="O483">
        <v>2</v>
      </c>
      <c r="P483">
        <v>219</v>
      </c>
    </row>
    <row r="484" spans="1:79" x14ac:dyDescent="0.2">
      <c r="A484">
        <v>16231496</v>
      </c>
      <c r="B484" t="s">
        <v>1056</v>
      </c>
      <c r="C484">
        <v>91951411</v>
      </c>
      <c r="D484" t="s">
        <v>1057</v>
      </c>
      <c r="E484" t="s">
        <v>18</v>
      </c>
      <c r="F484" t="s">
        <v>17</v>
      </c>
      <c r="G484" s="3">
        <v>4041735279390010</v>
      </c>
      <c r="H484" s="3">
        <v>-3.7153083648993104E+16</v>
      </c>
      <c r="I484" t="s">
        <v>20</v>
      </c>
      <c r="J484" s="5">
        <v>50</v>
      </c>
      <c r="K484">
        <v>7</v>
      </c>
      <c r="L484">
        <v>0</v>
      </c>
      <c r="O484">
        <v>1</v>
      </c>
      <c r="P484">
        <v>365</v>
      </c>
    </row>
    <row r="485" spans="1:79" x14ac:dyDescent="0.2">
      <c r="A485">
        <v>4736012</v>
      </c>
      <c r="B485" t="s">
        <v>1058</v>
      </c>
      <c r="C485">
        <v>24450610</v>
      </c>
      <c r="D485" t="s">
        <v>1059</v>
      </c>
      <c r="E485" t="s">
        <v>18</v>
      </c>
      <c r="F485" t="s">
        <v>17</v>
      </c>
      <c r="G485" s="3">
        <v>4.0412458763562896E+16</v>
      </c>
      <c r="H485" s="3">
        <v>-3708410685951080</v>
      </c>
      <c r="I485" t="s">
        <v>24</v>
      </c>
      <c r="J485" s="5">
        <v>75</v>
      </c>
      <c r="K485">
        <v>1</v>
      </c>
      <c r="L485">
        <v>9</v>
      </c>
      <c r="M485" s="1">
        <v>42183</v>
      </c>
      <c r="N485" t="s">
        <v>259</v>
      </c>
      <c r="O485">
        <v>1</v>
      </c>
      <c r="P485">
        <v>280</v>
      </c>
    </row>
    <row r="486" spans="1:79" x14ac:dyDescent="0.2">
      <c r="A486">
        <v>13217416</v>
      </c>
      <c r="B486" t="s">
        <v>1060</v>
      </c>
      <c r="C486">
        <v>5542111</v>
      </c>
      <c r="D486" t="s">
        <v>1061</v>
      </c>
      <c r="E486" t="s">
        <v>18</v>
      </c>
      <c r="F486" t="s">
        <v>17</v>
      </c>
      <c r="G486" s="3">
        <v>4042226630546130</v>
      </c>
      <c r="H486" s="3">
        <v>-3.7101482185477504E+16</v>
      </c>
      <c r="I486" t="s">
        <v>24</v>
      </c>
      <c r="J486" s="5">
        <v>45</v>
      </c>
      <c r="K486">
        <v>1</v>
      </c>
      <c r="L486">
        <v>41</v>
      </c>
      <c r="M486" s="1">
        <v>42818</v>
      </c>
      <c r="N486" t="s">
        <v>1062</v>
      </c>
      <c r="O486">
        <v>46</v>
      </c>
      <c r="P486">
        <v>302</v>
      </c>
    </row>
    <row r="487" spans="1:79" x14ac:dyDescent="0.2">
      <c r="A487">
        <v>8517999</v>
      </c>
      <c r="B487" t="s">
        <v>1063</v>
      </c>
      <c r="C487">
        <v>15258781</v>
      </c>
      <c r="D487" t="s">
        <v>150</v>
      </c>
      <c r="E487" t="s">
        <v>18</v>
      </c>
      <c r="F487" t="s">
        <v>17</v>
      </c>
      <c r="G487" s="3">
        <v>4041231423642890</v>
      </c>
      <c r="H487" s="3">
        <v>-3.7088055148165104E+16</v>
      </c>
      <c r="I487" t="s">
        <v>20</v>
      </c>
      <c r="J487" s="5">
        <v>25</v>
      </c>
      <c r="K487">
        <v>10</v>
      </c>
      <c r="L487">
        <v>0</v>
      </c>
      <c r="O487">
        <v>97</v>
      </c>
      <c r="P487">
        <v>62</v>
      </c>
      <c r="R487" s="3"/>
      <c r="S487" s="3"/>
      <c r="AS487" s="1"/>
      <c r="AU487" s="1"/>
      <c r="AV487" s="1"/>
    </row>
    <row r="488" spans="1:79" x14ac:dyDescent="0.2">
      <c r="A488">
        <v>461663</v>
      </c>
      <c r="B488" t="s">
        <v>1064</v>
      </c>
      <c r="C488">
        <v>2294868</v>
      </c>
      <c r="D488" s="1" t="s">
        <v>638</v>
      </c>
      <c r="E488" t="s">
        <v>18</v>
      </c>
      <c r="F488" t="s">
        <v>17</v>
      </c>
      <c r="G488" s="3">
        <v>4041192816315370</v>
      </c>
      <c r="H488" s="3">
        <v>-3709807428691190</v>
      </c>
      <c r="I488" t="s">
        <v>24</v>
      </c>
      <c r="J488" s="5">
        <v>70</v>
      </c>
      <c r="K488">
        <v>3</v>
      </c>
      <c r="L488">
        <v>27</v>
      </c>
      <c r="M488" s="1">
        <v>42614</v>
      </c>
      <c r="N488" t="s">
        <v>487</v>
      </c>
      <c r="O488">
        <v>1</v>
      </c>
      <c r="P488">
        <v>218</v>
      </c>
      <c r="W488" s="1"/>
      <c r="AA488" s="2"/>
      <c r="AW488" s="3"/>
      <c r="AX488" s="3"/>
      <c r="BX488" s="1"/>
      <c r="BZ488" s="1"/>
      <c r="CA488" s="1"/>
    </row>
    <row r="489" spans="1:79" x14ac:dyDescent="0.2">
      <c r="A489">
        <v>16363243</v>
      </c>
      <c r="B489" t="s">
        <v>1065</v>
      </c>
      <c r="C489">
        <v>107157275</v>
      </c>
      <c r="D489" s="1" t="s">
        <v>106</v>
      </c>
      <c r="E489" t="s">
        <v>18</v>
      </c>
      <c r="F489" t="s">
        <v>17</v>
      </c>
      <c r="G489" s="3">
        <v>4.0421586302352096E+16</v>
      </c>
      <c r="H489" s="3">
        <v>-3.7111915043747296E+16</v>
      </c>
      <c r="I489" t="s">
        <v>24</v>
      </c>
      <c r="J489" s="5">
        <v>37</v>
      </c>
      <c r="K489">
        <v>3</v>
      </c>
      <c r="L489">
        <v>3</v>
      </c>
      <c r="M489" s="1">
        <v>42743</v>
      </c>
      <c r="N489" t="s">
        <v>1066</v>
      </c>
      <c r="O489">
        <v>1</v>
      </c>
      <c r="P489">
        <v>274</v>
      </c>
      <c r="W489" s="1"/>
    </row>
    <row r="490" spans="1:79" x14ac:dyDescent="0.2">
      <c r="A490">
        <v>2731786</v>
      </c>
      <c r="B490" t="s">
        <v>1067</v>
      </c>
      <c r="C490" s="2">
        <v>605612</v>
      </c>
      <c r="D490" t="s">
        <v>90</v>
      </c>
      <c r="E490" t="s">
        <v>18</v>
      </c>
      <c r="F490" t="s">
        <v>17</v>
      </c>
      <c r="G490" s="3">
        <v>4041240807558730</v>
      </c>
      <c r="H490" s="3">
        <v>-3.70950835349806E+16</v>
      </c>
      <c r="I490" t="s">
        <v>20</v>
      </c>
      <c r="J490" s="5">
        <v>39</v>
      </c>
      <c r="K490">
        <v>1</v>
      </c>
      <c r="L490">
        <v>30</v>
      </c>
      <c r="M490" s="1">
        <v>42827</v>
      </c>
      <c r="N490" t="s">
        <v>340</v>
      </c>
      <c r="O490">
        <v>5</v>
      </c>
      <c r="P490">
        <v>352</v>
      </c>
      <c r="Y490" s="3"/>
      <c r="Z490" s="3"/>
      <c r="AZ490" s="1"/>
      <c r="BB490" s="1"/>
      <c r="BC490" s="1"/>
    </row>
    <row r="491" spans="1:79" x14ac:dyDescent="0.2">
      <c r="A491">
        <v>5232887</v>
      </c>
      <c r="B491" t="s">
        <v>1068</v>
      </c>
      <c r="C491">
        <v>27082620</v>
      </c>
      <c r="D491" s="1" t="s">
        <v>50</v>
      </c>
      <c r="E491" t="s">
        <v>18</v>
      </c>
      <c r="F491" t="s">
        <v>17</v>
      </c>
      <c r="G491" s="3">
        <v>4042076623655310</v>
      </c>
      <c r="H491" s="3">
        <v>-3.7078741482339504E+16</v>
      </c>
      <c r="I491" t="s">
        <v>24</v>
      </c>
      <c r="J491" s="5">
        <v>85</v>
      </c>
      <c r="K491">
        <v>2</v>
      </c>
      <c r="L491">
        <v>57</v>
      </c>
      <c r="M491" s="1">
        <v>42821</v>
      </c>
      <c r="N491" t="s">
        <v>216</v>
      </c>
      <c r="O491">
        <v>1</v>
      </c>
      <c r="P491">
        <v>187</v>
      </c>
      <c r="W491" s="1"/>
      <c r="AA491" s="2"/>
      <c r="AW491" s="3"/>
      <c r="AX491" s="3"/>
      <c r="BX491" s="1"/>
      <c r="BZ491" s="1"/>
      <c r="CA491" s="1"/>
    </row>
    <row r="492" spans="1:79" x14ac:dyDescent="0.2">
      <c r="A492">
        <v>15121216</v>
      </c>
      <c r="B492" t="s">
        <v>1069</v>
      </c>
      <c r="C492">
        <v>2146727</v>
      </c>
      <c r="D492" s="1" t="s">
        <v>59</v>
      </c>
      <c r="E492" t="s">
        <v>18</v>
      </c>
      <c r="F492" t="s">
        <v>17</v>
      </c>
      <c r="G492" s="3">
        <v>404128838903899</v>
      </c>
      <c r="H492" s="3">
        <v>-3.70766416298832E+16</v>
      </c>
      <c r="I492" t="s">
        <v>24</v>
      </c>
      <c r="J492" s="5">
        <v>55</v>
      </c>
      <c r="K492">
        <v>2</v>
      </c>
      <c r="L492">
        <v>20</v>
      </c>
      <c r="M492" s="1">
        <v>42830</v>
      </c>
      <c r="N492" t="s">
        <v>1070</v>
      </c>
      <c r="O492">
        <v>4</v>
      </c>
      <c r="P492">
        <v>182</v>
      </c>
      <c r="W492" s="1"/>
      <c r="AA492" s="2"/>
      <c r="AW492" s="3"/>
      <c r="AX492" s="3"/>
      <c r="BX492" s="1"/>
      <c r="BZ492" s="1"/>
      <c r="CA492" s="1"/>
    </row>
    <row r="493" spans="1:79" x14ac:dyDescent="0.2">
      <c r="A493">
        <v>9056073</v>
      </c>
      <c r="B493" t="s">
        <v>1071</v>
      </c>
      <c r="C493">
        <v>21880399</v>
      </c>
      <c r="D493" s="1" t="s">
        <v>1072</v>
      </c>
      <c r="E493" t="s">
        <v>18</v>
      </c>
      <c r="F493" t="s">
        <v>17</v>
      </c>
      <c r="G493" s="3">
        <v>4041339439765780</v>
      </c>
      <c r="H493" s="3">
        <v>-3.7097942834015104E+16</v>
      </c>
      <c r="I493" t="s">
        <v>24</v>
      </c>
      <c r="J493" s="5">
        <v>140</v>
      </c>
      <c r="K493">
        <v>2</v>
      </c>
      <c r="L493">
        <v>45</v>
      </c>
      <c r="M493" s="1">
        <v>42828</v>
      </c>
      <c r="N493" t="s">
        <v>168</v>
      </c>
      <c r="O493">
        <v>1</v>
      </c>
      <c r="P493">
        <v>305</v>
      </c>
      <c r="W493" s="1"/>
    </row>
    <row r="494" spans="1:79" x14ac:dyDescent="0.2">
      <c r="A494">
        <v>12567922</v>
      </c>
      <c r="B494" t="s">
        <v>1073</v>
      </c>
      <c r="C494">
        <v>16859206</v>
      </c>
      <c r="D494" t="s">
        <v>857</v>
      </c>
      <c r="E494" t="s">
        <v>18</v>
      </c>
      <c r="F494" t="s">
        <v>17</v>
      </c>
      <c r="G494" s="3">
        <v>4.0421997012832496E+16</v>
      </c>
      <c r="H494" s="3">
        <v>-3.7118853255891504E+16</v>
      </c>
      <c r="I494" t="s">
        <v>24</v>
      </c>
      <c r="J494" s="5">
        <v>124</v>
      </c>
      <c r="K494">
        <v>1</v>
      </c>
      <c r="L494">
        <v>0</v>
      </c>
      <c r="O494">
        <v>6</v>
      </c>
      <c r="P494">
        <v>357</v>
      </c>
    </row>
    <row r="495" spans="1:79" x14ac:dyDescent="0.2">
      <c r="A495">
        <v>3223429</v>
      </c>
      <c r="B495" t="s">
        <v>1074</v>
      </c>
      <c r="C495">
        <v>3017315</v>
      </c>
      <c r="D495" t="s">
        <v>120</v>
      </c>
      <c r="E495" t="s">
        <v>18</v>
      </c>
      <c r="F495" t="s">
        <v>17</v>
      </c>
      <c r="G495" s="3">
        <v>4.04209255229044E+16</v>
      </c>
      <c r="H495" s="3">
        <v>-3712183940235200</v>
      </c>
      <c r="I495" t="s">
        <v>24</v>
      </c>
      <c r="J495" s="5">
        <v>55</v>
      </c>
      <c r="K495">
        <v>2</v>
      </c>
      <c r="L495">
        <v>56</v>
      </c>
      <c r="M495" s="1">
        <v>42828</v>
      </c>
      <c r="N495" t="s">
        <v>1075</v>
      </c>
      <c r="O495">
        <v>5</v>
      </c>
      <c r="P495">
        <v>250</v>
      </c>
    </row>
    <row r="496" spans="1:79" x14ac:dyDescent="0.2">
      <c r="A496">
        <v>5921173</v>
      </c>
      <c r="B496" t="s">
        <v>1076</v>
      </c>
      <c r="C496">
        <v>30750005</v>
      </c>
      <c r="D496" t="s">
        <v>434</v>
      </c>
      <c r="E496" t="s">
        <v>18</v>
      </c>
      <c r="F496" t="s">
        <v>17</v>
      </c>
      <c r="G496" s="3">
        <v>4042162180053670</v>
      </c>
      <c r="H496" s="3">
        <v>-3710454883904600</v>
      </c>
      <c r="I496" t="s">
        <v>20</v>
      </c>
      <c r="J496" s="5">
        <v>52</v>
      </c>
      <c r="K496">
        <v>1</v>
      </c>
      <c r="L496">
        <v>0</v>
      </c>
      <c r="O496">
        <v>38</v>
      </c>
      <c r="P496">
        <v>0</v>
      </c>
    </row>
    <row r="497" spans="1:47" x14ac:dyDescent="0.2">
      <c r="A497">
        <v>14803932</v>
      </c>
      <c r="B497" t="s">
        <v>1077</v>
      </c>
      <c r="C497">
        <v>57087815</v>
      </c>
      <c r="D497" t="s">
        <v>1078</v>
      </c>
      <c r="E497" t="s">
        <v>18</v>
      </c>
      <c r="F497" t="s">
        <v>17</v>
      </c>
      <c r="G497" s="3">
        <v>4.04115429818954E+16</v>
      </c>
      <c r="H497" s="3">
        <v>-3712277761430200</v>
      </c>
      <c r="I497" t="s">
        <v>24</v>
      </c>
      <c r="J497" s="5">
        <v>88</v>
      </c>
      <c r="K497">
        <v>2</v>
      </c>
      <c r="L497">
        <v>6</v>
      </c>
      <c r="M497" s="1">
        <v>42739</v>
      </c>
      <c r="N497" t="s">
        <v>699</v>
      </c>
      <c r="O497">
        <v>1</v>
      </c>
      <c r="P497">
        <v>136</v>
      </c>
    </row>
    <row r="498" spans="1:47" x14ac:dyDescent="0.2">
      <c r="A498">
        <v>10110419</v>
      </c>
      <c r="B498" t="s">
        <v>1079</v>
      </c>
      <c r="C498">
        <v>27780904</v>
      </c>
      <c r="D498" t="s">
        <v>1080</v>
      </c>
      <c r="E498" t="s">
        <v>18</v>
      </c>
      <c r="F498" t="s">
        <v>17</v>
      </c>
      <c r="G498" s="3">
        <v>4041164360148010</v>
      </c>
      <c r="H498" s="3">
        <v>-3.7093276858770896E+16</v>
      </c>
      <c r="I498" t="s">
        <v>24</v>
      </c>
      <c r="J498" s="5">
        <v>129</v>
      </c>
      <c r="K498">
        <v>2</v>
      </c>
      <c r="L498">
        <v>53</v>
      </c>
      <c r="M498" s="1">
        <v>42802</v>
      </c>
      <c r="N498" t="s">
        <v>1081</v>
      </c>
      <c r="O498">
        <v>8</v>
      </c>
      <c r="P498">
        <v>81</v>
      </c>
    </row>
    <row r="499" spans="1:47" x14ac:dyDescent="0.2">
      <c r="A499">
        <v>17095091</v>
      </c>
      <c r="B499" t="s">
        <v>1082</v>
      </c>
      <c r="C499">
        <v>114698001</v>
      </c>
      <c r="D499" t="s">
        <v>434</v>
      </c>
      <c r="E499" t="s">
        <v>18</v>
      </c>
      <c r="F499" t="s">
        <v>17</v>
      </c>
      <c r="G499" s="3">
        <v>4041151057322220</v>
      </c>
      <c r="H499" s="3">
        <v>-3710376135190450</v>
      </c>
      <c r="I499" t="s">
        <v>20</v>
      </c>
      <c r="J499" s="5">
        <v>69</v>
      </c>
      <c r="K499">
        <v>3</v>
      </c>
      <c r="L499">
        <v>0</v>
      </c>
      <c r="O499">
        <v>2</v>
      </c>
      <c r="P499">
        <v>87</v>
      </c>
    </row>
    <row r="500" spans="1:47" x14ac:dyDescent="0.2">
      <c r="A500">
        <v>15259863</v>
      </c>
      <c r="B500" t="s">
        <v>1083</v>
      </c>
      <c r="C500">
        <v>62276700</v>
      </c>
      <c r="D500" t="s">
        <v>1084</v>
      </c>
      <c r="E500" t="s">
        <v>18</v>
      </c>
      <c r="F500" t="s">
        <v>17</v>
      </c>
      <c r="G500" s="3">
        <v>4041279296763720</v>
      </c>
      <c r="H500" s="3">
        <v>-3.71036144424064E+16</v>
      </c>
      <c r="I500" t="s">
        <v>20</v>
      </c>
      <c r="J500" s="5">
        <v>30</v>
      </c>
      <c r="K500">
        <v>1</v>
      </c>
      <c r="L500">
        <v>6</v>
      </c>
      <c r="M500" s="1">
        <v>42827</v>
      </c>
      <c r="N500" t="s">
        <v>1085</v>
      </c>
      <c r="O500">
        <v>1</v>
      </c>
      <c r="P500">
        <v>253</v>
      </c>
    </row>
    <row r="501" spans="1:47" x14ac:dyDescent="0.2">
      <c r="A501">
        <v>18100228</v>
      </c>
      <c r="B501" t="s">
        <v>1086</v>
      </c>
      <c r="C501">
        <v>124586831</v>
      </c>
      <c r="D501" t="s">
        <v>1087</v>
      </c>
      <c r="E501" t="s">
        <v>18</v>
      </c>
      <c r="F501" t="s">
        <v>17</v>
      </c>
      <c r="G501" s="3">
        <v>4.04201983407362E+16</v>
      </c>
      <c r="H501" s="3">
        <v>-370838684498507</v>
      </c>
      <c r="I501" t="s">
        <v>24</v>
      </c>
      <c r="J501" s="5">
        <v>35</v>
      </c>
      <c r="K501">
        <v>3</v>
      </c>
      <c r="L501">
        <v>0</v>
      </c>
      <c r="O501">
        <v>1</v>
      </c>
      <c r="P501">
        <v>3</v>
      </c>
    </row>
    <row r="502" spans="1:47" x14ac:dyDescent="0.2">
      <c r="A502">
        <v>15817286</v>
      </c>
      <c r="B502" t="s">
        <v>1088</v>
      </c>
      <c r="C502">
        <v>10917800</v>
      </c>
      <c r="D502" t="s">
        <v>692</v>
      </c>
      <c r="E502" t="s">
        <v>18</v>
      </c>
      <c r="F502" t="s">
        <v>17</v>
      </c>
      <c r="G502" s="3">
        <v>404127990534551</v>
      </c>
      <c r="H502" s="3">
        <v>-3.7101582289759904E+16</v>
      </c>
      <c r="I502" t="s">
        <v>24</v>
      </c>
      <c r="J502" s="5">
        <v>60</v>
      </c>
      <c r="K502">
        <v>3</v>
      </c>
      <c r="L502">
        <v>1</v>
      </c>
      <c r="M502" s="1">
        <v>42687</v>
      </c>
      <c r="N502" t="s">
        <v>1089</v>
      </c>
      <c r="O502">
        <v>1</v>
      </c>
      <c r="P502">
        <v>22</v>
      </c>
    </row>
    <row r="503" spans="1:47" x14ac:dyDescent="0.2">
      <c r="A503">
        <v>16404239</v>
      </c>
      <c r="B503" t="s">
        <v>1090</v>
      </c>
      <c r="C503">
        <v>3961575</v>
      </c>
      <c r="D503" t="s">
        <v>1091</v>
      </c>
      <c r="E503" t="s">
        <v>18</v>
      </c>
      <c r="F503" t="s">
        <v>17</v>
      </c>
      <c r="G503" s="3">
        <v>4041064434083520</v>
      </c>
      <c r="H503" s="3">
        <v>-3712632961365400</v>
      </c>
      <c r="I503" t="s">
        <v>24</v>
      </c>
      <c r="J503" s="5">
        <v>50</v>
      </c>
      <c r="K503">
        <v>1</v>
      </c>
      <c r="L503">
        <v>1</v>
      </c>
      <c r="M503" s="1">
        <v>42750</v>
      </c>
      <c r="N503" t="s">
        <v>259</v>
      </c>
      <c r="O503">
        <v>11</v>
      </c>
      <c r="P503">
        <v>320</v>
      </c>
    </row>
    <row r="504" spans="1:47" x14ac:dyDescent="0.2">
      <c r="A504">
        <v>7155877</v>
      </c>
      <c r="B504" t="s">
        <v>1092</v>
      </c>
      <c r="C504">
        <v>37457492</v>
      </c>
      <c r="D504" t="s">
        <v>1093</v>
      </c>
      <c r="E504" t="s">
        <v>18</v>
      </c>
      <c r="F504" t="s">
        <v>17</v>
      </c>
      <c r="G504" s="3">
        <v>4040755434621560</v>
      </c>
      <c r="H504" s="3">
        <v>-3.7121119932333696E+16</v>
      </c>
      <c r="I504" t="s">
        <v>20</v>
      </c>
      <c r="J504" s="5">
        <v>26</v>
      </c>
      <c r="K504">
        <v>1</v>
      </c>
      <c r="L504">
        <v>6</v>
      </c>
      <c r="M504" s="1">
        <v>42734</v>
      </c>
      <c r="N504" t="s">
        <v>196</v>
      </c>
      <c r="O504">
        <v>1</v>
      </c>
      <c r="P504">
        <v>328</v>
      </c>
      <c r="Q504" s="3"/>
      <c r="R504" s="3"/>
      <c r="AR504" s="1"/>
      <c r="AT504" s="1"/>
      <c r="AU504" s="1"/>
    </row>
    <row r="505" spans="1:47" x14ac:dyDescent="0.2">
      <c r="A505">
        <v>12863252</v>
      </c>
      <c r="B505" t="s">
        <v>1094</v>
      </c>
      <c r="C505">
        <v>7522311</v>
      </c>
      <c r="D505" s="1" t="s">
        <v>1095</v>
      </c>
      <c r="E505" t="s">
        <v>18</v>
      </c>
      <c r="F505" t="s">
        <v>17</v>
      </c>
      <c r="G505" s="3">
        <v>404134369897056</v>
      </c>
      <c r="H505" s="3">
        <v>-3708233442812750</v>
      </c>
      <c r="I505" t="s">
        <v>20</v>
      </c>
      <c r="J505" s="5">
        <v>40</v>
      </c>
      <c r="K505">
        <v>5</v>
      </c>
      <c r="L505">
        <v>0</v>
      </c>
      <c r="O505">
        <v>4</v>
      </c>
      <c r="P505">
        <v>148</v>
      </c>
      <c r="W505" s="1"/>
    </row>
    <row r="506" spans="1:47" x14ac:dyDescent="0.2">
      <c r="A506">
        <v>844856</v>
      </c>
      <c r="B506" t="s">
        <v>1096</v>
      </c>
      <c r="C506">
        <v>4410687</v>
      </c>
      <c r="D506" t="s">
        <v>1097</v>
      </c>
      <c r="E506" t="s">
        <v>18</v>
      </c>
      <c r="F506" t="s">
        <v>17</v>
      </c>
      <c r="G506" s="3">
        <v>4041706967645660</v>
      </c>
      <c r="H506" s="3">
        <v>-3708814956195060</v>
      </c>
      <c r="I506" t="s">
        <v>24</v>
      </c>
      <c r="J506" s="5">
        <v>62</v>
      </c>
      <c r="K506">
        <v>1125</v>
      </c>
      <c r="L506">
        <v>2</v>
      </c>
      <c r="M506" s="1">
        <v>42601</v>
      </c>
      <c r="N506" t="s">
        <v>929</v>
      </c>
      <c r="O506">
        <v>1</v>
      </c>
      <c r="P506">
        <v>0</v>
      </c>
    </row>
    <row r="507" spans="1:47" x14ac:dyDescent="0.2">
      <c r="A507">
        <v>15555277</v>
      </c>
      <c r="B507" t="s">
        <v>1098</v>
      </c>
      <c r="C507">
        <v>100139940</v>
      </c>
      <c r="D507" t="s">
        <v>282</v>
      </c>
      <c r="E507" t="s">
        <v>18</v>
      </c>
      <c r="F507" t="s">
        <v>17</v>
      </c>
      <c r="G507" s="3">
        <v>4.0411134887251296E+16</v>
      </c>
      <c r="H507" s="3">
        <v>-3709517913121740</v>
      </c>
      <c r="I507" t="s">
        <v>24</v>
      </c>
      <c r="J507" s="5">
        <v>170</v>
      </c>
      <c r="K507">
        <v>2</v>
      </c>
      <c r="L507">
        <v>0</v>
      </c>
      <c r="O507">
        <v>2</v>
      </c>
      <c r="P507">
        <v>294</v>
      </c>
    </row>
    <row r="508" spans="1:47" x14ac:dyDescent="0.2">
      <c r="A508">
        <v>16308970</v>
      </c>
      <c r="B508" t="s">
        <v>1099</v>
      </c>
      <c r="C508">
        <v>106715602</v>
      </c>
      <c r="D508" t="s">
        <v>1100</v>
      </c>
      <c r="E508" t="s">
        <v>18</v>
      </c>
      <c r="F508" t="s">
        <v>17</v>
      </c>
      <c r="G508" s="3">
        <v>4041891147435630</v>
      </c>
      <c r="H508" s="3">
        <v>-3.70892508099866E+16</v>
      </c>
      <c r="I508" t="s">
        <v>24</v>
      </c>
      <c r="J508" s="5">
        <v>50</v>
      </c>
      <c r="K508">
        <v>1</v>
      </c>
      <c r="L508">
        <v>2</v>
      </c>
      <c r="M508" s="1">
        <v>42772</v>
      </c>
      <c r="N508" t="s">
        <v>1101</v>
      </c>
      <c r="O508">
        <v>1</v>
      </c>
      <c r="P508">
        <v>250</v>
      </c>
    </row>
    <row r="509" spans="1:47" x14ac:dyDescent="0.2">
      <c r="A509">
        <v>9089327</v>
      </c>
      <c r="B509" t="s">
        <v>1102</v>
      </c>
      <c r="C509">
        <v>47394985</v>
      </c>
      <c r="D509" t="s">
        <v>1103</v>
      </c>
      <c r="E509" t="s">
        <v>18</v>
      </c>
      <c r="F509" t="s">
        <v>17</v>
      </c>
      <c r="G509" s="3">
        <v>4.04124458628374E+16</v>
      </c>
      <c r="H509" s="3">
        <v>-3.7122445291961904E+16</v>
      </c>
      <c r="I509" t="s">
        <v>24</v>
      </c>
      <c r="J509" s="5">
        <v>90</v>
      </c>
      <c r="K509">
        <v>3</v>
      </c>
      <c r="L509">
        <v>40</v>
      </c>
      <c r="M509" s="1">
        <v>42793</v>
      </c>
      <c r="N509" t="s">
        <v>1104</v>
      </c>
      <c r="O509">
        <v>1</v>
      </c>
      <c r="P509">
        <v>14</v>
      </c>
    </row>
    <row r="510" spans="1:47" x14ac:dyDescent="0.2">
      <c r="A510">
        <v>11519895</v>
      </c>
      <c r="B510" t="s">
        <v>1105</v>
      </c>
      <c r="C510">
        <v>3110928</v>
      </c>
      <c r="D510" t="s">
        <v>1106</v>
      </c>
      <c r="E510" t="s">
        <v>18</v>
      </c>
      <c r="F510" t="s">
        <v>17</v>
      </c>
      <c r="G510" s="3">
        <v>4040851508454170</v>
      </c>
      <c r="H510" s="3">
        <v>-3710678170996140</v>
      </c>
      <c r="I510" t="s">
        <v>20</v>
      </c>
      <c r="J510" s="5">
        <v>30</v>
      </c>
      <c r="K510">
        <v>1</v>
      </c>
      <c r="L510">
        <v>3</v>
      </c>
      <c r="M510" s="1">
        <v>42635</v>
      </c>
      <c r="N510" t="s">
        <v>242</v>
      </c>
      <c r="O510">
        <v>1</v>
      </c>
      <c r="P510">
        <v>342</v>
      </c>
    </row>
    <row r="511" spans="1:47" x14ac:dyDescent="0.2">
      <c r="A511">
        <v>645934</v>
      </c>
      <c r="B511" t="s">
        <v>1107</v>
      </c>
      <c r="C511">
        <v>3235676</v>
      </c>
      <c r="D511" t="s">
        <v>507</v>
      </c>
      <c r="E511" t="s">
        <v>18</v>
      </c>
      <c r="F511" t="s">
        <v>17</v>
      </c>
      <c r="G511" s="3">
        <v>4042084319434000</v>
      </c>
      <c r="H511" s="3">
        <v>-3712471101967540</v>
      </c>
      <c r="I511" t="s">
        <v>20</v>
      </c>
      <c r="J511" s="5">
        <v>60</v>
      </c>
      <c r="K511">
        <v>2</v>
      </c>
      <c r="L511">
        <v>57</v>
      </c>
      <c r="M511" s="1">
        <v>42806</v>
      </c>
      <c r="N511" t="s">
        <v>1036</v>
      </c>
      <c r="O511">
        <v>1</v>
      </c>
      <c r="P511">
        <v>243</v>
      </c>
    </row>
    <row r="512" spans="1:47" x14ac:dyDescent="0.2">
      <c r="A512">
        <v>11121053</v>
      </c>
      <c r="B512" t="s">
        <v>1108</v>
      </c>
      <c r="C512">
        <v>22570788</v>
      </c>
      <c r="D512" t="s">
        <v>1109</v>
      </c>
      <c r="E512" t="s">
        <v>18</v>
      </c>
      <c r="F512" t="s">
        <v>17</v>
      </c>
      <c r="G512" s="3">
        <v>4041158521234990</v>
      </c>
      <c r="H512" s="3">
        <v>-3.7088968249256704E+16</v>
      </c>
      <c r="I512" t="s">
        <v>24</v>
      </c>
      <c r="J512" s="5">
        <v>100</v>
      </c>
      <c r="K512">
        <v>3</v>
      </c>
      <c r="L512">
        <v>5</v>
      </c>
      <c r="M512" s="1">
        <v>42645</v>
      </c>
      <c r="N512" t="s">
        <v>190</v>
      </c>
      <c r="O512">
        <v>1</v>
      </c>
      <c r="P512">
        <v>112</v>
      </c>
    </row>
    <row r="513" spans="1:16" x14ac:dyDescent="0.2">
      <c r="A513">
        <v>11524307</v>
      </c>
      <c r="B513" t="s">
        <v>1110</v>
      </c>
      <c r="C513">
        <v>4440569</v>
      </c>
      <c r="D513" t="s">
        <v>1111</v>
      </c>
      <c r="E513" t="s">
        <v>18</v>
      </c>
      <c r="F513" t="s">
        <v>17</v>
      </c>
      <c r="G513" s="3">
        <v>4042025688644750</v>
      </c>
      <c r="H513" s="3">
        <v>-3.7083491094306096E+16</v>
      </c>
      <c r="I513" t="s">
        <v>20</v>
      </c>
      <c r="J513" s="5">
        <v>50</v>
      </c>
      <c r="K513">
        <v>2</v>
      </c>
      <c r="L513">
        <v>12</v>
      </c>
      <c r="M513" s="1">
        <v>42821</v>
      </c>
      <c r="N513" t="s">
        <v>1112</v>
      </c>
      <c r="O513">
        <v>1</v>
      </c>
      <c r="P513">
        <v>329</v>
      </c>
    </row>
    <row r="514" spans="1:16" x14ac:dyDescent="0.2">
      <c r="A514">
        <v>6478676</v>
      </c>
      <c r="B514" t="s">
        <v>1113</v>
      </c>
      <c r="C514">
        <v>28038703</v>
      </c>
      <c r="D514" t="s">
        <v>397</v>
      </c>
      <c r="E514" t="s">
        <v>18</v>
      </c>
      <c r="F514" t="s">
        <v>17</v>
      </c>
      <c r="G514" s="3">
        <v>4.0411483355776704E+16</v>
      </c>
      <c r="H514" s="3">
        <v>-3.70949732748422E+16</v>
      </c>
      <c r="I514" t="s">
        <v>24</v>
      </c>
      <c r="J514" s="5">
        <v>170</v>
      </c>
      <c r="K514">
        <v>5</v>
      </c>
      <c r="L514">
        <v>2</v>
      </c>
      <c r="M514" s="1">
        <v>42525</v>
      </c>
      <c r="N514" t="s">
        <v>482</v>
      </c>
      <c r="O514">
        <v>37</v>
      </c>
      <c r="P514">
        <v>337</v>
      </c>
    </row>
    <row r="515" spans="1:16" x14ac:dyDescent="0.2">
      <c r="A515">
        <v>16767829</v>
      </c>
      <c r="B515" t="s">
        <v>1114</v>
      </c>
      <c r="C515">
        <v>693119</v>
      </c>
      <c r="D515" t="s">
        <v>1115</v>
      </c>
      <c r="E515" t="s">
        <v>18</v>
      </c>
      <c r="F515" t="s">
        <v>17</v>
      </c>
      <c r="G515" s="3">
        <v>4041210582116840</v>
      </c>
      <c r="H515" s="3">
        <v>-3.712766123955E+16</v>
      </c>
      <c r="I515" t="s">
        <v>24</v>
      </c>
      <c r="J515" s="5">
        <v>60</v>
      </c>
      <c r="K515">
        <v>3</v>
      </c>
      <c r="L515">
        <v>6</v>
      </c>
      <c r="M515" s="1">
        <v>42820</v>
      </c>
      <c r="N515" t="s">
        <v>753</v>
      </c>
      <c r="O515">
        <v>1</v>
      </c>
      <c r="P515">
        <v>347</v>
      </c>
    </row>
    <row r="516" spans="1:16" x14ac:dyDescent="0.2">
      <c r="A516">
        <v>6320441</v>
      </c>
      <c r="B516" t="s">
        <v>1116</v>
      </c>
      <c r="C516">
        <v>32046323</v>
      </c>
      <c r="D516" t="s">
        <v>1117</v>
      </c>
      <c r="E516" t="s">
        <v>18</v>
      </c>
      <c r="F516" t="s">
        <v>17</v>
      </c>
      <c r="G516" s="3">
        <v>4041169933573410</v>
      </c>
      <c r="H516" s="3">
        <v>-3.71234321772708E+16</v>
      </c>
      <c r="I516" t="s">
        <v>24</v>
      </c>
      <c r="J516" s="5">
        <v>181</v>
      </c>
      <c r="K516">
        <v>5</v>
      </c>
      <c r="L516">
        <v>0</v>
      </c>
      <c r="O516">
        <v>39</v>
      </c>
      <c r="P516">
        <v>357</v>
      </c>
    </row>
    <row r="517" spans="1:16" x14ac:dyDescent="0.2">
      <c r="A517">
        <v>5399733</v>
      </c>
      <c r="B517" t="s">
        <v>1118</v>
      </c>
      <c r="C517">
        <v>3272228</v>
      </c>
      <c r="D517" t="s">
        <v>992</v>
      </c>
      <c r="E517" t="s">
        <v>18</v>
      </c>
      <c r="F517" t="s">
        <v>17</v>
      </c>
      <c r="G517" s="3">
        <v>4.0410074240590096E+16</v>
      </c>
      <c r="H517" s="3">
        <v>-3.71062368921898E+16</v>
      </c>
      <c r="I517" t="s">
        <v>24</v>
      </c>
      <c r="J517" s="5">
        <v>89</v>
      </c>
      <c r="K517">
        <v>4</v>
      </c>
      <c r="L517">
        <v>33</v>
      </c>
      <c r="M517" s="1">
        <v>42813</v>
      </c>
      <c r="N517" t="s">
        <v>334</v>
      </c>
      <c r="O517">
        <v>2</v>
      </c>
      <c r="P517">
        <v>66</v>
      </c>
    </row>
    <row r="518" spans="1:16" x14ac:dyDescent="0.2">
      <c r="A518">
        <v>17554419</v>
      </c>
      <c r="B518" t="s">
        <v>1119</v>
      </c>
      <c r="C518">
        <v>24901137</v>
      </c>
      <c r="D518" t="s">
        <v>1120</v>
      </c>
      <c r="E518" t="s">
        <v>18</v>
      </c>
      <c r="F518" t="s">
        <v>17</v>
      </c>
      <c r="G518" s="3">
        <v>4041195737704170</v>
      </c>
      <c r="H518" s="3">
        <v>-3.7126388506927904E+16</v>
      </c>
      <c r="I518" t="s">
        <v>20</v>
      </c>
      <c r="J518" s="5">
        <v>75</v>
      </c>
      <c r="K518">
        <v>1</v>
      </c>
      <c r="L518">
        <v>0</v>
      </c>
      <c r="O518">
        <v>1</v>
      </c>
      <c r="P518">
        <v>59</v>
      </c>
    </row>
    <row r="519" spans="1:16" x14ac:dyDescent="0.2">
      <c r="A519">
        <v>2417867</v>
      </c>
      <c r="B519" t="s">
        <v>1121</v>
      </c>
      <c r="C519">
        <v>8705535</v>
      </c>
      <c r="D519" t="s">
        <v>444</v>
      </c>
      <c r="E519" t="s">
        <v>18</v>
      </c>
      <c r="F519" t="s">
        <v>17</v>
      </c>
      <c r="G519" s="3">
        <v>4041186888606710</v>
      </c>
      <c r="H519" s="3">
        <v>-3.7121681530832304E+16</v>
      </c>
      <c r="I519" t="s">
        <v>24</v>
      </c>
      <c r="J519" s="5">
        <v>60</v>
      </c>
      <c r="K519">
        <v>4</v>
      </c>
      <c r="L519">
        <v>7</v>
      </c>
      <c r="M519" s="1">
        <v>42824</v>
      </c>
      <c r="N519" t="s">
        <v>370</v>
      </c>
      <c r="O519">
        <v>5</v>
      </c>
      <c r="P519">
        <v>234</v>
      </c>
    </row>
    <row r="520" spans="1:16" x14ac:dyDescent="0.2">
      <c r="A520">
        <v>16599283</v>
      </c>
      <c r="B520" t="s">
        <v>1122</v>
      </c>
      <c r="C520">
        <v>69600676</v>
      </c>
      <c r="D520" t="s">
        <v>64</v>
      </c>
      <c r="E520" t="s">
        <v>18</v>
      </c>
      <c r="F520" t="s">
        <v>17</v>
      </c>
      <c r="G520" s="3">
        <v>4041485159311810</v>
      </c>
      <c r="H520" s="3">
        <v>-3710232865973960</v>
      </c>
      <c r="I520" t="s">
        <v>24</v>
      </c>
      <c r="J520" s="5">
        <v>70</v>
      </c>
      <c r="K520">
        <v>1</v>
      </c>
      <c r="L520">
        <v>1</v>
      </c>
      <c r="M520" s="1">
        <v>42781</v>
      </c>
      <c r="N520" t="s">
        <v>784</v>
      </c>
      <c r="O520">
        <v>5</v>
      </c>
      <c r="P520">
        <v>196</v>
      </c>
    </row>
    <row r="521" spans="1:16" x14ac:dyDescent="0.2">
      <c r="A521">
        <v>15053593</v>
      </c>
      <c r="B521" t="s">
        <v>1123</v>
      </c>
      <c r="C521">
        <v>95145478</v>
      </c>
      <c r="D521" t="s">
        <v>59</v>
      </c>
      <c r="E521" t="s">
        <v>18</v>
      </c>
      <c r="F521" t="s">
        <v>17</v>
      </c>
      <c r="G521" s="3">
        <v>4041480740176880</v>
      </c>
      <c r="H521" s="3">
        <v>-3.7094643632401504E+16</v>
      </c>
      <c r="I521" t="s">
        <v>24</v>
      </c>
      <c r="J521" s="5">
        <v>100</v>
      </c>
      <c r="K521">
        <v>1</v>
      </c>
      <c r="L521">
        <v>18</v>
      </c>
      <c r="M521" s="1">
        <v>42812</v>
      </c>
      <c r="N521" t="s">
        <v>1124</v>
      </c>
      <c r="O521">
        <v>1</v>
      </c>
      <c r="P521">
        <v>66</v>
      </c>
    </row>
    <row r="522" spans="1:16" x14ac:dyDescent="0.2">
      <c r="A522">
        <v>4149085</v>
      </c>
      <c r="B522" t="s">
        <v>1125</v>
      </c>
      <c r="C522">
        <v>21514948</v>
      </c>
      <c r="D522" t="s">
        <v>323</v>
      </c>
      <c r="E522" t="s">
        <v>18</v>
      </c>
      <c r="F522" t="s">
        <v>17</v>
      </c>
      <c r="G522" s="3">
        <v>4.0420110272619904E+16</v>
      </c>
      <c r="H522" s="3">
        <v>-3710143942347890</v>
      </c>
      <c r="I522" t="s">
        <v>24</v>
      </c>
      <c r="J522" s="5">
        <v>80</v>
      </c>
      <c r="K522">
        <v>2</v>
      </c>
      <c r="L522">
        <v>1</v>
      </c>
      <c r="M522" s="1">
        <v>42656</v>
      </c>
      <c r="N522" t="s">
        <v>482</v>
      </c>
      <c r="O522">
        <v>145</v>
      </c>
      <c r="P522">
        <v>342</v>
      </c>
    </row>
    <row r="523" spans="1:16" x14ac:dyDescent="0.2">
      <c r="A523">
        <v>17838777</v>
      </c>
      <c r="B523" t="s">
        <v>1126</v>
      </c>
      <c r="C523">
        <v>121728488</v>
      </c>
      <c r="D523" t="s">
        <v>1127</v>
      </c>
      <c r="E523" t="s">
        <v>18</v>
      </c>
      <c r="F523" t="s">
        <v>17</v>
      </c>
      <c r="G523" s="3">
        <v>4.04192619037932E+16</v>
      </c>
      <c r="H523" s="3">
        <v>-3716019630579920</v>
      </c>
      <c r="I523" t="s">
        <v>24</v>
      </c>
      <c r="J523" s="5">
        <v>40</v>
      </c>
      <c r="K523">
        <v>4</v>
      </c>
      <c r="L523">
        <v>0</v>
      </c>
      <c r="O523">
        <v>1</v>
      </c>
      <c r="P523">
        <v>0</v>
      </c>
    </row>
    <row r="524" spans="1:16" x14ac:dyDescent="0.2">
      <c r="A524">
        <v>7628044</v>
      </c>
      <c r="B524" t="s">
        <v>1128</v>
      </c>
      <c r="C524">
        <v>39048984</v>
      </c>
      <c r="D524" t="s">
        <v>1129</v>
      </c>
      <c r="E524" t="s">
        <v>18</v>
      </c>
      <c r="F524" t="s">
        <v>17</v>
      </c>
      <c r="G524" s="3">
        <v>4041548341518640</v>
      </c>
      <c r="H524" s="3">
        <v>-3.7108258094730896E+16</v>
      </c>
      <c r="I524" t="s">
        <v>20</v>
      </c>
      <c r="J524" s="5">
        <v>25</v>
      </c>
      <c r="K524">
        <v>5</v>
      </c>
      <c r="L524">
        <v>1</v>
      </c>
      <c r="M524" s="1">
        <v>42344</v>
      </c>
      <c r="N524" t="s">
        <v>490</v>
      </c>
      <c r="O524">
        <v>1</v>
      </c>
      <c r="P524">
        <v>0</v>
      </c>
    </row>
    <row r="525" spans="1:16" x14ac:dyDescent="0.2">
      <c r="A525">
        <v>3166047</v>
      </c>
      <c r="B525" t="s">
        <v>1130</v>
      </c>
      <c r="C525">
        <v>5500409</v>
      </c>
      <c r="D525" t="s">
        <v>1131</v>
      </c>
      <c r="E525" t="s">
        <v>18</v>
      </c>
      <c r="F525" t="s">
        <v>17</v>
      </c>
      <c r="G525" s="3">
        <v>4041101614187870</v>
      </c>
      <c r="H525" s="3">
        <v>-3.7092888985892096E+16</v>
      </c>
      <c r="I525" t="s">
        <v>24</v>
      </c>
      <c r="J525" s="5">
        <v>89</v>
      </c>
      <c r="K525">
        <v>1</v>
      </c>
      <c r="L525">
        <v>130</v>
      </c>
      <c r="M525" s="1">
        <v>42829</v>
      </c>
      <c r="N525" t="s">
        <v>1132</v>
      </c>
      <c r="O525">
        <v>8</v>
      </c>
      <c r="P525">
        <v>282</v>
      </c>
    </row>
    <row r="526" spans="1:16" x14ac:dyDescent="0.2">
      <c r="A526">
        <v>15878524</v>
      </c>
      <c r="B526" t="s">
        <v>1133</v>
      </c>
      <c r="C526">
        <v>102956659</v>
      </c>
      <c r="D526" t="s">
        <v>198</v>
      </c>
      <c r="E526" t="s">
        <v>18</v>
      </c>
      <c r="F526" t="s">
        <v>17</v>
      </c>
      <c r="G526" s="3">
        <v>4042072878516830</v>
      </c>
      <c r="H526" s="3">
        <v>-3.7087680897135904E+16</v>
      </c>
      <c r="I526" t="s">
        <v>24</v>
      </c>
      <c r="J526" s="5">
        <v>100</v>
      </c>
      <c r="K526">
        <v>2</v>
      </c>
      <c r="L526">
        <v>12</v>
      </c>
      <c r="M526" s="1">
        <v>42809</v>
      </c>
      <c r="N526" t="s">
        <v>734</v>
      </c>
      <c r="O526">
        <v>1</v>
      </c>
      <c r="P526">
        <v>129</v>
      </c>
    </row>
    <row r="527" spans="1:16" x14ac:dyDescent="0.2">
      <c r="A527">
        <v>3721679</v>
      </c>
      <c r="B527" t="s">
        <v>1134</v>
      </c>
      <c r="C527">
        <v>11448131</v>
      </c>
      <c r="D527" t="s">
        <v>1135</v>
      </c>
      <c r="E527" t="s">
        <v>18</v>
      </c>
      <c r="F527" t="s">
        <v>17</v>
      </c>
      <c r="G527" s="3">
        <v>4041268789225760</v>
      </c>
      <c r="H527" s="3">
        <v>-3.70986025340666E+16</v>
      </c>
      <c r="I527" t="s">
        <v>24</v>
      </c>
      <c r="J527" s="5">
        <v>49</v>
      </c>
      <c r="K527">
        <v>1</v>
      </c>
      <c r="L527">
        <v>109</v>
      </c>
      <c r="M527" s="1">
        <v>42818</v>
      </c>
      <c r="N527" t="s">
        <v>1081</v>
      </c>
      <c r="O527">
        <v>1</v>
      </c>
      <c r="P527">
        <v>119</v>
      </c>
    </row>
    <row r="528" spans="1:16" x14ac:dyDescent="0.2">
      <c r="A528">
        <v>4875696</v>
      </c>
      <c r="B528" t="s">
        <v>1136</v>
      </c>
      <c r="C528">
        <v>1528801</v>
      </c>
      <c r="D528" t="s">
        <v>380</v>
      </c>
      <c r="E528" t="s">
        <v>18</v>
      </c>
      <c r="F528" t="s">
        <v>17</v>
      </c>
      <c r="G528" s="3">
        <v>4.0417393790571504E+16</v>
      </c>
      <c r="H528" s="3">
        <v>-3.7087146427401904E+16</v>
      </c>
      <c r="I528" t="s">
        <v>24</v>
      </c>
      <c r="J528" s="5">
        <v>80</v>
      </c>
      <c r="K528">
        <v>3</v>
      </c>
      <c r="L528">
        <v>14</v>
      </c>
      <c r="M528" s="1">
        <v>42739</v>
      </c>
      <c r="N528" t="s">
        <v>69</v>
      </c>
      <c r="O528">
        <v>9</v>
      </c>
      <c r="P528">
        <v>329</v>
      </c>
    </row>
    <row r="529" spans="1:79" x14ac:dyDescent="0.2">
      <c r="A529">
        <v>6867439</v>
      </c>
      <c r="B529" t="s">
        <v>1137</v>
      </c>
      <c r="C529">
        <v>17444591</v>
      </c>
      <c r="D529" t="s">
        <v>1138</v>
      </c>
      <c r="E529" t="s">
        <v>18</v>
      </c>
      <c r="F529" t="s">
        <v>17</v>
      </c>
      <c r="G529" s="3">
        <v>4042081615325690</v>
      </c>
      <c r="H529" s="3">
        <v>-3.7097977532706304E+16</v>
      </c>
      <c r="I529" t="s">
        <v>24</v>
      </c>
      <c r="J529" s="5">
        <v>47</v>
      </c>
      <c r="K529">
        <v>14</v>
      </c>
      <c r="L529">
        <v>1</v>
      </c>
      <c r="M529" s="1">
        <v>42214</v>
      </c>
      <c r="N529" t="s">
        <v>307</v>
      </c>
      <c r="O529">
        <v>1</v>
      </c>
      <c r="P529">
        <v>0</v>
      </c>
    </row>
    <row r="530" spans="1:79" x14ac:dyDescent="0.2">
      <c r="A530">
        <v>13694719</v>
      </c>
      <c r="B530" t="s">
        <v>1139</v>
      </c>
      <c r="C530">
        <v>4615520</v>
      </c>
      <c r="D530" t="s">
        <v>1140</v>
      </c>
      <c r="E530" t="s">
        <v>18</v>
      </c>
      <c r="F530" t="s">
        <v>17</v>
      </c>
      <c r="G530" s="3">
        <v>4041479739586960</v>
      </c>
      <c r="H530" s="3">
        <v>-3.71157048709052E+16</v>
      </c>
      <c r="I530" t="s">
        <v>24</v>
      </c>
      <c r="J530" s="5">
        <v>64</v>
      </c>
      <c r="K530">
        <v>3</v>
      </c>
      <c r="L530">
        <v>36</v>
      </c>
      <c r="M530" s="1">
        <v>42827</v>
      </c>
      <c r="N530" t="s">
        <v>1141</v>
      </c>
      <c r="O530">
        <v>8</v>
      </c>
      <c r="P530">
        <v>101</v>
      </c>
    </row>
    <row r="531" spans="1:79" x14ac:dyDescent="0.2">
      <c r="A531">
        <v>515339</v>
      </c>
      <c r="B531" t="s">
        <v>1142</v>
      </c>
      <c r="C531">
        <v>2538187</v>
      </c>
      <c r="D531" t="s">
        <v>507</v>
      </c>
      <c r="E531" t="s">
        <v>18</v>
      </c>
      <c r="F531" t="s">
        <v>17</v>
      </c>
      <c r="G531" s="3">
        <v>4.04132666103868E+16</v>
      </c>
      <c r="H531" s="3">
        <v>-3710709077590020</v>
      </c>
      <c r="I531" t="s">
        <v>24</v>
      </c>
      <c r="J531" s="5">
        <v>42</v>
      </c>
      <c r="K531">
        <v>2</v>
      </c>
      <c r="L531">
        <v>43</v>
      </c>
      <c r="M531" s="1">
        <v>42815</v>
      </c>
      <c r="N531" t="s">
        <v>1143</v>
      </c>
      <c r="O531">
        <v>1</v>
      </c>
      <c r="P531">
        <v>328</v>
      </c>
    </row>
    <row r="532" spans="1:79" x14ac:dyDescent="0.2">
      <c r="A532">
        <v>15719719</v>
      </c>
      <c r="B532" t="s">
        <v>1144</v>
      </c>
      <c r="C532">
        <v>6856521</v>
      </c>
      <c r="D532" t="s">
        <v>1145</v>
      </c>
      <c r="E532" t="s">
        <v>18</v>
      </c>
      <c r="F532" t="s">
        <v>17</v>
      </c>
      <c r="G532" s="3">
        <v>4041359581933820</v>
      </c>
      <c r="H532" s="3">
        <v>-3711491099967810</v>
      </c>
      <c r="I532" t="s">
        <v>24</v>
      </c>
      <c r="J532" s="5">
        <v>65</v>
      </c>
      <c r="K532">
        <v>2</v>
      </c>
      <c r="L532">
        <v>3</v>
      </c>
      <c r="M532" s="1">
        <v>42736</v>
      </c>
      <c r="N532" t="s">
        <v>227</v>
      </c>
      <c r="O532">
        <v>1</v>
      </c>
      <c r="P532">
        <v>11</v>
      </c>
    </row>
    <row r="533" spans="1:79" x14ac:dyDescent="0.2">
      <c r="A533">
        <v>353750</v>
      </c>
      <c r="B533" t="s">
        <v>1146</v>
      </c>
      <c r="C533">
        <v>1791341</v>
      </c>
      <c r="D533" t="s">
        <v>1147</v>
      </c>
      <c r="E533" t="s">
        <v>18</v>
      </c>
      <c r="F533" t="s">
        <v>17</v>
      </c>
      <c r="G533" s="3">
        <v>4042082835370950</v>
      </c>
      <c r="H533" s="3">
        <v>-3.7110213573274096E+16</v>
      </c>
      <c r="I533" t="s">
        <v>20</v>
      </c>
      <c r="J533" s="5">
        <v>39</v>
      </c>
      <c r="K533">
        <v>2</v>
      </c>
      <c r="L533">
        <v>89</v>
      </c>
      <c r="M533" s="1">
        <v>42824</v>
      </c>
      <c r="N533" t="s">
        <v>164</v>
      </c>
      <c r="O533">
        <v>3</v>
      </c>
      <c r="P533">
        <v>104</v>
      </c>
    </row>
    <row r="534" spans="1:79" x14ac:dyDescent="0.2">
      <c r="A534">
        <v>17919639</v>
      </c>
      <c r="B534" t="s">
        <v>1148</v>
      </c>
      <c r="C534" s="2">
        <v>65190950</v>
      </c>
      <c r="D534" t="s">
        <v>109</v>
      </c>
      <c r="E534" t="s">
        <v>18</v>
      </c>
      <c r="F534" t="s">
        <v>17</v>
      </c>
      <c r="G534" s="3">
        <v>4041316023722250</v>
      </c>
      <c r="H534" s="3">
        <v>-3.71286482490562E+16</v>
      </c>
      <c r="I534" t="s">
        <v>20</v>
      </c>
      <c r="J534" s="5">
        <v>32</v>
      </c>
      <c r="K534">
        <v>7</v>
      </c>
      <c r="L534">
        <v>0</v>
      </c>
      <c r="O534">
        <v>17</v>
      </c>
      <c r="P534">
        <v>342</v>
      </c>
      <c r="Y534" s="3"/>
      <c r="Z534" s="3"/>
      <c r="AZ534" s="1"/>
      <c r="BB534" s="1"/>
      <c r="BC534" s="1"/>
    </row>
    <row r="535" spans="1:79" x14ac:dyDescent="0.2">
      <c r="A535">
        <v>353713</v>
      </c>
      <c r="B535" t="s">
        <v>1146</v>
      </c>
      <c r="C535">
        <v>1791341</v>
      </c>
      <c r="D535" s="1" t="s">
        <v>1147</v>
      </c>
      <c r="E535" t="s">
        <v>18</v>
      </c>
      <c r="F535" t="s">
        <v>17</v>
      </c>
      <c r="G535" s="3">
        <v>404193509035268</v>
      </c>
      <c r="H535" s="3">
        <v>-3711623473406370</v>
      </c>
      <c r="I535" t="s">
        <v>20</v>
      </c>
      <c r="J535" s="5">
        <v>39</v>
      </c>
      <c r="K535">
        <v>2</v>
      </c>
      <c r="L535">
        <v>159</v>
      </c>
      <c r="M535" s="1">
        <v>42817</v>
      </c>
      <c r="N535" t="s">
        <v>1149</v>
      </c>
      <c r="O535">
        <v>3</v>
      </c>
      <c r="P535">
        <v>137</v>
      </c>
      <c r="W535" s="1"/>
      <c r="AA535" s="2"/>
      <c r="AW535" s="3"/>
      <c r="AX535" s="3"/>
      <c r="BX535" s="1"/>
      <c r="BZ535" s="1"/>
      <c r="CA535" s="1"/>
    </row>
    <row r="536" spans="1:79" x14ac:dyDescent="0.2">
      <c r="A536">
        <v>15670159</v>
      </c>
      <c r="B536" t="s">
        <v>1150</v>
      </c>
      <c r="C536">
        <v>54310958</v>
      </c>
      <c r="D536" s="1" t="s">
        <v>198</v>
      </c>
      <c r="E536" t="s">
        <v>18</v>
      </c>
      <c r="F536" t="s">
        <v>17</v>
      </c>
      <c r="G536" s="3">
        <v>4.0417069037484896E+16</v>
      </c>
      <c r="H536" s="3">
        <v>-3.7101200753737696E+16</v>
      </c>
      <c r="I536" t="s">
        <v>24</v>
      </c>
      <c r="J536" s="5">
        <v>49</v>
      </c>
      <c r="K536">
        <v>2</v>
      </c>
      <c r="L536">
        <v>0</v>
      </c>
      <c r="O536">
        <v>67</v>
      </c>
      <c r="P536">
        <v>100</v>
      </c>
      <c r="W536" s="1"/>
    </row>
    <row r="537" spans="1:79" x14ac:dyDescent="0.2">
      <c r="A537">
        <v>15157819</v>
      </c>
      <c r="B537" t="s">
        <v>1151</v>
      </c>
      <c r="C537">
        <v>5330387</v>
      </c>
      <c r="D537" t="s">
        <v>415</v>
      </c>
      <c r="E537" t="s">
        <v>18</v>
      </c>
      <c r="F537" t="s">
        <v>17</v>
      </c>
      <c r="G537" s="3">
        <v>4041001686911360</v>
      </c>
      <c r="H537" s="3">
        <v>-3.7105378351370896E+16</v>
      </c>
      <c r="I537" t="s">
        <v>20</v>
      </c>
      <c r="J537" s="5">
        <v>30</v>
      </c>
      <c r="K537">
        <v>2</v>
      </c>
      <c r="L537">
        <v>13</v>
      </c>
      <c r="M537" s="1">
        <v>42821</v>
      </c>
      <c r="N537" t="s">
        <v>791</v>
      </c>
      <c r="O537">
        <v>2</v>
      </c>
      <c r="P537">
        <v>334</v>
      </c>
    </row>
    <row r="538" spans="1:79" x14ac:dyDescent="0.2">
      <c r="A538">
        <v>17707975</v>
      </c>
      <c r="B538" t="s">
        <v>1152</v>
      </c>
      <c r="C538">
        <v>28516789</v>
      </c>
      <c r="D538" t="s">
        <v>638</v>
      </c>
      <c r="E538" t="s">
        <v>18</v>
      </c>
      <c r="F538" t="s">
        <v>17</v>
      </c>
      <c r="G538" s="3">
        <v>4041026566614480</v>
      </c>
      <c r="H538" s="3">
        <v>-3.71044238015236E+16</v>
      </c>
      <c r="I538" t="s">
        <v>20</v>
      </c>
      <c r="J538" s="5">
        <v>28</v>
      </c>
      <c r="K538">
        <v>2</v>
      </c>
      <c r="L538">
        <v>0</v>
      </c>
      <c r="O538">
        <v>1</v>
      </c>
      <c r="P538">
        <v>7</v>
      </c>
    </row>
    <row r="539" spans="1:79" x14ac:dyDescent="0.2">
      <c r="A539">
        <v>3295836</v>
      </c>
      <c r="B539" t="s">
        <v>1153</v>
      </c>
      <c r="C539">
        <v>3528174</v>
      </c>
      <c r="D539" t="s">
        <v>790</v>
      </c>
      <c r="E539" t="s">
        <v>18</v>
      </c>
      <c r="F539" t="s">
        <v>17</v>
      </c>
      <c r="G539" s="3">
        <v>4041029305035260</v>
      </c>
      <c r="H539" s="3">
        <v>-3.7162352368042E+16</v>
      </c>
      <c r="I539" t="s">
        <v>24</v>
      </c>
      <c r="J539" s="5">
        <v>60</v>
      </c>
      <c r="K539">
        <v>2</v>
      </c>
      <c r="L539">
        <v>27</v>
      </c>
      <c r="M539" s="1">
        <v>42566</v>
      </c>
      <c r="N539" t="s">
        <v>1154</v>
      </c>
      <c r="O539">
        <v>8</v>
      </c>
      <c r="P539">
        <v>258</v>
      </c>
    </row>
    <row r="540" spans="1:79" x14ac:dyDescent="0.2">
      <c r="A540">
        <v>14267340</v>
      </c>
      <c r="B540" t="s">
        <v>199</v>
      </c>
      <c r="C540">
        <v>8244614</v>
      </c>
      <c r="D540" t="s">
        <v>284</v>
      </c>
      <c r="E540" t="s">
        <v>18</v>
      </c>
      <c r="F540" t="s">
        <v>17</v>
      </c>
      <c r="G540" s="3">
        <v>4042216766213160</v>
      </c>
      <c r="H540" s="3">
        <v>-3.7091125555007296E+16</v>
      </c>
      <c r="I540" t="s">
        <v>24</v>
      </c>
      <c r="J540" s="5">
        <v>79</v>
      </c>
      <c r="K540">
        <v>13</v>
      </c>
      <c r="L540">
        <v>1</v>
      </c>
      <c r="M540" s="1">
        <v>42710</v>
      </c>
      <c r="N540" t="s">
        <v>31</v>
      </c>
      <c r="O540">
        <v>10</v>
      </c>
      <c r="P540">
        <v>65</v>
      </c>
      <c r="AF540" s="3"/>
      <c r="AG540" s="3"/>
      <c r="BG540" s="1"/>
      <c r="BI540" s="1"/>
      <c r="BJ540" s="1"/>
    </row>
    <row r="541" spans="1:79" x14ac:dyDescent="0.2">
      <c r="A541">
        <v>14862987</v>
      </c>
      <c r="B541" t="s">
        <v>1155</v>
      </c>
      <c r="C541">
        <v>93096889</v>
      </c>
      <c r="D541" s="1" t="s">
        <v>768</v>
      </c>
      <c r="E541" t="s">
        <v>18</v>
      </c>
      <c r="F541" t="s">
        <v>17</v>
      </c>
      <c r="G541" s="3">
        <v>4.0421922542121504E+16</v>
      </c>
      <c r="H541" s="3">
        <v>-3.7102240923764704E+16</v>
      </c>
      <c r="I541" t="s">
        <v>20</v>
      </c>
      <c r="J541" s="5">
        <v>110</v>
      </c>
      <c r="K541">
        <v>1</v>
      </c>
      <c r="L541">
        <v>0</v>
      </c>
      <c r="O541">
        <v>1</v>
      </c>
      <c r="P541">
        <v>176</v>
      </c>
      <c r="W541" s="1"/>
      <c r="AA541" s="2"/>
      <c r="AW541" s="3"/>
      <c r="AX541" s="3"/>
      <c r="BX541" s="1"/>
      <c r="BZ541" s="1"/>
      <c r="CA541" s="1"/>
    </row>
    <row r="542" spans="1:79" x14ac:dyDescent="0.2">
      <c r="A542">
        <v>6829058</v>
      </c>
      <c r="B542" t="s">
        <v>1156</v>
      </c>
      <c r="C542">
        <v>20029559</v>
      </c>
      <c r="D542" s="1" t="s">
        <v>444</v>
      </c>
      <c r="E542" t="s">
        <v>18</v>
      </c>
      <c r="F542" t="s">
        <v>17</v>
      </c>
      <c r="G542" s="3">
        <v>4.04102998499436E+16</v>
      </c>
      <c r="H542" s="3">
        <v>-3.70930428615494E+16</v>
      </c>
      <c r="I542" t="s">
        <v>24</v>
      </c>
      <c r="J542" s="5">
        <v>200</v>
      </c>
      <c r="K542">
        <v>2</v>
      </c>
      <c r="L542">
        <v>1</v>
      </c>
      <c r="M542" s="1">
        <v>42556</v>
      </c>
      <c r="N542" t="s">
        <v>435</v>
      </c>
      <c r="O542">
        <v>2</v>
      </c>
      <c r="P542">
        <v>282</v>
      </c>
      <c r="W542" s="1"/>
    </row>
    <row r="543" spans="1:79" x14ac:dyDescent="0.2">
      <c r="A543">
        <v>1170855</v>
      </c>
      <c r="B543" t="s">
        <v>1157</v>
      </c>
      <c r="C543">
        <v>927343</v>
      </c>
      <c r="D543" t="s">
        <v>136</v>
      </c>
      <c r="E543" t="s">
        <v>18</v>
      </c>
      <c r="F543" t="s">
        <v>17</v>
      </c>
      <c r="G543" s="3">
        <v>4042082744524120</v>
      </c>
      <c r="H543" s="3">
        <v>-3.7092578274268E+16</v>
      </c>
      <c r="I543" t="s">
        <v>24</v>
      </c>
      <c r="J543" s="5">
        <v>72</v>
      </c>
      <c r="K543">
        <v>4</v>
      </c>
      <c r="L543">
        <v>49</v>
      </c>
      <c r="M543" s="1">
        <v>42822</v>
      </c>
      <c r="N543" t="s">
        <v>1036</v>
      </c>
      <c r="O543">
        <v>3</v>
      </c>
      <c r="P543">
        <v>311</v>
      </c>
    </row>
    <row r="544" spans="1:79" x14ac:dyDescent="0.2">
      <c r="A544">
        <v>9952708</v>
      </c>
      <c r="B544" t="s">
        <v>1158</v>
      </c>
      <c r="C544" s="2">
        <v>10283018</v>
      </c>
      <c r="D544" t="s">
        <v>1159</v>
      </c>
      <c r="E544" t="s">
        <v>18</v>
      </c>
      <c r="F544" t="s">
        <v>17</v>
      </c>
      <c r="G544" s="3">
        <v>4.0421689648570704E+16</v>
      </c>
      <c r="H544" s="3">
        <v>-3.71309667068948E+16</v>
      </c>
      <c r="I544" t="s">
        <v>20</v>
      </c>
      <c r="J544" s="5">
        <v>15</v>
      </c>
      <c r="K544">
        <v>3</v>
      </c>
      <c r="L544">
        <v>4</v>
      </c>
      <c r="M544" s="1">
        <v>42547</v>
      </c>
      <c r="N544" t="s">
        <v>1160</v>
      </c>
      <c r="O544">
        <v>1</v>
      </c>
      <c r="P544">
        <v>0</v>
      </c>
      <c r="Y544" s="3"/>
      <c r="Z544" s="3"/>
      <c r="AZ544" s="1"/>
      <c r="BB544" s="1"/>
      <c r="BC544" s="1"/>
    </row>
    <row r="545" spans="1:79" x14ac:dyDescent="0.2">
      <c r="A545">
        <v>13950398</v>
      </c>
      <c r="B545" t="s">
        <v>1161</v>
      </c>
      <c r="C545">
        <v>20767098</v>
      </c>
      <c r="D545" s="1" t="s">
        <v>1162</v>
      </c>
      <c r="E545" t="s">
        <v>18</v>
      </c>
      <c r="F545" t="s">
        <v>17</v>
      </c>
      <c r="G545" s="3">
        <v>4041013732244060</v>
      </c>
      <c r="H545" s="3">
        <v>-3709620635763050</v>
      </c>
      <c r="I545" t="s">
        <v>24</v>
      </c>
      <c r="J545" s="5">
        <v>100</v>
      </c>
      <c r="K545">
        <v>2</v>
      </c>
      <c r="L545">
        <v>25</v>
      </c>
      <c r="M545" s="1">
        <v>42828</v>
      </c>
      <c r="N545" t="s">
        <v>618</v>
      </c>
      <c r="O545">
        <v>1</v>
      </c>
      <c r="P545">
        <v>145</v>
      </c>
      <c r="W545" s="1"/>
      <c r="AA545" s="2"/>
      <c r="AW545" s="3"/>
      <c r="AX545" s="3"/>
      <c r="BX545" s="1"/>
    </row>
    <row r="546" spans="1:79" x14ac:dyDescent="0.2">
      <c r="A546">
        <v>17163932</v>
      </c>
      <c r="B546" t="s">
        <v>1163</v>
      </c>
      <c r="C546">
        <v>46104888</v>
      </c>
      <c r="D546" s="1" t="s">
        <v>1164</v>
      </c>
      <c r="E546" t="s">
        <v>18</v>
      </c>
      <c r="F546" t="s">
        <v>17</v>
      </c>
      <c r="G546" s="3">
        <v>4042028306238010</v>
      </c>
      <c r="H546" s="3">
        <v>-3.7061732035040304E+16</v>
      </c>
      <c r="I546" t="s">
        <v>24</v>
      </c>
      <c r="J546" s="5">
        <v>66</v>
      </c>
      <c r="K546">
        <v>1</v>
      </c>
      <c r="L546">
        <v>7</v>
      </c>
      <c r="M546" s="1">
        <v>42829</v>
      </c>
      <c r="N546" t="s">
        <v>35</v>
      </c>
      <c r="O546">
        <v>3</v>
      </c>
      <c r="P546">
        <v>307</v>
      </c>
      <c r="W546" s="1"/>
    </row>
    <row r="547" spans="1:79" x14ac:dyDescent="0.2">
      <c r="A547">
        <v>11200141</v>
      </c>
      <c r="B547" t="s">
        <v>1165</v>
      </c>
      <c r="C547">
        <v>14671913</v>
      </c>
      <c r="D547" t="s">
        <v>1166</v>
      </c>
      <c r="E547" t="s">
        <v>18</v>
      </c>
      <c r="F547" t="s">
        <v>17</v>
      </c>
      <c r="G547" s="3">
        <v>4041254526878080</v>
      </c>
      <c r="H547" s="3">
        <v>-3.7098042161766496E+16</v>
      </c>
      <c r="I547" t="s">
        <v>24</v>
      </c>
      <c r="J547" s="5">
        <v>60</v>
      </c>
      <c r="K547">
        <v>2</v>
      </c>
      <c r="L547">
        <v>32</v>
      </c>
      <c r="M547" s="1">
        <v>42827</v>
      </c>
      <c r="N547" t="s">
        <v>589</v>
      </c>
      <c r="O547">
        <v>1</v>
      </c>
      <c r="P547">
        <v>344</v>
      </c>
    </row>
    <row r="548" spans="1:79" x14ac:dyDescent="0.2">
      <c r="A548">
        <v>6672682</v>
      </c>
      <c r="B548" t="s">
        <v>1167</v>
      </c>
      <c r="C548">
        <v>34923636</v>
      </c>
      <c r="D548" t="s">
        <v>1168</v>
      </c>
      <c r="E548" t="s">
        <v>18</v>
      </c>
      <c r="F548" t="s">
        <v>17</v>
      </c>
      <c r="G548" s="3">
        <v>4.04114593683632E+16</v>
      </c>
      <c r="H548" s="3">
        <v>-3710436289667110</v>
      </c>
      <c r="I548" s="2" t="s">
        <v>24</v>
      </c>
      <c r="J548" s="5">
        <v>79</v>
      </c>
      <c r="K548">
        <v>3</v>
      </c>
      <c r="L548">
        <v>14</v>
      </c>
      <c r="M548" s="1">
        <v>42809</v>
      </c>
      <c r="N548" t="s">
        <v>914</v>
      </c>
      <c r="O548">
        <v>1</v>
      </c>
      <c r="P548">
        <v>242</v>
      </c>
      <c r="AE548" s="3"/>
      <c r="AF548" s="3"/>
      <c r="BF548" s="1"/>
    </row>
    <row r="549" spans="1:79" x14ac:dyDescent="0.2">
      <c r="A549">
        <v>6219524</v>
      </c>
      <c r="B549" t="s">
        <v>1169</v>
      </c>
      <c r="C549">
        <v>21514948</v>
      </c>
      <c r="D549" s="1" t="s">
        <v>323</v>
      </c>
      <c r="E549" t="s">
        <v>18</v>
      </c>
      <c r="F549" t="s">
        <v>17</v>
      </c>
      <c r="G549" s="3">
        <v>4.04126847730082E+16</v>
      </c>
      <c r="H549" s="3">
        <v>-3712816253129110</v>
      </c>
      <c r="I549" t="s">
        <v>24</v>
      </c>
      <c r="J549" s="5">
        <v>130</v>
      </c>
      <c r="K549">
        <v>2</v>
      </c>
      <c r="L549">
        <v>2</v>
      </c>
      <c r="M549" s="1">
        <v>42429</v>
      </c>
      <c r="N549" t="s">
        <v>435</v>
      </c>
      <c r="O549">
        <v>145</v>
      </c>
      <c r="P549">
        <v>259</v>
      </c>
      <c r="W549" s="1"/>
      <c r="AA549" s="2"/>
      <c r="AW549" s="3"/>
      <c r="AX549" s="3"/>
      <c r="BX549" s="1"/>
      <c r="BZ549" s="1"/>
      <c r="CA549" s="1"/>
    </row>
    <row r="550" spans="1:79" x14ac:dyDescent="0.2">
      <c r="A550">
        <v>12925911</v>
      </c>
      <c r="B550" t="s">
        <v>1170</v>
      </c>
      <c r="C550">
        <v>1610580</v>
      </c>
      <c r="D550" s="1" t="s">
        <v>1171</v>
      </c>
      <c r="E550" t="s">
        <v>18</v>
      </c>
      <c r="F550" t="s">
        <v>17</v>
      </c>
      <c r="G550" s="3">
        <v>4041153069892760</v>
      </c>
      <c r="H550" s="3">
        <v>-3.70822600550254E+16</v>
      </c>
      <c r="I550" t="s">
        <v>24</v>
      </c>
      <c r="J550" s="5">
        <v>110</v>
      </c>
      <c r="K550">
        <v>3</v>
      </c>
      <c r="L550">
        <v>25</v>
      </c>
      <c r="M550" s="1">
        <v>42807</v>
      </c>
      <c r="N550" t="s">
        <v>753</v>
      </c>
      <c r="O550">
        <v>2</v>
      </c>
      <c r="P550">
        <v>307</v>
      </c>
      <c r="W550" s="1"/>
      <c r="AA550" s="2"/>
      <c r="AW550" s="3"/>
      <c r="AX550" s="3"/>
      <c r="BX550" s="1"/>
      <c r="BZ550" s="1"/>
      <c r="CA550" s="1"/>
    </row>
    <row r="551" spans="1:79" x14ac:dyDescent="0.2">
      <c r="A551">
        <v>14245448</v>
      </c>
      <c r="B551" t="s">
        <v>1172</v>
      </c>
      <c r="C551">
        <v>85271787</v>
      </c>
      <c r="D551" s="1" t="s">
        <v>1173</v>
      </c>
      <c r="E551" t="s">
        <v>18</v>
      </c>
      <c r="F551" t="s">
        <v>17</v>
      </c>
      <c r="G551" s="3">
        <v>404101110878637</v>
      </c>
      <c r="H551" s="3">
        <v>-3710315138661930</v>
      </c>
      <c r="I551" t="s">
        <v>24</v>
      </c>
      <c r="J551" s="5">
        <v>200</v>
      </c>
      <c r="K551">
        <v>1</v>
      </c>
      <c r="L551">
        <v>0</v>
      </c>
      <c r="O551">
        <v>13</v>
      </c>
      <c r="P551">
        <v>247</v>
      </c>
      <c r="W551" s="1"/>
      <c r="AA551" s="2"/>
      <c r="AW551" s="3"/>
      <c r="AX551" s="3"/>
      <c r="BX551" s="1"/>
      <c r="BZ551" s="1"/>
      <c r="CA551" s="1"/>
    </row>
    <row r="552" spans="1:79" x14ac:dyDescent="0.2">
      <c r="A552">
        <v>8021798</v>
      </c>
      <c r="B552" t="s">
        <v>1174</v>
      </c>
      <c r="C552">
        <v>6278131</v>
      </c>
      <c r="D552" s="1" t="s">
        <v>531</v>
      </c>
      <c r="E552" t="s">
        <v>18</v>
      </c>
      <c r="F552" t="s">
        <v>17</v>
      </c>
      <c r="G552" s="3">
        <v>4041295314958890</v>
      </c>
      <c r="H552" s="3">
        <v>-3708453888306020</v>
      </c>
      <c r="I552" t="s">
        <v>20</v>
      </c>
      <c r="J552" s="5">
        <v>45</v>
      </c>
      <c r="K552">
        <v>2</v>
      </c>
      <c r="L552">
        <v>14</v>
      </c>
      <c r="M552" s="1">
        <v>42806</v>
      </c>
      <c r="N552" t="s">
        <v>97</v>
      </c>
      <c r="O552">
        <v>1</v>
      </c>
      <c r="P552">
        <v>345</v>
      </c>
      <c r="W552" s="1"/>
      <c r="AA552" s="2"/>
      <c r="AW552" s="3"/>
      <c r="AX552" s="3"/>
      <c r="BX552" s="1"/>
      <c r="BZ552" s="1"/>
      <c r="CA552" s="1"/>
    </row>
    <row r="553" spans="1:79" x14ac:dyDescent="0.2">
      <c r="A553">
        <v>17489545</v>
      </c>
      <c r="B553" t="s">
        <v>1175</v>
      </c>
      <c r="C553">
        <v>57536831</v>
      </c>
      <c r="D553" s="1" t="s">
        <v>362</v>
      </c>
      <c r="E553" t="s">
        <v>18</v>
      </c>
      <c r="F553" t="s">
        <v>17</v>
      </c>
      <c r="G553" s="3">
        <v>404090369712985</v>
      </c>
      <c r="H553" s="3">
        <v>-3.7127438585550096E+16</v>
      </c>
      <c r="I553" t="s">
        <v>24</v>
      </c>
      <c r="J553" s="5">
        <v>54</v>
      </c>
      <c r="K553">
        <v>1</v>
      </c>
      <c r="L553">
        <v>8</v>
      </c>
      <c r="M553" s="1">
        <v>42827</v>
      </c>
      <c r="N553" t="s">
        <v>1176</v>
      </c>
      <c r="O553">
        <v>4</v>
      </c>
      <c r="P553">
        <v>311</v>
      </c>
      <c r="W553" s="1"/>
      <c r="AA553" s="2"/>
      <c r="AW553" s="3"/>
      <c r="AX553" s="3"/>
      <c r="BX553" s="1"/>
      <c r="BZ553" s="1"/>
      <c r="CA553" s="1"/>
    </row>
    <row r="554" spans="1:79" x14ac:dyDescent="0.2">
      <c r="A554">
        <v>9262393</v>
      </c>
      <c r="B554" t="s">
        <v>1177</v>
      </c>
      <c r="C554">
        <v>2825772</v>
      </c>
      <c r="D554" s="1" t="s">
        <v>272</v>
      </c>
      <c r="E554" t="s">
        <v>18</v>
      </c>
      <c r="F554" t="s">
        <v>17</v>
      </c>
      <c r="G554" s="3">
        <v>404159334185711</v>
      </c>
      <c r="H554" s="3">
        <v>-3.7090340895619504E+16</v>
      </c>
      <c r="I554" t="s">
        <v>24</v>
      </c>
      <c r="J554" s="5">
        <v>90</v>
      </c>
      <c r="K554">
        <v>4</v>
      </c>
      <c r="L554">
        <v>23</v>
      </c>
      <c r="M554" s="1">
        <v>42698</v>
      </c>
      <c r="N554" t="s">
        <v>926</v>
      </c>
      <c r="O554">
        <v>7</v>
      </c>
      <c r="P554">
        <v>294</v>
      </c>
      <c r="W554" s="1"/>
    </row>
    <row r="555" spans="1:79" x14ac:dyDescent="0.2">
      <c r="A555">
        <v>14411443</v>
      </c>
      <c r="B555" t="s">
        <v>1178</v>
      </c>
      <c r="C555">
        <v>3961575</v>
      </c>
      <c r="D555" t="s">
        <v>1091</v>
      </c>
      <c r="E555" t="s">
        <v>18</v>
      </c>
      <c r="F555" t="s">
        <v>17</v>
      </c>
      <c r="G555" s="3">
        <v>4040697652051160</v>
      </c>
      <c r="H555" s="3">
        <v>-3711654940620580</v>
      </c>
      <c r="I555" t="s">
        <v>24</v>
      </c>
      <c r="J555" s="5">
        <v>50</v>
      </c>
      <c r="K555">
        <v>1</v>
      </c>
      <c r="L555">
        <v>2</v>
      </c>
      <c r="M555" s="1">
        <v>42650</v>
      </c>
      <c r="N555" t="s">
        <v>370</v>
      </c>
      <c r="O555">
        <v>11</v>
      </c>
      <c r="P555">
        <v>203</v>
      </c>
    </row>
    <row r="556" spans="1:79" x14ac:dyDescent="0.2">
      <c r="A556">
        <v>15657035</v>
      </c>
      <c r="B556" t="s">
        <v>1179</v>
      </c>
      <c r="C556">
        <v>54310958</v>
      </c>
      <c r="D556" t="s">
        <v>198</v>
      </c>
      <c r="E556" t="s">
        <v>18</v>
      </c>
      <c r="F556" t="s">
        <v>17</v>
      </c>
      <c r="G556" s="3">
        <v>4041284203351060</v>
      </c>
      <c r="H556" s="3">
        <v>-3.7115270217616896E+16</v>
      </c>
      <c r="I556" t="s">
        <v>24</v>
      </c>
      <c r="J556" s="5">
        <v>75</v>
      </c>
      <c r="K556">
        <v>2</v>
      </c>
      <c r="L556">
        <v>0</v>
      </c>
      <c r="O556">
        <v>67</v>
      </c>
      <c r="P556">
        <v>54</v>
      </c>
    </row>
    <row r="557" spans="1:79" x14ac:dyDescent="0.2">
      <c r="A557">
        <v>15843290</v>
      </c>
      <c r="B557" t="s">
        <v>1180</v>
      </c>
      <c r="C557">
        <v>6966036</v>
      </c>
      <c r="D557" t="s">
        <v>198</v>
      </c>
      <c r="E557" t="s">
        <v>18</v>
      </c>
      <c r="F557" t="s">
        <v>17</v>
      </c>
      <c r="G557" s="3">
        <v>4041266650706250</v>
      </c>
      <c r="H557" s="3">
        <v>-3710450574019330</v>
      </c>
      <c r="I557" t="s">
        <v>24</v>
      </c>
      <c r="J557" s="5">
        <v>70</v>
      </c>
      <c r="K557">
        <v>6</v>
      </c>
      <c r="L557">
        <v>1</v>
      </c>
      <c r="M557" s="1">
        <v>42739</v>
      </c>
      <c r="N557" t="s">
        <v>979</v>
      </c>
      <c r="O557">
        <v>1</v>
      </c>
      <c r="P557">
        <v>34</v>
      </c>
    </row>
    <row r="558" spans="1:79" x14ac:dyDescent="0.2">
      <c r="A558">
        <v>14865715</v>
      </c>
      <c r="B558" t="s">
        <v>1181</v>
      </c>
      <c r="C558">
        <v>85423259</v>
      </c>
      <c r="D558" t="s">
        <v>48</v>
      </c>
      <c r="E558" t="s">
        <v>18</v>
      </c>
      <c r="F558" t="s">
        <v>17</v>
      </c>
      <c r="G558" s="3">
        <v>4.0411551967536704E+16</v>
      </c>
      <c r="H558" s="3">
        <v>-3710345551559230</v>
      </c>
      <c r="I558" t="s">
        <v>20</v>
      </c>
      <c r="J558" s="5">
        <v>29</v>
      </c>
      <c r="K558">
        <v>2</v>
      </c>
      <c r="L558">
        <v>3</v>
      </c>
      <c r="M558" s="1">
        <v>42758</v>
      </c>
      <c r="N558" t="s">
        <v>568</v>
      </c>
      <c r="O558">
        <v>3</v>
      </c>
      <c r="P558">
        <v>254</v>
      </c>
    </row>
    <row r="559" spans="1:79" x14ac:dyDescent="0.2">
      <c r="A559">
        <v>5335202</v>
      </c>
      <c r="B559" t="s">
        <v>1182</v>
      </c>
      <c r="C559" s="2">
        <v>27099145</v>
      </c>
      <c r="D559" t="s">
        <v>1183</v>
      </c>
      <c r="E559" t="s">
        <v>18</v>
      </c>
      <c r="F559" t="s">
        <v>17</v>
      </c>
      <c r="G559" s="3">
        <v>4042196478666030</v>
      </c>
      <c r="H559" s="3">
        <v>-3709122367040260</v>
      </c>
      <c r="I559" t="s">
        <v>24</v>
      </c>
      <c r="J559" s="5">
        <v>69</v>
      </c>
      <c r="K559">
        <v>2</v>
      </c>
      <c r="L559">
        <v>6</v>
      </c>
      <c r="M559" s="1">
        <v>42810</v>
      </c>
      <c r="N559" t="s">
        <v>242</v>
      </c>
      <c r="O559">
        <v>1</v>
      </c>
      <c r="P559">
        <v>334</v>
      </c>
      <c r="Y559" s="3"/>
      <c r="Z559" s="3"/>
      <c r="AZ559" s="1"/>
    </row>
    <row r="560" spans="1:79" x14ac:dyDescent="0.2">
      <c r="A560">
        <v>12124128</v>
      </c>
      <c r="B560" t="s">
        <v>1184</v>
      </c>
      <c r="C560">
        <v>64887162</v>
      </c>
      <c r="D560" s="1" t="s">
        <v>459</v>
      </c>
      <c r="E560" t="s">
        <v>18</v>
      </c>
      <c r="F560" t="s">
        <v>17</v>
      </c>
      <c r="G560" s="3">
        <v>4042225222189360</v>
      </c>
      <c r="H560" s="3">
        <v>-3.7093714251974E+16</v>
      </c>
      <c r="I560" t="s">
        <v>24</v>
      </c>
      <c r="J560" s="5">
        <v>51</v>
      </c>
      <c r="K560">
        <v>2</v>
      </c>
      <c r="L560">
        <v>53</v>
      </c>
      <c r="M560" s="1">
        <v>42830</v>
      </c>
      <c r="N560" t="s">
        <v>1185</v>
      </c>
      <c r="O560">
        <v>8</v>
      </c>
      <c r="P560">
        <v>146</v>
      </c>
      <c r="W560" s="1"/>
      <c r="AA560" s="2"/>
      <c r="AW560" s="3"/>
      <c r="AX560" s="3"/>
      <c r="BX560" s="1"/>
    </row>
    <row r="561" spans="1:79" x14ac:dyDescent="0.2">
      <c r="A561">
        <v>15984990</v>
      </c>
      <c r="B561" t="s">
        <v>1186</v>
      </c>
      <c r="C561">
        <v>103860984</v>
      </c>
      <c r="D561" s="1" t="s">
        <v>198</v>
      </c>
      <c r="E561" t="s">
        <v>18</v>
      </c>
      <c r="F561" t="s">
        <v>17</v>
      </c>
      <c r="G561" s="3">
        <v>4.0416168105928096E+16</v>
      </c>
      <c r="H561" s="3">
        <v>-3711633711908260</v>
      </c>
      <c r="I561" t="s">
        <v>24</v>
      </c>
      <c r="J561" s="5">
        <v>100</v>
      </c>
      <c r="K561">
        <v>1</v>
      </c>
      <c r="L561">
        <v>9</v>
      </c>
      <c r="M561" s="1">
        <v>42815</v>
      </c>
      <c r="N561" t="s">
        <v>51</v>
      </c>
      <c r="O561">
        <v>1</v>
      </c>
      <c r="P561">
        <v>260</v>
      </c>
      <c r="W561" s="1"/>
      <c r="AA561" s="2"/>
      <c r="AW561" s="3"/>
      <c r="AX561" s="3"/>
      <c r="BX561" s="1"/>
      <c r="BZ561" s="1"/>
      <c r="CA561" s="1"/>
    </row>
    <row r="562" spans="1:79" x14ac:dyDescent="0.2">
      <c r="A562">
        <v>11954533</v>
      </c>
      <c r="B562" t="s">
        <v>1187</v>
      </c>
      <c r="C562">
        <v>63838207</v>
      </c>
      <c r="D562" s="1" t="s">
        <v>658</v>
      </c>
      <c r="E562" t="s">
        <v>18</v>
      </c>
      <c r="F562" t="s">
        <v>17</v>
      </c>
      <c r="G562" s="3">
        <v>4040894824131810</v>
      </c>
      <c r="H562" s="3">
        <v>-3.7107257873712096E+16</v>
      </c>
      <c r="I562" t="s">
        <v>24</v>
      </c>
      <c r="J562" s="5">
        <v>110</v>
      </c>
      <c r="K562">
        <v>2</v>
      </c>
      <c r="L562">
        <v>0</v>
      </c>
      <c r="O562">
        <v>4</v>
      </c>
      <c r="P562">
        <v>289</v>
      </c>
      <c r="W562" s="1"/>
      <c r="AA562" s="2"/>
      <c r="AW562" s="3"/>
      <c r="AX562" s="3"/>
      <c r="BX562" s="1"/>
      <c r="BZ562" s="1"/>
      <c r="CA562" s="1"/>
    </row>
    <row r="563" spans="1:79" x14ac:dyDescent="0.2">
      <c r="A563">
        <v>14346671</v>
      </c>
      <c r="B563" t="s">
        <v>1188</v>
      </c>
      <c r="C563">
        <v>87894786</v>
      </c>
      <c r="D563" s="1" t="s">
        <v>768</v>
      </c>
      <c r="E563" t="s">
        <v>18</v>
      </c>
      <c r="F563" t="s">
        <v>17</v>
      </c>
      <c r="G563" s="3">
        <v>4041132508387480</v>
      </c>
      <c r="H563" s="3">
        <v>-3.7133783252458896E+16</v>
      </c>
      <c r="I563" t="s">
        <v>24</v>
      </c>
      <c r="J563" s="5">
        <v>43</v>
      </c>
      <c r="K563">
        <v>2</v>
      </c>
      <c r="L563">
        <v>5</v>
      </c>
      <c r="M563" s="1">
        <v>42740</v>
      </c>
      <c r="N563" t="s">
        <v>390</v>
      </c>
      <c r="O563">
        <v>1</v>
      </c>
      <c r="P563">
        <v>31</v>
      </c>
      <c r="W563" s="1"/>
    </row>
    <row r="564" spans="1:79" x14ac:dyDescent="0.2">
      <c r="A564">
        <v>6711954</v>
      </c>
      <c r="B564" t="s">
        <v>1189</v>
      </c>
      <c r="C564">
        <v>35094417</v>
      </c>
      <c r="D564" t="s">
        <v>1072</v>
      </c>
      <c r="E564" s="2" t="s">
        <v>18</v>
      </c>
      <c r="F564" t="s">
        <v>17</v>
      </c>
      <c r="G564" s="3">
        <v>4042106645190330</v>
      </c>
      <c r="H564" s="3">
        <v>-3712618406445430</v>
      </c>
      <c r="I564" t="s">
        <v>24</v>
      </c>
      <c r="J564" s="5">
        <v>62</v>
      </c>
      <c r="K564">
        <v>3</v>
      </c>
      <c r="L564">
        <v>6</v>
      </c>
      <c r="M564" s="1">
        <v>42557</v>
      </c>
      <c r="N564" t="s">
        <v>979</v>
      </c>
      <c r="O564">
        <v>1</v>
      </c>
      <c r="P564">
        <v>188</v>
      </c>
      <c r="AA564" s="3"/>
      <c r="AB564" s="3"/>
      <c r="BB564" s="1"/>
      <c r="BD564" s="1"/>
      <c r="BE564" s="1"/>
    </row>
    <row r="565" spans="1:79" x14ac:dyDescent="0.2">
      <c r="A565">
        <v>17459979</v>
      </c>
      <c r="B565" t="s">
        <v>1190</v>
      </c>
      <c r="C565">
        <v>118226525</v>
      </c>
      <c r="D565" s="1" t="s">
        <v>1191</v>
      </c>
      <c r="E565" t="s">
        <v>18</v>
      </c>
      <c r="F565" t="s">
        <v>17</v>
      </c>
      <c r="G565" s="3">
        <v>4.0412397851978304E+16</v>
      </c>
      <c r="H565" s="3">
        <v>-3.7106125768142704E+16</v>
      </c>
      <c r="I565" t="s">
        <v>24</v>
      </c>
      <c r="J565" s="5">
        <v>160</v>
      </c>
      <c r="K565">
        <v>2</v>
      </c>
      <c r="L565">
        <v>1</v>
      </c>
      <c r="M565" s="1">
        <v>42827</v>
      </c>
      <c r="N565">
        <v>1</v>
      </c>
      <c r="O565">
        <v>1</v>
      </c>
      <c r="P565">
        <v>123</v>
      </c>
      <c r="W565" s="1"/>
      <c r="AA565" s="2"/>
      <c r="AW565" s="3"/>
      <c r="AX565" s="3"/>
      <c r="BX565" s="1"/>
      <c r="BZ565" s="1"/>
      <c r="CA565" s="1"/>
    </row>
    <row r="566" spans="1:79" x14ac:dyDescent="0.2">
      <c r="A566">
        <v>7334704</v>
      </c>
      <c r="B566" t="s">
        <v>1192</v>
      </c>
      <c r="C566">
        <v>37823625</v>
      </c>
      <c r="D566" s="1" t="s">
        <v>888</v>
      </c>
      <c r="E566" t="s">
        <v>18</v>
      </c>
      <c r="F566" t="s">
        <v>17</v>
      </c>
      <c r="G566" s="3">
        <v>4.0411648206609504E+16</v>
      </c>
      <c r="H566" s="3">
        <v>-3.7092252555156896E+16</v>
      </c>
      <c r="I566" t="s">
        <v>24</v>
      </c>
      <c r="J566" s="5">
        <v>150</v>
      </c>
      <c r="K566">
        <v>2</v>
      </c>
      <c r="L566">
        <v>4</v>
      </c>
      <c r="M566" s="1">
        <v>42715</v>
      </c>
      <c r="N566" t="s">
        <v>376</v>
      </c>
      <c r="O566">
        <v>2</v>
      </c>
      <c r="P566">
        <v>297</v>
      </c>
      <c r="W566" s="1"/>
    </row>
    <row r="567" spans="1:79" x14ac:dyDescent="0.2">
      <c r="A567">
        <v>14773056</v>
      </c>
      <c r="B567" t="s">
        <v>1193</v>
      </c>
      <c r="C567">
        <v>36963267</v>
      </c>
      <c r="D567" t="s">
        <v>531</v>
      </c>
      <c r="E567" t="s">
        <v>18</v>
      </c>
      <c r="F567" t="s">
        <v>17</v>
      </c>
      <c r="G567" s="3">
        <v>4041024786759460</v>
      </c>
      <c r="H567" s="3">
        <v>-3.71201277692998E+16</v>
      </c>
      <c r="I567" t="s">
        <v>24</v>
      </c>
      <c r="J567" s="5">
        <v>100</v>
      </c>
      <c r="K567">
        <v>1</v>
      </c>
      <c r="L567">
        <v>5</v>
      </c>
      <c r="M567" s="1">
        <v>42820</v>
      </c>
      <c r="N567" t="s">
        <v>570</v>
      </c>
      <c r="O567">
        <v>9</v>
      </c>
      <c r="P567">
        <v>276</v>
      </c>
    </row>
    <row r="568" spans="1:79" x14ac:dyDescent="0.2">
      <c r="A568">
        <v>10218330</v>
      </c>
      <c r="B568" t="s">
        <v>1194</v>
      </c>
      <c r="C568">
        <v>15819228</v>
      </c>
      <c r="D568" t="s">
        <v>1195</v>
      </c>
      <c r="E568" t="s">
        <v>18</v>
      </c>
      <c r="F568" t="s">
        <v>17</v>
      </c>
      <c r="G568" s="3">
        <v>4042017438596890</v>
      </c>
      <c r="H568" s="3">
        <v>-3712628745100700</v>
      </c>
      <c r="I568" t="s">
        <v>24</v>
      </c>
      <c r="J568" s="5">
        <v>192</v>
      </c>
      <c r="K568">
        <v>3</v>
      </c>
      <c r="L568">
        <v>2</v>
      </c>
      <c r="M568" s="1">
        <v>42768</v>
      </c>
      <c r="N568" t="s">
        <v>684</v>
      </c>
      <c r="O568">
        <v>3</v>
      </c>
      <c r="P568">
        <v>59</v>
      </c>
    </row>
    <row r="569" spans="1:79" x14ac:dyDescent="0.2">
      <c r="A569">
        <v>17951621</v>
      </c>
      <c r="B569" t="s">
        <v>1196</v>
      </c>
      <c r="C569" s="2">
        <v>65190950</v>
      </c>
      <c r="D569" t="s">
        <v>109</v>
      </c>
      <c r="E569" t="s">
        <v>18</v>
      </c>
      <c r="F569" t="s">
        <v>17</v>
      </c>
      <c r="G569" s="3">
        <v>4041209454140240</v>
      </c>
      <c r="H569" s="3">
        <v>-3712953203450360</v>
      </c>
      <c r="I569" t="s">
        <v>20</v>
      </c>
      <c r="J569" s="5">
        <v>35</v>
      </c>
      <c r="K569">
        <v>7</v>
      </c>
      <c r="L569">
        <v>0</v>
      </c>
      <c r="O569">
        <v>17</v>
      </c>
      <c r="P569">
        <v>311</v>
      </c>
      <c r="Y569" s="3"/>
      <c r="Z569" s="3"/>
      <c r="AZ569" s="1"/>
      <c r="BB569" s="1"/>
      <c r="BC569" s="1"/>
    </row>
    <row r="570" spans="1:79" x14ac:dyDescent="0.2">
      <c r="A570">
        <v>14773153</v>
      </c>
      <c r="B570" t="s">
        <v>1197</v>
      </c>
      <c r="C570">
        <v>36963267</v>
      </c>
      <c r="D570" s="1" t="s">
        <v>531</v>
      </c>
      <c r="E570" t="s">
        <v>18</v>
      </c>
      <c r="F570" t="s">
        <v>17</v>
      </c>
      <c r="G570" s="3">
        <v>4040989805431660</v>
      </c>
      <c r="H570" s="3">
        <v>-3.7109479709739504E+16</v>
      </c>
      <c r="I570" t="s">
        <v>24</v>
      </c>
      <c r="J570" s="5">
        <v>100</v>
      </c>
      <c r="K570">
        <v>1</v>
      </c>
      <c r="L570">
        <v>0</v>
      </c>
      <c r="O570">
        <v>9</v>
      </c>
      <c r="P570">
        <v>330</v>
      </c>
      <c r="W570" s="1"/>
      <c r="AW570" s="3"/>
      <c r="AX570" s="3"/>
      <c r="BX570" s="1"/>
      <c r="BZ570" s="1"/>
      <c r="CA570" s="1"/>
    </row>
    <row r="571" spans="1:79" x14ac:dyDescent="0.2">
      <c r="A571">
        <v>15559586</v>
      </c>
      <c r="B571" t="s">
        <v>1198</v>
      </c>
      <c r="C571">
        <v>12406141</v>
      </c>
      <c r="D571" s="1" t="s">
        <v>1199</v>
      </c>
      <c r="E571" t="s">
        <v>18</v>
      </c>
      <c r="F571" t="s">
        <v>17</v>
      </c>
      <c r="G571" s="3">
        <v>4.04108284467158E+16</v>
      </c>
      <c r="H571" s="3">
        <v>-3715530395334690</v>
      </c>
      <c r="I571" t="s">
        <v>24</v>
      </c>
      <c r="J571" s="5">
        <v>85</v>
      </c>
      <c r="K571">
        <v>2</v>
      </c>
      <c r="L571">
        <v>0</v>
      </c>
      <c r="O571">
        <v>1</v>
      </c>
      <c r="P571">
        <v>46</v>
      </c>
      <c r="W571" s="1"/>
      <c r="AA571" s="2"/>
      <c r="AW571" s="3"/>
      <c r="AX571" s="3"/>
      <c r="BX571" s="1"/>
      <c r="BZ571" s="1"/>
      <c r="CA571" s="1"/>
    </row>
    <row r="572" spans="1:79" x14ac:dyDescent="0.2">
      <c r="A572">
        <v>13429687</v>
      </c>
      <c r="B572" t="s">
        <v>1200</v>
      </c>
      <c r="C572">
        <v>8135829</v>
      </c>
      <c r="D572" s="1" t="s">
        <v>1201</v>
      </c>
      <c r="E572" t="s">
        <v>18</v>
      </c>
      <c r="F572" t="s">
        <v>17</v>
      </c>
      <c r="G572" s="3">
        <v>4041173802347540</v>
      </c>
      <c r="H572" s="3">
        <v>-3.7092421101619696E+16</v>
      </c>
      <c r="I572" t="s">
        <v>24</v>
      </c>
      <c r="J572" s="5">
        <v>110</v>
      </c>
      <c r="K572">
        <v>2</v>
      </c>
      <c r="L572">
        <v>16</v>
      </c>
      <c r="M572" s="1">
        <v>42821</v>
      </c>
      <c r="N572" t="s">
        <v>463</v>
      </c>
      <c r="O572">
        <v>1</v>
      </c>
      <c r="P572">
        <v>4</v>
      </c>
      <c r="W572" s="1"/>
    </row>
    <row r="573" spans="1:79" x14ac:dyDescent="0.2">
      <c r="A573">
        <v>1665980</v>
      </c>
      <c r="B573" t="s">
        <v>1202</v>
      </c>
      <c r="C573">
        <v>8824421</v>
      </c>
      <c r="D573" t="s">
        <v>181</v>
      </c>
      <c r="E573" t="s">
        <v>18</v>
      </c>
      <c r="F573" t="s">
        <v>17</v>
      </c>
      <c r="G573" s="3">
        <v>4.0413717254867504E+16</v>
      </c>
      <c r="H573" s="3">
        <v>-3708184187444620</v>
      </c>
      <c r="I573" t="s">
        <v>24</v>
      </c>
      <c r="J573" s="5">
        <v>60</v>
      </c>
      <c r="K573">
        <v>3</v>
      </c>
      <c r="L573">
        <v>31</v>
      </c>
      <c r="M573" s="1">
        <v>42674</v>
      </c>
      <c r="N573" t="s">
        <v>1203</v>
      </c>
      <c r="O573">
        <v>2</v>
      </c>
      <c r="P573">
        <v>317</v>
      </c>
    </row>
    <row r="574" spans="1:79" x14ac:dyDescent="0.2">
      <c r="A574">
        <v>16525141</v>
      </c>
      <c r="B574" t="s">
        <v>1204</v>
      </c>
      <c r="C574">
        <v>72165839</v>
      </c>
      <c r="D574" t="s">
        <v>1205</v>
      </c>
      <c r="E574" t="s">
        <v>18</v>
      </c>
      <c r="F574" t="s">
        <v>17</v>
      </c>
      <c r="G574" s="3">
        <v>4.04104854308744E+16</v>
      </c>
      <c r="H574" s="3">
        <v>-3713766209584460</v>
      </c>
      <c r="I574" t="s">
        <v>20</v>
      </c>
      <c r="J574" s="5">
        <v>19</v>
      </c>
      <c r="K574">
        <v>1</v>
      </c>
      <c r="L574">
        <v>10</v>
      </c>
      <c r="M574" s="1">
        <v>42828</v>
      </c>
      <c r="N574" t="s">
        <v>1206</v>
      </c>
      <c r="O574">
        <v>1</v>
      </c>
      <c r="P574">
        <v>4</v>
      </c>
    </row>
    <row r="575" spans="1:79" x14ac:dyDescent="0.2">
      <c r="A575">
        <v>5499969</v>
      </c>
      <c r="B575" t="s">
        <v>1207</v>
      </c>
      <c r="C575" s="2">
        <v>28526728</v>
      </c>
      <c r="D575" t="s">
        <v>919</v>
      </c>
      <c r="E575" t="s">
        <v>18</v>
      </c>
      <c r="F575" t="s">
        <v>17</v>
      </c>
      <c r="G575" s="3">
        <v>4042172944293150</v>
      </c>
      <c r="H575" s="3">
        <v>-3.7110689720275504E+16</v>
      </c>
      <c r="I575" t="s">
        <v>20</v>
      </c>
      <c r="J575" s="5">
        <v>35</v>
      </c>
      <c r="K575">
        <v>1</v>
      </c>
      <c r="L575">
        <v>47</v>
      </c>
      <c r="M575" s="1">
        <v>42765</v>
      </c>
      <c r="N575" t="s">
        <v>1208</v>
      </c>
      <c r="O575">
        <v>1</v>
      </c>
      <c r="P575">
        <v>54</v>
      </c>
      <c r="Y575" s="3"/>
      <c r="Z575" s="3"/>
      <c r="AZ575" s="1"/>
      <c r="BB575" s="1"/>
      <c r="BC575" s="1"/>
    </row>
    <row r="576" spans="1:79" x14ac:dyDescent="0.2">
      <c r="A576">
        <v>12479635</v>
      </c>
      <c r="B576" t="s">
        <v>1209</v>
      </c>
      <c r="C576">
        <v>18047356</v>
      </c>
      <c r="D576" s="1" t="s">
        <v>1210</v>
      </c>
      <c r="E576" t="s">
        <v>18</v>
      </c>
      <c r="F576" t="s">
        <v>17</v>
      </c>
      <c r="G576" s="3">
        <v>4.04109476696726E+16</v>
      </c>
      <c r="H576" s="3">
        <v>-3709303826382480</v>
      </c>
      <c r="I576" t="s">
        <v>24</v>
      </c>
      <c r="J576" s="5">
        <v>75</v>
      </c>
      <c r="K576">
        <v>2</v>
      </c>
      <c r="L576">
        <v>11</v>
      </c>
      <c r="M576" s="1">
        <v>42830</v>
      </c>
      <c r="N576" t="s">
        <v>1208</v>
      </c>
      <c r="O576">
        <v>1</v>
      </c>
      <c r="P576">
        <v>318</v>
      </c>
      <c r="W576" s="1"/>
    </row>
    <row r="577" spans="1:79" x14ac:dyDescent="0.2">
      <c r="A577">
        <v>1666184</v>
      </c>
      <c r="B577" t="s">
        <v>1211</v>
      </c>
      <c r="C577">
        <v>8824421</v>
      </c>
      <c r="D577" t="s">
        <v>181</v>
      </c>
      <c r="E577" t="s">
        <v>18</v>
      </c>
      <c r="F577" t="s">
        <v>17</v>
      </c>
      <c r="G577" s="3">
        <v>4041179162145970</v>
      </c>
      <c r="H577" s="3">
        <v>-3709707931327850</v>
      </c>
      <c r="I577" t="s">
        <v>24</v>
      </c>
      <c r="J577" s="5">
        <v>70</v>
      </c>
      <c r="K577">
        <v>3</v>
      </c>
      <c r="L577">
        <v>24</v>
      </c>
      <c r="M577" s="1">
        <v>42814</v>
      </c>
      <c r="N577" t="s">
        <v>390</v>
      </c>
      <c r="O577">
        <v>2</v>
      </c>
      <c r="P577">
        <v>223</v>
      </c>
    </row>
    <row r="578" spans="1:79" x14ac:dyDescent="0.2">
      <c r="A578">
        <v>9727235</v>
      </c>
      <c r="B578" t="s">
        <v>1212</v>
      </c>
      <c r="C578" s="2">
        <v>46709086</v>
      </c>
      <c r="D578" t="s">
        <v>1213</v>
      </c>
      <c r="E578" t="s">
        <v>18</v>
      </c>
      <c r="F578" t="s">
        <v>17</v>
      </c>
      <c r="G578" s="3">
        <v>4041270005487120</v>
      </c>
      <c r="H578" s="3">
        <v>-3711113236906660</v>
      </c>
      <c r="I578" t="s">
        <v>24</v>
      </c>
      <c r="J578" s="5">
        <v>250</v>
      </c>
      <c r="K578">
        <v>2</v>
      </c>
      <c r="L578">
        <v>15</v>
      </c>
      <c r="M578" s="1">
        <v>42740</v>
      </c>
      <c r="N578" t="s">
        <v>1214</v>
      </c>
      <c r="O578">
        <v>1</v>
      </c>
      <c r="P578">
        <v>244</v>
      </c>
      <c r="Y578" s="3"/>
      <c r="Z578" s="3"/>
      <c r="AZ578" s="1"/>
      <c r="BB578" s="1"/>
      <c r="BC578" s="1"/>
    </row>
    <row r="579" spans="1:79" x14ac:dyDescent="0.2">
      <c r="A579">
        <v>5860795</v>
      </c>
      <c r="B579" t="s">
        <v>1215</v>
      </c>
      <c r="C579">
        <v>15152516</v>
      </c>
      <c r="D579" s="1" t="s">
        <v>1216</v>
      </c>
      <c r="E579" t="s">
        <v>18</v>
      </c>
      <c r="F579" t="s">
        <v>17</v>
      </c>
      <c r="G579" s="3">
        <v>4041028342771420</v>
      </c>
      <c r="H579" s="3">
        <v>-3717562964881230</v>
      </c>
      <c r="I579" t="s">
        <v>20</v>
      </c>
      <c r="J579" s="5">
        <v>15</v>
      </c>
      <c r="K579">
        <v>91</v>
      </c>
      <c r="L579">
        <v>56</v>
      </c>
      <c r="M579" s="1">
        <v>42785</v>
      </c>
      <c r="N579" t="s">
        <v>805</v>
      </c>
      <c r="O579">
        <v>2</v>
      </c>
      <c r="P579">
        <v>267</v>
      </c>
      <c r="W579" s="1"/>
    </row>
    <row r="580" spans="1:79" x14ac:dyDescent="0.2">
      <c r="A580">
        <v>8449486</v>
      </c>
      <c r="B580" t="s">
        <v>1217</v>
      </c>
      <c r="C580">
        <v>6223018</v>
      </c>
      <c r="D580" t="s">
        <v>1218</v>
      </c>
      <c r="E580" t="s">
        <v>18</v>
      </c>
      <c r="F580" t="s">
        <v>17</v>
      </c>
      <c r="G580" s="3">
        <v>4041891293997720</v>
      </c>
      <c r="H580" s="3">
        <v>-3708709963474880</v>
      </c>
      <c r="I580" t="s">
        <v>24</v>
      </c>
      <c r="J580" s="5">
        <v>100</v>
      </c>
      <c r="K580">
        <v>2</v>
      </c>
      <c r="L580">
        <v>12</v>
      </c>
      <c r="M580" s="1">
        <v>42638</v>
      </c>
      <c r="N580" t="s">
        <v>543</v>
      </c>
      <c r="O580">
        <v>2</v>
      </c>
      <c r="P580">
        <v>292</v>
      </c>
      <c r="Z580" s="3"/>
      <c r="AA580" s="3"/>
      <c r="BA580" s="1"/>
      <c r="BC580" s="1"/>
      <c r="BD580" s="1"/>
    </row>
    <row r="581" spans="1:79" x14ac:dyDescent="0.2">
      <c r="A581">
        <v>847318</v>
      </c>
      <c r="B581" t="s">
        <v>1219</v>
      </c>
      <c r="C581">
        <v>2146017</v>
      </c>
      <c r="D581" s="1" t="s">
        <v>1220</v>
      </c>
      <c r="E581" t="s">
        <v>18</v>
      </c>
      <c r="F581" t="s">
        <v>17</v>
      </c>
      <c r="G581" s="3">
        <v>4042085394884510</v>
      </c>
      <c r="H581" s="3">
        <v>-3.7114123536486304E+16</v>
      </c>
      <c r="I581" t="s">
        <v>24</v>
      </c>
      <c r="J581" s="5">
        <v>70</v>
      </c>
      <c r="K581">
        <v>4</v>
      </c>
      <c r="L581">
        <v>79</v>
      </c>
      <c r="M581" s="1">
        <v>42832</v>
      </c>
      <c r="N581" t="s">
        <v>954</v>
      </c>
      <c r="O581">
        <v>1</v>
      </c>
      <c r="P581">
        <v>13</v>
      </c>
      <c r="W581" s="1"/>
      <c r="AA581" s="2"/>
      <c r="AW581" s="3"/>
      <c r="AX581" s="3"/>
      <c r="BX581" s="1"/>
      <c r="BZ581" s="1"/>
      <c r="CA581" s="1"/>
    </row>
    <row r="582" spans="1:79" x14ac:dyDescent="0.2">
      <c r="A582">
        <v>16230330</v>
      </c>
      <c r="B582" t="s">
        <v>1221</v>
      </c>
      <c r="C582">
        <v>106066826</v>
      </c>
      <c r="D582" s="1" t="s">
        <v>139</v>
      </c>
      <c r="E582" t="s">
        <v>18</v>
      </c>
      <c r="F582" t="s">
        <v>17</v>
      </c>
      <c r="G582" s="3">
        <v>4041256698398190</v>
      </c>
      <c r="H582" s="3">
        <v>-3.7152763847152896E+16</v>
      </c>
      <c r="I582" t="s">
        <v>24</v>
      </c>
      <c r="J582" s="5">
        <v>115</v>
      </c>
      <c r="K582">
        <v>4</v>
      </c>
      <c r="L582">
        <v>3</v>
      </c>
      <c r="M582" s="1">
        <v>42817</v>
      </c>
      <c r="N582" t="s">
        <v>1222</v>
      </c>
      <c r="O582">
        <v>1</v>
      </c>
      <c r="P582">
        <v>251</v>
      </c>
      <c r="W582" s="1"/>
      <c r="AA582" s="2"/>
      <c r="AW582" s="3"/>
      <c r="AX582" s="3"/>
      <c r="BX582" s="1"/>
    </row>
    <row r="583" spans="1:79" x14ac:dyDescent="0.2">
      <c r="A583">
        <v>14184054</v>
      </c>
      <c r="B583" t="s">
        <v>1223</v>
      </c>
      <c r="C583">
        <v>47330092</v>
      </c>
      <c r="D583" s="1" t="s">
        <v>272</v>
      </c>
      <c r="E583" t="s">
        <v>18</v>
      </c>
      <c r="F583" t="s">
        <v>17</v>
      </c>
      <c r="G583" s="3">
        <v>4.04225449392848E+16</v>
      </c>
      <c r="H583" s="3">
        <v>-3711888203164460</v>
      </c>
      <c r="I583" t="s">
        <v>24</v>
      </c>
      <c r="J583" s="5">
        <v>43</v>
      </c>
      <c r="K583">
        <v>1</v>
      </c>
      <c r="L583">
        <v>15</v>
      </c>
      <c r="M583" s="1">
        <v>42821</v>
      </c>
      <c r="N583" t="s">
        <v>463</v>
      </c>
      <c r="O583">
        <v>1</v>
      </c>
      <c r="P583">
        <v>324</v>
      </c>
      <c r="W583" s="1"/>
      <c r="AA583" s="2"/>
      <c r="AW583" s="3"/>
      <c r="AX583" s="3"/>
      <c r="BX583" s="1"/>
      <c r="BZ583" s="1"/>
      <c r="CA583" s="1"/>
    </row>
    <row r="584" spans="1:79" x14ac:dyDescent="0.2">
      <c r="A584">
        <v>13790852</v>
      </c>
      <c r="B584" t="s">
        <v>1224</v>
      </c>
      <c r="C584">
        <v>81039689</v>
      </c>
      <c r="D584" s="1" t="s">
        <v>1225</v>
      </c>
      <c r="E584" t="s">
        <v>18</v>
      </c>
      <c r="F584" t="s">
        <v>17</v>
      </c>
      <c r="G584" s="3">
        <v>4.0410380070477296E+16</v>
      </c>
      <c r="H584" s="3">
        <v>-3.7091265914367504E+16</v>
      </c>
      <c r="I584" t="s">
        <v>24</v>
      </c>
      <c r="J584" s="5">
        <v>65</v>
      </c>
      <c r="K584">
        <v>365</v>
      </c>
      <c r="L584">
        <v>1</v>
      </c>
      <c r="M584" s="1">
        <v>42620</v>
      </c>
      <c r="N584" t="s">
        <v>600</v>
      </c>
      <c r="O584">
        <v>1</v>
      </c>
      <c r="P584">
        <v>365</v>
      </c>
      <c r="W584" s="1"/>
      <c r="AA584" s="2"/>
      <c r="AW584" s="3"/>
      <c r="AX584" s="3"/>
      <c r="BX584" s="1"/>
    </row>
    <row r="585" spans="1:79" x14ac:dyDescent="0.2">
      <c r="A585">
        <v>11955916</v>
      </c>
      <c r="B585" t="s">
        <v>1226</v>
      </c>
      <c r="C585">
        <v>63838207</v>
      </c>
      <c r="D585" s="1" t="s">
        <v>658</v>
      </c>
      <c r="E585" t="s">
        <v>18</v>
      </c>
      <c r="F585" t="s">
        <v>17</v>
      </c>
      <c r="G585" s="3">
        <v>4041018468528150</v>
      </c>
      <c r="H585" s="3">
        <v>-3.7103391810298E+16</v>
      </c>
      <c r="I585" t="s">
        <v>24</v>
      </c>
      <c r="J585" s="5">
        <v>120</v>
      </c>
      <c r="K585">
        <v>2</v>
      </c>
      <c r="L585">
        <v>1</v>
      </c>
      <c r="M585" s="1">
        <v>42540</v>
      </c>
      <c r="N585" t="s">
        <v>290</v>
      </c>
      <c r="O585">
        <v>4</v>
      </c>
      <c r="P585">
        <v>252</v>
      </c>
      <c r="W585" s="1"/>
      <c r="AA585" s="2"/>
      <c r="AW585" s="3"/>
      <c r="AX585" s="3"/>
      <c r="BX585" s="1"/>
      <c r="BZ585" s="1"/>
      <c r="CA585" s="1"/>
    </row>
    <row r="586" spans="1:79" x14ac:dyDescent="0.2">
      <c r="A586">
        <v>10481379</v>
      </c>
      <c r="B586" t="s">
        <v>1227</v>
      </c>
      <c r="C586">
        <v>21514948</v>
      </c>
      <c r="D586" s="1" t="s">
        <v>323</v>
      </c>
      <c r="E586" t="s">
        <v>18</v>
      </c>
      <c r="F586" t="s">
        <v>17</v>
      </c>
      <c r="G586" s="3">
        <v>4040961317335590</v>
      </c>
      <c r="H586" s="3">
        <v>-3.7097611604992704E+16</v>
      </c>
      <c r="I586" t="s">
        <v>24</v>
      </c>
      <c r="J586" s="5">
        <v>160</v>
      </c>
      <c r="K586">
        <v>2</v>
      </c>
      <c r="L586">
        <v>1</v>
      </c>
      <c r="M586" s="1">
        <v>42485</v>
      </c>
      <c r="N586" t="s">
        <v>232</v>
      </c>
      <c r="O586">
        <v>145</v>
      </c>
      <c r="P586">
        <v>299</v>
      </c>
      <c r="W586" s="1"/>
    </row>
    <row r="587" spans="1:79" x14ac:dyDescent="0.2">
      <c r="A587">
        <v>3338005</v>
      </c>
      <c r="B587" t="s">
        <v>1228</v>
      </c>
      <c r="C587">
        <v>16851168</v>
      </c>
      <c r="D587" s="2" t="s">
        <v>114</v>
      </c>
      <c r="E587" t="s">
        <v>18</v>
      </c>
      <c r="F587" t="s">
        <v>17</v>
      </c>
      <c r="G587" s="3">
        <v>4040853234451700</v>
      </c>
      <c r="H587" s="3">
        <v>-3.7146426795042496E+16</v>
      </c>
      <c r="I587" t="s">
        <v>24</v>
      </c>
      <c r="J587" s="5">
        <v>61</v>
      </c>
      <c r="K587">
        <v>2</v>
      </c>
      <c r="L587">
        <v>45</v>
      </c>
      <c r="M587" s="1">
        <v>42830</v>
      </c>
      <c r="N587" t="s">
        <v>1229</v>
      </c>
      <c r="O587">
        <v>1</v>
      </c>
      <c r="P587">
        <v>242</v>
      </c>
      <c r="Z587" s="3"/>
      <c r="AA587" s="3"/>
      <c r="BA587" s="1"/>
    </row>
    <row r="588" spans="1:79" x14ac:dyDescent="0.2">
      <c r="A588">
        <v>13679919</v>
      </c>
      <c r="B588" t="s">
        <v>1230</v>
      </c>
      <c r="C588">
        <v>79633664</v>
      </c>
      <c r="D588" s="1" t="s">
        <v>59</v>
      </c>
      <c r="E588" t="s">
        <v>18</v>
      </c>
      <c r="F588" t="s">
        <v>17</v>
      </c>
      <c r="G588" s="3">
        <v>4041262105774520</v>
      </c>
      <c r="H588" s="3">
        <v>-3.7102152677796304E+16</v>
      </c>
      <c r="I588" t="s">
        <v>24</v>
      </c>
      <c r="J588" s="5">
        <v>70</v>
      </c>
      <c r="K588">
        <v>3</v>
      </c>
      <c r="L588">
        <v>25</v>
      </c>
      <c r="M588" s="1">
        <v>42829</v>
      </c>
      <c r="N588" t="s">
        <v>566</v>
      </c>
      <c r="O588">
        <v>1</v>
      </c>
      <c r="P588">
        <v>322</v>
      </c>
      <c r="W588" s="1"/>
    </row>
    <row r="589" spans="1:79" x14ac:dyDescent="0.2">
      <c r="A589">
        <v>5963083</v>
      </c>
      <c r="B589" t="s">
        <v>1231</v>
      </c>
      <c r="C589">
        <v>6000896</v>
      </c>
      <c r="D589" t="s">
        <v>1232</v>
      </c>
      <c r="E589" t="s">
        <v>18</v>
      </c>
      <c r="F589" t="s">
        <v>17</v>
      </c>
      <c r="G589" s="3">
        <v>4041767096427340</v>
      </c>
      <c r="H589" s="3">
        <v>-3.7091059070537504E+16</v>
      </c>
      <c r="I589" t="s">
        <v>24</v>
      </c>
      <c r="J589" s="5">
        <v>58</v>
      </c>
      <c r="K589">
        <v>2</v>
      </c>
      <c r="L589">
        <v>93</v>
      </c>
      <c r="M589" s="1">
        <v>42827</v>
      </c>
      <c r="N589" t="s">
        <v>1233</v>
      </c>
      <c r="O589">
        <v>1</v>
      </c>
      <c r="P589">
        <v>82</v>
      </c>
    </row>
    <row r="590" spans="1:79" x14ac:dyDescent="0.2">
      <c r="A590">
        <v>11956234</v>
      </c>
      <c r="B590" t="s">
        <v>1234</v>
      </c>
      <c r="C590">
        <v>63838207</v>
      </c>
      <c r="D590" t="s">
        <v>658</v>
      </c>
      <c r="E590" t="s">
        <v>18</v>
      </c>
      <c r="F590" t="s">
        <v>17</v>
      </c>
      <c r="G590" s="3">
        <v>4.0408522158358896E+16</v>
      </c>
      <c r="H590" s="3">
        <v>-3713014719811490</v>
      </c>
      <c r="I590" t="s">
        <v>24</v>
      </c>
      <c r="J590" s="5">
        <v>110</v>
      </c>
      <c r="K590">
        <v>2</v>
      </c>
      <c r="L590">
        <v>1</v>
      </c>
      <c r="M590" s="1">
        <v>42460</v>
      </c>
      <c r="N590" t="s">
        <v>388</v>
      </c>
      <c r="O590">
        <v>4</v>
      </c>
      <c r="P590">
        <v>320</v>
      </c>
    </row>
    <row r="591" spans="1:79" x14ac:dyDescent="0.2">
      <c r="A591">
        <v>2495151</v>
      </c>
      <c r="B591" t="s">
        <v>1235</v>
      </c>
      <c r="C591">
        <v>271232</v>
      </c>
      <c r="D591" t="s">
        <v>1236</v>
      </c>
      <c r="E591" t="s">
        <v>18</v>
      </c>
      <c r="F591" t="s">
        <v>17</v>
      </c>
      <c r="G591" s="3">
        <v>4041304693053700</v>
      </c>
      <c r="H591" s="3">
        <v>-3713628985921040</v>
      </c>
      <c r="I591" t="s">
        <v>24</v>
      </c>
      <c r="J591" s="5">
        <v>135</v>
      </c>
      <c r="K591">
        <v>5</v>
      </c>
      <c r="L591">
        <v>46</v>
      </c>
      <c r="M591" s="1">
        <v>42646</v>
      </c>
      <c r="N591" t="s">
        <v>1237</v>
      </c>
      <c r="O591">
        <v>2</v>
      </c>
      <c r="P591">
        <v>167</v>
      </c>
    </row>
    <row r="592" spans="1:79" x14ac:dyDescent="0.2">
      <c r="A592">
        <v>1152744</v>
      </c>
      <c r="B592" t="s">
        <v>1238</v>
      </c>
      <c r="C592">
        <v>897250</v>
      </c>
      <c r="D592" t="s">
        <v>1239</v>
      </c>
      <c r="E592" t="s">
        <v>18</v>
      </c>
      <c r="F592" t="s">
        <v>17</v>
      </c>
      <c r="G592" s="3">
        <v>4.04143675905406E+16</v>
      </c>
      <c r="H592" s="3">
        <v>-3713352284637060</v>
      </c>
      <c r="I592" t="s">
        <v>20</v>
      </c>
      <c r="J592" s="5">
        <v>15</v>
      </c>
      <c r="K592">
        <v>3</v>
      </c>
      <c r="L592">
        <v>16</v>
      </c>
      <c r="M592" s="1">
        <v>42333</v>
      </c>
      <c r="N592" t="s">
        <v>665</v>
      </c>
      <c r="O592">
        <v>1</v>
      </c>
      <c r="P592">
        <v>0</v>
      </c>
      <c r="S592" s="3"/>
      <c r="T592" s="3"/>
      <c r="AT592" s="1"/>
      <c r="AV592" s="1"/>
      <c r="AW592" s="1"/>
    </row>
    <row r="593" spans="1:79" x14ac:dyDescent="0.2">
      <c r="A593">
        <v>1765529</v>
      </c>
      <c r="B593" t="s">
        <v>1240</v>
      </c>
      <c r="C593">
        <v>9277975</v>
      </c>
      <c r="D593" s="1" t="s">
        <v>272</v>
      </c>
      <c r="E593" t="s">
        <v>18</v>
      </c>
      <c r="F593" t="s">
        <v>17</v>
      </c>
      <c r="G593" s="3">
        <v>4041095876116300</v>
      </c>
      <c r="H593" s="3">
        <v>-3711180594844730</v>
      </c>
      <c r="I593" t="s">
        <v>24</v>
      </c>
      <c r="J593" s="5">
        <v>52</v>
      </c>
      <c r="K593">
        <v>2</v>
      </c>
      <c r="L593">
        <v>40</v>
      </c>
      <c r="M593" s="1">
        <v>42818</v>
      </c>
      <c r="N593" t="s">
        <v>1241</v>
      </c>
      <c r="O593">
        <v>1</v>
      </c>
      <c r="P593">
        <v>281</v>
      </c>
      <c r="W593" s="1"/>
      <c r="AA593" s="2"/>
      <c r="AW593" s="3"/>
      <c r="AX593" s="3"/>
      <c r="BX593" s="1"/>
      <c r="BZ593" s="1"/>
      <c r="CA593" s="1"/>
    </row>
    <row r="594" spans="1:79" x14ac:dyDescent="0.2">
      <c r="A594">
        <v>11009394</v>
      </c>
      <c r="B594" t="s">
        <v>1242</v>
      </c>
      <c r="C594">
        <v>56934546</v>
      </c>
      <c r="D594" s="1" t="s">
        <v>1243</v>
      </c>
      <c r="E594" t="s">
        <v>18</v>
      </c>
      <c r="F594" t="s">
        <v>17</v>
      </c>
      <c r="G594" s="3">
        <v>4041825457630470</v>
      </c>
      <c r="H594" s="3">
        <v>-3.70883399629468E+16</v>
      </c>
      <c r="I594" t="s">
        <v>20</v>
      </c>
      <c r="J594" s="5">
        <v>200</v>
      </c>
      <c r="K594">
        <v>3</v>
      </c>
      <c r="L594">
        <v>10</v>
      </c>
      <c r="M594" s="1">
        <v>42622</v>
      </c>
      <c r="N594" t="s">
        <v>398</v>
      </c>
      <c r="O594">
        <v>1</v>
      </c>
      <c r="P594">
        <v>364</v>
      </c>
      <c r="W594" s="1"/>
    </row>
    <row r="595" spans="1:79" x14ac:dyDescent="0.2">
      <c r="A595">
        <v>17035580</v>
      </c>
      <c r="B595" t="s">
        <v>1244</v>
      </c>
      <c r="C595">
        <v>28040602</v>
      </c>
      <c r="D595" t="s">
        <v>1245</v>
      </c>
      <c r="E595" t="s">
        <v>18</v>
      </c>
      <c r="F595" t="s">
        <v>17</v>
      </c>
      <c r="G595" s="3">
        <v>4041063119566530</v>
      </c>
      <c r="H595" s="3">
        <v>-3713974362711120</v>
      </c>
      <c r="I595" t="s">
        <v>24</v>
      </c>
      <c r="J595" s="5">
        <v>65</v>
      </c>
      <c r="K595">
        <v>3</v>
      </c>
      <c r="L595">
        <v>5</v>
      </c>
      <c r="M595" s="1">
        <v>42827</v>
      </c>
      <c r="N595" t="s">
        <v>1246</v>
      </c>
      <c r="O595">
        <v>1</v>
      </c>
      <c r="P595">
        <v>120</v>
      </c>
    </row>
    <row r="596" spans="1:79" x14ac:dyDescent="0.2">
      <c r="A596">
        <v>18070933</v>
      </c>
      <c r="B596" t="s">
        <v>1247</v>
      </c>
      <c r="C596">
        <v>124408963</v>
      </c>
      <c r="D596" t="s">
        <v>1248</v>
      </c>
      <c r="E596" s="2" t="s">
        <v>18</v>
      </c>
      <c r="F596" t="s">
        <v>17</v>
      </c>
      <c r="G596" s="3">
        <v>4041204786707040</v>
      </c>
      <c r="H596" s="3">
        <v>-3.7097380961858304E+16</v>
      </c>
      <c r="I596" t="s">
        <v>24</v>
      </c>
      <c r="J596" s="5">
        <v>44</v>
      </c>
      <c r="K596">
        <v>1</v>
      </c>
      <c r="L596">
        <v>0</v>
      </c>
      <c r="O596">
        <v>1</v>
      </c>
      <c r="P596">
        <v>3</v>
      </c>
      <c r="AA596" s="3"/>
      <c r="AB596" s="3"/>
      <c r="BB596" s="1"/>
      <c r="BD596" s="1"/>
      <c r="BE596" s="1"/>
    </row>
    <row r="597" spans="1:79" x14ac:dyDescent="0.2">
      <c r="A597">
        <v>16151975</v>
      </c>
      <c r="B597" t="s">
        <v>1249</v>
      </c>
      <c r="C597">
        <v>105415029</v>
      </c>
      <c r="D597" s="1" t="s">
        <v>323</v>
      </c>
      <c r="E597" t="s">
        <v>18</v>
      </c>
      <c r="F597" t="s">
        <v>17</v>
      </c>
      <c r="G597" s="3">
        <v>4041715008445630</v>
      </c>
      <c r="H597" s="3">
        <v>-3.70936730430628E+16</v>
      </c>
      <c r="I597" t="s">
        <v>24</v>
      </c>
      <c r="J597" s="5">
        <v>79</v>
      </c>
      <c r="K597">
        <v>2</v>
      </c>
      <c r="L597">
        <v>3</v>
      </c>
      <c r="M597" s="1">
        <v>42783</v>
      </c>
      <c r="N597" t="s">
        <v>570</v>
      </c>
      <c r="O597">
        <v>1</v>
      </c>
      <c r="P597">
        <v>40</v>
      </c>
      <c r="W597" s="1"/>
    </row>
    <row r="598" spans="1:79" x14ac:dyDescent="0.2">
      <c r="A598">
        <v>2355655</v>
      </c>
      <c r="B598" t="s">
        <v>976</v>
      </c>
      <c r="C598">
        <v>12028707</v>
      </c>
      <c r="D598" t="s">
        <v>977</v>
      </c>
      <c r="E598" t="s">
        <v>18</v>
      </c>
      <c r="F598" t="s">
        <v>17</v>
      </c>
      <c r="G598" s="3">
        <v>4041225523935820</v>
      </c>
      <c r="H598" s="3">
        <v>-3.7077642994825E+16</v>
      </c>
      <c r="I598" t="s">
        <v>24</v>
      </c>
      <c r="J598" s="5">
        <v>300</v>
      </c>
      <c r="K598">
        <v>3</v>
      </c>
      <c r="L598">
        <v>24</v>
      </c>
      <c r="M598" s="1">
        <v>42813</v>
      </c>
      <c r="N598" t="s">
        <v>390</v>
      </c>
      <c r="O598">
        <v>6</v>
      </c>
      <c r="P598">
        <v>166</v>
      </c>
      <c r="Q598" s="3"/>
      <c r="R598" s="3"/>
      <c r="AR598" s="1"/>
      <c r="AT598" s="1"/>
      <c r="AU598" s="1"/>
    </row>
    <row r="599" spans="1:79" x14ac:dyDescent="0.2">
      <c r="A599">
        <v>17920521</v>
      </c>
      <c r="B599" t="s">
        <v>1250</v>
      </c>
      <c r="C599">
        <v>14472608</v>
      </c>
      <c r="D599" s="1" t="s">
        <v>103</v>
      </c>
      <c r="E599" t="s">
        <v>18</v>
      </c>
      <c r="F599" t="s">
        <v>17</v>
      </c>
      <c r="G599" s="3">
        <v>4041168421087790</v>
      </c>
      <c r="H599" s="3">
        <v>-3.71023150884524E+16</v>
      </c>
      <c r="I599" t="s">
        <v>24</v>
      </c>
      <c r="J599" s="5">
        <v>52</v>
      </c>
      <c r="K599">
        <v>1</v>
      </c>
      <c r="L599">
        <v>0</v>
      </c>
      <c r="O599">
        <v>9</v>
      </c>
      <c r="P599">
        <v>0</v>
      </c>
      <c r="W599" s="1"/>
    </row>
    <row r="600" spans="1:79" x14ac:dyDescent="0.2">
      <c r="A600">
        <v>717313</v>
      </c>
      <c r="B600" t="s">
        <v>1251</v>
      </c>
      <c r="C600">
        <v>3698406</v>
      </c>
      <c r="D600" t="s">
        <v>1252</v>
      </c>
      <c r="E600" t="s">
        <v>18</v>
      </c>
      <c r="F600" t="s">
        <v>17</v>
      </c>
      <c r="G600" s="3">
        <v>4.0411731309082096E+16</v>
      </c>
      <c r="H600" s="3">
        <v>-3712253620332270</v>
      </c>
      <c r="I600" t="s">
        <v>24</v>
      </c>
      <c r="J600" s="5">
        <v>100</v>
      </c>
      <c r="K600">
        <v>3</v>
      </c>
      <c r="L600">
        <v>87</v>
      </c>
      <c r="M600" s="1">
        <v>42813</v>
      </c>
      <c r="N600" t="s">
        <v>597</v>
      </c>
      <c r="O600">
        <v>1</v>
      </c>
      <c r="P600">
        <v>326</v>
      </c>
    </row>
    <row r="601" spans="1:79" x14ac:dyDescent="0.2">
      <c r="A601">
        <v>4026924</v>
      </c>
      <c r="B601" t="s">
        <v>1253</v>
      </c>
      <c r="C601">
        <v>361930</v>
      </c>
      <c r="D601" t="s">
        <v>64</v>
      </c>
      <c r="E601" t="s">
        <v>18</v>
      </c>
      <c r="F601" t="s">
        <v>17</v>
      </c>
      <c r="G601" s="3">
        <v>404216882687903</v>
      </c>
      <c r="H601" s="3">
        <v>-3.7118058298473E+16</v>
      </c>
      <c r="I601" t="s">
        <v>24</v>
      </c>
      <c r="J601" s="5">
        <v>75</v>
      </c>
      <c r="K601">
        <v>2</v>
      </c>
      <c r="L601">
        <v>45</v>
      </c>
      <c r="M601" s="1">
        <v>42820</v>
      </c>
      <c r="N601" t="s">
        <v>498</v>
      </c>
      <c r="O601">
        <v>4</v>
      </c>
      <c r="P601">
        <v>99</v>
      </c>
    </row>
    <row r="602" spans="1:79" x14ac:dyDescent="0.2">
      <c r="A602">
        <v>12776171</v>
      </c>
      <c r="B602" t="s">
        <v>1254</v>
      </c>
      <c r="C602">
        <v>33208372</v>
      </c>
      <c r="D602" t="s">
        <v>163</v>
      </c>
      <c r="E602" t="s">
        <v>18</v>
      </c>
      <c r="F602" t="s">
        <v>17</v>
      </c>
      <c r="G602" s="3">
        <v>4041301120935310</v>
      </c>
      <c r="H602" s="3">
        <v>-3709334216763140</v>
      </c>
      <c r="I602" t="s">
        <v>24</v>
      </c>
      <c r="J602" s="5">
        <v>48</v>
      </c>
      <c r="K602">
        <v>3</v>
      </c>
      <c r="L602">
        <v>60</v>
      </c>
      <c r="M602" s="1">
        <v>42822</v>
      </c>
      <c r="N602" t="s">
        <v>1255</v>
      </c>
      <c r="O602">
        <v>4</v>
      </c>
      <c r="P602">
        <v>322</v>
      </c>
    </row>
    <row r="603" spans="1:79" x14ac:dyDescent="0.2">
      <c r="A603">
        <v>17986327</v>
      </c>
      <c r="B603" t="s">
        <v>1256</v>
      </c>
      <c r="C603">
        <v>15258781</v>
      </c>
      <c r="D603" t="s">
        <v>150</v>
      </c>
      <c r="E603" t="s">
        <v>18</v>
      </c>
      <c r="F603" t="s">
        <v>17</v>
      </c>
      <c r="G603" s="3">
        <v>4041215429347270</v>
      </c>
      <c r="H603" s="3">
        <v>-3708006181023030</v>
      </c>
      <c r="I603" t="s">
        <v>20</v>
      </c>
      <c r="J603" s="5">
        <v>15</v>
      </c>
      <c r="K603">
        <v>10</v>
      </c>
      <c r="L603">
        <v>0</v>
      </c>
      <c r="O603">
        <v>97</v>
      </c>
      <c r="P603">
        <v>293</v>
      </c>
    </row>
    <row r="604" spans="1:79" x14ac:dyDescent="0.2">
      <c r="A604">
        <v>4518901</v>
      </c>
      <c r="B604" t="s">
        <v>1257</v>
      </c>
      <c r="C604">
        <v>7953481</v>
      </c>
      <c r="D604" t="s">
        <v>106</v>
      </c>
      <c r="E604" t="s">
        <v>18</v>
      </c>
      <c r="F604" t="s">
        <v>17</v>
      </c>
      <c r="G604" s="3">
        <v>4042092399948130</v>
      </c>
      <c r="H604" s="3">
        <v>-3709205016587050</v>
      </c>
      <c r="I604" t="s">
        <v>24</v>
      </c>
      <c r="J604" s="5">
        <v>50</v>
      </c>
      <c r="K604">
        <v>3</v>
      </c>
      <c r="L604">
        <v>0</v>
      </c>
      <c r="O604">
        <v>2</v>
      </c>
      <c r="P604">
        <v>329</v>
      </c>
    </row>
    <row r="605" spans="1:79" x14ac:dyDescent="0.2">
      <c r="A605">
        <v>7304230</v>
      </c>
      <c r="B605" t="s">
        <v>1258</v>
      </c>
      <c r="C605">
        <v>27723165</v>
      </c>
      <c r="D605" t="s">
        <v>189</v>
      </c>
      <c r="E605" t="s">
        <v>18</v>
      </c>
      <c r="F605" t="s">
        <v>17</v>
      </c>
      <c r="G605" s="3">
        <v>4.0420471946117904E+16</v>
      </c>
      <c r="H605" s="3">
        <v>-370943038005019</v>
      </c>
      <c r="I605" t="s">
        <v>24</v>
      </c>
      <c r="J605" s="5">
        <v>40</v>
      </c>
      <c r="K605">
        <v>5</v>
      </c>
      <c r="L605">
        <v>0</v>
      </c>
      <c r="O605">
        <v>1</v>
      </c>
      <c r="P605">
        <v>0</v>
      </c>
      <c r="S605" s="3"/>
      <c r="T605" s="3"/>
      <c r="AT605" s="1"/>
      <c r="AV605" s="1"/>
      <c r="AW605" s="1"/>
    </row>
    <row r="606" spans="1:79" x14ac:dyDescent="0.2">
      <c r="A606">
        <v>12448860</v>
      </c>
      <c r="B606" t="s">
        <v>1259</v>
      </c>
      <c r="C606">
        <v>51641110</v>
      </c>
      <c r="D606" s="1" t="s">
        <v>353</v>
      </c>
      <c r="E606" t="s">
        <v>18</v>
      </c>
      <c r="F606" t="s">
        <v>17</v>
      </c>
      <c r="G606" s="3">
        <v>4041913988646110</v>
      </c>
      <c r="H606" s="3">
        <v>-3712313766015360</v>
      </c>
      <c r="I606" t="s">
        <v>24</v>
      </c>
      <c r="J606" s="5">
        <v>110</v>
      </c>
      <c r="K606">
        <v>2</v>
      </c>
      <c r="L606">
        <v>2</v>
      </c>
      <c r="M606" s="1">
        <v>42512</v>
      </c>
      <c r="N606" t="s">
        <v>482</v>
      </c>
      <c r="O606">
        <v>12</v>
      </c>
      <c r="P606">
        <v>202</v>
      </c>
      <c r="W606" s="1"/>
    </row>
    <row r="607" spans="1:79" x14ac:dyDescent="0.2">
      <c r="A607">
        <v>3281779</v>
      </c>
      <c r="B607" t="s">
        <v>1260</v>
      </c>
      <c r="C607">
        <v>16586278</v>
      </c>
      <c r="D607" t="s">
        <v>1261</v>
      </c>
      <c r="E607" t="s">
        <v>18</v>
      </c>
      <c r="F607" t="s">
        <v>17</v>
      </c>
      <c r="G607" s="3">
        <v>4.0410728297790304E+16</v>
      </c>
      <c r="H607" s="3">
        <v>-3709055767935110</v>
      </c>
      <c r="I607" t="s">
        <v>24</v>
      </c>
      <c r="J607" s="5">
        <v>45</v>
      </c>
      <c r="K607">
        <v>2</v>
      </c>
      <c r="L607">
        <v>0</v>
      </c>
      <c r="O607">
        <v>1</v>
      </c>
      <c r="P607">
        <v>97</v>
      </c>
    </row>
    <row r="608" spans="1:79" x14ac:dyDescent="0.2">
      <c r="A608">
        <v>1471688</v>
      </c>
      <c r="B608" t="s">
        <v>1262</v>
      </c>
      <c r="C608">
        <v>7879394</v>
      </c>
      <c r="D608" t="s">
        <v>277</v>
      </c>
      <c r="E608" t="s">
        <v>18</v>
      </c>
      <c r="F608" t="s">
        <v>17</v>
      </c>
      <c r="G608" s="3">
        <v>4.04160911623102E+16</v>
      </c>
      <c r="H608" s="3">
        <v>-3709490344551830</v>
      </c>
      <c r="I608" t="s">
        <v>24</v>
      </c>
      <c r="J608" s="5">
        <v>70</v>
      </c>
      <c r="K608">
        <v>1</v>
      </c>
      <c r="L608">
        <v>3</v>
      </c>
      <c r="M608" s="1">
        <v>42674</v>
      </c>
      <c r="N608" t="s">
        <v>665</v>
      </c>
      <c r="O608">
        <v>2</v>
      </c>
      <c r="P608">
        <v>270</v>
      </c>
    </row>
    <row r="609" spans="1:79" x14ac:dyDescent="0.2">
      <c r="A609">
        <v>15725825</v>
      </c>
      <c r="B609" t="s">
        <v>1263</v>
      </c>
      <c r="C609">
        <v>101604381</v>
      </c>
      <c r="D609" t="s">
        <v>304</v>
      </c>
      <c r="E609" t="s">
        <v>18</v>
      </c>
      <c r="F609" t="s">
        <v>17</v>
      </c>
      <c r="G609" s="3">
        <v>404079451769221</v>
      </c>
      <c r="H609" s="3">
        <v>-3711609968936250</v>
      </c>
      <c r="I609" t="s">
        <v>24</v>
      </c>
      <c r="J609" s="5">
        <v>68</v>
      </c>
      <c r="K609">
        <v>2</v>
      </c>
      <c r="L609">
        <v>6</v>
      </c>
      <c r="M609" s="1">
        <v>42806</v>
      </c>
      <c r="N609" t="s">
        <v>1264</v>
      </c>
      <c r="O609">
        <v>1</v>
      </c>
      <c r="P609">
        <v>122</v>
      </c>
    </row>
    <row r="610" spans="1:79" x14ac:dyDescent="0.2">
      <c r="A610">
        <v>12219745</v>
      </c>
      <c r="B610" t="s">
        <v>1265</v>
      </c>
      <c r="C610">
        <v>54310958</v>
      </c>
      <c r="D610" t="s">
        <v>198</v>
      </c>
      <c r="E610" t="s">
        <v>18</v>
      </c>
      <c r="F610" t="s">
        <v>17</v>
      </c>
      <c r="G610" s="3">
        <v>4.04196831854458E+16</v>
      </c>
      <c r="H610" s="3">
        <v>-3708030901290820</v>
      </c>
      <c r="I610" t="s">
        <v>24</v>
      </c>
      <c r="J610" s="5">
        <v>80</v>
      </c>
      <c r="K610">
        <v>2</v>
      </c>
      <c r="L610">
        <v>0</v>
      </c>
      <c r="O610">
        <v>67</v>
      </c>
      <c r="P610">
        <v>110</v>
      </c>
    </row>
    <row r="611" spans="1:79" x14ac:dyDescent="0.2">
      <c r="A611">
        <v>17990467</v>
      </c>
      <c r="B611" t="s">
        <v>1266</v>
      </c>
      <c r="C611">
        <v>123599788</v>
      </c>
      <c r="D611" t="s">
        <v>93</v>
      </c>
      <c r="E611" t="s">
        <v>18</v>
      </c>
      <c r="F611" t="s">
        <v>17</v>
      </c>
      <c r="G611" s="3">
        <v>4041166146720270</v>
      </c>
      <c r="H611" s="3">
        <v>-3.7108257591440096E+16</v>
      </c>
      <c r="I611" t="s">
        <v>24</v>
      </c>
      <c r="J611" s="5">
        <v>80</v>
      </c>
      <c r="K611">
        <v>2</v>
      </c>
      <c r="L611">
        <v>0</v>
      </c>
      <c r="O611">
        <v>1</v>
      </c>
      <c r="P611">
        <v>164</v>
      </c>
    </row>
    <row r="612" spans="1:79" x14ac:dyDescent="0.2">
      <c r="A612">
        <v>6551083</v>
      </c>
      <c r="B612" t="s">
        <v>1267</v>
      </c>
      <c r="C612">
        <v>15258781</v>
      </c>
      <c r="D612" t="s">
        <v>150</v>
      </c>
      <c r="E612" t="s">
        <v>18</v>
      </c>
      <c r="F612" t="s">
        <v>17</v>
      </c>
      <c r="G612" s="3">
        <v>4.04167621523878E+16</v>
      </c>
      <c r="H612" s="3">
        <v>-3711950089182720</v>
      </c>
      <c r="I612" t="s">
        <v>20</v>
      </c>
      <c r="J612" s="5">
        <v>20</v>
      </c>
      <c r="K612">
        <v>10</v>
      </c>
      <c r="L612">
        <v>0</v>
      </c>
      <c r="O612">
        <v>97</v>
      </c>
      <c r="P612">
        <v>311</v>
      </c>
      <c r="S612" s="3"/>
      <c r="T612" s="3"/>
      <c r="AT612" s="1"/>
      <c r="AV612" s="1"/>
      <c r="AW612" s="1"/>
    </row>
    <row r="613" spans="1:79" x14ac:dyDescent="0.2">
      <c r="A613">
        <v>6420062</v>
      </c>
      <c r="B613" t="s">
        <v>1268</v>
      </c>
      <c r="C613">
        <v>33493582</v>
      </c>
      <c r="D613" s="1" t="s">
        <v>64</v>
      </c>
      <c r="E613" t="s">
        <v>18</v>
      </c>
      <c r="F613" t="s">
        <v>17</v>
      </c>
      <c r="G613" s="3">
        <v>4042145636635420</v>
      </c>
      <c r="H613" s="3">
        <v>-3.7097642653027504E+16</v>
      </c>
      <c r="I613" t="s">
        <v>24</v>
      </c>
      <c r="J613" s="5">
        <v>75</v>
      </c>
      <c r="K613">
        <v>5</v>
      </c>
      <c r="L613">
        <v>6</v>
      </c>
      <c r="M613" s="1">
        <v>42293</v>
      </c>
      <c r="N613" t="s">
        <v>242</v>
      </c>
      <c r="O613">
        <v>1</v>
      </c>
      <c r="P613">
        <v>324</v>
      </c>
      <c r="W613" s="1"/>
    </row>
    <row r="614" spans="1:79" x14ac:dyDescent="0.2">
      <c r="A614">
        <v>15562393</v>
      </c>
      <c r="B614" t="s">
        <v>1269</v>
      </c>
      <c r="C614">
        <v>39052776</v>
      </c>
      <c r="D614" t="s">
        <v>1270</v>
      </c>
      <c r="E614" t="s">
        <v>18</v>
      </c>
      <c r="F614" t="s">
        <v>17</v>
      </c>
      <c r="G614" s="3">
        <v>4041696678216940</v>
      </c>
      <c r="H614" s="3">
        <v>-3712432822008260</v>
      </c>
      <c r="I614" t="s">
        <v>24</v>
      </c>
      <c r="J614" s="5">
        <v>85</v>
      </c>
      <c r="K614">
        <v>2</v>
      </c>
      <c r="L614">
        <v>18</v>
      </c>
      <c r="M614" s="1">
        <v>42828</v>
      </c>
      <c r="N614" t="s">
        <v>1271</v>
      </c>
      <c r="O614">
        <v>1</v>
      </c>
      <c r="P614">
        <v>243</v>
      </c>
    </row>
    <row r="615" spans="1:79" x14ac:dyDescent="0.2">
      <c r="A615">
        <v>7796518</v>
      </c>
      <c r="B615" t="s">
        <v>1272</v>
      </c>
      <c r="C615">
        <v>39840488</v>
      </c>
      <c r="D615" s="2" t="s">
        <v>1273</v>
      </c>
      <c r="E615" t="s">
        <v>18</v>
      </c>
      <c r="F615" t="s">
        <v>17</v>
      </c>
      <c r="G615" s="3">
        <v>404215557414176</v>
      </c>
      <c r="H615" s="3">
        <v>-3709847980154690</v>
      </c>
      <c r="I615" t="s">
        <v>24</v>
      </c>
      <c r="J615" s="5">
        <v>100</v>
      </c>
      <c r="K615">
        <v>2</v>
      </c>
      <c r="L615">
        <v>4</v>
      </c>
      <c r="M615" s="1">
        <v>42560</v>
      </c>
      <c r="N615" t="s">
        <v>376</v>
      </c>
      <c r="O615">
        <v>1</v>
      </c>
      <c r="P615">
        <v>270</v>
      </c>
      <c r="Z615" s="3"/>
      <c r="AA615" s="3"/>
      <c r="BA615" s="1"/>
      <c r="BC615" s="1"/>
      <c r="BD615" s="1"/>
    </row>
    <row r="616" spans="1:79" x14ac:dyDescent="0.2">
      <c r="A616">
        <v>17069863</v>
      </c>
      <c r="B616" t="s">
        <v>1274</v>
      </c>
      <c r="C616">
        <v>14472608</v>
      </c>
      <c r="D616" s="1" t="s">
        <v>103</v>
      </c>
      <c r="E616" t="s">
        <v>18</v>
      </c>
      <c r="F616" t="s">
        <v>17</v>
      </c>
      <c r="G616" s="3">
        <v>4041505274010970</v>
      </c>
      <c r="H616" s="3">
        <v>-3710189031894140</v>
      </c>
      <c r="I616" t="s">
        <v>24</v>
      </c>
      <c r="J616" s="5">
        <v>85</v>
      </c>
      <c r="K616">
        <v>1</v>
      </c>
      <c r="L616">
        <v>3</v>
      </c>
      <c r="M616" s="1">
        <v>42820</v>
      </c>
      <c r="N616" t="s">
        <v>1275</v>
      </c>
      <c r="O616">
        <v>9</v>
      </c>
      <c r="P616">
        <v>15</v>
      </c>
      <c r="W616" s="1"/>
    </row>
    <row r="617" spans="1:79" x14ac:dyDescent="0.2">
      <c r="A617">
        <v>14914525</v>
      </c>
      <c r="B617" t="s">
        <v>1276</v>
      </c>
      <c r="C617">
        <v>2174215</v>
      </c>
      <c r="D617" t="s">
        <v>1277</v>
      </c>
      <c r="E617" t="s">
        <v>18</v>
      </c>
      <c r="F617" t="s">
        <v>17</v>
      </c>
      <c r="G617" s="3">
        <v>4.0417588025603504E+16</v>
      </c>
      <c r="H617" s="3">
        <v>-3710927170000320</v>
      </c>
      <c r="I617" t="s">
        <v>24</v>
      </c>
      <c r="J617" s="5">
        <v>239</v>
      </c>
      <c r="K617">
        <v>3</v>
      </c>
      <c r="L617">
        <v>3</v>
      </c>
      <c r="M617" s="1">
        <v>42769</v>
      </c>
      <c r="N617" t="s">
        <v>512</v>
      </c>
      <c r="O617">
        <v>1</v>
      </c>
      <c r="P617">
        <v>353</v>
      </c>
      <c r="T617" s="3"/>
      <c r="U617" s="3"/>
      <c r="AU617" s="1"/>
      <c r="AW617" s="1"/>
      <c r="AX617" s="1"/>
    </row>
    <row r="618" spans="1:79" x14ac:dyDescent="0.2">
      <c r="A618">
        <v>8983199</v>
      </c>
      <c r="B618" t="s">
        <v>1278</v>
      </c>
      <c r="C618">
        <v>18722382</v>
      </c>
      <c r="D618" s="1" t="s">
        <v>1279</v>
      </c>
      <c r="E618" t="s">
        <v>18</v>
      </c>
      <c r="F618" t="s">
        <v>17</v>
      </c>
      <c r="G618" s="3">
        <v>4042159964111920</v>
      </c>
      <c r="H618" s="3">
        <v>-3712030997037290</v>
      </c>
      <c r="I618" t="s">
        <v>20</v>
      </c>
      <c r="J618" s="5">
        <v>35</v>
      </c>
      <c r="K618">
        <v>2</v>
      </c>
      <c r="L618">
        <v>20</v>
      </c>
      <c r="M618" s="1">
        <v>42830</v>
      </c>
      <c r="N618" t="s">
        <v>423</v>
      </c>
      <c r="O618">
        <v>1</v>
      </c>
      <c r="P618">
        <v>246</v>
      </c>
      <c r="W618" s="1"/>
      <c r="AW618" s="3"/>
      <c r="AX618" s="3"/>
      <c r="BX618" s="1"/>
    </row>
    <row r="619" spans="1:79" x14ac:dyDescent="0.2">
      <c r="A619">
        <v>8517444</v>
      </c>
      <c r="B619" t="s">
        <v>1280</v>
      </c>
      <c r="C619">
        <v>15258781</v>
      </c>
      <c r="D619" s="1" t="s">
        <v>150</v>
      </c>
      <c r="E619" t="s">
        <v>18</v>
      </c>
      <c r="F619" t="s">
        <v>17</v>
      </c>
      <c r="G619" s="3">
        <v>4041210721841340</v>
      </c>
      <c r="H619" s="3">
        <v>-3.70817958418096E+16</v>
      </c>
      <c r="I619" t="s">
        <v>20</v>
      </c>
      <c r="J619" s="5">
        <v>18</v>
      </c>
      <c r="K619">
        <v>10</v>
      </c>
      <c r="L619">
        <v>1</v>
      </c>
      <c r="M619" s="1">
        <v>42563</v>
      </c>
      <c r="N619" t="s">
        <v>435</v>
      </c>
      <c r="O619">
        <v>97</v>
      </c>
      <c r="P619">
        <v>68</v>
      </c>
      <c r="W619" s="1"/>
      <c r="AA619" s="2"/>
      <c r="AW619" s="3"/>
      <c r="AX619" s="3"/>
      <c r="BX619" s="1"/>
      <c r="BZ619" s="1"/>
      <c r="CA619" s="1"/>
    </row>
    <row r="620" spans="1:79" x14ac:dyDescent="0.2">
      <c r="A620">
        <v>5155124</v>
      </c>
      <c r="B620" t="s">
        <v>1281</v>
      </c>
      <c r="C620">
        <v>26659524</v>
      </c>
      <c r="D620" s="1" t="s">
        <v>486</v>
      </c>
      <c r="E620" t="s">
        <v>18</v>
      </c>
      <c r="F620" t="s">
        <v>17</v>
      </c>
      <c r="G620" s="3">
        <v>4042013543324080</v>
      </c>
      <c r="H620" s="3">
        <v>-3713603821991590</v>
      </c>
      <c r="I620" t="s">
        <v>24</v>
      </c>
      <c r="J620" s="5">
        <v>125</v>
      </c>
      <c r="K620">
        <v>3</v>
      </c>
      <c r="L620">
        <v>35</v>
      </c>
      <c r="M620" s="1">
        <v>42821</v>
      </c>
      <c r="N620" t="s">
        <v>1282</v>
      </c>
      <c r="O620">
        <v>1</v>
      </c>
      <c r="P620">
        <v>216</v>
      </c>
      <c r="W620" s="1"/>
      <c r="AA620" s="2"/>
      <c r="AW620" s="3"/>
      <c r="AX620" s="3"/>
      <c r="BX620" s="1"/>
    </row>
    <row r="621" spans="1:79" x14ac:dyDescent="0.2">
      <c r="A621">
        <v>6584180</v>
      </c>
      <c r="B621" t="s">
        <v>1283</v>
      </c>
      <c r="C621">
        <v>34212673</v>
      </c>
      <c r="D621" s="1" t="s">
        <v>1284</v>
      </c>
      <c r="E621" t="s">
        <v>18</v>
      </c>
      <c r="F621" t="s">
        <v>17</v>
      </c>
      <c r="G621" s="3">
        <v>4.0421469578814704E+16</v>
      </c>
      <c r="H621" s="3">
        <v>-3.7106961325264704E+16</v>
      </c>
      <c r="I621" t="s">
        <v>20</v>
      </c>
      <c r="J621" s="5">
        <v>30</v>
      </c>
      <c r="K621">
        <v>10</v>
      </c>
      <c r="L621">
        <v>4</v>
      </c>
      <c r="M621" s="1">
        <v>42350</v>
      </c>
      <c r="N621" t="s">
        <v>1285</v>
      </c>
      <c r="O621">
        <v>3</v>
      </c>
      <c r="P621">
        <v>365</v>
      </c>
      <c r="W621" s="1"/>
    </row>
    <row r="622" spans="1:79" x14ac:dyDescent="0.2">
      <c r="A622">
        <v>17758332</v>
      </c>
      <c r="B622" t="s">
        <v>1286</v>
      </c>
      <c r="C622">
        <v>54310958</v>
      </c>
      <c r="D622" t="s">
        <v>198</v>
      </c>
      <c r="E622" t="s">
        <v>18</v>
      </c>
      <c r="F622" t="s">
        <v>17</v>
      </c>
      <c r="G622" s="3">
        <v>4041814196531160</v>
      </c>
      <c r="H622" s="3">
        <v>-3.71043601937084E+16</v>
      </c>
      <c r="I622" t="s">
        <v>24</v>
      </c>
      <c r="J622" s="5">
        <v>99</v>
      </c>
      <c r="K622">
        <v>2</v>
      </c>
      <c r="L622">
        <v>0</v>
      </c>
      <c r="O622">
        <v>67</v>
      </c>
      <c r="P622">
        <v>68</v>
      </c>
    </row>
    <row r="623" spans="1:79" x14ac:dyDescent="0.2">
      <c r="A623">
        <v>14416041</v>
      </c>
      <c r="B623" t="s">
        <v>1287</v>
      </c>
      <c r="C623">
        <v>18258151</v>
      </c>
      <c r="D623" t="s">
        <v>879</v>
      </c>
      <c r="E623" t="s">
        <v>18</v>
      </c>
      <c r="F623" t="s">
        <v>17</v>
      </c>
      <c r="G623" s="3">
        <v>4041106452122740</v>
      </c>
      <c r="H623" s="3">
        <v>-3.7150783675210096E+16</v>
      </c>
      <c r="I623" t="s">
        <v>24</v>
      </c>
      <c r="J623" s="5">
        <v>49</v>
      </c>
      <c r="K623">
        <v>3</v>
      </c>
      <c r="L623">
        <v>24</v>
      </c>
      <c r="M623" s="1">
        <v>42771</v>
      </c>
      <c r="N623" t="s">
        <v>368</v>
      </c>
      <c r="O623">
        <v>1</v>
      </c>
      <c r="P623">
        <v>41</v>
      </c>
      <c r="S623" s="3"/>
      <c r="T623" s="3"/>
      <c r="AT623" s="1"/>
    </row>
    <row r="624" spans="1:79" x14ac:dyDescent="0.2">
      <c r="A624">
        <v>12581090</v>
      </c>
      <c r="B624" t="s">
        <v>1288</v>
      </c>
      <c r="C624">
        <v>65190950</v>
      </c>
      <c r="D624" s="1" t="s">
        <v>109</v>
      </c>
      <c r="E624" t="s">
        <v>18</v>
      </c>
      <c r="F624" t="s">
        <v>17</v>
      </c>
      <c r="G624" s="3">
        <v>4041273751912490</v>
      </c>
      <c r="H624" s="3">
        <v>-3712562317183190</v>
      </c>
      <c r="I624" t="s">
        <v>20</v>
      </c>
      <c r="J624" s="5">
        <v>30</v>
      </c>
      <c r="K624">
        <v>7</v>
      </c>
      <c r="L624">
        <v>0</v>
      </c>
      <c r="O624">
        <v>17</v>
      </c>
      <c r="P624">
        <v>122</v>
      </c>
      <c r="W624" s="1"/>
      <c r="AW624" s="3"/>
      <c r="AX624" s="3"/>
      <c r="BX624" s="1"/>
      <c r="BZ624" s="1"/>
      <c r="CA624" s="1"/>
    </row>
    <row r="625" spans="1:79" x14ac:dyDescent="0.2">
      <c r="A625">
        <v>522563</v>
      </c>
      <c r="B625" t="s">
        <v>1289</v>
      </c>
      <c r="C625">
        <v>1652272</v>
      </c>
      <c r="D625" s="1" t="s">
        <v>972</v>
      </c>
      <c r="E625" t="s">
        <v>18</v>
      </c>
      <c r="F625" t="s">
        <v>17</v>
      </c>
      <c r="G625" s="3">
        <v>4.04104057925366E+16</v>
      </c>
      <c r="H625" s="3">
        <v>-3.71092202762486E+16</v>
      </c>
      <c r="I625" t="s">
        <v>24</v>
      </c>
      <c r="J625" s="5">
        <v>59</v>
      </c>
      <c r="K625">
        <v>2</v>
      </c>
      <c r="L625">
        <v>39</v>
      </c>
      <c r="M625" s="1">
        <v>42820</v>
      </c>
      <c r="N625" t="s">
        <v>1290</v>
      </c>
      <c r="O625">
        <v>2</v>
      </c>
      <c r="P625">
        <v>119</v>
      </c>
      <c r="W625" s="1"/>
      <c r="AA625" s="2"/>
      <c r="AW625" s="3"/>
      <c r="AX625" s="3"/>
      <c r="BX625" s="1"/>
      <c r="BZ625" s="1"/>
      <c r="CA625" s="1"/>
    </row>
    <row r="626" spans="1:79" x14ac:dyDescent="0.2">
      <c r="A626">
        <v>13072952</v>
      </c>
      <c r="B626" t="s">
        <v>1291</v>
      </c>
      <c r="C626">
        <v>14899527</v>
      </c>
      <c r="D626" s="1" t="s">
        <v>1292</v>
      </c>
      <c r="E626" t="s">
        <v>18</v>
      </c>
      <c r="F626" t="s">
        <v>17</v>
      </c>
      <c r="G626" s="3">
        <v>404125937203652</v>
      </c>
      <c r="H626" s="3">
        <v>-3716968879393980</v>
      </c>
      <c r="I626" t="s">
        <v>20</v>
      </c>
      <c r="J626" s="5">
        <v>35</v>
      </c>
      <c r="K626">
        <v>1</v>
      </c>
      <c r="L626">
        <v>2</v>
      </c>
      <c r="M626" s="1">
        <v>42524</v>
      </c>
      <c r="N626" t="s">
        <v>988</v>
      </c>
      <c r="O626">
        <v>1</v>
      </c>
      <c r="P626">
        <v>364</v>
      </c>
      <c r="W626" s="1"/>
    </row>
    <row r="627" spans="1:79" x14ac:dyDescent="0.2">
      <c r="A627">
        <v>6453846</v>
      </c>
      <c r="B627" t="s">
        <v>1293</v>
      </c>
      <c r="C627">
        <v>13612054</v>
      </c>
      <c r="D627" s="2" t="s">
        <v>793</v>
      </c>
      <c r="E627" t="s">
        <v>18</v>
      </c>
      <c r="F627" t="s">
        <v>17</v>
      </c>
      <c r="G627" s="3">
        <v>4042058710911630</v>
      </c>
      <c r="H627" s="3">
        <v>-3.7105054892368496E+16</v>
      </c>
      <c r="I627" t="s">
        <v>24</v>
      </c>
      <c r="J627" s="5">
        <v>65</v>
      </c>
      <c r="K627">
        <v>2</v>
      </c>
      <c r="L627">
        <v>0</v>
      </c>
      <c r="O627">
        <v>4</v>
      </c>
      <c r="P627">
        <v>0</v>
      </c>
      <c r="Z627" s="3"/>
      <c r="AA627" s="3"/>
      <c r="BA627" s="1"/>
      <c r="BC627" s="1"/>
      <c r="BD627" s="1"/>
    </row>
    <row r="628" spans="1:79" x14ac:dyDescent="0.2">
      <c r="A628">
        <v>14776965</v>
      </c>
      <c r="B628" t="s">
        <v>1294</v>
      </c>
      <c r="C628">
        <v>36963267</v>
      </c>
      <c r="D628" s="1" t="s">
        <v>531</v>
      </c>
      <c r="E628" t="s">
        <v>18</v>
      </c>
      <c r="F628" t="s">
        <v>17</v>
      </c>
      <c r="G628" s="3">
        <v>4040877803945630</v>
      </c>
      <c r="H628" s="3">
        <v>-3.7123278921994E+16</v>
      </c>
      <c r="I628" t="s">
        <v>24</v>
      </c>
      <c r="J628" s="5">
        <v>100</v>
      </c>
      <c r="K628">
        <v>1</v>
      </c>
      <c r="L628">
        <v>3</v>
      </c>
      <c r="M628" s="1">
        <v>42799</v>
      </c>
      <c r="N628" t="s">
        <v>1055</v>
      </c>
      <c r="O628">
        <v>9</v>
      </c>
      <c r="P628">
        <v>305</v>
      </c>
      <c r="W628" s="1"/>
    </row>
    <row r="629" spans="1:79" x14ac:dyDescent="0.2">
      <c r="A629">
        <v>588518</v>
      </c>
      <c r="B629" t="s">
        <v>1295</v>
      </c>
      <c r="C629">
        <v>2267893</v>
      </c>
      <c r="D629" s="2" t="s">
        <v>507</v>
      </c>
      <c r="E629" t="s">
        <v>18</v>
      </c>
      <c r="F629" t="s">
        <v>17</v>
      </c>
      <c r="G629" s="3">
        <v>4041601839163510</v>
      </c>
      <c r="H629" s="3">
        <v>-3.7106051336154704E+16</v>
      </c>
      <c r="I629" t="s">
        <v>24</v>
      </c>
      <c r="J629" s="5">
        <v>120</v>
      </c>
      <c r="K629">
        <v>3</v>
      </c>
      <c r="L629">
        <v>17</v>
      </c>
      <c r="M629" s="1">
        <v>42670</v>
      </c>
      <c r="N629" t="s">
        <v>946</v>
      </c>
      <c r="O629">
        <v>1</v>
      </c>
      <c r="P629">
        <v>301</v>
      </c>
      <c r="Z629" s="3"/>
      <c r="AA629" s="3"/>
      <c r="BA629" s="1"/>
      <c r="BC629" s="1"/>
      <c r="BD629" s="1"/>
    </row>
    <row r="630" spans="1:79" x14ac:dyDescent="0.2">
      <c r="A630">
        <v>12843812</v>
      </c>
      <c r="B630" t="s">
        <v>470</v>
      </c>
      <c r="C630">
        <v>70140354</v>
      </c>
      <c r="D630" s="1" t="s">
        <v>469</v>
      </c>
      <c r="E630" t="s">
        <v>18</v>
      </c>
      <c r="F630" t="s">
        <v>17</v>
      </c>
      <c r="G630" s="3">
        <v>4041533239630530</v>
      </c>
      <c r="H630" s="3">
        <v>-3.7104119339315104E+16</v>
      </c>
      <c r="I630" t="s">
        <v>24</v>
      </c>
      <c r="J630" s="5">
        <v>58</v>
      </c>
      <c r="K630">
        <v>1</v>
      </c>
      <c r="L630">
        <v>22</v>
      </c>
      <c r="M630" s="1">
        <v>42821</v>
      </c>
      <c r="N630" t="s">
        <v>995</v>
      </c>
      <c r="O630">
        <v>3</v>
      </c>
      <c r="P630">
        <v>273</v>
      </c>
      <c r="W630" s="1"/>
    </row>
    <row r="631" spans="1:79" x14ac:dyDescent="0.2">
      <c r="A631">
        <v>16022357</v>
      </c>
      <c r="B631" t="s">
        <v>1296</v>
      </c>
      <c r="C631">
        <v>3566146</v>
      </c>
      <c r="D631" t="s">
        <v>224</v>
      </c>
      <c r="E631" t="s">
        <v>18</v>
      </c>
      <c r="F631" t="s">
        <v>17</v>
      </c>
      <c r="G631" s="3">
        <v>4041099548696100</v>
      </c>
      <c r="H631" s="3">
        <v>-3.7119954936265504E+16</v>
      </c>
      <c r="I631" t="s">
        <v>24</v>
      </c>
      <c r="J631" s="5">
        <v>134</v>
      </c>
      <c r="K631">
        <v>3</v>
      </c>
      <c r="L631">
        <v>0</v>
      </c>
      <c r="O631">
        <v>77</v>
      </c>
      <c r="P631">
        <v>237</v>
      </c>
    </row>
    <row r="632" spans="1:79" x14ac:dyDescent="0.2">
      <c r="A632">
        <v>17988606</v>
      </c>
      <c r="B632" t="s">
        <v>1297</v>
      </c>
      <c r="C632">
        <v>7911624</v>
      </c>
      <c r="D632" t="s">
        <v>33</v>
      </c>
      <c r="E632" t="s">
        <v>18</v>
      </c>
      <c r="F632" t="s">
        <v>17</v>
      </c>
      <c r="G632" s="3">
        <v>4041097567742820</v>
      </c>
      <c r="H632" s="3">
        <v>-3713876319766270</v>
      </c>
      <c r="I632" t="s">
        <v>20</v>
      </c>
      <c r="J632" s="5">
        <v>35</v>
      </c>
      <c r="K632">
        <v>2</v>
      </c>
      <c r="L632">
        <v>0</v>
      </c>
      <c r="O632">
        <v>1</v>
      </c>
      <c r="P632">
        <v>42</v>
      </c>
      <c r="S632" s="3"/>
      <c r="T632" s="3"/>
      <c r="AT632" s="1"/>
      <c r="AV632" s="1"/>
      <c r="AW632" s="1"/>
    </row>
    <row r="633" spans="1:79" x14ac:dyDescent="0.2">
      <c r="A633">
        <v>15176888</v>
      </c>
      <c r="B633" t="s">
        <v>1298</v>
      </c>
      <c r="C633">
        <v>72326249</v>
      </c>
      <c r="D633" s="1" t="s">
        <v>1299</v>
      </c>
      <c r="E633" t="s">
        <v>18</v>
      </c>
      <c r="F633" t="s">
        <v>17</v>
      </c>
      <c r="G633" s="3">
        <v>4041357470614380</v>
      </c>
      <c r="H633" s="3">
        <v>-3.7079677989698E+16</v>
      </c>
      <c r="I633" t="s">
        <v>20</v>
      </c>
      <c r="J633" s="5">
        <v>30</v>
      </c>
      <c r="K633">
        <v>2</v>
      </c>
      <c r="L633">
        <v>17</v>
      </c>
      <c r="M633" s="1">
        <v>42796</v>
      </c>
      <c r="N633" t="s">
        <v>107</v>
      </c>
      <c r="O633">
        <v>1</v>
      </c>
      <c r="P633">
        <v>329</v>
      </c>
      <c r="W633" s="1"/>
      <c r="AA633" s="2"/>
      <c r="AW633" s="3"/>
      <c r="AX633" s="3"/>
      <c r="BX633" s="1"/>
      <c r="BZ633" s="1"/>
      <c r="CA633" s="1"/>
    </row>
    <row r="634" spans="1:79" x14ac:dyDescent="0.2">
      <c r="A634">
        <v>7994589</v>
      </c>
      <c r="B634" t="s">
        <v>1300</v>
      </c>
      <c r="C634">
        <v>42199477</v>
      </c>
      <c r="D634" s="1" t="s">
        <v>345</v>
      </c>
      <c r="E634" t="s">
        <v>18</v>
      </c>
      <c r="F634" t="s">
        <v>17</v>
      </c>
      <c r="G634" s="3">
        <v>4041137118393610</v>
      </c>
      <c r="H634" s="3">
        <v>-3710579665386730</v>
      </c>
      <c r="I634" t="s">
        <v>24</v>
      </c>
      <c r="J634" s="5">
        <v>70</v>
      </c>
      <c r="K634">
        <v>3</v>
      </c>
      <c r="L634">
        <v>20</v>
      </c>
      <c r="M634" s="1">
        <v>42596</v>
      </c>
      <c r="N634" t="s">
        <v>1301</v>
      </c>
      <c r="O634">
        <v>1</v>
      </c>
      <c r="P634">
        <v>278</v>
      </c>
      <c r="W634" s="1"/>
      <c r="AA634" s="2"/>
      <c r="AW634" s="3"/>
      <c r="AX634" s="3"/>
      <c r="BX634" s="1"/>
      <c r="BZ634" s="1"/>
      <c r="CA634" s="1"/>
    </row>
    <row r="635" spans="1:79" x14ac:dyDescent="0.2">
      <c r="A635">
        <v>8551870</v>
      </c>
      <c r="B635" t="s">
        <v>1302</v>
      </c>
      <c r="C635">
        <v>45014949</v>
      </c>
      <c r="D635" s="1" t="s">
        <v>189</v>
      </c>
      <c r="E635" t="s">
        <v>18</v>
      </c>
      <c r="F635" t="s">
        <v>17</v>
      </c>
      <c r="G635" s="3">
        <v>4.04217865728838E+16</v>
      </c>
      <c r="H635" s="3">
        <v>-3709013251107010</v>
      </c>
      <c r="I635" t="s">
        <v>24</v>
      </c>
      <c r="J635" s="5">
        <v>70</v>
      </c>
      <c r="K635">
        <v>2</v>
      </c>
      <c r="L635">
        <v>36</v>
      </c>
      <c r="M635" s="1">
        <v>42734</v>
      </c>
      <c r="N635" t="s">
        <v>1303</v>
      </c>
      <c r="O635">
        <v>5</v>
      </c>
      <c r="P635">
        <v>251</v>
      </c>
      <c r="W635" s="1"/>
    </row>
    <row r="636" spans="1:79" x14ac:dyDescent="0.2">
      <c r="A636">
        <v>1408400</v>
      </c>
      <c r="B636" t="s">
        <v>1304</v>
      </c>
      <c r="C636" s="2">
        <v>7595958</v>
      </c>
      <c r="D636" t="s">
        <v>65</v>
      </c>
      <c r="E636" t="s">
        <v>18</v>
      </c>
      <c r="F636" t="s">
        <v>17</v>
      </c>
      <c r="G636" s="3">
        <v>4041595309515620</v>
      </c>
      <c r="H636" s="3">
        <v>-3.7115207973969504E+16</v>
      </c>
      <c r="I636" t="s">
        <v>24</v>
      </c>
      <c r="J636" s="5">
        <v>74</v>
      </c>
      <c r="K636">
        <v>3</v>
      </c>
      <c r="L636">
        <v>156</v>
      </c>
      <c r="M636" s="1">
        <v>42827</v>
      </c>
      <c r="N636" t="s">
        <v>1305</v>
      </c>
      <c r="O636">
        <v>2</v>
      </c>
      <c r="P636">
        <v>318</v>
      </c>
      <c r="Y636" s="3"/>
      <c r="Z636" s="3"/>
      <c r="AZ636" s="1"/>
      <c r="BB636" s="1"/>
      <c r="BC636" s="1"/>
    </row>
    <row r="637" spans="1:79" x14ac:dyDescent="0.2">
      <c r="A637">
        <v>7962077</v>
      </c>
      <c r="B637" t="s">
        <v>1306</v>
      </c>
      <c r="C637">
        <v>24085430</v>
      </c>
      <c r="D637" s="1" t="s">
        <v>1307</v>
      </c>
      <c r="E637" t="s">
        <v>18</v>
      </c>
      <c r="F637" t="s">
        <v>17</v>
      </c>
      <c r="G637" s="3">
        <v>4.0418082733359696E+16</v>
      </c>
      <c r="H637" s="3">
        <v>-3709905998058860</v>
      </c>
      <c r="I637" t="s">
        <v>24</v>
      </c>
      <c r="J637" s="5">
        <v>69</v>
      </c>
      <c r="K637">
        <v>2</v>
      </c>
      <c r="L637">
        <v>25</v>
      </c>
      <c r="M637" s="1">
        <v>42736</v>
      </c>
      <c r="N637" t="s">
        <v>1308</v>
      </c>
      <c r="O637">
        <v>10</v>
      </c>
      <c r="P637">
        <v>342</v>
      </c>
      <c r="W637" s="1"/>
      <c r="AA637" s="2"/>
      <c r="AW637" s="3"/>
      <c r="AX637" s="3"/>
      <c r="BX637" s="1"/>
      <c r="BZ637" s="1"/>
      <c r="CA637" s="1"/>
    </row>
    <row r="638" spans="1:79" x14ac:dyDescent="0.2">
      <c r="A638">
        <v>18087550</v>
      </c>
      <c r="B638" t="s">
        <v>1309</v>
      </c>
      <c r="C638">
        <v>117752844</v>
      </c>
      <c r="D638" s="1" t="s">
        <v>775</v>
      </c>
      <c r="E638" t="s">
        <v>18</v>
      </c>
      <c r="F638" t="s">
        <v>17</v>
      </c>
      <c r="G638" s="3">
        <v>4041354207560050</v>
      </c>
      <c r="H638" s="3">
        <v>-3.7120786768802304E+16</v>
      </c>
      <c r="I638" t="s">
        <v>20</v>
      </c>
      <c r="J638" s="5">
        <v>32</v>
      </c>
      <c r="K638">
        <v>7</v>
      </c>
      <c r="L638">
        <v>0</v>
      </c>
      <c r="O638">
        <v>38</v>
      </c>
      <c r="P638">
        <v>311</v>
      </c>
      <c r="W638" s="1"/>
      <c r="AA638" s="2"/>
      <c r="AW638" s="3"/>
      <c r="AX638" s="3"/>
      <c r="BX638" s="1"/>
      <c r="BZ638" s="1"/>
      <c r="CA638" s="1"/>
    </row>
    <row r="639" spans="1:79" x14ac:dyDescent="0.2">
      <c r="A639">
        <v>9764502</v>
      </c>
      <c r="B639" t="s">
        <v>1310</v>
      </c>
      <c r="C639">
        <v>50351360</v>
      </c>
      <c r="D639" s="1" t="s">
        <v>507</v>
      </c>
      <c r="E639" t="s">
        <v>18</v>
      </c>
      <c r="F639" t="s">
        <v>17</v>
      </c>
      <c r="G639" s="3">
        <v>404104951560093</v>
      </c>
      <c r="H639" s="3">
        <v>-3.7091844802236304E+16</v>
      </c>
      <c r="I639" t="s">
        <v>20</v>
      </c>
      <c r="J639" s="5">
        <v>45</v>
      </c>
      <c r="K639">
        <v>1</v>
      </c>
      <c r="L639">
        <v>1</v>
      </c>
      <c r="M639" s="1">
        <v>42375</v>
      </c>
      <c r="N639" t="s">
        <v>1043</v>
      </c>
      <c r="O639">
        <v>2</v>
      </c>
      <c r="P639">
        <v>0</v>
      </c>
      <c r="W639" s="1"/>
      <c r="AA639" s="2"/>
      <c r="AW639" s="3"/>
      <c r="AX639" s="3"/>
      <c r="BX639" s="1"/>
    </row>
    <row r="640" spans="1:79" x14ac:dyDescent="0.2">
      <c r="A640">
        <v>196197</v>
      </c>
      <c r="B640" t="s">
        <v>1311</v>
      </c>
      <c r="C640">
        <v>852616</v>
      </c>
      <c r="D640" s="1" t="s">
        <v>1312</v>
      </c>
      <c r="E640" t="s">
        <v>18</v>
      </c>
      <c r="F640" t="s">
        <v>17</v>
      </c>
      <c r="G640" s="3">
        <v>4.04108811502122E+16</v>
      </c>
      <c r="H640" s="3">
        <v>-3.71097649480974E+16</v>
      </c>
      <c r="I640" t="s">
        <v>24</v>
      </c>
      <c r="J640" s="5">
        <v>65</v>
      </c>
      <c r="K640">
        <v>3</v>
      </c>
      <c r="L640">
        <v>127</v>
      </c>
      <c r="M640" s="1">
        <v>42818</v>
      </c>
      <c r="N640" t="s">
        <v>771</v>
      </c>
      <c r="O640">
        <v>2</v>
      </c>
      <c r="P640">
        <v>50</v>
      </c>
      <c r="W640" s="1"/>
      <c r="AW640" s="3"/>
      <c r="AX640" s="3"/>
      <c r="BX640" s="1"/>
    </row>
    <row r="641" spans="1:79" x14ac:dyDescent="0.2">
      <c r="A641">
        <v>12123806</v>
      </c>
      <c r="B641" t="s">
        <v>1313</v>
      </c>
      <c r="C641">
        <v>46465317</v>
      </c>
      <c r="D641" s="1" t="s">
        <v>1314</v>
      </c>
      <c r="E641" t="s">
        <v>18</v>
      </c>
      <c r="F641" t="s">
        <v>17</v>
      </c>
      <c r="G641" s="3">
        <v>4.04138215809612E+16</v>
      </c>
      <c r="H641" s="3">
        <v>-3.71168575060876E+16</v>
      </c>
      <c r="I641" t="s">
        <v>24</v>
      </c>
      <c r="J641" s="5">
        <v>99</v>
      </c>
      <c r="K641">
        <v>2</v>
      </c>
      <c r="L641">
        <v>75</v>
      </c>
      <c r="M641" s="1">
        <v>42828</v>
      </c>
      <c r="N641" t="s">
        <v>1315</v>
      </c>
      <c r="O641">
        <v>2</v>
      </c>
      <c r="P641">
        <v>95</v>
      </c>
      <c r="W641" s="1"/>
      <c r="AA641" s="2"/>
      <c r="AW641" s="3"/>
      <c r="AX641" s="3"/>
      <c r="BX641" s="1"/>
      <c r="BZ641" s="1"/>
      <c r="CA641" s="1"/>
    </row>
    <row r="642" spans="1:79" x14ac:dyDescent="0.2">
      <c r="A642">
        <v>15466444</v>
      </c>
      <c r="B642" t="s">
        <v>1316</v>
      </c>
      <c r="C642">
        <v>34034518</v>
      </c>
      <c r="D642" s="1" t="s">
        <v>189</v>
      </c>
      <c r="E642" t="s">
        <v>18</v>
      </c>
      <c r="F642" t="s">
        <v>17</v>
      </c>
      <c r="G642" s="3">
        <v>4041311426513020</v>
      </c>
      <c r="H642" s="3">
        <v>-3.71063276833452E+16</v>
      </c>
      <c r="I642" t="s">
        <v>20</v>
      </c>
      <c r="J642" s="5">
        <v>25</v>
      </c>
      <c r="K642">
        <v>1</v>
      </c>
      <c r="L642">
        <v>1</v>
      </c>
      <c r="M642" s="1">
        <v>42658</v>
      </c>
      <c r="N642" t="s">
        <v>482</v>
      </c>
      <c r="O642">
        <v>2</v>
      </c>
      <c r="P642">
        <v>179</v>
      </c>
      <c r="W642" s="1"/>
      <c r="AA642" s="2"/>
      <c r="AW642" s="3"/>
      <c r="AX642" s="3"/>
      <c r="BX642" s="1"/>
      <c r="BZ642" s="1"/>
      <c r="CA642" s="1"/>
    </row>
    <row r="643" spans="1:79" x14ac:dyDescent="0.2">
      <c r="A643">
        <v>14712529</v>
      </c>
      <c r="B643" t="s">
        <v>1317</v>
      </c>
      <c r="C643">
        <v>90647789</v>
      </c>
      <c r="D643" s="1" t="s">
        <v>142</v>
      </c>
      <c r="E643" t="s">
        <v>18</v>
      </c>
      <c r="F643" t="s">
        <v>17</v>
      </c>
      <c r="G643" s="3">
        <v>4041909502091300</v>
      </c>
      <c r="H643" s="3">
        <v>-3.7109805068441904E+16</v>
      </c>
      <c r="I643" t="s">
        <v>24</v>
      </c>
      <c r="J643" s="5">
        <v>85</v>
      </c>
      <c r="K643">
        <v>3</v>
      </c>
      <c r="L643">
        <v>27</v>
      </c>
      <c r="M643" s="1">
        <v>42828</v>
      </c>
      <c r="N643" t="s">
        <v>460</v>
      </c>
      <c r="O643">
        <v>3</v>
      </c>
      <c r="P643">
        <v>80</v>
      </c>
      <c r="W643" s="1"/>
      <c r="AW643" s="3"/>
      <c r="AX643" s="3"/>
      <c r="BX643" s="1"/>
    </row>
    <row r="644" spans="1:79" x14ac:dyDescent="0.2">
      <c r="A644">
        <v>14778088</v>
      </c>
      <c r="B644" t="s">
        <v>1318</v>
      </c>
      <c r="C644">
        <v>5622977</v>
      </c>
      <c r="D644" s="1" t="s">
        <v>415</v>
      </c>
      <c r="E644" t="s">
        <v>18</v>
      </c>
      <c r="F644" t="s">
        <v>17</v>
      </c>
      <c r="G644" s="3">
        <v>4.0418152914937504E+16</v>
      </c>
      <c r="H644" s="3">
        <v>-3709356596131290</v>
      </c>
      <c r="I644" t="s">
        <v>24</v>
      </c>
      <c r="J644" s="5">
        <v>80</v>
      </c>
      <c r="K644">
        <v>3</v>
      </c>
      <c r="L644">
        <v>4</v>
      </c>
      <c r="M644" s="1">
        <v>42681</v>
      </c>
      <c r="N644" t="s">
        <v>128</v>
      </c>
      <c r="O644">
        <v>1</v>
      </c>
      <c r="P644">
        <v>335</v>
      </c>
      <c r="W644" s="1"/>
      <c r="AA644" s="2"/>
      <c r="AW644" s="3"/>
      <c r="AX644" s="3"/>
      <c r="BX644" s="1"/>
      <c r="BZ644" s="1"/>
      <c r="CA644" s="1"/>
    </row>
    <row r="645" spans="1:79" x14ac:dyDescent="0.2">
      <c r="A645">
        <v>16940671</v>
      </c>
      <c r="B645" t="s">
        <v>1319</v>
      </c>
      <c r="C645">
        <v>1408525</v>
      </c>
      <c r="D645" s="1" t="s">
        <v>394</v>
      </c>
      <c r="E645" t="s">
        <v>18</v>
      </c>
      <c r="F645" t="s">
        <v>17</v>
      </c>
      <c r="G645" s="3">
        <v>4041401304092890</v>
      </c>
      <c r="H645" s="3">
        <v>-3718256556621490</v>
      </c>
      <c r="I645" t="s">
        <v>24</v>
      </c>
      <c r="J645" s="5">
        <v>110</v>
      </c>
      <c r="K645">
        <v>4</v>
      </c>
      <c r="L645">
        <v>0</v>
      </c>
      <c r="O645">
        <v>51</v>
      </c>
      <c r="P645">
        <v>347</v>
      </c>
      <c r="W645" s="1"/>
      <c r="AA645" s="2"/>
      <c r="AW645" s="3"/>
      <c r="AX645" s="3"/>
      <c r="BX645" s="1"/>
      <c r="BZ645" s="1"/>
      <c r="CA645" s="1"/>
    </row>
    <row r="646" spans="1:79" x14ac:dyDescent="0.2">
      <c r="A646">
        <v>17825390</v>
      </c>
      <c r="B646" t="s">
        <v>1320</v>
      </c>
      <c r="C646">
        <v>77213873</v>
      </c>
      <c r="D646" s="1" t="s">
        <v>725</v>
      </c>
      <c r="E646" t="s">
        <v>18</v>
      </c>
      <c r="F646" t="s">
        <v>17</v>
      </c>
      <c r="G646" s="3">
        <v>4041344793330820</v>
      </c>
      <c r="H646" s="3">
        <v>-3.7098374012375504E+16</v>
      </c>
      <c r="I646" t="s">
        <v>20</v>
      </c>
      <c r="J646" s="5">
        <v>65</v>
      </c>
      <c r="K646">
        <v>2</v>
      </c>
      <c r="L646">
        <v>0</v>
      </c>
      <c r="O646">
        <v>2</v>
      </c>
      <c r="P646">
        <v>2</v>
      </c>
      <c r="W646" s="1"/>
      <c r="AA646" s="2"/>
      <c r="AW646" s="3"/>
      <c r="AX646" s="3"/>
      <c r="BX646" s="1"/>
      <c r="BZ646" s="1"/>
      <c r="CA646" s="1"/>
    </row>
    <row r="647" spans="1:79" x14ac:dyDescent="0.2">
      <c r="A647">
        <v>17366325</v>
      </c>
      <c r="B647" t="s">
        <v>1321</v>
      </c>
      <c r="C647">
        <v>117346253</v>
      </c>
      <c r="D647" s="1" t="s">
        <v>1322</v>
      </c>
      <c r="E647" t="s">
        <v>18</v>
      </c>
      <c r="F647" t="s">
        <v>17</v>
      </c>
      <c r="G647" s="3">
        <v>4.04228010269348E+16</v>
      </c>
      <c r="H647" s="3">
        <v>-3.71012490720052E+16</v>
      </c>
      <c r="I647" t="s">
        <v>20</v>
      </c>
      <c r="J647" s="5">
        <v>40</v>
      </c>
      <c r="K647">
        <v>2</v>
      </c>
      <c r="L647">
        <v>0</v>
      </c>
      <c r="O647">
        <v>1</v>
      </c>
      <c r="P647">
        <v>174</v>
      </c>
      <c r="W647" s="1"/>
      <c r="AA647" s="2"/>
      <c r="AW647" s="3"/>
      <c r="AX647" s="3"/>
      <c r="BX647" s="1"/>
      <c r="BZ647" s="1"/>
      <c r="CA647" s="1"/>
    </row>
    <row r="648" spans="1:79" x14ac:dyDescent="0.2">
      <c r="A648">
        <v>17366303</v>
      </c>
      <c r="B648" t="s">
        <v>1323</v>
      </c>
      <c r="C648">
        <v>5870563</v>
      </c>
      <c r="D648" s="1" t="s">
        <v>953</v>
      </c>
      <c r="E648" t="s">
        <v>18</v>
      </c>
      <c r="F648" t="s">
        <v>17</v>
      </c>
      <c r="G648" s="3">
        <v>4041164811606280</v>
      </c>
      <c r="H648" s="3">
        <v>-3.70866351495286E+16</v>
      </c>
      <c r="I648" t="s">
        <v>24</v>
      </c>
      <c r="J648" s="5">
        <v>44</v>
      </c>
      <c r="K648">
        <v>2</v>
      </c>
      <c r="L648">
        <v>1</v>
      </c>
      <c r="M648" s="1">
        <v>42814</v>
      </c>
      <c r="N648">
        <v>1</v>
      </c>
      <c r="O648">
        <v>3</v>
      </c>
      <c r="P648">
        <v>328</v>
      </c>
      <c r="W648" s="1"/>
      <c r="AA648" s="2"/>
      <c r="AW648" s="3"/>
      <c r="AX648" s="3"/>
      <c r="BX648" s="1"/>
      <c r="BZ648" s="1"/>
      <c r="CA648" s="1"/>
    </row>
    <row r="649" spans="1:79" x14ac:dyDescent="0.2">
      <c r="A649">
        <v>11435882</v>
      </c>
      <c r="B649" t="s">
        <v>1324</v>
      </c>
      <c r="C649">
        <v>60088973</v>
      </c>
      <c r="D649" s="1" t="s">
        <v>478</v>
      </c>
      <c r="E649" t="s">
        <v>18</v>
      </c>
      <c r="F649" t="s">
        <v>17</v>
      </c>
      <c r="G649" s="3">
        <v>4041055825115910</v>
      </c>
      <c r="H649" s="3">
        <v>-3715517706307560</v>
      </c>
      <c r="I649" t="s">
        <v>24</v>
      </c>
      <c r="J649" s="5">
        <v>100</v>
      </c>
      <c r="K649">
        <v>3</v>
      </c>
      <c r="L649">
        <v>21</v>
      </c>
      <c r="M649" s="1">
        <v>42813</v>
      </c>
      <c r="N649" t="s">
        <v>708</v>
      </c>
      <c r="O649">
        <v>7</v>
      </c>
      <c r="P649">
        <v>155</v>
      </c>
      <c r="W649" s="1"/>
    </row>
    <row r="650" spans="1:79" x14ac:dyDescent="0.2">
      <c r="A650">
        <v>16907395</v>
      </c>
      <c r="B650" t="s">
        <v>1325</v>
      </c>
      <c r="C650" s="2">
        <v>109988141</v>
      </c>
      <c r="D650" t="s">
        <v>1326</v>
      </c>
      <c r="E650" t="s">
        <v>18</v>
      </c>
      <c r="F650" t="s">
        <v>17</v>
      </c>
      <c r="G650" s="3">
        <v>4041704878139890</v>
      </c>
      <c r="H650" s="3">
        <v>-3709759285366100</v>
      </c>
      <c r="I650" t="s">
        <v>24</v>
      </c>
      <c r="J650" s="5">
        <v>125</v>
      </c>
      <c r="K650">
        <v>2</v>
      </c>
      <c r="L650">
        <v>6</v>
      </c>
      <c r="M650" s="1">
        <v>42820</v>
      </c>
      <c r="N650" t="s">
        <v>1327</v>
      </c>
      <c r="O650">
        <v>3</v>
      </c>
      <c r="P650">
        <v>293</v>
      </c>
      <c r="Y650" s="3"/>
      <c r="Z650" s="3"/>
      <c r="AZ650" s="1"/>
      <c r="BB650" s="1"/>
      <c r="BC650" s="1"/>
    </row>
    <row r="651" spans="1:79" x14ac:dyDescent="0.2">
      <c r="A651">
        <v>7694865</v>
      </c>
      <c r="B651" t="s">
        <v>1328</v>
      </c>
      <c r="C651">
        <v>24816537</v>
      </c>
      <c r="D651" s="1" t="s">
        <v>1329</v>
      </c>
      <c r="E651" t="s">
        <v>18</v>
      </c>
      <c r="F651" t="s">
        <v>17</v>
      </c>
      <c r="G651" s="3">
        <v>4.0417459276207904E+16</v>
      </c>
      <c r="H651" s="3">
        <v>-3.7115835819824496E+16</v>
      </c>
      <c r="I651" t="s">
        <v>24</v>
      </c>
      <c r="J651" s="5">
        <v>65</v>
      </c>
      <c r="K651">
        <v>1</v>
      </c>
      <c r="L651">
        <v>3</v>
      </c>
      <c r="M651" s="1">
        <v>42346</v>
      </c>
      <c r="N651" t="s">
        <v>1330</v>
      </c>
      <c r="O651">
        <v>1</v>
      </c>
      <c r="P651">
        <v>0</v>
      </c>
      <c r="W651" s="1"/>
      <c r="AA651" s="2"/>
      <c r="AW651" s="3"/>
      <c r="AX651" s="3"/>
      <c r="BX651" s="1"/>
      <c r="BZ651" s="1"/>
      <c r="CA651" s="1"/>
    </row>
    <row r="652" spans="1:79" x14ac:dyDescent="0.2">
      <c r="A652">
        <v>14482236</v>
      </c>
      <c r="B652" t="s">
        <v>1331</v>
      </c>
      <c r="C652">
        <v>27714701</v>
      </c>
      <c r="D652" s="1" t="s">
        <v>1332</v>
      </c>
      <c r="E652" t="s">
        <v>18</v>
      </c>
      <c r="F652" t="s">
        <v>17</v>
      </c>
      <c r="G652" s="3">
        <v>4041260541874620</v>
      </c>
      <c r="H652" s="3">
        <v>-3.7092245719018096E+16</v>
      </c>
      <c r="I652" t="s">
        <v>24</v>
      </c>
      <c r="J652" s="5">
        <v>51</v>
      </c>
      <c r="K652">
        <v>2</v>
      </c>
      <c r="L652">
        <v>15</v>
      </c>
      <c r="M652" s="1">
        <v>42806</v>
      </c>
      <c r="N652" t="s">
        <v>1333</v>
      </c>
      <c r="O652">
        <v>1</v>
      </c>
      <c r="P652">
        <v>156</v>
      </c>
      <c r="W652" s="1"/>
      <c r="AA652" s="2"/>
      <c r="AW652" s="3"/>
      <c r="AX652" s="3"/>
      <c r="BX652" s="1"/>
      <c r="BZ652" s="1"/>
      <c r="CA652" s="1"/>
    </row>
    <row r="653" spans="1:79" x14ac:dyDescent="0.2">
      <c r="A653">
        <v>8753004</v>
      </c>
      <c r="B653" t="s">
        <v>1334</v>
      </c>
      <c r="C653">
        <v>45905368</v>
      </c>
      <c r="D653" s="1" t="s">
        <v>1335</v>
      </c>
      <c r="E653" t="s">
        <v>18</v>
      </c>
      <c r="F653" t="s">
        <v>17</v>
      </c>
      <c r="G653" s="3">
        <v>404095644460617</v>
      </c>
      <c r="H653" s="3">
        <v>-3.7113317250660096E+16</v>
      </c>
      <c r="I653" t="s">
        <v>20</v>
      </c>
      <c r="J653" s="5">
        <v>20</v>
      </c>
      <c r="K653">
        <v>3</v>
      </c>
      <c r="L653">
        <v>2</v>
      </c>
      <c r="M653" s="1">
        <v>42347</v>
      </c>
      <c r="N653" t="s">
        <v>435</v>
      </c>
      <c r="O653">
        <v>1</v>
      </c>
      <c r="P653">
        <v>0</v>
      </c>
      <c r="W653" s="1"/>
    </row>
    <row r="654" spans="1:79" x14ac:dyDescent="0.2">
      <c r="A654">
        <v>11078225</v>
      </c>
      <c r="B654" t="s">
        <v>1336</v>
      </c>
      <c r="C654">
        <v>44258322</v>
      </c>
      <c r="D654" t="s">
        <v>1337</v>
      </c>
      <c r="E654" t="s">
        <v>18</v>
      </c>
      <c r="F654" t="s">
        <v>17</v>
      </c>
      <c r="G654" s="3">
        <v>4041254352426140</v>
      </c>
      <c r="H654" s="3">
        <v>-3711461165922280</v>
      </c>
      <c r="I654" t="s">
        <v>24</v>
      </c>
      <c r="J654" s="5">
        <v>45</v>
      </c>
      <c r="K654">
        <v>1</v>
      </c>
      <c r="L654">
        <v>57</v>
      </c>
      <c r="M654" s="1">
        <v>42771</v>
      </c>
      <c r="N654" t="s">
        <v>1338</v>
      </c>
      <c r="O654">
        <v>1</v>
      </c>
      <c r="P654">
        <v>0</v>
      </c>
    </row>
    <row r="655" spans="1:79" x14ac:dyDescent="0.2">
      <c r="A655">
        <v>7334350</v>
      </c>
      <c r="B655" t="s">
        <v>1339</v>
      </c>
      <c r="C655">
        <v>37823625</v>
      </c>
      <c r="D655" t="s">
        <v>888</v>
      </c>
      <c r="E655" t="s">
        <v>18</v>
      </c>
      <c r="F655" t="s">
        <v>17</v>
      </c>
      <c r="G655" s="3">
        <v>4041186758696850</v>
      </c>
      <c r="H655" s="3">
        <v>-3.70902256587998E+16</v>
      </c>
      <c r="I655" t="s">
        <v>20</v>
      </c>
      <c r="J655" s="5">
        <v>38</v>
      </c>
      <c r="K655">
        <v>1</v>
      </c>
      <c r="L655">
        <v>32</v>
      </c>
      <c r="M655" s="1">
        <v>42827</v>
      </c>
      <c r="N655" t="s">
        <v>904</v>
      </c>
      <c r="O655">
        <v>2</v>
      </c>
      <c r="P655">
        <v>300</v>
      </c>
    </row>
    <row r="656" spans="1:79" x14ac:dyDescent="0.2">
      <c r="A656">
        <v>13653071</v>
      </c>
      <c r="B656" t="s">
        <v>1340</v>
      </c>
      <c r="C656">
        <v>51756009</v>
      </c>
      <c r="D656" t="s">
        <v>1341</v>
      </c>
      <c r="E656" t="s">
        <v>18</v>
      </c>
      <c r="F656" t="s">
        <v>17</v>
      </c>
      <c r="G656" s="3">
        <v>4041339851808810</v>
      </c>
      <c r="H656" s="3">
        <v>-3.7080823396070704E+16</v>
      </c>
      <c r="I656" t="s">
        <v>20</v>
      </c>
      <c r="J656" s="5">
        <v>35</v>
      </c>
      <c r="K656">
        <v>1</v>
      </c>
      <c r="L656">
        <v>6</v>
      </c>
      <c r="M656" s="1">
        <v>42704</v>
      </c>
      <c r="N656" t="s">
        <v>961</v>
      </c>
      <c r="O656">
        <v>1</v>
      </c>
      <c r="P656">
        <v>355</v>
      </c>
    </row>
    <row r="657" spans="1:79" x14ac:dyDescent="0.2">
      <c r="A657">
        <v>13728021</v>
      </c>
      <c r="B657" t="s">
        <v>1342</v>
      </c>
      <c r="C657">
        <v>16700579</v>
      </c>
      <c r="D657" t="s">
        <v>1343</v>
      </c>
      <c r="E657" t="s">
        <v>18</v>
      </c>
      <c r="F657" t="s">
        <v>17</v>
      </c>
      <c r="G657" s="3">
        <v>4041205530893750</v>
      </c>
      <c r="H657" s="3">
        <v>-3.7081547039385696E+16</v>
      </c>
      <c r="I657" t="s">
        <v>24</v>
      </c>
      <c r="J657" s="5">
        <v>42</v>
      </c>
      <c r="K657">
        <v>4</v>
      </c>
      <c r="L657">
        <v>18</v>
      </c>
      <c r="M657" s="1">
        <v>42815</v>
      </c>
      <c r="N657" t="s">
        <v>1344</v>
      </c>
      <c r="O657">
        <v>1</v>
      </c>
      <c r="P657">
        <v>0</v>
      </c>
    </row>
    <row r="658" spans="1:79" x14ac:dyDescent="0.2">
      <c r="A658">
        <v>3340254</v>
      </c>
      <c r="B658" t="s">
        <v>1345</v>
      </c>
      <c r="C658">
        <v>16859206</v>
      </c>
      <c r="D658" t="s">
        <v>857</v>
      </c>
      <c r="E658" t="s">
        <v>18</v>
      </c>
      <c r="F658" t="s">
        <v>17</v>
      </c>
      <c r="G658" s="3">
        <v>4042276809697460</v>
      </c>
      <c r="H658" s="3">
        <v>-3.7104356033698096E+16</v>
      </c>
      <c r="I658" t="s">
        <v>20</v>
      </c>
      <c r="J658" s="5">
        <v>39</v>
      </c>
      <c r="K658">
        <v>1</v>
      </c>
      <c r="L658">
        <v>41</v>
      </c>
      <c r="M658" s="1">
        <v>42820</v>
      </c>
      <c r="N658" t="s">
        <v>325</v>
      </c>
      <c r="O658">
        <v>6</v>
      </c>
      <c r="P658">
        <v>354</v>
      </c>
    </row>
    <row r="659" spans="1:79" x14ac:dyDescent="0.2">
      <c r="A659">
        <v>14597900</v>
      </c>
      <c r="B659" t="s">
        <v>1346</v>
      </c>
      <c r="C659">
        <v>56031287</v>
      </c>
      <c r="D659" t="s">
        <v>765</v>
      </c>
      <c r="E659" t="s">
        <v>18</v>
      </c>
      <c r="F659" t="s">
        <v>17</v>
      </c>
      <c r="G659" s="3">
        <v>4.0416432558708896E+16</v>
      </c>
      <c r="H659" s="3">
        <v>-3.7097977695821696E+16</v>
      </c>
      <c r="I659" t="s">
        <v>24</v>
      </c>
      <c r="J659" s="5">
        <v>115</v>
      </c>
      <c r="K659">
        <v>2</v>
      </c>
      <c r="L659">
        <v>4</v>
      </c>
      <c r="M659" s="1">
        <v>42801</v>
      </c>
      <c r="N659" t="s">
        <v>97</v>
      </c>
      <c r="O659">
        <v>3</v>
      </c>
      <c r="P659">
        <v>210</v>
      </c>
    </row>
    <row r="660" spans="1:79" x14ac:dyDescent="0.2">
      <c r="A660">
        <v>15660940</v>
      </c>
      <c r="B660" t="s">
        <v>1347</v>
      </c>
      <c r="C660">
        <v>75588044</v>
      </c>
      <c r="D660" t="s">
        <v>189</v>
      </c>
      <c r="E660" t="s">
        <v>18</v>
      </c>
      <c r="F660" t="s">
        <v>17</v>
      </c>
      <c r="G660" s="3">
        <v>4.0412359379378496E+16</v>
      </c>
      <c r="H660" s="3">
        <v>-3.71420746131354E+16</v>
      </c>
      <c r="I660" t="s">
        <v>24</v>
      </c>
      <c r="J660" s="5">
        <v>90</v>
      </c>
      <c r="K660">
        <v>2</v>
      </c>
      <c r="L660">
        <v>11</v>
      </c>
      <c r="M660" s="1">
        <v>42832</v>
      </c>
      <c r="N660" t="s">
        <v>314</v>
      </c>
      <c r="O660">
        <v>1</v>
      </c>
      <c r="P660">
        <v>207</v>
      </c>
    </row>
    <row r="661" spans="1:79" x14ac:dyDescent="0.2">
      <c r="A661">
        <v>2750292</v>
      </c>
      <c r="B661" t="s">
        <v>1348</v>
      </c>
      <c r="C661">
        <v>355604</v>
      </c>
      <c r="D661" t="s">
        <v>919</v>
      </c>
      <c r="E661" t="s">
        <v>18</v>
      </c>
      <c r="F661" t="s">
        <v>17</v>
      </c>
      <c r="G661" s="3">
        <v>4.04182312168314E+16</v>
      </c>
      <c r="H661" s="3">
        <v>-3711122819709960</v>
      </c>
      <c r="I661" t="s">
        <v>24</v>
      </c>
      <c r="J661" s="5">
        <v>58</v>
      </c>
      <c r="K661">
        <v>3</v>
      </c>
      <c r="L661">
        <v>73</v>
      </c>
      <c r="M661" s="1">
        <v>42818</v>
      </c>
      <c r="N661" t="s">
        <v>527</v>
      </c>
      <c r="O661">
        <v>1</v>
      </c>
      <c r="P661">
        <v>334</v>
      </c>
    </row>
    <row r="662" spans="1:79" x14ac:dyDescent="0.2">
      <c r="A662">
        <v>16643784</v>
      </c>
      <c r="B662" t="s">
        <v>1349</v>
      </c>
      <c r="C662">
        <v>109988141</v>
      </c>
      <c r="D662" t="s">
        <v>1326</v>
      </c>
      <c r="E662" t="s">
        <v>18</v>
      </c>
      <c r="F662" t="s">
        <v>17</v>
      </c>
      <c r="G662" s="3">
        <v>4041697725942930</v>
      </c>
      <c r="H662" s="3">
        <v>-3709947300002000</v>
      </c>
      <c r="I662" t="s">
        <v>24</v>
      </c>
      <c r="J662" s="5">
        <v>125</v>
      </c>
      <c r="K662">
        <v>2</v>
      </c>
      <c r="L662">
        <v>10</v>
      </c>
      <c r="M662" s="1">
        <v>42826</v>
      </c>
      <c r="N662" t="s">
        <v>605</v>
      </c>
      <c r="O662">
        <v>3</v>
      </c>
      <c r="P662">
        <v>273</v>
      </c>
    </row>
    <row r="663" spans="1:79" x14ac:dyDescent="0.2">
      <c r="A663">
        <v>6944448</v>
      </c>
      <c r="B663" t="s">
        <v>1350</v>
      </c>
      <c r="C663">
        <v>3566146</v>
      </c>
      <c r="D663" t="s">
        <v>224</v>
      </c>
      <c r="E663" t="s">
        <v>18</v>
      </c>
      <c r="F663" t="s">
        <v>17</v>
      </c>
      <c r="G663" s="3">
        <v>4.0410191406105504E+16</v>
      </c>
      <c r="H663" s="3">
        <v>-3.71577398628664E+16</v>
      </c>
      <c r="I663" t="s">
        <v>24</v>
      </c>
      <c r="J663" s="5">
        <v>139</v>
      </c>
      <c r="K663">
        <v>3</v>
      </c>
      <c r="L663">
        <v>8</v>
      </c>
      <c r="M663" s="1">
        <v>42794</v>
      </c>
      <c r="N663" t="s">
        <v>568</v>
      </c>
      <c r="O663">
        <v>77</v>
      </c>
      <c r="P663">
        <v>217</v>
      </c>
    </row>
    <row r="664" spans="1:79" x14ac:dyDescent="0.2">
      <c r="A664">
        <v>10188918</v>
      </c>
      <c r="B664" t="s">
        <v>1351</v>
      </c>
      <c r="C664">
        <v>8631060</v>
      </c>
      <c r="D664" t="s">
        <v>23</v>
      </c>
      <c r="E664" t="s">
        <v>18</v>
      </c>
      <c r="F664" t="s">
        <v>17</v>
      </c>
      <c r="G664" s="3">
        <v>4040945957118760</v>
      </c>
      <c r="H664" s="3">
        <v>-3709950104927020</v>
      </c>
      <c r="I664" t="s">
        <v>24</v>
      </c>
      <c r="J664" s="5">
        <v>97</v>
      </c>
      <c r="K664">
        <v>3</v>
      </c>
      <c r="L664">
        <v>4</v>
      </c>
      <c r="M664" s="1">
        <v>42513</v>
      </c>
      <c r="N664" t="s">
        <v>647</v>
      </c>
      <c r="O664">
        <v>3</v>
      </c>
      <c r="P664">
        <v>62</v>
      </c>
    </row>
    <row r="665" spans="1:79" x14ac:dyDescent="0.2">
      <c r="A665">
        <v>8550478</v>
      </c>
      <c r="B665" t="s">
        <v>1352</v>
      </c>
      <c r="C665">
        <v>4710774</v>
      </c>
      <c r="D665" t="s">
        <v>64</v>
      </c>
      <c r="E665" t="s">
        <v>18</v>
      </c>
      <c r="F665" t="s">
        <v>17</v>
      </c>
      <c r="G665" s="3">
        <v>4041784486028730</v>
      </c>
      <c r="H665" s="3">
        <v>-3710763847069050</v>
      </c>
      <c r="I665" t="s">
        <v>24</v>
      </c>
      <c r="J665" s="5">
        <v>90</v>
      </c>
      <c r="K665">
        <v>3</v>
      </c>
      <c r="L665">
        <v>74</v>
      </c>
      <c r="M665" s="1">
        <v>42830</v>
      </c>
      <c r="N665" t="s">
        <v>264</v>
      </c>
      <c r="O665">
        <v>4</v>
      </c>
      <c r="P665">
        <v>73</v>
      </c>
    </row>
    <row r="666" spans="1:79" x14ac:dyDescent="0.2">
      <c r="A666">
        <v>8912472</v>
      </c>
      <c r="B666" t="s">
        <v>1353</v>
      </c>
      <c r="C666">
        <v>46613359</v>
      </c>
      <c r="D666" t="s">
        <v>1354</v>
      </c>
      <c r="E666" t="s">
        <v>18</v>
      </c>
      <c r="F666" t="s">
        <v>17</v>
      </c>
      <c r="G666" s="3">
        <v>4041257424370520</v>
      </c>
      <c r="H666" s="3">
        <v>-3.7075742800114E+16</v>
      </c>
      <c r="I666" t="s">
        <v>20</v>
      </c>
      <c r="J666" s="5">
        <v>60</v>
      </c>
      <c r="K666">
        <v>1</v>
      </c>
      <c r="L666">
        <v>27</v>
      </c>
      <c r="M666" s="1">
        <v>42812</v>
      </c>
      <c r="N666" t="s">
        <v>1355</v>
      </c>
      <c r="O666">
        <v>1</v>
      </c>
      <c r="P666">
        <v>320</v>
      </c>
    </row>
    <row r="667" spans="1:79" x14ac:dyDescent="0.2">
      <c r="A667">
        <v>18052620</v>
      </c>
      <c r="B667" t="s">
        <v>1356</v>
      </c>
      <c r="C667">
        <v>124240073</v>
      </c>
      <c r="D667" t="s">
        <v>139</v>
      </c>
      <c r="E667" t="s">
        <v>18</v>
      </c>
      <c r="F667" t="s">
        <v>17</v>
      </c>
      <c r="G667" s="3">
        <v>4040832508729590</v>
      </c>
      <c r="H667" s="3">
        <v>-3.7135526371456496E+16</v>
      </c>
      <c r="I667" t="s">
        <v>24</v>
      </c>
      <c r="J667" s="5">
        <v>125</v>
      </c>
      <c r="K667">
        <v>2</v>
      </c>
      <c r="L667">
        <v>0</v>
      </c>
      <c r="O667">
        <v>1</v>
      </c>
      <c r="P667">
        <v>156</v>
      </c>
    </row>
    <row r="668" spans="1:79" x14ac:dyDescent="0.2">
      <c r="A668">
        <v>4748729</v>
      </c>
      <c r="B668" t="s">
        <v>1357</v>
      </c>
      <c r="C668">
        <v>2146727</v>
      </c>
      <c r="D668" t="s">
        <v>59</v>
      </c>
      <c r="E668" t="s">
        <v>18</v>
      </c>
      <c r="F668" t="s">
        <v>17</v>
      </c>
      <c r="G668" s="3">
        <v>4041147582586710</v>
      </c>
      <c r="H668" s="3">
        <v>-3.7104392427969E+16</v>
      </c>
      <c r="I668" t="s">
        <v>24</v>
      </c>
      <c r="J668" s="5">
        <v>60</v>
      </c>
      <c r="K668">
        <v>2</v>
      </c>
      <c r="L668">
        <v>58</v>
      </c>
      <c r="M668" s="1">
        <v>42526</v>
      </c>
      <c r="N668" t="s">
        <v>1358</v>
      </c>
      <c r="O668">
        <v>4</v>
      </c>
      <c r="P668">
        <v>0</v>
      </c>
      <c r="R668" s="3"/>
      <c r="S668" s="3"/>
      <c r="AS668" s="1"/>
      <c r="AU668" s="1"/>
      <c r="AV668" s="1"/>
    </row>
    <row r="669" spans="1:79" x14ac:dyDescent="0.2">
      <c r="A669">
        <v>5302840</v>
      </c>
      <c r="B669" t="s">
        <v>1359</v>
      </c>
      <c r="C669">
        <v>27461213</v>
      </c>
      <c r="D669" s="1" t="s">
        <v>1360</v>
      </c>
      <c r="E669" t="s">
        <v>18</v>
      </c>
      <c r="F669" t="s">
        <v>17</v>
      </c>
      <c r="G669" s="3">
        <v>4041442339580560</v>
      </c>
      <c r="H669" s="3">
        <v>-3.71284713904462E+16</v>
      </c>
      <c r="I669" t="s">
        <v>20</v>
      </c>
      <c r="J669" s="5">
        <v>25</v>
      </c>
      <c r="K669">
        <v>3</v>
      </c>
      <c r="L669">
        <v>17</v>
      </c>
      <c r="M669" s="1">
        <v>42740</v>
      </c>
      <c r="N669" t="s">
        <v>1361</v>
      </c>
      <c r="O669">
        <v>3</v>
      </c>
      <c r="P669">
        <v>310</v>
      </c>
      <c r="W669" s="1"/>
      <c r="AA669" s="2"/>
      <c r="AW669" s="3"/>
      <c r="AX669" s="3"/>
      <c r="BX669" s="1"/>
      <c r="BZ669" s="1"/>
      <c r="CA669" s="1"/>
    </row>
    <row r="670" spans="1:79" x14ac:dyDescent="0.2">
      <c r="A670">
        <v>1275247</v>
      </c>
      <c r="B670" t="s">
        <v>1362</v>
      </c>
      <c r="C670">
        <v>6046210</v>
      </c>
      <c r="D670" s="1" t="s">
        <v>323</v>
      </c>
      <c r="E670" t="s">
        <v>18</v>
      </c>
      <c r="F670" t="s">
        <v>17</v>
      </c>
      <c r="G670" s="3">
        <v>4041863247744860</v>
      </c>
      <c r="H670" s="3">
        <v>-3711360407494370</v>
      </c>
      <c r="I670" t="s">
        <v>24</v>
      </c>
      <c r="J670" s="5">
        <v>50</v>
      </c>
      <c r="K670">
        <v>2</v>
      </c>
      <c r="L670">
        <v>65</v>
      </c>
      <c r="M670" s="1">
        <v>42694</v>
      </c>
      <c r="N670" t="s">
        <v>1282</v>
      </c>
      <c r="O670">
        <v>1</v>
      </c>
      <c r="P670">
        <v>353</v>
      </c>
      <c r="W670" s="1"/>
      <c r="AA670" s="2"/>
      <c r="AW670" s="3"/>
      <c r="AX670" s="3"/>
      <c r="BX670" s="1"/>
      <c r="BZ670" s="1"/>
      <c r="CA670" s="1"/>
    </row>
    <row r="671" spans="1:79" x14ac:dyDescent="0.2">
      <c r="A671">
        <v>9114411</v>
      </c>
      <c r="B671" t="s">
        <v>1363</v>
      </c>
      <c r="C671">
        <v>4286142</v>
      </c>
      <c r="D671" s="1" t="s">
        <v>1364</v>
      </c>
      <c r="E671" t="s">
        <v>18</v>
      </c>
      <c r="F671" t="s">
        <v>17</v>
      </c>
      <c r="G671" s="3">
        <v>404119552439752</v>
      </c>
      <c r="H671" s="3">
        <v>-3.7170619172610496E+16</v>
      </c>
      <c r="I671" t="s">
        <v>24</v>
      </c>
      <c r="J671" s="5">
        <v>72</v>
      </c>
      <c r="K671">
        <v>4</v>
      </c>
      <c r="L671">
        <v>52</v>
      </c>
      <c r="M671" s="1">
        <v>42828</v>
      </c>
      <c r="N671" t="s">
        <v>368</v>
      </c>
      <c r="O671">
        <v>3</v>
      </c>
      <c r="P671">
        <v>129</v>
      </c>
      <c r="W671" s="1"/>
    </row>
    <row r="672" spans="1:79" x14ac:dyDescent="0.2">
      <c r="A672">
        <v>3011232</v>
      </c>
      <c r="B672" t="s">
        <v>1365</v>
      </c>
      <c r="C672" s="2">
        <v>1528801</v>
      </c>
      <c r="D672" t="s">
        <v>380</v>
      </c>
      <c r="E672" t="s">
        <v>18</v>
      </c>
      <c r="F672" t="s">
        <v>17</v>
      </c>
      <c r="G672" s="3">
        <v>4041839360767440</v>
      </c>
      <c r="H672" s="3">
        <v>-3.709350269486E+16</v>
      </c>
      <c r="I672" t="s">
        <v>20</v>
      </c>
      <c r="J672" s="5">
        <v>17</v>
      </c>
      <c r="K672">
        <v>3</v>
      </c>
      <c r="L672">
        <v>27</v>
      </c>
      <c r="M672" s="1">
        <v>42816</v>
      </c>
      <c r="N672" t="s">
        <v>398</v>
      </c>
      <c r="O672">
        <v>9</v>
      </c>
      <c r="P672">
        <v>0</v>
      </c>
      <c r="Y672" s="3"/>
      <c r="Z672" s="3"/>
      <c r="AZ672" s="1"/>
      <c r="BB672" s="1"/>
      <c r="BC672" s="1"/>
    </row>
    <row r="673" spans="1:79" x14ac:dyDescent="0.2">
      <c r="A673">
        <v>6633956</v>
      </c>
      <c r="B673" t="s">
        <v>1366</v>
      </c>
      <c r="C673">
        <v>34724188</v>
      </c>
      <c r="D673" s="1" t="s">
        <v>120</v>
      </c>
      <c r="E673" t="s">
        <v>18</v>
      </c>
      <c r="F673" t="s">
        <v>17</v>
      </c>
      <c r="G673" s="3">
        <v>4.0414832752522496E+16</v>
      </c>
      <c r="H673" s="3">
        <v>-3709836583806390</v>
      </c>
      <c r="I673" t="s">
        <v>20</v>
      </c>
      <c r="J673" s="5">
        <v>46</v>
      </c>
      <c r="K673">
        <v>1</v>
      </c>
      <c r="L673">
        <v>10</v>
      </c>
      <c r="M673" s="1">
        <v>42806</v>
      </c>
      <c r="N673" t="s">
        <v>1055</v>
      </c>
      <c r="O673">
        <v>1</v>
      </c>
      <c r="P673">
        <v>352</v>
      </c>
      <c r="W673" s="1"/>
      <c r="AW673" s="3"/>
      <c r="AX673" s="3"/>
      <c r="BX673" s="1"/>
      <c r="BZ673" s="1"/>
      <c r="CA673" s="1"/>
    </row>
    <row r="674" spans="1:79" x14ac:dyDescent="0.2">
      <c r="A674">
        <v>17003123</v>
      </c>
      <c r="B674" t="s">
        <v>1367</v>
      </c>
      <c r="C674">
        <v>40877988</v>
      </c>
      <c r="D674" s="1" t="s">
        <v>1059</v>
      </c>
      <c r="E674" t="s">
        <v>18</v>
      </c>
      <c r="F674" t="s">
        <v>17</v>
      </c>
      <c r="G674" s="3">
        <v>4.0411184786122E+16</v>
      </c>
      <c r="H674" s="3">
        <v>-3.71146174513E+16</v>
      </c>
      <c r="I674" t="s">
        <v>24</v>
      </c>
      <c r="J674" s="5">
        <v>85</v>
      </c>
      <c r="K674">
        <v>1</v>
      </c>
      <c r="L674">
        <v>9</v>
      </c>
      <c r="M674" s="1">
        <v>42818</v>
      </c>
      <c r="N674" t="s">
        <v>35</v>
      </c>
      <c r="O674">
        <v>10</v>
      </c>
      <c r="P674">
        <v>33</v>
      </c>
      <c r="W674" s="1"/>
      <c r="AA674" s="2"/>
      <c r="AW674" s="3"/>
      <c r="AX674" s="3"/>
      <c r="BX674" s="1"/>
      <c r="BZ674" s="1"/>
      <c r="CA674" s="1"/>
    </row>
    <row r="675" spans="1:79" x14ac:dyDescent="0.2">
      <c r="A675">
        <v>17855496</v>
      </c>
      <c r="B675" t="s">
        <v>1368</v>
      </c>
      <c r="C675">
        <v>122019074</v>
      </c>
      <c r="D675" s="1" t="s">
        <v>1369</v>
      </c>
      <c r="E675" t="s">
        <v>18</v>
      </c>
      <c r="F675" t="s">
        <v>17</v>
      </c>
      <c r="G675" s="3">
        <v>4.04200967862818E+16</v>
      </c>
      <c r="H675" s="3">
        <v>-3.7085272164331104E+16</v>
      </c>
      <c r="I675" t="s">
        <v>20</v>
      </c>
      <c r="J675" s="5">
        <v>33</v>
      </c>
      <c r="K675">
        <v>4</v>
      </c>
      <c r="L675">
        <v>0</v>
      </c>
      <c r="O675">
        <v>1</v>
      </c>
      <c r="P675">
        <v>188</v>
      </c>
      <c r="W675" s="1"/>
      <c r="AA675" s="2"/>
      <c r="AW675" s="3"/>
      <c r="AX675" s="3"/>
      <c r="BX675" s="1"/>
      <c r="BZ675" s="1"/>
      <c r="CA675" s="1"/>
    </row>
    <row r="676" spans="1:79" x14ac:dyDescent="0.2">
      <c r="A676">
        <v>16175953</v>
      </c>
      <c r="B676" t="s">
        <v>1370</v>
      </c>
      <c r="C676">
        <v>78325794</v>
      </c>
      <c r="D676" s="1" t="s">
        <v>301</v>
      </c>
      <c r="E676" t="s">
        <v>18</v>
      </c>
      <c r="F676" t="s">
        <v>17</v>
      </c>
      <c r="G676" s="3">
        <v>4041624498833600</v>
      </c>
      <c r="H676" s="3">
        <v>-372141572985207</v>
      </c>
      <c r="I676" t="s">
        <v>20</v>
      </c>
      <c r="J676" s="5">
        <v>21</v>
      </c>
      <c r="K676">
        <v>1</v>
      </c>
      <c r="L676">
        <v>0</v>
      </c>
      <c r="O676">
        <v>5</v>
      </c>
      <c r="P676">
        <v>281</v>
      </c>
      <c r="W676" s="1"/>
      <c r="AA676" s="2"/>
      <c r="AW676" s="3"/>
      <c r="AX676" s="3"/>
      <c r="BX676" s="1"/>
      <c r="BZ676" s="1"/>
      <c r="CA676" s="1"/>
    </row>
    <row r="677" spans="1:79" x14ac:dyDescent="0.2">
      <c r="A677">
        <v>14807932</v>
      </c>
      <c r="B677" t="s">
        <v>16907</v>
      </c>
      <c r="C677">
        <v>5869715</v>
      </c>
      <c r="D677" t="s">
        <v>521</v>
      </c>
      <c r="E677" t="s">
        <v>18</v>
      </c>
      <c r="F677" t="s">
        <v>17</v>
      </c>
      <c r="G677" s="3">
        <v>4041542093149450</v>
      </c>
      <c r="H677" s="3">
        <v>-3.7105055289532096E+16</v>
      </c>
      <c r="I677" t="s">
        <v>24</v>
      </c>
      <c r="J677">
        <v>45</v>
      </c>
      <c r="K677" s="5">
        <v>2</v>
      </c>
      <c r="L677">
        <v>31</v>
      </c>
      <c r="M677" s="1">
        <v>42829</v>
      </c>
      <c r="N677" t="s">
        <v>749</v>
      </c>
      <c r="O677">
        <v>2</v>
      </c>
      <c r="P677">
        <v>261</v>
      </c>
      <c r="W677" s="1"/>
    </row>
    <row r="678" spans="1:79" x14ac:dyDescent="0.2">
      <c r="A678">
        <v>16151433</v>
      </c>
      <c r="B678" t="s">
        <v>1371</v>
      </c>
      <c r="C678">
        <v>105409879</v>
      </c>
      <c r="D678" t="s">
        <v>1372</v>
      </c>
      <c r="E678" t="s">
        <v>18</v>
      </c>
      <c r="F678" t="s">
        <v>17</v>
      </c>
      <c r="G678" s="3">
        <v>4041441045774710</v>
      </c>
      <c r="H678" s="3">
        <v>-3711229388717210</v>
      </c>
      <c r="I678" t="s">
        <v>24</v>
      </c>
      <c r="J678" s="5">
        <v>55</v>
      </c>
      <c r="K678">
        <v>3</v>
      </c>
      <c r="L678">
        <v>12</v>
      </c>
      <c r="M678" s="1">
        <v>42828</v>
      </c>
      <c r="N678" t="s">
        <v>1143</v>
      </c>
      <c r="O678">
        <v>1</v>
      </c>
      <c r="P678">
        <v>292</v>
      </c>
    </row>
    <row r="679" spans="1:79" x14ac:dyDescent="0.2">
      <c r="A679">
        <v>13594882</v>
      </c>
      <c r="B679" t="s">
        <v>1373</v>
      </c>
      <c r="C679">
        <v>24317842</v>
      </c>
      <c r="D679" t="s">
        <v>1183</v>
      </c>
      <c r="E679" t="s">
        <v>18</v>
      </c>
      <c r="F679" t="s">
        <v>17</v>
      </c>
      <c r="G679" s="3">
        <v>404215056652109</v>
      </c>
      <c r="H679" s="3">
        <v>-3710440568964720</v>
      </c>
      <c r="I679" t="s">
        <v>24</v>
      </c>
      <c r="J679" s="5">
        <v>50</v>
      </c>
      <c r="K679">
        <v>1</v>
      </c>
      <c r="L679">
        <v>62</v>
      </c>
      <c r="M679" s="1">
        <v>42828</v>
      </c>
      <c r="N679" t="s">
        <v>1374</v>
      </c>
      <c r="O679">
        <v>1</v>
      </c>
      <c r="P679">
        <v>251</v>
      </c>
    </row>
    <row r="680" spans="1:79" x14ac:dyDescent="0.2">
      <c r="A680">
        <v>3729439</v>
      </c>
      <c r="B680" t="s">
        <v>1375</v>
      </c>
      <c r="C680">
        <v>18916480</v>
      </c>
      <c r="D680" t="s">
        <v>339</v>
      </c>
      <c r="E680" t="s">
        <v>18</v>
      </c>
      <c r="F680" t="s">
        <v>17</v>
      </c>
      <c r="G680" s="3">
        <v>4041316729810420</v>
      </c>
      <c r="H680" s="3">
        <v>-3708769453479710</v>
      </c>
      <c r="I680" t="s">
        <v>24</v>
      </c>
      <c r="J680" s="5">
        <v>59</v>
      </c>
      <c r="K680">
        <v>1</v>
      </c>
      <c r="L680">
        <v>51</v>
      </c>
      <c r="M680" s="1">
        <v>42813</v>
      </c>
      <c r="N680" t="s">
        <v>1376</v>
      </c>
      <c r="O680">
        <v>1</v>
      </c>
      <c r="P680">
        <v>4</v>
      </c>
    </row>
    <row r="681" spans="1:79" x14ac:dyDescent="0.2">
      <c r="A681">
        <v>17985694</v>
      </c>
      <c r="B681" t="s">
        <v>1377</v>
      </c>
      <c r="C681">
        <v>121825815</v>
      </c>
      <c r="D681" s="2" t="s">
        <v>125</v>
      </c>
      <c r="E681" t="s">
        <v>18</v>
      </c>
      <c r="F681" t="s">
        <v>17</v>
      </c>
      <c r="G681" s="3">
        <v>4.0413524018212896E+16</v>
      </c>
      <c r="H681" s="3">
        <v>-3708330065470250</v>
      </c>
      <c r="I681" t="s">
        <v>24</v>
      </c>
      <c r="J681" s="5">
        <v>85</v>
      </c>
      <c r="K681">
        <v>1</v>
      </c>
      <c r="L681">
        <v>0</v>
      </c>
      <c r="O681">
        <v>2</v>
      </c>
      <c r="P681">
        <v>292</v>
      </c>
      <c r="Z681" s="3"/>
      <c r="AA681" s="3"/>
      <c r="BA681" s="1"/>
      <c r="BC681" s="1"/>
      <c r="BD681" s="1"/>
    </row>
    <row r="682" spans="1:79" x14ac:dyDescent="0.2">
      <c r="A682">
        <v>618576</v>
      </c>
      <c r="B682" t="s">
        <v>1378</v>
      </c>
      <c r="C682">
        <v>3017315</v>
      </c>
      <c r="D682" s="1" t="s">
        <v>120</v>
      </c>
      <c r="E682" t="s">
        <v>18</v>
      </c>
      <c r="F682" t="s">
        <v>17</v>
      </c>
      <c r="G682" s="3">
        <v>4041714717275530</v>
      </c>
      <c r="H682" s="3">
        <v>-3.71053501654224E+16</v>
      </c>
      <c r="I682" t="s">
        <v>24</v>
      </c>
      <c r="J682" s="5">
        <v>65</v>
      </c>
      <c r="K682">
        <v>2</v>
      </c>
      <c r="L682">
        <v>116</v>
      </c>
      <c r="M682" s="1">
        <v>42827</v>
      </c>
      <c r="N682" t="s">
        <v>112</v>
      </c>
      <c r="O682">
        <v>5</v>
      </c>
      <c r="P682">
        <v>176</v>
      </c>
      <c r="W682" s="1"/>
    </row>
    <row r="683" spans="1:79" x14ac:dyDescent="0.2">
      <c r="A683">
        <v>13890867</v>
      </c>
      <c r="B683" t="s">
        <v>1379</v>
      </c>
      <c r="C683">
        <v>30373747</v>
      </c>
      <c r="D683" t="s">
        <v>123</v>
      </c>
      <c r="E683" t="s">
        <v>18</v>
      </c>
      <c r="F683" t="s">
        <v>17</v>
      </c>
      <c r="G683" s="3">
        <v>4041332260157250</v>
      </c>
      <c r="H683" s="3">
        <v>-3707799052450310</v>
      </c>
      <c r="I683" t="s">
        <v>20</v>
      </c>
      <c r="J683" s="5">
        <v>47</v>
      </c>
      <c r="K683">
        <v>1</v>
      </c>
      <c r="L683">
        <v>1</v>
      </c>
      <c r="M683" s="1">
        <v>42827</v>
      </c>
      <c r="N683">
        <v>1</v>
      </c>
      <c r="O683">
        <v>1</v>
      </c>
      <c r="P683">
        <v>350</v>
      </c>
    </row>
    <row r="684" spans="1:79" x14ac:dyDescent="0.2">
      <c r="A684">
        <v>3081217</v>
      </c>
      <c r="B684" t="s">
        <v>1380</v>
      </c>
      <c r="C684">
        <v>2367126</v>
      </c>
      <c r="D684" t="s">
        <v>531</v>
      </c>
      <c r="E684" t="s">
        <v>18</v>
      </c>
      <c r="F684" t="s">
        <v>17</v>
      </c>
      <c r="G684" s="3">
        <v>4.0420618850530496E+16</v>
      </c>
      <c r="H684" s="3">
        <v>-3.7110166317034496E+16</v>
      </c>
      <c r="I684" t="s">
        <v>20</v>
      </c>
      <c r="J684" s="5">
        <v>35</v>
      </c>
      <c r="K684">
        <v>3</v>
      </c>
      <c r="L684">
        <v>2</v>
      </c>
      <c r="M684" s="1">
        <v>42217</v>
      </c>
      <c r="N684" t="s">
        <v>490</v>
      </c>
      <c r="O684">
        <v>2</v>
      </c>
      <c r="P684">
        <v>4</v>
      </c>
    </row>
    <row r="685" spans="1:79" x14ac:dyDescent="0.2">
      <c r="A685">
        <v>11300919</v>
      </c>
      <c r="B685" t="s">
        <v>1381</v>
      </c>
      <c r="C685">
        <v>6250740</v>
      </c>
      <c r="D685" t="s">
        <v>469</v>
      </c>
      <c r="E685" t="s">
        <v>18</v>
      </c>
      <c r="F685" t="s">
        <v>17</v>
      </c>
      <c r="G685" s="3">
        <v>4041584273988830</v>
      </c>
      <c r="H685" s="3">
        <v>-3710343682709720</v>
      </c>
      <c r="I685" t="s">
        <v>24</v>
      </c>
      <c r="J685" s="5">
        <v>69</v>
      </c>
      <c r="K685">
        <v>1</v>
      </c>
      <c r="L685">
        <v>16</v>
      </c>
      <c r="M685" s="1">
        <v>42821</v>
      </c>
      <c r="N685" t="s">
        <v>1382</v>
      </c>
      <c r="O685">
        <v>4</v>
      </c>
      <c r="P685">
        <v>339</v>
      </c>
    </row>
    <row r="686" spans="1:79" x14ac:dyDescent="0.2">
      <c r="A686">
        <v>16342590</v>
      </c>
      <c r="B686" t="s">
        <v>1383</v>
      </c>
      <c r="C686">
        <v>20760546</v>
      </c>
      <c r="D686" t="s">
        <v>692</v>
      </c>
      <c r="E686" t="s">
        <v>18</v>
      </c>
      <c r="F686" t="s">
        <v>17</v>
      </c>
      <c r="G686" s="3">
        <v>4041677450537190</v>
      </c>
      <c r="H686" s="3">
        <v>-3.71049761116052E+16</v>
      </c>
      <c r="I686" t="s">
        <v>24</v>
      </c>
      <c r="J686" s="5">
        <v>64</v>
      </c>
      <c r="K686">
        <v>4</v>
      </c>
      <c r="L686">
        <v>12</v>
      </c>
      <c r="M686" s="1">
        <v>42828</v>
      </c>
      <c r="N686" t="s">
        <v>1384</v>
      </c>
      <c r="O686">
        <v>1</v>
      </c>
      <c r="P686">
        <v>34</v>
      </c>
    </row>
    <row r="687" spans="1:79" x14ac:dyDescent="0.2">
      <c r="A687">
        <v>7236985</v>
      </c>
      <c r="B687" t="s">
        <v>1385</v>
      </c>
      <c r="C687">
        <v>7889341</v>
      </c>
      <c r="D687" t="s">
        <v>56</v>
      </c>
      <c r="E687" t="s">
        <v>18</v>
      </c>
      <c r="F687" t="s">
        <v>17</v>
      </c>
      <c r="G687" s="3">
        <v>4.04145687319004E+16</v>
      </c>
      <c r="H687" s="3">
        <v>-3708567648042070</v>
      </c>
      <c r="I687" t="s">
        <v>20</v>
      </c>
      <c r="J687" s="5">
        <v>18</v>
      </c>
      <c r="K687">
        <v>2</v>
      </c>
      <c r="L687">
        <v>18</v>
      </c>
      <c r="M687" s="1">
        <v>42596</v>
      </c>
      <c r="N687" t="s">
        <v>1386</v>
      </c>
      <c r="O687">
        <v>2</v>
      </c>
      <c r="P687">
        <v>0</v>
      </c>
    </row>
    <row r="688" spans="1:79" x14ac:dyDescent="0.2">
      <c r="A688">
        <v>2518034</v>
      </c>
      <c r="B688" t="s">
        <v>1387</v>
      </c>
      <c r="C688">
        <v>12891006</v>
      </c>
      <c r="D688" t="s">
        <v>1388</v>
      </c>
      <c r="E688" t="s">
        <v>18</v>
      </c>
      <c r="F688" t="s">
        <v>17</v>
      </c>
      <c r="G688" s="3">
        <v>4041261516704820</v>
      </c>
      <c r="H688" s="3">
        <v>-3.70828705879744E+16</v>
      </c>
      <c r="I688" t="s">
        <v>20</v>
      </c>
      <c r="J688" s="5">
        <v>50</v>
      </c>
      <c r="K688">
        <v>2</v>
      </c>
      <c r="L688">
        <v>163</v>
      </c>
      <c r="M688" s="1">
        <v>42828</v>
      </c>
      <c r="N688" t="s">
        <v>1389</v>
      </c>
      <c r="O688">
        <v>2</v>
      </c>
      <c r="P688">
        <v>319</v>
      </c>
    </row>
    <row r="689" spans="1:79" x14ac:dyDescent="0.2">
      <c r="A689">
        <v>12839997</v>
      </c>
      <c r="B689" t="s">
        <v>1390</v>
      </c>
      <c r="C689">
        <v>8302016</v>
      </c>
      <c r="D689" t="s">
        <v>1391</v>
      </c>
      <c r="E689" t="s">
        <v>18</v>
      </c>
      <c r="F689" t="s">
        <v>17</v>
      </c>
      <c r="G689" s="3">
        <v>4042042712771860</v>
      </c>
      <c r="H689" s="3">
        <v>-3709149411807470</v>
      </c>
      <c r="I689" t="s">
        <v>24</v>
      </c>
      <c r="J689" s="5">
        <v>126</v>
      </c>
      <c r="K689">
        <v>2</v>
      </c>
      <c r="L689">
        <v>34</v>
      </c>
      <c r="M689" s="1">
        <v>42811</v>
      </c>
      <c r="N689" t="s">
        <v>75</v>
      </c>
      <c r="O689">
        <v>1</v>
      </c>
      <c r="P689">
        <v>326</v>
      </c>
    </row>
    <row r="690" spans="1:79" x14ac:dyDescent="0.2">
      <c r="A690">
        <v>2156343</v>
      </c>
      <c r="B690" t="s">
        <v>1392</v>
      </c>
      <c r="C690">
        <v>1650712</v>
      </c>
      <c r="D690" t="s">
        <v>127</v>
      </c>
      <c r="E690" t="s">
        <v>18</v>
      </c>
      <c r="F690" t="s">
        <v>17</v>
      </c>
      <c r="G690" s="3">
        <v>404165023659416</v>
      </c>
      <c r="H690" s="3">
        <v>-3708657940205770</v>
      </c>
      <c r="I690" t="s">
        <v>24</v>
      </c>
      <c r="J690" s="5">
        <v>85</v>
      </c>
      <c r="K690">
        <v>2</v>
      </c>
      <c r="L690">
        <v>3</v>
      </c>
      <c r="M690" s="1">
        <v>42004</v>
      </c>
      <c r="N690" t="s">
        <v>388</v>
      </c>
      <c r="O690">
        <v>40</v>
      </c>
      <c r="P690">
        <v>0</v>
      </c>
    </row>
    <row r="691" spans="1:79" x14ac:dyDescent="0.2">
      <c r="A691">
        <v>59923</v>
      </c>
      <c r="B691" t="s">
        <v>1393</v>
      </c>
      <c r="C691">
        <v>288380</v>
      </c>
      <c r="D691" t="s">
        <v>48</v>
      </c>
      <c r="E691" t="s">
        <v>18</v>
      </c>
      <c r="F691" t="s">
        <v>17</v>
      </c>
      <c r="G691" s="3">
        <v>4.04197109096354E+16</v>
      </c>
      <c r="H691" s="3">
        <v>-3712556330412940</v>
      </c>
      <c r="I691" t="s">
        <v>20</v>
      </c>
      <c r="J691" s="5">
        <v>35</v>
      </c>
      <c r="K691">
        <v>1</v>
      </c>
      <c r="L691">
        <v>7</v>
      </c>
      <c r="M691" s="1">
        <v>42503</v>
      </c>
      <c r="N691" t="s">
        <v>290</v>
      </c>
      <c r="O691">
        <v>1</v>
      </c>
      <c r="P691">
        <v>310</v>
      </c>
    </row>
    <row r="692" spans="1:79" x14ac:dyDescent="0.2">
      <c r="A692">
        <v>17951202</v>
      </c>
      <c r="B692" t="s">
        <v>1394</v>
      </c>
      <c r="C692">
        <v>65190950</v>
      </c>
      <c r="D692" t="s">
        <v>109</v>
      </c>
      <c r="E692" t="s">
        <v>18</v>
      </c>
      <c r="F692" t="s">
        <v>17</v>
      </c>
      <c r="G692" s="3">
        <v>4041275828951980</v>
      </c>
      <c r="H692" s="3">
        <v>-3.71266716528152E+16</v>
      </c>
      <c r="I692" t="s">
        <v>20</v>
      </c>
      <c r="J692" s="5">
        <v>42</v>
      </c>
      <c r="K692">
        <v>7</v>
      </c>
      <c r="L692">
        <v>0</v>
      </c>
      <c r="O692">
        <v>17</v>
      </c>
      <c r="P692">
        <v>311</v>
      </c>
    </row>
    <row r="693" spans="1:79" x14ac:dyDescent="0.2">
      <c r="A693">
        <v>16763975</v>
      </c>
      <c r="B693" t="s">
        <v>1395</v>
      </c>
      <c r="C693">
        <v>22411142</v>
      </c>
      <c r="D693" t="s">
        <v>1396</v>
      </c>
      <c r="E693" t="s">
        <v>18</v>
      </c>
      <c r="F693" t="s">
        <v>17</v>
      </c>
      <c r="G693" s="3">
        <v>404125419296445</v>
      </c>
      <c r="H693" s="3">
        <v>-3.70875013333698E+16</v>
      </c>
      <c r="I693" t="s">
        <v>20</v>
      </c>
      <c r="J693" s="5">
        <v>40</v>
      </c>
      <c r="K693">
        <v>2</v>
      </c>
      <c r="L693">
        <v>5</v>
      </c>
      <c r="M693" s="1">
        <v>42829</v>
      </c>
      <c r="N693" t="s">
        <v>360</v>
      </c>
      <c r="O693">
        <v>2</v>
      </c>
      <c r="P693">
        <v>73</v>
      </c>
    </row>
    <row r="694" spans="1:79" x14ac:dyDescent="0.2">
      <c r="A694">
        <v>12249897</v>
      </c>
      <c r="B694" t="s">
        <v>1397</v>
      </c>
      <c r="C694">
        <v>65944833</v>
      </c>
      <c r="D694" t="s">
        <v>1398</v>
      </c>
      <c r="E694" t="s">
        <v>18</v>
      </c>
      <c r="F694" t="s">
        <v>17</v>
      </c>
      <c r="G694" s="3">
        <v>4.04190896145666E+16</v>
      </c>
      <c r="H694" s="3">
        <v>-3.7101824362158096E+16</v>
      </c>
      <c r="I694" t="s">
        <v>24</v>
      </c>
      <c r="J694" s="5">
        <v>88</v>
      </c>
      <c r="K694">
        <v>2</v>
      </c>
      <c r="L694">
        <v>30</v>
      </c>
      <c r="M694" s="1">
        <v>42829</v>
      </c>
      <c r="N694" t="s">
        <v>1399</v>
      </c>
      <c r="O694">
        <v>1</v>
      </c>
      <c r="P694">
        <v>281</v>
      </c>
    </row>
    <row r="695" spans="1:79" x14ac:dyDescent="0.2">
      <c r="A695">
        <v>2991910</v>
      </c>
      <c r="B695" t="s">
        <v>1400</v>
      </c>
      <c r="C695">
        <v>13941436</v>
      </c>
      <c r="D695" t="s">
        <v>1401</v>
      </c>
      <c r="E695" t="s">
        <v>18</v>
      </c>
      <c r="F695" t="s">
        <v>17</v>
      </c>
      <c r="G695" s="3">
        <v>4040953039554330</v>
      </c>
      <c r="H695" s="3">
        <v>-3.7110293759624704E+16</v>
      </c>
      <c r="I695" t="s">
        <v>24</v>
      </c>
      <c r="J695" s="5">
        <v>90</v>
      </c>
      <c r="K695">
        <v>2</v>
      </c>
      <c r="L695">
        <v>18</v>
      </c>
      <c r="M695" s="1">
        <v>42808</v>
      </c>
      <c r="N695" t="s">
        <v>723</v>
      </c>
      <c r="O695">
        <v>1</v>
      </c>
      <c r="P695">
        <v>246</v>
      </c>
    </row>
    <row r="696" spans="1:79" x14ac:dyDescent="0.2">
      <c r="A696">
        <v>16474980</v>
      </c>
      <c r="B696" t="s">
        <v>1402</v>
      </c>
      <c r="C696">
        <v>107141654</v>
      </c>
      <c r="D696" t="s">
        <v>1403</v>
      </c>
      <c r="E696" t="s">
        <v>18</v>
      </c>
      <c r="F696" t="s">
        <v>17</v>
      </c>
      <c r="G696" s="3">
        <v>4.0415372032216096E+16</v>
      </c>
      <c r="H696" s="3">
        <v>-3709730059105580</v>
      </c>
      <c r="I696" t="s">
        <v>24</v>
      </c>
      <c r="J696" s="5">
        <v>59</v>
      </c>
      <c r="K696">
        <v>1</v>
      </c>
      <c r="L696">
        <v>20</v>
      </c>
      <c r="M696" s="1">
        <v>42829</v>
      </c>
      <c r="N696" t="s">
        <v>1404</v>
      </c>
      <c r="O696">
        <v>4</v>
      </c>
      <c r="P696">
        <v>117</v>
      </c>
    </row>
    <row r="697" spans="1:79" x14ac:dyDescent="0.2">
      <c r="A697">
        <v>17164342</v>
      </c>
      <c r="B697" t="s">
        <v>1405</v>
      </c>
      <c r="C697">
        <v>115456175</v>
      </c>
      <c r="D697" t="s">
        <v>1406</v>
      </c>
      <c r="E697" t="s">
        <v>18</v>
      </c>
      <c r="F697" t="s">
        <v>17</v>
      </c>
      <c r="G697" s="3">
        <v>4041146103655810</v>
      </c>
      <c r="H697" s="3">
        <v>-3711847187970180</v>
      </c>
      <c r="I697" t="s">
        <v>24</v>
      </c>
      <c r="J697" s="5">
        <v>78</v>
      </c>
      <c r="K697">
        <v>2</v>
      </c>
      <c r="L697">
        <v>5</v>
      </c>
      <c r="M697" s="1">
        <v>42824</v>
      </c>
      <c r="N697" t="s">
        <v>83</v>
      </c>
      <c r="O697">
        <v>1</v>
      </c>
      <c r="P697">
        <v>328</v>
      </c>
    </row>
    <row r="698" spans="1:79" x14ac:dyDescent="0.2">
      <c r="A698">
        <v>17950515</v>
      </c>
      <c r="B698" t="s">
        <v>1407</v>
      </c>
      <c r="C698">
        <v>65190950</v>
      </c>
      <c r="D698" t="s">
        <v>109</v>
      </c>
      <c r="E698" t="s">
        <v>18</v>
      </c>
      <c r="F698" t="s">
        <v>17</v>
      </c>
      <c r="G698" s="3">
        <v>4041150691562970</v>
      </c>
      <c r="H698" s="3">
        <v>-3.7125216499757296E+16</v>
      </c>
      <c r="I698" t="s">
        <v>20</v>
      </c>
      <c r="J698" s="5">
        <v>31</v>
      </c>
      <c r="K698">
        <v>7</v>
      </c>
      <c r="L698">
        <v>0</v>
      </c>
      <c r="O698">
        <v>17</v>
      </c>
      <c r="P698">
        <v>311</v>
      </c>
    </row>
    <row r="699" spans="1:79" x14ac:dyDescent="0.2">
      <c r="A699">
        <v>6218399</v>
      </c>
      <c r="B699" t="s">
        <v>1408</v>
      </c>
      <c r="C699" s="2">
        <v>9285245</v>
      </c>
      <c r="D699" t="s">
        <v>913</v>
      </c>
      <c r="E699" t="s">
        <v>18</v>
      </c>
      <c r="F699" t="s">
        <v>17</v>
      </c>
      <c r="G699" s="3">
        <v>4041218502810010</v>
      </c>
      <c r="H699" s="3">
        <v>-3.7080589428119104E+16</v>
      </c>
      <c r="I699" t="s">
        <v>24</v>
      </c>
      <c r="J699" s="5">
        <v>120</v>
      </c>
      <c r="K699">
        <v>2</v>
      </c>
      <c r="L699">
        <v>40</v>
      </c>
      <c r="M699" s="1">
        <v>42827</v>
      </c>
      <c r="N699" t="s">
        <v>771</v>
      </c>
      <c r="O699">
        <v>15</v>
      </c>
      <c r="P699">
        <v>49</v>
      </c>
      <c r="Y699" s="3"/>
      <c r="Z699" s="3"/>
      <c r="AZ699" s="1"/>
      <c r="BB699" s="1"/>
      <c r="BC699" s="1"/>
    </row>
    <row r="700" spans="1:79" x14ac:dyDescent="0.2">
      <c r="A700">
        <v>17555944</v>
      </c>
      <c r="B700" t="s">
        <v>1409</v>
      </c>
      <c r="C700">
        <v>7170175</v>
      </c>
      <c r="D700" s="1" t="s">
        <v>41</v>
      </c>
      <c r="E700" t="s">
        <v>18</v>
      </c>
      <c r="F700" t="s">
        <v>17</v>
      </c>
      <c r="G700" s="3">
        <v>4041688968700430</v>
      </c>
      <c r="H700" s="3">
        <v>-3710453519533760</v>
      </c>
      <c r="I700" t="s">
        <v>24</v>
      </c>
      <c r="J700" s="5">
        <v>50</v>
      </c>
      <c r="K700">
        <v>1</v>
      </c>
      <c r="L700">
        <v>0</v>
      </c>
      <c r="O700">
        <v>4</v>
      </c>
      <c r="P700">
        <v>118</v>
      </c>
      <c r="W700" s="1"/>
      <c r="AA700" s="2"/>
      <c r="AW700" s="3"/>
      <c r="AX700" s="3"/>
      <c r="BX700" s="1"/>
      <c r="BZ700" s="1"/>
      <c r="CA700" s="1"/>
    </row>
    <row r="701" spans="1:79" x14ac:dyDescent="0.2">
      <c r="A701">
        <v>5693866</v>
      </c>
      <c r="B701" t="s">
        <v>1410</v>
      </c>
      <c r="C701">
        <v>29518293</v>
      </c>
      <c r="D701" s="1" t="s">
        <v>535</v>
      </c>
      <c r="E701" t="s">
        <v>18</v>
      </c>
      <c r="F701" t="s">
        <v>17</v>
      </c>
      <c r="G701" s="3">
        <v>4.0415027871383296E+16</v>
      </c>
      <c r="H701" s="3">
        <v>-3711760828843550</v>
      </c>
      <c r="I701" t="s">
        <v>24</v>
      </c>
      <c r="J701" s="5">
        <v>129</v>
      </c>
      <c r="K701">
        <v>2</v>
      </c>
      <c r="L701">
        <v>45</v>
      </c>
      <c r="M701" s="1">
        <v>42750</v>
      </c>
      <c r="N701" t="s">
        <v>1275</v>
      </c>
      <c r="O701">
        <v>4</v>
      </c>
      <c r="P701">
        <v>288</v>
      </c>
      <c r="W701" s="1"/>
      <c r="AA701" s="2"/>
      <c r="AW701" s="3"/>
      <c r="AX701" s="3"/>
      <c r="BX701" s="1"/>
      <c r="BZ701" s="1"/>
      <c r="CA701" s="1"/>
    </row>
    <row r="702" spans="1:79" x14ac:dyDescent="0.2">
      <c r="A702">
        <v>14213541</v>
      </c>
      <c r="B702" t="s">
        <v>1411</v>
      </c>
      <c r="C702">
        <v>16859206</v>
      </c>
      <c r="D702" s="1" t="s">
        <v>857</v>
      </c>
      <c r="E702" t="s">
        <v>18</v>
      </c>
      <c r="F702" t="s">
        <v>17</v>
      </c>
      <c r="G702" s="3">
        <v>4042180326475260</v>
      </c>
      <c r="H702" s="3">
        <v>-3.71000840340964E+16</v>
      </c>
      <c r="I702" t="s">
        <v>20</v>
      </c>
      <c r="J702" s="5">
        <v>45</v>
      </c>
      <c r="K702">
        <v>1</v>
      </c>
      <c r="L702">
        <v>9</v>
      </c>
      <c r="M702" s="1">
        <v>42823</v>
      </c>
      <c r="N702" t="s">
        <v>1412</v>
      </c>
      <c r="O702">
        <v>6</v>
      </c>
      <c r="P702">
        <v>362</v>
      </c>
      <c r="W702" s="1"/>
      <c r="AA702" s="2"/>
      <c r="AW702" s="3"/>
      <c r="AX702" s="3"/>
      <c r="BX702" s="1"/>
      <c r="BZ702" s="1"/>
      <c r="CA702" s="1"/>
    </row>
    <row r="703" spans="1:79" x14ac:dyDescent="0.2">
      <c r="A703">
        <v>5630090</v>
      </c>
      <c r="B703" t="s">
        <v>1413</v>
      </c>
      <c r="C703">
        <v>26072216</v>
      </c>
      <c r="D703" s="1" t="s">
        <v>1414</v>
      </c>
      <c r="E703" t="s">
        <v>18</v>
      </c>
      <c r="F703" t="s">
        <v>17</v>
      </c>
      <c r="G703" s="3">
        <v>4041147930054890</v>
      </c>
      <c r="H703" s="3">
        <v>-3711721055837170</v>
      </c>
      <c r="I703" t="s">
        <v>24</v>
      </c>
      <c r="J703" s="5">
        <v>160</v>
      </c>
      <c r="K703">
        <v>2</v>
      </c>
      <c r="L703">
        <v>6</v>
      </c>
      <c r="M703" s="1">
        <v>42722</v>
      </c>
      <c r="N703" t="s">
        <v>242</v>
      </c>
      <c r="O703">
        <v>2</v>
      </c>
      <c r="P703">
        <v>355</v>
      </c>
      <c r="W703" s="1"/>
      <c r="AA703" s="2"/>
      <c r="AW703" s="3"/>
      <c r="AX703" s="3"/>
      <c r="BX703" s="1"/>
      <c r="BZ703" s="1"/>
      <c r="CA703" s="1"/>
    </row>
    <row r="704" spans="1:79" x14ac:dyDescent="0.2">
      <c r="A704">
        <v>12281960</v>
      </c>
      <c r="B704" t="s">
        <v>1415</v>
      </c>
      <c r="C704">
        <v>66179637</v>
      </c>
      <c r="D704" s="1" t="s">
        <v>1416</v>
      </c>
      <c r="E704" t="s">
        <v>18</v>
      </c>
      <c r="F704" t="s">
        <v>17</v>
      </c>
      <c r="G704" s="3">
        <v>4040776418353820</v>
      </c>
      <c r="H704" s="3">
        <v>-3712900768592410</v>
      </c>
      <c r="I704" t="s">
        <v>24</v>
      </c>
      <c r="J704" s="5">
        <v>50</v>
      </c>
      <c r="K704">
        <v>1</v>
      </c>
      <c r="L704">
        <v>0</v>
      </c>
      <c r="O704">
        <v>1</v>
      </c>
      <c r="P704">
        <v>0</v>
      </c>
      <c r="W704" s="1"/>
      <c r="AA704" s="2"/>
      <c r="AW704" s="3"/>
      <c r="AX704" s="3"/>
      <c r="BX704" s="1"/>
      <c r="BZ704" s="1"/>
      <c r="CA704" s="1"/>
    </row>
    <row r="705" spans="1:76" x14ac:dyDescent="0.2">
      <c r="A705">
        <v>11135042</v>
      </c>
      <c r="B705" t="s">
        <v>1417</v>
      </c>
      <c r="C705">
        <v>47923936</v>
      </c>
      <c r="D705" s="1" t="s">
        <v>74</v>
      </c>
      <c r="E705" t="s">
        <v>18</v>
      </c>
      <c r="F705" t="s">
        <v>17</v>
      </c>
      <c r="G705" s="3">
        <v>4040764446732790</v>
      </c>
      <c r="H705" s="3">
        <v>-3713456986492690</v>
      </c>
      <c r="I705" t="s">
        <v>20</v>
      </c>
      <c r="J705" s="5">
        <v>39</v>
      </c>
      <c r="K705">
        <v>2</v>
      </c>
      <c r="L705">
        <v>39</v>
      </c>
      <c r="M705" s="1">
        <v>42831</v>
      </c>
      <c r="N705" t="s">
        <v>1418</v>
      </c>
      <c r="O705">
        <v>8</v>
      </c>
      <c r="P705">
        <v>97</v>
      </c>
      <c r="W705" s="1"/>
      <c r="AA705" s="2"/>
      <c r="AW705" s="3"/>
      <c r="AX705" s="3"/>
      <c r="BX705" s="1"/>
    </row>
    <row r="706" spans="1:76" x14ac:dyDescent="0.2">
      <c r="A706">
        <v>13264348</v>
      </c>
      <c r="B706" t="s">
        <v>1419</v>
      </c>
      <c r="C706">
        <v>49261055</v>
      </c>
      <c r="D706" s="1" t="s">
        <v>1420</v>
      </c>
      <c r="E706" t="s">
        <v>18</v>
      </c>
      <c r="F706" t="s">
        <v>17</v>
      </c>
      <c r="G706" s="3">
        <v>4041095104845570</v>
      </c>
      <c r="H706" s="3">
        <v>-3.7087036573244304E+16</v>
      </c>
      <c r="I706" t="s">
        <v>24</v>
      </c>
      <c r="J706" s="5">
        <v>45</v>
      </c>
      <c r="K706">
        <v>3</v>
      </c>
      <c r="L706">
        <v>15</v>
      </c>
      <c r="M706" s="1">
        <v>42659</v>
      </c>
      <c r="N706" t="s">
        <v>476</v>
      </c>
      <c r="O706">
        <v>1</v>
      </c>
      <c r="P706">
        <v>0</v>
      </c>
      <c r="W706" s="1"/>
    </row>
    <row r="707" spans="1:76" x14ac:dyDescent="0.2">
      <c r="A707">
        <v>13165992</v>
      </c>
      <c r="B707" t="s">
        <v>1421</v>
      </c>
      <c r="C707">
        <v>65190950</v>
      </c>
      <c r="D707" t="s">
        <v>109</v>
      </c>
      <c r="E707" t="s">
        <v>18</v>
      </c>
      <c r="F707" t="s">
        <v>17</v>
      </c>
      <c r="G707" s="3">
        <v>4041199622424420</v>
      </c>
      <c r="H707" s="3">
        <v>-3.7132622646169104E+16</v>
      </c>
      <c r="I707" t="s">
        <v>20</v>
      </c>
      <c r="J707" s="5">
        <v>37</v>
      </c>
      <c r="K707">
        <v>7</v>
      </c>
      <c r="L707">
        <v>0</v>
      </c>
      <c r="O707">
        <v>17</v>
      </c>
      <c r="P707">
        <v>97</v>
      </c>
      <c r="U707" s="3"/>
      <c r="V707" s="3"/>
      <c r="AV707" s="1"/>
      <c r="AX707" s="1"/>
      <c r="AY707" s="1"/>
    </row>
    <row r="708" spans="1:76" x14ac:dyDescent="0.2">
      <c r="A708">
        <v>6503144</v>
      </c>
      <c r="B708" t="s">
        <v>1422</v>
      </c>
      <c r="C708">
        <v>33992377</v>
      </c>
      <c r="D708" s="1" t="s">
        <v>59</v>
      </c>
      <c r="E708" t="s">
        <v>18</v>
      </c>
      <c r="F708" t="s">
        <v>17</v>
      </c>
      <c r="G708" s="3">
        <v>4.041805256863E+16</v>
      </c>
      <c r="H708" s="3">
        <v>-3.7141126201021504E+16</v>
      </c>
      <c r="I708" t="s">
        <v>24</v>
      </c>
      <c r="J708" s="5">
        <v>128</v>
      </c>
      <c r="K708">
        <v>3</v>
      </c>
      <c r="L708">
        <v>66</v>
      </c>
      <c r="M708" s="1">
        <v>42813</v>
      </c>
      <c r="N708" t="s">
        <v>1124</v>
      </c>
      <c r="O708">
        <v>1</v>
      </c>
      <c r="P708">
        <v>270</v>
      </c>
      <c r="W708" s="1"/>
    </row>
    <row r="709" spans="1:76" x14ac:dyDescent="0.2">
      <c r="A709">
        <v>10936243</v>
      </c>
      <c r="B709" t="s">
        <v>1423</v>
      </c>
      <c r="C709">
        <v>3437704</v>
      </c>
      <c r="D709" t="s">
        <v>59</v>
      </c>
      <c r="E709" t="s">
        <v>18</v>
      </c>
      <c r="F709" t="s">
        <v>17</v>
      </c>
      <c r="G709" s="3">
        <v>4042163294650020</v>
      </c>
      <c r="H709" s="3">
        <v>-3.71242923864198E+16</v>
      </c>
      <c r="I709" t="s">
        <v>24</v>
      </c>
      <c r="J709" s="5">
        <v>80</v>
      </c>
      <c r="K709">
        <v>2</v>
      </c>
      <c r="L709">
        <v>4</v>
      </c>
      <c r="M709" s="1">
        <v>42793</v>
      </c>
      <c r="N709" t="s">
        <v>630</v>
      </c>
      <c r="O709">
        <v>4</v>
      </c>
      <c r="P709">
        <v>274</v>
      </c>
    </row>
    <row r="710" spans="1:76" x14ac:dyDescent="0.2">
      <c r="A710">
        <v>89954</v>
      </c>
      <c r="B710" t="s">
        <v>1424</v>
      </c>
      <c r="C710">
        <v>487095</v>
      </c>
      <c r="D710" t="s">
        <v>674</v>
      </c>
      <c r="E710" t="s">
        <v>18</v>
      </c>
      <c r="F710" t="s">
        <v>17</v>
      </c>
      <c r="G710" s="3">
        <v>4.0412176250478496E+16</v>
      </c>
      <c r="H710" s="3">
        <v>-3.7136909092104304E+16</v>
      </c>
      <c r="I710" t="s">
        <v>24</v>
      </c>
      <c r="J710" s="5">
        <v>116</v>
      </c>
      <c r="K710">
        <v>2</v>
      </c>
      <c r="L710">
        <v>136</v>
      </c>
      <c r="M710" s="1">
        <v>42827</v>
      </c>
      <c r="N710" t="s">
        <v>170</v>
      </c>
      <c r="O710">
        <v>4</v>
      </c>
      <c r="P710">
        <v>319</v>
      </c>
    </row>
    <row r="711" spans="1:76" x14ac:dyDescent="0.2">
      <c r="A711">
        <v>17194879</v>
      </c>
      <c r="B711" t="s">
        <v>1425</v>
      </c>
      <c r="C711">
        <v>114039788</v>
      </c>
      <c r="D711" t="s">
        <v>1426</v>
      </c>
      <c r="E711" t="s">
        <v>18</v>
      </c>
      <c r="F711" t="s">
        <v>17</v>
      </c>
      <c r="G711" s="3">
        <v>4041140437566000</v>
      </c>
      <c r="H711" s="3">
        <v>-3.7111444798971904E+16</v>
      </c>
      <c r="I711" t="s">
        <v>24</v>
      </c>
      <c r="J711" s="5">
        <v>45</v>
      </c>
      <c r="K711">
        <v>2</v>
      </c>
      <c r="L711">
        <v>9</v>
      </c>
      <c r="M711" s="1">
        <v>42828</v>
      </c>
      <c r="N711" t="s">
        <v>1427</v>
      </c>
      <c r="O711">
        <v>1</v>
      </c>
      <c r="P711">
        <v>135</v>
      </c>
    </row>
    <row r="712" spans="1:76" x14ac:dyDescent="0.2">
      <c r="A712">
        <v>12967689</v>
      </c>
      <c r="B712" t="s">
        <v>1428</v>
      </c>
      <c r="C712">
        <v>24085430</v>
      </c>
      <c r="D712" t="s">
        <v>1307</v>
      </c>
      <c r="E712" s="2" t="s">
        <v>18</v>
      </c>
      <c r="F712" t="s">
        <v>17</v>
      </c>
      <c r="G712" s="3">
        <v>4041881930722010</v>
      </c>
      <c r="H712" s="3">
        <v>-3709492528522440</v>
      </c>
      <c r="I712" t="s">
        <v>24</v>
      </c>
      <c r="J712" s="5">
        <v>95</v>
      </c>
      <c r="K712">
        <v>4</v>
      </c>
      <c r="L712">
        <v>7</v>
      </c>
      <c r="M712" s="1">
        <v>42634</v>
      </c>
      <c r="N712" t="s">
        <v>543</v>
      </c>
      <c r="O712">
        <v>10</v>
      </c>
      <c r="P712">
        <v>305</v>
      </c>
      <c r="AA712" s="3"/>
      <c r="AB712" s="3"/>
      <c r="BB712" s="1"/>
      <c r="BD712" s="1"/>
      <c r="BE712" s="1"/>
    </row>
    <row r="713" spans="1:76" x14ac:dyDescent="0.2">
      <c r="A713">
        <v>9821830</v>
      </c>
      <c r="B713" t="s">
        <v>1429</v>
      </c>
      <c r="C713">
        <v>50590610</v>
      </c>
      <c r="D713" s="1" t="s">
        <v>1430</v>
      </c>
      <c r="E713" t="s">
        <v>18</v>
      </c>
      <c r="F713" t="s">
        <v>17</v>
      </c>
      <c r="G713" s="3">
        <v>4041511680415610</v>
      </c>
      <c r="H713" s="3">
        <v>-3709286546490290</v>
      </c>
      <c r="I713" t="s">
        <v>24</v>
      </c>
      <c r="J713" s="5">
        <v>69</v>
      </c>
      <c r="K713">
        <v>1</v>
      </c>
      <c r="L713">
        <v>80</v>
      </c>
      <c r="M713" s="1">
        <v>42823</v>
      </c>
      <c r="N713" t="s">
        <v>1431</v>
      </c>
      <c r="O713">
        <v>1</v>
      </c>
      <c r="P713">
        <v>109</v>
      </c>
      <c r="W713" s="1"/>
    </row>
    <row r="714" spans="1:76" x14ac:dyDescent="0.2">
      <c r="A714">
        <v>10375065</v>
      </c>
      <c r="B714" t="s">
        <v>1432</v>
      </c>
      <c r="C714">
        <v>53402424</v>
      </c>
      <c r="D714" t="s">
        <v>1433</v>
      </c>
      <c r="E714" t="s">
        <v>18</v>
      </c>
      <c r="F714" t="s">
        <v>17</v>
      </c>
      <c r="G714" s="3">
        <v>4041091785368380</v>
      </c>
      <c r="H714" s="3">
        <v>-3711580540464630</v>
      </c>
      <c r="I714" t="s">
        <v>20</v>
      </c>
      <c r="J714" s="5">
        <v>65</v>
      </c>
      <c r="K714">
        <v>1</v>
      </c>
      <c r="L714">
        <v>5</v>
      </c>
      <c r="M714" s="1">
        <v>42650</v>
      </c>
      <c r="N714" t="s">
        <v>684</v>
      </c>
      <c r="O714">
        <v>1</v>
      </c>
      <c r="P714">
        <v>365</v>
      </c>
    </row>
    <row r="715" spans="1:76" x14ac:dyDescent="0.2">
      <c r="A715">
        <v>17325466</v>
      </c>
      <c r="B715" t="s">
        <v>1434</v>
      </c>
      <c r="C715">
        <v>46137740</v>
      </c>
      <c r="D715" t="s">
        <v>1372</v>
      </c>
      <c r="E715" t="s">
        <v>18</v>
      </c>
      <c r="F715" t="s">
        <v>17</v>
      </c>
      <c r="G715" s="3">
        <v>4.0416817612791E+16</v>
      </c>
      <c r="H715" s="3">
        <v>-3.70904116564724E+16</v>
      </c>
      <c r="I715" t="s">
        <v>24</v>
      </c>
      <c r="J715" s="5">
        <v>46</v>
      </c>
      <c r="K715">
        <v>15</v>
      </c>
      <c r="L715">
        <v>0</v>
      </c>
      <c r="O715">
        <v>2</v>
      </c>
      <c r="P715">
        <v>294</v>
      </c>
    </row>
    <row r="716" spans="1:76" x14ac:dyDescent="0.2">
      <c r="A716">
        <v>17227138</v>
      </c>
      <c r="B716" t="s">
        <v>1436</v>
      </c>
      <c r="C716">
        <v>22089497</v>
      </c>
      <c r="D716" t="s">
        <v>139</v>
      </c>
      <c r="E716" t="s">
        <v>18</v>
      </c>
      <c r="F716" t="s">
        <v>17</v>
      </c>
      <c r="G716" s="3">
        <v>4041086566415260</v>
      </c>
      <c r="H716" s="3">
        <v>-3.70997620265662E+16</v>
      </c>
      <c r="I716" t="s">
        <v>24</v>
      </c>
      <c r="J716" s="5">
        <v>46</v>
      </c>
      <c r="K716">
        <v>2</v>
      </c>
      <c r="L716">
        <v>0</v>
      </c>
      <c r="O716">
        <v>2</v>
      </c>
      <c r="P716">
        <v>297</v>
      </c>
      <c r="Q716" s="3"/>
      <c r="R716" s="3"/>
      <c r="AR716" s="1"/>
      <c r="AT716" s="1"/>
      <c r="AU716" s="1"/>
    </row>
    <row r="717" spans="1:76" x14ac:dyDescent="0.2">
      <c r="A717">
        <v>9461781</v>
      </c>
      <c r="B717" t="s">
        <v>1437</v>
      </c>
      <c r="C717">
        <v>11757734</v>
      </c>
      <c r="D717" s="1" t="s">
        <v>507</v>
      </c>
      <c r="E717" t="s">
        <v>18</v>
      </c>
      <c r="F717" t="s">
        <v>17</v>
      </c>
      <c r="G717" s="3">
        <v>4041042673203400</v>
      </c>
      <c r="H717" s="3">
        <v>-3.7115089783008096E+16</v>
      </c>
      <c r="I717" t="s">
        <v>24</v>
      </c>
      <c r="J717" s="5">
        <v>60</v>
      </c>
      <c r="K717">
        <v>2</v>
      </c>
      <c r="L717">
        <v>69</v>
      </c>
      <c r="M717" s="1">
        <v>42825</v>
      </c>
      <c r="N717" t="s">
        <v>1438</v>
      </c>
      <c r="O717">
        <v>2</v>
      </c>
      <c r="P717">
        <v>265</v>
      </c>
      <c r="W717" s="1"/>
      <c r="AW717" s="3"/>
      <c r="AX717" s="3"/>
      <c r="BX717" s="1"/>
    </row>
    <row r="718" spans="1:76" x14ac:dyDescent="0.2">
      <c r="A718">
        <v>5758979</v>
      </c>
      <c r="B718" t="s">
        <v>1439</v>
      </c>
      <c r="C718">
        <v>12030420</v>
      </c>
      <c r="D718" s="1" t="s">
        <v>1440</v>
      </c>
      <c r="E718" t="s">
        <v>18</v>
      </c>
      <c r="F718" t="s">
        <v>17</v>
      </c>
      <c r="G718" s="3">
        <v>4040966814813810</v>
      </c>
      <c r="H718" s="3">
        <v>-3712595638077270</v>
      </c>
      <c r="I718" t="s">
        <v>24</v>
      </c>
      <c r="J718" s="5">
        <v>100</v>
      </c>
      <c r="K718">
        <v>2</v>
      </c>
      <c r="L718">
        <v>82</v>
      </c>
      <c r="M718" s="1">
        <v>42820</v>
      </c>
      <c r="N718" t="s">
        <v>1441</v>
      </c>
      <c r="O718">
        <v>18</v>
      </c>
      <c r="P718">
        <v>331</v>
      </c>
      <c r="W718" s="1"/>
    </row>
    <row r="719" spans="1:76" x14ac:dyDescent="0.2">
      <c r="A719">
        <v>13491442</v>
      </c>
      <c r="B719" t="s">
        <v>1442</v>
      </c>
      <c r="C719">
        <v>77314309</v>
      </c>
      <c r="D719" t="s">
        <v>1443</v>
      </c>
      <c r="E719" t="s">
        <v>18</v>
      </c>
      <c r="F719" t="s">
        <v>17</v>
      </c>
      <c r="G719" s="3">
        <v>4041332073781130</v>
      </c>
      <c r="H719" s="3">
        <v>-3713624313613670</v>
      </c>
      <c r="I719" t="s">
        <v>24</v>
      </c>
      <c r="J719" s="5">
        <v>40</v>
      </c>
      <c r="K719">
        <v>2</v>
      </c>
      <c r="L719">
        <v>9</v>
      </c>
      <c r="M719" s="1">
        <v>42639</v>
      </c>
      <c r="N719" t="s">
        <v>723</v>
      </c>
      <c r="O719">
        <v>1</v>
      </c>
      <c r="P719">
        <v>0</v>
      </c>
    </row>
    <row r="720" spans="1:76" x14ac:dyDescent="0.2">
      <c r="A720">
        <v>14245105</v>
      </c>
      <c r="B720" t="s">
        <v>1444</v>
      </c>
      <c r="C720">
        <v>85271787</v>
      </c>
      <c r="D720" t="s">
        <v>1173</v>
      </c>
      <c r="E720" t="s">
        <v>18</v>
      </c>
      <c r="F720" t="s">
        <v>17</v>
      </c>
      <c r="G720" s="3">
        <v>4.0410044412784096E+16</v>
      </c>
      <c r="H720" s="3">
        <v>-3.7100455900757E+16</v>
      </c>
      <c r="I720" t="s">
        <v>24</v>
      </c>
      <c r="J720" s="5">
        <v>200</v>
      </c>
      <c r="K720">
        <v>1</v>
      </c>
      <c r="L720">
        <v>0</v>
      </c>
      <c r="O720">
        <v>13</v>
      </c>
      <c r="P720">
        <v>211</v>
      </c>
    </row>
    <row r="721" spans="1:79" x14ac:dyDescent="0.2">
      <c r="A721">
        <v>14867302</v>
      </c>
      <c r="B721" t="s">
        <v>1445</v>
      </c>
      <c r="C721">
        <v>85423259</v>
      </c>
      <c r="D721" t="s">
        <v>48</v>
      </c>
      <c r="E721" t="s">
        <v>18</v>
      </c>
      <c r="F721" t="s">
        <v>17</v>
      </c>
      <c r="G721" s="3">
        <v>404135871078988</v>
      </c>
      <c r="H721" s="3">
        <v>-3.71320568348612E+16</v>
      </c>
      <c r="I721" t="s">
        <v>20</v>
      </c>
      <c r="J721" s="5">
        <v>29</v>
      </c>
      <c r="K721">
        <v>2</v>
      </c>
      <c r="L721">
        <v>0</v>
      </c>
      <c r="O721">
        <v>3</v>
      </c>
      <c r="P721">
        <v>219</v>
      </c>
    </row>
    <row r="722" spans="1:79" x14ac:dyDescent="0.2">
      <c r="A722">
        <v>16008244</v>
      </c>
      <c r="B722" t="s">
        <v>1446</v>
      </c>
      <c r="C722">
        <v>335685</v>
      </c>
      <c r="D722" t="s">
        <v>87</v>
      </c>
      <c r="E722" t="s">
        <v>18</v>
      </c>
      <c r="F722" t="s">
        <v>17</v>
      </c>
      <c r="G722" s="3">
        <v>4041211842546110</v>
      </c>
      <c r="H722" s="3">
        <v>-3.71232539614932E+16</v>
      </c>
      <c r="I722" t="s">
        <v>24</v>
      </c>
      <c r="J722" s="5">
        <v>80</v>
      </c>
      <c r="K722">
        <v>2</v>
      </c>
      <c r="L722">
        <v>10</v>
      </c>
      <c r="M722" s="1">
        <v>42820</v>
      </c>
      <c r="N722" t="s">
        <v>137</v>
      </c>
      <c r="O722">
        <v>8</v>
      </c>
      <c r="P722">
        <v>318</v>
      </c>
    </row>
    <row r="723" spans="1:79" x14ac:dyDescent="0.2">
      <c r="A723">
        <v>14245384</v>
      </c>
      <c r="B723" t="s">
        <v>1447</v>
      </c>
      <c r="C723">
        <v>85271787</v>
      </c>
      <c r="D723" t="s">
        <v>1173</v>
      </c>
      <c r="E723" t="s">
        <v>18</v>
      </c>
      <c r="F723" t="s">
        <v>17</v>
      </c>
      <c r="G723" s="3">
        <v>4.0409911652419E+16</v>
      </c>
      <c r="H723" s="3">
        <v>-3.71036770890718E+16</v>
      </c>
      <c r="I723" t="s">
        <v>24</v>
      </c>
      <c r="J723" s="5">
        <v>200</v>
      </c>
      <c r="K723">
        <v>1</v>
      </c>
      <c r="L723">
        <v>2</v>
      </c>
      <c r="M723" s="1">
        <v>42672</v>
      </c>
      <c r="N723" t="s">
        <v>979</v>
      </c>
      <c r="O723">
        <v>13</v>
      </c>
      <c r="P723">
        <v>247</v>
      </c>
    </row>
    <row r="724" spans="1:79" x14ac:dyDescent="0.2">
      <c r="A724">
        <v>17949564</v>
      </c>
      <c r="B724" t="s">
        <v>1448</v>
      </c>
      <c r="C724">
        <v>65190950</v>
      </c>
      <c r="D724" s="2" t="s">
        <v>109</v>
      </c>
      <c r="E724" t="s">
        <v>18</v>
      </c>
      <c r="F724" t="s">
        <v>17</v>
      </c>
      <c r="G724" s="3">
        <v>404119151759863</v>
      </c>
      <c r="H724" s="3">
        <v>-3.71310082605854E+16</v>
      </c>
      <c r="I724" t="s">
        <v>20</v>
      </c>
      <c r="J724" s="5">
        <v>41</v>
      </c>
      <c r="K724">
        <v>7</v>
      </c>
      <c r="L724">
        <v>0</v>
      </c>
      <c r="O724">
        <v>17</v>
      </c>
      <c r="P724">
        <v>311</v>
      </c>
      <c r="Z724" s="3"/>
      <c r="AA724" s="3"/>
      <c r="BA724" s="1"/>
      <c r="BC724" s="1"/>
      <c r="BD724" s="1"/>
    </row>
    <row r="725" spans="1:79" x14ac:dyDescent="0.2">
      <c r="A725">
        <v>9588507</v>
      </c>
      <c r="B725" t="s">
        <v>1449</v>
      </c>
      <c r="C725">
        <v>49627746</v>
      </c>
      <c r="D725" s="1" t="s">
        <v>323</v>
      </c>
      <c r="E725" t="s">
        <v>18</v>
      </c>
      <c r="F725" t="s">
        <v>17</v>
      </c>
      <c r="G725" s="3">
        <v>4040969043124090</v>
      </c>
      <c r="H725" s="3">
        <v>-3713425760530230</v>
      </c>
      <c r="I725" t="s">
        <v>20</v>
      </c>
      <c r="J725" s="5">
        <v>33</v>
      </c>
      <c r="K725">
        <v>1</v>
      </c>
      <c r="L725">
        <v>1</v>
      </c>
      <c r="M725" s="1">
        <v>42344</v>
      </c>
      <c r="N725" t="s">
        <v>490</v>
      </c>
      <c r="O725">
        <v>1</v>
      </c>
      <c r="P725">
        <v>365</v>
      </c>
      <c r="W725" s="1"/>
      <c r="AA725" s="2"/>
      <c r="AW725" s="3"/>
      <c r="AX725" s="3"/>
      <c r="BX725" s="1"/>
      <c r="BZ725" s="1"/>
      <c r="CA725" s="1"/>
    </row>
    <row r="726" spans="1:79" x14ac:dyDescent="0.2">
      <c r="A726">
        <v>12016295</v>
      </c>
      <c r="B726" t="s">
        <v>1450</v>
      </c>
      <c r="C726">
        <v>901218</v>
      </c>
      <c r="D726" s="1" t="s">
        <v>1451</v>
      </c>
      <c r="E726" t="s">
        <v>18</v>
      </c>
      <c r="F726" t="s">
        <v>17</v>
      </c>
      <c r="G726" s="3">
        <v>4041805626295460</v>
      </c>
      <c r="H726" s="3">
        <v>-3.71067070708162E+16</v>
      </c>
      <c r="I726" t="s">
        <v>20</v>
      </c>
      <c r="J726" s="5">
        <v>86</v>
      </c>
      <c r="K726">
        <v>7</v>
      </c>
      <c r="L726">
        <v>0</v>
      </c>
      <c r="O726">
        <v>14</v>
      </c>
      <c r="P726">
        <v>364</v>
      </c>
      <c r="W726" s="1"/>
    </row>
    <row r="727" spans="1:79" x14ac:dyDescent="0.2">
      <c r="A727">
        <v>17324637</v>
      </c>
      <c r="B727" t="s">
        <v>1452</v>
      </c>
      <c r="C727">
        <v>116645943</v>
      </c>
      <c r="D727" t="s">
        <v>198</v>
      </c>
      <c r="E727" t="s">
        <v>18</v>
      </c>
      <c r="F727" t="s">
        <v>17</v>
      </c>
      <c r="G727" s="3">
        <v>4040892791841650</v>
      </c>
      <c r="H727" s="3">
        <v>-3.7109596849329904E+16</v>
      </c>
      <c r="I727" t="s">
        <v>24</v>
      </c>
      <c r="J727" s="5">
        <v>60</v>
      </c>
      <c r="K727">
        <v>3</v>
      </c>
      <c r="L727">
        <v>2</v>
      </c>
      <c r="M727" s="1">
        <v>42823</v>
      </c>
      <c r="N727" t="s">
        <v>841</v>
      </c>
      <c r="O727">
        <v>1</v>
      </c>
      <c r="P727">
        <v>125</v>
      </c>
    </row>
    <row r="728" spans="1:79" x14ac:dyDescent="0.2">
      <c r="A728">
        <v>18048189</v>
      </c>
      <c r="B728" t="s">
        <v>1453</v>
      </c>
      <c r="C728">
        <v>124204050</v>
      </c>
      <c r="D728" t="s">
        <v>277</v>
      </c>
      <c r="E728" t="s">
        <v>18</v>
      </c>
      <c r="F728" t="s">
        <v>17</v>
      </c>
      <c r="G728" s="3">
        <v>4040830749581710</v>
      </c>
      <c r="H728" s="3">
        <v>-3715447679511260</v>
      </c>
      <c r="I728" t="s">
        <v>24</v>
      </c>
      <c r="J728" s="5">
        <v>83</v>
      </c>
      <c r="K728">
        <v>1</v>
      </c>
      <c r="L728">
        <v>0</v>
      </c>
      <c r="O728">
        <v>1</v>
      </c>
      <c r="P728">
        <v>163</v>
      </c>
    </row>
    <row r="729" spans="1:79" x14ac:dyDescent="0.2">
      <c r="A729">
        <v>12442643</v>
      </c>
      <c r="B729" t="s">
        <v>1454</v>
      </c>
      <c r="C729">
        <v>67315322</v>
      </c>
      <c r="D729" t="s">
        <v>380</v>
      </c>
      <c r="E729" t="s">
        <v>18</v>
      </c>
      <c r="F729" t="s">
        <v>17</v>
      </c>
      <c r="G729" s="3">
        <v>4.0411845146191696E+16</v>
      </c>
      <c r="H729" s="3">
        <v>-3710998689316880</v>
      </c>
      <c r="I729" t="s">
        <v>24</v>
      </c>
      <c r="J729" s="5">
        <v>40</v>
      </c>
      <c r="K729">
        <v>1</v>
      </c>
      <c r="L729">
        <v>23</v>
      </c>
      <c r="M729" s="1">
        <v>42643</v>
      </c>
      <c r="N729" t="s">
        <v>1455</v>
      </c>
      <c r="O729">
        <v>1</v>
      </c>
      <c r="P729">
        <v>238</v>
      </c>
    </row>
    <row r="730" spans="1:79" x14ac:dyDescent="0.2">
      <c r="A730">
        <v>16014357</v>
      </c>
      <c r="B730" t="s">
        <v>1456</v>
      </c>
      <c r="C730">
        <v>56195761</v>
      </c>
      <c r="D730" t="s">
        <v>53</v>
      </c>
      <c r="E730" t="s">
        <v>18</v>
      </c>
      <c r="F730" t="s">
        <v>17</v>
      </c>
      <c r="G730" s="3">
        <v>4041780146631180</v>
      </c>
      <c r="H730" s="3">
        <v>-3.7100947891449296E+16</v>
      </c>
      <c r="I730" t="s">
        <v>24</v>
      </c>
      <c r="J730" s="5">
        <v>60</v>
      </c>
      <c r="K730">
        <v>2</v>
      </c>
      <c r="L730">
        <v>11</v>
      </c>
      <c r="M730" s="1">
        <v>42828</v>
      </c>
      <c r="N730" t="s">
        <v>407</v>
      </c>
      <c r="O730">
        <v>3</v>
      </c>
      <c r="P730">
        <v>322</v>
      </c>
    </row>
    <row r="731" spans="1:79" x14ac:dyDescent="0.2">
      <c r="A731">
        <v>13622245</v>
      </c>
      <c r="B731" t="s">
        <v>1457</v>
      </c>
      <c r="C731">
        <v>10357312</v>
      </c>
      <c r="D731" t="s">
        <v>692</v>
      </c>
      <c r="E731" t="s">
        <v>18</v>
      </c>
      <c r="F731" t="s">
        <v>17</v>
      </c>
      <c r="G731" s="3">
        <v>4040765261652260</v>
      </c>
      <c r="H731" s="3">
        <v>-3.71117348051248E+16</v>
      </c>
      <c r="I731" t="s">
        <v>24</v>
      </c>
      <c r="J731" s="5">
        <v>40</v>
      </c>
      <c r="K731">
        <v>1</v>
      </c>
      <c r="L731">
        <v>36</v>
      </c>
      <c r="M731" s="1">
        <v>42818</v>
      </c>
      <c r="N731" t="s">
        <v>1458</v>
      </c>
      <c r="O731">
        <v>2</v>
      </c>
      <c r="P731">
        <v>75</v>
      </c>
    </row>
    <row r="732" spans="1:79" x14ac:dyDescent="0.2">
      <c r="A732">
        <v>8281009</v>
      </c>
      <c r="B732" t="s">
        <v>1459</v>
      </c>
      <c r="C732">
        <v>33032382</v>
      </c>
      <c r="D732" t="s">
        <v>198</v>
      </c>
      <c r="E732" t="s">
        <v>18</v>
      </c>
      <c r="F732" t="s">
        <v>17</v>
      </c>
      <c r="G732" s="3">
        <v>4041624586939830</v>
      </c>
      <c r="H732" s="3">
        <v>-3709847413192540</v>
      </c>
      <c r="I732" t="s">
        <v>24</v>
      </c>
      <c r="J732" s="5">
        <v>120</v>
      </c>
      <c r="K732">
        <v>2</v>
      </c>
      <c r="L732">
        <v>13</v>
      </c>
      <c r="M732" s="1">
        <v>42703</v>
      </c>
      <c r="N732" t="s">
        <v>751</v>
      </c>
      <c r="O732">
        <v>2</v>
      </c>
      <c r="P732">
        <v>97</v>
      </c>
    </row>
    <row r="733" spans="1:79" x14ac:dyDescent="0.2">
      <c r="A733">
        <v>16309168</v>
      </c>
      <c r="B733" t="s">
        <v>1460</v>
      </c>
      <c r="C733">
        <v>43063704</v>
      </c>
      <c r="D733" t="s">
        <v>1461</v>
      </c>
      <c r="E733" t="s">
        <v>18</v>
      </c>
      <c r="F733" t="s">
        <v>17</v>
      </c>
      <c r="G733" s="3">
        <v>4040789895408300</v>
      </c>
      <c r="H733" s="3">
        <v>-3714061962708880</v>
      </c>
      <c r="I733" t="s">
        <v>20</v>
      </c>
      <c r="J733" s="5">
        <v>27</v>
      </c>
      <c r="K733">
        <v>3</v>
      </c>
      <c r="L733">
        <v>3</v>
      </c>
      <c r="M733" s="1">
        <v>42813</v>
      </c>
      <c r="N733" t="s">
        <v>432</v>
      </c>
      <c r="O733">
        <v>3</v>
      </c>
      <c r="P733">
        <v>9</v>
      </c>
      <c r="S733" s="3"/>
      <c r="T733" s="3"/>
      <c r="AT733" s="1"/>
      <c r="AV733" s="1"/>
      <c r="AW733" s="1"/>
    </row>
    <row r="734" spans="1:79" x14ac:dyDescent="0.2">
      <c r="A734">
        <v>7952687</v>
      </c>
      <c r="B734" t="s">
        <v>1462</v>
      </c>
      <c r="C734">
        <v>30472095</v>
      </c>
      <c r="D734" s="1" t="s">
        <v>1463</v>
      </c>
      <c r="E734" t="s">
        <v>18</v>
      </c>
      <c r="F734" t="s">
        <v>17</v>
      </c>
      <c r="G734" s="3">
        <v>4041567898975300</v>
      </c>
      <c r="H734" s="3">
        <v>-3.71208167194742E+16</v>
      </c>
      <c r="I734" t="s">
        <v>24</v>
      </c>
      <c r="J734" s="5">
        <v>110</v>
      </c>
      <c r="K734">
        <v>3</v>
      </c>
      <c r="L734">
        <v>9</v>
      </c>
      <c r="M734" s="1">
        <v>42828</v>
      </c>
      <c r="N734" t="s">
        <v>1464</v>
      </c>
      <c r="O734">
        <v>1</v>
      </c>
      <c r="P734">
        <v>24</v>
      </c>
      <c r="W734" s="1"/>
    </row>
    <row r="735" spans="1:79" x14ac:dyDescent="0.2">
      <c r="A735">
        <v>17846933</v>
      </c>
      <c r="B735" t="s">
        <v>1465</v>
      </c>
      <c r="C735">
        <v>2405945</v>
      </c>
      <c r="D735" t="s">
        <v>1466</v>
      </c>
      <c r="E735" t="s">
        <v>18</v>
      </c>
      <c r="F735" t="s">
        <v>17</v>
      </c>
      <c r="G735" s="3">
        <v>4.0411536307582096E+16</v>
      </c>
      <c r="H735" s="3">
        <v>-3.7121064288858304E+16</v>
      </c>
      <c r="I735" t="s">
        <v>24</v>
      </c>
      <c r="J735" s="5">
        <v>75</v>
      </c>
      <c r="K735">
        <v>2</v>
      </c>
      <c r="L735">
        <v>1</v>
      </c>
      <c r="M735" s="1">
        <v>42829</v>
      </c>
      <c r="N735">
        <v>1</v>
      </c>
      <c r="O735">
        <v>1</v>
      </c>
      <c r="P735">
        <v>135</v>
      </c>
      <c r="R735" s="3"/>
      <c r="S735" s="3"/>
      <c r="AS735" s="1"/>
      <c r="AU735" s="1"/>
      <c r="AV735" s="1"/>
    </row>
    <row r="736" spans="1:79" x14ac:dyDescent="0.2">
      <c r="A736">
        <v>119389</v>
      </c>
      <c r="B736" t="s">
        <v>1467</v>
      </c>
      <c r="C736">
        <v>378073</v>
      </c>
      <c r="D736" s="1" t="s">
        <v>1057</v>
      </c>
      <c r="E736" t="s">
        <v>18</v>
      </c>
      <c r="F736" t="s">
        <v>17</v>
      </c>
      <c r="G736" s="3">
        <v>4.0409578320639904E+16</v>
      </c>
      <c r="H736" s="3">
        <v>-3.7104248314536704E+16</v>
      </c>
      <c r="I736" t="s">
        <v>24</v>
      </c>
      <c r="J736" s="5">
        <v>100</v>
      </c>
      <c r="K736">
        <v>3</v>
      </c>
      <c r="L736">
        <v>50</v>
      </c>
      <c r="M736" s="1">
        <v>42815</v>
      </c>
      <c r="N736" t="s">
        <v>225</v>
      </c>
      <c r="O736">
        <v>11</v>
      </c>
      <c r="P736">
        <v>299</v>
      </c>
      <c r="W736" s="1"/>
      <c r="AA736" s="2"/>
      <c r="AW736" s="3"/>
      <c r="AX736" s="3"/>
      <c r="BX736" s="1"/>
      <c r="BZ736" s="1"/>
      <c r="CA736" s="1"/>
    </row>
    <row r="737" spans="1:76" x14ac:dyDescent="0.2">
      <c r="A737">
        <v>17620102</v>
      </c>
      <c r="B737" t="s">
        <v>1468</v>
      </c>
      <c r="C737">
        <v>119791928</v>
      </c>
      <c r="D737" s="1" t="s">
        <v>218</v>
      </c>
      <c r="E737" t="s">
        <v>18</v>
      </c>
      <c r="F737" t="s">
        <v>17</v>
      </c>
      <c r="G737" s="3">
        <v>4.0422101937188896E+16</v>
      </c>
      <c r="H737" s="3">
        <v>-3710454098213660</v>
      </c>
      <c r="I737" t="s">
        <v>24</v>
      </c>
      <c r="J737" s="5">
        <v>120</v>
      </c>
      <c r="K737">
        <v>2</v>
      </c>
      <c r="L737">
        <v>0</v>
      </c>
      <c r="O737">
        <v>6</v>
      </c>
      <c r="P737">
        <v>158</v>
      </c>
      <c r="W737" s="1"/>
      <c r="AA737" s="2"/>
      <c r="AW737" s="3"/>
      <c r="AX737" s="3"/>
      <c r="BX737" s="1"/>
    </row>
    <row r="738" spans="1:76" x14ac:dyDescent="0.2">
      <c r="A738">
        <v>17620093</v>
      </c>
      <c r="B738" t="s">
        <v>1469</v>
      </c>
      <c r="C738">
        <v>119791928</v>
      </c>
      <c r="D738" s="1" t="s">
        <v>218</v>
      </c>
      <c r="E738" t="s">
        <v>18</v>
      </c>
      <c r="F738" t="s">
        <v>17</v>
      </c>
      <c r="G738" s="3">
        <v>4.0422161121758304E+16</v>
      </c>
      <c r="H738" s="3">
        <v>-371084021476089</v>
      </c>
      <c r="I738" t="s">
        <v>24</v>
      </c>
      <c r="J738" s="5">
        <v>100</v>
      </c>
      <c r="K738">
        <v>2</v>
      </c>
      <c r="L738">
        <v>0</v>
      </c>
      <c r="O738">
        <v>6</v>
      </c>
      <c r="P738">
        <v>269</v>
      </c>
      <c r="W738" s="1"/>
      <c r="AA738" s="2"/>
      <c r="AW738" s="3"/>
      <c r="AX738" s="3"/>
      <c r="BX738" s="1"/>
    </row>
    <row r="739" spans="1:76" x14ac:dyDescent="0.2">
      <c r="A739">
        <v>17553971</v>
      </c>
      <c r="B739" t="s">
        <v>1470</v>
      </c>
      <c r="C739">
        <v>119002469</v>
      </c>
      <c r="D739" s="1" t="s">
        <v>1471</v>
      </c>
      <c r="E739" t="s">
        <v>18</v>
      </c>
      <c r="F739" t="s">
        <v>17</v>
      </c>
      <c r="G739" s="3">
        <v>4.04168039955156E+16</v>
      </c>
      <c r="H739" s="3">
        <v>-3708818836998970</v>
      </c>
      <c r="I739" t="s">
        <v>24</v>
      </c>
      <c r="J739" s="5">
        <v>90</v>
      </c>
      <c r="K739">
        <v>2</v>
      </c>
      <c r="L739">
        <v>1</v>
      </c>
      <c r="M739" s="1">
        <v>42827</v>
      </c>
      <c r="N739">
        <v>1</v>
      </c>
      <c r="O739">
        <v>1</v>
      </c>
      <c r="P739">
        <v>345</v>
      </c>
      <c r="W739" s="1"/>
    </row>
    <row r="740" spans="1:76" x14ac:dyDescent="0.2">
      <c r="A740">
        <v>4149807</v>
      </c>
      <c r="B740" t="s">
        <v>1472</v>
      </c>
      <c r="C740">
        <v>21514948</v>
      </c>
      <c r="D740" t="s">
        <v>323</v>
      </c>
      <c r="E740" t="s">
        <v>18</v>
      </c>
      <c r="F740" t="s">
        <v>17</v>
      </c>
      <c r="G740" s="3">
        <v>4042151688616170</v>
      </c>
      <c r="H740" s="3">
        <v>-3.71254805178396E+16</v>
      </c>
      <c r="I740" t="s">
        <v>24</v>
      </c>
      <c r="J740" s="5">
        <v>110</v>
      </c>
      <c r="K740">
        <v>2</v>
      </c>
      <c r="L740">
        <v>0</v>
      </c>
      <c r="O740">
        <v>145</v>
      </c>
      <c r="P740">
        <v>328</v>
      </c>
    </row>
    <row r="741" spans="1:76" x14ac:dyDescent="0.2">
      <c r="A741">
        <v>2085407</v>
      </c>
      <c r="B741" t="s">
        <v>1473</v>
      </c>
      <c r="C741">
        <v>9228673</v>
      </c>
      <c r="D741" t="s">
        <v>1474</v>
      </c>
      <c r="E741" t="s">
        <v>18</v>
      </c>
      <c r="F741" t="s">
        <v>17</v>
      </c>
      <c r="G741" s="3">
        <v>4.0411958594656096E+16</v>
      </c>
      <c r="H741" s="3">
        <v>-3.7119062035992704E+16</v>
      </c>
      <c r="I741" t="s">
        <v>24</v>
      </c>
      <c r="J741" s="5">
        <v>150</v>
      </c>
      <c r="K741">
        <v>5</v>
      </c>
      <c r="L741">
        <v>19</v>
      </c>
      <c r="M741" s="1">
        <v>42746</v>
      </c>
      <c r="N741" t="s">
        <v>398</v>
      </c>
      <c r="O741">
        <v>11</v>
      </c>
      <c r="P741">
        <v>341</v>
      </c>
    </row>
    <row r="742" spans="1:76" x14ac:dyDescent="0.2">
      <c r="A742">
        <v>10408439</v>
      </c>
      <c r="B742" t="s">
        <v>1475</v>
      </c>
      <c r="C742">
        <v>38352975</v>
      </c>
      <c r="D742" t="s">
        <v>114</v>
      </c>
      <c r="E742" t="s">
        <v>18</v>
      </c>
      <c r="F742" t="s">
        <v>17</v>
      </c>
      <c r="G742" s="3">
        <v>4.04187452763942E+16</v>
      </c>
      <c r="H742" s="3">
        <v>-3708508482558450</v>
      </c>
      <c r="I742" t="s">
        <v>24</v>
      </c>
      <c r="J742" s="5">
        <v>64</v>
      </c>
      <c r="K742">
        <v>6</v>
      </c>
      <c r="L742">
        <v>3</v>
      </c>
      <c r="M742" s="1">
        <v>42776</v>
      </c>
      <c r="N742" t="s">
        <v>630</v>
      </c>
      <c r="O742">
        <v>5</v>
      </c>
      <c r="P742">
        <v>197</v>
      </c>
    </row>
    <row r="743" spans="1:76" x14ac:dyDescent="0.2">
      <c r="A743">
        <v>2903419</v>
      </c>
      <c r="B743" t="s">
        <v>1476</v>
      </c>
      <c r="C743" s="2">
        <v>2836239</v>
      </c>
      <c r="D743" t="s">
        <v>120</v>
      </c>
      <c r="E743" t="s">
        <v>18</v>
      </c>
      <c r="F743" t="s">
        <v>17</v>
      </c>
      <c r="G743" s="3">
        <v>4.0420218102422496E+16</v>
      </c>
      <c r="H743" s="3">
        <v>-3708974532750440</v>
      </c>
      <c r="I743" t="s">
        <v>20</v>
      </c>
      <c r="J743" s="5">
        <v>32</v>
      </c>
      <c r="K743">
        <v>9</v>
      </c>
      <c r="L743">
        <v>31</v>
      </c>
      <c r="M743" s="1">
        <v>42804</v>
      </c>
      <c r="N743" t="s">
        <v>1382</v>
      </c>
      <c r="O743">
        <v>1</v>
      </c>
      <c r="P743">
        <v>86</v>
      </c>
      <c r="Y743" s="3"/>
      <c r="Z743" s="3"/>
      <c r="AZ743" s="1"/>
      <c r="BB743" s="1"/>
      <c r="BC743" s="1"/>
    </row>
    <row r="744" spans="1:76" x14ac:dyDescent="0.2">
      <c r="A744">
        <v>11423944</v>
      </c>
      <c r="B744" t="s">
        <v>1477</v>
      </c>
      <c r="C744">
        <v>60010250</v>
      </c>
      <c r="D744" s="1" t="s">
        <v>1166</v>
      </c>
      <c r="E744" t="s">
        <v>18</v>
      </c>
      <c r="F744" t="s">
        <v>17</v>
      </c>
      <c r="G744" s="3">
        <v>404220400860988</v>
      </c>
      <c r="H744" s="3">
        <v>-3.7104215356942496E+16</v>
      </c>
      <c r="I744" t="s">
        <v>24</v>
      </c>
      <c r="J744" s="5">
        <v>59</v>
      </c>
      <c r="K744">
        <v>3</v>
      </c>
      <c r="L744">
        <v>50</v>
      </c>
      <c r="M744" s="1">
        <v>42826</v>
      </c>
      <c r="N744" t="s">
        <v>1458</v>
      </c>
      <c r="O744">
        <v>1</v>
      </c>
      <c r="P744">
        <v>229</v>
      </c>
      <c r="W744" s="1"/>
      <c r="AA744" s="2"/>
      <c r="AW744" s="3"/>
      <c r="AX744" s="3"/>
      <c r="BX744" s="1"/>
    </row>
    <row r="745" spans="1:76" x14ac:dyDescent="0.2">
      <c r="A745">
        <v>10442879</v>
      </c>
      <c r="B745" t="s">
        <v>1478</v>
      </c>
      <c r="C745">
        <v>2005372</v>
      </c>
      <c r="D745" s="1" t="s">
        <v>533</v>
      </c>
      <c r="E745" t="s">
        <v>18</v>
      </c>
      <c r="F745" t="s">
        <v>17</v>
      </c>
      <c r="G745" s="3">
        <v>4041508709483590</v>
      </c>
      <c r="H745" s="3">
        <v>-3.7109943510522896E+16</v>
      </c>
      <c r="I745" t="s">
        <v>24</v>
      </c>
      <c r="J745" s="5">
        <v>80</v>
      </c>
      <c r="K745">
        <v>1</v>
      </c>
      <c r="L745">
        <v>24</v>
      </c>
      <c r="M745" s="1">
        <v>42777</v>
      </c>
      <c r="N745" t="s">
        <v>904</v>
      </c>
      <c r="O745">
        <v>1</v>
      </c>
      <c r="P745">
        <v>75</v>
      </c>
      <c r="W745" s="1"/>
    </row>
    <row r="746" spans="1:76" x14ac:dyDescent="0.2">
      <c r="A746">
        <v>4216775</v>
      </c>
      <c r="B746" t="s">
        <v>1479</v>
      </c>
      <c r="C746">
        <v>21792828</v>
      </c>
      <c r="D746" t="s">
        <v>860</v>
      </c>
      <c r="E746" t="s">
        <v>18</v>
      </c>
      <c r="F746" t="s">
        <v>17</v>
      </c>
      <c r="G746" s="3">
        <v>4041146341638180</v>
      </c>
      <c r="H746" s="3">
        <v>-3712946879734620</v>
      </c>
      <c r="I746" t="s">
        <v>20</v>
      </c>
      <c r="J746" s="5">
        <v>38</v>
      </c>
      <c r="K746">
        <v>1</v>
      </c>
      <c r="L746">
        <v>4</v>
      </c>
      <c r="M746" s="1">
        <v>42171</v>
      </c>
      <c r="N746" t="s">
        <v>471</v>
      </c>
      <c r="O746">
        <v>3</v>
      </c>
      <c r="P746">
        <v>349</v>
      </c>
    </row>
    <row r="747" spans="1:76" x14ac:dyDescent="0.2">
      <c r="A747">
        <v>17913766</v>
      </c>
      <c r="B747" t="s">
        <v>1480</v>
      </c>
      <c r="C747">
        <v>17499500</v>
      </c>
      <c r="D747" t="s">
        <v>266</v>
      </c>
      <c r="E747" t="s">
        <v>18</v>
      </c>
      <c r="F747" t="s">
        <v>17</v>
      </c>
      <c r="G747" s="3">
        <v>4041948570830440</v>
      </c>
      <c r="H747" s="3">
        <v>-3.7102688563963296E+16</v>
      </c>
      <c r="I747" t="s">
        <v>24</v>
      </c>
      <c r="J747" s="5">
        <v>79</v>
      </c>
      <c r="K747">
        <v>1</v>
      </c>
      <c r="L747">
        <v>0</v>
      </c>
      <c r="O747">
        <v>16</v>
      </c>
      <c r="P747">
        <v>333</v>
      </c>
    </row>
    <row r="748" spans="1:76" x14ac:dyDescent="0.2">
      <c r="A748">
        <v>4642674</v>
      </c>
      <c r="B748" t="s">
        <v>1481</v>
      </c>
      <c r="C748">
        <v>9782579</v>
      </c>
      <c r="D748" t="s">
        <v>1482</v>
      </c>
      <c r="E748" t="s">
        <v>18</v>
      </c>
      <c r="F748" t="s">
        <v>17</v>
      </c>
      <c r="G748" s="3">
        <v>404113615503072</v>
      </c>
      <c r="H748" s="3">
        <v>-3.71373263970488E+16</v>
      </c>
      <c r="I748" t="s">
        <v>24</v>
      </c>
      <c r="J748" s="5">
        <v>55</v>
      </c>
      <c r="K748">
        <v>4</v>
      </c>
      <c r="L748">
        <v>10</v>
      </c>
      <c r="M748" s="1">
        <v>42735</v>
      </c>
      <c r="N748" t="s">
        <v>1483</v>
      </c>
      <c r="O748">
        <v>3</v>
      </c>
      <c r="P748">
        <v>281</v>
      </c>
    </row>
    <row r="749" spans="1:76" x14ac:dyDescent="0.2">
      <c r="A749">
        <v>1463763</v>
      </c>
      <c r="B749" t="s">
        <v>1484</v>
      </c>
      <c r="C749">
        <v>7823688</v>
      </c>
      <c r="D749" t="s">
        <v>451</v>
      </c>
      <c r="E749" t="s">
        <v>18</v>
      </c>
      <c r="F749" t="s">
        <v>17</v>
      </c>
      <c r="G749" s="3">
        <v>4042172890685010</v>
      </c>
      <c r="H749" s="3">
        <v>-3.70979648287262E+16</v>
      </c>
      <c r="I749" t="s">
        <v>24</v>
      </c>
      <c r="J749" s="5">
        <v>207</v>
      </c>
      <c r="K749">
        <v>3</v>
      </c>
      <c r="L749">
        <v>7</v>
      </c>
      <c r="M749" s="1">
        <v>42826</v>
      </c>
      <c r="N749" t="s">
        <v>1483</v>
      </c>
      <c r="O749">
        <v>2</v>
      </c>
      <c r="P749">
        <v>276</v>
      </c>
    </row>
    <row r="750" spans="1:76" x14ac:dyDescent="0.2">
      <c r="A750">
        <v>6542779</v>
      </c>
      <c r="B750" t="s">
        <v>1485</v>
      </c>
      <c r="C750">
        <v>24710433</v>
      </c>
      <c r="D750" t="s">
        <v>1486</v>
      </c>
      <c r="E750" t="s">
        <v>18</v>
      </c>
      <c r="F750" t="s">
        <v>17</v>
      </c>
      <c r="G750" s="3">
        <v>4041116202351910</v>
      </c>
      <c r="H750" s="3">
        <v>-3.70911173036534E+16</v>
      </c>
      <c r="I750" t="s">
        <v>24</v>
      </c>
      <c r="J750" s="5">
        <v>80</v>
      </c>
      <c r="K750">
        <v>3</v>
      </c>
      <c r="L750">
        <v>49</v>
      </c>
      <c r="M750" s="1">
        <v>42827</v>
      </c>
      <c r="N750" t="s">
        <v>675</v>
      </c>
      <c r="O750">
        <v>1</v>
      </c>
      <c r="P750">
        <v>278</v>
      </c>
    </row>
    <row r="751" spans="1:76" x14ac:dyDescent="0.2">
      <c r="A751">
        <v>11916650</v>
      </c>
      <c r="B751" t="s">
        <v>1487</v>
      </c>
      <c r="C751">
        <v>1732442</v>
      </c>
      <c r="D751" t="s">
        <v>1488</v>
      </c>
      <c r="E751" t="s">
        <v>18</v>
      </c>
      <c r="F751" t="s">
        <v>17</v>
      </c>
      <c r="G751" s="3">
        <v>4041277714272160</v>
      </c>
      <c r="H751" s="3">
        <v>-371100230505653</v>
      </c>
      <c r="I751" t="s">
        <v>24</v>
      </c>
      <c r="J751" s="5">
        <v>98</v>
      </c>
      <c r="K751">
        <v>2</v>
      </c>
      <c r="L751">
        <v>22</v>
      </c>
      <c r="M751" s="1">
        <v>42820</v>
      </c>
      <c r="N751" t="s">
        <v>1025</v>
      </c>
      <c r="O751">
        <v>12</v>
      </c>
      <c r="P751">
        <v>324</v>
      </c>
    </row>
    <row r="752" spans="1:76" x14ac:dyDescent="0.2">
      <c r="A752">
        <v>316711</v>
      </c>
      <c r="B752" t="s">
        <v>1489</v>
      </c>
      <c r="C752">
        <v>162701</v>
      </c>
      <c r="D752" t="s">
        <v>1078</v>
      </c>
      <c r="E752" t="s">
        <v>18</v>
      </c>
      <c r="F752" t="s">
        <v>17</v>
      </c>
      <c r="G752" s="3">
        <v>4042026521728430</v>
      </c>
      <c r="H752" s="3">
        <v>-3.7075489053112704E+16</v>
      </c>
      <c r="I752" t="s">
        <v>20</v>
      </c>
      <c r="J752" s="5">
        <v>23</v>
      </c>
      <c r="K752">
        <v>7</v>
      </c>
      <c r="L752">
        <v>14</v>
      </c>
      <c r="M752" s="1">
        <v>42648</v>
      </c>
      <c r="N752" t="s">
        <v>1490</v>
      </c>
      <c r="O752">
        <v>1</v>
      </c>
      <c r="P752">
        <v>344</v>
      </c>
    </row>
    <row r="753" spans="1:47" x14ac:dyDescent="0.2">
      <c r="A753">
        <v>14735504</v>
      </c>
      <c r="B753" t="s">
        <v>1491</v>
      </c>
      <c r="C753">
        <v>17499500</v>
      </c>
      <c r="D753" t="s">
        <v>266</v>
      </c>
      <c r="E753" t="s">
        <v>18</v>
      </c>
      <c r="F753" t="s">
        <v>17</v>
      </c>
      <c r="G753" s="3">
        <v>4041275459047580</v>
      </c>
      <c r="H753" s="3">
        <v>-3708517885272730</v>
      </c>
      <c r="I753" t="s">
        <v>24</v>
      </c>
      <c r="J753" s="5">
        <v>99</v>
      </c>
      <c r="K753">
        <v>1</v>
      </c>
      <c r="L753">
        <v>56</v>
      </c>
      <c r="M753" s="1">
        <v>42828</v>
      </c>
      <c r="N753" t="s">
        <v>1492</v>
      </c>
      <c r="O753">
        <v>16</v>
      </c>
      <c r="P753">
        <v>311</v>
      </c>
    </row>
    <row r="754" spans="1:47" x14ac:dyDescent="0.2">
      <c r="A754">
        <v>14880215</v>
      </c>
      <c r="B754" t="s">
        <v>1493</v>
      </c>
      <c r="C754">
        <v>1729481</v>
      </c>
      <c r="D754" t="s">
        <v>282</v>
      </c>
      <c r="E754" t="s">
        <v>18</v>
      </c>
      <c r="F754" t="s">
        <v>17</v>
      </c>
      <c r="G754" s="3">
        <v>404201268393412</v>
      </c>
      <c r="H754" s="3">
        <v>-3.70940926624988E+16</v>
      </c>
      <c r="I754" t="s">
        <v>24</v>
      </c>
      <c r="J754" s="5">
        <v>67</v>
      </c>
      <c r="K754">
        <v>2</v>
      </c>
      <c r="L754">
        <v>11</v>
      </c>
      <c r="M754" s="1">
        <v>42827</v>
      </c>
      <c r="N754" t="s">
        <v>285</v>
      </c>
      <c r="O754">
        <v>1</v>
      </c>
      <c r="P754">
        <v>321</v>
      </c>
    </row>
    <row r="755" spans="1:47" x14ac:dyDescent="0.2">
      <c r="A755">
        <v>4831482</v>
      </c>
      <c r="B755" t="s">
        <v>1494</v>
      </c>
      <c r="C755">
        <v>6882252</v>
      </c>
      <c r="D755" t="s">
        <v>93</v>
      </c>
      <c r="E755" t="s">
        <v>18</v>
      </c>
      <c r="F755" t="s">
        <v>17</v>
      </c>
      <c r="G755" s="3">
        <v>4041254052028800</v>
      </c>
      <c r="H755" s="3">
        <v>-3.7114897898003E+16</v>
      </c>
      <c r="I755" t="s">
        <v>24</v>
      </c>
      <c r="J755" s="5">
        <v>90</v>
      </c>
      <c r="K755">
        <v>1</v>
      </c>
      <c r="L755">
        <v>63</v>
      </c>
      <c r="M755" s="1">
        <v>42827</v>
      </c>
      <c r="N755" t="s">
        <v>1229</v>
      </c>
      <c r="O755">
        <v>2</v>
      </c>
      <c r="P755">
        <v>351</v>
      </c>
    </row>
    <row r="756" spans="1:47" x14ac:dyDescent="0.2">
      <c r="A756">
        <v>13029244</v>
      </c>
      <c r="B756" t="s">
        <v>1381</v>
      </c>
      <c r="C756">
        <v>70140354</v>
      </c>
      <c r="D756" t="s">
        <v>469</v>
      </c>
      <c r="E756" t="s">
        <v>18</v>
      </c>
      <c r="F756" t="s">
        <v>17</v>
      </c>
      <c r="G756" s="3">
        <v>4041616177662580</v>
      </c>
      <c r="H756" s="3">
        <v>-3.7107644141045104E+16</v>
      </c>
      <c r="I756" t="s">
        <v>24</v>
      </c>
      <c r="J756" s="5">
        <v>59</v>
      </c>
      <c r="K756">
        <v>1</v>
      </c>
      <c r="L756">
        <v>4</v>
      </c>
      <c r="M756" s="1">
        <v>42653</v>
      </c>
      <c r="N756" t="s">
        <v>179</v>
      </c>
      <c r="O756">
        <v>3</v>
      </c>
      <c r="P756">
        <v>339</v>
      </c>
    </row>
    <row r="757" spans="1:47" x14ac:dyDescent="0.2">
      <c r="A757">
        <v>10506037</v>
      </c>
      <c r="B757" t="s">
        <v>1495</v>
      </c>
      <c r="C757">
        <v>6903368</v>
      </c>
      <c r="D757" t="s">
        <v>277</v>
      </c>
      <c r="E757" t="s">
        <v>18</v>
      </c>
      <c r="F757" t="s">
        <v>17</v>
      </c>
      <c r="G757" s="3">
        <v>4.0420238135084E+16</v>
      </c>
      <c r="H757" s="3">
        <v>-3.70732334664842E+16</v>
      </c>
      <c r="I757" t="s">
        <v>24</v>
      </c>
      <c r="J757" s="5">
        <v>59</v>
      </c>
      <c r="K757">
        <v>3</v>
      </c>
      <c r="L757">
        <v>50</v>
      </c>
      <c r="M757" s="1">
        <v>42830</v>
      </c>
      <c r="N757" t="s">
        <v>172</v>
      </c>
      <c r="O757">
        <v>4</v>
      </c>
      <c r="P757">
        <v>333</v>
      </c>
    </row>
    <row r="758" spans="1:47" x14ac:dyDescent="0.2">
      <c r="A758">
        <v>17618722</v>
      </c>
      <c r="B758" t="s">
        <v>1496</v>
      </c>
      <c r="C758">
        <v>119751864</v>
      </c>
      <c r="D758" t="s">
        <v>1497</v>
      </c>
      <c r="E758" t="s">
        <v>18</v>
      </c>
      <c r="F758" t="s">
        <v>17</v>
      </c>
      <c r="G758" s="3">
        <v>404090943822212</v>
      </c>
      <c r="H758" s="3">
        <v>-371111625136059</v>
      </c>
      <c r="I758" t="s">
        <v>24</v>
      </c>
      <c r="J758" s="5">
        <v>40</v>
      </c>
      <c r="K758">
        <v>2</v>
      </c>
      <c r="L758">
        <v>3</v>
      </c>
      <c r="M758" s="1">
        <v>42832</v>
      </c>
      <c r="N758">
        <v>3</v>
      </c>
      <c r="O758">
        <v>1</v>
      </c>
      <c r="P758">
        <v>140</v>
      </c>
    </row>
    <row r="759" spans="1:47" x14ac:dyDescent="0.2">
      <c r="A759">
        <v>4150336</v>
      </c>
      <c r="B759" t="s">
        <v>1498</v>
      </c>
      <c r="C759">
        <v>21514948</v>
      </c>
      <c r="D759" t="s">
        <v>323</v>
      </c>
      <c r="E759" t="s">
        <v>18</v>
      </c>
      <c r="F759" t="s">
        <v>17</v>
      </c>
      <c r="G759" s="3">
        <v>4041331505489570</v>
      </c>
      <c r="H759" s="3">
        <v>-3.71355241564052E+16</v>
      </c>
      <c r="I759" t="s">
        <v>24</v>
      </c>
      <c r="J759" s="5">
        <v>130</v>
      </c>
      <c r="K759">
        <v>2</v>
      </c>
      <c r="L759">
        <v>0</v>
      </c>
      <c r="O759">
        <v>145</v>
      </c>
      <c r="P759">
        <v>254</v>
      </c>
    </row>
    <row r="760" spans="1:47" x14ac:dyDescent="0.2">
      <c r="A760">
        <v>4674555</v>
      </c>
      <c r="B760" t="s">
        <v>1499</v>
      </c>
      <c r="C760">
        <v>21514948</v>
      </c>
      <c r="D760" t="s">
        <v>323</v>
      </c>
      <c r="E760" t="s">
        <v>18</v>
      </c>
      <c r="F760" t="s">
        <v>17</v>
      </c>
      <c r="G760" s="3">
        <v>4.0411644524883504E+16</v>
      </c>
      <c r="H760" s="3">
        <v>-3.70951027899516E+16</v>
      </c>
      <c r="I760" t="s">
        <v>24</v>
      </c>
      <c r="J760" s="5">
        <v>160</v>
      </c>
      <c r="K760">
        <v>2</v>
      </c>
      <c r="L760">
        <v>12</v>
      </c>
      <c r="M760" s="1">
        <v>42765</v>
      </c>
      <c r="N760" t="s">
        <v>517</v>
      </c>
      <c r="O760">
        <v>145</v>
      </c>
      <c r="P760">
        <v>298</v>
      </c>
    </row>
    <row r="761" spans="1:47" x14ac:dyDescent="0.2">
      <c r="A761">
        <v>16863610</v>
      </c>
      <c r="B761" t="s">
        <v>1500</v>
      </c>
      <c r="C761">
        <v>49036888</v>
      </c>
      <c r="D761" t="s">
        <v>1501</v>
      </c>
      <c r="E761" t="s">
        <v>18</v>
      </c>
      <c r="F761" t="s">
        <v>17</v>
      </c>
      <c r="G761" s="3">
        <v>4042027492230120</v>
      </c>
      <c r="H761" s="3">
        <v>-3.7118743950344304E+16</v>
      </c>
      <c r="I761" t="s">
        <v>20</v>
      </c>
      <c r="J761" s="5">
        <v>30</v>
      </c>
      <c r="K761">
        <v>1</v>
      </c>
      <c r="L761">
        <v>0</v>
      </c>
      <c r="O761">
        <v>1</v>
      </c>
      <c r="P761">
        <v>11</v>
      </c>
    </row>
    <row r="762" spans="1:47" x14ac:dyDescent="0.2">
      <c r="A762">
        <v>10292503</v>
      </c>
      <c r="B762" t="s">
        <v>1502</v>
      </c>
      <c r="C762">
        <v>8631060</v>
      </c>
      <c r="D762" t="s">
        <v>23</v>
      </c>
      <c r="E762" t="s">
        <v>18</v>
      </c>
      <c r="F762" t="s">
        <v>17</v>
      </c>
      <c r="G762" s="3">
        <v>4041072303383310</v>
      </c>
      <c r="H762" s="3">
        <v>-3.7105921404121E+16</v>
      </c>
      <c r="I762" t="s">
        <v>20</v>
      </c>
      <c r="J762" s="5">
        <v>21</v>
      </c>
      <c r="K762">
        <v>1</v>
      </c>
      <c r="L762">
        <v>40</v>
      </c>
      <c r="M762" s="1">
        <v>42822</v>
      </c>
      <c r="N762" t="s">
        <v>1503</v>
      </c>
      <c r="O762">
        <v>3</v>
      </c>
      <c r="P762">
        <v>36</v>
      </c>
    </row>
    <row r="763" spans="1:47" x14ac:dyDescent="0.2">
      <c r="A763">
        <v>3984960</v>
      </c>
      <c r="B763" t="s">
        <v>1504</v>
      </c>
      <c r="C763">
        <v>5496901</v>
      </c>
      <c r="D763" t="s">
        <v>559</v>
      </c>
      <c r="E763" t="s">
        <v>18</v>
      </c>
      <c r="F763" t="s">
        <v>17</v>
      </c>
      <c r="G763" s="3">
        <v>4.04189095110874E+16</v>
      </c>
      <c r="H763" s="3">
        <v>-3.71011899781074E+16</v>
      </c>
      <c r="I763" t="s">
        <v>24</v>
      </c>
      <c r="J763" s="5">
        <v>400</v>
      </c>
      <c r="K763">
        <v>4</v>
      </c>
      <c r="L763">
        <v>18</v>
      </c>
      <c r="M763" s="1">
        <v>42652</v>
      </c>
      <c r="N763" t="s">
        <v>814</v>
      </c>
      <c r="O763">
        <v>9</v>
      </c>
      <c r="P763">
        <v>341</v>
      </c>
    </row>
    <row r="764" spans="1:47" x14ac:dyDescent="0.2">
      <c r="A764">
        <v>282113</v>
      </c>
      <c r="B764" t="s">
        <v>1505</v>
      </c>
      <c r="C764">
        <v>1470367</v>
      </c>
      <c r="D764" t="s">
        <v>521</v>
      </c>
      <c r="E764" t="s">
        <v>18</v>
      </c>
      <c r="F764" t="s">
        <v>17</v>
      </c>
      <c r="G764" s="3">
        <v>4042041541108500</v>
      </c>
      <c r="H764" s="3">
        <v>-3.70991486365688E+16</v>
      </c>
      <c r="I764" t="s">
        <v>20</v>
      </c>
      <c r="J764" s="5">
        <v>30</v>
      </c>
      <c r="K764">
        <v>1</v>
      </c>
      <c r="L764">
        <v>139</v>
      </c>
      <c r="M764" s="1">
        <v>42828</v>
      </c>
      <c r="N764" t="s">
        <v>216</v>
      </c>
      <c r="O764">
        <v>2</v>
      </c>
      <c r="P764">
        <v>271</v>
      </c>
    </row>
    <row r="765" spans="1:47" x14ac:dyDescent="0.2">
      <c r="A765">
        <v>12867405</v>
      </c>
      <c r="B765" t="s">
        <v>1506</v>
      </c>
      <c r="C765">
        <v>17665187</v>
      </c>
      <c r="D765" t="s">
        <v>1329</v>
      </c>
      <c r="E765" t="s">
        <v>18</v>
      </c>
      <c r="F765" t="s">
        <v>17</v>
      </c>
      <c r="G765" s="3">
        <v>404120234303171</v>
      </c>
      <c r="H765" s="3">
        <v>-3.7117681122664496E+16</v>
      </c>
      <c r="I765" t="s">
        <v>24</v>
      </c>
      <c r="J765" s="5">
        <v>100</v>
      </c>
      <c r="K765">
        <v>2</v>
      </c>
      <c r="L765">
        <v>14</v>
      </c>
      <c r="M765" s="1">
        <v>42827</v>
      </c>
      <c r="N765" t="s">
        <v>795</v>
      </c>
      <c r="O765">
        <v>1</v>
      </c>
      <c r="P765">
        <v>140</v>
      </c>
    </row>
    <row r="766" spans="1:47" x14ac:dyDescent="0.2">
      <c r="A766">
        <v>17026384</v>
      </c>
      <c r="B766" t="s">
        <v>1507</v>
      </c>
      <c r="C766">
        <v>113857745</v>
      </c>
      <c r="D766" t="s">
        <v>1508</v>
      </c>
      <c r="E766" t="s">
        <v>18</v>
      </c>
      <c r="F766" t="s">
        <v>17</v>
      </c>
      <c r="G766" s="3">
        <v>4.0416836605892E+16</v>
      </c>
      <c r="H766" s="3">
        <v>-3.70992371831888E+16</v>
      </c>
      <c r="I766" t="s">
        <v>24</v>
      </c>
      <c r="J766" s="5">
        <v>89</v>
      </c>
      <c r="K766">
        <v>2</v>
      </c>
      <c r="L766">
        <v>4</v>
      </c>
      <c r="M766" s="1">
        <v>42827</v>
      </c>
      <c r="N766" t="s">
        <v>1081</v>
      </c>
      <c r="O766">
        <v>1</v>
      </c>
      <c r="P766">
        <v>326</v>
      </c>
    </row>
    <row r="767" spans="1:47" x14ac:dyDescent="0.2">
      <c r="A767">
        <v>8178955</v>
      </c>
      <c r="B767" t="s">
        <v>1509</v>
      </c>
      <c r="C767">
        <v>31013283</v>
      </c>
      <c r="D767" t="s">
        <v>802</v>
      </c>
      <c r="E767" t="s">
        <v>18</v>
      </c>
      <c r="F767" t="s">
        <v>17</v>
      </c>
      <c r="G767" s="3">
        <v>4041107009195070</v>
      </c>
      <c r="H767" s="3">
        <v>-3709204778607500</v>
      </c>
      <c r="I767" t="s">
        <v>20</v>
      </c>
      <c r="J767" s="5">
        <v>30</v>
      </c>
      <c r="K767">
        <v>1</v>
      </c>
      <c r="L767">
        <v>122</v>
      </c>
      <c r="M767" s="1">
        <v>42822</v>
      </c>
      <c r="N767" t="s">
        <v>1510</v>
      </c>
      <c r="O767">
        <v>3</v>
      </c>
      <c r="P767">
        <v>223</v>
      </c>
      <c r="Q767" s="3"/>
      <c r="R767" s="3"/>
      <c r="AR767" s="1"/>
      <c r="AT767" s="1"/>
      <c r="AU767" s="1"/>
    </row>
    <row r="768" spans="1:47" x14ac:dyDescent="0.2">
      <c r="A768">
        <v>12067347</v>
      </c>
      <c r="B768" t="s">
        <v>1511</v>
      </c>
      <c r="C768">
        <v>1814266</v>
      </c>
      <c r="D768" s="1" t="s">
        <v>1512</v>
      </c>
      <c r="E768" t="s">
        <v>18</v>
      </c>
      <c r="F768" t="s">
        <v>17</v>
      </c>
      <c r="G768" s="3">
        <v>404131019327576</v>
      </c>
      <c r="H768" s="3">
        <v>-3.7087386533803E+16</v>
      </c>
      <c r="I768" t="s">
        <v>24</v>
      </c>
      <c r="J768" s="5">
        <v>95</v>
      </c>
      <c r="K768">
        <v>2</v>
      </c>
      <c r="L768">
        <v>3</v>
      </c>
      <c r="M768" s="1">
        <v>42491</v>
      </c>
      <c r="N768" t="s">
        <v>929</v>
      </c>
      <c r="O768">
        <v>1</v>
      </c>
      <c r="P768">
        <v>0</v>
      </c>
      <c r="W768" s="1"/>
    </row>
    <row r="769" spans="1:79" x14ac:dyDescent="0.2">
      <c r="A769">
        <v>2247751</v>
      </c>
      <c r="B769" t="s">
        <v>1513</v>
      </c>
      <c r="C769">
        <v>11479457</v>
      </c>
      <c r="D769" t="s">
        <v>44</v>
      </c>
      <c r="E769" t="s">
        <v>18</v>
      </c>
      <c r="F769" t="s">
        <v>17</v>
      </c>
      <c r="G769" s="3">
        <v>4.04158444633318E+16</v>
      </c>
      <c r="H769" s="3">
        <v>-3.7095804728842304E+16</v>
      </c>
      <c r="I769" t="s">
        <v>24</v>
      </c>
      <c r="J769" s="5">
        <v>99</v>
      </c>
      <c r="K769">
        <v>3</v>
      </c>
      <c r="L769">
        <v>48</v>
      </c>
      <c r="M769" s="1">
        <v>42793</v>
      </c>
      <c r="N769" t="s">
        <v>1376</v>
      </c>
      <c r="O769">
        <v>2</v>
      </c>
      <c r="P769">
        <v>294</v>
      </c>
    </row>
    <row r="770" spans="1:79" x14ac:dyDescent="0.2">
      <c r="A770">
        <v>9915357</v>
      </c>
      <c r="B770" t="s">
        <v>1514</v>
      </c>
      <c r="C770">
        <v>4795421</v>
      </c>
      <c r="D770" t="s">
        <v>507</v>
      </c>
      <c r="E770" t="s">
        <v>18</v>
      </c>
      <c r="F770" t="s">
        <v>17</v>
      </c>
      <c r="G770" s="3">
        <v>4041073744795660</v>
      </c>
      <c r="H770" s="3">
        <v>-3.71262129915406E+16</v>
      </c>
      <c r="I770" t="s">
        <v>24</v>
      </c>
      <c r="J770" s="5">
        <v>250</v>
      </c>
      <c r="K770">
        <v>2</v>
      </c>
      <c r="L770">
        <v>42</v>
      </c>
      <c r="M770" s="1">
        <v>42800</v>
      </c>
      <c r="N770" t="s">
        <v>566</v>
      </c>
      <c r="O770">
        <v>4</v>
      </c>
      <c r="P770">
        <v>328</v>
      </c>
    </row>
    <row r="771" spans="1:79" x14ac:dyDescent="0.2">
      <c r="A771">
        <v>772967</v>
      </c>
      <c r="B771" t="s">
        <v>1515</v>
      </c>
      <c r="C771">
        <v>2616615</v>
      </c>
      <c r="D771" t="s">
        <v>1516</v>
      </c>
      <c r="E771" t="s">
        <v>18</v>
      </c>
      <c r="F771" t="s">
        <v>17</v>
      </c>
      <c r="G771" s="3">
        <v>4.0410733277781E+16</v>
      </c>
      <c r="H771" s="3">
        <v>-3.71314686153516E+16</v>
      </c>
      <c r="I771" t="s">
        <v>24</v>
      </c>
      <c r="J771" s="5">
        <v>48</v>
      </c>
      <c r="K771">
        <v>2</v>
      </c>
      <c r="L771">
        <v>129</v>
      </c>
      <c r="M771" s="1">
        <v>42813</v>
      </c>
      <c r="N771" t="s">
        <v>1517</v>
      </c>
      <c r="O771">
        <v>1</v>
      </c>
      <c r="P771">
        <v>323</v>
      </c>
    </row>
    <row r="772" spans="1:79" x14ac:dyDescent="0.2">
      <c r="A772">
        <v>13028219</v>
      </c>
      <c r="B772" t="s">
        <v>1518</v>
      </c>
      <c r="C772">
        <v>1352336</v>
      </c>
      <c r="D772" t="s">
        <v>1519</v>
      </c>
      <c r="E772" t="s">
        <v>18</v>
      </c>
      <c r="F772" t="s">
        <v>17</v>
      </c>
      <c r="G772" s="3">
        <v>4042045289847300</v>
      </c>
      <c r="H772" s="3">
        <v>-3.7118668999970496E+16</v>
      </c>
      <c r="I772" t="s">
        <v>20</v>
      </c>
      <c r="J772" s="5">
        <v>39</v>
      </c>
      <c r="K772">
        <v>14</v>
      </c>
      <c r="L772">
        <v>2</v>
      </c>
      <c r="M772" s="1">
        <v>42540</v>
      </c>
      <c r="N772" t="s">
        <v>988</v>
      </c>
      <c r="O772">
        <v>1</v>
      </c>
      <c r="P772">
        <v>293</v>
      </c>
    </row>
    <row r="773" spans="1:79" x14ac:dyDescent="0.2">
      <c r="A773">
        <v>3121641</v>
      </c>
      <c r="B773" t="s">
        <v>1520</v>
      </c>
      <c r="C773">
        <v>1528801</v>
      </c>
      <c r="D773" t="s">
        <v>380</v>
      </c>
      <c r="E773" t="s">
        <v>18</v>
      </c>
      <c r="F773" t="s">
        <v>17</v>
      </c>
      <c r="G773" s="3">
        <v>4041828688717660</v>
      </c>
      <c r="H773" s="3">
        <v>-3.70997166155332E+16</v>
      </c>
      <c r="I773" t="s">
        <v>20</v>
      </c>
      <c r="J773" s="5">
        <v>18</v>
      </c>
      <c r="K773">
        <v>3</v>
      </c>
      <c r="L773">
        <v>17</v>
      </c>
      <c r="M773" s="1">
        <v>42818</v>
      </c>
      <c r="N773" t="s">
        <v>665</v>
      </c>
      <c r="O773">
        <v>9</v>
      </c>
      <c r="P773">
        <v>0</v>
      </c>
    </row>
    <row r="774" spans="1:79" x14ac:dyDescent="0.2">
      <c r="A774">
        <v>5819160</v>
      </c>
      <c r="B774" t="s">
        <v>1521</v>
      </c>
      <c r="C774">
        <v>7567384</v>
      </c>
      <c r="D774" t="s">
        <v>1522</v>
      </c>
      <c r="E774" t="s">
        <v>18</v>
      </c>
      <c r="F774" t="s">
        <v>17</v>
      </c>
      <c r="G774" s="3">
        <v>4041474145191930</v>
      </c>
      <c r="H774" s="3">
        <v>-3710329802476350</v>
      </c>
      <c r="I774" t="s">
        <v>20</v>
      </c>
      <c r="J774" s="5">
        <v>48</v>
      </c>
      <c r="K774">
        <v>1</v>
      </c>
      <c r="L774">
        <v>31</v>
      </c>
      <c r="M774" s="1">
        <v>42813</v>
      </c>
      <c r="N774" t="s">
        <v>1523</v>
      </c>
      <c r="O774">
        <v>1</v>
      </c>
      <c r="P774">
        <v>353</v>
      </c>
    </row>
    <row r="775" spans="1:79" x14ac:dyDescent="0.2">
      <c r="A775">
        <v>4230273</v>
      </c>
      <c r="B775" t="s">
        <v>1524</v>
      </c>
      <c r="C775">
        <v>21792828</v>
      </c>
      <c r="D775" t="s">
        <v>860</v>
      </c>
      <c r="E775" t="s">
        <v>18</v>
      </c>
      <c r="F775" t="s">
        <v>17</v>
      </c>
      <c r="G775" s="3">
        <v>4041228133673250</v>
      </c>
      <c r="H775" s="3">
        <v>-3713177995647280</v>
      </c>
      <c r="I775" t="s">
        <v>24</v>
      </c>
      <c r="J775" s="5">
        <v>115</v>
      </c>
      <c r="K775">
        <v>2</v>
      </c>
      <c r="L775">
        <v>15</v>
      </c>
      <c r="M775" s="1">
        <v>42794</v>
      </c>
      <c r="N775" t="s">
        <v>1055</v>
      </c>
      <c r="O775">
        <v>3</v>
      </c>
      <c r="P775">
        <v>351</v>
      </c>
    </row>
    <row r="776" spans="1:79" x14ac:dyDescent="0.2">
      <c r="A776">
        <v>15158024</v>
      </c>
      <c r="B776" t="s">
        <v>1525</v>
      </c>
      <c r="C776">
        <v>4083688</v>
      </c>
      <c r="D776" t="s">
        <v>144</v>
      </c>
      <c r="E776" t="s">
        <v>18</v>
      </c>
      <c r="F776" t="s">
        <v>17</v>
      </c>
      <c r="G776" s="3">
        <v>4.04207809328046E+16</v>
      </c>
      <c r="H776" s="3">
        <v>-3.70924321395324E+16</v>
      </c>
      <c r="I776" t="s">
        <v>24</v>
      </c>
      <c r="J776" s="5">
        <v>75</v>
      </c>
      <c r="K776">
        <v>2</v>
      </c>
      <c r="L776">
        <v>15</v>
      </c>
      <c r="M776" s="1">
        <v>42813</v>
      </c>
      <c r="N776" t="s">
        <v>1333</v>
      </c>
      <c r="O776">
        <v>12</v>
      </c>
      <c r="P776">
        <v>314</v>
      </c>
    </row>
    <row r="777" spans="1:79" x14ac:dyDescent="0.2">
      <c r="A777">
        <v>10668737</v>
      </c>
      <c r="B777" t="s">
        <v>1526</v>
      </c>
      <c r="C777">
        <v>55108559</v>
      </c>
      <c r="D777" t="s">
        <v>48</v>
      </c>
      <c r="E777" t="s">
        <v>18</v>
      </c>
      <c r="F777" t="s">
        <v>17</v>
      </c>
      <c r="G777" s="3">
        <v>4041245749651610</v>
      </c>
      <c r="H777" s="3">
        <v>-3.71213945540056E+16</v>
      </c>
      <c r="I777" t="s">
        <v>24</v>
      </c>
      <c r="J777" s="5">
        <v>100</v>
      </c>
      <c r="K777">
        <v>3</v>
      </c>
      <c r="L777">
        <v>33</v>
      </c>
      <c r="M777" s="1">
        <v>42814</v>
      </c>
      <c r="N777" t="s">
        <v>216</v>
      </c>
      <c r="O777">
        <v>1</v>
      </c>
      <c r="P777">
        <v>271</v>
      </c>
    </row>
    <row r="778" spans="1:79" x14ac:dyDescent="0.2">
      <c r="A778">
        <v>281224</v>
      </c>
      <c r="B778" t="s">
        <v>1527</v>
      </c>
      <c r="C778">
        <v>1466005</v>
      </c>
      <c r="D778" t="s">
        <v>507</v>
      </c>
      <c r="E778" t="s">
        <v>18</v>
      </c>
      <c r="F778" t="s">
        <v>17</v>
      </c>
      <c r="G778" s="3">
        <v>4041635301883980</v>
      </c>
      <c r="H778" s="3">
        <v>-3.7098609703618896E+16</v>
      </c>
      <c r="I778" t="s">
        <v>24</v>
      </c>
      <c r="J778" s="5">
        <v>48</v>
      </c>
      <c r="K778">
        <v>2</v>
      </c>
      <c r="L778">
        <v>17</v>
      </c>
      <c r="M778" s="1">
        <v>42829</v>
      </c>
      <c r="N778" t="s">
        <v>1528</v>
      </c>
      <c r="O778">
        <v>1</v>
      </c>
      <c r="P778">
        <v>308</v>
      </c>
      <c r="R778" s="3"/>
      <c r="S778" s="3"/>
      <c r="AS778" s="1"/>
      <c r="AU778" s="1"/>
      <c r="AV778" s="1"/>
    </row>
    <row r="779" spans="1:79" x14ac:dyDescent="0.2">
      <c r="A779">
        <v>16763469</v>
      </c>
      <c r="B779" t="s">
        <v>1529</v>
      </c>
      <c r="C779">
        <v>97914995</v>
      </c>
      <c r="D779" s="1" t="s">
        <v>295</v>
      </c>
      <c r="E779" t="s">
        <v>18</v>
      </c>
      <c r="F779" t="s">
        <v>17</v>
      </c>
      <c r="G779" s="3">
        <v>4041501898402330</v>
      </c>
      <c r="H779" s="3">
        <v>-3712160583740730</v>
      </c>
      <c r="I779" t="s">
        <v>357</v>
      </c>
      <c r="J779" s="5">
        <v>15</v>
      </c>
      <c r="K779">
        <v>1</v>
      </c>
      <c r="L779">
        <v>0</v>
      </c>
      <c r="O779">
        <v>6</v>
      </c>
      <c r="P779">
        <v>348</v>
      </c>
      <c r="W779" s="1"/>
      <c r="AA779" s="2"/>
      <c r="AW779" s="3"/>
      <c r="AX779" s="3"/>
      <c r="BX779" s="1"/>
      <c r="BZ779" s="1"/>
      <c r="CA779" s="1"/>
    </row>
    <row r="780" spans="1:79" x14ac:dyDescent="0.2">
      <c r="A780">
        <v>17812004</v>
      </c>
      <c r="B780" t="s">
        <v>1530</v>
      </c>
      <c r="C780">
        <v>39171339</v>
      </c>
      <c r="D780" s="1" t="s">
        <v>1531</v>
      </c>
      <c r="E780" t="s">
        <v>18</v>
      </c>
      <c r="F780" t="s">
        <v>17</v>
      </c>
      <c r="G780" s="3">
        <v>4.04195175431178E+16</v>
      </c>
      <c r="H780" s="3">
        <v>-370849039130622</v>
      </c>
      <c r="I780" t="s">
        <v>20</v>
      </c>
      <c r="J780" s="5">
        <v>25</v>
      </c>
      <c r="K780">
        <v>1</v>
      </c>
      <c r="L780">
        <v>1</v>
      </c>
      <c r="M780" s="1">
        <v>42821</v>
      </c>
      <c r="N780">
        <v>1</v>
      </c>
      <c r="O780">
        <v>1</v>
      </c>
      <c r="P780">
        <v>188</v>
      </c>
      <c r="W780" s="1"/>
      <c r="AA780" s="2"/>
      <c r="AW780" s="3"/>
      <c r="AX780" s="3"/>
      <c r="BX780" s="1"/>
      <c r="BZ780" s="1"/>
      <c r="CA780" s="1"/>
    </row>
    <row r="781" spans="1:79" x14ac:dyDescent="0.2">
      <c r="A781">
        <v>17844524</v>
      </c>
      <c r="B781" t="s">
        <v>1532</v>
      </c>
      <c r="C781">
        <v>35965399</v>
      </c>
      <c r="D781" s="1" t="s">
        <v>1533</v>
      </c>
      <c r="E781" t="s">
        <v>18</v>
      </c>
      <c r="F781" t="s">
        <v>17</v>
      </c>
      <c r="G781" s="3">
        <v>4041797192833290</v>
      </c>
      <c r="H781" s="3">
        <v>-3710706682339260</v>
      </c>
      <c r="I781" t="s">
        <v>24</v>
      </c>
      <c r="J781" s="5">
        <v>90</v>
      </c>
      <c r="K781">
        <v>3</v>
      </c>
      <c r="L781">
        <v>0</v>
      </c>
      <c r="O781">
        <v>1</v>
      </c>
      <c r="P781">
        <v>0</v>
      </c>
      <c r="W781" s="1"/>
      <c r="AA781" s="2"/>
      <c r="AW781" s="3"/>
      <c r="AX781" s="3"/>
      <c r="BX781" s="1"/>
      <c r="BZ781" s="1"/>
      <c r="CA781" s="1"/>
    </row>
    <row r="782" spans="1:79" x14ac:dyDescent="0.2">
      <c r="A782">
        <v>936157</v>
      </c>
      <c r="B782" t="s">
        <v>1534</v>
      </c>
      <c r="C782">
        <v>5052379</v>
      </c>
      <c r="D782" s="1" t="s">
        <v>1535</v>
      </c>
      <c r="E782" t="s">
        <v>18</v>
      </c>
      <c r="F782" t="s">
        <v>17</v>
      </c>
      <c r="G782" s="3">
        <v>4041949343010400</v>
      </c>
      <c r="H782" s="3">
        <v>-3712164097979960</v>
      </c>
      <c r="I782" t="s">
        <v>24</v>
      </c>
      <c r="J782" s="5">
        <v>220</v>
      </c>
      <c r="K782">
        <v>3</v>
      </c>
      <c r="L782">
        <v>23</v>
      </c>
      <c r="M782" s="1">
        <v>42527</v>
      </c>
      <c r="N782" t="s">
        <v>568</v>
      </c>
      <c r="O782">
        <v>1</v>
      </c>
      <c r="P782">
        <v>325</v>
      </c>
      <c r="W782" s="1"/>
      <c r="AA782" s="2"/>
      <c r="AW782" s="3"/>
      <c r="AX782" s="3"/>
      <c r="BX782" s="1"/>
      <c r="BZ782" s="1"/>
      <c r="CA782" s="1"/>
    </row>
    <row r="783" spans="1:79" x14ac:dyDescent="0.2">
      <c r="A783">
        <v>6342874</v>
      </c>
      <c r="B783" t="s">
        <v>1536</v>
      </c>
      <c r="C783">
        <v>22112400</v>
      </c>
      <c r="D783" s="1" t="s">
        <v>1537</v>
      </c>
      <c r="E783" t="s">
        <v>18</v>
      </c>
      <c r="F783" t="s">
        <v>17</v>
      </c>
      <c r="G783" s="3">
        <v>4041095382876510</v>
      </c>
      <c r="H783" s="3">
        <v>-3.7087970626070496E+16</v>
      </c>
      <c r="I783" t="s">
        <v>20</v>
      </c>
      <c r="J783" s="5">
        <v>25</v>
      </c>
      <c r="K783">
        <v>20</v>
      </c>
      <c r="L783">
        <v>0</v>
      </c>
      <c r="O783">
        <v>1</v>
      </c>
      <c r="P783">
        <v>0</v>
      </c>
      <c r="W783" s="1"/>
      <c r="AA783" s="2"/>
      <c r="AW783" s="3"/>
      <c r="AX783" s="3"/>
      <c r="BX783" s="1"/>
      <c r="BZ783" s="1"/>
      <c r="CA783" s="1"/>
    </row>
    <row r="784" spans="1:79" x14ac:dyDescent="0.2">
      <c r="A784">
        <v>8140487</v>
      </c>
      <c r="B784" t="s">
        <v>1538</v>
      </c>
      <c r="C784">
        <v>6223018</v>
      </c>
      <c r="D784" s="1" t="s">
        <v>1218</v>
      </c>
      <c r="E784" t="s">
        <v>18</v>
      </c>
      <c r="F784" t="s">
        <v>17</v>
      </c>
      <c r="G784" s="3">
        <v>4042043245798910</v>
      </c>
      <c r="H784" s="3">
        <v>-3.70911344170774E+16</v>
      </c>
      <c r="I784" t="s">
        <v>20</v>
      </c>
      <c r="J784" s="5">
        <v>50</v>
      </c>
      <c r="K784">
        <v>2</v>
      </c>
      <c r="L784">
        <v>1</v>
      </c>
      <c r="M784" s="1">
        <v>42269</v>
      </c>
      <c r="N784" t="s">
        <v>307</v>
      </c>
      <c r="O784">
        <v>2</v>
      </c>
      <c r="P784">
        <v>342</v>
      </c>
      <c r="W784" s="1"/>
      <c r="AA784" s="2"/>
      <c r="AW784" s="3"/>
      <c r="AX784" s="3"/>
      <c r="BX784" s="1"/>
      <c r="BZ784" s="1"/>
      <c r="CA784" s="1"/>
    </row>
    <row r="785" spans="1:79" x14ac:dyDescent="0.2">
      <c r="A785">
        <v>3590226</v>
      </c>
      <c r="B785" t="s">
        <v>1539</v>
      </c>
      <c r="C785">
        <v>3017315</v>
      </c>
      <c r="D785" s="1" t="s">
        <v>120</v>
      </c>
      <c r="E785" t="s">
        <v>18</v>
      </c>
      <c r="F785" t="s">
        <v>17</v>
      </c>
      <c r="G785" s="3">
        <v>4.0418974679482304E+16</v>
      </c>
      <c r="H785" s="3">
        <v>-3.7120125146831E+16</v>
      </c>
      <c r="I785" t="s">
        <v>24</v>
      </c>
      <c r="J785" s="5">
        <v>65</v>
      </c>
      <c r="K785">
        <v>2</v>
      </c>
      <c r="L785">
        <v>107</v>
      </c>
      <c r="M785" s="1">
        <v>42821</v>
      </c>
      <c r="N785" t="s">
        <v>763</v>
      </c>
      <c r="O785">
        <v>5</v>
      </c>
      <c r="P785">
        <v>232</v>
      </c>
      <c r="W785" s="1"/>
      <c r="AA785" s="2"/>
      <c r="AW785" s="3"/>
      <c r="AX785" s="3"/>
      <c r="BX785" s="1"/>
    </row>
    <row r="786" spans="1:79" x14ac:dyDescent="0.2">
      <c r="A786">
        <v>5458016</v>
      </c>
      <c r="B786" t="s">
        <v>1540</v>
      </c>
      <c r="C786">
        <v>16859206</v>
      </c>
      <c r="D786" s="1" t="s">
        <v>857</v>
      </c>
      <c r="E786" t="s">
        <v>18</v>
      </c>
      <c r="F786" t="s">
        <v>17</v>
      </c>
      <c r="G786" s="3">
        <v>4042213465989510</v>
      </c>
      <c r="H786" s="3">
        <v>-3.71133815202124E+16</v>
      </c>
      <c r="I786" t="s">
        <v>20</v>
      </c>
      <c r="J786" s="5">
        <v>32</v>
      </c>
      <c r="K786">
        <v>1</v>
      </c>
      <c r="L786">
        <v>23</v>
      </c>
      <c r="M786" s="1">
        <v>42768</v>
      </c>
      <c r="N786" t="s">
        <v>1541</v>
      </c>
      <c r="O786">
        <v>6</v>
      </c>
      <c r="P786">
        <v>127</v>
      </c>
      <c r="W786" s="1"/>
    </row>
    <row r="787" spans="1:79" x14ac:dyDescent="0.2">
      <c r="A787">
        <v>15910961</v>
      </c>
      <c r="B787" t="s">
        <v>1542</v>
      </c>
      <c r="C787">
        <v>54636475</v>
      </c>
      <c r="D787" t="s">
        <v>1543</v>
      </c>
      <c r="E787" t="s">
        <v>18</v>
      </c>
      <c r="F787" t="s">
        <v>17</v>
      </c>
      <c r="G787" s="3">
        <v>4042117770403560</v>
      </c>
      <c r="H787" s="3">
        <v>-3.71139158918772E+16</v>
      </c>
      <c r="I787" t="s">
        <v>24</v>
      </c>
      <c r="J787" s="5">
        <v>90</v>
      </c>
      <c r="K787">
        <v>3</v>
      </c>
      <c r="L787">
        <v>29</v>
      </c>
      <c r="M787" s="1">
        <v>42828</v>
      </c>
      <c r="N787" t="s">
        <v>608</v>
      </c>
      <c r="O787">
        <v>1</v>
      </c>
      <c r="P787">
        <v>275</v>
      </c>
    </row>
    <row r="788" spans="1:79" x14ac:dyDescent="0.2">
      <c r="A788">
        <v>17614912</v>
      </c>
      <c r="B788" t="s">
        <v>1544</v>
      </c>
      <c r="C788">
        <v>117751530</v>
      </c>
      <c r="D788" t="s">
        <v>85</v>
      </c>
      <c r="E788" t="s">
        <v>18</v>
      </c>
      <c r="F788" t="s">
        <v>17</v>
      </c>
      <c r="G788" s="3">
        <v>4.04188058915608E+16</v>
      </c>
      <c r="H788" s="3">
        <v>-3.71127114722032E+16</v>
      </c>
      <c r="I788" t="s">
        <v>20</v>
      </c>
      <c r="J788" s="5">
        <v>31</v>
      </c>
      <c r="K788">
        <v>7</v>
      </c>
      <c r="L788">
        <v>0</v>
      </c>
      <c r="O788">
        <v>3</v>
      </c>
      <c r="P788">
        <v>311</v>
      </c>
    </row>
    <row r="789" spans="1:79" x14ac:dyDescent="0.2">
      <c r="A789">
        <v>14305002</v>
      </c>
      <c r="B789" t="s">
        <v>1545</v>
      </c>
      <c r="C789">
        <v>19665117</v>
      </c>
      <c r="D789" t="s">
        <v>139</v>
      </c>
      <c r="E789" t="s">
        <v>18</v>
      </c>
      <c r="F789" t="s">
        <v>17</v>
      </c>
      <c r="G789" s="3">
        <v>4040854567753010</v>
      </c>
      <c r="H789" s="3">
        <v>-3.71124377738882E+16</v>
      </c>
      <c r="I789" t="s">
        <v>24</v>
      </c>
      <c r="J789" s="5">
        <v>60</v>
      </c>
      <c r="K789">
        <v>2</v>
      </c>
      <c r="L789">
        <v>0</v>
      </c>
      <c r="O789">
        <v>1</v>
      </c>
      <c r="P789">
        <v>3</v>
      </c>
      <c r="R789" s="3"/>
      <c r="S789" s="3"/>
      <c r="AS789" s="1"/>
      <c r="AU789" s="1"/>
      <c r="AV789" s="1"/>
    </row>
    <row r="790" spans="1:79" x14ac:dyDescent="0.2">
      <c r="A790">
        <v>16238228</v>
      </c>
      <c r="B790" t="s">
        <v>1546</v>
      </c>
      <c r="C790">
        <v>106143297</v>
      </c>
      <c r="D790" s="1" t="s">
        <v>1396</v>
      </c>
      <c r="E790" t="s">
        <v>18</v>
      </c>
      <c r="F790" t="s">
        <v>17</v>
      </c>
      <c r="G790" s="3">
        <v>4042241033932800</v>
      </c>
      <c r="H790" s="3">
        <v>-3.7112850756490304E+16</v>
      </c>
      <c r="I790" t="s">
        <v>20</v>
      </c>
      <c r="J790" s="5">
        <v>27</v>
      </c>
      <c r="K790">
        <v>3</v>
      </c>
      <c r="L790">
        <v>1</v>
      </c>
      <c r="M790" s="1">
        <v>42763</v>
      </c>
      <c r="N790" t="s">
        <v>900</v>
      </c>
      <c r="O790">
        <v>1</v>
      </c>
      <c r="P790">
        <v>345</v>
      </c>
      <c r="W790" s="1"/>
      <c r="AA790" s="2"/>
      <c r="AW790" s="3"/>
      <c r="AX790" s="3"/>
      <c r="BX790" s="1"/>
      <c r="BZ790" s="1"/>
      <c r="CA790" s="1"/>
    </row>
    <row r="791" spans="1:79" x14ac:dyDescent="0.2">
      <c r="A791">
        <v>1197704</v>
      </c>
      <c r="B791" t="s">
        <v>1547</v>
      </c>
      <c r="C791">
        <v>6526398</v>
      </c>
      <c r="D791" s="1" t="s">
        <v>692</v>
      </c>
      <c r="E791" t="s">
        <v>18</v>
      </c>
      <c r="F791" t="s">
        <v>17</v>
      </c>
      <c r="G791" s="3">
        <v>4040971671542720</v>
      </c>
      <c r="H791" s="3">
        <v>-3.7138412707864E+16</v>
      </c>
      <c r="I791" t="s">
        <v>24</v>
      </c>
      <c r="J791" s="5">
        <v>80</v>
      </c>
      <c r="K791">
        <v>30</v>
      </c>
      <c r="L791">
        <v>1</v>
      </c>
      <c r="M791" s="1">
        <v>42308</v>
      </c>
      <c r="N791" t="s">
        <v>490</v>
      </c>
      <c r="O791">
        <v>2</v>
      </c>
      <c r="P791">
        <v>281</v>
      </c>
      <c r="W791" s="1"/>
      <c r="AA791" s="2"/>
      <c r="AW791" s="3"/>
      <c r="AX791" s="3"/>
      <c r="BX791" s="1"/>
      <c r="BZ791" s="1"/>
      <c r="CA791" s="1"/>
    </row>
    <row r="792" spans="1:79" x14ac:dyDescent="0.2">
      <c r="A792">
        <v>17549836</v>
      </c>
      <c r="B792" t="s">
        <v>1548</v>
      </c>
      <c r="C792">
        <v>119078840</v>
      </c>
      <c r="D792" s="1" t="s">
        <v>800</v>
      </c>
      <c r="E792" t="s">
        <v>18</v>
      </c>
      <c r="F792" t="s">
        <v>17</v>
      </c>
      <c r="G792" s="3">
        <v>4.04162050855026E+16</v>
      </c>
      <c r="H792" s="3">
        <v>-3710976115171370</v>
      </c>
      <c r="I792" t="s">
        <v>24</v>
      </c>
      <c r="J792" s="5">
        <v>160</v>
      </c>
      <c r="K792">
        <v>3</v>
      </c>
      <c r="L792">
        <v>0</v>
      </c>
      <c r="O792">
        <v>1</v>
      </c>
      <c r="P792">
        <v>328</v>
      </c>
      <c r="W792" s="1"/>
      <c r="AA792" s="2"/>
      <c r="AW792" s="3"/>
      <c r="AX792" s="3"/>
      <c r="BX792" s="1"/>
    </row>
    <row r="793" spans="1:79" x14ac:dyDescent="0.2">
      <c r="A793">
        <v>14862808</v>
      </c>
      <c r="B793" t="s">
        <v>1549</v>
      </c>
      <c r="C793">
        <v>81663268</v>
      </c>
      <c r="D793" s="1" t="s">
        <v>181</v>
      </c>
      <c r="E793" t="s">
        <v>18</v>
      </c>
      <c r="F793" t="s">
        <v>17</v>
      </c>
      <c r="G793" s="3">
        <v>4041075663004450</v>
      </c>
      <c r="H793" s="3">
        <v>-3709790320270110</v>
      </c>
      <c r="I793" t="s">
        <v>24</v>
      </c>
      <c r="J793" s="5">
        <v>75</v>
      </c>
      <c r="K793">
        <v>1</v>
      </c>
      <c r="L793">
        <v>19</v>
      </c>
      <c r="M793" s="1">
        <v>42827</v>
      </c>
      <c r="N793" t="s">
        <v>168</v>
      </c>
      <c r="O793">
        <v>1</v>
      </c>
      <c r="P793">
        <v>309</v>
      </c>
      <c r="W793" s="1"/>
    </row>
    <row r="794" spans="1:79" x14ac:dyDescent="0.2">
      <c r="A794">
        <v>8242787</v>
      </c>
      <c r="B794" t="s">
        <v>1550</v>
      </c>
      <c r="C794">
        <v>27780904</v>
      </c>
      <c r="D794" t="s">
        <v>1080</v>
      </c>
      <c r="E794" t="s">
        <v>18</v>
      </c>
      <c r="F794" t="s">
        <v>17</v>
      </c>
      <c r="G794" s="3">
        <v>4041381558062540</v>
      </c>
      <c r="H794" s="3">
        <v>-3709576241783990</v>
      </c>
      <c r="I794" t="s">
        <v>24</v>
      </c>
      <c r="J794" s="5">
        <v>89</v>
      </c>
      <c r="K794">
        <v>2</v>
      </c>
      <c r="L794">
        <v>53</v>
      </c>
      <c r="M794" s="1">
        <v>42808</v>
      </c>
      <c r="N794" t="s">
        <v>1551</v>
      </c>
      <c r="O794">
        <v>8</v>
      </c>
      <c r="P794">
        <v>50</v>
      </c>
    </row>
    <row r="795" spans="1:79" x14ac:dyDescent="0.2">
      <c r="A795">
        <v>3819043</v>
      </c>
      <c r="B795" t="s">
        <v>1552</v>
      </c>
      <c r="C795">
        <v>7267067</v>
      </c>
      <c r="D795" s="2" t="s">
        <v>250</v>
      </c>
      <c r="E795" t="s">
        <v>18</v>
      </c>
      <c r="F795" t="s">
        <v>17</v>
      </c>
      <c r="G795" s="3">
        <v>4.0410158020721296E+16</v>
      </c>
      <c r="H795" s="3">
        <v>-3.71682919738114E+16</v>
      </c>
      <c r="I795" t="s">
        <v>24</v>
      </c>
      <c r="J795" s="5">
        <v>54</v>
      </c>
      <c r="K795">
        <v>3</v>
      </c>
      <c r="L795">
        <v>66</v>
      </c>
      <c r="M795" s="1">
        <v>42828</v>
      </c>
      <c r="N795" t="s">
        <v>159</v>
      </c>
      <c r="O795">
        <v>1</v>
      </c>
      <c r="P795">
        <v>221</v>
      </c>
      <c r="Z795" s="3"/>
      <c r="AA795" s="3"/>
      <c r="BA795" s="1"/>
      <c r="BC795" s="1"/>
      <c r="BD795" s="1"/>
    </row>
    <row r="796" spans="1:79" x14ac:dyDescent="0.2">
      <c r="A796">
        <v>13951241</v>
      </c>
      <c r="B796" t="s">
        <v>1553</v>
      </c>
      <c r="C796">
        <v>83052683</v>
      </c>
      <c r="D796" s="1" t="s">
        <v>1183</v>
      </c>
      <c r="E796" t="s">
        <v>18</v>
      </c>
      <c r="F796" t="s">
        <v>17</v>
      </c>
      <c r="G796" s="3">
        <v>4041097149514810</v>
      </c>
      <c r="H796" s="3">
        <v>-3.70906923705362E+16</v>
      </c>
      <c r="I796" t="s">
        <v>20</v>
      </c>
      <c r="J796" s="5">
        <v>85</v>
      </c>
      <c r="K796">
        <v>1</v>
      </c>
      <c r="L796">
        <v>0</v>
      </c>
      <c r="O796">
        <v>1</v>
      </c>
      <c r="P796">
        <v>365</v>
      </c>
      <c r="W796" s="1"/>
      <c r="AA796" s="2"/>
      <c r="AW796" s="3"/>
      <c r="AX796" s="3"/>
      <c r="BX796" s="1"/>
      <c r="BZ796" s="1"/>
      <c r="CA796" s="1"/>
    </row>
    <row r="797" spans="1:79" x14ac:dyDescent="0.2">
      <c r="A797">
        <v>10995124</v>
      </c>
      <c r="B797" t="s">
        <v>1554</v>
      </c>
      <c r="C797">
        <v>57049122</v>
      </c>
      <c r="D797" s="1" t="s">
        <v>514</v>
      </c>
      <c r="E797" t="s">
        <v>18</v>
      </c>
      <c r="F797" t="s">
        <v>17</v>
      </c>
      <c r="G797" s="3">
        <v>4.0421144083921504E+16</v>
      </c>
      <c r="H797" s="3">
        <v>-3.70948026425998E+16</v>
      </c>
      <c r="I797" t="s">
        <v>24</v>
      </c>
      <c r="J797" s="5">
        <v>55</v>
      </c>
      <c r="K797">
        <v>3</v>
      </c>
      <c r="L797">
        <v>71</v>
      </c>
      <c r="M797" s="1">
        <v>42827</v>
      </c>
      <c r="N797" t="s">
        <v>1185</v>
      </c>
      <c r="O797">
        <v>2</v>
      </c>
      <c r="P797">
        <v>335</v>
      </c>
      <c r="W797" s="1"/>
    </row>
    <row r="798" spans="1:79" x14ac:dyDescent="0.2">
      <c r="A798">
        <v>5817222</v>
      </c>
      <c r="B798" t="s">
        <v>1555</v>
      </c>
      <c r="C798">
        <v>30039646</v>
      </c>
      <c r="D798" s="2" t="s">
        <v>53</v>
      </c>
      <c r="E798" t="s">
        <v>18</v>
      </c>
      <c r="F798" t="s">
        <v>17</v>
      </c>
      <c r="G798" s="3">
        <v>4042131020732870</v>
      </c>
      <c r="H798" s="3">
        <v>-3.70863195929564E+16</v>
      </c>
      <c r="I798" t="s">
        <v>24</v>
      </c>
      <c r="J798" s="5">
        <v>220</v>
      </c>
      <c r="K798">
        <v>3</v>
      </c>
      <c r="L798">
        <v>90</v>
      </c>
      <c r="M798" s="1">
        <v>42827</v>
      </c>
      <c r="N798" t="s">
        <v>1556</v>
      </c>
      <c r="O798">
        <v>1</v>
      </c>
      <c r="P798">
        <v>224</v>
      </c>
      <c r="Z798" s="3"/>
      <c r="AA798" s="3"/>
      <c r="BA798" s="1"/>
      <c r="BC798" s="1"/>
      <c r="BD798" s="1"/>
    </row>
    <row r="799" spans="1:79" x14ac:dyDescent="0.2">
      <c r="A799">
        <v>3389625</v>
      </c>
      <c r="B799" t="s">
        <v>1557</v>
      </c>
      <c r="C799">
        <v>4794809</v>
      </c>
      <c r="D799" s="1" t="s">
        <v>434</v>
      </c>
      <c r="E799" t="s">
        <v>18</v>
      </c>
      <c r="F799" t="s">
        <v>17</v>
      </c>
      <c r="G799" s="3">
        <v>4041009004564870</v>
      </c>
      <c r="H799" s="3">
        <v>-3710592076238160</v>
      </c>
      <c r="I799" t="s">
        <v>24</v>
      </c>
      <c r="J799" s="5">
        <v>75</v>
      </c>
      <c r="K799">
        <v>2</v>
      </c>
      <c r="L799">
        <v>85</v>
      </c>
      <c r="M799" s="1">
        <v>42744</v>
      </c>
      <c r="N799" t="s">
        <v>1399</v>
      </c>
      <c r="O799">
        <v>1</v>
      </c>
      <c r="P799">
        <v>306</v>
      </c>
      <c r="W799" s="1"/>
    </row>
    <row r="800" spans="1:79" x14ac:dyDescent="0.2">
      <c r="A800">
        <v>2573192</v>
      </c>
      <c r="B800" t="s">
        <v>1558</v>
      </c>
      <c r="C800">
        <v>13176361</v>
      </c>
      <c r="D800" t="s">
        <v>1471</v>
      </c>
      <c r="E800" t="s">
        <v>18</v>
      </c>
      <c r="F800" t="s">
        <v>17</v>
      </c>
      <c r="G800" s="3">
        <v>4041500932573800</v>
      </c>
      <c r="H800" s="3">
        <v>-3716196349739010</v>
      </c>
      <c r="I800" t="s">
        <v>24</v>
      </c>
      <c r="J800" s="5">
        <v>120</v>
      </c>
      <c r="K800">
        <v>3</v>
      </c>
      <c r="L800">
        <v>2</v>
      </c>
      <c r="M800" s="1">
        <v>42370</v>
      </c>
      <c r="N800" t="s">
        <v>490</v>
      </c>
      <c r="O800">
        <v>1</v>
      </c>
      <c r="P800">
        <v>361</v>
      </c>
    </row>
    <row r="801" spans="1:62" x14ac:dyDescent="0.2">
      <c r="A801">
        <v>6832931</v>
      </c>
      <c r="B801" t="s">
        <v>1559</v>
      </c>
      <c r="C801">
        <v>35796928</v>
      </c>
      <c r="D801" t="s">
        <v>50</v>
      </c>
      <c r="E801" t="s">
        <v>18</v>
      </c>
      <c r="F801" t="s">
        <v>17</v>
      </c>
      <c r="G801" s="3">
        <v>404107932767247</v>
      </c>
      <c r="H801" s="3">
        <v>-3.7096063407900304E+16</v>
      </c>
      <c r="I801" t="s">
        <v>24</v>
      </c>
      <c r="J801" s="5">
        <v>55</v>
      </c>
      <c r="K801">
        <v>14</v>
      </c>
      <c r="L801">
        <v>0</v>
      </c>
      <c r="O801">
        <v>1</v>
      </c>
      <c r="P801">
        <v>0</v>
      </c>
    </row>
    <row r="802" spans="1:62" x14ac:dyDescent="0.2">
      <c r="A802">
        <v>11946007</v>
      </c>
      <c r="B802" t="s">
        <v>1560</v>
      </c>
      <c r="C802">
        <v>63784494</v>
      </c>
      <c r="D802" t="s">
        <v>103</v>
      </c>
      <c r="E802" t="s">
        <v>18</v>
      </c>
      <c r="F802" t="s">
        <v>17</v>
      </c>
      <c r="G802" s="3">
        <v>4041361372542560</v>
      </c>
      <c r="H802" s="3">
        <v>-3.71326209012782E+16</v>
      </c>
      <c r="I802" t="s">
        <v>357</v>
      </c>
      <c r="J802" s="5">
        <v>35</v>
      </c>
      <c r="K802">
        <v>4</v>
      </c>
      <c r="L802">
        <v>7</v>
      </c>
      <c r="M802" s="1">
        <v>42792</v>
      </c>
      <c r="N802" t="s">
        <v>751</v>
      </c>
      <c r="O802">
        <v>1</v>
      </c>
      <c r="P802">
        <v>19</v>
      </c>
    </row>
    <row r="803" spans="1:62" x14ac:dyDescent="0.2">
      <c r="A803">
        <v>17647524</v>
      </c>
      <c r="B803" t="s">
        <v>1561</v>
      </c>
      <c r="C803">
        <v>10658069</v>
      </c>
      <c r="D803" s="2" t="s">
        <v>1562</v>
      </c>
      <c r="E803" t="s">
        <v>18</v>
      </c>
      <c r="F803" t="s">
        <v>17</v>
      </c>
      <c r="G803" s="3">
        <v>4.0412882579547E+16</v>
      </c>
      <c r="H803" s="3">
        <v>-3707447603578620</v>
      </c>
      <c r="I803" t="s">
        <v>24</v>
      </c>
      <c r="J803" s="5">
        <v>110</v>
      </c>
      <c r="K803">
        <v>3</v>
      </c>
      <c r="L803">
        <v>0</v>
      </c>
      <c r="O803">
        <v>1</v>
      </c>
      <c r="P803">
        <v>120</v>
      </c>
      <c r="Z803" s="3"/>
      <c r="AA803" s="3"/>
      <c r="BA803" s="1"/>
      <c r="BC803" s="1"/>
      <c r="BD803" s="1"/>
    </row>
    <row r="804" spans="1:62" x14ac:dyDescent="0.2">
      <c r="A804">
        <v>12755268</v>
      </c>
      <c r="B804" t="s">
        <v>801</v>
      </c>
      <c r="C804">
        <v>36185423</v>
      </c>
      <c r="D804" s="1" t="s">
        <v>109</v>
      </c>
      <c r="E804" t="s">
        <v>18</v>
      </c>
      <c r="F804" t="s">
        <v>17</v>
      </c>
      <c r="G804" s="3">
        <v>4.0409637163909E+16</v>
      </c>
      <c r="H804" s="3">
        <v>-3712511733638440</v>
      </c>
      <c r="I804" t="s">
        <v>20</v>
      </c>
      <c r="J804" s="5">
        <v>23</v>
      </c>
      <c r="K804">
        <v>1</v>
      </c>
      <c r="L804">
        <v>26</v>
      </c>
      <c r="M804" s="1">
        <v>42724</v>
      </c>
      <c r="N804" t="s">
        <v>182</v>
      </c>
      <c r="O804">
        <v>1</v>
      </c>
      <c r="P804">
        <v>361</v>
      </c>
      <c r="W804" s="1"/>
    </row>
    <row r="805" spans="1:62" x14ac:dyDescent="0.2">
      <c r="A805">
        <v>6211454</v>
      </c>
      <c r="B805" t="s">
        <v>1563</v>
      </c>
      <c r="C805">
        <v>32208417</v>
      </c>
      <c r="D805" t="s">
        <v>434</v>
      </c>
      <c r="E805" t="s">
        <v>18</v>
      </c>
      <c r="F805" t="s">
        <v>17</v>
      </c>
      <c r="G805" s="3">
        <v>4041542097573450</v>
      </c>
      <c r="H805" s="3">
        <v>-3.71018857167828E+16</v>
      </c>
      <c r="I805" t="s">
        <v>24</v>
      </c>
      <c r="J805" s="5">
        <v>130</v>
      </c>
      <c r="K805">
        <v>3</v>
      </c>
      <c r="L805">
        <v>36</v>
      </c>
      <c r="M805" s="1">
        <v>42756</v>
      </c>
      <c r="N805" t="s">
        <v>285</v>
      </c>
      <c r="O805">
        <v>1</v>
      </c>
      <c r="P805">
        <v>281</v>
      </c>
    </row>
    <row r="806" spans="1:62" x14ac:dyDescent="0.2">
      <c r="A806">
        <v>7358300</v>
      </c>
      <c r="B806" t="s">
        <v>1564</v>
      </c>
      <c r="C806">
        <v>35691942</v>
      </c>
      <c r="D806" t="s">
        <v>434</v>
      </c>
      <c r="E806" t="s">
        <v>18</v>
      </c>
      <c r="F806" t="s">
        <v>17</v>
      </c>
      <c r="G806" s="3">
        <v>404135397233591</v>
      </c>
      <c r="H806" s="3">
        <v>-371168471904422</v>
      </c>
      <c r="I806" t="s">
        <v>24</v>
      </c>
      <c r="J806" s="5">
        <v>65</v>
      </c>
      <c r="K806">
        <v>3</v>
      </c>
      <c r="L806">
        <v>1</v>
      </c>
      <c r="M806" s="1">
        <v>42230</v>
      </c>
      <c r="N806" t="s">
        <v>307</v>
      </c>
      <c r="O806">
        <v>1</v>
      </c>
      <c r="P806">
        <v>81</v>
      </c>
    </row>
    <row r="807" spans="1:62" x14ac:dyDescent="0.2">
      <c r="A807">
        <v>14402318</v>
      </c>
      <c r="B807" t="s">
        <v>1565</v>
      </c>
      <c r="C807">
        <v>88523080</v>
      </c>
      <c r="D807" t="s">
        <v>800</v>
      </c>
      <c r="E807" t="s">
        <v>18</v>
      </c>
      <c r="F807" t="s">
        <v>17</v>
      </c>
      <c r="G807" s="3">
        <v>4041470751817870</v>
      </c>
      <c r="H807" s="3">
        <v>-371012486134696</v>
      </c>
      <c r="I807" t="s">
        <v>24</v>
      </c>
      <c r="J807" s="5">
        <v>80</v>
      </c>
      <c r="K807">
        <v>3</v>
      </c>
      <c r="L807">
        <v>16</v>
      </c>
      <c r="M807" s="1">
        <v>42806</v>
      </c>
      <c r="N807" t="s">
        <v>346</v>
      </c>
      <c r="O807">
        <v>1</v>
      </c>
      <c r="P807">
        <v>347</v>
      </c>
    </row>
    <row r="808" spans="1:62" x14ac:dyDescent="0.2">
      <c r="A808">
        <v>901897</v>
      </c>
      <c r="B808" t="s">
        <v>1566</v>
      </c>
      <c r="C808">
        <v>1331093</v>
      </c>
      <c r="D808" t="s">
        <v>1567</v>
      </c>
      <c r="E808" t="s">
        <v>18</v>
      </c>
      <c r="F808" t="s">
        <v>17</v>
      </c>
      <c r="G808" s="3">
        <v>4041845830605070</v>
      </c>
      <c r="H808" s="3">
        <v>-3.7120828801001296E+16</v>
      </c>
      <c r="I808" t="s">
        <v>24</v>
      </c>
      <c r="J808" s="5">
        <v>111</v>
      </c>
      <c r="K808">
        <v>3</v>
      </c>
      <c r="L808">
        <v>43</v>
      </c>
      <c r="M808" s="1">
        <v>42738</v>
      </c>
      <c r="N808" t="s">
        <v>636</v>
      </c>
      <c r="O808">
        <v>1</v>
      </c>
      <c r="P808">
        <v>306</v>
      </c>
      <c r="AF808" s="3"/>
      <c r="AG808" s="3"/>
      <c r="BG808" s="1"/>
      <c r="BI808" s="1"/>
      <c r="BJ808" s="1"/>
    </row>
    <row r="809" spans="1:62" x14ac:dyDescent="0.2">
      <c r="A809">
        <v>12993243</v>
      </c>
      <c r="B809" t="s">
        <v>1568</v>
      </c>
      <c r="C809">
        <v>65190950</v>
      </c>
      <c r="D809" s="1" t="s">
        <v>109</v>
      </c>
      <c r="E809" t="s">
        <v>18</v>
      </c>
      <c r="F809" t="s">
        <v>17</v>
      </c>
      <c r="G809" s="3">
        <v>4041106559120600</v>
      </c>
      <c r="H809" s="3">
        <v>-3.7129726252832E+16</v>
      </c>
      <c r="I809" t="s">
        <v>20</v>
      </c>
      <c r="J809" s="5">
        <v>30</v>
      </c>
      <c r="K809">
        <v>7</v>
      </c>
      <c r="L809">
        <v>0</v>
      </c>
      <c r="O809">
        <v>17</v>
      </c>
      <c r="P809">
        <v>123</v>
      </c>
      <c r="W809" s="1"/>
    </row>
    <row r="810" spans="1:62" x14ac:dyDescent="0.2">
      <c r="A810">
        <v>18104982</v>
      </c>
      <c r="B810" t="s">
        <v>1020</v>
      </c>
      <c r="C810">
        <v>15925831</v>
      </c>
      <c r="D810" t="s">
        <v>1569</v>
      </c>
      <c r="E810" t="s">
        <v>18</v>
      </c>
      <c r="F810" t="s">
        <v>17</v>
      </c>
      <c r="G810" s="3">
        <v>4041185828213350</v>
      </c>
      <c r="H810" s="3">
        <v>-3.7170440947364096E+16</v>
      </c>
      <c r="I810" t="s">
        <v>24</v>
      </c>
      <c r="J810" s="5">
        <v>90</v>
      </c>
      <c r="K810">
        <v>3</v>
      </c>
      <c r="L810">
        <v>0</v>
      </c>
      <c r="O810">
        <v>1</v>
      </c>
      <c r="P810">
        <v>10</v>
      </c>
    </row>
    <row r="811" spans="1:62" x14ac:dyDescent="0.2">
      <c r="A811">
        <v>901754</v>
      </c>
      <c r="B811" t="s">
        <v>1570</v>
      </c>
      <c r="C811">
        <v>4817785</v>
      </c>
      <c r="D811" t="s">
        <v>1571</v>
      </c>
      <c r="E811" t="s">
        <v>18</v>
      </c>
      <c r="F811" s="2" t="s">
        <v>17</v>
      </c>
      <c r="G811" s="3">
        <v>4.0421680904561E+16</v>
      </c>
      <c r="H811" s="3">
        <v>-3.7093384607774304E+16</v>
      </c>
      <c r="I811" t="s">
        <v>357</v>
      </c>
      <c r="J811" s="5">
        <v>20</v>
      </c>
      <c r="K811">
        <v>1</v>
      </c>
      <c r="L811">
        <v>2</v>
      </c>
      <c r="M811" s="1">
        <v>41818</v>
      </c>
      <c r="N811" t="s">
        <v>490</v>
      </c>
      <c r="O811">
        <v>2</v>
      </c>
      <c r="P811">
        <v>338</v>
      </c>
      <c r="AB811" s="3"/>
      <c r="AC811" s="3"/>
      <c r="BC811" s="1"/>
      <c r="BE811" s="1"/>
      <c r="BF811" s="1"/>
    </row>
    <row r="812" spans="1:62" x14ac:dyDescent="0.2">
      <c r="A812">
        <v>4047408</v>
      </c>
      <c r="B812" t="s">
        <v>1572</v>
      </c>
      <c r="C812">
        <v>5537924</v>
      </c>
      <c r="D812" s="1" t="s">
        <v>133</v>
      </c>
      <c r="E812" t="s">
        <v>18</v>
      </c>
      <c r="F812" t="s">
        <v>17</v>
      </c>
      <c r="G812" s="3">
        <v>404092705814406</v>
      </c>
      <c r="H812" s="3">
        <v>-3712204173160120</v>
      </c>
      <c r="I812" t="s">
        <v>24</v>
      </c>
      <c r="J812" s="5">
        <v>62</v>
      </c>
      <c r="K812">
        <v>2</v>
      </c>
      <c r="L812">
        <v>121</v>
      </c>
      <c r="M812" s="1">
        <v>42828</v>
      </c>
      <c r="N812" t="s">
        <v>1573</v>
      </c>
      <c r="O812">
        <v>4</v>
      </c>
      <c r="P812">
        <v>26</v>
      </c>
      <c r="W812" s="1"/>
    </row>
    <row r="813" spans="1:62" x14ac:dyDescent="0.2">
      <c r="A813">
        <v>8634850</v>
      </c>
      <c r="B813" t="s">
        <v>1574</v>
      </c>
      <c r="C813">
        <v>8540658</v>
      </c>
      <c r="D813" t="s">
        <v>1575</v>
      </c>
      <c r="E813" t="s">
        <v>18</v>
      </c>
      <c r="F813" t="s">
        <v>17</v>
      </c>
      <c r="G813" s="3">
        <v>404157608898094</v>
      </c>
      <c r="H813" s="3">
        <v>-3.71104796991738E+16</v>
      </c>
      <c r="I813" t="s">
        <v>24</v>
      </c>
      <c r="J813" s="5">
        <v>86</v>
      </c>
      <c r="K813">
        <v>3</v>
      </c>
      <c r="L813">
        <v>10</v>
      </c>
      <c r="M813" s="1">
        <v>42742</v>
      </c>
      <c r="N813" t="s">
        <v>1541</v>
      </c>
      <c r="O813">
        <v>1</v>
      </c>
      <c r="P813">
        <v>332</v>
      </c>
    </row>
    <row r="814" spans="1:62" x14ac:dyDescent="0.2">
      <c r="A814">
        <v>13486840</v>
      </c>
      <c r="B814" t="s">
        <v>1576</v>
      </c>
      <c r="C814">
        <v>54619248</v>
      </c>
      <c r="D814" t="s">
        <v>96</v>
      </c>
      <c r="E814" t="s">
        <v>18</v>
      </c>
      <c r="F814" t="s">
        <v>17</v>
      </c>
      <c r="G814" s="3">
        <v>4040988730071130</v>
      </c>
      <c r="H814" s="3">
        <v>-3.7154427831007904E+16</v>
      </c>
      <c r="I814" t="s">
        <v>20</v>
      </c>
      <c r="J814" s="5">
        <v>24</v>
      </c>
      <c r="K814">
        <v>3</v>
      </c>
      <c r="L814">
        <v>5</v>
      </c>
      <c r="M814" s="1">
        <v>42763</v>
      </c>
      <c r="N814" t="s">
        <v>1577</v>
      </c>
      <c r="O814">
        <v>3</v>
      </c>
      <c r="P814">
        <v>216</v>
      </c>
    </row>
    <row r="815" spans="1:62" x14ac:dyDescent="0.2">
      <c r="A815">
        <v>2179527</v>
      </c>
      <c r="B815" t="s">
        <v>1578</v>
      </c>
      <c r="C815">
        <v>11116174</v>
      </c>
      <c r="D815" t="s">
        <v>1579</v>
      </c>
      <c r="E815" t="s">
        <v>18</v>
      </c>
      <c r="F815" t="s">
        <v>17</v>
      </c>
      <c r="G815" s="3">
        <v>4.0421041806684096E+16</v>
      </c>
      <c r="H815" s="3">
        <v>-3.7084392145756E+16</v>
      </c>
      <c r="I815" t="s">
        <v>24</v>
      </c>
      <c r="J815" s="5">
        <v>59</v>
      </c>
      <c r="K815">
        <v>2</v>
      </c>
      <c r="L815">
        <v>9</v>
      </c>
      <c r="M815" s="1">
        <v>42737</v>
      </c>
      <c r="N815" t="s">
        <v>179</v>
      </c>
      <c r="O815">
        <v>1</v>
      </c>
      <c r="P815">
        <v>148</v>
      </c>
    </row>
    <row r="816" spans="1:62" x14ac:dyDescent="0.2">
      <c r="A816">
        <v>13648289</v>
      </c>
      <c r="B816" t="s">
        <v>1580</v>
      </c>
      <c r="C816" s="2">
        <v>17169955</v>
      </c>
      <c r="D816" t="s">
        <v>93</v>
      </c>
      <c r="E816" t="s">
        <v>18</v>
      </c>
      <c r="F816" t="s">
        <v>17</v>
      </c>
      <c r="G816" s="3">
        <v>4.0420653947730304E+16</v>
      </c>
      <c r="H816" s="3">
        <v>-3.7088867453663104E+16</v>
      </c>
      <c r="I816" t="s">
        <v>24</v>
      </c>
      <c r="J816" s="5">
        <v>85</v>
      </c>
      <c r="K816">
        <v>2</v>
      </c>
      <c r="L816">
        <v>13</v>
      </c>
      <c r="M816" s="1">
        <v>42764</v>
      </c>
      <c r="N816" t="s">
        <v>954</v>
      </c>
      <c r="O816">
        <v>2</v>
      </c>
      <c r="P816">
        <v>58</v>
      </c>
      <c r="Y816" s="3"/>
      <c r="Z816" s="3"/>
      <c r="AZ816" s="1"/>
      <c r="BB816" s="1"/>
      <c r="BC816" s="1"/>
    </row>
    <row r="817" spans="1:79" x14ac:dyDescent="0.2">
      <c r="A817">
        <v>12436556</v>
      </c>
      <c r="B817" t="s">
        <v>1581</v>
      </c>
      <c r="C817">
        <v>51641110</v>
      </c>
      <c r="D817" s="1" t="s">
        <v>353</v>
      </c>
      <c r="E817" t="s">
        <v>18</v>
      </c>
      <c r="F817" t="s">
        <v>17</v>
      </c>
      <c r="G817" s="3">
        <v>4042023470990950</v>
      </c>
      <c r="H817" s="3">
        <v>-3.71306836167948E+16</v>
      </c>
      <c r="I817" t="s">
        <v>24</v>
      </c>
      <c r="J817" s="5">
        <v>80</v>
      </c>
      <c r="K817">
        <v>2</v>
      </c>
      <c r="L817">
        <v>7</v>
      </c>
      <c r="M817" s="1">
        <v>42798</v>
      </c>
      <c r="N817" t="s">
        <v>128</v>
      </c>
      <c r="O817">
        <v>12</v>
      </c>
      <c r="P817">
        <v>169</v>
      </c>
      <c r="W817" s="1"/>
      <c r="AA817" s="2"/>
      <c r="AW817" s="3"/>
      <c r="AX817" s="3"/>
      <c r="BX817" s="1"/>
      <c r="BZ817" s="1"/>
      <c r="CA817" s="1"/>
    </row>
    <row r="818" spans="1:79" x14ac:dyDescent="0.2">
      <c r="A818">
        <v>639899</v>
      </c>
      <c r="B818" t="s">
        <v>1582</v>
      </c>
      <c r="C818">
        <v>3194937</v>
      </c>
      <c r="D818" s="1" t="s">
        <v>1583</v>
      </c>
      <c r="E818" t="s">
        <v>18</v>
      </c>
      <c r="F818" t="s">
        <v>17</v>
      </c>
      <c r="G818" s="3">
        <v>4041461006670470</v>
      </c>
      <c r="H818" s="3">
        <v>-3.7084802531827104E+16</v>
      </c>
      <c r="I818" t="s">
        <v>24</v>
      </c>
      <c r="J818" s="5">
        <v>45</v>
      </c>
      <c r="K818">
        <v>3</v>
      </c>
      <c r="L818">
        <v>188</v>
      </c>
      <c r="M818" s="1">
        <v>42814</v>
      </c>
      <c r="N818" t="s">
        <v>839</v>
      </c>
      <c r="O818">
        <v>1</v>
      </c>
      <c r="P818">
        <v>279</v>
      </c>
      <c r="W818" s="1"/>
      <c r="AA818" s="2"/>
      <c r="AW818" s="3"/>
      <c r="AX818" s="3"/>
      <c r="BX818" s="1"/>
      <c r="BZ818" s="1"/>
      <c r="CA818" s="1"/>
    </row>
    <row r="819" spans="1:79" x14ac:dyDescent="0.2">
      <c r="A819">
        <v>6996978</v>
      </c>
      <c r="B819" t="s">
        <v>1584</v>
      </c>
      <c r="C819">
        <v>34212673</v>
      </c>
      <c r="D819" s="1" t="s">
        <v>1284</v>
      </c>
      <c r="E819" t="s">
        <v>18</v>
      </c>
      <c r="F819" t="s">
        <v>17</v>
      </c>
      <c r="G819" s="3">
        <v>4042134746383150</v>
      </c>
      <c r="H819" s="3">
        <v>-3.7094308112880096E+16</v>
      </c>
      <c r="I819" t="s">
        <v>20</v>
      </c>
      <c r="J819" s="5">
        <v>20</v>
      </c>
      <c r="K819">
        <v>30</v>
      </c>
      <c r="L819">
        <v>4</v>
      </c>
      <c r="M819" s="1">
        <v>42236</v>
      </c>
      <c r="N819" t="s">
        <v>1285</v>
      </c>
      <c r="O819">
        <v>3</v>
      </c>
      <c r="P819">
        <v>301</v>
      </c>
      <c r="W819" s="1"/>
      <c r="AA819" s="2"/>
      <c r="AW819" s="3"/>
      <c r="AX819" s="3"/>
      <c r="BX819" s="1"/>
      <c r="BZ819" s="1"/>
      <c r="CA819" s="1"/>
    </row>
    <row r="820" spans="1:79" x14ac:dyDescent="0.2">
      <c r="A820">
        <v>9191638</v>
      </c>
      <c r="B820" t="s">
        <v>1585</v>
      </c>
      <c r="C820">
        <v>17410096</v>
      </c>
      <c r="D820" s="1" t="s">
        <v>403</v>
      </c>
      <c r="E820" t="s">
        <v>18</v>
      </c>
      <c r="F820" t="s">
        <v>17</v>
      </c>
      <c r="G820" s="3">
        <v>404114229733955</v>
      </c>
      <c r="H820" s="3">
        <v>-3.7101996853538496E+16</v>
      </c>
      <c r="I820" t="s">
        <v>357</v>
      </c>
      <c r="J820" s="5">
        <v>22</v>
      </c>
      <c r="K820">
        <v>1</v>
      </c>
      <c r="L820">
        <v>13</v>
      </c>
      <c r="M820" s="1">
        <v>42830</v>
      </c>
      <c r="N820" t="s">
        <v>1386</v>
      </c>
      <c r="O820">
        <v>2</v>
      </c>
      <c r="P820">
        <v>65</v>
      </c>
      <c r="W820" s="1"/>
      <c r="AA820" s="2"/>
      <c r="AW820" s="3"/>
      <c r="AX820" s="3"/>
      <c r="BX820" s="1"/>
      <c r="BZ820" s="1"/>
      <c r="CA820" s="1"/>
    </row>
    <row r="821" spans="1:79" x14ac:dyDescent="0.2">
      <c r="A821">
        <v>11779940</v>
      </c>
      <c r="B821" t="s">
        <v>1586</v>
      </c>
      <c r="C821">
        <v>62723706</v>
      </c>
      <c r="D821" s="1" t="s">
        <v>768</v>
      </c>
      <c r="E821" t="s">
        <v>18</v>
      </c>
      <c r="F821" t="s">
        <v>17</v>
      </c>
      <c r="G821" s="3">
        <v>4042124592733820</v>
      </c>
      <c r="H821" s="3">
        <v>-3707495277201180</v>
      </c>
      <c r="I821" t="s">
        <v>24</v>
      </c>
      <c r="J821" s="5">
        <v>79</v>
      </c>
      <c r="K821">
        <v>2</v>
      </c>
      <c r="L821">
        <v>12</v>
      </c>
      <c r="M821" s="1">
        <v>42820</v>
      </c>
      <c r="N821" t="s">
        <v>91</v>
      </c>
      <c r="O821">
        <v>1</v>
      </c>
      <c r="P821">
        <v>352</v>
      </c>
      <c r="W821" s="1"/>
    </row>
    <row r="822" spans="1:79" x14ac:dyDescent="0.2">
      <c r="A822">
        <v>15156610</v>
      </c>
      <c r="B822" t="s">
        <v>1587</v>
      </c>
      <c r="C822">
        <v>96151673</v>
      </c>
      <c r="D822" t="s">
        <v>59</v>
      </c>
      <c r="E822" t="s">
        <v>18</v>
      </c>
      <c r="F822" t="s">
        <v>17</v>
      </c>
      <c r="G822" s="3">
        <v>4.04210119113284E+16</v>
      </c>
      <c r="H822" s="3">
        <v>-3.70714078113394E+16</v>
      </c>
      <c r="I822" t="s">
        <v>24</v>
      </c>
      <c r="J822" s="5">
        <v>105</v>
      </c>
      <c r="K822">
        <v>3</v>
      </c>
      <c r="L822">
        <v>1</v>
      </c>
      <c r="M822" s="1">
        <v>42655</v>
      </c>
      <c r="N822" t="s">
        <v>482</v>
      </c>
      <c r="O822">
        <v>3</v>
      </c>
      <c r="P822">
        <v>204</v>
      </c>
    </row>
    <row r="823" spans="1:79" x14ac:dyDescent="0.2">
      <c r="A823">
        <v>16762192</v>
      </c>
      <c r="B823" t="s">
        <v>1588</v>
      </c>
      <c r="C823">
        <v>109988141</v>
      </c>
      <c r="D823" t="s">
        <v>1326</v>
      </c>
      <c r="E823" t="s">
        <v>18</v>
      </c>
      <c r="F823" t="s">
        <v>17</v>
      </c>
      <c r="G823" s="3">
        <v>4.04170995420932E+16</v>
      </c>
      <c r="H823" s="3">
        <v>-370913105102407</v>
      </c>
      <c r="I823" t="s">
        <v>24</v>
      </c>
      <c r="J823" s="5">
        <v>105</v>
      </c>
      <c r="K823">
        <v>2</v>
      </c>
      <c r="L823">
        <v>7</v>
      </c>
      <c r="M823" s="1">
        <v>42829</v>
      </c>
      <c r="N823" t="s">
        <v>1589</v>
      </c>
      <c r="O823">
        <v>3</v>
      </c>
      <c r="P823">
        <v>273</v>
      </c>
    </row>
    <row r="824" spans="1:79" x14ac:dyDescent="0.2">
      <c r="A824">
        <v>14468389</v>
      </c>
      <c r="B824" t="s">
        <v>1590</v>
      </c>
      <c r="C824">
        <v>33647555</v>
      </c>
      <c r="D824" t="s">
        <v>908</v>
      </c>
      <c r="E824" t="s">
        <v>18</v>
      </c>
      <c r="F824" t="s">
        <v>17</v>
      </c>
      <c r="G824" s="3">
        <v>4.04126972073236E+16</v>
      </c>
      <c r="H824" s="3">
        <v>-3.7079503303749296E+16</v>
      </c>
      <c r="I824" t="s">
        <v>24</v>
      </c>
      <c r="J824" s="5">
        <v>50</v>
      </c>
      <c r="K824">
        <v>2</v>
      </c>
      <c r="L824">
        <v>34</v>
      </c>
      <c r="M824" s="1">
        <v>42828</v>
      </c>
      <c r="N824" t="s">
        <v>1012</v>
      </c>
      <c r="O824">
        <v>7</v>
      </c>
      <c r="P824">
        <v>277</v>
      </c>
    </row>
    <row r="825" spans="1:79" x14ac:dyDescent="0.2">
      <c r="A825">
        <v>15156497</v>
      </c>
      <c r="B825" t="s">
        <v>1592</v>
      </c>
      <c r="C825">
        <v>96151673</v>
      </c>
      <c r="D825" t="s">
        <v>59</v>
      </c>
      <c r="E825" t="s">
        <v>18</v>
      </c>
      <c r="F825" t="s">
        <v>17</v>
      </c>
      <c r="G825" s="3">
        <v>4042080929250690</v>
      </c>
      <c r="H825" s="3">
        <v>-370726146072771</v>
      </c>
      <c r="I825" t="s">
        <v>24</v>
      </c>
      <c r="J825" s="5">
        <v>90</v>
      </c>
      <c r="K825">
        <v>3</v>
      </c>
      <c r="L825">
        <v>2</v>
      </c>
      <c r="M825" s="1">
        <v>42663</v>
      </c>
      <c r="N825" t="s">
        <v>684</v>
      </c>
      <c r="O825">
        <v>3</v>
      </c>
      <c r="P825">
        <v>195</v>
      </c>
      <c r="R825" s="3"/>
      <c r="S825" s="3"/>
      <c r="AS825" s="1"/>
      <c r="AU825" s="1"/>
      <c r="AV825" s="1"/>
    </row>
    <row r="826" spans="1:79" x14ac:dyDescent="0.2">
      <c r="A826">
        <v>16105254</v>
      </c>
      <c r="B826" t="s">
        <v>1593</v>
      </c>
      <c r="C826">
        <v>54310958</v>
      </c>
      <c r="D826" s="1" t="s">
        <v>198</v>
      </c>
      <c r="E826" t="s">
        <v>18</v>
      </c>
      <c r="F826" t="s">
        <v>17</v>
      </c>
      <c r="G826" s="3">
        <v>4041342621508190</v>
      </c>
      <c r="H826" s="3">
        <v>-3710389096095770</v>
      </c>
      <c r="I826" t="s">
        <v>24</v>
      </c>
      <c r="J826" s="5">
        <v>105</v>
      </c>
      <c r="K826">
        <v>2</v>
      </c>
      <c r="L826">
        <v>0</v>
      </c>
      <c r="O826">
        <v>67</v>
      </c>
      <c r="P826">
        <v>95</v>
      </c>
      <c r="W826" s="1"/>
      <c r="AA826" s="2"/>
      <c r="AW826" s="3"/>
      <c r="AX826" s="3"/>
      <c r="BX826" s="1"/>
    </row>
    <row r="827" spans="1:79" x14ac:dyDescent="0.2">
      <c r="A827">
        <v>6307542</v>
      </c>
      <c r="B827" t="s">
        <v>1594</v>
      </c>
      <c r="C827">
        <v>16500535</v>
      </c>
      <c r="D827" s="1" t="s">
        <v>1595</v>
      </c>
      <c r="E827" t="s">
        <v>18</v>
      </c>
      <c r="F827" t="s">
        <v>17</v>
      </c>
      <c r="G827" s="3">
        <v>4.04131623354814E+16</v>
      </c>
      <c r="H827" s="3">
        <v>-3.71121863446976E+16</v>
      </c>
      <c r="I827" t="s">
        <v>24</v>
      </c>
      <c r="J827" s="5">
        <v>75</v>
      </c>
      <c r="K827">
        <v>2</v>
      </c>
      <c r="L827">
        <v>20</v>
      </c>
      <c r="M827" s="1">
        <v>42799</v>
      </c>
      <c r="N827" t="s">
        <v>236</v>
      </c>
      <c r="O827">
        <v>1</v>
      </c>
      <c r="P827">
        <v>293</v>
      </c>
      <c r="W827" s="1"/>
      <c r="AW827" s="3"/>
      <c r="AX827" s="3"/>
      <c r="BX827" s="1"/>
    </row>
    <row r="828" spans="1:79" x14ac:dyDescent="0.2">
      <c r="A828">
        <v>17481022</v>
      </c>
      <c r="B828" t="s">
        <v>1596</v>
      </c>
      <c r="C828">
        <v>66228775</v>
      </c>
      <c r="D828" s="1" t="s">
        <v>1597</v>
      </c>
      <c r="E828" t="s">
        <v>18</v>
      </c>
      <c r="F828" t="s">
        <v>17</v>
      </c>
      <c r="G828" s="3">
        <v>4041937986003300</v>
      </c>
      <c r="H828" s="3">
        <v>-3.70997353724588E+16</v>
      </c>
      <c r="I828" t="s">
        <v>20</v>
      </c>
      <c r="J828" s="5">
        <v>30</v>
      </c>
      <c r="K828">
        <v>2</v>
      </c>
      <c r="L828">
        <v>0</v>
      </c>
      <c r="O828">
        <v>1</v>
      </c>
      <c r="P828">
        <v>352</v>
      </c>
      <c r="W828" s="1"/>
    </row>
    <row r="829" spans="1:79" x14ac:dyDescent="0.2">
      <c r="A829">
        <v>867629</v>
      </c>
      <c r="B829" t="s">
        <v>1598</v>
      </c>
      <c r="C829">
        <v>2419618</v>
      </c>
      <c r="D829" t="s">
        <v>50</v>
      </c>
      <c r="E829" t="s">
        <v>18</v>
      </c>
      <c r="F829" t="s">
        <v>17</v>
      </c>
      <c r="G829" s="3">
        <v>4042153354087420</v>
      </c>
      <c r="H829" s="3">
        <v>-3.7109462489191E+16</v>
      </c>
      <c r="I829" t="s">
        <v>20</v>
      </c>
      <c r="J829" s="5">
        <v>49</v>
      </c>
      <c r="K829">
        <v>1</v>
      </c>
      <c r="L829">
        <v>4</v>
      </c>
      <c r="M829" s="1">
        <v>42793</v>
      </c>
      <c r="N829" t="s">
        <v>647</v>
      </c>
      <c r="O829">
        <v>3</v>
      </c>
      <c r="P829">
        <v>281</v>
      </c>
    </row>
    <row r="830" spans="1:79" x14ac:dyDescent="0.2">
      <c r="A830">
        <v>15156671</v>
      </c>
      <c r="B830" t="s">
        <v>1599</v>
      </c>
      <c r="C830">
        <v>96151673</v>
      </c>
      <c r="D830" t="s">
        <v>59</v>
      </c>
      <c r="E830" t="s">
        <v>18</v>
      </c>
      <c r="F830" t="s">
        <v>17</v>
      </c>
      <c r="G830" s="3">
        <v>4042125452780150</v>
      </c>
      <c r="H830" s="3">
        <v>-3.70744646233904E+16</v>
      </c>
      <c r="I830" t="s">
        <v>24</v>
      </c>
      <c r="J830" s="5">
        <v>105</v>
      </c>
      <c r="K830">
        <v>3</v>
      </c>
      <c r="L830">
        <v>1</v>
      </c>
      <c r="M830" s="1">
        <v>42652</v>
      </c>
      <c r="N830" t="s">
        <v>820</v>
      </c>
      <c r="O830">
        <v>3</v>
      </c>
      <c r="P830">
        <v>226</v>
      </c>
    </row>
    <row r="831" spans="1:79" x14ac:dyDescent="0.2">
      <c r="A831">
        <v>7814297</v>
      </c>
      <c r="B831" t="s">
        <v>1600</v>
      </c>
      <c r="C831">
        <v>41032693</v>
      </c>
      <c r="D831" t="s">
        <v>16</v>
      </c>
      <c r="E831" t="s">
        <v>18</v>
      </c>
      <c r="F831" t="s">
        <v>17</v>
      </c>
      <c r="G831" s="3">
        <v>4.0413664161475504E+16</v>
      </c>
      <c r="H831" s="3">
        <v>-3708168505321550</v>
      </c>
      <c r="I831" t="s">
        <v>20</v>
      </c>
      <c r="J831" s="5">
        <v>45</v>
      </c>
      <c r="K831">
        <v>2</v>
      </c>
      <c r="L831">
        <v>93</v>
      </c>
      <c r="M831" s="1">
        <v>42829</v>
      </c>
      <c r="N831" t="s">
        <v>1601</v>
      </c>
      <c r="O831">
        <v>7</v>
      </c>
      <c r="P831">
        <v>173</v>
      </c>
    </row>
    <row r="832" spans="1:79" x14ac:dyDescent="0.2">
      <c r="A832">
        <v>5913727</v>
      </c>
      <c r="B832" t="s">
        <v>1602</v>
      </c>
      <c r="C832" s="2">
        <v>2825772</v>
      </c>
      <c r="D832" t="s">
        <v>272</v>
      </c>
      <c r="E832" t="s">
        <v>18</v>
      </c>
      <c r="F832" t="s">
        <v>17</v>
      </c>
      <c r="G832" s="3">
        <v>404179735896717</v>
      </c>
      <c r="H832" s="3">
        <v>-3709786139210210</v>
      </c>
      <c r="I832" t="s">
        <v>24</v>
      </c>
      <c r="J832" s="5">
        <v>82</v>
      </c>
      <c r="K832">
        <v>2</v>
      </c>
      <c r="L832">
        <v>38</v>
      </c>
      <c r="M832" s="1">
        <v>42827</v>
      </c>
      <c r="N832" t="s">
        <v>597</v>
      </c>
      <c r="O832">
        <v>7</v>
      </c>
      <c r="P832">
        <v>335</v>
      </c>
      <c r="Y832" s="3"/>
      <c r="Z832" s="3"/>
      <c r="AZ832" s="1"/>
      <c r="BB832" s="1"/>
      <c r="BC832" s="1"/>
    </row>
    <row r="833" spans="1:23" x14ac:dyDescent="0.2">
      <c r="A833">
        <v>769131</v>
      </c>
      <c r="B833" t="s">
        <v>1603</v>
      </c>
      <c r="C833">
        <v>3510480</v>
      </c>
      <c r="D833" s="1" t="s">
        <v>1604</v>
      </c>
      <c r="E833" t="s">
        <v>18</v>
      </c>
      <c r="F833" t="s">
        <v>17</v>
      </c>
      <c r="G833" s="3">
        <v>4.04092080595238E+16</v>
      </c>
      <c r="H833" s="3">
        <v>-3714400019440640</v>
      </c>
      <c r="I833" t="s">
        <v>20</v>
      </c>
      <c r="J833" s="5">
        <v>25</v>
      </c>
      <c r="K833">
        <v>2</v>
      </c>
      <c r="L833">
        <v>4</v>
      </c>
      <c r="M833" s="1">
        <v>42496</v>
      </c>
      <c r="N833" t="s">
        <v>31</v>
      </c>
      <c r="O833">
        <v>1</v>
      </c>
      <c r="P833">
        <v>365</v>
      </c>
      <c r="W833" s="1"/>
    </row>
    <row r="834" spans="1:23" x14ac:dyDescent="0.2">
      <c r="A834">
        <v>18103406</v>
      </c>
      <c r="B834" t="s">
        <v>1605</v>
      </c>
      <c r="C834">
        <v>7879394</v>
      </c>
      <c r="D834" t="s">
        <v>277</v>
      </c>
      <c r="E834" t="s">
        <v>18</v>
      </c>
      <c r="F834" t="s">
        <v>17</v>
      </c>
      <c r="G834" s="3">
        <v>4041578470467910</v>
      </c>
      <c r="H834" s="3">
        <v>-3.7101678309213E+16</v>
      </c>
      <c r="I834" t="s">
        <v>24</v>
      </c>
      <c r="J834" s="5">
        <v>220</v>
      </c>
      <c r="K834">
        <v>4</v>
      </c>
      <c r="L834">
        <v>0</v>
      </c>
      <c r="O834">
        <v>2</v>
      </c>
      <c r="P834">
        <v>363</v>
      </c>
    </row>
    <row r="835" spans="1:23" x14ac:dyDescent="0.2">
      <c r="A835">
        <v>7453640</v>
      </c>
      <c r="B835" t="s">
        <v>1606</v>
      </c>
      <c r="C835">
        <v>39035490</v>
      </c>
      <c r="D835" t="s">
        <v>1607</v>
      </c>
      <c r="E835" t="s">
        <v>18</v>
      </c>
      <c r="F835" t="s">
        <v>17</v>
      </c>
      <c r="G835" s="3">
        <v>4041098192457530</v>
      </c>
      <c r="H835" s="3">
        <v>-3.71402782393722E+16</v>
      </c>
      <c r="I835" t="s">
        <v>24</v>
      </c>
      <c r="J835" s="5">
        <v>65</v>
      </c>
      <c r="K835">
        <v>5</v>
      </c>
      <c r="L835">
        <v>29</v>
      </c>
      <c r="M835" s="1">
        <v>42821</v>
      </c>
      <c r="N835" t="s">
        <v>954</v>
      </c>
      <c r="O835">
        <v>1</v>
      </c>
      <c r="P835">
        <v>273</v>
      </c>
    </row>
    <row r="836" spans="1:23" x14ac:dyDescent="0.2">
      <c r="A836">
        <v>16202668</v>
      </c>
      <c r="B836" t="s">
        <v>1608</v>
      </c>
      <c r="C836">
        <v>105827187</v>
      </c>
      <c r="D836" t="s">
        <v>1609</v>
      </c>
      <c r="E836" t="s">
        <v>18</v>
      </c>
      <c r="F836" t="s">
        <v>17</v>
      </c>
      <c r="G836" s="3">
        <v>4041174042818550</v>
      </c>
      <c r="H836" s="3">
        <v>-3711214311353430</v>
      </c>
      <c r="I836" t="s">
        <v>20</v>
      </c>
      <c r="J836" s="5">
        <v>30</v>
      </c>
      <c r="K836">
        <v>2</v>
      </c>
      <c r="L836">
        <v>1</v>
      </c>
      <c r="M836" s="1">
        <v>42828</v>
      </c>
      <c r="N836">
        <v>1</v>
      </c>
      <c r="O836">
        <v>1</v>
      </c>
      <c r="P836">
        <v>74</v>
      </c>
    </row>
    <row r="837" spans="1:23" x14ac:dyDescent="0.2">
      <c r="A837">
        <v>1654317</v>
      </c>
      <c r="B837" t="s">
        <v>1610</v>
      </c>
      <c r="C837">
        <v>8771510</v>
      </c>
      <c r="D837" t="s">
        <v>507</v>
      </c>
      <c r="E837" t="s">
        <v>18</v>
      </c>
      <c r="F837" t="s">
        <v>17</v>
      </c>
      <c r="G837" s="3">
        <v>4041003100689910</v>
      </c>
      <c r="H837" s="3">
        <v>-3713730345798130</v>
      </c>
      <c r="I837" t="s">
        <v>20</v>
      </c>
      <c r="J837" s="5">
        <v>40</v>
      </c>
      <c r="K837">
        <v>1</v>
      </c>
      <c r="L837">
        <v>9</v>
      </c>
      <c r="M837" s="1">
        <v>42805</v>
      </c>
      <c r="N837" t="s">
        <v>370</v>
      </c>
      <c r="O837">
        <v>1</v>
      </c>
      <c r="P837">
        <v>346</v>
      </c>
    </row>
    <row r="838" spans="1:23" x14ac:dyDescent="0.2">
      <c r="A838">
        <v>6119334</v>
      </c>
      <c r="B838" t="s">
        <v>1611</v>
      </c>
      <c r="C838">
        <v>31748791</v>
      </c>
      <c r="D838" t="s">
        <v>800</v>
      </c>
      <c r="E838" t="s">
        <v>18</v>
      </c>
      <c r="F838" t="s">
        <v>17</v>
      </c>
      <c r="G838" s="3">
        <v>4041602402927340</v>
      </c>
      <c r="H838" s="3">
        <v>-3.7110672749120096E+16</v>
      </c>
      <c r="I838" t="s">
        <v>24</v>
      </c>
      <c r="J838" s="5">
        <v>400</v>
      </c>
      <c r="K838">
        <v>3</v>
      </c>
      <c r="L838">
        <v>47</v>
      </c>
      <c r="M838" s="1">
        <v>42820</v>
      </c>
      <c r="N838" t="s">
        <v>94</v>
      </c>
      <c r="O838">
        <v>1</v>
      </c>
      <c r="P838">
        <v>260</v>
      </c>
    </row>
    <row r="839" spans="1:23" x14ac:dyDescent="0.2">
      <c r="A839">
        <v>14736236</v>
      </c>
      <c r="B839" t="s">
        <v>1612</v>
      </c>
      <c r="C839">
        <v>17499500</v>
      </c>
      <c r="D839" t="s">
        <v>266</v>
      </c>
      <c r="E839" t="s">
        <v>18</v>
      </c>
      <c r="F839" t="s">
        <v>17</v>
      </c>
      <c r="G839" s="3">
        <v>4.0420713636687904E+16</v>
      </c>
      <c r="H839" s="3">
        <v>-3707311487347300</v>
      </c>
      <c r="I839" t="s">
        <v>24</v>
      </c>
      <c r="J839" s="5">
        <v>99</v>
      </c>
      <c r="K839">
        <v>1</v>
      </c>
      <c r="L839">
        <v>52</v>
      </c>
      <c r="M839" s="1">
        <v>42828</v>
      </c>
      <c r="N839" t="s">
        <v>1613</v>
      </c>
      <c r="O839">
        <v>16</v>
      </c>
      <c r="P839">
        <v>294</v>
      </c>
    </row>
    <row r="840" spans="1:23" x14ac:dyDescent="0.2">
      <c r="A840">
        <v>1621371</v>
      </c>
      <c r="B840" t="s">
        <v>1614</v>
      </c>
      <c r="C840">
        <v>2564339</v>
      </c>
      <c r="D840" t="s">
        <v>195</v>
      </c>
      <c r="E840" t="s">
        <v>18</v>
      </c>
      <c r="F840" t="s">
        <v>17</v>
      </c>
      <c r="G840" s="3">
        <v>4.04207740125184E+16</v>
      </c>
      <c r="H840" s="3">
        <v>-3710567779390930</v>
      </c>
      <c r="I840" t="s">
        <v>24</v>
      </c>
      <c r="J840" s="5">
        <v>75</v>
      </c>
      <c r="K840">
        <v>3</v>
      </c>
      <c r="L840">
        <v>35</v>
      </c>
      <c r="M840" s="1">
        <v>42765</v>
      </c>
      <c r="N840" t="s">
        <v>570</v>
      </c>
      <c r="O840">
        <v>6</v>
      </c>
      <c r="P840">
        <v>100</v>
      </c>
    </row>
    <row r="841" spans="1:23" x14ac:dyDescent="0.2">
      <c r="A841">
        <v>13744974</v>
      </c>
      <c r="B841" t="s">
        <v>1615</v>
      </c>
      <c r="C841">
        <v>27320546</v>
      </c>
      <c r="D841" t="s">
        <v>282</v>
      </c>
      <c r="E841" t="s">
        <v>18</v>
      </c>
      <c r="F841" t="s">
        <v>17</v>
      </c>
      <c r="G841" s="3">
        <v>4.04086430599948E+16</v>
      </c>
      <c r="H841" s="3">
        <v>-3.71197933767598E+16</v>
      </c>
      <c r="I841" t="s">
        <v>20</v>
      </c>
      <c r="J841" s="5">
        <v>25</v>
      </c>
      <c r="K841">
        <v>1</v>
      </c>
      <c r="L841">
        <v>0</v>
      </c>
      <c r="O841">
        <v>1</v>
      </c>
      <c r="P841">
        <v>0</v>
      </c>
    </row>
    <row r="842" spans="1:23" x14ac:dyDescent="0.2">
      <c r="A842">
        <v>11057913</v>
      </c>
      <c r="B842" t="s">
        <v>1616</v>
      </c>
      <c r="C842">
        <v>9211956</v>
      </c>
      <c r="D842" t="s">
        <v>282</v>
      </c>
      <c r="E842" t="s">
        <v>18</v>
      </c>
      <c r="F842" t="s">
        <v>17</v>
      </c>
      <c r="G842" s="3">
        <v>4.0418283587664896E+16</v>
      </c>
      <c r="H842" s="3">
        <v>-3.71010854030642E+16</v>
      </c>
      <c r="I842" t="s">
        <v>24</v>
      </c>
      <c r="J842" s="5">
        <v>70</v>
      </c>
      <c r="K842">
        <v>1</v>
      </c>
      <c r="L842">
        <v>15</v>
      </c>
      <c r="M842" s="1">
        <v>42646</v>
      </c>
      <c r="N842" t="s">
        <v>1264</v>
      </c>
      <c r="O842">
        <v>1</v>
      </c>
      <c r="P842">
        <v>104</v>
      </c>
    </row>
    <row r="843" spans="1:23" x14ac:dyDescent="0.2">
      <c r="A843">
        <v>3225931</v>
      </c>
      <c r="B843" t="s">
        <v>1617</v>
      </c>
      <c r="C843">
        <v>3061930</v>
      </c>
      <c r="D843" t="s">
        <v>807</v>
      </c>
      <c r="E843" t="s">
        <v>18</v>
      </c>
      <c r="F843" t="s">
        <v>17</v>
      </c>
      <c r="G843" s="3">
        <v>404187179760321</v>
      </c>
      <c r="H843" s="3">
        <v>-3.7083759748135904E+16</v>
      </c>
      <c r="I843" t="s">
        <v>24</v>
      </c>
      <c r="J843" s="5">
        <v>85</v>
      </c>
      <c r="K843">
        <v>2</v>
      </c>
      <c r="L843">
        <v>7</v>
      </c>
      <c r="M843" s="1">
        <v>42393</v>
      </c>
      <c r="N843" t="s">
        <v>376</v>
      </c>
      <c r="O843">
        <v>9</v>
      </c>
      <c r="P843">
        <v>66</v>
      </c>
    </row>
    <row r="844" spans="1:23" x14ac:dyDescent="0.2">
      <c r="A844">
        <v>17545517</v>
      </c>
      <c r="B844" t="s">
        <v>1618</v>
      </c>
      <c r="C844">
        <v>69072645</v>
      </c>
      <c r="D844" t="s">
        <v>1619</v>
      </c>
      <c r="E844" t="s">
        <v>18</v>
      </c>
      <c r="F844" t="s">
        <v>17</v>
      </c>
      <c r="G844" s="3">
        <v>4041408917008320</v>
      </c>
      <c r="H844" s="3">
        <v>-3.7083844389622496E+16</v>
      </c>
      <c r="I844" t="s">
        <v>24</v>
      </c>
      <c r="J844" s="5">
        <v>92</v>
      </c>
      <c r="K844">
        <v>5</v>
      </c>
      <c r="L844">
        <v>0</v>
      </c>
      <c r="O844">
        <v>1</v>
      </c>
      <c r="P844">
        <v>333</v>
      </c>
    </row>
    <row r="845" spans="1:23" x14ac:dyDescent="0.2">
      <c r="A845">
        <v>4456903</v>
      </c>
      <c r="B845" t="s">
        <v>1620</v>
      </c>
      <c r="C845">
        <v>20835508</v>
      </c>
      <c r="D845" t="s">
        <v>822</v>
      </c>
      <c r="E845" t="s">
        <v>18</v>
      </c>
      <c r="F845" t="s">
        <v>17</v>
      </c>
      <c r="G845" s="3">
        <v>4041271556893280</v>
      </c>
      <c r="H845" s="3">
        <v>-3715551989974600</v>
      </c>
      <c r="I845" t="s">
        <v>24</v>
      </c>
      <c r="J845" s="5">
        <v>55</v>
      </c>
      <c r="K845">
        <v>1</v>
      </c>
      <c r="L845">
        <v>68</v>
      </c>
      <c r="M845" s="1">
        <v>42814</v>
      </c>
      <c r="N845" t="s">
        <v>182</v>
      </c>
      <c r="O845">
        <v>10</v>
      </c>
      <c r="P845">
        <v>320</v>
      </c>
    </row>
    <row r="846" spans="1:23" x14ac:dyDescent="0.2">
      <c r="A846">
        <v>9910427</v>
      </c>
      <c r="B846" t="s">
        <v>1621</v>
      </c>
      <c r="C846">
        <v>82175</v>
      </c>
      <c r="D846" t="s">
        <v>1622</v>
      </c>
      <c r="E846" t="s">
        <v>18</v>
      </c>
      <c r="F846" t="s">
        <v>17</v>
      </c>
      <c r="G846" s="3">
        <v>4040982684330380</v>
      </c>
      <c r="H846" s="3">
        <v>-3.71580306759564E+16</v>
      </c>
      <c r="I846" t="s">
        <v>24</v>
      </c>
      <c r="J846" s="5">
        <v>70</v>
      </c>
      <c r="K846">
        <v>2</v>
      </c>
      <c r="L846">
        <v>2</v>
      </c>
      <c r="M846" s="1">
        <v>42814</v>
      </c>
      <c r="N846" t="s">
        <v>979</v>
      </c>
      <c r="O846">
        <v>9</v>
      </c>
      <c r="P846">
        <v>228</v>
      </c>
    </row>
    <row r="847" spans="1:23" x14ac:dyDescent="0.2">
      <c r="A847">
        <v>5191816</v>
      </c>
      <c r="B847" t="s">
        <v>1623</v>
      </c>
      <c r="C847">
        <v>17122388</v>
      </c>
      <c r="D847" t="s">
        <v>64</v>
      </c>
      <c r="E847" t="s">
        <v>18</v>
      </c>
      <c r="F847" t="s">
        <v>17</v>
      </c>
      <c r="G847" s="3">
        <v>4.0408778135983696E+16</v>
      </c>
      <c r="H847" s="3">
        <v>-3.71381915819564E+16</v>
      </c>
      <c r="I847" t="s">
        <v>20</v>
      </c>
      <c r="J847" s="5">
        <v>40</v>
      </c>
      <c r="K847">
        <v>1</v>
      </c>
      <c r="L847">
        <v>0</v>
      </c>
      <c r="O847">
        <v>2</v>
      </c>
      <c r="P847">
        <v>365</v>
      </c>
    </row>
    <row r="848" spans="1:23" x14ac:dyDescent="0.2">
      <c r="A848">
        <v>12793954</v>
      </c>
      <c r="B848" t="s">
        <v>1624</v>
      </c>
      <c r="C848">
        <v>1178795</v>
      </c>
      <c r="D848" t="s">
        <v>1625</v>
      </c>
      <c r="E848" t="s">
        <v>18</v>
      </c>
      <c r="F848" t="s">
        <v>17</v>
      </c>
      <c r="G848" s="3">
        <v>4041390497262840</v>
      </c>
      <c r="H848" s="3">
        <v>-3708150559106940</v>
      </c>
      <c r="I848" t="s">
        <v>20</v>
      </c>
      <c r="J848" s="5">
        <v>45</v>
      </c>
      <c r="K848">
        <v>1</v>
      </c>
      <c r="L848">
        <v>72</v>
      </c>
      <c r="M848" s="1">
        <v>42828</v>
      </c>
      <c r="N848" t="s">
        <v>1626</v>
      </c>
      <c r="O848">
        <v>9</v>
      </c>
      <c r="P848">
        <v>270</v>
      </c>
    </row>
    <row r="849" spans="1:79" x14ac:dyDescent="0.2">
      <c r="A849">
        <v>8549390</v>
      </c>
      <c r="B849" t="s">
        <v>1627</v>
      </c>
      <c r="C849">
        <v>13471137</v>
      </c>
      <c r="D849" t="s">
        <v>1628</v>
      </c>
      <c r="E849" t="s">
        <v>18</v>
      </c>
      <c r="F849" t="s">
        <v>17</v>
      </c>
      <c r="G849" s="3">
        <v>40412598696045</v>
      </c>
      <c r="H849" s="3">
        <v>-371171380328217</v>
      </c>
      <c r="I849" t="s">
        <v>20</v>
      </c>
      <c r="J849" s="5">
        <v>45</v>
      </c>
      <c r="K849">
        <v>2</v>
      </c>
      <c r="L849">
        <v>14</v>
      </c>
      <c r="M849" s="1">
        <v>42695</v>
      </c>
      <c r="N849" t="s">
        <v>1203</v>
      </c>
      <c r="O849">
        <v>2</v>
      </c>
      <c r="P849">
        <v>0</v>
      </c>
    </row>
    <row r="850" spans="1:79" x14ac:dyDescent="0.2">
      <c r="A850">
        <v>11057201</v>
      </c>
      <c r="B850" t="s">
        <v>1629</v>
      </c>
      <c r="C850">
        <v>57387050</v>
      </c>
      <c r="D850" t="s">
        <v>1630</v>
      </c>
      <c r="E850" t="s">
        <v>18</v>
      </c>
      <c r="F850" t="s">
        <v>17</v>
      </c>
      <c r="G850" s="3">
        <v>4041309583145760</v>
      </c>
      <c r="H850" s="3">
        <v>-3.7121570703833E+16</v>
      </c>
      <c r="I850" t="s">
        <v>24</v>
      </c>
      <c r="J850" s="5">
        <v>68</v>
      </c>
      <c r="K850">
        <v>2</v>
      </c>
      <c r="L850">
        <v>40</v>
      </c>
      <c r="M850" s="1">
        <v>42829</v>
      </c>
      <c r="N850" t="s">
        <v>1631</v>
      </c>
      <c r="O850">
        <v>1</v>
      </c>
      <c r="P850">
        <v>298</v>
      </c>
    </row>
    <row r="851" spans="1:79" x14ac:dyDescent="0.2">
      <c r="A851">
        <v>13645593</v>
      </c>
      <c r="B851" t="s">
        <v>1632</v>
      </c>
      <c r="C851">
        <v>79210160</v>
      </c>
      <c r="D851" t="s">
        <v>1072</v>
      </c>
      <c r="E851" t="s">
        <v>18</v>
      </c>
      <c r="F851" t="s">
        <v>17</v>
      </c>
      <c r="G851" s="3">
        <v>4041697151446150</v>
      </c>
      <c r="H851" s="3">
        <v>-3.70974712949852E+16</v>
      </c>
      <c r="I851" t="s">
        <v>24</v>
      </c>
      <c r="J851" s="5">
        <v>116</v>
      </c>
      <c r="K851">
        <v>1</v>
      </c>
      <c r="L851">
        <v>48</v>
      </c>
      <c r="M851" s="1">
        <v>42827</v>
      </c>
      <c r="N851" t="s">
        <v>1633</v>
      </c>
      <c r="O851">
        <v>1</v>
      </c>
      <c r="P851">
        <v>145</v>
      </c>
    </row>
    <row r="852" spans="1:79" x14ac:dyDescent="0.2">
      <c r="A852">
        <v>3356367</v>
      </c>
      <c r="B852" t="s">
        <v>1634</v>
      </c>
      <c r="C852">
        <v>1528801</v>
      </c>
      <c r="D852" t="s">
        <v>380</v>
      </c>
      <c r="E852" t="s">
        <v>18</v>
      </c>
      <c r="F852" t="s">
        <v>17</v>
      </c>
      <c r="G852" s="3">
        <v>4041688431607050</v>
      </c>
      <c r="H852" s="3">
        <v>-3.7109841331532304E+16</v>
      </c>
      <c r="I852" t="s">
        <v>20</v>
      </c>
      <c r="J852" s="5">
        <v>18</v>
      </c>
      <c r="K852">
        <v>3</v>
      </c>
      <c r="L852">
        <v>17</v>
      </c>
      <c r="M852" s="1">
        <v>42793</v>
      </c>
      <c r="N852" t="s">
        <v>1635</v>
      </c>
      <c r="O852">
        <v>9</v>
      </c>
      <c r="P852">
        <v>219</v>
      </c>
    </row>
    <row r="853" spans="1:79" x14ac:dyDescent="0.2">
      <c r="A853">
        <v>7812823</v>
      </c>
      <c r="B853" t="s">
        <v>1636</v>
      </c>
      <c r="C853">
        <v>41130999</v>
      </c>
      <c r="D853" t="s">
        <v>1637</v>
      </c>
      <c r="E853" t="s">
        <v>18</v>
      </c>
      <c r="F853" t="s">
        <v>17</v>
      </c>
      <c r="G853" s="3">
        <v>4040744654218400</v>
      </c>
      <c r="H853" s="3">
        <v>-3.7119462690096704E+16</v>
      </c>
      <c r="I853" t="s">
        <v>24</v>
      </c>
      <c r="J853" s="5">
        <v>113</v>
      </c>
      <c r="K853">
        <v>3</v>
      </c>
      <c r="L853">
        <v>36</v>
      </c>
      <c r="M853" s="1">
        <v>42828</v>
      </c>
      <c r="N853" t="s">
        <v>1638</v>
      </c>
      <c r="O853">
        <v>1</v>
      </c>
      <c r="P853">
        <v>233</v>
      </c>
    </row>
    <row r="854" spans="1:79" x14ac:dyDescent="0.2">
      <c r="A854">
        <v>13518478</v>
      </c>
      <c r="B854" t="s">
        <v>1639</v>
      </c>
      <c r="C854">
        <v>27526991</v>
      </c>
      <c r="D854" t="s">
        <v>274</v>
      </c>
      <c r="E854" t="s">
        <v>18</v>
      </c>
      <c r="F854" t="s">
        <v>17</v>
      </c>
      <c r="G854" s="3">
        <v>4041288998924600</v>
      </c>
      <c r="H854" s="3">
        <v>-3710500972273620</v>
      </c>
      <c r="I854" t="s">
        <v>24</v>
      </c>
      <c r="J854" s="5">
        <v>70</v>
      </c>
      <c r="K854">
        <v>1</v>
      </c>
      <c r="L854">
        <v>17</v>
      </c>
      <c r="M854" s="1">
        <v>42804</v>
      </c>
      <c r="N854" t="s">
        <v>1640</v>
      </c>
      <c r="O854">
        <v>48</v>
      </c>
      <c r="P854">
        <v>128</v>
      </c>
      <c r="R854" s="3"/>
      <c r="S854" s="3"/>
      <c r="AS854" s="1"/>
      <c r="AU854" s="1"/>
      <c r="AV854" s="1"/>
    </row>
    <row r="855" spans="1:79" x14ac:dyDescent="0.2">
      <c r="A855">
        <v>7256675</v>
      </c>
      <c r="B855" t="s">
        <v>1641</v>
      </c>
      <c r="C855">
        <v>36963267</v>
      </c>
      <c r="D855" s="1" t="s">
        <v>531</v>
      </c>
      <c r="E855" t="s">
        <v>18</v>
      </c>
      <c r="F855" t="s">
        <v>17</v>
      </c>
      <c r="G855" s="3">
        <v>4040915808183490</v>
      </c>
      <c r="H855" s="3">
        <v>-3710650604340700</v>
      </c>
      <c r="I855" t="s">
        <v>24</v>
      </c>
      <c r="J855" s="5">
        <v>100</v>
      </c>
      <c r="K855">
        <v>1</v>
      </c>
      <c r="L855">
        <v>38</v>
      </c>
      <c r="M855" s="1">
        <v>42827</v>
      </c>
      <c r="N855" t="s">
        <v>1344</v>
      </c>
      <c r="O855">
        <v>9</v>
      </c>
      <c r="P855">
        <v>264</v>
      </c>
      <c r="W855" s="1"/>
    </row>
    <row r="856" spans="1:79" x14ac:dyDescent="0.2">
      <c r="A856">
        <v>12809312</v>
      </c>
      <c r="B856" t="s">
        <v>1642</v>
      </c>
      <c r="C856" s="2">
        <v>2009482</v>
      </c>
      <c r="D856" t="s">
        <v>1643</v>
      </c>
      <c r="E856" t="s">
        <v>18</v>
      </c>
      <c r="F856" t="s">
        <v>17</v>
      </c>
      <c r="G856" s="3">
        <v>4041276583905960</v>
      </c>
      <c r="H856" s="3">
        <v>-3.70759096389534E+16</v>
      </c>
      <c r="I856" t="s">
        <v>20</v>
      </c>
      <c r="J856" s="5">
        <v>52</v>
      </c>
      <c r="K856">
        <v>2</v>
      </c>
      <c r="L856">
        <v>4</v>
      </c>
      <c r="M856" s="1">
        <v>42817</v>
      </c>
      <c r="N856" t="s">
        <v>259</v>
      </c>
      <c r="O856">
        <v>2</v>
      </c>
      <c r="P856">
        <v>297</v>
      </c>
      <c r="Y856" s="3"/>
      <c r="Z856" s="3"/>
      <c r="AZ856" s="1"/>
    </row>
    <row r="857" spans="1:79" x14ac:dyDescent="0.2">
      <c r="A857">
        <v>14245640</v>
      </c>
      <c r="B857" t="s">
        <v>1644</v>
      </c>
      <c r="C857">
        <v>85271787</v>
      </c>
      <c r="D857" s="1" t="s">
        <v>1173</v>
      </c>
      <c r="E857" t="s">
        <v>18</v>
      </c>
      <c r="F857" t="s">
        <v>17</v>
      </c>
      <c r="G857" s="3">
        <v>4.0410570884536096E+16</v>
      </c>
      <c r="H857" s="3">
        <v>-3.7100122507522096E+16</v>
      </c>
      <c r="I857" t="s">
        <v>24</v>
      </c>
      <c r="J857" s="5">
        <v>200</v>
      </c>
      <c r="K857">
        <v>1</v>
      </c>
      <c r="L857">
        <v>0</v>
      </c>
      <c r="O857">
        <v>13</v>
      </c>
      <c r="P857">
        <v>247</v>
      </c>
      <c r="W857" s="1"/>
      <c r="AA857" s="2"/>
      <c r="AW857" s="3"/>
      <c r="AX857" s="3"/>
      <c r="BX857" s="1"/>
      <c r="BZ857" s="1"/>
      <c r="CA857" s="1"/>
    </row>
    <row r="858" spans="1:79" x14ac:dyDescent="0.2">
      <c r="A858">
        <v>9914784</v>
      </c>
      <c r="B858" t="s">
        <v>1645</v>
      </c>
      <c r="C858">
        <v>4795421</v>
      </c>
      <c r="D858" s="1" t="s">
        <v>507</v>
      </c>
      <c r="E858" t="s">
        <v>18</v>
      </c>
      <c r="F858" t="s">
        <v>17</v>
      </c>
      <c r="G858" s="3">
        <v>4.0411726282959504E+16</v>
      </c>
      <c r="H858" s="3">
        <v>-3.7126621848665E+16</v>
      </c>
      <c r="I858" t="s">
        <v>24</v>
      </c>
      <c r="J858" s="5">
        <v>160</v>
      </c>
      <c r="K858">
        <v>2</v>
      </c>
      <c r="L858">
        <v>40</v>
      </c>
      <c r="M858" s="1">
        <v>42807</v>
      </c>
      <c r="N858" t="s">
        <v>734</v>
      </c>
      <c r="O858">
        <v>4</v>
      </c>
      <c r="P858">
        <v>326</v>
      </c>
      <c r="W858" s="1"/>
    </row>
    <row r="859" spans="1:79" x14ac:dyDescent="0.2">
      <c r="A859">
        <v>6895291</v>
      </c>
      <c r="B859" t="s">
        <v>1646</v>
      </c>
      <c r="C859">
        <v>3566146</v>
      </c>
      <c r="D859" t="s">
        <v>224</v>
      </c>
      <c r="E859" t="s">
        <v>18</v>
      </c>
      <c r="F859" t="s">
        <v>17</v>
      </c>
      <c r="G859" s="3">
        <v>4.0416762603572096E+16</v>
      </c>
      <c r="H859" s="3">
        <v>-3.71022068841752E+16</v>
      </c>
      <c r="I859" t="s">
        <v>24</v>
      </c>
      <c r="J859" s="5">
        <v>113</v>
      </c>
      <c r="K859">
        <v>3</v>
      </c>
      <c r="L859">
        <v>7</v>
      </c>
      <c r="M859" s="1">
        <v>42784</v>
      </c>
      <c r="N859" t="s">
        <v>190</v>
      </c>
      <c r="O859">
        <v>77</v>
      </c>
      <c r="P859">
        <v>180</v>
      </c>
    </row>
    <row r="860" spans="1:79" x14ac:dyDescent="0.2">
      <c r="A860">
        <v>13076752</v>
      </c>
      <c r="B860" t="s">
        <v>1647</v>
      </c>
      <c r="C860">
        <v>67018347</v>
      </c>
      <c r="D860" t="s">
        <v>1648</v>
      </c>
      <c r="E860" t="s">
        <v>18</v>
      </c>
      <c r="F860" t="s">
        <v>17</v>
      </c>
      <c r="G860" s="3">
        <v>4041311581671460</v>
      </c>
      <c r="H860" s="3">
        <v>-3707456494729860</v>
      </c>
      <c r="I860" t="s">
        <v>20</v>
      </c>
      <c r="J860" s="5">
        <v>23</v>
      </c>
      <c r="K860">
        <v>1</v>
      </c>
      <c r="L860">
        <v>25</v>
      </c>
      <c r="M860" s="1">
        <v>42646</v>
      </c>
      <c r="N860" t="s">
        <v>1649</v>
      </c>
      <c r="O860">
        <v>2</v>
      </c>
      <c r="P860">
        <v>355</v>
      </c>
    </row>
    <row r="861" spans="1:79" x14ac:dyDescent="0.2">
      <c r="A861">
        <v>9287192</v>
      </c>
      <c r="B861" t="s">
        <v>1650</v>
      </c>
      <c r="C861">
        <v>3236116</v>
      </c>
      <c r="D861" t="s">
        <v>653</v>
      </c>
      <c r="E861" t="s">
        <v>18</v>
      </c>
      <c r="F861" t="s">
        <v>17</v>
      </c>
      <c r="G861" s="3">
        <v>4.04116456606206E+16</v>
      </c>
      <c r="H861" s="3">
        <v>-3.71141739321778E+16</v>
      </c>
      <c r="I861" t="s">
        <v>20</v>
      </c>
      <c r="J861" s="5">
        <v>36</v>
      </c>
      <c r="K861">
        <v>1</v>
      </c>
      <c r="L861">
        <v>146</v>
      </c>
      <c r="M861" s="1">
        <v>42815</v>
      </c>
      <c r="N861" t="s">
        <v>1651</v>
      </c>
      <c r="O861">
        <v>2</v>
      </c>
      <c r="P861">
        <v>253</v>
      </c>
      <c r="T861" s="3"/>
      <c r="U861" s="3"/>
      <c r="AU861" s="1"/>
      <c r="AW861" s="1"/>
      <c r="AX861" s="1"/>
    </row>
    <row r="862" spans="1:79" x14ac:dyDescent="0.2">
      <c r="A862">
        <v>7321181</v>
      </c>
      <c r="B862" t="s">
        <v>1652</v>
      </c>
      <c r="C862">
        <v>38352975</v>
      </c>
      <c r="D862" s="1" t="s">
        <v>114</v>
      </c>
      <c r="E862" t="s">
        <v>18</v>
      </c>
      <c r="F862" t="s">
        <v>17</v>
      </c>
      <c r="G862" s="3">
        <v>4041540304234990</v>
      </c>
      <c r="H862" s="3">
        <v>-3709388289822250</v>
      </c>
      <c r="I862" t="s">
        <v>24</v>
      </c>
      <c r="J862" s="5">
        <v>135</v>
      </c>
      <c r="K862">
        <v>5</v>
      </c>
      <c r="L862">
        <v>4</v>
      </c>
      <c r="M862" s="1">
        <v>42820</v>
      </c>
      <c r="N862" t="s">
        <v>1160</v>
      </c>
      <c r="O862">
        <v>5</v>
      </c>
      <c r="P862">
        <v>224</v>
      </c>
      <c r="W862" s="1"/>
    </row>
    <row r="863" spans="1:79" x14ac:dyDescent="0.2">
      <c r="A863">
        <v>2733600</v>
      </c>
      <c r="B863" t="s">
        <v>1653</v>
      </c>
      <c r="C863">
        <v>7107196</v>
      </c>
      <c r="D863" t="s">
        <v>1654</v>
      </c>
      <c r="E863" t="s">
        <v>18</v>
      </c>
      <c r="F863" t="s">
        <v>17</v>
      </c>
      <c r="G863" s="3">
        <v>4042243434185490</v>
      </c>
      <c r="H863" s="3">
        <v>-3.710936700311E+16</v>
      </c>
      <c r="I863" t="s">
        <v>24</v>
      </c>
      <c r="J863" s="5">
        <v>60</v>
      </c>
      <c r="K863">
        <v>1</v>
      </c>
      <c r="L863">
        <v>5</v>
      </c>
      <c r="M863" s="1">
        <v>42674</v>
      </c>
      <c r="N863" t="s">
        <v>600</v>
      </c>
      <c r="O863">
        <v>1</v>
      </c>
      <c r="P863">
        <v>354</v>
      </c>
    </row>
    <row r="864" spans="1:79" x14ac:dyDescent="0.2">
      <c r="A864">
        <v>14346639</v>
      </c>
      <c r="B864" t="s">
        <v>1655</v>
      </c>
      <c r="C864">
        <v>87893705</v>
      </c>
      <c r="D864" t="s">
        <v>339</v>
      </c>
      <c r="E864" t="s">
        <v>18</v>
      </c>
      <c r="F864" t="s">
        <v>17</v>
      </c>
      <c r="G864" s="3">
        <v>4041161100355700</v>
      </c>
      <c r="H864" s="3">
        <v>-3.71138522324584E+16</v>
      </c>
      <c r="I864" t="s">
        <v>20</v>
      </c>
      <c r="J864" s="5">
        <v>42</v>
      </c>
      <c r="K864">
        <v>1</v>
      </c>
      <c r="L864">
        <v>0</v>
      </c>
      <c r="O864">
        <v>1</v>
      </c>
      <c r="P864">
        <v>364</v>
      </c>
    </row>
    <row r="865" spans="1:79" x14ac:dyDescent="0.2">
      <c r="A865">
        <v>5027269</v>
      </c>
      <c r="B865" t="s">
        <v>1656</v>
      </c>
      <c r="C865">
        <v>1650712</v>
      </c>
      <c r="D865" t="s">
        <v>127</v>
      </c>
      <c r="E865" t="s">
        <v>18</v>
      </c>
      <c r="F865" t="s">
        <v>17</v>
      </c>
      <c r="G865" s="3">
        <v>4041669634299010</v>
      </c>
      <c r="H865" s="3">
        <v>-3709897872297520</v>
      </c>
      <c r="I865" t="s">
        <v>24</v>
      </c>
      <c r="J865" s="5">
        <v>90</v>
      </c>
      <c r="K865">
        <v>2</v>
      </c>
      <c r="L865">
        <v>10</v>
      </c>
      <c r="M865" s="1">
        <v>42712</v>
      </c>
      <c r="N865" t="s">
        <v>938</v>
      </c>
      <c r="O865">
        <v>40</v>
      </c>
      <c r="P865">
        <v>290</v>
      </c>
    </row>
    <row r="866" spans="1:79" x14ac:dyDescent="0.2">
      <c r="A866">
        <v>13907969</v>
      </c>
      <c r="B866" t="s">
        <v>1657</v>
      </c>
      <c r="C866">
        <v>26072216</v>
      </c>
      <c r="D866" t="s">
        <v>1414</v>
      </c>
      <c r="E866" t="s">
        <v>18</v>
      </c>
      <c r="F866" t="s">
        <v>17</v>
      </c>
      <c r="G866" s="3">
        <v>4041024362458260</v>
      </c>
      <c r="H866" s="3">
        <v>-3711438437064450</v>
      </c>
      <c r="I866" t="s">
        <v>24</v>
      </c>
      <c r="J866" s="5">
        <v>150</v>
      </c>
      <c r="K866">
        <v>4</v>
      </c>
      <c r="L866">
        <v>1</v>
      </c>
      <c r="M866" s="1">
        <v>42743</v>
      </c>
      <c r="N866" t="s">
        <v>684</v>
      </c>
      <c r="O866">
        <v>2</v>
      </c>
      <c r="P866">
        <v>352</v>
      </c>
    </row>
    <row r="867" spans="1:79" x14ac:dyDescent="0.2">
      <c r="A867">
        <v>18036708</v>
      </c>
      <c r="B867" t="s">
        <v>1658</v>
      </c>
      <c r="C867">
        <v>44277763</v>
      </c>
      <c r="D867" t="s">
        <v>478</v>
      </c>
      <c r="E867" t="s">
        <v>18</v>
      </c>
      <c r="F867" t="s">
        <v>17</v>
      </c>
      <c r="G867" s="3">
        <v>4040923306838160</v>
      </c>
      <c r="H867" s="3">
        <v>-3710074074154290</v>
      </c>
      <c r="I867" t="s">
        <v>24</v>
      </c>
      <c r="J867" s="5">
        <v>65</v>
      </c>
      <c r="K867">
        <v>2</v>
      </c>
      <c r="L867">
        <v>0</v>
      </c>
      <c r="O867">
        <v>1</v>
      </c>
      <c r="P867">
        <v>120</v>
      </c>
    </row>
    <row r="868" spans="1:79" x14ac:dyDescent="0.2">
      <c r="A868">
        <v>7944151</v>
      </c>
      <c r="B868" t="s">
        <v>1659</v>
      </c>
      <c r="C868">
        <v>21514948</v>
      </c>
      <c r="D868" t="s">
        <v>323</v>
      </c>
      <c r="E868" t="s">
        <v>18</v>
      </c>
      <c r="F868" t="s">
        <v>17</v>
      </c>
      <c r="G868" s="3">
        <v>4041053091135500</v>
      </c>
      <c r="H868" s="3">
        <v>-3709574405743040</v>
      </c>
      <c r="I868" t="s">
        <v>24</v>
      </c>
      <c r="J868" s="5">
        <v>125</v>
      </c>
      <c r="K868">
        <v>2</v>
      </c>
      <c r="L868">
        <v>0</v>
      </c>
      <c r="O868">
        <v>145</v>
      </c>
      <c r="P868">
        <v>281</v>
      </c>
    </row>
    <row r="869" spans="1:79" x14ac:dyDescent="0.2">
      <c r="A869">
        <v>7452597</v>
      </c>
      <c r="B869" t="s">
        <v>1660</v>
      </c>
      <c r="C869">
        <v>33258739</v>
      </c>
      <c r="D869" t="s">
        <v>634</v>
      </c>
      <c r="E869" t="s">
        <v>18</v>
      </c>
      <c r="F869" t="s">
        <v>17</v>
      </c>
      <c r="G869" s="3">
        <v>4041522136864110</v>
      </c>
      <c r="H869" s="3">
        <v>-3.7098662741888E+16</v>
      </c>
      <c r="I869" t="s">
        <v>24</v>
      </c>
      <c r="J869" s="5">
        <v>260</v>
      </c>
      <c r="K869">
        <v>2</v>
      </c>
      <c r="L869">
        <v>24</v>
      </c>
      <c r="M869" s="1">
        <v>42827</v>
      </c>
      <c r="N869" t="s">
        <v>1661</v>
      </c>
      <c r="O869">
        <v>2</v>
      </c>
      <c r="P869">
        <v>257</v>
      </c>
      <c r="R869" s="3"/>
      <c r="S869" s="3"/>
      <c r="AS869" s="1"/>
      <c r="AU869" s="1"/>
      <c r="AV869" s="1"/>
    </row>
    <row r="870" spans="1:79" x14ac:dyDescent="0.2">
      <c r="A870">
        <v>4470603</v>
      </c>
      <c r="B870" t="s">
        <v>1662</v>
      </c>
      <c r="C870">
        <v>20835508</v>
      </c>
      <c r="D870" s="1" t="s">
        <v>822</v>
      </c>
      <c r="E870" t="s">
        <v>18</v>
      </c>
      <c r="F870" t="s">
        <v>17</v>
      </c>
      <c r="G870" s="3">
        <v>4041116384159470</v>
      </c>
      <c r="H870" s="3">
        <v>-3.7145241466799296E+16</v>
      </c>
      <c r="I870" t="s">
        <v>20</v>
      </c>
      <c r="J870" s="5">
        <v>30</v>
      </c>
      <c r="K870">
        <v>1</v>
      </c>
      <c r="L870">
        <v>20</v>
      </c>
      <c r="M870" s="1">
        <v>42757</v>
      </c>
      <c r="N870" t="s">
        <v>227</v>
      </c>
      <c r="O870">
        <v>10</v>
      </c>
      <c r="P870">
        <v>359</v>
      </c>
      <c r="W870" s="1"/>
      <c r="AA870" s="2"/>
      <c r="AW870" s="3"/>
      <c r="AX870" s="3"/>
      <c r="BX870" s="1"/>
      <c r="BZ870" s="1"/>
      <c r="CA870" s="1"/>
    </row>
    <row r="871" spans="1:79" x14ac:dyDescent="0.2">
      <c r="A871">
        <v>18036000</v>
      </c>
      <c r="B871" t="s">
        <v>1663</v>
      </c>
      <c r="C871">
        <v>124064709</v>
      </c>
      <c r="D871" s="1" t="s">
        <v>486</v>
      </c>
      <c r="E871" t="s">
        <v>18</v>
      </c>
      <c r="F871" t="s">
        <v>17</v>
      </c>
      <c r="G871" s="3">
        <v>4041294754389310</v>
      </c>
      <c r="H871" s="3">
        <v>-371238653370612</v>
      </c>
      <c r="I871" t="s">
        <v>20</v>
      </c>
      <c r="J871" s="5">
        <v>25</v>
      </c>
      <c r="K871">
        <v>2</v>
      </c>
      <c r="L871">
        <v>0</v>
      </c>
      <c r="O871">
        <v>1</v>
      </c>
      <c r="P871">
        <v>65</v>
      </c>
      <c r="W871" s="1"/>
    </row>
    <row r="872" spans="1:79" x14ac:dyDescent="0.2">
      <c r="A872">
        <v>14922964</v>
      </c>
      <c r="B872" t="s">
        <v>1664</v>
      </c>
      <c r="C872">
        <v>54310958</v>
      </c>
      <c r="D872" s="2" t="s">
        <v>198</v>
      </c>
      <c r="E872" t="s">
        <v>18</v>
      </c>
      <c r="F872" t="s">
        <v>17</v>
      </c>
      <c r="G872" s="3">
        <v>4041359734941790</v>
      </c>
      <c r="H872" s="3">
        <v>-3.71015125204826E+16</v>
      </c>
      <c r="I872" t="s">
        <v>24</v>
      </c>
      <c r="J872" s="5">
        <v>135</v>
      </c>
      <c r="K872">
        <v>2</v>
      </c>
      <c r="L872">
        <v>12</v>
      </c>
      <c r="M872" s="1">
        <v>42816</v>
      </c>
      <c r="N872" t="s">
        <v>1665</v>
      </c>
      <c r="O872">
        <v>67</v>
      </c>
      <c r="P872">
        <v>229</v>
      </c>
      <c r="Z872" s="3"/>
      <c r="AA872" s="3"/>
      <c r="BA872" s="1"/>
      <c r="BC872" s="1"/>
      <c r="BD872" s="1"/>
    </row>
    <row r="873" spans="1:79" x14ac:dyDescent="0.2">
      <c r="A873">
        <v>7254901</v>
      </c>
      <c r="B873" t="s">
        <v>1666</v>
      </c>
      <c r="C873">
        <v>36963267</v>
      </c>
      <c r="D873" s="1" t="s">
        <v>531</v>
      </c>
      <c r="E873" t="s">
        <v>18</v>
      </c>
      <c r="F873" t="s">
        <v>17</v>
      </c>
      <c r="G873" s="3">
        <v>4.0409772879140896E+16</v>
      </c>
      <c r="H873" s="3">
        <v>-3.7108883001968304E+16</v>
      </c>
      <c r="I873" t="s">
        <v>24</v>
      </c>
      <c r="J873" s="5">
        <v>50</v>
      </c>
      <c r="K873">
        <v>1</v>
      </c>
      <c r="L873">
        <v>6</v>
      </c>
      <c r="M873" s="1">
        <v>42645</v>
      </c>
      <c r="N873" t="s">
        <v>979</v>
      </c>
      <c r="O873">
        <v>9</v>
      </c>
      <c r="P873">
        <v>304</v>
      </c>
      <c r="W873" s="1"/>
      <c r="AA873" s="2"/>
      <c r="AW873" s="3"/>
      <c r="AX873" s="3"/>
      <c r="BX873" s="1"/>
      <c r="BZ873" s="1"/>
      <c r="CA873" s="1"/>
    </row>
    <row r="874" spans="1:79" x14ac:dyDescent="0.2">
      <c r="A874">
        <v>2045092</v>
      </c>
      <c r="B874" t="s">
        <v>1667</v>
      </c>
      <c r="C874">
        <v>10485665</v>
      </c>
      <c r="D874" s="1" t="s">
        <v>1668</v>
      </c>
      <c r="E874" t="s">
        <v>18</v>
      </c>
      <c r="F874" t="s">
        <v>17</v>
      </c>
      <c r="G874" s="3">
        <v>4040858497875540</v>
      </c>
      <c r="H874" s="3">
        <v>-3.71066864182138E+16</v>
      </c>
      <c r="I874" t="s">
        <v>24</v>
      </c>
      <c r="J874" s="5">
        <v>65</v>
      </c>
      <c r="K874">
        <v>3</v>
      </c>
      <c r="L874">
        <v>79</v>
      </c>
      <c r="M874" s="1">
        <v>42808</v>
      </c>
      <c r="N874" t="s">
        <v>791</v>
      </c>
      <c r="O874">
        <v>1</v>
      </c>
      <c r="P874">
        <v>336</v>
      </c>
      <c r="W874" s="1"/>
    </row>
    <row r="875" spans="1:79" x14ac:dyDescent="0.2">
      <c r="A875">
        <v>1804431</v>
      </c>
      <c r="B875" t="s">
        <v>1669</v>
      </c>
      <c r="C875">
        <v>165406</v>
      </c>
      <c r="D875" t="s">
        <v>203</v>
      </c>
      <c r="E875" t="s">
        <v>18</v>
      </c>
      <c r="F875" t="s">
        <v>17</v>
      </c>
      <c r="G875" s="3">
        <v>4.0420492156354896E+16</v>
      </c>
      <c r="H875" s="3">
        <v>-3710697897562470</v>
      </c>
      <c r="I875" t="s">
        <v>24</v>
      </c>
      <c r="J875" s="5">
        <v>70</v>
      </c>
      <c r="K875">
        <v>2</v>
      </c>
      <c r="L875">
        <v>73</v>
      </c>
      <c r="M875" s="1">
        <v>42711</v>
      </c>
      <c r="N875" t="s">
        <v>1670</v>
      </c>
      <c r="O875">
        <v>9</v>
      </c>
      <c r="P875">
        <v>320</v>
      </c>
    </row>
    <row r="876" spans="1:79" x14ac:dyDescent="0.2">
      <c r="A876">
        <v>3486570</v>
      </c>
      <c r="B876" t="s">
        <v>1671</v>
      </c>
      <c r="C876">
        <v>1528801</v>
      </c>
      <c r="D876" t="s">
        <v>380</v>
      </c>
      <c r="E876" t="s">
        <v>18</v>
      </c>
      <c r="F876" t="s">
        <v>17</v>
      </c>
      <c r="G876" s="3">
        <v>4041816286997500</v>
      </c>
      <c r="H876" s="3">
        <v>-3708650487230990</v>
      </c>
      <c r="I876" t="s">
        <v>20</v>
      </c>
      <c r="J876" s="5">
        <v>18</v>
      </c>
      <c r="K876">
        <v>3</v>
      </c>
      <c r="L876">
        <v>4</v>
      </c>
      <c r="M876" s="1">
        <v>42492</v>
      </c>
      <c r="N876" t="s">
        <v>1672</v>
      </c>
      <c r="O876">
        <v>9</v>
      </c>
      <c r="P876">
        <v>0</v>
      </c>
    </row>
    <row r="877" spans="1:79" x14ac:dyDescent="0.2">
      <c r="A877">
        <v>17587681</v>
      </c>
      <c r="B877" t="s">
        <v>1673</v>
      </c>
      <c r="C877">
        <v>55725852</v>
      </c>
      <c r="D877" t="s">
        <v>59</v>
      </c>
      <c r="E877" t="s">
        <v>18</v>
      </c>
      <c r="F877" t="s">
        <v>17</v>
      </c>
      <c r="G877" s="3">
        <v>4041845507540220</v>
      </c>
      <c r="H877" s="3">
        <v>-3.70933284216066E+16</v>
      </c>
      <c r="I877" t="s">
        <v>24</v>
      </c>
      <c r="J877" s="5">
        <v>50</v>
      </c>
      <c r="K877">
        <v>2</v>
      </c>
      <c r="L877">
        <v>5</v>
      </c>
      <c r="M877" s="1">
        <v>42832</v>
      </c>
      <c r="N877">
        <v>5</v>
      </c>
      <c r="O877">
        <v>1</v>
      </c>
      <c r="P877">
        <v>337</v>
      </c>
    </row>
    <row r="878" spans="1:79" x14ac:dyDescent="0.2">
      <c r="A878">
        <v>15217373</v>
      </c>
      <c r="B878" t="s">
        <v>1674</v>
      </c>
      <c r="C878">
        <v>95717799</v>
      </c>
      <c r="D878" t="s">
        <v>1675</v>
      </c>
      <c r="E878" t="s">
        <v>18</v>
      </c>
      <c r="F878" t="s">
        <v>17</v>
      </c>
      <c r="G878" s="3">
        <v>4.0409790658648096E+16</v>
      </c>
      <c r="H878" s="3">
        <v>-3713377349923990</v>
      </c>
      <c r="I878" t="s">
        <v>24</v>
      </c>
      <c r="J878" s="5">
        <v>59</v>
      </c>
      <c r="K878">
        <v>2</v>
      </c>
      <c r="L878">
        <v>16</v>
      </c>
      <c r="M878" s="1">
        <v>42822</v>
      </c>
      <c r="N878" t="s">
        <v>877</v>
      </c>
      <c r="O878">
        <v>3</v>
      </c>
      <c r="P878">
        <v>114</v>
      </c>
      <c r="V878" s="3"/>
      <c r="W878" s="3"/>
      <c r="AW878" s="1"/>
      <c r="AY878" s="1"/>
      <c r="AZ878" s="1"/>
    </row>
    <row r="879" spans="1:79" x14ac:dyDescent="0.2">
      <c r="A879">
        <v>4600543</v>
      </c>
      <c r="B879" t="s">
        <v>1676</v>
      </c>
      <c r="C879">
        <v>23844357</v>
      </c>
      <c r="D879" s="1" t="s">
        <v>1677</v>
      </c>
      <c r="E879" t="s">
        <v>18</v>
      </c>
      <c r="F879" t="s">
        <v>17</v>
      </c>
      <c r="G879" s="3">
        <v>4041294218330340</v>
      </c>
      <c r="H879" s="3">
        <v>-3710013122026700</v>
      </c>
      <c r="I879" t="s">
        <v>24</v>
      </c>
      <c r="J879" s="5">
        <v>48</v>
      </c>
      <c r="K879">
        <v>2</v>
      </c>
      <c r="L879">
        <v>7</v>
      </c>
      <c r="M879" s="1">
        <v>42802</v>
      </c>
      <c r="N879" t="s">
        <v>1678</v>
      </c>
      <c r="O879">
        <v>1</v>
      </c>
      <c r="P879">
        <v>0</v>
      </c>
      <c r="W879" s="1"/>
      <c r="AA879" s="2"/>
      <c r="AW879" s="3"/>
      <c r="AX879" s="3"/>
      <c r="BX879" s="1"/>
      <c r="BZ879" s="1"/>
      <c r="CA879" s="1"/>
    </row>
    <row r="880" spans="1:79" x14ac:dyDescent="0.2">
      <c r="A880">
        <v>14878825</v>
      </c>
      <c r="B880" t="s">
        <v>1679</v>
      </c>
      <c r="C880">
        <v>93278591</v>
      </c>
      <c r="D880" s="1" t="s">
        <v>1680</v>
      </c>
      <c r="E880" t="s">
        <v>18</v>
      </c>
      <c r="F880" t="s">
        <v>17</v>
      </c>
      <c r="G880" s="3">
        <v>4041553359063150</v>
      </c>
      <c r="H880" s="3">
        <v>-3.7120543749330896E+16</v>
      </c>
      <c r="I880" t="s">
        <v>24</v>
      </c>
      <c r="J880" s="5">
        <v>51</v>
      </c>
      <c r="K880">
        <v>3</v>
      </c>
      <c r="L880">
        <v>46</v>
      </c>
      <c r="M880" s="1">
        <v>42831</v>
      </c>
      <c r="N880" t="s">
        <v>1681</v>
      </c>
      <c r="O880">
        <v>1</v>
      </c>
      <c r="P880">
        <v>283</v>
      </c>
      <c r="W880" s="1"/>
      <c r="AA880" s="2"/>
      <c r="AW880" s="3"/>
      <c r="AX880" s="3"/>
      <c r="BX880" s="1"/>
      <c r="BZ880" s="1"/>
      <c r="CA880" s="1"/>
    </row>
    <row r="881" spans="1:79" x14ac:dyDescent="0.2">
      <c r="A881">
        <v>10138001</v>
      </c>
      <c r="B881" t="s">
        <v>1682</v>
      </c>
      <c r="C881">
        <v>13471137</v>
      </c>
      <c r="D881" s="1" t="s">
        <v>1628</v>
      </c>
      <c r="E881" t="s">
        <v>18</v>
      </c>
      <c r="F881" t="s">
        <v>17</v>
      </c>
      <c r="G881" s="3">
        <v>4.0412202144846496E+16</v>
      </c>
      <c r="H881" s="3">
        <v>-3713425137123050</v>
      </c>
      <c r="I881" t="s">
        <v>24</v>
      </c>
      <c r="J881" s="5">
        <v>60</v>
      </c>
      <c r="K881">
        <v>3</v>
      </c>
      <c r="L881">
        <v>10</v>
      </c>
      <c r="M881" s="1">
        <v>42737</v>
      </c>
      <c r="N881" t="s">
        <v>814</v>
      </c>
      <c r="O881">
        <v>2</v>
      </c>
      <c r="P881">
        <v>323</v>
      </c>
      <c r="W881" s="1"/>
    </row>
    <row r="882" spans="1:79" x14ac:dyDescent="0.2">
      <c r="A882">
        <v>15261075</v>
      </c>
      <c r="B882" t="s">
        <v>1683</v>
      </c>
      <c r="C882">
        <v>97074679</v>
      </c>
      <c r="D882" t="s">
        <v>1684</v>
      </c>
      <c r="E882" t="s">
        <v>18</v>
      </c>
      <c r="F882" t="s">
        <v>17</v>
      </c>
      <c r="G882" s="3">
        <v>4040867179842750</v>
      </c>
      <c r="H882" s="3">
        <v>-3712827032306000</v>
      </c>
      <c r="I882" t="s">
        <v>20</v>
      </c>
      <c r="J882" s="5">
        <v>50</v>
      </c>
      <c r="K882">
        <v>2</v>
      </c>
      <c r="L882">
        <v>9</v>
      </c>
      <c r="M882" s="1">
        <v>42799</v>
      </c>
      <c r="N882" t="s">
        <v>954</v>
      </c>
      <c r="O882">
        <v>1</v>
      </c>
      <c r="P882">
        <v>360</v>
      </c>
    </row>
    <row r="883" spans="1:79" x14ac:dyDescent="0.2">
      <c r="A883">
        <v>15250538</v>
      </c>
      <c r="B883" t="s">
        <v>1685</v>
      </c>
      <c r="C883">
        <v>12585094</v>
      </c>
      <c r="D883" t="s">
        <v>1686</v>
      </c>
      <c r="E883" t="s">
        <v>18</v>
      </c>
      <c r="F883" t="s">
        <v>17</v>
      </c>
      <c r="G883" s="3">
        <v>4041907977471460</v>
      </c>
      <c r="H883" s="3">
        <v>-3712189516356280</v>
      </c>
      <c r="I883" t="s">
        <v>20</v>
      </c>
      <c r="J883" s="5">
        <v>25</v>
      </c>
      <c r="K883">
        <v>1</v>
      </c>
      <c r="L883">
        <v>25</v>
      </c>
      <c r="M883" s="1">
        <v>42792</v>
      </c>
      <c r="N883" t="s">
        <v>592</v>
      </c>
      <c r="O883">
        <v>1</v>
      </c>
      <c r="P883">
        <v>68</v>
      </c>
      <c r="S883" s="3"/>
      <c r="T883" s="3"/>
      <c r="AT883" s="1"/>
      <c r="AV883" s="1"/>
      <c r="AW883" s="1"/>
    </row>
    <row r="884" spans="1:79" x14ac:dyDescent="0.2">
      <c r="A884">
        <v>13710424</v>
      </c>
      <c r="B884" t="s">
        <v>1687</v>
      </c>
      <c r="C884">
        <v>5434485</v>
      </c>
      <c r="D884" s="1" t="s">
        <v>1688</v>
      </c>
      <c r="E884" t="s">
        <v>18</v>
      </c>
      <c r="F884" t="s">
        <v>17</v>
      </c>
      <c r="G884" s="3">
        <v>4040872496274360</v>
      </c>
      <c r="H884" s="3">
        <v>-3.71553124770642E+16</v>
      </c>
      <c r="I884" t="s">
        <v>24</v>
      </c>
      <c r="J884" s="5">
        <v>54</v>
      </c>
      <c r="K884">
        <v>2</v>
      </c>
      <c r="L884">
        <v>7</v>
      </c>
      <c r="M884" s="1">
        <v>42715</v>
      </c>
      <c r="N884" t="s">
        <v>1214</v>
      </c>
      <c r="O884">
        <v>1</v>
      </c>
      <c r="P884">
        <v>8</v>
      </c>
      <c r="W884" s="1"/>
      <c r="AA884" s="2"/>
      <c r="AW884" s="3"/>
      <c r="AX884" s="3"/>
      <c r="BX884" s="1"/>
      <c r="BZ884" s="1"/>
      <c r="CA884" s="1"/>
    </row>
    <row r="885" spans="1:79" x14ac:dyDescent="0.2">
      <c r="A885">
        <v>16866829</v>
      </c>
      <c r="B885" t="s">
        <v>1689</v>
      </c>
      <c r="C885">
        <v>112302591</v>
      </c>
      <c r="D885" s="1" t="s">
        <v>59</v>
      </c>
      <c r="E885" t="s">
        <v>18</v>
      </c>
      <c r="F885" t="s">
        <v>17</v>
      </c>
      <c r="G885" s="3">
        <v>404113094375234</v>
      </c>
      <c r="H885" s="3">
        <v>-3713381470326210</v>
      </c>
      <c r="I885" t="s">
        <v>24</v>
      </c>
      <c r="J885" s="5">
        <v>80</v>
      </c>
      <c r="K885">
        <v>1</v>
      </c>
      <c r="L885">
        <v>0</v>
      </c>
      <c r="O885">
        <v>3</v>
      </c>
      <c r="P885">
        <v>67</v>
      </c>
      <c r="W885" s="1"/>
    </row>
    <row r="886" spans="1:79" x14ac:dyDescent="0.2">
      <c r="A886">
        <v>6435818</v>
      </c>
      <c r="B886" t="s">
        <v>1690</v>
      </c>
      <c r="C886">
        <v>15183471</v>
      </c>
      <c r="D886" t="s">
        <v>638</v>
      </c>
      <c r="E886" t="s">
        <v>18</v>
      </c>
      <c r="F886" t="s">
        <v>17</v>
      </c>
      <c r="G886" s="3">
        <v>4041321204032780</v>
      </c>
      <c r="H886" s="3">
        <v>-3.70846671803136E+16</v>
      </c>
      <c r="I886" t="s">
        <v>24</v>
      </c>
      <c r="J886" s="5">
        <v>75</v>
      </c>
      <c r="K886">
        <v>2</v>
      </c>
      <c r="L886">
        <v>115</v>
      </c>
      <c r="M886" s="1">
        <v>42821</v>
      </c>
      <c r="N886" t="s">
        <v>1691</v>
      </c>
      <c r="O886">
        <v>1</v>
      </c>
      <c r="P886">
        <v>137</v>
      </c>
    </row>
    <row r="887" spans="1:79" x14ac:dyDescent="0.2">
      <c r="A887">
        <v>379028</v>
      </c>
      <c r="B887" t="s">
        <v>1692</v>
      </c>
      <c r="C887">
        <v>1903445</v>
      </c>
      <c r="D887" t="s">
        <v>1693</v>
      </c>
      <c r="E887" t="s">
        <v>18</v>
      </c>
      <c r="F887" t="s">
        <v>17</v>
      </c>
      <c r="G887" s="2">
        <v>4.0416721230848096E+16</v>
      </c>
      <c r="H887" s="3">
        <v>-3709486156986060</v>
      </c>
      <c r="I887" t="s">
        <v>24</v>
      </c>
      <c r="J887" s="5">
        <v>60</v>
      </c>
      <c r="K887">
        <v>1</v>
      </c>
      <c r="L887">
        <v>61</v>
      </c>
      <c r="M887" s="1">
        <v>42813</v>
      </c>
      <c r="N887" t="s">
        <v>340</v>
      </c>
      <c r="O887">
        <v>1</v>
      </c>
      <c r="P887">
        <v>321</v>
      </c>
      <c r="AC887" s="3"/>
      <c r="AD887" s="3"/>
      <c r="BD887" s="1"/>
      <c r="BF887" s="1"/>
      <c r="BG887" s="1"/>
    </row>
    <row r="888" spans="1:79" x14ac:dyDescent="0.2">
      <c r="A888">
        <v>405786</v>
      </c>
      <c r="B888" t="s">
        <v>1694</v>
      </c>
      <c r="C888">
        <v>1408525</v>
      </c>
      <c r="D888" s="1" t="s">
        <v>394</v>
      </c>
      <c r="E888" t="s">
        <v>18</v>
      </c>
      <c r="F888" t="s">
        <v>17</v>
      </c>
      <c r="G888" s="3">
        <v>4041042790107280</v>
      </c>
      <c r="H888" s="3">
        <v>-3709436604702860</v>
      </c>
      <c r="I888" t="s">
        <v>24</v>
      </c>
      <c r="J888" s="5">
        <v>113</v>
      </c>
      <c r="K888">
        <v>5</v>
      </c>
      <c r="L888">
        <v>7</v>
      </c>
      <c r="M888" s="1">
        <v>42767</v>
      </c>
      <c r="N888" t="s">
        <v>988</v>
      </c>
      <c r="O888">
        <v>51</v>
      </c>
      <c r="P888">
        <v>324</v>
      </c>
      <c r="W888" s="1"/>
      <c r="AA888" s="2"/>
      <c r="AW888" s="3"/>
      <c r="AX888" s="3"/>
      <c r="BX888" s="1"/>
      <c r="BZ888" s="1"/>
      <c r="CA888" s="1"/>
    </row>
    <row r="889" spans="1:79" x14ac:dyDescent="0.2">
      <c r="A889">
        <v>14725360</v>
      </c>
      <c r="B889" t="s">
        <v>1695</v>
      </c>
      <c r="C889">
        <v>91663211</v>
      </c>
      <c r="D889" s="1" t="s">
        <v>1696</v>
      </c>
      <c r="E889" t="s">
        <v>18</v>
      </c>
      <c r="F889" t="s">
        <v>17</v>
      </c>
      <c r="G889" s="3">
        <v>4041002120020660</v>
      </c>
      <c r="H889" s="3">
        <v>-3.7132650069833104E+16</v>
      </c>
      <c r="I889" t="s">
        <v>24</v>
      </c>
      <c r="J889" s="5">
        <v>75</v>
      </c>
      <c r="K889">
        <v>3</v>
      </c>
      <c r="L889">
        <v>21</v>
      </c>
      <c r="M889" s="1">
        <v>42813</v>
      </c>
      <c r="N889" t="s">
        <v>156</v>
      </c>
      <c r="O889">
        <v>1</v>
      </c>
      <c r="P889">
        <v>274</v>
      </c>
      <c r="W889" s="1"/>
      <c r="AA889" s="2"/>
      <c r="AW889" s="3"/>
      <c r="AX889" s="3"/>
      <c r="BX889" s="1"/>
      <c r="BZ889" s="1"/>
      <c r="CA889" s="1"/>
    </row>
    <row r="890" spans="1:79" x14ac:dyDescent="0.2">
      <c r="A890">
        <v>15674596</v>
      </c>
      <c r="B890" t="s">
        <v>1697</v>
      </c>
      <c r="C890">
        <v>65028524</v>
      </c>
      <c r="D890" s="1" t="s">
        <v>210</v>
      </c>
      <c r="E890" t="s">
        <v>18</v>
      </c>
      <c r="F890" t="s">
        <v>17</v>
      </c>
      <c r="G890" s="3">
        <v>4.04098482109698E+16</v>
      </c>
      <c r="H890" s="3">
        <v>-3715476050563830</v>
      </c>
      <c r="I890" t="s">
        <v>20</v>
      </c>
      <c r="J890" s="5">
        <v>30</v>
      </c>
      <c r="K890">
        <v>2</v>
      </c>
      <c r="L890">
        <v>17</v>
      </c>
      <c r="M890" s="1">
        <v>42827</v>
      </c>
      <c r="N890" t="s">
        <v>1698</v>
      </c>
      <c r="O890">
        <v>2</v>
      </c>
      <c r="P890">
        <v>60</v>
      </c>
      <c r="W890" s="1"/>
      <c r="AA890" s="2"/>
      <c r="AW890" s="3"/>
      <c r="AX890" s="3"/>
      <c r="BX890" s="1"/>
      <c r="BZ890" s="1"/>
      <c r="CA890" s="1"/>
    </row>
    <row r="891" spans="1:79" x14ac:dyDescent="0.2">
      <c r="A891">
        <v>5876946</v>
      </c>
      <c r="B891" t="s">
        <v>1699</v>
      </c>
      <c r="C891">
        <v>16859206</v>
      </c>
      <c r="D891" s="1" t="s">
        <v>857</v>
      </c>
      <c r="E891" t="s">
        <v>18</v>
      </c>
      <c r="F891" t="s">
        <v>17</v>
      </c>
      <c r="G891" s="3">
        <v>404214382564692</v>
      </c>
      <c r="H891" s="3">
        <v>-3710058527390970</v>
      </c>
      <c r="I891" t="s">
        <v>20</v>
      </c>
      <c r="J891" s="5">
        <v>64</v>
      </c>
      <c r="K891">
        <v>1</v>
      </c>
      <c r="L891">
        <v>15</v>
      </c>
      <c r="M891" s="1">
        <v>42770</v>
      </c>
      <c r="N891" t="s">
        <v>814</v>
      </c>
      <c r="O891">
        <v>6</v>
      </c>
      <c r="P891">
        <v>355</v>
      </c>
      <c r="W891" s="1"/>
      <c r="AA891" s="2"/>
      <c r="AW891" s="3"/>
      <c r="AX891" s="3"/>
      <c r="BX891" s="1"/>
    </row>
    <row r="892" spans="1:79" x14ac:dyDescent="0.2">
      <c r="A892">
        <v>8215981</v>
      </c>
      <c r="B892" t="s">
        <v>1700</v>
      </c>
      <c r="C892">
        <v>4677030</v>
      </c>
      <c r="D892" s="1" t="s">
        <v>768</v>
      </c>
      <c r="E892" t="s">
        <v>18</v>
      </c>
      <c r="F892" t="s">
        <v>17</v>
      </c>
      <c r="G892" s="3">
        <v>404170145364058</v>
      </c>
      <c r="H892" s="3">
        <v>-3.71041304286192E+16</v>
      </c>
      <c r="I892" t="s">
        <v>24</v>
      </c>
      <c r="J892" s="5">
        <v>105</v>
      </c>
      <c r="K892">
        <v>3</v>
      </c>
      <c r="L892">
        <v>5</v>
      </c>
      <c r="M892" s="1">
        <v>42631</v>
      </c>
      <c r="N892" t="s">
        <v>242</v>
      </c>
      <c r="O892">
        <v>6</v>
      </c>
      <c r="P892">
        <v>302</v>
      </c>
      <c r="W892" s="1"/>
      <c r="AA892" s="2"/>
      <c r="AW892" s="3"/>
      <c r="AX892" s="3"/>
      <c r="BX892" s="1"/>
    </row>
    <row r="893" spans="1:79" x14ac:dyDescent="0.2">
      <c r="A893">
        <v>1913353</v>
      </c>
      <c r="B893" t="s">
        <v>1701</v>
      </c>
      <c r="C893">
        <v>82175</v>
      </c>
      <c r="D893" s="1" t="s">
        <v>1622</v>
      </c>
      <c r="E893" t="s">
        <v>18</v>
      </c>
      <c r="F893" t="s">
        <v>17</v>
      </c>
      <c r="G893" s="3">
        <v>4042242531872720</v>
      </c>
      <c r="H893" s="3">
        <v>-3710261893135770</v>
      </c>
      <c r="I893" t="s">
        <v>24</v>
      </c>
      <c r="J893" s="5">
        <v>60</v>
      </c>
      <c r="K893">
        <v>2</v>
      </c>
      <c r="L893">
        <v>8</v>
      </c>
      <c r="M893" s="1">
        <v>42676</v>
      </c>
      <c r="N893" t="s">
        <v>1483</v>
      </c>
      <c r="O893">
        <v>9</v>
      </c>
      <c r="P893">
        <v>216</v>
      </c>
      <c r="W893" s="1"/>
    </row>
    <row r="894" spans="1:79" x14ac:dyDescent="0.2">
      <c r="A894">
        <v>3419248</v>
      </c>
      <c r="B894" t="s">
        <v>1702</v>
      </c>
      <c r="C894">
        <v>17237438</v>
      </c>
      <c r="D894" t="s">
        <v>1213</v>
      </c>
      <c r="E894" t="s">
        <v>18</v>
      </c>
      <c r="F894" t="s">
        <v>17</v>
      </c>
      <c r="G894" s="3">
        <v>4041130686997390</v>
      </c>
      <c r="H894" s="3">
        <v>-3.7129409174922304E+16</v>
      </c>
      <c r="I894" t="s">
        <v>20</v>
      </c>
      <c r="J894" s="5">
        <v>100</v>
      </c>
      <c r="K894">
        <v>1</v>
      </c>
      <c r="L894">
        <v>0</v>
      </c>
      <c r="O894">
        <v>1</v>
      </c>
      <c r="P894">
        <v>0</v>
      </c>
    </row>
    <row r="895" spans="1:79" x14ac:dyDescent="0.2">
      <c r="A895">
        <v>6696008</v>
      </c>
      <c r="B895" t="s">
        <v>1703</v>
      </c>
      <c r="C895">
        <v>35051974</v>
      </c>
      <c r="D895" t="s">
        <v>1704</v>
      </c>
      <c r="E895" t="s">
        <v>18</v>
      </c>
      <c r="F895" t="s">
        <v>17</v>
      </c>
      <c r="G895" s="3">
        <v>4041014762740260</v>
      </c>
      <c r="H895" s="3">
        <v>-3717025630445300</v>
      </c>
      <c r="I895" t="s">
        <v>24</v>
      </c>
      <c r="J895" s="5">
        <v>59</v>
      </c>
      <c r="K895">
        <v>2</v>
      </c>
      <c r="L895">
        <v>14</v>
      </c>
      <c r="M895" s="1">
        <v>42644</v>
      </c>
      <c r="N895" t="s">
        <v>961</v>
      </c>
      <c r="O895">
        <v>3</v>
      </c>
      <c r="P895">
        <v>321</v>
      </c>
    </row>
    <row r="896" spans="1:79" x14ac:dyDescent="0.2">
      <c r="A896">
        <v>17116211</v>
      </c>
      <c r="B896" t="s">
        <v>1705</v>
      </c>
      <c r="C896">
        <v>39137444</v>
      </c>
      <c r="D896" t="s">
        <v>1072</v>
      </c>
      <c r="E896" t="s">
        <v>18</v>
      </c>
      <c r="F896" t="s">
        <v>17</v>
      </c>
      <c r="G896" s="3">
        <v>4.0407580348305E+16</v>
      </c>
      <c r="H896" s="3">
        <v>-3.7125601288574096E+16</v>
      </c>
      <c r="I896" t="s">
        <v>20</v>
      </c>
      <c r="J896" s="5">
        <v>35</v>
      </c>
      <c r="K896">
        <v>1</v>
      </c>
      <c r="L896">
        <v>0</v>
      </c>
      <c r="O896">
        <v>1</v>
      </c>
      <c r="P896">
        <v>38</v>
      </c>
    </row>
    <row r="897" spans="1:79" x14ac:dyDescent="0.2">
      <c r="A897">
        <v>13871966</v>
      </c>
      <c r="B897" t="s">
        <v>1706</v>
      </c>
      <c r="C897">
        <v>29738318</v>
      </c>
      <c r="D897" t="s">
        <v>1707</v>
      </c>
      <c r="E897" t="s">
        <v>18</v>
      </c>
      <c r="F897" t="s">
        <v>17</v>
      </c>
      <c r="G897" s="3">
        <v>4041090613453500</v>
      </c>
      <c r="H897" s="3">
        <v>-3.71201544194534E+16</v>
      </c>
      <c r="I897" t="s">
        <v>24</v>
      </c>
      <c r="J897" s="5">
        <v>45</v>
      </c>
      <c r="K897">
        <v>2</v>
      </c>
      <c r="L897">
        <v>15</v>
      </c>
      <c r="M897" s="1">
        <v>42813</v>
      </c>
      <c r="N897" t="s">
        <v>1708</v>
      </c>
      <c r="O897">
        <v>1</v>
      </c>
      <c r="P897">
        <v>345</v>
      </c>
    </row>
    <row r="898" spans="1:79" x14ac:dyDescent="0.2">
      <c r="A898">
        <v>12393424</v>
      </c>
      <c r="B898" t="s">
        <v>1709</v>
      </c>
      <c r="C898">
        <v>65190950</v>
      </c>
      <c r="D898" t="s">
        <v>109</v>
      </c>
      <c r="E898" t="s">
        <v>18</v>
      </c>
      <c r="F898" t="s">
        <v>17</v>
      </c>
      <c r="G898" s="3">
        <v>4041304568893480</v>
      </c>
      <c r="H898" s="3">
        <v>-3713327295488810</v>
      </c>
      <c r="I898" t="s">
        <v>20</v>
      </c>
      <c r="J898" s="5">
        <v>37</v>
      </c>
      <c r="K898">
        <v>7</v>
      </c>
      <c r="L898">
        <v>0</v>
      </c>
      <c r="O898">
        <v>17</v>
      </c>
      <c r="P898">
        <v>46</v>
      </c>
      <c r="R898" s="3"/>
      <c r="S898" s="3"/>
      <c r="AS898" s="1"/>
    </row>
    <row r="899" spans="1:79" x14ac:dyDescent="0.2">
      <c r="A899">
        <v>15124267</v>
      </c>
      <c r="B899" t="s">
        <v>1710</v>
      </c>
      <c r="C899">
        <v>95857947</v>
      </c>
      <c r="D899" s="1" t="s">
        <v>1711</v>
      </c>
      <c r="E899" t="s">
        <v>18</v>
      </c>
      <c r="F899" t="s">
        <v>17</v>
      </c>
      <c r="G899" s="3">
        <v>4041715183715990</v>
      </c>
      <c r="H899" s="3">
        <v>-3.7126105213243296E+16</v>
      </c>
      <c r="I899" t="s">
        <v>24</v>
      </c>
      <c r="J899" s="5">
        <v>71</v>
      </c>
      <c r="K899">
        <v>2</v>
      </c>
      <c r="L899">
        <v>41</v>
      </c>
      <c r="M899" s="1">
        <v>42828</v>
      </c>
      <c r="N899" t="s">
        <v>1712</v>
      </c>
      <c r="O899">
        <v>1</v>
      </c>
      <c r="P899">
        <v>263</v>
      </c>
      <c r="W899" s="1"/>
      <c r="AW899" s="3"/>
      <c r="AX899" s="3"/>
      <c r="BX899" s="1"/>
    </row>
    <row r="900" spans="1:79" x14ac:dyDescent="0.2">
      <c r="A900">
        <v>14163067</v>
      </c>
      <c r="B900" t="s">
        <v>1713</v>
      </c>
      <c r="C900">
        <v>85664504</v>
      </c>
      <c r="D900" s="1" t="s">
        <v>53</v>
      </c>
      <c r="E900" t="s">
        <v>18</v>
      </c>
      <c r="F900" t="s">
        <v>17</v>
      </c>
      <c r="G900" s="3">
        <v>4041067917898840</v>
      </c>
      <c r="H900" s="3">
        <v>-3710591313539450</v>
      </c>
      <c r="I900" t="s">
        <v>24</v>
      </c>
      <c r="J900" s="5">
        <v>155</v>
      </c>
      <c r="K900">
        <v>2</v>
      </c>
      <c r="L900">
        <v>21</v>
      </c>
      <c r="M900" s="1">
        <v>42827</v>
      </c>
      <c r="N900" t="s">
        <v>1714</v>
      </c>
      <c r="O900">
        <v>1</v>
      </c>
      <c r="P900">
        <v>291</v>
      </c>
      <c r="W900" s="1"/>
    </row>
    <row r="901" spans="1:79" x14ac:dyDescent="0.2">
      <c r="A901">
        <v>1938258</v>
      </c>
      <c r="B901" t="s">
        <v>1715</v>
      </c>
      <c r="C901">
        <v>10005579</v>
      </c>
      <c r="D901" t="s">
        <v>1166</v>
      </c>
      <c r="E901" t="s">
        <v>18</v>
      </c>
      <c r="F901" t="s">
        <v>17</v>
      </c>
      <c r="G901" s="3">
        <v>4041955061872890</v>
      </c>
      <c r="H901" s="3">
        <v>-3711670659812660</v>
      </c>
      <c r="I901" t="s">
        <v>24</v>
      </c>
      <c r="J901" s="5">
        <v>80</v>
      </c>
      <c r="K901">
        <v>2</v>
      </c>
      <c r="L901">
        <v>171</v>
      </c>
      <c r="M901" s="1">
        <v>42832</v>
      </c>
      <c r="N901" t="s">
        <v>1062</v>
      </c>
      <c r="O901">
        <v>1</v>
      </c>
      <c r="P901">
        <v>214</v>
      </c>
    </row>
    <row r="902" spans="1:79" x14ac:dyDescent="0.2">
      <c r="A902">
        <v>5976186</v>
      </c>
      <c r="B902" t="s">
        <v>1716</v>
      </c>
      <c r="C902">
        <v>1715509</v>
      </c>
      <c r="D902" t="s">
        <v>1717</v>
      </c>
      <c r="E902" t="s">
        <v>18</v>
      </c>
      <c r="F902" t="s">
        <v>17</v>
      </c>
      <c r="G902" s="3">
        <v>4040999046457230</v>
      </c>
      <c r="H902" s="3">
        <v>-3.7114066681207904E+16</v>
      </c>
      <c r="I902" t="s">
        <v>24</v>
      </c>
      <c r="J902" s="5">
        <v>139</v>
      </c>
      <c r="K902">
        <v>4</v>
      </c>
      <c r="L902">
        <v>6</v>
      </c>
      <c r="M902" s="1">
        <v>42739</v>
      </c>
      <c r="N902" t="s">
        <v>179</v>
      </c>
      <c r="O902">
        <v>1</v>
      </c>
      <c r="P902">
        <v>261</v>
      </c>
    </row>
    <row r="903" spans="1:79" x14ac:dyDescent="0.2">
      <c r="A903">
        <v>4196358</v>
      </c>
      <c r="B903" t="s">
        <v>1718</v>
      </c>
      <c r="C903">
        <v>11488818</v>
      </c>
      <c r="D903" t="s">
        <v>1719</v>
      </c>
      <c r="E903" t="s">
        <v>18</v>
      </c>
      <c r="F903" t="s">
        <v>17</v>
      </c>
      <c r="G903" s="3">
        <v>4.0420992161619296E+16</v>
      </c>
      <c r="H903" s="3">
        <v>-3710401967861490</v>
      </c>
      <c r="I903" t="s">
        <v>24</v>
      </c>
      <c r="J903" s="5">
        <v>80</v>
      </c>
      <c r="K903">
        <v>20</v>
      </c>
      <c r="L903">
        <v>46</v>
      </c>
      <c r="M903" s="1">
        <v>42807</v>
      </c>
      <c r="N903" t="s">
        <v>728</v>
      </c>
      <c r="O903">
        <v>1</v>
      </c>
      <c r="P903">
        <v>252</v>
      </c>
    </row>
    <row r="904" spans="1:79" x14ac:dyDescent="0.2">
      <c r="A904">
        <v>2895896</v>
      </c>
      <c r="B904" t="s">
        <v>1720</v>
      </c>
      <c r="C904">
        <v>14800337</v>
      </c>
      <c r="D904" t="s">
        <v>189</v>
      </c>
      <c r="E904" t="s">
        <v>18</v>
      </c>
      <c r="F904" t="s">
        <v>17</v>
      </c>
      <c r="G904" s="3">
        <v>4040860362518780</v>
      </c>
      <c r="H904" s="3">
        <v>-3710618879873480</v>
      </c>
      <c r="I904" t="s">
        <v>24</v>
      </c>
      <c r="J904" s="5">
        <v>100</v>
      </c>
      <c r="K904">
        <v>3</v>
      </c>
      <c r="L904">
        <v>14</v>
      </c>
      <c r="M904" s="1">
        <v>42498</v>
      </c>
      <c r="N904" t="s">
        <v>179</v>
      </c>
      <c r="O904">
        <v>1</v>
      </c>
      <c r="P904">
        <v>332</v>
      </c>
    </row>
    <row r="905" spans="1:79" x14ac:dyDescent="0.2">
      <c r="A905">
        <v>17778689</v>
      </c>
      <c r="B905" t="s">
        <v>1721</v>
      </c>
      <c r="C905">
        <v>121402801</v>
      </c>
      <c r="D905" t="s">
        <v>1722</v>
      </c>
      <c r="E905" t="s">
        <v>18</v>
      </c>
      <c r="F905" t="s">
        <v>17</v>
      </c>
      <c r="G905" s="3">
        <v>4.0416033209302496E+16</v>
      </c>
      <c r="H905" s="3">
        <v>-3.71030145569286E+16</v>
      </c>
      <c r="I905" t="s">
        <v>24</v>
      </c>
      <c r="J905" s="5">
        <v>198</v>
      </c>
      <c r="K905">
        <v>2</v>
      </c>
      <c r="L905">
        <v>0</v>
      </c>
      <c r="O905">
        <v>1</v>
      </c>
      <c r="P905">
        <v>346</v>
      </c>
    </row>
    <row r="906" spans="1:79" x14ac:dyDescent="0.2">
      <c r="A906">
        <v>6331712</v>
      </c>
      <c r="B906" t="s">
        <v>1723</v>
      </c>
      <c r="C906">
        <v>8053070</v>
      </c>
      <c r="D906" t="s">
        <v>1724</v>
      </c>
      <c r="E906" s="2" t="s">
        <v>18</v>
      </c>
      <c r="F906" t="s">
        <v>17</v>
      </c>
      <c r="G906" s="3">
        <v>4.0413724531256096E+16</v>
      </c>
      <c r="H906" s="3">
        <v>-3711541277067190</v>
      </c>
      <c r="I906" t="s">
        <v>24</v>
      </c>
      <c r="J906" s="5">
        <v>80</v>
      </c>
      <c r="K906">
        <v>2</v>
      </c>
      <c r="L906">
        <v>98</v>
      </c>
      <c r="M906" s="1">
        <v>42830</v>
      </c>
      <c r="N906" t="s">
        <v>1725</v>
      </c>
      <c r="O906">
        <v>2</v>
      </c>
      <c r="P906">
        <v>53</v>
      </c>
      <c r="AA906" s="3"/>
      <c r="AB906" s="3"/>
      <c r="BB906" s="1"/>
      <c r="BD906" s="1"/>
      <c r="BE906" s="1"/>
    </row>
    <row r="907" spans="1:79" x14ac:dyDescent="0.2">
      <c r="A907">
        <v>17509755</v>
      </c>
      <c r="B907" t="s">
        <v>1726</v>
      </c>
      <c r="C907">
        <v>14472608</v>
      </c>
      <c r="D907" s="1" t="s">
        <v>103</v>
      </c>
      <c r="E907" t="s">
        <v>18</v>
      </c>
      <c r="F907" t="s">
        <v>17</v>
      </c>
      <c r="G907" s="3">
        <v>4041355731617120</v>
      </c>
      <c r="H907" s="3">
        <v>-3710572503072280</v>
      </c>
      <c r="I907" t="s">
        <v>24</v>
      </c>
      <c r="J907" s="5">
        <v>75</v>
      </c>
      <c r="K907">
        <v>1</v>
      </c>
      <c r="L907">
        <v>2</v>
      </c>
      <c r="M907" s="1">
        <v>42824</v>
      </c>
      <c r="N907" t="s">
        <v>708</v>
      </c>
      <c r="O907">
        <v>9</v>
      </c>
      <c r="P907">
        <v>66</v>
      </c>
      <c r="W907" s="1"/>
      <c r="AA907" s="2"/>
      <c r="AW907" s="3"/>
      <c r="AX907" s="3"/>
      <c r="BX907" s="1"/>
      <c r="BZ907" s="1"/>
      <c r="CA907" s="1"/>
    </row>
    <row r="908" spans="1:79" x14ac:dyDescent="0.2">
      <c r="A908">
        <v>9362284</v>
      </c>
      <c r="B908" t="s">
        <v>1727</v>
      </c>
      <c r="C908">
        <v>32492581</v>
      </c>
      <c r="D908" s="1" t="s">
        <v>200</v>
      </c>
      <c r="E908" t="s">
        <v>18</v>
      </c>
      <c r="F908" t="s">
        <v>17</v>
      </c>
      <c r="G908" s="3">
        <v>4042059492762290</v>
      </c>
      <c r="H908" s="3">
        <v>-3.70740824118902E+16</v>
      </c>
      <c r="I908" t="s">
        <v>20</v>
      </c>
      <c r="J908" s="5">
        <v>25</v>
      </c>
      <c r="K908">
        <v>1</v>
      </c>
      <c r="L908">
        <v>192</v>
      </c>
      <c r="M908" s="1">
        <v>42826</v>
      </c>
      <c r="N908" t="s">
        <v>1728</v>
      </c>
      <c r="O908">
        <v>2</v>
      </c>
      <c r="P908">
        <v>59</v>
      </c>
      <c r="W908" s="1"/>
    </row>
    <row r="909" spans="1:79" x14ac:dyDescent="0.2">
      <c r="A909">
        <v>13217222</v>
      </c>
      <c r="B909" t="s">
        <v>1729</v>
      </c>
      <c r="C909" s="2">
        <v>11532342</v>
      </c>
      <c r="D909" t="s">
        <v>813</v>
      </c>
      <c r="E909" t="s">
        <v>18</v>
      </c>
      <c r="F909" t="s">
        <v>17</v>
      </c>
      <c r="G909" s="3">
        <v>4041699937140560</v>
      </c>
      <c r="H909" s="3">
        <v>-3.7100011061481296E+16</v>
      </c>
      <c r="I909" t="s">
        <v>20</v>
      </c>
      <c r="J909" s="5">
        <v>40</v>
      </c>
      <c r="K909">
        <v>3</v>
      </c>
      <c r="L909">
        <v>0</v>
      </c>
      <c r="O909">
        <v>1</v>
      </c>
      <c r="P909">
        <v>89</v>
      </c>
      <c r="Y909" s="3"/>
      <c r="Z909" s="3"/>
      <c r="AZ909" s="1"/>
      <c r="BB909" s="1"/>
      <c r="BC909" s="1"/>
    </row>
    <row r="910" spans="1:79" x14ac:dyDescent="0.2">
      <c r="A910">
        <v>16788860</v>
      </c>
      <c r="B910" t="s">
        <v>1730</v>
      </c>
      <c r="C910">
        <v>19080220</v>
      </c>
      <c r="D910" s="1" t="s">
        <v>1731</v>
      </c>
      <c r="E910" t="s">
        <v>18</v>
      </c>
      <c r="F910" t="s">
        <v>17</v>
      </c>
      <c r="G910" s="3">
        <v>4041340634275660</v>
      </c>
      <c r="H910" s="3">
        <v>-371290728728921</v>
      </c>
      <c r="I910" t="s">
        <v>20</v>
      </c>
      <c r="J910" s="5">
        <v>33</v>
      </c>
      <c r="K910">
        <v>3</v>
      </c>
      <c r="L910">
        <v>5</v>
      </c>
      <c r="M910" s="1">
        <v>42827</v>
      </c>
      <c r="N910" t="s">
        <v>675</v>
      </c>
      <c r="O910">
        <v>1</v>
      </c>
      <c r="P910">
        <v>68</v>
      </c>
      <c r="W910" s="1"/>
      <c r="AA910" s="2"/>
      <c r="AW910" s="3"/>
      <c r="AX910" s="3"/>
      <c r="BX910" s="1"/>
      <c r="BZ910" s="1"/>
      <c r="CA910" s="1"/>
    </row>
    <row r="911" spans="1:79" x14ac:dyDescent="0.2">
      <c r="A911">
        <v>4074845</v>
      </c>
      <c r="B911" t="s">
        <v>1732</v>
      </c>
      <c r="C911">
        <v>20272132</v>
      </c>
      <c r="D911" s="1" t="s">
        <v>50</v>
      </c>
      <c r="E911" t="s">
        <v>18</v>
      </c>
      <c r="F911" t="s">
        <v>17</v>
      </c>
      <c r="G911" s="3">
        <v>4040994614521780</v>
      </c>
      <c r="H911" s="3">
        <v>-3710943698966690</v>
      </c>
      <c r="I911" t="s">
        <v>20</v>
      </c>
      <c r="J911" s="5">
        <v>30</v>
      </c>
      <c r="K911">
        <v>2</v>
      </c>
      <c r="L911">
        <v>10</v>
      </c>
      <c r="M911" s="1">
        <v>42827</v>
      </c>
      <c r="N911" t="s">
        <v>751</v>
      </c>
      <c r="O911">
        <v>1</v>
      </c>
      <c r="P911">
        <v>233</v>
      </c>
      <c r="W911" s="1"/>
      <c r="AA911" s="2"/>
      <c r="AW911" s="3"/>
      <c r="AX911" s="3"/>
      <c r="BX911" s="1"/>
      <c r="BZ911" s="1"/>
      <c r="CA911" s="1"/>
    </row>
    <row r="912" spans="1:79" x14ac:dyDescent="0.2">
      <c r="A912">
        <v>9642700</v>
      </c>
      <c r="B912" t="s">
        <v>1733</v>
      </c>
      <c r="C912">
        <v>33494165</v>
      </c>
      <c r="D912" s="1" t="s">
        <v>130</v>
      </c>
      <c r="E912" t="s">
        <v>18</v>
      </c>
      <c r="F912" t="s">
        <v>17</v>
      </c>
      <c r="G912" s="3">
        <v>404167915723785</v>
      </c>
      <c r="H912" s="3">
        <v>-3711064781210420</v>
      </c>
      <c r="I912" t="s">
        <v>24</v>
      </c>
      <c r="J912" s="5">
        <v>42</v>
      </c>
      <c r="K912">
        <v>1</v>
      </c>
      <c r="L912">
        <v>48</v>
      </c>
      <c r="M912" s="1">
        <v>42831</v>
      </c>
      <c r="N912" t="s">
        <v>1734</v>
      </c>
      <c r="O912">
        <v>2</v>
      </c>
      <c r="P912">
        <v>231</v>
      </c>
      <c r="W912" s="1"/>
    </row>
    <row r="913" spans="1:79" x14ac:dyDescent="0.2">
      <c r="A913">
        <v>10904024</v>
      </c>
      <c r="B913" t="s">
        <v>1735</v>
      </c>
      <c r="C913">
        <v>35634516</v>
      </c>
      <c r="D913" t="s">
        <v>1654</v>
      </c>
      <c r="E913" t="s">
        <v>18</v>
      </c>
      <c r="F913" s="2" t="s">
        <v>17</v>
      </c>
      <c r="G913" s="3">
        <v>4041401247552340</v>
      </c>
      <c r="H913" s="3">
        <v>-3.71863758861442E+16</v>
      </c>
      <c r="I913" t="s">
        <v>20</v>
      </c>
      <c r="J913" s="5">
        <v>21</v>
      </c>
      <c r="K913">
        <v>1</v>
      </c>
      <c r="L913">
        <v>85</v>
      </c>
      <c r="M913" s="1">
        <v>42822</v>
      </c>
      <c r="N913" t="s">
        <v>1736</v>
      </c>
      <c r="O913">
        <v>3</v>
      </c>
      <c r="P913">
        <v>52</v>
      </c>
      <c r="AB913" s="3"/>
      <c r="AC913" s="3"/>
      <c r="BC913" s="1"/>
      <c r="BE913" s="1"/>
      <c r="BF913" s="1"/>
    </row>
    <row r="914" spans="1:79" x14ac:dyDescent="0.2">
      <c r="A914">
        <v>16657013</v>
      </c>
      <c r="B914" t="s">
        <v>1737</v>
      </c>
      <c r="C914">
        <v>97914995</v>
      </c>
      <c r="D914" s="1" t="s">
        <v>295</v>
      </c>
      <c r="E914" t="s">
        <v>18</v>
      </c>
      <c r="F914" t="s">
        <v>17</v>
      </c>
      <c r="G914" s="3">
        <v>40416281448267</v>
      </c>
      <c r="H914" s="3">
        <v>-3.71320910316528E+16</v>
      </c>
      <c r="I914" t="s">
        <v>20</v>
      </c>
      <c r="J914" s="5">
        <v>50</v>
      </c>
      <c r="K914">
        <v>1</v>
      </c>
      <c r="L914">
        <v>0</v>
      </c>
      <c r="O914">
        <v>6</v>
      </c>
      <c r="P914">
        <v>175</v>
      </c>
      <c r="W914" s="1"/>
    </row>
    <row r="915" spans="1:79" x14ac:dyDescent="0.2">
      <c r="A915">
        <v>13740592</v>
      </c>
      <c r="B915" t="s">
        <v>1738</v>
      </c>
      <c r="C915">
        <v>71944705</v>
      </c>
      <c r="D915" t="s">
        <v>481</v>
      </c>
      <c r="E915" t="s">
        <v>18</v>
      </c>
      <c r="F915" t="s">
        <v>17</v>
      </c>
      <c r="G915" s="3">
        <v>4041036187760370</v>
      </c>
      <c r="H915" s="3">
        <v>-3.7107517076342304E+16</v>
      </c>
      <c r="I915" t="s">
        <v>24</v>
      </c>
      <c r="J915" s="5">
        <v>55</v>
      </c>
      <c r="K915">
        <v>3</v>
      </c>
      <c r="L915">
        <v>37</v>
      </c>
      <c r="M915" s="1">
        <v>42828</v>
      </c>
      <c r="N915" t="s">
        <v>1739</v>
      </c>
      <c r="O915">
        <v>1</v>
      </c>
      <c r="P915">
        <v>13</v>
      </c>
      <c r="AF915" s="3"/>
      <c r="AG915" s="3"/>
      <c r="BG915" s="1"/>
      <c r="BI915" s="1"/>
      <c r="BJ915" s="1"/>
    </row>
    <row r="916" spans="1:79" x14ac:dyDescent="0.2">
      <c r="A916">
        <v>9477197</v>
      </c>
      <c r="B916" t="s">
        <v>1740</v>
      </c>
      <c r="C916">
        <v>5956402</v>
      </c>
      <c r="D916" s="1" t="s">
        <v>1741</v>
      </c>
      <c r="E916" t="s">
        <v>18</v>
      </c>
      <c r="F916" t="s">
        <v>17</v>
      </c>
      <c r="G916" s="3">
        <v>4041270390992210</v>
      </c>
      <c r="H916" s="3">
        <v>-3.7104529546238096E+16</v>
      </c>
      <c r="I916" t="s">
        <v>24</v>
      </c>
      <c r="J916" s="5">
        <v>71</v>
      </c>
      <c r="K916">
        <v>1</v>
      </c>
      <c r="L916">
        <v>39</v>
      </c>
      <c r="M916" s="1">
        <v>42831</v>
      </c>
      <c r="N916" t="s">
        <v>337</v>
      </c>
      <c r="O916">
        <v>4</v>
      </c>
      <c r="P916">
        <v>288</v>
      </c>
      <c r="W916" s="1"/>
    </row>
    <row r="917" spans="1:79" x14ac:dyDescent="0.2">
      <c r="A917">
        <v>16199386</v>
      </c>
      <c r="B917" t="s">
        <v>1742</v>
      </c>
      <c r="C917">
        <v>105798509</v>
      </c>
      <c r="D917" t="s">
        <v>136</v>
      </c>
      <c r="E917" t="s">
        <v>18</v>
      </c>
      <c r="F917" t="s">
        <v>17</v>
      </c>
      <c r="G917" s="3">
        <v>4.0412104982135E+16</v>
      </c>
      <c r="H917" s="3">
        <v>-3712102443396730</v>
      </c>
      <c r="I917" t="s">
        <v>24</v>
      </c>
      <c r="J917" s="5">
        <v>50</v>
      </c>
      <c r="K917">
        <v>2</v>
      </c>
      <c r="L917">
        <v>18</v>
      </c>
      <c r="M917" s="1">
        <v>42810</v>
      </c>
      <c r="N917" t="s">
        <v>758</v>
      </c>
      <c r="O917">
        <v>1</v>
      </c>
      <c r="P917">
        <v>102</v>
      </c>
    </row>
    <row r="918" spans="1:79" x14ac:dyDescent="0.2">
      <c r="A918">
        <v>3082182</v>
      </c>
      <c r="B918" t="s">
        <v>1743</v>
      </c>
      <c r="C918">
        <v>11757734</v>
      </c>
      <c r="D918" t="s">
        <v>507</v>
      </c>
      <c r="E918" t="s">
        <v>18</v>
      </c>
      <c r="F918" t="s">
        <v>17</v>
      </c>
      <c r="G918" s="3">
        <v>4.0413125400868496E+16</v>
      </c>
      <c r="H918" s="3">
        <v>-3.7111873886550496E+16</v>
      </c>
      <c r="I918" t="s">
        <v>24</v>
      </c>
      <c r="J918" s="5">
        <v>62</v>
      </c>
      <c r="K918">
        <v>3</v>
      </c>
      <c r="L918">
        <v>156</v>
      </c>
      <c r="M918" s="1">
        <v>42828</v>
      </c>
      <c r="N918" t="s">
        <v>1744</v>
      </c>
      <c r="O918">
        <v>2</v>
      </c>
      <c r="P918">
        <v>282</v>
      </c>
      <c r="T918" s="3"/>
      <c r="U918" s="3"/>
      <c r="AU918" s="1"/>
      <c r="AW918" s="1"/>
      <c r="AX918" s="1"/>
    </row>
    <row r="919" spans="1:79" x14ac:dyDescent="0.2">
      <c r="A919">
        <v>12196652</v>
      </c>
      <c r="B919" t="s">
        <v>1745</v>
      </c>
      <c r="C919">
        <v>3942204</v>
      </c>
      <c r="D919" s="1" t="s">
        <v>1746</v>
      </c>
      <c r="E919" t="s">
        <v>18</v>
      </c>
      <c r="F919" t="s">
        <v>17</v>
      </c>
      <c r="G919" s="3">
        <v>4.04109084459916E+16</v>
      </c>
      <c r="H919" s="3">
        <v>-3713357702044750</v>
      </c>
      <c r="I919" t="s">
        <v>24</v>
      </c>
      <c r="J919" s="5">
        <v>80</v>
      </c>
      <c r="K919">
        <v>2</v>
      </c>
      <c r="L919">
        <v>4</v>
      </c>
      <c r="M919" s="1">
        <v>42736</v>
      </c>
      <c r="N919" t="s">
        <v>1678</v>
      </c>
      <c r="O919">
        <v>1</v>
      </c>
      <c r="P919">
        <v>189</v>
      </c>
      <c r="W919" s="1"/>
      <c r="AA919" s="2"/>
      <c r="AW919" s="3"/>
      <c r="AX919" s="3"/>
      <c r="BX919" s="1"/>
      <c r="BZ919" s="1"/>
      <c r="CA919" s="1"/>
    </row>
    <row r="920" spans="1:79" x14ac:dyDescent="0.2">
      <c r="A920">
        <v>16920158</v>
      </c>
      <c r="B920" t="s">
        <v>1747</v>
      </c>
      <c r="C920">
        <v>57121418</v>
      </c>
      <c r="D920" s="1" t="s">
        <v>661</v>
      </c>
      <c r="E920" t="s">
        <v>18</v>
      </c>
      <c r="F920" t="s">
        <v>17</v>
      </c>
      <c r="G920" s="3">
        <v>4041592665444810</v>
      </c>
      <c r="H920" s="3">
        <v>-3710409251411070</v>
      </c>
      <c r="I920" t="s">
        <v>24</v>
      </c>
      <c r="J920" s="5">
        <v>110</v>
      </c>
      <c r="K920">
        <v>3</v>
      </c>
      <c r="L920">
        <v>0</v>
      </c>
      <c r="O920">
        <v>3</v>
      </c>
      <c r="P920">
        <v>339</v>
      </c>
      <c r="W920" s="1"/>
      <c r="AA920" s="2"/>
      <c r="AW920" s="3"/>
      <c r="AX920" s="3"/>
      <c r="BX920" s="1"/>
      <c r="BZ920" s="1"/>
      <c r="CA920" s="1"/>
    </row>
    <row r="921" spans="1:79" x14ac:dyDescent="0.2">
      <c r="A921">
        <v>16937465</v>
      </c>
      <c r="B921" t="s">
        <v>1748</v>
      </c>
      <c r="C921">
        <v>3121587</v>
      </c>
      <c r="D921" s="1" t="s">
        <v>1749</v>
      </c>
      <c r="E921" t="s">
        <v>18</v>
      </c>
      <c r="F921" t="s">
        <v>17</v>
      </c>
      <c r="G921" s="3">
        <v>4041614475828840</v>
      </c>
      <c r="H921" s="3">
        <v>-3.70972622331416E+16</v>
      </c>
      <c r="I921" t="s">
        <v>24</v>
      </c>
      <c r="J921" s="5">
        <v>120</v>
      </c>
      <c r="K921">
        <v>2</v>
      </c>
      <c r="L921">
        <v>3</v>
      </c>
      <c r="M921" s="1">
        <v>42820</v>
      </c>
      <c r="N921">
        <v>3</v>
      </c>
      <c r="O921">
        <v>2</v>
      </c>
      <c r="P921">
        <v>297</v>
      </c>
      <c r="W921" s="1"/>
      <c r="AA921" s="2"/>
      <c r="AW921" s="3"/>
      <c r="AX921" s="3"/>
      <c r="BX921" s="1"/>
      <c r="BZ921" s="1"/>
      <c r="CA921" s="1"/>
    </row>
    <row r="922" spans="1:79" x14ac:dyDescent="0.2">
      <c r="A922">
        <v>14234095</v>
      </c>
      <c r="B922" t="s">
        <v>1750</v>
      </c>
      <c r="C922">
        <v>40877988</v>
      </c>
      <c r="D922" s="1" t="s">
        <v>1059</v>
      </c>
      <c r="E922" t="s">
        <v>18</v>
      </c>
      <c r="F922" t="s">
        <v>17</v>
      </c>
      <c r="G922" s="3">
        <v>4041615733353090</v>
      </c>
      <c r="H922" s="3">
        <v>-3.71327960875746E+16</v>
      </c>
      <c r="I922" t="s">
        <v>24</v>
      </c>
      <c r="J922" s="5">
        <v>95</v>
      </c>
      <c r="K922">
        <v>1</v>
      </c>
      <c r="L922">
        <v>46</v>
      </c>
      <c r="M922" s="1">
        <v>42831</v>
      </c>
      <c r="N922" t="s">
        <v>1751</v>
      </c>
      <c r="O922">
        <v>10</v>
      </c>
      <c r="P922">
        <v>333</v>
      </c>
      <c r="W922" s="1"/>
    </row>
    <row r="923" spans="1:79" x14ac:dyDescent="0.2">
      <c r="A923">
        <v>14101404</v>
      </c>
      <c r="B923" t="s">
        <v>1752</v>
      </c>
      <c r="C923">
        <v>20061650</v>
      </c>
      <c r="D923" t="s">
        <v>277</v>
      </c>
      <c r="E923" t="s">
        <v>18</v>
      </c>
      <c r="F923" t="s">
        <v>17</v>
      </c>
      <c r="G923" s="3">
        <v>4041280215638550</v>
      </c>
      <c r="H923" s="3">
        <v>-3.71348444708528E+16</v>
      </c>
      <c r="I923" t="s">
        <v>24</v>
      </c>
      <c r="J923" s="5">
        <v>100</v>
      </c>
      <c r="K923">
        <v>2</v>
      </c>
      <c r="L923">
        <v>0</v>
      </c>
      <c r="O923">
        <v>1</v>
      </c>
      <c r="P923">
        <v>365</v>
      </c>
    </row>
    <row r="924" spans="1:79" x14ac:dyDescent="0.2">
      <c r="A924">
        <v>7613336</v>
      </c>
      <c r="B924" t="s">
        <v>1753</v>
      </c>
      <c r="C924" s="2">
        <v>39923378</v>
      </c>
      <c r="D924" t="s">
        <v>718</v>
      </c>
      <c r="E924" t="s">
        <v>18</v>
      </c>
      <c r="F924" t="s">
        <v>17</v>
      </c>
      <c r="G924" s="3">
        <v>4041033937288790</v>
      </c>
      <c r="H924" s="3">
        <v>-3710624018306470</v>
      </c>
      <c r="I924" t="s">
        <v>20</v>
      </c>
      <c r="J924" s="5">
        <v>35</v>
      </c>
      <c r="K924">
        <v>2</v>
      </c>
      <c r="L924">
        <v>13</v>
      </c>
      <c r="M924" s="1">
        <v>42505</v>
      </c>
      <c r="N924" t="s">
        <v>543</v>
      </c>
      <c r="O924">
        <v>1</v>
      </c>
      <c r="P924">
        <v>89</v>
      </c>
      <c r="Y924" s="3"/>
      <c r="Z924" s="3"/>
      <c r="AZ924" s="1"/>
      <c r="BB924" s="1"/>
      <c r="BC924" s="1"/>
    </row>
    <row r="925" spans="1:79" x14ac:dyDescent="0.2">
      <c r="A925">
        <v>15575376</v>
      </c>
      <c r="B925" t="s">
        <v>1754</v>
      </c>
      <c r="C925">
        <v>98127324</v>
      </c>
      <c r="D925" s="1" t="s">
        <v>1755</v>
      </c>
      <c r="E925" t="s">
        <v>18</v>
      </c>
      <c r="F925" t="s">
        <v>17</v>
      </c>
      <c r="G925" s="3">
        <v>4042037919727370</v>
      </c>
      <c r="H925" s="3">
        <v>-3.7081869135158496E+16</v>
      </c>
      <c r="I925" t="s">
        <v>20</v>
      </c>
      <c r="J925" s="5">
        <v>350</v>
      </c>
      <c r="K925">
        <v>1</v>
      </c>
      <c r="L925">
        <v>0</v>
      </c>
      <c r="O925">
        <v>1</v>
      </c>
      <c r="P925">
        <v>89</v>
      </c>
      <c r="W925" s="1"/>
      <c r="AA925" s="2"/>
      <c r="AW925" s="3"/>
      <c r="AX925" s="3"/>
      <c r="BX925" s="1"/>
      <c r="BZ925" s="1"/>
      <c r="CA925" s="1"/>
    </row>
    <row r="926" spans="1:79" x14ac:dyDescent="0.2">
      <c r="A926">
        <v>862462</v>
      </c>
      <c r="B926" t="s">
        <v>1756</v>
      </c>
      <c r="C926">
        <v>2456671</v>
      </c>
      <c r="D926" s="1" t="s">
        <v>1757</v>
      </c>
      <c r="E926" t="s">
        <v>18</v>
      </c>
      <c r="F926" t="s">
        <v>17</v>
      </c>
      <c r="G926" s="3">
        <v>4040994164569910</v>
      </c>
      <c r="H926" s="3">
        <v>-3.7103658621472496E+16</v>
      </c>
      <c r="I926" t="s">
        <v>24</v>
      </c>
      <c r="J926" s="5">
        <v>60</v>
      </c>
      <c r="K926">
        <v>1</v>
      </c>
      <c r="L926">
        <v>126</v>
      </c>
      <c r="M926" s="1">
        <v>42830</v>
      </c>
      <c r="N926" t="s">
        <v>1759</v>
      </c>
      <c r="O926">
        <v>4</v>
      </c>
      <c r="P926">
        <v>320</v>
      </c>
      <c r="W926" s="1"/>
      <c r="AA926" s="2"/>
      <c r="AW926" s="3"/>
      <c r="AX926" s="3"/>
      <c r="BX926" s="1"/>
      <c r="BZ926" s="1"/>
      <c r="CA926" s="1"/>
    </row>
    <row r="927" spans="1:79" x14ac:dyDescent="0.2">
      <c r="A927">
        <v>13183219</v>
      </c>
      <c r="B927" t="s">
        <v>1760</v>
      </c>
      <c r="C927">
        <v>73741764</v>
      </c>
      <c r="D927" s="1" t="s">
        <v>1761</v>
      </c>
      <c r="E927" t="s">
        <v>18</v>
      </c>
      <c r="F927" t="s">
        <v>17</v>
      </c>
      <c r="G927" s="3">
        <v>4.04120284754106E+16</v>
      </c>
      <c r="H927" s="3">
        <v>-3715778795417610</v>
      </c>
      <c r="I927" t="s">
        <v>24</v>
      </c>
      <c r="J927" s="5">
        <v>68</v>
      </c>
      <c r="K927">
        <v>2</v>
      </c>
      <c r="L927">
        <v>20</v>
      </c>
      <c r="M927" s="1">
        <v>42827</v>
      </c>
      <c r="N927" t="s">
        <v>1762</v>
      </c>
      <c r="O927">
        <v>2</v>
      </c>
      <c r="P927">
        <v>113</v>
      </c>
      <c r="W927" s="1"/>
    </row>
    <row r="928" spans="1:79" x14ac:dyDescent="0.2">
      <c r="A928">
        <v>1910871</v>
      </c>
      <c r="B928" t="s">
        <v>1763</v>
      </c>
      <c r="C928" s="2">
        <v>1985408</v>
      </c>
      <c r="D928" t="s">
        <v>120</v>
      </c>
      <c r="E928" t="s">
        <v>18</v>
      </c>
      <c r="F928" t="s">
        <v>17</v>
      </c>
      <c r="G928" s="3">
        <v>4041095961159940</v>
      </c>
      <c r="H928" s="3">
        <v>-3.7105804316993696E+16</v>
      </c>
      <c r="I928" t="s">
        <v>24</v>
      </c>
      <c r="J928" s="5">
        <v>230</v>
      </c>
      <c r="K928">
        <v>1</v>
      </c>
      <c r="L928">
        <v>23</v>
      </c>
      <c r="M928" s="1">
        <v>42802</v>
      </c>
      <c r="N928" t="s">
        <v>766</v>
      </c>
      <c r="O928">
        <v>1</v>
      </c>
      <c r="P928">
        <v>327</v>
      </c>
      <c r="Y928" s="3"/>
      <c r="Z928" s="3"/>
      <c r="AZ928" s="1"/>
      <c r="BB928" s="1"/>
      <c r="BC928" s="1"/>
    </row>
    <row r="929" spans="1:79" x14ac:dyDescent="0.2">
      <c r="A929">
        <v>7488161</v>
      </c>
      <c r="B929" t="s">
        <v>1764</v>
      </c>
      <c r="C929">
        <v>28020981</v>
      </c>
      <c r="D929" s="1" t="s">
        <v>475</v>
      </c>
      <c r="E929" t="s">
        <v>18</v>
      </c>
      <c r="F929" t="s">
        <v>17</v>
      </c>
      <c r="G929" s="3">
        <v>4041657042242980</v>
      </c>
      <c r="H929" s="3">
        <v>-3.71022679045934E+16</v>
      </c>
      <c r="I929" t="s">
        <v>24</v>
      </c>
      <c r="J929" s="5">
        <v>100</v>
      </c>
      <c r="K929">
        <v>3</v>
      </c>
      <c r="L929">
        <v>32</v>
      </c>
      <c r="M929" s="1">
        <v>42668</v>
      </c>
      <c r="N929" t="s">
        <v>285</v>
      </c>
      <c r="O929">
        <v>1</v>
      </c>
      <c r="P929">
        <v>312</v>
      </c>
      <c r="W929" s="1"/>
      <c r="AA929" s="2"/>
      <c r="AW929" s="3"/>
      <c r="AX929" s="3"/>
      <c r="BX929" s="1"/>
      <c r="BZ929" s="1"/>
      <c r="CA929" s="1"/>
    </row>
    <row r="930" spans="1:79" x14ac:dyDescent="0.2">
      <c r="A930">
        <v>18089648</v>
      </c>
      <c r="B930" t="s">
        <v>1765</v>
      </c>
      <c r="C930">
        <v>124581116</v>
      </c>
      <c r="D930" s="1" t="s">
        <v>136</v>
      </c>
      <c r="E930" t="s">
        <v>18</v>
      </c>
      <c r="F930" t="s">
        <v>17</v>
      </c>
      <c r="G930" s="3">
        <v>4041463999609150</v>
      </c>
      <c r="H930" s="3">
        <v>-3.7104536096936704E+16</v>
      </c>
      <c r="I930" t="s">
        <v>24</v>
      </c>
      <c r="J930" s="5">
        <v>60</v>
      </c>
      <c r="K930">
        <v>2</v>
      </c>
      <c r="L930">
        <v>0</v>
      </c>
      <c r="O930">
        <v>1</v>
      </c>
      <c r="P930">
        <v>8</v>
      </c>
      <c r="W930" s="1"/>
      <c r="AW930" s="3"/>
      <c r="AX930" s="3"/>
      <c r="BX930" s="1"/>
    </row>
    <row r="931" spans="1:79" x14ac:dyDescent="0.2">
      <c r="A931">
        <v>17093985</v>
      </c>
      <c r="B931" t="s">
        <v>1766</v>
      </c>
      <c r="C931">
        <v>114698001</v>
      </c>
      <c r="D931" s="1" t="s">
        <v>434</v>
      </c>
      <c r="E931" t="s">
        <v>18</v>
      </c>
      <c r="F931" t="s">
        <v>17</v>
      </c>
      <c r="G931" s="3">
        <v>404114422294379</v>
      </c>
      <c r="H931" s="3">
        <v>-3.71098847828566E+16</v>
      </c>
      <c r="I931" t="s">
        <v>20</v>
      </c>
      <c r="J931" s="5">
        <v>69</v>
      </c>
      <c r="K931">
        <v>3</v>
      </c>
      <c r="L931">
        <v>0</v>
      </c>
      <c r="O931">
        <v>2</v>
      </c>
      <c r="P931">
        <v>90</v>
      </c>
      <c r="W931" s="1"/>
      <c r="AA931" s="2"/>
      <c r="AW931" s="3"/>
      <c r="AX931" s="3"/>
      <c r="BX931" s="1"/>
      <c r="BZ931" s="1"/>
      <c r="CA931" s="1"/>
    </row>
    <row r="932" spans="1:79" x14ac:dyDescent="0.2">
      <c r="A932">
        <v>18032664</v>
      </c>
      <c r="B932" t="s">
        <v>1767</v>
      </c>
      <c r="C932">
        <v>79224227</v>
      </c>
      <c r="D932" s="1" t="s">
        <v>1768</v>
      </c>
      <c r="E932" t="s">
        <v>18</v>
      </c>
      <c r="F932" t="s">
        <v>17</v>
      </c>
      <c r="G932" s="3">
        <v>4041186783680870</v>
      </c>
      <c r="H932" s="3">
        <v>-3.7111506495017904E+16</v>
      </c>
      <c r="I932" t="s">
        <v>24</v>
      </c>
      <c r="J932" s="5">
        <v>120</v>
      </c>
      <c r="K932">
        <v>1</v>
      </c>
      <c r="L932">
        <v>0</v>
      </c>
      <c r="O932">
        <v>1</v>
      </c>
      <c r="P932">
        <v>63</v>
      </c>
      <c r="W932" s="1"/>
    </row>
    <row r="933" spans="1:79" x14ac:dyDescent="0.2">
      <c r="A933">
        <v>16656383</v>
      </c>
      <c r="B933" t="s">
        <v>1769</v>
      </c>
      <c r="C933">
        <v>97914995</v>
      </c>
      <c r="D933" t="s">
        <v>295</v>
      </c>
      <c r="E933" t="s">
        <v>18</v>
      </c>
      <c r="F933" t="s">
        <v>17</v>
      </c>
      <c r="G933" s="3">
        <v>4041354646621390</v>
      </c>
      <c r="H933" s="3">
        <v>-3714365653530620</v>
      </c>
      <c r="I933" t="s">
        <v>357</v>
      </c>
      <c r="J933" s="5">
        <v>16</v>
      </c>
      <c r="K933">
        <v>1</v>
      </c>
      <c r="L933">
        <v>1</v>
      </c>
      <c r="M933" s="1">
        <v>42800</v>
      </c>
      <c r="N933" t="s">
        <v>1386</v>
      </c>
      <c r="O933">
        <v>6</v>
      </c>
      <c r="P933">
        <v>353</v>
      </c>
    </row>
    <row r="934" spans="1:79" x14ac:dyDescent="0.2">
      <c r="A934">
        <v>13196605</v>
      </c>
      <c r="B934" t="s">
        <v>1770</v>
      </c>
      <c r="C934">
        <v>70357153</v>
      </c>
      <c r="D934" t="s">
        <v>437</v>
      </c>
      <c r="E934" t="s">
        <v>18</v>
      </c>
      <c r="F934" t="s">
        <v>17</v>
      </c>
      <c r="G934" s="3">
        <v>404108994086805</v>
      </c>
      <c r="H934" s="3">
        <v>-3.7108990924021E+16</v>
      </c>
      <c r="I934" t="s">
        <v>24</v>
      </c>
      <c r="J934" s="5">
        <v>45</v>
      </c>
      <c r="K934">
        <v>4</v>
      </c>
      <c r="L934">
        <v>51</v>
      </c>
      <c r="M934" s="1">
        <v>42828</v>
      </c>
      <c r="N934" t="s">
        <v>1771</v>
      </c>
      <c r="O934">
        <v>1</v>
      </c>
      <c r="P934">
        <v>100</v>
      </c>
    </row>
    <row r="935" spans="1:79" x14ac:dyDescent="0.2">
      <c r="A935">
        <v>13741896</v>
      </c>
      <c r="B935" t="s">
        <v>1772</v>
      </c>
      <c r="C935">
        <v>29980444</v>
      </c>
      <c r="D935" t="s">
        <v>50</v>
      </c>
      <c r="E935" t="s">
        <v>18</v>
      </c>
      <c r="F935" t="s">
        <v>17</v>
      </c>
      <c r="G935" s="3">
        <v>4040869284872240</v>
      </c>
      <c r="H935" s="3">
        <v>-3713107455525580</v>
      </c>
      <c r="I935" t="s">
        <v>24</v>
      </c>
      <c r="J935" s="5">
        <v>75</v>
      </c>
      <c r="K935">
        <v>3</v>
      </c>
      <c r="L935">
        <v>2</v>
      </c>
      <c r="M935" s="1">
        <v>42728</v>
      </c>
      <c r="N935" t="s">
        <v>647</v>
      </c>
      <c r="O935">
        <v>3</v>
      </c>
      <c r="P935">
        <v>344</v>
      </c>
    </row>
    <row r="936" spans="1:79" x14ac:dyDescent="0.2">
      <c r="A936">
        <v>8628169</v>
      </c>
      <c r="B936" t="s">
        <v>1773</v>
      </c>
      <c r="C936">
        <v>8053070</v>
      </c>
      <c r="D936" t="s">
        <v>1724</v>
      </c>
      <c r="E936" t="s">
        <v>18</v>
      </c>
      <c r="F936" t="s">
        <v>17</v>
      </c>
      <c r="G936" s="3">
        <v>4041123614257740</v>
      </c>
      <c r="H936" s="3">
        <v>-3.7104991927255904E+16</v>
      </c>
      <c r="I936" t="s">
        <v>24</v>
      </c>
      <c r="J936" s="5">
        <v>90</v>
      </c>
      <c r="K936">
        <v>2</v>
      </c>
      <c r="L936">
        <v>36</v>
      </c>
      <c r="M936" s="1">
        <v>42827</v>
      </c>
      <c r="N936" t="s">
        <v>118</v>
      </c>
      <c r="O936">
        <v>2</v>
      </c>
      <c r="P936">
        <v>50</v>
      </c>
    </row>
    <row r="937" spans="1:79" x14ac:dyDescent="0.2">
      <c r="A937">
        <v>1288104</v>
      </c>
      <c r="B937" t="s">
        <v>1774</v>
      </c>
      <c r="C937" s="2">
        <v>7005367</v>
      </c>
      <c r="D937" t="s">
        <v>339</v>
      </c>
      <c r="E937" t="s">
        <v>18</v>
      </c>
      <c r="F937" t="s">
        <v>17</v>
      </c>
      <c r="G937" s="3">
        <v>4.04089567380356E+16</v>
      </c>
      <c r="H937" s="3">
        <v>-3.7119240247796896E+16</v>
      </c>
      <c r="I937" t="s">
        <v>20</v>
      </c>
      <c r="J937" s="5">
        <v>20</v>
      </c>
      <c r="K937">
        <v>6</v>
      </c>
      <c r="L937">
        <v>7</v>
      </c>
      <c r="M937" s="1">
        <v>42494</v>
      </c>
      <c r="N937" t="s">
        <v>484</v>
      </c>
      <c r="O937">
        <v>4</v>
      </c>
      <c r="P937">
        <v>343</v>
      </c>
      <c r="Y937" s="3"/>
      <c r="Z937" s="3"/>
      <c r="AZ937" s="1"/>
    </row>
    <row r="938" spans="1:79" x14ac:dyDescent="0.2">
      <c r="A938">
        <v>16656191</v>
      </c>
      <c r="B938" t="s">
        <v>1775</v>
      </c>
      <c r="C938">
        <v>97914995</v>
      </c>
      <c r="D938" s="1" t="s">
        <v>295</v>
      </c>
      <c r="E938" t="s">
        <v>18</v>
      </c>
      <c r="F938" t="s">
        <v>17</v>
      </c>
      <c r="G938" s="3">
        <v>404154117849508</v>
      </c>
      <c r="H938" s="3">
        <v>-3.71127731724536E+16</v>
      </c>
      <c r="I938" t="s">
        <v>357</v>
      </c>
      <c r="J938" s="5">
        <v>19</v>
      </c>
      <c r="K938">
        <v>1</v>
      </c>
      <c r="L938">
        <v>0</v>
      </c>
      <c r="O938">
        <v>6</v>
      </c>
      <c r="P938">
        <v>167</v>
      </c>
      <c r="W938" s="1"/>
      <c r="AA938" s="2"/>
      <c r="AW938" s="3"/>
      <c r="AX938" s="3"/>
      <c r="BX938" s="1"/>
      <c r="BZ938" s="1"/>
      <c r="CA938" s="1"/>
    </row>
    <row r="939" spans="1:79" x14ac:dyDescent="0.2">
      <c r="A939">
        <v>13018893</v>
      </c>
      <c r="B939" t="s">
        <v>1776</v>
      </c>
      <c r="C939">
        <v>35332889</v>
      </c>
      <c r="D939" s="1" t="s">
        <v>1777</v>
      </c>
      <c r="E939" t="s">
        <v>18</v>
      </c>
      <c r="F939" t="s">
        <v>17</v>
      </c>
      <c r="G939" s="3">
        <v>4.0421107330023104E+16</v>
      </c>
      <c r="H939" s="3">
        <v>-3712809136892990</v>
      </c>
      <c r="I939" t="s">
        <v>24</v>
      </c>
      <c r="J939" s="5">
        <v>27</v>
      </c>
      <c r="K939">
        <v>1</v>
      </c>
      <c r="L939">
        <v>69</v>
      </c>
      <c r="M939" s="1">
        <v>42825</v>
      </c>
      <c r="N939" t="s">
        <v>1778</v>
      </c>
      <c r="O939">
        <v>2</v>
      </c>
      <c r="P939">
        <v>41</v>
      </c>
      <c r="W939" s="1"/>
      <c r="AA939" s="2"/>
      <c r="AW939" s="3"/>
      <c r="AX939" s="3"/>
      <c r="BX939" s="1"/>
      <c r="BZ939" s="1"/>
      <c r="CA939" s="1"/>
    </row>
    <row r="940" spans="1:79" x14ac:dyDescent="0.2">
      <c r="A940">
        <v>7376359</v>
      </c>
      <c r="B940" t="s">
        <v>1779</v>
      </c>
      <c r="C940">
        <v>3566146</v>
      </c>
      <c r="D940" s="1" t="s">
        <v>224</v>
      </c>
      <c r="E940" t="s">
        <v>18</v>
      </c>
      <c r="F940" t="s">
        <v>17</v>
      </c>
      <c r="G940" s="3">
        <v>4041144189780050</v>
      </c>
      <c r="H940" s="3">
        <v>-3.71517253112534E+16</v>
      </c>
      <c r="I940" t="s">
        <v>24</v>
      </c>
      <c r="J940" s="5">
        <v>201</v>
      </c>
      <c r="K940">
        <v>3</v>
      </c>
      <c r="L940">
        <v>14</v>
      </c>
      <c r="M940" s="1">
        <v>42793</v>
      </c>
      <c r="N940" t="s">
        <v>1203</v>
      </c>
      <c r="O940">
        <v>77</v>
      </c>
      <c r="P940">
        <v>112</v>
      </c>
      <c r="W940" s="1"/>
      <c r="AA940" s="2"/>
      <c r="AW940" s="3"/>
      <c r="AX940" s="3"/>
      <c r="BX940" s="1"/>
      <c r="BZ940" s="1"/>
      <c r="CA940" s="1"/>
    </row>
    <row r="941" spans="1:79" x14ac:dyDescent="0.2">
      <c r="A941">
        <v>730502</v>
      </c>
      <c r="B941" t="s">
        <v>1780</v>
      </c>
      <c r="C941">
        <v>3797913</v>
      </c>
      <c r="D941" s="1" t="s">
        <v>644</v>
      </c>
      <c r="E941" t="s">
        <v>18</v>
      </c>
      <c r="F941" t="s">
        <v>17</v>
      </c>
      <c r="G941" s="3">
        <v>4041942523931220</v>
      </c>
      <c r="H941" s="3">
        <v>-3712198682267170</v>
      </c>
      <c r="I941" t="s">
        <v>24</v>
      </c>
      <c r="J941" s="5">
        <v>140</v>
      </c>
      <c r="K941">
        <v>2</v>
      </c>
      <c r="L941">
        <v>5</v>
      </c>
      <c r="M941" s="1">
        <v>42827</v>
      </c>
      <c r="N941" t="s">
        <v>1285</v>
      </c>
      <c r="O941">
        <v>8</v>
      </c>
      <c r="P941">
        <v>311</v>
      </c>
      <c r="W941" s="1"/>
    </row>
    <row r="942" spans="1:79" x14ac:dyDescent="0.2">
      <c r="A942">
        <v>959846</v>
      </c>
      <c r="B942" t="s">
        <v>1781</v>
      </c>
      <c r="C942">
        <v>3594273</v>
      </c>
      <c r="D942" t="s">
        <v>531</v>
      </c>
      <c r="E942" t="s">
        <v>18</v>
      </c>
      <c r="F942" t="s">
        <v>17</v>
      </c>
      <c r="G942" s="3">
        <v>4.04109035135378E+16</v>
      </c>
      <c r="H942" s="3">
        <v>-3711075764977160</v>
      </c>
      <c r="I942" t="s">
        <v>24</v>
      </c>
      <c r="J942" s="5">
        <v>93</v>
      </c>
      <c r="K942">
        <v>5</v>
      </c>
      <c r="L942">
        <v>30</v>
      </c>
      <c r="M942" s="1">
        <v>42830</v>
      </c>
      <c r="N942" t="s">
        <v>831</v>
      </c>
      <c r="O942">
        <v>1</v>
      </c>
      <c r="P942">
        <v>292</v>
      </c>
    </row>
    <row r="943" spans="1:79" x14ac:dyDescent="0.2">
      <c r="A943">
        <v>6890860</v>
      </c>
      <c r="B943" t="s">
        <v>1782</v>
      </c>
      <c r="C943">
        <v>29149021</v>
      </c>
      <c r="D943" t="s">
        <v>1783</v>
      </c>
      <c r="E943" t="s">
        <v>18</v>
      </c>
      <c r="F943" t="s">
        <v>17</v>
      </c>
      <c r="G943" s="3">
        <v>4041189043951940</v>
      </c>
      <c r="H943" s="3">
        <v>-3.7133388464268704E+16</v>
      </c>
      <c r="I943" t="s">
        <v>24</v>
      </c>
      <c r="J943" s="5">
        <v>180</v>
      </c>
      <c r="K943">
        <v>2</v>
      </c>
      <c r="L943">
        <v>0</v>
      </c>
      <c r="O943">
        <v>1</v>
      </c>
      <c r="P943">
        <v>0</v>
      </c>
    </row>
    <row r="944" spans="1:79" x14ac:dyDescent="0.2">
      <c r="A944">
        <v>8529208</v>
      </c>
      <c r="B944" t="s">
        <v>1784</v>
      </c>
      <c r="C944">
        <v>15258781</v>
      </c>
      <c r="D944" t="s">
        <v>150</v>
      </c>
      <c r="E944" t="s">
        <v>18</v>
      </c>
      <c r="F944" t="s">
        <v>17</v>
      </c>
      <c r="G944" s="3">
        <v>4041862963753290</v>
      </c>
      <c r="H944" s="3">
        <v>-3.70983028515932E+16</v>
      </c>
      <c r="I944" t="s">
        <v>20</v>
      </c>
      <c r="J944" s="5">
        <v>28</v>
      </c>
      <c r="K944">
        <v>10</v>
      </c>
      <c r="L944">
        <v>0</v>
      </c>
      <c r="O944">
        <v>97</v>
      </c>
      <c r="P944">
        <v>92</v>
      </c>
    </row>
    <row r="945" spans="1:79" x14ac:dyDescent="0.2">
      <c r="A945">
        <v>15476903</v>
      </c>
      <c r="B945" t="s">
        <v>1785</v>
      </c>
      <c r="C945">
        <v>99340022</v>
      </c>
      <c r="D945" t="s">
        <v>507</v>
      </c>
      <c r="E945" t="s">
        <v>18</v>
      </c>
      <c r="F945" t="s">
        <v>17</v>
      </c>
      <c r="G945" s="3">
        <v>4041411543092480</v>
      </c>
      <c r="H945" s="3">
        <v>-3.7083047268524304E+16</v>
      </c>
      <c r="I945" t="s">
        <v>24</v>
      </c>
      <c r="J945" s="5">
        <v>49</v>
      </c>
      <c r="K945">
        <v>3</v>
      </c>
      <c r="L945">
        <v>32</v>
      </c>
      <c r="M945" s="1">
        <v>42828</v>
      </c>
      <c r="N945" t="s">
        <v>1786</v>
      </c>
      <c r="O945">
        <v>1</v>
      </c>
      <c r="P945">
        <v>53</v>
      </c>
    </row>
    <row r="946" spans="1:79" x14ac:dyDescent="0.2">
      <c r="A946">
        <v>4958317</v>
      </c>
      <c r="B946" t="s">
        <v>1787</v>
      </c>
      <c r="C946">
        <v>14498739</v>
      </c>
      <c r="D946" t="s">
        <v>1788</v>
      </c>
      <c r="E946" t="s">
        <v>18</v>
      </c>
      <c r="F946" t="s">
        <v>17</v>
      </c>
      <c r="G946" s="3">
        <v>4041493804280360</v>
      </c>
      <c r="H946" s="3">
        <v>-3.70844649069182E+16</v>
      </c>
      <c r="I946" t="s">
        <v>24</v>
      </c>
      <c r="J946" s="5">
        <v>60</v>
      </c>
      <c r="K946">
        <v>1</v>
      </c>
      <c r="L946">
        <v>37</v>
      </c>
      <c r="M946" s="1">
        <v>42813</v>
      </c>
      <c r="N946" t="s">
        <v>442</v>
      </c>
      <c r="O946">
        <v>1</v>
      </c>
      <c r="P946">
        <v>334</v>
      </c>
    </row>
    <row r="947" spans="1:79" x14ac:dyDescent="0.2">
      <c r="A947">
        <v>16951413</v>
      </c>
      <c r="B947" t="s">
        <v>1789</v>
      </c>
      <c r="C947">
        <v>112416818</v>
      </c>
      <c r="D947" t="s">
        <v>1790</v>
      </c>
      <c r="E947" t="s">
        <v>18</v>
      </c>
      <c r="F947" t="s">
        <v>17</v>
      </c>
      <c r="G947" s="3">
        <v>4041236582802580</v>
      </c>
      <c r="H947" s="3">
        <v>-3712345487594340</v>
      </c>
      <c r="I947" t="s">
        <v>24</v>
      </c>
      <c r="J947" s="5">
        <v>55</v>
      </c>
      <c r="K947">
        <v>2</v>
      </c>
      <c r="L947">
        <v>1</v>
      </c>
      <c r="M947" s="1">
        <v>42813</v>
      </c>
      <c r="N947">
        <v>1</v>
      </c>
      <c r="O947">
        <v>1</v>
      </c>
      <c r="P947">
        <v>9</v>
      </c>
    </row>
    <row r="948" spans="1:79" x14ac:dyDescent="0.2">
      <c r="A948">
        <v>2630840</v>
      </c>
      <c r="B948" t="s">
        <v>1791</v>
      </c>
      <c r="C948">
        <v>2864064</v>
      </c>
      <c r="D948" t="s">
        <v>206</v>
      </c>
      <c r="E948" t="s">
        <v>18</v>
      </c>
      <c r="F948" t="s">
        <v>17</v>
      </c>
      <c r="G948" s="3">
        <v>4.04104590582004E+16</v>
      </c>
      <c r="H948" s="3">
        <v>-371500659508947</v>
      </c>
      <c r="I948" t="s">
        <v>24</v>
      </c>
      <c r="J948" s="5">
        <v>68</v>
      </c>
      <c r="K948">
        <v>1</v>
      </c>
      <c r="L948">
        <v>128</v>
      </c>
      <c r="M948" s="1">
        <v>42830</v>
      </c>
      <c r="N948" t="s">
        <v>1792</v>
      </c>
      <c r="O948">
        <v>23</v>
      </c>
      <c r="P948">
        <v>122</v>
      </c>
    </row>
    <row r="949" spans="1:79" x14ac:dyDescent="0.2">
      <c r="A949">
        <v>6137058</v>
      </c>
      <c r="B949" t="s">
        <v>1793</v>
      </c>
      <c r="C949">
        <v>12590823</v>
      </c>
      <c r="D949" t="s">
        <v>1794</v>
      </c>
      <c r="E949" t="s">
        <v>18</v>
      </c>
      <c r="F949" t="s">
        <v>17</v>
      </c>
      <c r="G949" s="3">
        <v>4040890326103800</v>
      </c>
      <c r="H949" s="3">
        <v>-3.7135782413582E+16</v>
      </c>
      <c r="I949" t="s">
        <v>24</v>
      </c>
      <c r="J949" s="5">
        <v>60</v>
      </c>
      <c r="K949">
        <v>3</v>
      </c>
      <c r="L949">
        <v>12</v>
      </c>
      <c r="M949" s="1">
        <v>42593</v>
      </c>
      <c r="N949" t="s">
        <v>656</v>
      </c>
      <c r="O949">
        <v>1</v>
      </c>
      <c r="P949">
        <v>67</v>
      </c>
    </row>
    <row r="950" spans="1:79" x14ac:dyDescent="0.2">
      <c r="A950">
        <v>17707207</v>
      </c>
      <c r="B950" t="s">
        <v>1795</v>
      </c>
      <c r="C950">
        <v>120676693</v>
      </c>
      <c r="D950" t="s">
        <v>692</v>
      </c>
      <c r="E950" t="s">
        <v>18</v>
      </c>
      <c r="F950" t="s">
        <v>17</v>
      </c>
      <c r="G950" s="3">
        <v>4041049043503470</v>
      </c>
      <c r="H950" s="3">
        <v>-3710813309727990</v>
      </c>
      <c r="I950" t="s">
        <v>24</v>
      </c>
      <c r="J950" s="5">
        <v>75</v>
      </c>
      <c r="K950">
        <v>2</v>
      </c>
      <c r="L950">
        <v>3</v>
      </c>
      <c r="M950" s="1">
        <v>42827</v>
      </c>
      <c r="N950">
        <v>3</v>
      </c>
      <c r="O950">
        <v>1</v>
      </c>
      <c r="P950">
        <v>23</v>
      </c>
    </row>
    <row r="951" spans="1:79" x14ac:dyDescent="0.2">
      <c r="A951">
        <v>1942493</v>
      </c>
      <c r="B951" t="s">
        <v>1796</v>
      </c>
      <c r="C951" s="2">
        <v>1528801</v>
      </c>
      <c r="D951" t="s">
        <v>380</v>
      </c>
      <c r="E951" t="s">
        <v>18</v>
      </c>
      <c r="F951" t="s">
        <v>17</v>
      </c>
      <c r="G951" s="3">
        <v>4041174402625520</v>
      </c>
      <c r="H951" s="3">
        <v>-3709151586833740</v>
      </c>
      <c r="I951" t="s">
        <v>20</v>
      </c>
      <c r="J951" s="5">
        <v>30</v>
      </c>
      <c r="K951">
        <v>3</v>
      </c>
      <c r="L951">
        <v>0</v>
      </c>
      <c r="O951">
        <v>9</v>
      </c>
      <c r="P951">
        <v>0</v>
      </c>
      <c r="Y951" s="3"/>
      <c r="Z951" s="3"/>
      <c r="AZ951" s="1"/>
      <c r="BB951" s="1"/>
      <c r="BC951" s="1"/>
    </row>
    <row r="952" spans="1:79" x14ac:dyDescent="0.2">
      <c r="A952">
        <v>15508358</v>
      </c>
      <c r="B952" t="s">
        <v>1797</v>
      </c>
      <c r="C952">
        <v>99632258</v>
      </c>
      <c r="D952" s="1" t="s">
        <v>1798</v>
      </c>
      <c r="E952" t="s">
        <v>18</v>
      </c>
      <c r="F952" t="s">
        <v>17</v>
      </c>
      <c r="G952" s="3">
        <v>4.0415124675607296E+16</v>
      </c>
      <c r="H952" s="3">
        <v>-3.7102938005955104E+16</v>
      </c>
      <c r="I952" t="s">
        <v>24</v>
      </c>
      <c r="J952" s="5">
        <v>80</v>
      </c>
      <c r="K952">
        <v>2</v>
      </c>
      <c r="L952">
        <v>23</v>
      </c>
      <c r="M952" s="1">
        <v>42828</v>
      </c>
      <c r="N952" t="s">
        <v>1799</v>
      </c>
      <c r="O952">
        <v>2</v>
      </c>
      <c r="P952">
        <v>67</v>
      </c>
      <c r="W952" s="1"/>
      <c r="AA952" s="2"/>
      <c r="AW952" s="3"/>
      <c r="AX952" s="3"/>
      <c r="BX952" s="1"/>
      <c r="BZ952" s="1"/>
      <c r="CA952" s="1"/>
    </row>
    <row r="953" spans="1:79" x14ac:dyDescent="0.2">
      <c r="A953">
        <v>16688780</v>
      </c>
      <c r="B953" t="s">
        <v>1800</v>
      </c>
      <c r="C953">
        <v>110495145</v>
      </c>
      <c r="D953" s="1" t="s">
        <v>1801</v>
      </c>
      <c r="E953" t="s">
        <v>18</v>
      </c>
      <c r="F953" t="s">
        <v>17</v>
      </c>
      <c r="G953" s="3">
        <v>4042225383071730</v>
      </c>
      <c r="H953" s="3">
        <v>-3.7103320181051104E+16</v>
      </c>
      <c r="I953" t="s">
        <v>20</v>
      </c>
      <c r="J953" s="5">
        <v>40</v>
      </c>
      <c r="K953">
        <v>3</v>
      </c>
      <c r="L953">
        <v>0</v>
      </c>
      <c r="O953">
        <v>1</v>
      </c>
      <c r="P953">
        <v>66</v>
      </c>
      <c r="W953" s="1"/>
    </row>
    <row r="954" spans="1:79" x14ac:dyDescent="0.2">
      <c r="A954">
        <v>8386752</v>
      </c>
      <c r="B954" t="s">
        <v>1802</v>
      </c>
      <c r="C954" s="2">
        <v>4451342</v>
      </c>
      <c r="D954" t="s">
        <v>1803</v>
      </c>
      <c r="E954" t="s">
        <v>18</v>
      </c>
      <c r="F954" t="s">
        <v>17</v>
      </c>
      <c r="G954" s="3">
        <v>4041336066142640</v>
      </c>
      <c r="H954" s="3">
        <v>-3.71055928845044E+16</v>
      </c>
      <c r="I954" t="s">
        <v>24</v>
      </c>
      <c r="J954" s="5">
        <v>79</v>
      </c>
      <c r="K954">
        <v>3</v>
      </c>
      <c r="L954">
        <v>16</v>
      </c>
      <c r="M954" s="1">
        <v>42793</v>
      </c>
      <c r="N954" t="s">
        <v>1804</v>
      </c>
      <c r="O954">
        <v>1</v>
      </c>
      <c r="P954">
        <v>244</v>
      </c>
      <c r="Y954" s="3"/>
      <c r="Z954" s="3"/>
      <c r="AZ954" s="1"/>
      <c r="BB954" s="1"/>
      <c r="BC954" s="1"/>
    </row>
    <row r="955" spans="1:79" x14ac:dyDescent="0.2">
      <c r="A955">
        <v>16688707</v>
      </c>
      <c r="B955" t="s">
        <v>1442</v>
      </c>
      <c r="C955">
        <v>21510174</v>
      </c>
      <c r="D955" s="1" t="s">
        <v>198</v>
      </c>
      <c r="E955" t="s">
        <v>18</v>
      </c>
      <c r="F955" t="s">
        <v>17</v>
      </c>
      <c r="G955" s="3">
        <v>4.04100523678874E+16</v>
      </c>
      <c r="H955" s="3">
        <v>-3710574851813530</v>
      </c>
      <c r="I955" t="s">
        <v>24</v>
      </c>
      <c r="J955" s="5">
        <v>50</v>
      </c>
      <c r="K955">
        <v>3</v>
      </c>
      <c r="L955">
        <v>7</v>
      </c>
      <c r="M955" s="1">
        <v>42828</v>
      </c>
      <c r="N955" t="s">
        <v>35</v>
      </c>
      <c r="O955">
        <v>1</v>
      </c>
      <c r="P955">
        <v>38</v>
      </c>
      <c r="W955" s="1"/>
      <c r="AA955" s="2"/>
      <c r="AW955" s="3"/>
      <c r="AX955" s="3"/>
      <c r="BX955" s="1"/>
      <c r="BZ955" s="1"/>
      <c r="CA955" s="1"/>
    </row>
    <row r="956" spans="1:79" x14ac:dyDescent="0.2">
      <c r="A956">
        <v>9020905</v>
      </c>
      <c r="B956" t="s">
        <v>1805</v>
      </c>
      <c r="C956">
        <v>8382880</v>
      </c>
      <c r="D956" s="1" t="s">
        <v>489</v>
      </c>
      <c r="E956" t="s">
        <v>18</v>
      </c>
      <c r="F956" t="s">
        <v>17</v>
      </c>
      <c r="G956" s="3">
        <v>4041079346645780</v>
      </c>
      <c r="H956" s="3">
        <v>-3.71099858077346E+16</v>
      </c>
      <c r="I956" t="s">
        <v>20</v>
      </c>
      <c r="J956" s="5">
        <v>35</v>
      </c>
      <c r="K956">
        <v>2</v>
      </c>
      <c r="L956">
        <v>6</v>
      </c>
      <c r="M956" s="1">
        <v>42555</v>
      </c>
      <c r="N956" t="s">
        <v>1483</v>
      </c>
      <c r="O956">
        <v>3</v>
      </c>
      <c r="P956">
        <v>357</v>
      </c>
      <c r="W956" s="1"/>
      <c r="AA956" s="2"/>
      <c r="AW956" s="3"/>
      <c r="AX956" s="3"/>
      <c r="BX956" s="1"/>
      <c r="BZ956" s="1"/>
      <c r="CA956" s="1"/>
    </row>
    <row r="957" spans="1:79" x14ac:dyDescent="0.2">
      <c r="A957">
        <v>1057560</v>
      </c>
      <c r="B957" t="s">
        <v>1806</v>
      </c>
      <c r="C957">
        <v>5824815</v>
      </c>
      <c r="D957" s="1" t="s">
        <v>1807</v>
      </c>
      <c r="E957" t="s">
        <v>18</v>
      </c>
      <c r="F957" t="s">
        <v>17</v>
      </c>
      <c r="G957" s="3">
        <v>4041872128809180</v>
      </c>
      <c r="H957" s="3">
        <v>-3.70998819404978E+16</v>
      </c>
      <c r="I957" t="s">
        <v>24</v>
      </c>
      <c r="J957" s="5">
        <v>100</v>
      </c>
      <c r="K957">
        <v>3</v>
      </c>
      <c r="L957">
        <v>92</v>
      </c>
      <c r="M957" s="1">
        <v>42765</v>
      </c>
      <c r="N957" t="s">
        <v>360</v>
      </c>
      <c r="O957">
        <v>1</v>
      </c>
      <c r="P957">
        <v>237</v>
      </c>
      <c r="W957" s="1"/>
      <c r="AA957" s="2"/>
      <c r="AW957" s="3"/>
      <c r="AX957" s="3"/>
      <c r="BX957" s="1"/>
      <c r="BZ957" s="1"/>
      <c r="CA957" s="1"/>
    </row>
    <row r="958" spans="1:79" x14ac:dyDescent="0.2">
      <c r="A958">
        <v>11050879</v>
      </c>
      <c r="B958" t="s">
        <v>1808</v>
      </c>
      <c r="C958">
        <v>57354901</v>
      </c>
      <c r="D958" s="1" t="s">
        <v>1809</v>
      </c>
      <c r="E958" t="s">
        <v>18</v>
      </c>
      <c r="F958" t="s">
        <v>17</v>
      </c>
      <c r="G958" s="3">
        <v>4.0411268401960896E+16</v>
      </c>
      <c r="H958" s="3">
        <v>-3711598282910730</v>
      </c>
      <c r="I958" t="s">
        <v>24</v>
      </c>
      <c r="J958" s="5">
        <v>60</v>
      </c>
      <c r="K958">
        <v>2</v>
      </c>
      <c r="L958">
        <v>0</v>
      </c>
      <c r="O958">
        <v>1</v>
      </c>
      <c r="P958">
        <v>80</v>
      </c>
      <c r="W958" s="1"/>
      <c r="AA958" s="2"/>
      <c r="AW958" s="3"/>
      <c r="AX958" s="3"/>
      <c r="BX958" s="1"/>
      <c r="BZ958" s="1"/>
      <c r="CA958" s="1"/>
    </row>
    <row r="959" spans="1:79" x14ac:dyDescent="0.2">
      <c r="A959">
        <v>10495669</v>
      </c>
      <c r="B959" t="s">
        <v>1810</v>
      </c>
      <c r="C959">
        <v>46129526</v>
      </c>
      <c r="D959" s="1" t="s">
        <v>1811</v>
      </c>
      <c r="E959" t="s">
        <v>18</v>
      </c>
      <c r="F959" t="s">
        <v>17</v>
      </c>
      <c r="G959" s="3">
        <v>4042137399615700</v>
      </c>
      <c r="H959" s="3">
        <v>-3710628743458880</v>
      </c>
      <c r="I959" t="s">
        <v>24</v>
      </c>
      <c r="J959" s="5">
        <v>1000</v>
      </c>
      <c r="K959">
        <v>1</v>
      </c>
      <c r="L959">
        <v>42</v>
      </c>
      <c r="M959" s="1">
        <v>42626</v>
      </c>
      <c r="N959" t="s">
        <v>146</v>
      </c>
      <c r="O959">
        <v>1</v>
      </c>
      <c r="P959">
        <v>354</v>
      </c>
      <c r="W959" s="1"/>
    </row>
    <row r="960" spans="1:79" x14ac:dyDescent="0.2">
      <c r="A960">
        <v>17409731</v>
      </c>
      <c r="B960" t="s">
        <v>1812</v>
      </c>
      <c r="C960">
        <v>4839888</v>
      </c>
      <c r="D960" t="s">
        <v>401</v>
      </c>
      <c r="E960" t="s">
        <v>18</v>
      </c>
      <c r="F960" t="s">
        <v>17</v>
      </c>
      <c r="G960" s="2">
        <v>4.04131858407098E+16</v>
      </c>
      <c r="H960" s="3">
        <v>-3710678805173680</v>
      </c>
      <c r="I960" t="s">
        <v>24</v>
      </c>
      <c r="J960" s="5">
        <v>79</v>
      </c>
      <c r="K960">
        <v>2</v>
      </c>
      <c r="L960">
        <v>0</v>
      </c>
      <c r="O960">
        <v>12</v>
      </c>
      <c r="P960">
        <v>339</v>
      </c>
      <c r="AC960" s="3"/>
      <c r="AD960" s="3"/>
      <c r="BD960" s="1"/>
      <c r="BF960" s="1"/>
      <c r="BG960" s="1"/>
    </row>
    <row r="961" spans="1:79" x14ac:dyDescent="0.2">
      <c r="A961">
        <v>8529001</v>
      </c>
      <c r="B961" t="s">
        <v>1813</v>
      </c>
      <c r="C961">
        <v>15258781</v>
      </c>
      <c r="D961" s="1" t="s">
        <v>150</v>
      </c>
      <c r="E961" t="s">
        <v>18</v>
      </c>
      <c r="F961" t="s">
        <v>17</v>
      </c>
      <c r="G961" s="3">
        <v>4.0418258554382E+16</v>
      </c>
      <c r="H961" s="3">
        <v>-3.7085778042292896E+16</v>
      </c>
      <c r="I961" t="s">
        <v>20</v>
      </c>
      <c r="J961" s="5">
        <v>30</v>
      </c>
      <c r="K961">
        <v>10</v>
      </c>
      <c r="L961">
        <v>1</v>
      </c>
      <c r="M961" s="1">
        <v>42600</v>
      </c>
      <c r="N961" t="s">
        <v>471</v>
      </c>
      <c r="O961">
        <v>97</v>
      </c>
      <c r="P961">
        <v>311</v>
      </c>
      <c r="W961" s="1"/>
    </row>
    <row r="962" spans="1:79" x14ac:dyDescent="0.2">
      <c r="A962">
        <v>2761815</v>
      </c>
      <c r="B962" t="s">
        <v>1814</v>
      </c>
      <c r="C962">
        <v>13612054</v>
      </c>
      <c r="D962" t="s">
        <v>793</v>
      </c>
      <c r="E962" s="2" t="s">
        <v>18</v>
      </c>
      <c r="F962" t="s">
        <v>17</v>
      </c>
      <c r="G962" s="3">
        <v>4042183516034340</v>
      </c>
      <c r="H962" s="3">
        <v>-3710250343817890</v>
      </c>
      <c r="I962" t="s">
        <v>24</v>
      </c>
      <c r="J962" s="5">
        <v>65</v>
      </c>
      <c r="K962">
        <v>2</v>
      </c>
      <c r="L962">
        <v>7</v>
      </c>
      <c r="M962" s="1">
        <v>42614</v>
      </c>
      <c r="N962" t="s">
        <v>1089</v>
      </c>
      <c r="O962">
        <v>4</v>
      </c>
      <c r="P962">
        <v>50</v>
      </c>
      <c r="AA962" s="3"/>
      <c r="AB962" s="3"/>
      <c r="BB962" s="1"/>
      <c r="BD962" s="1"/>
      <c r="BE962" s="1"/>
    </row>
    <row r="963" spans="1:79" x14ac:dyDescent="0.2">
      <c r="A963">
        <v>14976288</v>
      </c>
      <c r="B963" t="s">
        <v>1815</v>
      </c>
      <c r="C963">
        <v>14325126</v>
      </c>
      <c r="D963" s="1" t="s">
        <v>1816</v>
      </c>
      <c r="E963" t="s">
        <v>18</v>
      </c>
      <c r="F963" t="s">
        <v>17</v>
      </c>
      <c r="G963" s="3">
        <v>4041359092306650</v>
      </c>
      <c r="H963" s="3">
        <v>-3713560457642600</v>
      </c>
      <c r="I963" t="s">
        <v>24</v>
      </c>
      <c r="J963" s="5">
        <v>90</v>
      </c>
      <c r="K963">
        <v>2</v>
      </c>
      <c r="L963">
        <v>11</v>
      </c>
      <c r="M963" s="1">
        <v>42820</v>
      </c>
      <c r="N963" t="s">
        <v>175</v>
      </c>
      <c r="O963">
        <v>1</v>
      </c>
      <c r="P963">
        <v>345</v>
      </c>
      <c r="W963" s="1"/>
    </row>
    <row r="964" spans="1:79" x14ac:dyDescent="0.2">
      <c r="A964">
        <v>5545640</v>
      </c>
      <c r="B964" t="s">
        <v>1817</v>
      </c>
      <c r="C964">
        <v>16768486</v>
      </c>
      <c r="D964" t="s">
        <v>444</v>
      </c>
      <c r="E964" t="s">
        <v>18</v>
      </c>
      <c r="F964" t="s">
        <v>17</v>
      </c>
      <c r="G964" s="3">
        <v>4.04223020482948E+16</v>
      </c>
      <c r="H964" s="3">
        <v>-3710323117355400</v>
      </c>
      <c r="I964" t="s">
        <v>20</v>
      </c>
      <c r="J964" s="5">
        <v>28</v>
      </c>
      <c r="K964">
        <v>3</v>
      </c>
      <c r="L964">
        <v>19</v>
      </c>
      <c r="M964" s="1">
        <v>42543</v>
      </c>
      <c r="N964" t="s">
        <v>398</v>
      </c>
      <c r="O964">
        <v>1</v>
      </c>
      <c r="P964">
        <v>0</v>
      </c>
      <c r="R964" s="3"/>
      <c r="S964" s="3"/>
      <c r="AS964" s="1"/>
      <c r="AU964" s="1"/>
      <c r="AV964" s="1"/>
    </row>
    <row r="965" spans="1:79" x14ac:dyDescent="0.2">
      <c r="A965">
        <v>2335410</v>
      </c>
      <c r="B965" t="s">
        <v>1818</v>
      </c>
      <c r="C965">
        <v>7331716</v>
      </c>
      <c r="D965" s="1" t="s">
        <v>192</v>
      </c>
      <c r="E965" t="s">
        <v>18</v>
      </c>
      <c r="F965" t="s">
        <v>17</v>
      </c>
      <c r="G965" s="3">
        <v>4.04100097833282E+16</v>
      </c>
      <c r="H965" s="3">
        <v>-3.71169960809442E+16</v>
      </c>
      <c r="I965" t="s">
        <v>24</v>
      </c>
      <c r="J965" s="5">
        <v>60</v>
      </c>
      <c r="K965">
        <v>2</v>
      </c>
      <c r="L965">
        <v>12</v>
      </c>
      <c r="M965" s="1">
        <v>42625</v>
      </c>
      <c r="N965" t="s">
        <v>179</v>
      </c>
      <c r="O965">
        <v>1</v>
      </c>
      <c r="P965">
        <v>31</v>
      </c>
      <c r="W965" s="1"/>
      <c r="AW965" s="3"/>
      <c r="AX965" s="3"/>
      <c r="BX965" s="1"/>
    </row>
    <row r="966" spans="1:79" x14ac:dyDescent="0.2">
      <c r="A966">
        <v>7447050</v>
      </c>
      <c r="B966" t="s">
        <v>1819</v>
      </c>
      <c r="C966">
        <v>28038703</v>
      </c>
      <c r="D966" s="1" t="s">
        <v>397</v>
      </c>
      <c r="E966" t="s">
        <v>18</v>
      </c>
      <c r="F966" t="s">
        <v>17</v>
      </c>
      <c r="G966" s="3">
        <v>4041454494157690</v>
      </c>
      <c r="H966" s="3">
        <v>-3.7086213330571104E+16</v>
      </c>
      <c r="I966" t="s">
        <v>24</v>
      </c>
      <c r="J966" s="5">
        <v>100</v>
      </c>
      <c r="K966">
        <v>3</v>
      </c>
      <c r="L966">
        <v>15</v>
      </c>
      <c r="M966" s="1">
        <v>42794</v>
      </c>
      <c r="N966" t="s">
        <v>1820</v>
      </c>
      <c r="O966">
        <v>37</v>
      </c>
      <c r="P966">
        <v>340</v>
      </c>
      <c r="W966" s="1"/>
    </row>
    <row r="967" spans="1:79" x14ac:dyDescent="0.2">
      <c r="A967">
        <v>7217670</v>
      </c>
      <c r="B967" t="s">
        <v>1821</v>
      </c>
      <c r="C967">
        <v>34212673</v>
      </c>
      <c r="D967" t="s">
        <v>1284</v>
      </c>
      <c r="E967" t="s">
        <v>18</v>
      </c>
      <c r="F967" t="s">
        <v>17</v>
      </c>
      <c r="G967" s="3">
        <v>4042196682774680</v>
      </c>
      <c r="H967" s="3">
        <v>-3.71077787330878E+16</v>
      </c>
      <c r="I967" t="s">
        <v>20</v>
      </c>
      <c r="J967" s="5">
        <v>22</v>
      </c>
      <c r="K967">
        <v>1</v>
      </c>
      <c r="L967">
        <v>0</v>
      </c>
      <c r="O967">
        <v>3</v>
      </c>
      <c r="P967">
        <v>250</v>
      </c>
      <c r="R967" s="3"/>
      <c r="S967" s="3"/>
      <c r="AS967" s="1"/>
      <c r="AU967" s="1"/>
      <c r="AV967" s="1"/>
    </row>
    <row r="968" spans="1:79" x14ac:dyDescent="0.2">
      <c r="A968">
        <v>14459358</v>
      </c>
      <c r="B968" t="s">
        <v>1822</v>
      </c>
      <c r="C968">
        <v>6840576</v>
      </c>
      <c r="D968" s="1" t="s">
        <v>213</v>
      </c>
      <c r="E968" t="s">
        <v>18</v>
      </c>
      <c r="F968" t="s">
        <v>17</v>
      </c>
      <c r="G968" s="3">
        <v>4041309176289290</v>
      </c>
      <c r="H968" s="3">
        <v>-370920644031973</v>
      </c>
      <c r="I968" t="s">
        <v>24</v>
      </c>
      <c r="J968" s="5">
        <v>89</v>
      </c>
      <c r="K968">
        <v>1</v>
      </c>
      <c r="L968">
        <v>45</v>
      </c>
      <c r="M968" s="1">
        <v>42817</v>
      </c>
      <c r="N968" t="s">
        <v>1823</v>
      </c>
      <c r="O968">
        <v>9</v>
      </c>
      <c r="P968">
        <v>39</v>
      </c>
      <c r="W968" s="1"/>
      <c r="AA968" s="2"/>
      <c r="AW968" s="3"/>
      <c r="AX968" s="3"/>
      <c r="BX968" s="1"/>
      <c r="BZ968" s="1"/>
      <c r="CA968" s="1"/>
    </row>
    <row r="969" spans="1:79" x14ac:dyDescent="0.2">
      <c r="A969">
        <v>16982048</v>
      </c>
      <c r="B969" t="s">
        <v>1824</v>
      </c>
      <c r="C969">
        <v>73691080</v>
      </c>
      <c r="D969" s="1" t="s">
        <v>387</v>
      </c>
      <c r="E969" t="s">
        <v>18</v>
      </c>
      <c r="F969" t="s">
        <v>17</v>
      </c>
      <c r="G969" s="3">
        <v>4041115697709480</v>
      </c>
      <c r="H969" s="3">
        <v>-3.7084925220845E+16</v>
      </c>
      <c r="I969" t="s">
        <v>20</v>
      </c>
      <c r="J969" s="5">
        <v>21</v>
      </c>
      <c r="K969">
        <v>2</v>
      </c>
      <c r="L969">
        <v>17</v>
      </c>
      <c r="M969" s="1">
        <v>42828</v>
      </c>
      <c r="N969" t="s">
        <v>1825</v>
      </c>
      <c r="O969">
        <v>1</v>
      </c>
      <c r="P969">
        <v>30</v>
      </c>
      <c r="W969" s="1"/>
      <c r="AA969" s="2"/>
      <c r="AW969" s="3"/>
      <c r="AX969" s="3"/>
      <c r="BX969" s="1"/>
      <c r="BZ969" s="1"/>
      <c r="CA969" s="1"/>
    </row>
    <row r="970" spans="1:79" x14ac:dyDescent="0.2">
      <c r="A970">
        <v>3973113</v>
      </c>
      <c r="B970" t="s">
        <v>1826</v>
      </c>
      <c r="C970">
        <v>20195703</v>
      </c>
      <c r="D970" s="1" t="s">
        <v>1827</v>
      </c>
      <c r="E970" t="s">
        <v>18</v>
      </c>
      <c r="F970" t="s">
        <v>17</v>
      </c>
      <c r="G970" s="3">
        <v>4.0412575914708896E+16</v>
      </c>
      <c r="H970" s="3">
        <v>-3715718332410030</v>
      </c>
      <c r="I970" t="s">
        <v>24</v>
      </c>
      <c r="J970" s="5">
        <v>62</v>
      </c>
      <c r="K970">
        <v>1</v>
      </c>
      <c r="L970">
        <v>22</v>
      </c>
      <c r="M970" s="1">
        <v>42806</v>
      </c>
      <c r="N970" t="s">
        <v>751</v>
      </c>
      <c r="O970">
        <v>1</v>
      </c>
      <c r="P970">
        <v>214</v>
      </c>
      <c r="W970" s="1"/>
      <c r="AA970" s="2"/>
      <c r="AW970" s="3"/>
      <c r="AX970" s="3"/>
      <c r="BX970" s="1"/>
    </row>
    <row r="971" spans="1:79" x14ac:dyDescent="0.2">
      <c r="A971">
        <v>4235251</v>
      </c>
      <c r="B971" t="s">
        <v>1828</v>
      </c>
      <c r="C971">
        <v>13612054</v>
      </c>
      <c r="D971" s="1" t="s">
        <v>793</v>
      </c>
      <c r="E971" t="s">
        <v>18</v>
      </c>
      <c r="F971" t="s">
        <v>17</v>
      </c>
      <c r="G971" s="3">
        <v>4.0420715889337296E+16</v>
      </c>
      <c r="H971" s="3">
        <v>-3709437501517880</v>
      </c>
      <c r="I971" t="s">
        <v>24</v>
      </c>
      <c r="J971" s="5">
        <v>60</v>
      </c>
      <c r="K971">
        <v>2</v>
      </c>
      <c r="L971">
        <v>2</v>
      </c>
      <c r="M971" s="1">
        <v>42097</v>
      </c>
      <c r="N971" t="s">
        <v>1043</v>
      </c>
      <c r="O971">
        <v>4</v>
      </c>
      <c r="P971">
        <v>119</v>
      </c>
      <c r="W971" s="1"/>
      <c r="AA971" s="2"/>
      <c r="AW971" s="3"/>
      <c r="AX971" s="3"/>
      <c r="BX971" s="1"/>
      <c r="BZ971" s="1"/>
      <c r="CA971" s="1"/>
    </row>
    <row r="972" spans="1:79" x14ac:dyDescent="0.2">
      <c r="A972">
        <v>6434799</v>
      </c>
      <c r="B972" t="s">
        <v>1829</v>
      </c>
      <c r="C972">
        <v>33587265</v>
      </c>
      <c r="D972" s="1" t="s">
        <v>1830</v>
      </c>
      <c r="E972" t="s">
        <v>18</v>
      </c>
      <c r="F972" t="s">
        <v>17</v>
      </c>
      <c r="G972" s="3">
        <v>4.04137252048356E+16</v>
      </c>
      <c r="H972" s="3">
        <v>-3712475293571290</v>
      </c>
      <c r="I972" t="s">
        <v>24</v>
      </c>
      <c r="J972" s="5">
        <v>75</v>
      </c>
      <c r="K972">
        <v>2</v>
      </c>
      <c r="L972">
        <v>45</v>
      </c>
      <c r="M972" s="1">
        <v>42827</v>
      </c>
      <c r="N972" t="s">
        <v>1601</v>
      </c>
      <c r="O972">
        <v>6</v>
      </c>
      <c r="P972">
        <v>237</v>
      </c>
      <c r="W972" s="1"/>
    </row>
    <row r="973" spans="1:79" x14ac:dyDescent="0.2">
      <c r="A973">
        <v>7089305</v>
      </c>
      <c r="B973" t="s">
        <v>1831</v>
      </c>
      <c r="C973">
        <v>37157717</v>
      </c>
      <c r="D973" t="s">
        <v>444</v>
      </c>
      <c r="E973" t="s">
        <v>18</v>
      </c>
      <c r="F973" t="s">
        <v>17</v>
      </c>
      <c r="G973" s="3">
        <v>4.04112851706968E+16</v>
      </c>
      <c r="H973" s="3">
        <v>-3709998375562100</v>
      </c>
      <c r="I973" t="s">
        <v>20</v>
      </c>
      <c r="J973" s="5">
        <v>26</v>
      </c>
      <c r="K973">
        <v>2</v>
      </c>
      <c r="L973">
        <v>10</v>
      </c>
      <c r="M973" s="1">
        <v>42675</v>
      </c>
      <c r="N973" t="s">
        <v>568</v>
      </c>
      <c r="O973">
        <v>1</v>
      </c>
      <c r="P973">
        <v>337</v>
      </c>
    </row>
    <row r="974" spans="1:79" x14ac:dyDescent="0.2">
      <c r="A974">
        <v>15472850</v>
      </c>
      <c r="B974" t="s">
        <v>1020</v>
      </c>
      <c r="C974">
        <v>99311430</v>
      </c>
      <c r="D974" t="s">
        <v>444</v>
      </c>
      <c r="E974" t="s">
        <v>18</v>
      </c>
      <c r="F974" t="s">
        <v>17</v>
      </c>
      <c r="G974" s="3">
        <v>4.04131547634804E+16</v>
      </c>
      <c r="H974" s="3">
        <v>-3711085339979550</v>
      </c>
      <c r="I974" t="s">
        <v>24</v>
      </c>
      <c r="J974" s="5">
        <v>110</v>
      </c>
      <c r="K974">
        <v>3</v>
      </c>
      <c r="L974">
        <v>3</v>
      </c>
      <c r="M974" s="1">
        <v>42740</v>
      </c>
      <c r="N974" t="s">
        <v>784</v>
      </c>
      <c r="O974">
        <v>1</v>
      </c>
      <c r="P974">
        <v>252</v>
      </c>
    </row>
    <row r="975" spans="1:79" x14ac:dyDescent="0.2">
      <c r="A975">
        <v>5808385</v>
      </c>
      <c r="B975" t="s">
        <v>1832</v>
      </c>
      <c r="C975">
        <v>16457137</v>
      </c>
      <c r="D975" t="s">
        <v>272</v>
      </c>
      <c r="E975" s="2" t="s">
        <v>18</v>
      </c>
      <c r="F975" t="s">
        <v>17</v>
      </c>
      <c r="G975" s="3">
        <v>4.04089746341872E+16</v>
      </c>
      <c r="H975" s="3">
        <v>-3.71044093468832E+16</v>
      </c>
      <c r="I975" t="s">
        <v>24</v>
      </c>
      <c r="J975" s="5">
        <v>65</v>
      </c>
      <c r="K975">
        <v>2</v>
      </c>
      <c r="L975">
        <v>90</v>
      </c>
      <c r="M975" s="1">
        <v>42827</v>
      </c>
      <c r="N975" t="s">
        <v>1833</v>
      </c>
      <c r="O975">
        <v>2</v>
      </c>
      <c r="P975">
        <v>299</v>
      </c>
      <c r="AA975" s="3"/>
      <c r="AB975" s="3"/>
      <c r="BB975" s="1"/>
      <c r="BD975" s="1"/>
      <c r="BE975" s="1"/>
    </row>
    <row r="976" spans="1:79" x14ac:dyDescent="0.2">
      <c r="A976">
        <v>14164181</v>
      </c>
      <c r="B976" t="s">
        <v>1834</v>
      </c>
      <c r="C976">
        <v>84843685</v>
      </c>
      <c r="D976" s="1" t="s">
        <v>120</v>
      </c>
      <c r="E976" t="s">
        <v>18</v>
      </c>
      <c r="F976" t="s">
        <v>17</v>
      </c>
      <c r="G976" s="3">
        <v>4.04213378448946E+16</v>
      </c>
      <c r="H976" s="3">
        <v>-3.7099907439970896E+16</v>
      </c>
      <c r="I976" t="s">
        <v>24</v>
      </c>
      <c r="J976" s="5">
        <v>55</v>
      </c>
      <c r="K976">
        <v>2</v>
      </c>
      <c r="L976">
        <v>26</v>
      </c>
      <c r="M976" s="1">
        <v>42813</v>
      </c>
      <c r="N976" t="s">
        <v>956</v>
      </c>
      <c r="O976">
        <v>1</v>
      </c>
      <c r="P976">
        <v>165</v>
      </c>
      <c r="W976" s="1"/>
      <c r="AA976" s="2"/>
      <c r="AW976" s="3"/>
      <c r="AX976" s="3"/>
      <c r="BX976" s="1"/>
      <c r="BZ976" s="1"/>
      <c r="CA976" s="1"/>
    </row>
    <row r="977" spans="1:79" x14ac:dyDescent="0.2">
      <c r="A977">
        <v>5054632</v>
      </c>
      <c r="B977" t="s">
        <v>1835</v>
      </c>
      <c r="C977">
        <v>26098399</v>
      </c>
      <c r="D977" s="1" t="s">
        <v>1836</v>
      </c>
      <c r="E977" t="s">
        <v>18</v>
      </c>
      <c r="F977" t="s">
        <v>17</v>
      </c>
      <c r="G977" s="3">
        <v>4041925358899140</v>
      </c>
      <c r="H977" s="3">
        <v>-3711903478279100</v>
      </c>
      <c r="I977" t="s">
        <v>24</v>
      </c>
      <c r="J977" s="5">
        <v>70</v>
      </c>
      <c r="K977">
        <v>3</v>
      </c>
      <c r="L977">
        <v>56</v>
      </c>
      <c r="M977" s="1">
        <v>42828</v>
      </c>
      <c r="N977" t="s">
        <v>1837</v>
      </c>
      <c r="O977">
        <v>2</v>
      </c>
      <c r="P977">
        <v>60</v>
      </c>
      <c r="W977" s="1"/>
    </row>
    <row r="978" spans="1:79" x14ac:dyDescent="0.2">
      <c r="A978">
        <v>3430979</v>
      </c>
      <c r="B978" t="s">
        <v>1838</v>
      </c>
      <c r="C978">
        <v>17291129</v>
      </c>
      <c r="D978" t="s">
        <v>155</v>
      </c>
      <c r="E978" t="s">
        <v>18</v>
      </c>
      <c r="F978" t="s">
        <v>17</v>
      </c>
      <c r="G978" s="3">
        <v>4041077449449980</v>
      </c>
      <c r="H978" s="3">
        <v>-3713159211513210</v>
      </c>
      <c r="I978" t="s">
        <v>24</v>
      </c>
      <c r="J978" s="5">
        <v>52</v>
      </c>
      <c r="K978">
        <v>2</v>
      </c>
      <c r="L978">
        <v>42</v>
      </c>
      <c r="M978" s="1">
        <v>42803</v>
      </c>
      <c r="N978" t="s">
        <v>1376</v>
      </c>
      <c r="O978">
        <v>2</v>
      </c>
      <c r="P978">
        <v>263</v>
      </c>
    </row>
    <row r="979" spans="1:79" x14ac:dyDescent="0.2">
      <c r="A979">
        <v>12846301</v>
      </c>
      <c r="B979" t="s">
        <v>1839</v>
      </c>
      <c r="C979">
        <v>39354586</v>
      </c>
      <c r="D979" t="s">
        <v>1218</v>
      </c>
      <c r="E979" t="s">
        <v>18</v>
      </c>
      <c r="F979" t="s">
        <v>17</v>
      </c>
      <c r="G979" s="3">
        <v>4041498548974250</v>
      </c>
      <c r="H979" s="3">
        <v>-3.7126456464335296E+16</v>
      </c>
      <c r="I979" s="2" t="s">
        <v>20</v>
      </c>
      <c r="J979" s="5">
        <v>25</v>
      </c>
      <c r="K979">
        <v>1</v>
      </c>
      <c r="L979">
        <v>0</v>
      </c>
      <c r="O979">
        <v>1</v>
      </c>
      <c r="P979">
        <v>0</v>
      </c>
      <c r="AE979" s="3"/>
      <c r="AF979" s="3"/>
      <c r="BF979" s="1"/>
    </row>
    <row r="980" spans="1:79" x14ac:dyDescent="0.2">
      <c r="A980">
        <v>17538347</v>
      </c>
      <c r="B980" t="s">
        <v>1840</v>
      </c>
      <c r="C980">
        <v>33820598</v>
      </c>
      <c r="D980" s="1" t="s">
        <v>1841</v>
      </c>
      <c r="E980" t="s">
        <v>18</v>
      </c>
      <c r="F980" t="s">
        <v>17</v>
      </c>
      <c r="G980" s="3">
        <v>4.04069888867866E+16</v>
      </c>
      <c r="H980" s="3">
        <v>-3.7121753522747E+16</v>
      </c>
      <c r="I980" t="s">
        <v>24</v>
      </c>
      <c r="J980" s="5">
        <v>100</v>
      </c>
      <c r="K980">
        <v>2</v>
      </c>
      <c r="L980">
        <v>0</v>
      </c>
      <c r="O980">
        <v>1</v>
      </c>
      <c r="P980">
        <v>17</v>
      </c>
      <c r="W980" s="1"/>
      <c r="AA980" s="2"/>
      <c r="AW980" s="3"/>
      <c r="AX980" s="3"/>
      <c r="BX980" s="1"/>
      <c r="BZ980" s="1"/>
      <c r="CA980" s="1"/>
    </row>
    <row r="981" spans="1:79" x14ac:dyDescent="0.2">
      <c r="A981">
        <v>13108436</v>
      </c>
      <c r="B981" t="s">
        <v>1842</v>
      </c>
      <c r="C981">
        <v>65190950</v>
      </c>
      <c r="D981" s="1" t="s">
        <v>109</v>
      </c>
      <c r="E981" t="s">
        <v>18</v>
      </c>
      <c r="F981" t="s">
        <v>17</v>
      </c>
      <c r="G981" s="3">
        <v>4041336357329030</v>
      </c>
      <c r="H981" s="3">
        <v>-3712697981010470</v>
      </c>
      <c r="I981" t="s">
        <v>20</v>
      </c>
      <c r="J981" s="5">
        <v>37</v>
      </c>
      <c r="K981">
        <v>7</v>
      </c>
      <c r="L981">
        <v>0</v>
      </c>
      <c r="O981">
        <v>17</v>
      </c>
      <c r="P981">
        <v>95</v>
      </c>
      <c r="W981" s="1"/>
    </row>
    <row r="982" spans="1:79" x14ac:dyDescent="0.2">
      <c r="A982">
        <v>7740638</v>
      </c>
      <c r="B982" t="s">
        <v>1843</v>
      </c>
      <c r="C982" s="2">
        <v>9228673</v>
      </c>
      <c r="D982" t="s">
        <v>1474</v>
      </c>
      <c r="E982" t="s">
        <v>18</v>
      </c>
      <c r="F982" t="s">
        <v>17</v>
      </c>
      <c r="G982" s="3">
        <v>4041906037459310</v>
      </c>
      <c r="H982" s="3">
        <v>-3.7124178995566896E+16</v>
      </c>
      <c r="I982" t="s">
        <v>24</v>
      </c>
      <c r="J982" s="5">
        <v>350</v>
      </c>
      <c r="K982">
        <v>5</v>
      </c>
      <c r="L982">
        <v>7</v>
      </c>
      <c r="M982" s="1">
        <v>42792</v>
      </c>
      <c r="N982" t="s">
        <v>115</v>
      </c>
      <c r="O982">
        <v>11</v>
      </c>
      <c r="P982">
        <v>311</v>
      </c>
      <c r="Y982" s="3"/>
      <c r="Z982" s="3"/>
      <c r="AZ982" s="1"/>
      <c r="BB982" s="1"/>
      <c r="BC982" s="1"/>
    </row>
    <row r="983" spans="1:79" x14ac:dyDescent="0.2">
      <c r="A983">
        <v>8724942</v>
      </c>
      <c r="B983" t="s">
        <v>1844</v>
      </c>
      <c r="C983">
        <v>45791021</v>
      </c>
      <c r="D983" s="1" t="s">
        <v>559</v>
      </c>
      <c r="E983" t="s">
        <v>18</v>
      </c>
      <c r="F983" t="s">
        <v>17</v>
      </c>
      <c r="G983" s="3">
        <v>4.04133261284276E+16</v>
      </c>
      <c r="H983" s="3">
        <v>-3710651557896290</v>
      </c>
      <c r="I983" t="s">
        <v>24</v>
      </c>
      <c r="J983" s="5">
        <v>120</v>
      </c>
      <c r="K983">
        <v>3</v>
      </c>
      <c r="L983">
        <v>15</v>
      </c>
      <c r="M983" s="1">
        <v>42806</v>
      </c>
      <c r="N983" t="s">
        <v>236</v>
      </c>
      <c r="O983">
        <v>1</v>
      </c>
      <c r="P983">
        <v>79</v>
      </c>
      <c r="W983" s="1"/>
    </row>
    <row r="984" spans="1:79" x14ac:dyDescent="0.2">
      <c r="A984">
        <v>13605005</v>
      </c>
      <c r="B984" t="s">
        <v>1845</v>
      </c>
      <c r="C984">
        <v>78685505</v>
      </c>
      <c r="D984" t="s">
        <v>428</v>
      </c>
      <c r="E984" t="s">
        <v>18</v>
      </c>
      <c r="F984" t="s">
        <v>17</v>
      </c>
      <c r="G984" s="3">
        <v>4.04134661023552E+16</v>
      </c>
      <c r="H984" s="3">
        <v>-3708264834125900</v>
      </c>
      <c r="I984" t="s">
        <v>20</v>
      </c>
      <c r="J984" s="5">
        <v>20</v>
      </c>
      <c r="K984">
        <v>1</v>
      </c>
      <c r="L984">
        <v>6</v>
      </c>
      <c r="M984" s="1">
        <v>42762</v>
      </c>
      <c r="N984" t="s">
        <v>398</v>
      </c>
      <c r="O984">
        <v>2</v>
      </c>
      <c r="P984">
        <v>362</v>
      </c>
    </row>
    <row r="985" spans="1:79" x14ac:dyDescent="0.2">
      <c r="A985">
        <v>11311237</v>
      </c>
      <c r="B985">
        <v>1</v>
      </c>
      <c r="C985">
        <v>56014328</v>
      </c>
      <c r="D985" t="s">
        <v>1846</v>
      </c>
      <c r="E985" t="s">
        <v>18</v>
      </c>
      <c r="F985" t="s">
        <v>17</v>
      </c>
      <c r="G985" s="3">
        <v>4041755543351270</v>
      </c>
      <c r="H985" s="3">
        <v>-3.7108267875130496E+16</v>
      </c>
      <c r="I985" t="s">
        <v>24</v>
      </c>
      <c r="J985" s="5">
        <v>68</v>
      </c>
      <c r="K985">
        <v>2</v>
      </c>
      <c r="L985">
        <v>20</v>
      </c>
      <c r="M985" s="1">
        <v>42804</v>
      </c>
      <c r="N985" t="s">
        <v>728</v>
      </c>
      <c r="O985">
        <v>1</v>
      </c>
      <c r="P985">
        <v>280</v>
      </c>
    </row>
    <row r="986" spans="1:79" x14ac:dyDescent="0.2">
      <c r="A986">
        <v>7477308</v>
      </c>
      <c r="B986" t="s">
        <v>1847</v>
      </c>
      <c r="C986">
        <v>39151694</v>
      </c>
      <c r="D986" t="s">
        <v>1848</v>
      </c>
      <c r="E986" t="s">
        <v>18</v>
      </c>
      <c r="F986" t="s">
        <v>17</v>
      </c>
      <c r="G986" s="3">
        <v>4.0413329987364E+16</v>
      </c>
      <c r="H986" s="3">
        <v>-3.71200185009534E+16</v>
      </c>
      <c r="I986" t="s">
        <v>20</v>
      </c>
      <c r="J986" s="5">
        <v>42</v>
      </c>
      <c r="K986">
        <v>2</v>
      </c>
      <c r="L986">
        <v>87</v>
      </c>
      <c r="M986" s="1">
        <v>42827</v>
      </c>
      <c r="N986" t="s">
        <v>1062</v>
      </c>
      <c r="O986">
        <v>2</v>
      </c>
      <c r="P986">
        <v>67</v>
      </c>
    </row>
    <row r="987" spans="1:79" x14ac:dyDescent="0.2">
      <c r="A987">
        <v>16907268</v>
      </c>
      <c r="B987" t="s">
        <v>1849</v>
      </c>
      <c r="C987">
        <v>40877988</v>
      </c>
      <c r="D987" t="s">
        <v>1059</v>
      </c>
      <c r="E987" t="s">
        <v>18</v>
      </c>
      <c r="F987" t="s">
        <v>17</v>
      </c>
      <c r="G987" s="3">
        <v>4041968083502140</v>
      </c>
      <c r="H987" s="3">
        <v>-3.7181170232097296E+16</v>
      </c>
      <c r="I987" t="s">
        <v>24</v>
      </c>
      <c r="J987" s="5">
        <v>72</v>
      </c>
      <c r="K987">
        <v>2</v>
      </c>
      <c r="L987">
        <v>11</v>
      </c>
      <c r="M987" s="1">
        <v>42815</v>
      </c>
      <c r="N987" t="s">
        <v>1850</v>
      </c>
      <c r="O987">
        <v>10</v>
      </c>
      <c r="P987">
        <v>215</v>
      </c>
    </row>
    <row r="988" spans="1:79" x14ac:dyDescent="0.2">
      <c r="A988">
        <v>9001305</v>
      </c>
      <c r="B988" t="s">
        <v>1851</v>
      </c>
      <c r="C988">
        <v>47010648</v>
      </c>
      <c r="D988" t="s">
        <v>1852</v>
      </c>
      <c r="E988" t="s">
        <v>18</v>
      </c>
      <c r="F988" t="s">
        <v>17</v>
      </c>
      <c r="G988" s="3">
        <v>4.0408484011059504E+16</v>
      </c>
      <c r="H988" s="3">
        <v>-371449400442681</v>
      </c>
      <c r="I988" t="s">
        <v>20</v>
      </c>
      <c r="J988" s="5">
        <v>25</v>
      </c>
      <c r="K988">
        <v>1</v>
      </c>
      <c r="L988">
        <v>1</v>
      </c>
      <c r="M988" s="1">
        <v>42694</v>
      </c>
      <c r="N988" t="s">
        <v>484</v>
      </c>
      <c r="O988">
        <v>1</v>
      </c>
      <c r="P988">
        <v>365</v>
      </c>
    </row>
    <row r="989" spans="1:79" x14ac:dyDescent="0.2">
      <c r="A989">
        <v>16390073</v>
      </c>
      <c r="B989" t="s">
        <v>1853</v>
      </c>
      <c r="C989">
        <v>107365181</v>
      </c>
      <c r="D989" s="2" t="s">
        <v>184</v>
      </c>
      <c r="E989" t="s">
        <v>18</v>
      </c>
      <c r="F989" t="s">
        <v>17</v>
      </c>
      <c r="G989" s="3">
        <v>4.0421991283045696E+16</v>
      </c>
      <c r="H989" s="3">
        <v>-3.71068573561388E+16</v>
      </c>
      <c r="I989" t="s">
        <v>24</v>
      </c>
      <c r="J989" s="5">
        <v>59</v>
      </c>
      <c r="K989">
        <v>1</v>
      </c>
      <c r="L989">
        <v>2</v>
      </c>
      <c r="M989" s="1">
        <v>42740</v>
      </c>
      <c r="N989" t="s">
        <v>831</v>
      </c>
      <c r="O989">
        <v>1</v>
      </c>
      <c r="P989">
        <v>56</v>
      </c>
      <c r="Z989" s="3"/>
      <c r="AA989" s="3"/>
      <c r="BA989" s="1"/>
      <c r="BC989" s="1"/>
      <c r="BD989" s="1"/>
    </row>
    <row r="990" spans="1:79" x14ac:dyDescent="0.2">
      <c r="A990">
        <v>15210318</v>
      </c>
      <c r="B990" t="s">
        <v>1854</v>
      </c>
      <c r="C990">
        <v>96624637</v>
      </c>
      <c r="D990" s="1" t="s">
        <v>896</v>
      </c>
      <c r="E990" t="s">
        <v>18</v>
      </c>
      <c r="F990" t="s">
        <v>17</v>
      </c>
      <c r="G990" s="3">
        <v>4.04146582714344E+16</v>
      </c>
      <c r="H990" s="3">
        <v>-3.71490572843584E+16</v>
      </c>
      <c r="I990" t="s">
        <v>24</v>
      </c>
      <c r="J990" s="5">
        <v>42</v>
      </c>
      <c r="K990">
        <v>2</v>
      </c>
      <c r="L990">
        <v>22</v>
      </c>
      <c r="M990" s="1">
        <v>42821</v>
      </c>
      <c r="N990" t="s">
        <v>584</v>
      </c>
      <c r="O990">
        <v>1</v>
      </c>
      <c r="P990">
        <v>59</v>
      </c>
      <c r="W990" s="1"/>
    </row>
    <row r="991" spans="1:79" x14ac:dyDescent="0.2">
      <c r="A991">
        <v>15265221</v>
      </c>
      <c r="B991" t="s">
        <v>1855</v>
      </c>
      <c r="C991">
        <v>84894376</v>
      </c>
      <c r="D991" t="s">
        <v>320</v>
      </c>
      <c r="E991" t="s">
        <v>18</v>
      </c>
      <c r="F991" t="s">
        <v>17</v>
      </c>
      <c r="G991" s="3">
        <v>4.0412070843745296E+16</v>
      </c>
      <c r="H991" s="3">
        <v>-3713295526780770</v>
      </c>
      <c r="I991" t="s">
        <v>20</v>
      </c>
      <c r="J991" s="5">
        <v>53</v>
      </c>
      <c r="K991">
        <v>1</v>
      </c>
      <c r="L991">
        <v>1</v>
      </c>
      <c r="M991" s="1">
        <v>42677</v>
      </c>
      <c r="N991" t="s">
        <v>988</v>
      </c>
      <c r="O991">
        <v>4</v>
      </c>
      <c r="P991">
        <v>309</v>
      </c>
    </row>
    <row r="992" spans="1:79" x14ac:dyDescent="0.2">
      <c r="A992">
        <v>18093830</v>
      </c>
      <c r="B992" t="s">
        <v>1856</v>
      </c>
      <c r="C992">
        <v>4571056</v>
      </c>
      <c r="D992" t="s">
        <v>1021</v>
      </c>
      <c r="E992" t="s">
        <v>18</v>
      </c>
      <c r="F992" t="s">
        <v>17</v>
      </c>
      <c r="G992" s="3">
        <v>4040783495375780</v>
      </c>
      <c r="H992" s="3">
        <v>-3.71168308090682E+16</v>
      </c>
      <c r="I992" t="s">
        <v>20</v>
      </c>
      <c r="J992" s="5">
        <v>80</v>
      </c>
      <c r="K992">
        <v>1</v>
      </c>
      <c r="L992">
        <v>0</v>
      </c>
      <c r="O992">
        <v>2</v>
      </c>
      <c r="P992">
        <v>19</v>
      </c>
    </row>
    <row r="993" spans="1:79" x14ac:dyDescent="0.2">
      <c r="A993">
        <v>18093759</v>
      </c>
      <c r="B993" t="s">
        <v>1857</v>
      </c>
      <c r="C993">
        <v>2247742</v>
      </c>
      <c r="D993" t="s">
        <v>1858</v>
      </c>
      <c r="E993" t="s">
        <v>18</v>
      </c>
      <c r="F993" t="s">
        <v>17</v>
      </c>
      <c r="G993" s="3">
        <v>4041012461953190</v>
      </c>
      <c r="H993" s="3">
        <v>-3.71429501896414E+16</v>
      </c>
      <c r="I993" t="s">
        <v>20</v>
      </c>
      <c r="J993" s="5">
        <v>40</v>
      </c>
      <c r="K993">
        <v>1</v>
      </c>
      <c r="L993">
        <v>0</v>
      </c>
      <c r="O993">
        <v>1</v>
      </c>
      <c r="P993">
        <v>165</v>
      </c>
    </row>
    <row r="994" spans="1:79" x14ac:dyDescent="0.2">
      <c r="A994">
        <v>6559253</v>
      </c>
      <c r="B994" t="s">
        <v>1859</v>
      </c>
      <c r="C994">
        <v>3437704</v>
      </c>
      <c r="D994" t="s">
        <v>59</v>
      </c>
      <c r="E994" t="s">
        <v>18</v>
      </c>
      <c r="F994" t="s">
        <v>17</v>
      </c>
      <c r="G994" s="3">
        <v>4042108166385620</v>
      </c>
      <c r="H994" s="3">
        <v>-3710498192966700</v>
      </c>
      <c r="I994" t="s">
        <v>20</v>
      </c>
      <c r="J994" s="5">
        <v>25</v>
      </c>
      <c r="K994">
        <v>1</v>
      </c>
      <c r="L994">
        <v>189</v>
      </c>
      <c r="M994" s="1">
        <v>42825</v>
      </c>
      <c r="N994" t="s">
        <v>1860</v>
      </c>
      <c r="O994">
        <v>4</v>
      </c>
      <c r="P994">
        <v>287</v>
      </c>
    </row>
    <row r="995" spans="1:79" x14ac:dyDescent="0.2">
      <c r="A995">
        <v>13440524</v>
      </c>
      <c r="B995" t="s">
        <v>1861</v>
      </c>
      <c r="C995" s="2">
        <v>3472387</v>
      </c>
      <c r="D995" t="s">
        <v>489</v>
      </c>
      <c r="E995" t="s">
        <v>18</v>
      </c>
      <c r="F995" t="s">
        <v>17</v>
      </c>
      <c r="G995" s="3">
        <v>4.0408481624483904E+16</v>
      </c>
      <c r="H995" s="3">
        <v>-3711053141698710</v>
      </c>
      <c r="I995" t="s">
        <v>24</v>
      </c>
      <c r="J995" s="5">
        <v>85</v>
      </c>
      <c r="K995">
        <v>4</v>
      </c>
      <c r="L995">
        <v>18</v>
      </c>
      <c r="M995" s="1">
        <v>42829</v>
      </c>
      <c r="N995" t="s">
        <v>1229</v>
      </c>
      <c r="O995">
        <v>1</v>
      </c>
      <c r="P995">
        <v>252</v>
      </c>
      <c r="Y995" s="3"/>
      <c r="Z995" s="3"/>
      <c r="AZ995" s="1"/>
      <c r="BB995" s="1"/>
      <c r="BC995" s="1"/>
    </row>
    <row r="996" spans="1:79" x14ac:dyDescent="0.2">
      <c r="A996">
        <v>12228095</v>
      </c>
      <c r="B996" t="s">
        <v>1862</v>
      </c>
      <c r="C996">
        <v>20643570</v>
      </c>
      <c r="D996" s="1" t="s">
        <v>1048</v>
      </c>
      <c r="E996" t="s">
        <v>18</v>
      </c>
      <c r="F996" t="s">
        <v>17</v>
      </c>
      <c r="G996" s="3">
        <v>4041091774291070</v>
      </c>
      <c r="H996" s="3">
        <v>-3.70993476210462E+16</v>
      </c>
      <c r="I996" t="s">
        <v>20</v>
      </c>
      <c r="J996" s="5">
        <v>45</v>
      </c>
      <c r="K996">
        <v>2</v>
      </c>
      <c r="L996">
        <v>1</v>
      </c>
      <c r="M996" s="1">
        <v>42471</v>
      </c>
      <c r="N996" t="s">
        <v>388</v>
      </c>
      <c r="O996">
        <v>5</v>
      </c>
      <c r="P996">
        <v>352</v>
      </c>
      <c r="W996" s="1"/>
    </row>
    <row r="997" spans="1:79" x14ac:dyDescent="0.2">
      <c r="A997">
        <v>14233157</v>
      </c>
      <c r="B997" t="s">
        <v>1863</v>
      </c>
      <c r="C997">
        <v>85271787</v>
      </c>
      <c r="D997" t="s">
        <v>1173</v>
      </c>
      <c r="E997" t="s">
        <v>18</v>
      </c>
      <c r="F997" t="s">
        <v>17</v>
      </c>
      <c r="G997" s="3">
        <v>4040916877550490</v>
      </c>
      <c r="H997" s="3">
        <v>-3710241030985610</v>
      </c>
      <c r="I997" t="s">
        <v>24</v>
      </c>
      <c r="J997" s="5">
        <v>250</v>
      </c>
      <c r="K997">
        <v>1</v>
      </c>
      <c r="L997">
        <v>0</v>
      </c>
      <c r="O997">
        <v>13</v>
      </c>
      <c r="P997">
        <v>256</v>
      </c>
      <c r="T997" s="3"/>
      <c r="U997" s="3"/>
      <c r="AU997" s="1"/>
      <c r="AW997" s="1"/>
      <c r="AX997" s="1"/>
    </row>
    <row r="998" spans="1:79" x14ac:dyDescent="0.2">
      <c r="A998">
        <v>13800259</v>
      </c>
      <c r="B998" t="s">
        <v>1864</v>
      </c>
      <c r="C998">
        <v>81148178</v>
      </c>
      <c r="D998" s="1" t="s">
        <v>1865</v>
      </c>
      <c r="E998" t="s">
        <v>18</v>
      </c>
      <c r="F998" t="s">
        <v>17</v>
      </c>
      <c r="G998" s="3">
        <v>4041875455075970</v>
      </c>
      <c r="H998" s="3">
        <v>-3708582585996270</v>
      </c>
      <c r="I998" t="s">
        <v>24</v>
      </c>
      <c r="J998" s="5">
        <v>140</v>
      </c>
      <c r="K998">
        <v>4</v>
      </c>
      <c r="L998">
        <v>0</v>
      </c>
      <c r="O998">
        <v>1</v>
      </c>
      <c r="P998">
        <v>272</v>
      </c>
      <c r="W998" s="1"/>
    </row>
    <row r="999" spans="1:79" x14ac:dyDescent="0.2">
      <c r="A999">
        <v>4690740</v>
      </c>
      <c r="B999" t="s">
        <v>1866</v>
      </c>
      <c r="C999">
        <v>21514948</v>
      </c>
      <c r="D999" t="s">
        <v>323</v>
      </c>
      <c r="E999" t="s">
        <v>18</v>
      </c>
      <c r="F999" t="s">
        <v>17</v>
      </c>
      <c r="G999" s="3">
        <v>4041121238041550</v>
      </c>
      <c r="H999" s="3">
        <v>-3711477557654860</v>
      </c>
      <c r="I999" t="s">
        <v>24</v>
      </c>
      <c r="J999" s="5">
        <v>160</v>
      </c>
      <c r="K999">
        <v>2</v>
      </c>
      <c r="L999">
        <v>8</v>
      </c>
      <c r="M999" s="1">
        <v>42660</v>
      </c>
      <c r="N999" t="s">
        <v>684</v>
      </c>
      <c r="O999">
        <v>145</v>
      </c>
      <c r="P999">
        <v>343</v>
      </c>
    </row>
    <row r="1000" spans="1:79" x14ac:dyDescent="0.2">
      <c r="A1000">
        <v>6783343</v>
      </c>
      <c r="B1000" t="s">
        <v>1867</v>
      </c>
      <c r="C1000">
        <v>35509766</v>
      </c>
      <c r="D1000" t="s">
        <v>1868</v>
      </c>
      <c r="E1000" t="s">
        <v>18</v>
      </c>
      <c r="F1000" t="s">
        <v>17</v>
      </c>
      <c r="G1000" s="3">
        <v>4.04110324910036E+16</v>
      </c>
      <c r="H1000" s="3">
        <v>-3709092420167420</v>
      </c>
      <c r="I1000" s="2" t="s">
        <v>20</v>
      </c>
      <c r="J1000" s="5">
        <v>26</v>
      </c>
      <c r="K1000">
        <v>2</v>
      </c>
      <c r="L1000">
        <v>79</v>
      </c>
      <c r="M1000" s="1">
        <v>42828</v>
      </c>
      <c r="N1000" t="s">
        <v>1573</v>
      </c>
      <c r="O1000">
        <v>3</v>
      </c>
      <c r="P1000">
        <v>145</v>
      </c>
      <c r="AE1000" s="3"/>
      <c r="AF1000" s="3"/>
      <c r="BF1000" s="1"/>
    </row>
    <row r="1001" spans="1:79" x14ac:dyDescent="0.2">
      <c r="A1001">
        <v>14620305</v>
      </c>
      <c r="B1001" t="s">
        <v>1869</v>
      </c>
      <c r="C1001">
        <v>21514948</v>
      </c>
      <c r="D1001" s="1" t="s">
        <v>323</v>
      </c>
      <c r="E1001" t="s">
        <v>18</v>
      </c>
      <c r="F1001" t="s">
        <v>17</v>
      </c>
      <c r="G1001" s="3">
        <v>4041162557311950</v>
      </c>
      <c r="H1001" s="3">
        <v>-3708097155817560</v>
      </c>
      <c r="I1001" t="s">
        <v>24</v>
      </c>
      <c r="J1001" s="5">
        <v>90</v>
      </c>
      <c r="K1001">
        <v>2</v>
      </c>
      <c r="L1001">
        <v>1</v>
      </c>
      <c r="M1001" s="1">
        <v>42658</v>
      </c>
      <c r="N1001" t="s">
        <v>482</v>
      </c>
      <c r="O1001">
        <v>145</v>
      </c>
      <c r="P1001">
        <v>328</v>
      </c>
      <c r="W1001" s="1"/>
      <c r="AA1001" s="2"/>
      <c r="AW1001" s="3"/>
      <c r="AX1001" s="3"/>
      <c r="BX1001" s="1"/>
      <c r="BZ1001" s="1"/>
      <c r="CA1001" s="1"/>
    </row>
    <row r="1002" spans="1:79" x14ac:dyDescent="0.2">
      <c r="A1002">
        <v>4952788</v>
      </c>
      <c r="B1002" t="s">
        <v>1870</v>
      </c>
      <c r="C1002">
        <v>25395270</v>
      </c>
      <c r="D1002" s="1" t="s">
        <v>401</v>
      </c>
      <c r="E1002" t="s">
        <v>18</v>
      </c>
      <c r="F1002" t="s">
        <v>17</v>
      </c>
      <c r="G1002" s="3">
        <v>4041197150335000</v>
      </c>
      <c r="H1002" s="3">
        <v>-3.7137220364979104E+16</v>
      </c>
      <c r="I1002" t="s">
        <v>20</v>
      </c>
      <c r="J1002" s="5">
        <v>49</v>
      </c>
      <c r="K1002">
        <v>1</v>
      </c>
      <c r="L1002">
        <v>0</v>
      </c>
      <c r="O1002">
        <v>1</v>
      </c>
      <c r="P1002">
        <v>0</v>
      </c>
      <c r="W1002" s="1"/>
    </row>
    <row r="1003" spans="1:79" x14ac:dyDescent="0.2">
      <c r="A1003">
        <v>12358303</v>
      </c>
      <c r="B1003" t="s">
        <v>1871</v>
      </c>
      <c r="C1003">
        <v>1589732</v>
      </c>
      <c r="D1003" t="s">
        <v>1872</v>
      </c>
      <c r="E1003" t="s">
        <v>18</v>
      </c>
      <c r="F1003" s="2" t="s">
        <v>17</v>
      </c>
      <c r="G1003" s="3">
        <v>4041190667304710</v>
      </c>
      <c r="H1003" s="3">
        <v>-3.71223476311994E+16</v>
      </c>
      <c r="I1003" t="s">
        <v>24</v>
      </c>
      <c r="J1003" s="5">
        <v>100</v>
      </c>
      <c r="K1003">
        <v>2</v>
      </c>
      <c r="L1003">
        <v>20</v>
      </c>
      <c r="M1003" s="1">
        <v>42774</v>
      </c>
      <c r="N1003" t="s">
        <v>632</v>
      </c>
      <c r="O1003">
        <v>1</v>
      </c>
      <c r="P1003">
        <v>96</v>
      </c>
      <c r="AB1003" s="3"/>
      <c r="AC1003" s="3"/>
      <c r="BC1003" s="1"/>
      <c r="BE1003" s="1"/>
      <c r="BF1003" s="1"/>
    </row>
    <row r="1004" spans="1:79" x14ac:dyDescent="0.2">
      <c r="A1004">
        <v>6296181</v>
      </c>
      <c r="B1004" t="s">
        <v>1873</v>
      </c>
      <c r="C1004">
        <v>32731278</v>
      </c>
      <c r="D1004" s="1" t="s">
        <v>339</v>
      </c>
      <c r="E1004" t="s">
        <v>18</v>
      </c>
      <c r="F1004" t="s">
        <v>17</v>
      </c>
      <c r="G1004" s="3">
        <v>4.04109962084888E+16</v>
      </c>
      <c r="H1004" s="3">
        <v>-3712864276468060</v>
      </c>
      <c r="I1004" t="s">
        <v>24</v>
      </c>
      <c r="J1004" s="5">
        <v>85</v>
      </c>
      <c r="K1004">
        <v>3</v>
      </c>
      <c r="L1004">
        <v>57</v>
      </c>
      <c r="M1004" s="1">
        <v>42820</v>
      </c>
      <c r="N1004" t="s">
        <v>1874</v>
      </c>
      <c r="O1004">
        <v>1</v>
      </c>
      <c r="P1004">
        <v>55</v>
      </c>
      <c r="W1004" s="1"/>
      <c r="AA1004" s="2"/>
      <c r="AW1004" s="3"/>
      <c r="AX1004" s="3"/>
      <c r="BX1004" s="1"/>
      <c r="BZ1004" s="1"/>
      <c r="CA1004" s="1"/>
    </row>
    <row r="1005" spans="1:79" x14ac:dyDescent="0.2">
      <c r="A1005">
        <v>3150371</v>
      </c>
      <c r="B1005" t="s">
        <v>1875</v>
      </c>
      <c r="C1005">
        <v>11902716</v>
      </c>
      <c r="D1005" s="1" t="s">
        <v>1876</v>
      </c>
      <c r="E1005" t="s">
        <v>18</v>
      </c>
      <c r="F1005" t="s">
        <v>17</v>
      </c>
      <c r="G1005" s="3">
        <v>4041010608050740</v>
      </c>
      <c r="H1005" s="3">
        <v>-3714754034177320</v>
      </c>
      <c r="I1005" t="s">
        <v>20</v>
      </c>
      <c r="J1005" s="5">
        <v>36</v>
      </c>
      <c r="K1005">
        <v>2</v>
      </c>
      <c r="L1005">
        <v>80</v>
      </c>
      <c r="M1005" s="1">
        <v>42826</v>
      </c>
      <c r="N1005" t="s">
        <v>337</v>
      </c>
      <c r="O1005">
        <v>1</v>
      </c>
      <c r="P1005">
        <v>1</v>
      </c>
      <c r="W1005" s="1"/>
      <c r="AW1005" s="3"/>
      <c r="AX1005" s="3"/>
      <c r="BX1005" s="1"/>
      <c r="BZ1005" s="1"/>
      <c r="CA1005" s="1"/>
    </row>
    <row r="1006" spans="1:79" x14ac:dyDescent="0.2">
      <c r="A1006">
        <v>10130641</v>
      </c>
      <c r="B1006" t="s">
        <v>1877</v>
      </c>
      <c r="C1006">
        <v>51988598</v>
      </c>
      <c r="D1006" s="1" t="s">
        <v>166</v>
      </c>
      <c r="E1006" t="s">
        <v>18</v>
      </c>
      <c r="F1006" t="s">
        <v>17</v>
      </c>
      <c r="G1006" s="3">
        <v>4.0415734841984496E+16</v>
      </c>
      <c r="H1006" s="3">
        <v>-3.70897258379486E+16</v>
      </c>
      <c r="I1006" t="s">
        <v>24</v>
      </c>
      <c r="J1006" s="5">
        <v>150</v>
      </c>
      <c r="K1006">
        <v>1</v>
      </c>
      <c r="L1006">
        <v>2</v>
      </c>
      <c r="M1006" s="1">
        <v>42673</v>
      </c>
      <c r="N1006" t="s">
        <v>988</v>
      </c>
      <c r="O1006">
        <v>2</v>
      </c>
      <c r="P1006">
        <v>355</v>
      </c>
      <c r="W1006" s="1"/>
    </row>
    <row r="1007" spans="1:79" x14ac:dyDescent="0.2">
      <c r="A1007">
        <v>4692170</v>
      </c>
      <c r="B1007" t="s">
        <v>1878</v>
      </c>
      <c r="C1007">
        <v>21514948</v>
      </c>
      <c r="D1007" s="2" t="s">
        <v>323</v>
      </c>
      <c r="E1007" t="s">
        <v>18</v>
      </c>
      <c r="F1007" t="s">
        <v>17</v>
      </c>
      <c r="G1007" s="3">
        <v>4041096785282540</v>
      </c>
      <c r="H1007" s="3">
        <v>-3.7097726305244896E+16</v>
      </c>
      <c r="I1007" t="s">
        <v>24</v>
      </c>
      <c r="J1007" s="5">
        <v>160</v>
      </c>
      <c r="K1007">
        <v>2</v>
      </c>
      <c r="L1007">
        <v>4</v>
      </c>
      <c r="M1007" s="1">
        <v>42156</v>
      </c>
      <c r="N1007" t="s">
        <v>1330</v>
      </c>
      <c r="O1007">
        <v>145</v>
      </c>
      <c r="P1007">
        <v>318</v>
      </c>
      <c r="Z1007" s="3"/>
      <c r="AA1007" s="3"/>
      <c r="BA1007" s="1"/>
      <c r="BC1007" s="1"/>
      <c r="BD1007" s="1"/>
    </row>
    <row r="1008" spans="1:79" x14ac:dyDescent="0.2">
      <c r="A1008">
        <v>6755257</v>
      </c>
      <c r="B1008" t="s">
        <v>1879</v>
      </c>
      <c r="C1008">
        <v>34254425</v>
      </c>
      <c r="D1008" s="1" t="s">
        <v>629</v>
      </c>
      <c r="E1008" t="s">
        <v>18</v>
      </c>
      <c r="F1008" t="s">
        <v>17</v>
      </c>
      <c r="G1008" s="3">
        <v>4.04205162826092E+16</v>
      </c>
      <c r="H1008" s="3">
        <v>-3710783971117700</v>
      </c>
      <c r="I1008" t="s">
        <v>24</v>
      </c>
      <c r="J1008" s="5">
        <v>100</v>
      </c>
      <c r="K1008">
        <v>1</v>
      </c>
      <c r="L1008">
        <v>2</v>
      </c>
      <c r="M1008" s="1">
        <v>42715</v>
      </c>
      <c r="N1008" t="s">
        <v>259</v>
      </c>
      <c r="O1008">
        <v>2</v>
      </c>
      <c r="P1008">
        <v>96</v>
      </c>
      <c r="W1008" s="1"/>
    </row>
    <row r="1009" spans="1:79" x14ac:dyDescent="0.2">
      <c r="A1009">
        <v>463246</v>
      </c>
      <c r="B1009" t="s">
        <v>1880</v>
      </c>
      <c r="C1009">
        <v>2302267</v>
      </c>
      <c r="D1009" t="s">
        <v>531</v>
      </c>
      <c r="E1009" t="s">
        <v>18</v>
      </c>
      <c r="F1009" t="s">
        <v>17</v>
      </c>
      <c r="G1009" s="3">
        <v>404137756937528</v>
      </c>
      <c r="H1009" s="3">
        <v>-3712525642945420</v>
      </c>
      <c r="I1009" t="s">
        <v>24</v>
      </c>
      <c r="J1009" s="5">
        <v>65</v>
      </c>
      <c r="K1009">
        <v>3</v>
      </c>
      <c r="L1009">
        <v>4</v>
      </c>
      <c r="M1009" s="1">
        <v>42630</v>
      </c>
      <c r="N1009" t="s">
        <v>376</v>
      </c>
      <c r="O1009">
        <v>1</v>
      </c>
      <c r="P1009">
        <v>274</v>
      </c>
      <c r="R1009" s="3"/>
      <c r="S1009" s="3"/>
      <c r="AS1009" s="1"/>
      <c r="AU1009" s="1"/>
      <c r="AV1009" s="1"/>
    </row>
    <row r="1010" spans="1:79" x14ac:dyDescent="0.2">
      <c r="A1010">
        <v>3314013</v>
      </c>
      <c r="B1010" t="s">
        <v>1881</v>
      </c>
      <c r="C1010">
        <v>7522311</v>
      </c>
      <c r="D1010" s="1" t="s">
        <v>1095</v>
      </c>
      <c r="E1010" t="s">
        <v>18</v>
      </c>
      <c r="F1010" t="s">
        <v>17</v>
      </c>
      <c r="G1010" s="3">
        <v>4.04122626284784E+16</v>
      </c>
      <c r="H1010" s="3">
        <v>-3707959780818360</v>
      </c>
      <c r="I1010" t="s">
        <v>24</v>
      </c>
      <c r="J1010" s="5">
        <v>78</v>
      </c>
      <c r="K1010">
        <v>2</v>
      </c>
      <c r="L1010">
        <v>1</v>
      </c>
      <c r="M1010" s="1">
        <v>42371</v>
      </c>
      <c r="N1010" t="s">
        <v>490</v>
      </c>
      <c r="O1010">
        <v>4</v>
      </c>
      <c r="P1010">
        <v>277</v>
      </c>
      <c r="W1010" s="1"/>
      <c r="AA1010" s="2"/>
      <c r="AW1010" s="3"/>
      <c r="AX1010" s="3"/>
      <c r="BX1010" s="1"/>
      <c r="BZ1010" s="1"/>
      <c r="CA1010" s="1"/>
    </row>
    <row r="1011" spans="1:79" x14ac:dyDescent="0.2">
      <c r="A1011">
        <v>13799511</v>
      </c>
      <c r="B1011" t="s">
        <v>1882</v>
      </c>
      <c r="C1011">
        <v>51814229</v>
      </c>
      <c r="D1011" s="1" t="s">
        <v>1883</v>
      </c>
      <c r="E1011" t="s">
        <v>18</v>
      </c>
      <c r="F1011" t="s">
        <v>17</v>
      </c>
      <c r="G1011" s="3">
        <v>4.041243301738E+16</v>
      </c>
      <c r="H1011" s="3">
        <v>-3.7109327420108304E+16</v>
      </c>
      <c r="I1011" t="s">
        <v>24</v>
      </c>
      <c r="J1011" s="5">
        <v>180</v>
      </c>
      <c r="K1011">
        <v>2</v>
      </c>
      <c r="L1011">
        <v>45</v>
      </c>
      <c r="M1011" s="1">
        <v>42827</v>
      </c>
      <c r="N1011" t="s">
        <v>1884</v>
      </c>
      <c r="O1011">
        <v>1</v>
      </c>
      <c r="P1011">
        <v>261</v>
      </c>
      <c r="W1011" s="1"/>
      <c r="AW1011" s="3"/>
      <c r="AX1011" s="3"/>
      <c r="BX1011" s="1"/>
    </row>
    <row r="1012" spans="1:79" x14ac:dyDescent="0.2">
      <c r="A1012">
        <v>14325021</v>
      </c>
      <c r="B1012" t="s">
        <v>1885</v>
      </c>
      <c r="C1012">
        <v>21485458</v>
      </c>
      <c r="D1012" s="1" t="s">
        <v>1886</v>
      </c>
      <c r="E1012" t="s">
        <v>18</v>
      </c>
      <c r="F1012" t="s">
        <v>17</v>
      </c>
      <c r="G1012" s="3">
        <v>4041219265846280</v>
      </c>
      <c r="H1012" s="3">
        <v>-3715999439885690</v>
      </c>
      <c r="I1012" t="s">
        <v>24</v>
      </c>
      <c r="J1012" s="5">
        <v>46</v>
      </c>
      <c r="K1012">
        <v>3</v>
      </c>
      <c r="L1012">
        <v>0</v>
      </c>
      <c r="O1012">
        <v>44</v>
      </c>
      <c r="P1012">
        <v>275</v>
      </c>
      <c r="W1012" s="1"/>
      <c r="AA1012" s="2"/>
      <c r="AW1012" s="3"/>
      <c r="AX1012" s="3"/>
      <c r="BX1012" s="1"/>
      <c r="BZ1012" s="1"/>
      <c r="CA1012" s="1"/>
    </row>
    <row r="1013" spans="1:79" x14ac:dyDescent="0.2">
      <c r="A1013">
        <v>10130666</v>
      </c>
      <c r="B1013" t="s">
        <v>1888</v>
      </c>
      <c r="C1013">
        <v>51988598</v>
      </c>
      <c r="D1013" s="1" t="s">
        <v>166</v>
      </c>
      <c r="E1013" t="s">
        <v>18</v>
      </c>
      <c r="F1013" t="s">
        <v>17</v>
      </c>
      <c r="G1013" s="3">
        <v>4041685191824970</v>
      </c>
      <c r="H1013" s="3">
        <v>-3709143948522230</v>
      </c>
      <c r="I1013" t="s">
        <v>24</v>
      </c>
      <c r="J1013" s="5">
        <v>150</v>
      </c>
      <c r="K1013">
        <v>1</v>
      </c>
      <c r="L1013">
        <v>5</v>
      </c>
      <c r="M1013" s="1">
        <v>42792</v>
      </c>
      <c r="N1013" t="s">
        <v>630</v>
      </c>
      <c r="O1013">
        <v>2</v>
      </c>
      <c r="P1013">
        <v>363</v>
      </c>
      <c r="W1013" s="1"/>
    </row>
    <row r="1014" spans="1:79" x14ac:dyDescent="0.2">
      <c r="A1014">
        <v>17960977</v>
      </c>
      <c r="B1014" t="s">
        <v>1889</v>
      </c>
      <c r="C1014">
        <v>63619116</v>
      </c>
      <c r="D1014" t="s">
        <v>1890</v>
      </c>
      <c r="E1014" t="s">
        <v>18</v>
      </c>
      <c r="F1014" t="s">
        <v>17</v>
      </c>
      <c r="G1014" s="2">
        <v>4041568280221560</v>
      </c>
      <c r="H1014" s="3">
        <v>-3712735542954030</v>
      </c>
      <c r="I1014" t="s">
        <v>24</v>
      </c>
      <c r="J1014" s="5">
        <v>52</v>
      </c>
      <c r="K1014">
        <v>2</v>
      </c>
      <c r="L1014">
        <v>0</v>
      </c>
      <c r="O1014">
        <v>1</v>
      </c>
      <c r="P1014">
        <v>98</v>
      </c>
      <c r="AC1014" s="3"/>
      <c r="AD1014" s="3"/>
      <c r="BD1014" s="1"/>
      <c r="BF1014" s="1"/>
      <c r="BG1014" s="1"/>
    </row>
    <row r="1015" spans="1:79" x14ac:dyDescent="0.2">
      <c r="A1015">
        <v>3837487</v>
      </c>
      <c r="B1015" t="s">
        <v>1891</v>
      </c>
      <c r="C1015">
        <v>18405319</v>
      </c>
      <c r="D1015" s="1" t="s">
        <v>409</v>
      </c>
      <c r="E1015" t="s">
        <v>18</v>
      </c>
      <c r="F1015" t="s">
        <v>17</v>
      </c>
      <c r="G1015" s="3">
        <v>4041248383399590</v>
      </c>
      <c r="H1015" s="3">
        <v>-3711343906655380</v>
      </c>
      <c r="I1015" t="s">
        <v>24</v>
      </c>
      <c r="J1015" s="5">
        <v>125</v>
      </c>
      <c r="K1015">
        <v>2</v>
      </c>
      <c r="L1015">
        <v>61</v>
      </c>
      <c r="M1015" s="1">
        <v>42820</v>
      </c>
      <c r="N1015" t="s">
        <v>159</v>
      </c>
      <c r="O1015">
        <v>2</v>
      </c>
      <c r="P1015">
        <v>332</v>
      </c>
      <c r="W1015" s="1"/>
      <c r="AA1015" s="2"/>
      <c r="AW1015" s="3"/>
      <c r="AX1015" s="3"/>
      <c r="BX1015" s="1"/>
      <c r="BZ1015" s="1"/>
      <c r="CA1015" s="1"/>
    </row>
    <row r="1016" spans="1:79" x14ac:dyDescent="0.2">
      <c r="A1016">
        <v>7867903</v>
      </c>
      <c r="B1016" t="s">
        <v>1892</v>
      </c>
      <c r="C1016">
        <v>41468032</v>
      </c>
      <c r="D1016" s="1" t="s">
        <v>481</v>
      </c>
      <c r="E1016" t="s">
        <v>18</v>
      </c>
      <c r="F1016" t="s">
        <v>17</v>
      </c>
      <c r="G1016" s="3">
        <v>4041606845396010</v>
      </c>
      <c r="H1016" s="3">
        <v>-3.7111851204721504E+16</v>
      </c>
      <c r="I1016" t="s">
        <v>24</v>
      </c>
      <c r="J1016" s="5">
        <v>90</v>
      </c>
      <c r="K1016">
        <v>3</v>
      </c>
      <c r="L1016">
        <v>73</v>
      </c>
      <c r="M1016" s="1">
        <v>42814</v>
      </c>
      <c r="N1016" t="s">
        <v>1893</v>
      </c>
      <c r="O1016">
        <v>1</v>
      </c>
      <c r="P1016">
        <v>291</v>
      </c>
      <c r="W1016" s="1"/>
      <c r="AA1016" s="2"/>
      <c r="AW1016" s="3"/>
      <c r="AX1016" s="3"/>
      <c r="BX1016" s="1"/>
    </row>
    <row r="1017" spans="1:79" x14ac:dyDescent="0.2">
      <c r="A1017">
        <v>6622630</v>
      </c>
      <c r="B1017" t="s">
        <v>1894</v>
      </c>
      <c r="C1017">
        <v>34661997</v>
      </c>
      <c r="D1017" s="1" t="s">
        <v>1895</v>
      </c>
      <c r="E1017" t="s">
        <v>18</v>
      </c>
      <c r="F1017" t="s">
        <v>17</v>
      </c>
      <c r="G1017" s="3">
        <v>4.04129294022298E+16</v>
      </c>
      <c r="H1017" s="3">
        <v>-3.7081097341345E+16</v>
      </c>
      <c r="I1017" t="s">
        <v>20</v>
      </c>
      <c r="J1017" s="5">
        <v>28</v>
      </c>
      <c r="K1017">
        <v>1</v>
      </c>
      <c r="L1017">
        <v>0</v>
      </c>
      <c r="O1017">
        <v>2</v>
      </c>
      <c r="P1017">
        <v>0</v>
      </c>
      <c r="W1017" s="1"/>
      <c r="AA1017" s="2"/>
      <c r="AW1017" s="3"/>
      <c r="AX1017" s="3"/>
      <c r="BX1017" s="1"/>
      <c r="BZ1017" s="1"/>
      <c r="CA1017" s="1"/>
    </row>
    <row r="1018" spans="1:79" x14ac:dyDescent="0.2">
      <c r="A1018">
        <v>13634980</v>
      </c>
      <c r="B1018" t="s">
        <v>1896</v>
      </c>
      <c r="C1018">
        <v>24533799</v>
      </c>
      <c r="D1018" s="1" t="s">
        <v>1897</v>
      </c>
      <c r="E1018" t="s">
        <v>18</v>
      </c>
      <c r="F1018" t="s">
        <v>17</v>
      </c>
      <c r="G1018" s="3">
        <v>4041231946565550</v>
      </c>
      <c r="H1018" s="3">
        <v>-3716305963515310</v>
      </c>
      <c r="I1018" t="s">
        <v>20</v>
      </c>
      <c r="J1018" s="5">
        <v>50</v>
      </c>
      <c r="K1018">
        <v>1</v>
      </c>
      <c r="L1018">
        <v>1</v>
      </c>
      <c r="M1018" s="1">
        <v>42813</v>
      </c>
      <c r="N1018">
        <v>1</v>
      </c>
      <c r="O1018">
        <v>1</v>
      </c>
      <c r="P1018">
        <v>0</v>
      </c>
      <c r="W1018" s="1"/>
      <c r="AA1018" s="2"/>
      <c r="AW1018" s="3"/>
      <c r="AX1018" s="3"/>
      <c r="BX1018" s="1"/>
      <c r="BZ1018" s="1"/>
      <c r="CA1018" s="1"/>
    </row>
    <row r="1019" spans="1:79" x14ac:dyDescent="0.2">
      <c r="A1019">
        <v>13340029</v>
      </c>
      <c r="B1019" t="s">
        <v>1898</v>
      </c>
      <c r="C1019">
        <v>6403200</v>
      </c>
      <c r="D1019" s="1" t="s">
        <v>1899</v>
      </c>
      <c r="E1019" t="s">
        <v>18</v>
      </c>
      <c r="F1019" t="s">
        <v>17</v>
      </c>
      <c r="G1019" s="3">
        <v>4.0411597545111696E+16</v>
      </c>
      <c r="H1019" s="3">
        <v>-3.7107042202694304E+16</v>
      </c>
      <c r="I1019" t="s">
        <v>24</v>
      </c>
      <c r="J1019" s="5">
        <v>60</v>
      </c>
      <c r="K1019">
        <v>5</v>
      </c>
      <c r="L1019">
        <v>0</v>
      </c>
      <c r="O1019">
        <v>1</v>
      </c>
      <c r="P1019">
        <v>0</v>
      </c>
      <c r="W1019" s="1"/>
      <c r="AW1019" s="3"/>
      <c r="AX1019" s="3"/>
      <c r="BX1019" s="1"/>
    </row>
    <row r="1020" spans="1:79" x14ac:dyDescent="0.2">
      <c r="A1020">
        <v>15043874</v>
      </c>
      <c r="B1020" t="s">
        <v>1900</v>
      </c>
      <c r="C1020">
        <v>8244614</v>
      </c>
      <c r="D1020" s="1" t="s">
        <v>284</v>
      </c>
      <c r="E1020" t="s">
        <v>18</v>
      </c>
      <c r="F1020" t="s">
        <v>17</v>
      </c>
      <c r="G1020" s="3">
        <v>4041351289652110</v>
      </c>
      <c r="H1020" s="3">
        <v>-3.7149935437324E+16</v>
      </c>
      <c r="I1020" t="s">
        <v>24</v>
      </c>
      <c r="J1020" s="5">
        <v>84</v>
      </c>
      <c r="K1020">
        <v>6</v>
      </c>
      <c r="L1020">
        <v>3</v>
      </c>
      <c r="M1020" s="1">
        <v>42673</v>
      </c>
      <c r="N1020" t="s">
        <v>665</v>
      </c>
      <c r="O1020">
        <v>10</v>
      </c>
      <c r="P1020">
        <v>141</v>
      </c>
      <c r="W1020" s="1"/>
      <c r="AA1020" s="2"/>
      <c r="AW1020" s="3"/>
      <c r="AX1020" s="3"/>
      <c r="BX1020" s="1"/>
      <c r="BZ1020" s="1"/>
      <c r="CA1020" s="1"/>
    </row>
    <row r="1021" spans="1:79" x14ac:dyDescent="0.2">
      <c r="A1021">
        <v>6491396</v>
      </c>
      <c r="B1021" t="s">
        <v>1901</v>
      </c>
      <c r="C1021">
        <v>33722351</v>
      </c>
      <c r="D1021" s="1" t="s">
        <v>198</v>
      </c>
      <c r="E1021" t="s">
        <v>18</v>
      </c>
      <c r="F1021" t="s">
        <v>17</v>
      </c>
      <c r="G1021" s="3">
        <v>4040895096124870</v>
      </c>
      <c r="H1021" s="3">
        <v>-3.71061934670448E+16</v>
      </c>
      <c r="I1021" t="s">
        <v>24</v>
      </c>
      <c r="J1021" s="5">
        <v>55</v>
      </c>
      <c r="K1021">
        <v>5</v>
      </c>
      <c r="L1021">
        <v>76</v>
      </c>
      <c r="M1021" s="1">
        <v>42827</v>
      </c>
      <c r="N1021" t="s">
        <v>763</v>
      </c>
      <c r="O1021">
        <v>1</v>
      </c>
      <c r="P1021">
        <v>112</v>
      </c>
      <c r="W1021" s="1"/>
      <c r="AA1021" s="2"/>
      <c r="AW1021" s="3"/>
      <c r="AX1021" s="3"/>
      <c r="BX1021" s="1"/>
      <c r="BZ1021" s="1"/>
      <c r="CA1021" s="1"/>
    </row>
    <row r="1022" spans="1:79" x14ac:dyDescent="0.2">
      <c r="A1022">
        <v>4721837</v>
      </c>
      <c r="B1022" t="s">
        <v>1902</v>
      </c>
      <c r="C1022">
        <v>24391073</v>
      </c>
      <c r="D1022" s="1" t="s">
        <v>1903</v>
      </c>
      <c r="E1022" t="s">
        <v>18</v>
      </c>
      <c r="F1022" t="s">
        <v>17</v>
      </c>
      <c r="G1022" s="3">
        <v>4042024572547410</v>
      </c>
      <c r="H1022" s="3">
        <v>-3709690090523670</v>
      </c>
      <c r="I1022" t="s">
        <v>24</v>
      </c>
      <c r="J1022" s="5">
        <v>49</v>
      </c>
      <c r="K1022">
        <v>1</v>
      </c>
      <c r="L1022">
        <v>143</v>
      </c>
      <c r="M1022" s="1">
        <v>42815</v>
      </c>
      <c r="N1022" t="s">
        <v>1141</v>
      </c>
      <c r="O1022">
        <v>2</v>
      </c>
      <c r="P1022">
        <v>284</v>
      </c>
      <c r="W1022" s="1"/>
    </row>
    <row r="1023" spans="1:79" x14ac:dyDescent="0.2">
      <c r="A1023">
        <v>8651758</v>
      </c>
      <c r="B1023" t="s">
        <v>1904</v>
      </c>
      <c r="C1023">
        <v>9118766</v>
      </c>
      <c r="D1023" t="s">
        <v>620</v>
      </c>
      <c r="E1023" t="s">
        <v>18</v>
      </c>
      <c r="F1023" t="s">
        <v>17</v>
      </c>
      <c r="G1023" s="3">
        <v>4040972550731680</v>
      </c>
      <c r="H1023" s="3">
        <v>-3.7171028668565904E+16</v>
      </c>
      <c r="I1023" t="s">
        <v>24</v>
      </c>
      <c r="J1023" s="5">
        <v>70</v>
      </c>
      <c r="K1023">
        <v>4</v>
      </c>
      <c r="L1023">
        <v>4</v>
      </c>
      <c r="M1023" s="1">
        <v>42809</v>
      </c>
      <c r="N1023" t="s">
        <v>929</v>
      </c>
      <c r="O1023">
        <v>1</v>
      </c>
      <c r="P1023">
        <v>37</v>
      </c>
    </row>
    <row r="1024" spans="1:79" x14ac:dyDescent="0.2">
      <c r="A1024">
        <v>8261291</v>
      </c>
      <c r="B1024" t="s">
        <v>1905</v>
      </c>
      <c r="C1024">
        <v>19858798</v>
      </c>
      <c r="D1024" t="s">
        <v>339</v>
      </c>
      <c r="E1024" t="s">
        <v>18</v>
      </c>
      <c r="F1024" t="s">
        <v>17</v>
      </c>
      <c r="G1024" s="3">
        <v>404131605967984</v>
      </c>
      <c r="H1024" s="3">
        <v>-3712005057220410</v>
      </c>
      <c r="I1024" t="s">
        <v>20</v>
      </c>
      <c r="J1024" s="5">
        <v>19</v>
      </c>
      <c r="K1024">
        <v>2</v>
      </c>
      <c r="L1024">
        <v>1</v>
      </c>
      <c r="M1024" s="1">
        <v>42270</v>
      </c>
      <c r="N1024" t="s">
        <v>307</v>
      </c>
      <c r="O1024">
        <v>1</v>
      </c>
      <c r="P1024">
        <v>268</v>
      </c>
      <c r="R1024" s="3"/>
      <c r="S1024" s="3"/>
      <c r="AS1024" s="1"/>
      <c r="AU1024" s="1"/>
      <c r="AV1024" s="1"/>
    </row>
    <row r="1025" spans="1:79" x14ac:dyDescent="0.2">
      <c r="A1025">
        <v>14421070</v>
      </c>
      <c r="B1025" t="s">
        <v>1906</v>
      </c>
      <c r="C1025">
        <v>27780904</v>
      </c>
      <c r="D1025" s="1" t="s">
        <v>1080</v>
      </c>
      <c r="E1025" t="s">
        <v>18</v>
      </c>
      <c r="F1025" t="s">
        <v>17</v>
      </c>
      <c r="G1025" s="3">
        <v>4.0412517084595296E+16</v>
      </c>
      <c r="H1025" s="3">
        <v>-3709460761566040</v>
      </c>
      <c r="I1025" t="s">
        <v>24</v>
      </c>
      <c r="J1025" s="5">
        <v>59</v>
      </c>
      <c r="K1025">
        <v>2</v>
      </c>
      <c r="L1025">
        <v>5</v>
      </c>
      <c r="M1025" s="1">
        <v>42741</v>
      </c>
      <c r="N1025" t="s">
        <v>1907</v>
      </c>
      <c r="O1025">
        <v>8</v>
      </c>
      <c r="P1025">
        <v>96</v>
      </c>
      <c r="W1025" s="1"/>
    </row>
    <row r="1026" spans="1:79" x14ac:dyDescent="0.2">
      <c r="A1026">
        <v>17468476</v>
      </c>
      <c r="B1026" t="s">
        <v>1908</v>
      </c>
      <c r="C1026">
        <v>2105590</v>
      </c>
      <c r="D1026" t="s">
        <v>826</v>
      </c>
      <c r="E1026" t="s">
        <v>18</v>
      </c>
      <c r="F1026" t="s">
        <v>17</v>
      </c>
      <c r="G1026" s="3">
        <v>4.04154622415066E+16</v>
      </c>
      <c r="H1026" s="3">
        <v>-3710036054849260</v>
      </c>
      <c r="I1026" t="s">
        <v>24</v>
      </c>
      <c r="J1026" s="5">
        <v>90</v>
      </c>
      <c r="K1026">
        <v>3</v>
      </c>
      <c r="L1026">
        <v>0</v>
      </c>
      <c r="O1026">
        <v>3</v>
      </c>
      <c r="P1026">
        <v>295</v>
      </c>
    </row>
    <row r="1027" spans="1:79" x14ac:dyDescent="0.2">
      <c r="A1027">
        <v>9833524</v>
      </c>
      <c r="B1027" t="s">
        <v>1909</v>
      </c>
      <c r="C1027">
        <v>2752722</v>
      </c>
      <c r="D1027" t="s">
        <v>1433</v>
      </c>
      <c r="E1027" t="s">
        <v>18</v>
      </c>
      <c r="F1027" t="s">
        <v>17</v>
      </c>
      <c r="G1027" s="3">
        <v>4041518740100480</v>
      </c>
      <c r="H1027" s="3">
        <v>-3.7090194655356496E+16</v>
      </c>
      <c r="I1027" t="s">
        <v>24</v>
      </c>
      <c r="J1027" s="5">
        <v>73</v>
      </c>
      <c r="K1027">
        <v>3</v>
      </c>
      <c r="L1027">
        <v>9</v>
      </c>
      <c r="M1027" s="1">
        <v>42799</v>
      </c>
      <c r="N1027" t="s">
        <v>766</v>
      </c>
      <c r="O1027">
        <v>1</v>
      </c>
      <c r="P1027">
        <v>0</v>
      </c>
    </row>
    <row r="1028" spans="1:79" x14ac:dyDescent="0.2">
      <c r="A1028">
        <v>3378181</v>
      </c>
      <c r="B1028" t="s">
        <v>1910</v>
      </c>
      <c r="C1028">
        <v>809083</v>
      </c>
      <c r="D1028" t="s">
        <v>686</v>
      </c>
      <c r="E1028" t="s">
        <v>18</v>
      </c>
      <c r="F1028" t="s">
        <v>17</v>
      </c>
      <c r="G1028" s="3">
        <v>4.0416968822636704E+16</v>
      </c>
      <c r="H1028" s="3">
        <v>-3.7094389211089904E+16</v>
      </c>
      <c r="I1028" t="s">
        <v>24</v>
      </c>
      <c r="J1028" s="5">
        <v>85</v>
      </c>
      <c r="K1028">
        <v>3</v>
      </c>
      <c r="L1028">
        <v>90</v>
      </c>
      <c r="M1028" s="1">
        <v>42794</v>
      </c>
      <c r="N1028" t="s">
        <v>566</v>
      </c>
      <c r="O1028">
        <v>2</v>
      </c>
      <c r="P1028">
        <v>320</v>
      </c>
    </row>
    <row r="1029" spans="1:79" x14ac:dyDescent="0.2">
      <c r="A1029">
        <v>5639157</v>
      </c>
      <c r="B1029" t="s">
        <v>1911</v>
      </c>
      <c r="C1029">
        <v>1424863</v>
      </c>
      <c r="D1029" t="s">
        <v>942</v>
      </c>
      <c r="E1029" t="s">
        <v>18</v>
      </c>
      <c r="F1029" t="s">
        <v>17</v>
      </c>
      <c r="G1029" s="3">
        <v>4041365412726830</v>
      </c>
      <c r="H1029" s="3">
        <v>-3715742985335680</v>
      </c>
      <c r="I1029" t="s">
        <v>24</v>
      </c>
      <c r="J1029" s="5">
        <v>65</v>
      </c>
      <c r="K1029">
        <v>3</v>
      </c>
      <c r="L1029">
        <v>108</v>
      </c>
      <c r="M1029" s="1">
        <v>42821</v>
      </c>
      <c r="N1029" t="s">
        <v>1912</v>
      </c>
      <c r="O1029">
        <v>6</v>
      </c>
      <c r="P1029">
        <v>313</v>
      </c>
      <c r="R1029" s="3"/>
      <c r="S1029" s="3"/>
      <c r="AS1029" s="1"/>
      <c r="AU1029" s="1"/>
      <c r="AV1029" s="1"/>
    </row>
    <row r="1030" spans="1:79" x14ac:dyDescent="0.2">
      <c r="A1030">
        <v>12976589</v>
      </c>
      <c r="B1030" t="s">
        <v>1913</v>
      </c>
      <c r="C1030">
        <v>1408525</v>
      </c>
      <c r="D1030" s="1" t="s">
        <v>394</v>
      </c>
      <c r="E1030" t="s">
        <v>18</v>
      </c>
      <c r="F1030" t="s">
        <v>17</v>
      </c>
      <c r="G1030" s="3">
        <v>4041705426837770</v>
      </c>
      <c r="H1030" s="3">
        <v>-3709551583827210</v>
      </c>
      <c r="I1030" t="s">
        <v>24</v>
      </c>
      <c r="J1030" s="5">
        <v>65</v>
      </c>
      <c r="K1030">
        <v>4</v>
      </c>
      <c r="L1030">
        <v>8</v>
      </c>
      <c r="M1030" s="1">
        <v>42795</v>
      </c>
      <c r="N1030" t="s">
        <v>1101</v>
      </c>
      <c r="O1030">
        <v>51</v>
      </c>
      <c r="P1030">
        <v>306</v>
      </c>
      <c r="W1030" s="1"/>
      <c r="AW1030" s="3"/>
      <c r="AX1030" s="3"/>
      <c r="BX1030" s="1"/>
      <c r="BZ1030" s="1"/>
      <c r="CA1030" s="1"/>
    </row>
    <row r="1031" spans="1:79" x14ac:dyDescent="0.2">
      <c r="A1031">
        <v>12490634</v>
      </c>
      <c r="B1031" t="s">
        <v>1914</v>
      </c>
      <c r="C1031">
        <v>11086083</v>
      </c>
      <c r="D1031" s="1" t="s">
        <v>533</v>
      </c>
      <c r="E1031" t="s">
        <v>18</v>
      </c>
      <c r="F1031" t="s">
        <v>17</v>
      </c>
      <c r="G1031" s="3">
        <v>404203899636457</v>
      </c>
      <c r="H1031" s="3">
        <v>-3.7121220006328496E+16</v>
      </c>
      <c r="I1031" t="s">
        <v>24</v>
      </c>
      <c r="J1031" s="5">
        <v>60</v>
      </c>
      <c r="K1031">
        <v>2</v>
      </c>
      <c r="L1031">
        <v>41</v>
      </c>
      <c r="M1031" s="1">
        <v>42827</v>
      </c>
      <c r="N1031" t="s">
        <v>1725</v>
      </c>
      <c r="O1031">
        <v>1</v>
      </c>
      <c r="P1031">
        <v>163</v>
      </c>
      <c r="W1031" s="1"/>
    </row>
    <row r="1032" spans="1:79" x14ac:dyDescent="0.2">
      <c r="A1032">
        <v>14486045</v>
      </c>
      <c r="B1032" t="s">
        <v>1915</v>
      </c>
      <c r="C1032">
        <v>3384746</v>
      </c>
      <c r="D1032" t="s">
        <v>507</v>
      </c>
      <c r="E1032" t="s">
        <v>18</v>
      </c>
      <c r="F1032" t="s">
        <v>17</v>
      </c>
      <c r="G1032" s="3">
        <v>4042016560024980</v>
      </c>
      <c r="H1032" s="3">
        <v>-3.7085531344523104E+16</v>
      </c>
      <c r="I1032" t="s">
        <v>24</v>
      </c>
      <c r="J1032" s="5">
        <v>85</v>
      </c>
      <c r="K1032">
        <v>1</v>
      </c>
      <c r="L1032">
        <v>34</v>
      </c>
      <c r="M1032" s="1">
        <v>42829</v>
      </c>
      <c r="N1032" t="s">
        <v>1916</v>
      </c>
      <c r="O1032">
        <v>2</v>
      </c>
      <c r="P1032">
        <v>296</v>
      </c>
    </row>
    <row r="1033" spans="1:79" x14ac:dyDescent="0.2">
      <c r="A1033">
        <v>14092833</v>
      </c>
      <c r="B1033" t="s">
        <v>1917</v>
      </c>
      <c r="C1033">
        <v>84785936</v>
      </c>
      <c r="D1033" t="s">
        <v>1918</v>
      </c>
      <c r="E1033" t="s">
        <v>18</v>
      </c>
      <c r="F1033" t="s">
        <v>17</v>
      </c>
      <c r="G1033" s="3">
        <v>4040772912585460</v>
      </c>
      <c r="H1033" s="3">
        <v>-3.71213140411466E+16</v>
      </c>
      <c r="I1033" t="s">
        <v>24</v>
      </c>
      <c r="J1033" s="5">
        <v>60</v>
      </c>
      <c r="K1033">
        <v>2</v>
      </c>
      <c r="L1033">
        <v>8</v>
      </c>
      <c r="M1033" s="1">
        <v>42736</v>
      </c>
      <c r="N1033" t="s">
        <v>1919</v>
      </c>
      <c r="O1033">
        <v>1</v>
      </c>
      <c r="P1033">
        <v>311</v>
      </c>
    </row>
    <row r="1034" spans="1:79" x14ac:dyDescent="0.2">
      <c r="A1034">
        <v>17500699</v>
      </c>
      <c r="B1034" t="s">
        <v>1920</v>
      </c>
      <c r="C1034">
        <v>18539875</v>
      </c>
      <c r="D1034" t="s">
        <v>59</v>
      </c>
      <c r="E1034" t="s">
        <v>18</v>
      </c>
      <c r="F1034" t="s">
        <v>17</v>
      </c>
      <c r="G1034" s="3">
        <v>4.04091849121066E+16</v>
      </c>
      <c r="H1034" s="3">
        <v>-3.7126545740804896E+16</v>
      </c>
      <c r="I1034" t="s">
        <v>24</v>
      </c>
      <c r="J1034" s="5">
        <v>51</v>
      </c>
      <c r="K1034">
        <v>2</v>
      </c>
      <c r="L1034">
        <v>2</v>
      </c>
      <c r="M1034" s="1">
        <v>42830</v>
      </c>
      <c r="N1034">
        <v>2</v>
      </c>
      <c r="O1034">
        <v>1</v>
      </c>
      <c r="P1034">
        <v>319</v>
      </c>
    </row>
    <row r="1035" spans="1:79" x14ac:dyDescent="0.2">
      <c r="A1035">
        <v>2070750</v>
      </c>
      <c r="B1035" t="s">
        <v>1921</v>
      </c>
      <c r="C1035">
        <v>7005367</v>
      </c>
      <c r="D1035" t="s">
        <v>339</v>
      </c>
      <c r="E1035" t="s">
        <v>18</v>
      </c>
      <c r="F1035" t="s">
        <v>17</v>
      </c>
      <c r="G1035" s="3">
        <v>4040970517560230</v>
      </c>
      <c r="H1035" s="3">
        <v>-3.7135611928841E+16</v>
      </c>
      <c r="I1035" t="s">
        <v>20</v>
      </c>
      <c r="J1035" s="5">
        <v>20</v>
      </c>
      <c r="K1035">
        <v>3</v>
      </c>
      <c r="L1035">
        <v>20</v>
      </c>
      <c r="M1035" s="1">
        <v>42801</v>
      </c>
      <c r="N1035" t="s">
        <v>128</v>
      </c>
      <c r="O1035">
        <v>4</v>
      </c>
      <c r="P1035">
        <v>158</v>
      </c>
    </row>
    <row r="1036" spans="1:79" x14ac:dyDescent="0.2">
      <c r="A1036">
        <v>2590506</v>
      </c>
      <c r="B1036" t="s">
        <v>1922</v>
      </c>
      <c r="C1036">
        <v>13262483</v>
      </c>
      <c r="D1036" t="s">
        <v>1923</v>
      </c>
      <c r="E1036" t="s">
        <v>18</v>
      </c>
      <c r="F1036" t="s">
        <v>17</v>
      </c>
      <c r="G1036" s="3">
        <v>4041747391730240</v>
      </c>
      <c r="H1036" s="3">
        <v>-3.71132412851256E+16</v>
      </c>
      <c r="I1036" t="s">
        <v>24</v>
      </c>
      <c r="J1036" s="5">
        <v>100</v>
      </c>
      <c r="K1036">
        <v>2</v>
      </c>
      <c r="L1036">
        <v>10</v>
      </c>
      <c r="M1036" s="1">
        <v>42590</v>
      </c>
      <c r="N1036" t="s">
        <v>242</v>
      </c>
      <c r="O1036">
        <v>1</v>
      </c>
      <c r="P1036">
        <v>54</v>
      </c>
    </row>
    <row r="1037" spans="1:79" x14ac:dyDescent="0.2">
      <c r="A1037">
        <v>9309097</v>
      </c>
      <c r="B1037" t="s">
        <v>1924</v>
      </c>
      <c r="C1037">
        <v>39262695</v>
      </c>
      <c r="D1037" t="s">
        <v>1925</v>
      </c>
      <c r="E1037" t="s">
        <v>18</v>
      </c>
      <c r="F1037" t="s">
        <v>17</v>
      </c>
      <c r="G1037" s="3">
        <v>4042052139972770</v>
      </c>
      <c r="H1037" s="3">
        <v>-3706881135267070</v>
      </c>
      <c r="I1037" t="s">
        <v>24</v>
      </c>
      <c r="J1037" s="5">
        <v>150</v>
      </c>
      <c r="K1037">
        <v>2</v>
      </c>
      <c r="L1037">
        <v>35</v>
      </c>
      <c r="M1037" s="1">
        <v>42796</v>
      </c>
      <c r="N1037" t="s">
        <v>473</v>
      </c>
      <c r="O1037">
        <v>2</v>
      </c>
      <c r="P1037">
        <v>332</v>
      </c>
    </row>
    <row r="1038" spans="1:79" x14ac:dyDescent="0.2">
      <c r="A1038">
        <v>6491005</v>
      </c>
      <c r="B1038" t="s">
        <v>1926</v>
      </c>
      <c r="C1038">
        <v>33019093</v>
      </c>
      <c r="D1038" t="s">
        <v>1927</v>
      </c>
      <c r="E1038" t="s">
        <v>18</v>
      </c>
      <c r="F1038" t="s">
        <v>17</v>
      </c>
      <c r="G1038" s="3">
        <v>4040976745371440</v>
      </c>
      <c r="H1038" s="3">
        <v>-3.7137846208041296E+16</v>
      </c>
      <c r="I1038" t="s">
        <v>24</v>
      </c>
      <c r="J1038" s="5">
        <v>54</v>
      </c>
      <c r="K1038">
        <v>3</v>
      </c>
      <c r="L1038">
        <v>56</v>
      </c>
      <c r="M1038" s="1">
        <v>42814</v>
      </c>
      <c r="N1038" t="s">
        <v>94</v>
      </c>
      <c r="O1038">
        <v>4</v>
      </c>
      <c r="P1038">
        <v>307</v>
      </c>
    </row>
    <row r="1039" spans="1:79" x14ac:dyDescent="0.2">
      <c r="A1039">
        <v>3746770</v>
      </c>
      <c r="B1039" t="s">
        <v>1928</v>
      </c>
      <c r="C1039" s="2">
        <v>13053383</v>
      </c>
      <c r="D1039" t="s">
        <v>507</v>
      </c>
      <c r="E1039" t="s">
        <v>18</v>
      </c>
      <c r="F1039" t="s">
        <v>17</v>
      </c>
      <c r="G1039" s="3">
        <v>4041041921562050</v>
      </c>
      <c r="H1039" s="3">
        <v>-3.7113872809954496E+16</v>
      </c>
      <c r="I1039" t="s">
        <v>24</v>
      </c>
      <c r="J1039" s="5">
        <v>55</v>
      </c>
      <c r="K1039">
        <v>3</v>
      </c>
      <c r="L1039">
        <v>93</v>
      </c>
      <c r="M1039" s="1">
        <v>42809</v>
      </c>
      <c r="N1039" t="s">
        <v>1929</v>
      </c>
      <c r="O1039">
        <v>3</v>
      </c>
      <c r="P1039">
        <v>291</v>
      </c>
      <c r="Y1039" s="3"/>
      <c r="Z1039" s="3"/>
      <c r="AZ1039" s="1"/>
      <c r="BB1039" s="1"/>
      <c r="BC1039" s="1"/>
    </row>
    <row r="1040" spans="1:79" x14ac:dyDescent="0.2">
      <c r="A1040">
        <v>5417939</v>
      </c>
      <c r="B1040" t="s">
        <v>1930</v>
      </c>
      <c r="C1040">
        <v>28085895</v>
      </c>
      <c r="D1040" s="1" t="s">
        <v>1931</v>
      </c>
      <c r="E1040" t="s">
        <v>18</v>
      </c>
      <c r="F1040" t="s">
        <v>17</v>
      </c>
      <c r="G1040" s="3">
        <v>4.0414027072377904E+16</v>
      </c>
      <c r="H1040" s="3">
        <v>-371969985596283</v>
      </c>
      <c r="I1040" t="s">
        <v>20</v>
      </c>
      <c r="J1040" s="5">
        <v>25</v>
      </c>
      <c r="K1040">
        <v>2</v>
      </c>
      <c r="L1040">
        <v>36</v>
      </c>
      <c r="M1040" s="1">
        <v>42828</v>
      </c>
      <c r="N1040" t="s">
        <v>429</v>
      </c>
      <c r="O1040">
        <v>1</v>
      </c>
      <c r="P1040">
        <v>355</v>
      </c>
      <c r="W1040" s="1"/>
    </row>
    <row r="1041" spans="1:79" x14ac:dyDescent="0.2">
      <c r="A1041">
        <v>15369925</v>
      </c>
      <c r="B1041" t="s">
        <v>1932</v>
      </c>
      <c r="C1041">
        <v>98146353</v>
      </c>
      <c r="D1041" t="s">
        <v>1933</v>
      </c>
      <c r="E1041" t="s">
        <v>18</v>
      </c>
      <c r="F1041" t="s">
        <v>17</v>
      </c>
      <c r="G1041" s="3">
        <v>4042160928448880</v>
      </c>
      <c r="H1041" s="3">
        <v>-3.7117496752962496E+16</v>
      </c>
      <c r="I1041" t="s">
        <v>24</v>
      </c>
      <c r="J1041" s="5">
        <v>79</v>
      </c>
      <c r="K1041">
        <v>1</v>
      </c>
      <c r="L1041">
        <v>0</v>
      </c>
      <c r="O1041">
        <v>5</v>
      </c>
      <c r="P1041">
        <v>142</v>
      </c>
    </row>
    <row r="1042" spans="1:79" x14ac:dyDescent="0.2">
      <c r="A1042">
        <v>14648958</v>
      </c>
      <c r="B1042" t="s">
        <v>1934</v>
      </c>
      <c r="C1042">
        <v>5270686</v>
      </c>
      <c r="D1042" t="s">
        <v>1935</v>
      </c>
      <c r="E1042" t="s">
        <v>18</v>
      </c>
      <c r="F1042" t="s">
        <v>17</v>
      </c>
      <c r="G1042" s="3">
        <v>4042224557044390</v>
      </c>
      <c r="H1042" s="3">
        <v>-3711413457321920</v>
      </c>
      <c r="I1042" t="s">
        <v>20</v>
      </c>
      <c r="J1042" s="5">
        <v>29</v>
      </c>
      <c r="K1042">
        <v>1</v>
      </c>
      <c r="L1042">
        <v>1</v>
      </c>
      <c r="M1042" s="1">
        <v>42632</v>
      </c>
      <c r="N1042" t="s">
        <v>1330</v>
      </c>
      <c r="O1042">
        <v>1</v>
      </c>
      <c r="P1042">
        <v>280</v>
      </c>
    </row>
    <row r="1043" spans="1:79" x14ac:dyDescent="0.2">
      <c r="A1043">
        <v>17630604</v>
      </c>
      <c r="B1043" t="s">
        <v>1936</v>
      </c>
      <c r="C1043">
        <v>117751530</v>
      </c>
      <c r="D1043" t="s">
        <v>85</v>
      </c>
      <c r="E1043" t="s">
        <v>18</v>
      </c>
      <c r="F1043" t="s">
        <v>17</v>
      </c>
      <c r="G1043" s="3">
        <v>4.0418154557779104E+16</v>
      </c>
      <c r="H1043" s="3">
        <v>-3709519326292390</v>
      </c>
      <c r="I1043" t="s">
        <v>20</v>
      </c>
      <c r="J1043" s="5">
        <v>35</v>
      </c>
      <c r="K1043">
        <v>7</v>
      </c>
      <c r="L1043">
        <v>0</v>
      </c>
      <c r="O1043">
        <v>3</v>
      </c>
      <c r="P1043">
        <v>99</v>
      </c>
    </row>
    <row r="1044" spans="1:79" x14ac:dyDescent="0.2">
      <c r="A1044">
        <v>6023081</v>
      </c>
      <c r="B1044" t="s">
        <v>1937</v>
      </c>
      <c r="C1044">
        <v>30750005</v>
      </c>
      <c r="D1044" t="s">
        <v>434</v>
      </c>
      <c r="E1044" t="s">
        <v>18</v>
      </c>
      <c r="F1044" t="s">
        <v>17</v>
      </c>
      <c r="G1044" s="3">
        <v>4042310956250230</v>
      </c>
      <c r="H1044" s="3">
        <v>-3710516266298450</v>
      </c>
      <c r="I1044" t="s">
        <v>20</v>
      </c>
      <c r="J1044" s="5">
        <v>52</v>
      </c>
      <c r="K1044">
        <v>1</v>
      </c>
      <c r="L1044">
        <v>0</v>
      </c>
      <c r="O1044">
        <v>38</v>
      </c>
      <c r="P1044">
        <v>0</v>
      </c>
    </row>
    <row r="1045" spans="1:79" x14ac:dyDescent="0.2">
      <c r="A1045">
        <v>17966623</v>
      </c>
      <c r="B1045" t="s">
        <v>1938</v>
      </c>
      <c r="C1045">
        <v>18072581</v>
      </c>
      <c r="D1045" t="s">
        <v>586</v>
      </c>
      <c r="E1045" t="s">
        <v>18</v>
      </c>
      <c r="F1045" t="s">
        <v>17</v>
      </c>
      <c r="G1045" s="3">
        <v>4041142676172000</v>
      </c>
      <c r="H1045" s="3">
        <v>-3.71179029646358E+16</v>
      </c>
      <c r="I1045" t="s">
        <v>24</v>
      </c>
      <c r="J1045" s="5">
        <v>102</v>
      </c>
      <c r="K1045">
        <v>3</v>
      </c>
      <c r="L1045">
        <v>0</v>
      </c>
      <c r="O1045">
        <v>1</v>
      </c>
      <c r="P1045">
        <v>62</v>
      </c>
    </row>
    <row r="1046" spans="1:79" x14ac:dyDescent="0.2">
      <c r="A1046">
        <v>15927454</v>
      </c>
      <c r="B1046" t="s">
        <v>1939</v>
      </c>
      <c r="C1046">
        <v>99632258</v>
      </c>
      <c r="D1046" t="s">
        <v>1798</v>
      </c>
      <c r="E1046" t="s">
        <v>18</v>
      </c>
      <c r="F1046" s="2" t="s">
        <v>17</v>
      </c>
      <c r="G1046" s="3">
        <v>4.04162632486724E+16</v>
      </c>
      <c r="H1046" s="3">
        <v>-3.7116096807626096E+16</v>
      </c>
      <c r="I1046" t="s">
        <v>24</v>
      </c>
      <c r="J1046" s="5">
        <v>100</v>
      </c>
      <c r="K1046">
        <v>3</v>
      </c>
      <c r="L1046">
        <v>21</v>
      </c>
      <c r="M1046" s="1">
        <v>42821</v>
      </c>
      <c r="N1046" t="s">
        <v>1940</v>
      </c>
      <c r="O1046">
        <v>2</v>
      </c>
      <c r="P1046">
        <v>63</v>
      </c>
      <c r="AB1046" s="3"/>
      <c r="AC1046" s="3"/>
      <c r="BC1046" s="1"/>
      <c r="BE1046" s="1"/>
      <c r="BF1046" s="1"/>
    </row>
    <row r="1047" spans="1:79" x14ac:dyDescent="0.2">
      <c r="A1047">
        <v>624703</v>
      </c>
      <c r="B1047" t="s">
        <v>1505</v>
      </c>
      <c r="C1047">
        <v>1470367</v>
      </c>
      <c r="D1047" s="1" t="s">
        <v>521</v>
      </c>
      <c r="E1047" t="s">
        <v>18</v>
      </c>
      <c r="F1047" t="s">
        <v>17</v>
      </c>
      <c r="G1047" s="3">
        <v>4.0420535023171104E+16</v>
      </c>
      <c r="H1047" s="3">
        <v>-3708397986827410</v>
      </c>
      <c r="I1047" t="s">
        <v>20</v>
      </c>
      <c r="J1047" s="5">
        <v>30</v>
      </c>
      <c r="K1047">
        <v>1</v>
      </c>
      <c r="L1047">
        <v>250</v>
      </c>
      <c r="M1047" s="1">
        <v>42827</v>
      </c>
      <c r="N1047" t="s">
        <v>1941</v>
      </c>
      <c r="O1047">
        <v>2</v>
      </c>
      <c r="P1047">
        <v>259</v>
      </c>
      <c r="W1047" s="1"/>
    </row>
    <row r="1048" spans="1:79" x14ac:dyDescent="0.2">
      <c r="A1048">
        <v>9406582</v>
      </c>
      <c r="B1048" t="s">
        <v>1942</v>
      </c>
      <c r="C1048">
        <v>33647555</v>
      </c>
      <c r="D1048" t="s">
        <v>908</v>
      </c>
      <c r="E1048" t="s">
        <v>18</v>
      </c>
      <c r="F1048" t="s">
        <v>17</v>
      </c>
      <c r="G1048" s="3">
        <v>4041682956536640</v>
      </c>
      <c r="H1048" s="3">
        <v>-3.70962272657712E+16</v>
      </c>
      <c r="I1048" t="s">
        <v>24</v>
      </c>
      <c r="J1048" s="5">
        <v>65</v>
      </c>
      <c r="K1048">
        <v>2</v>
      </c>
      <c r="L1048">
        <v>54</v>
      </c>
      <c r="M1048" s="1">
        <v>42820</v>
      </c>
      <c r="N1048" t="s">
        <v>1085</v>
      </c>
      <c r="O1048">
        <v>7</v>
      </c>
      <c r="P1048">
        <v>301</v>
      </c>
    </row>
    <row r="1049" spans="1:79" x14ac:dyDescent="0.2">
      <c r="A1049">
        <v>4491361</v>
      </c>
      <c r="B1049" t="s">
        <v>1943</v>
      </c>
      <c r="C1049">
        <v>23298612</v>
      </c>
      <c r="D1049" t="s">
        <v>1944</v>
      </c>
      <c r="E1049" t="s">
        <v>18</v>
      </c>
      <c r="F1049" t="s">
        <v>17</v>
      </c>
      <c r="G1049" s="3">
        <v>4041276980925110</v>
      </c>
      <c r="H1049" s="3">
        <v>-3.71132138271516E+16</v>
      </c>
      <c r="I1049" t="s">
        <v>24</v>
      </c>
      <c r="J1049" s="5">
        <v>60</v>
      </c>
      <c r="K1049">
        <v>3</v>
      </c>
      <c r="L1049">
        <v>55</v>
      </c>
      <c r="M1049" s="1">
        <v>42827</v>
      </c>
      <c r="N1049" t="s">
        <v>791</v>
      </c>
      <c r="O1049">
        <v>1</v>
      </c>
      <c r="P1049">
        <v>283</v>
      </c>
    </row>
    <row r="1050" spans="1:79" x14ac:dyDescent="0.2">
      <c r="A1050">
        <v>9832499</v>
      </c>
      <c r="B1050" t="s">
        <v>1945</v>
      </c>
      <c r="C1050">
        <v>1647109</v>
      </c>
      <c r="D1050" t="s">
        <v>23</v>
      </c>
      <c r="E1050" t="s">
        <v>18</v>
      </c>
      <c r="F1050" t="s">
        <v>17</v>
      </c>
      <c r="G1050" s="3">
        <v>4042319271738100</v>
      </c>
      <c r="H1050" s="3">
        <v>-37112486513892</v>
      </c>
      <c r="I1050" t="s">
        <v>24</v>
      </c>
      <c r="J1050" s="5">
        <v>112</v>
      </c>
      <c r="K1050">
        <v>3</v>
      </c>
      <c r="L1050">
        <v>55</v>
      </c>
      <c r="M1050" s="1">
        <v>42825</v>
      </c>
      <c r="N1050" t="s">
        <v>1947</v>
      </c>
      <c r="O1050">
        <v>9</v>
      </c>
      <c r="P1050">
        <v>248</v>
      </c>
      <c r="T1050" s="3"/>
      <c r="U1050" s="3"/>
      <c r="AU1050" s="1"/>
      <c r="AW1050" s="1"/>
      <c r="AX1050" s="1"/>
    </row>
    <row r="1051" spans="1:79" x14ac:dyDescent="0.2">
      <c r="A1051">
        <v>142508</v>
      </c>
      <c r="B1051" t="s">
        <v>1948</v>
      </c>
      <c r="C1051">
        <v>692089</v>
      </c>
      <c r="D1051" s="1" t="s">
        <v>1100</v>
      </c>
      <c r="E1051" t="s">
        <v>18</v>
      </c>
      <c r="F1051" t="s">
        <v>17</v>
      </c>
      <c r="G1051" s="3">
        <v>4041299147330880</v>
      </c>
      <c r="H1051" s="3">
        <v>-3.7112731418668304E+16</v>
      </c>
      <c r="I1051" t="s">
        <v>20</v>
      </c>
      <c r="J1051" s="5">
        <v>27</v>
      </c>
      <c r="K1051">
        <v>3</v>
      </c>
      <c r="L1051">
        <v>38</v>
      </c>
      <c r="M1051" s="1">
        <v>42824</v>
      </c>
      <c r="N1051" t="s">
        <v>69</v>
      </c>
      <c r="O1051">
        <v>1</v>
      </c>
      <c r="P1051">
        <v>219</v>
      </c>
      <c r="W1051" s="1"/>
    </row>
    <row r="1052" spans="1:79" x14ac:dyDescent="0.2">
      <c r="A1052">
        <v>9307110</v>
      </c>
      <c r="B1052" t="s">
        <v>1949</v>
      </c>
      <c r="C1052">
        <v>3566146</v>
      </c>
      <c r="D1052" t="s">
        <v>224</v>
      </c>
      <c r="E1052" t="s">
        <v>18</v>
      </c>
      <c r="F1052" t="s">
        <v>17</v>
      </c>
      <c r="G1052" s="3">
        <v>4041712029630390</v>
      </c>
      <c r="H1052" s="3">
        <v>-3.7098025027951904E+16</v>
      </c>
      <c r="I1052" t="s">
        <v>24</v>
      </c>
      <c r="J1052" s="5">
        <v>180</v>
      </c>
      <c r="K1052">
        <v>3</v>
      </c>
      <c r="L1052">
        <v>9</v>
      </c>
      <c r="M1052" s="1">
        <v>42783</v>
      </c>
      <c r="N1052" t="s">
        <v>814</v>
      </c>
      <c r="O1052">
        <v>77</v>
      </c>
      <c r="P1052">
        <v>140</v>
      </c>
    </row>
    <row r="1053" spans="1:79" x14ac:dyDescent="0.2">
      <c r="A1053">
        <v>15533007</v>
      </c>
      <c r="B1053" t="s">
        <v>1950</v>
      </c>
      <c r="C1053">
        <v>1512145</v>
      </c>
      <c r="D1053" t="s">
        <v>1106</v>
      </c>
      <c r="E1053" t="s">
        <v>18</v>
      </c>
      <c r="F1053" t="s">
        <v>17</v>
      </c>
      <c r="G1053" s="3">
        <v>4041980389248800</v>
      </c>
      <c r="H1053" s="3">
        <v>-3.7129574777890096E+16</v>
      </c>
      <c r="I1053" t="s">
        <v>20</v>
      </c>
      <c r="J1053" s="5">
        <v>30</v>
      </c>
      <c r="K1053">
        <v>1</v>
      </c>
      <c r="L1053">
        <v>2</v>
      </c>
      <c r="M1053" s="1">
        <v>42715</v>
      </c>
      <c r="N1053" t="s">
        <v>259</v>
      </c>
      <c r="O1053">
        <v>1</v>
      </c>
      <c r="P1053">
        <v>10</v>
      </c>
    </row>
    <row r="1054" spans="1:79" x14ac:dyDescent="0.2">
      <c r="A1054">
        <v>721870</v>
      </c>
      <c r="B1054" t="s">
        <v>1951</v>
      </c>
      <c r="C1054">
        <v>584351</v>
      </c>
      <c r="D1054" t="s">
        <v>139</v>
      </c>
      <c r="E1054" t="s">
        <v>18</v>
      </c>
      <c r="F1054" t="s">
        <v>17</v>
      </c>
      <c r="G1054" s="3">
        <v>4.04118211011058E+16</v>
      </c>
      <c r="H1054" s="3">
        <v>-3709931002519170</v>
      </c>
      <c r="I1054" t="s">
        <v>24</v>
      </c>
      <c r="J1054" s="5">
        <v>70</v>
      </c>
      <c r="K1054">
        <v>5</v>
      </c>
      <c r="L1054">
        <v>12</v>
      </c>
      <c r="M1054" s="1">
        <v>42704</v>
      </c>
      <c r="N1054" t="s">
        <v>376</v>
      </c>
      <c r="O1054">
        <v>11</v>
      </c>
      <c r="P1054">
        <v>309</v>
      </c>
    </row>
    <row r="1055" spans="1:79" x14ac:dyDescent="0.2">
      <c r="A1055">
        <v>14877584</v>
      </c>
      <c r="B1055" t="s">
        <v>1952</v>
      </c>
      <c r="C1055" s="2">
        <v>564233</v>
      </c>
      <c r="D1055" t="s">
        <v>932</v>
      </c>
      <c r="E1055" t="s">
        <v>18</v>
      </c>
      <c r="F1055" t="s">
        <v>17</v>
      </c>
      <c r="G1055" s="3">
        <v>4.04179673079174E+16</v>
      </c>
      <c r="H1055" s="3">
        <v>-3709396788972420</v>
      </c>
      <c r="I1055" t="s">
        <v>20</v>
      </c>
      <c r="J1055" s="5">
        <v>35</v>
      </c>
      <c r="K1055">
        <v>1</v>
      </c>
      <c r="L1055">
        <v>5</v>
      </c>
      <c r="M1055" s="1">
        <v>42694</v>
      </c>
      <c r="N1055" t="s">
        <v>751</v>
      </c>
      <c r="O1055">
        <v>1</v>
      </c>
      <c r="P1055">
        <v>335</v>
      </c>
      <c r="Y1055" s="3"/>
      <c r="Z1055" s="3"/>
      <c r="AZ1055" s="1"/>
      <c r="BB1055" s="1"/>
      <c r="BC1055" s="1"/>
    </row>
    <row r="1056" spans="1:79" x14ac:dyDescent="0.2">
      <c r="A1056">
        <v>17990535</v>
      </c>
      <c r="B1056" t="s">
        <v>1953</v>
      </c>
      <c r="C1056">
        <v>29581903</v>
      </c>
      <c r="D1056" s="1" t="s">
        <v>59</v>
      </c>
      <c r="E1056" t="s">
        <v>18</v>
      </c>
      <c r="F1056" t="s">
        <v>17</v>
      </c>
      <c r="G1056" s="3">
        <v>4041172808650910</v>
      </c>
      <c r="H1056" s="3">
        <v>-3.7134139990303504E+16</v>
      </c>
      <c r="I1056" t="s">
        <v>24</v>
      </c>
      <c r="J1056" s="5">
        <v>70</v>
      </c>
      <c r="K1056">
        <v>3</v>
      </c>
      <c r="L1056">
        <v>0</v>
      </c>
      <c r="O1056">
        <v>1</v>
      </c>
      <c r="P1056">
        <v>43</v>
      </c>
      <c r="W1056" s="1"/>
      <c r="AA1056" s="2"/>
      <c r="AW1056" s="3"/>
      <c r="AX1056" s="3"/>
      <c r="BX1056" s="1"/>
      <c r="BZ1056" s="1"/>
      <c r="CA1056" s="1"/>
    </row>
    <row r="1057" spans="1:79" x14ac:dyDescent="0.2">
      <c r="A1057">
        <v>9306858</v>
      </c>
      <c r="B1057" t="s">
        <v>1954</v>
      </c>
      <c r="C1057">
        <v>3566146</v>
      </c>
      <c r="D1057" s="1" t="s">
        <v>224</v>
      </c>
      <c r="E1057" t="s">
        <v>18</v>
      </c>
      <c r="F1057" t="s">
        <v>17</v>
      </c>
      <c r="G1057" s="3">
        <v>4.0416418714235904E+16</v>
      </c>
      <c r="H1057" s="3">
        <v>-3709141428878400</v>
      </c>
      <c r="I1057" t="s">
        <v>24</v>
      </c>
      <c r="J1057" s="5">
        <v>191</v>
      </c>
      <c r="K1057">
        <v>3</v>
      </c>
      <c r="L1057">
        <v>12</v>
      </c>
      <c r="M1057" s="1">
        <v>42814</v>
      </c>
      <c r="N1057" t="s">
        <v>97</v>
      </c>
      <c r="O1057">
        <v>77</v>
      </c>
      <c r="P1057">
        <v>161</v>
      </c>
      <c r="W1057" s="1"/>
      <c r="AA1057" s="2"/>
      <c r="AW1057" s="3"/>
      <c r="AX1057" s="3"/>
      <c r="BX1057" s="1"/>
      <c r="BZ1057" s="1"/>
      <c r="CA1057" s="1"/>
    </row>
    <row r="1058" spans="1:79" x14ac:dyDescent="0.2">
      <c r="A1058">
        <v>15488731</v>
      </c>
      <c r="B1058" t="s">
        <v>1955</v>
      </c>
      <c r="C1058">
        <v>77960515</v>
      </c>
      <c r="D1058" s="1" t="s">
        <v>33</v>
      </c>
      <c r="E1058" t="s">
        <v>18</v>
      </c>
      <c r="F1058" t="s">
        <v>17</v>
      </c>
      <c r="G1058" s="3">
        <v>4.04133971211706E+16</v>
      </c>
      <c r="H1058" s="3">
        <v>-3.7112801899672304E+16</v>
      </c>
      <c r="I1058" t="s">
        <v>24</v>
      </c>
      <c r="J1058" s="5">
        <v>69</v>
      </c>
      <c r="K1058">
        <v>2</v>
      </c>
      <c r="L1058">
        <v>19</v>
      </c>
      <c r="M1058" s="1">
        <v>42828</v>
      </c>
      <c r="N1058" t="s">
        <v>1956</v>
      </c>
      <c r="O1058">
        <v>1</v>
      </c>
      <c r="P1058">
        <v>139</v>
      </c>
      <c r="W1058" s="1"/>
    </row>
    <row r="1059" spans="1:79" x14ac:dyDescent="0.2">
      <c r="A1059">
        <v>3442922</v>
      </c>
      <c r="B1059" t="s">
        <v>1957</v>
      </c>
      <c r="C1059">
        <v>3926474</v>
      </c>
      <c r="D1059" t="s">
        <v>507</v>
      </c>
      <c r="E1059" t="s">
        <v>18</v>
      </c>
      <c r="F1059" t="s">
        <v>17</v>
      </c>
      <c r="G1059" s="3">
        <v>4041671608145050</v>
      </c>
      <c r="H1059" s="3">
        <v>-3.7098903814403696E+16</v>
      </c>
      <c r="I1059" t="s">
        <v>24</v>
      </c>
      <c r="J1059" s="5">
        <v>115</v>
      </c>
      <c r="K1059">
        <v>3</v>
      </c>
      <c r="L1059">
        <v>73</v>
      </c>
      <c r="M1059" s="1">
        <v>42813</v>
      </c>
      <c r="N1059" t="s">
        <v>527</v>
      </c>
      <c r="O1059">
        <v>10</v>
      </c>
      <c r="P1059">
        <v>216</v>
      </c>
    </row>
    <row r="1060" spans="1:79" x14ac:dyDescent="0.2">
      <c r="A1060">
        <v>12585206</v>
      </c>
      <c r="B1060" t="s">
        <v>1958</v>
      </c>
      <c r="C1060">
        <v>5700613</v>
      </c>
      <c r="D1060" t="s">
        <v>41</v>
      </c>
      <c r="E1060" t="s">
        <v>18</v>
      </c>
      <c r="F1060" t="s">
        <v>17</v>
      </c>
      <c r="G1060" s="3">
        <v>4041806281133490</v>
      </c>
      <c r="H1060" s="3">
        <v>-3.7125713406706896E+16</v>
      </c>
      <c r="I1060" t="s">
        <v>24</v>
      </c>
      <c r="J1060" s="5">
        <v>101</v>
      </c>
      <c r="K1060">
        <v>1</v>
      </c>
      <c r="L1060">
        <v>62</v>
      </c>
      <c r="M1060" s="1">
        <v>42829</v>
      </c>
      <c r="N1060" t="s">
        <v>1959</v>
      </c>
      <c r="O1060">
        <v>2</v>
      </c>
      <c r="P1060">
        <v>73</v>
      </c>
      <c r="Q1060" s="3"/>
      <c r="R1060" s="3"/>
      <c r="AR1060" s="1"/>
      <c r="AT1060" s="1"/>
      <c r="AU1060" s="1"/>
    </row>
    <row r="1061" spans="1:79" x14ac:dyDescent="0.2">
      <c r="A1061">
        <v>11960575</v>
      </c>
      <c r="B1061" t="s">
        <v>1960</v>
      </c>
      <c r="C1061">
        <v>63879430</v>
      </c>
      <c r="D1061" s="1" t="s">
        <v>1961</v>
      </c>
      <c r="E1061" t="s">
        <v>18</v>
      </c>
      <c r="F1061" t="s">
        <v>17</v>
      </c>
      <c r="G1061" s="3">
        <v>4041020052038310</v>
      </c>
      <c r="H1061" s="3">
        <v>-3712847282096960</v>
      </c>
      <c r="I1061" t="s">
        <v>24</v>
      </c>
      <c r="J1061" s="5">
        <v>57</v>
      </c>
      <c r="K1061">
        <v>2</v>
      </c>
      <c r="L1061">
        <v>44</v>
      </c>
      <c r="M1061" s="1">
        <v>42827</v>
      </c>
      <c r="N1061" t="s">
        <v>1792</v>
      </c>
      <c r="O1061">
        <v>1</v>
      </c>
      <c r="P1061">
        <v>135</v>
      </c>
      <c r="W1061" s="1"/>
      <c r="AA1061" s="2"/>
      <c r="AW1061" s="3"/>
      <c r="AX1061" s="3"/>
      <c r="BX1061" s="1"/>
      <c r="BZ1061" s="1"/>
      <c r="CA1061" s="1"/>
    </row>
    <row r="1062" spans="1:79" x14ac:dyDescent="0.2">
      <c r="A1062">
        <v>7472531</v>
      </c>
      <c r="B1062" t="s">
        <v>1962</v>
      </c>
      <c r="C1062">
        <v>39138869</v>
      </c>
      <c r="D1062" s="1" t="s">
        <v>415</v>
      </c>
      <c r="E1062" t="s">
        <v>18</v>
      </c>
      <c r="F1062" t="s">
        <v>17</v>
      </c>
      <c r="G1062" s="3">
        <v>4041402352760890</v>
      </c>
      <c r="H1062" s="3">
        <v>-3.7098016982956096E+16</v>
      </c>
      <c r="I1062" t="s">
        <v>24</v>
      </c>
      <c r="J1062" s="5">
        <v>86</v>
      </c>
      <c r="K1062">
        <v>3</v>
      </c>
      <c r="L1062">
        <v>61</v>
      </c>
      <c r="M1062" s="1">
        <v>42814</v>
      </c>
      <c r="N1062" t="s">
        <v>88</v>
      </c>
      <c r="O1062">
        <v>1</v>
      </c>
      <c r="P1062">
        <v>326</v>
      </c>
      <c r="W1062" s="1"/>
    </row>
    <row r="1063" spans="1:79" x14ac:dyDescent="0.2">
      <c r="A1063">
        <v>17492796</v>
      </c>
      <c r="B1063" t="s">
        <v>1963</v>
      </c>
      <c r="C1063">
        <v>31720662</v>
      </c>
      <c r="D1063" t="s">
        <v>1964</v>
      </c>
      <c r="E1063" t="s">
        <v>18</v>
      </c>
      <c r="F1063" t="s">
        <v>17</v>
      </c>
      <c r="G1063" s="3">
        <v>4041766043130270</v>
      </c>
      <c r="H1063" s="3">
        <v>-3709038131906690</v>
      </c>
      <c r="I1063" t="s">
        <v>20</v>
      </c>
      <c r="J1063" s="5">
        <v>35</v>
      </c>
      <c r="K1063">
        <v>1</v>
      </c>
      <c r="L1063">
        <v>4</v>
      </c>
      <c r="M1063" s="1">
        <v>42820</v>
      </c>
      <c r="N1063" t="s">
        <v>172</v>
      </c>
      <c r="O1063">
        <v>1</v>
      </c>
      <c r="P1063">
        <v>330</v>
      </c>
    </row>
    <row r="1064" spans="1:79" x14ac:dyDescent="0.2">
      <c r="A1064">
        <v>5996687</v>
      </c>
      <c r="B1064" t="s">
        <v>1965</v>
      </c>
      <c r="C1064">
        <v>30750005</v>
      </c>
      <c r="D1064" s="2" t="s">
        <v>434</v>
      </c>
      <c r="E1064" t="s">
        <v>18</v>
      </c>
      <c r="F1064" t="s">
        <v>17</v>
      </c>
      <c r="G1064" s="3">
        <v>4042156948425060</v>
      </c>
      <c r="H1064" s="3">
        <v>-3.70989328469676E+16</v>
      </c>
      <c r="I1064" t="s">
        <v>20</v>
      </c>
      <c r="J1064" s="5">
        <v>52</v>
      </c>
      <c r="K1064">
        <v>1</v>
      </c>
      <c r="L1064">
        <v>0</v>
      </c>
      <c r="O1064">
        <v>38</v>
      </c>
      <c r="P1064">
        <v>0</v>
      </c>
      <c r="Z1064" s="3"/>
      <c r="AA1064" s="3"/>
      <c r="BA1064" s="1"/>
      <c r="BC1064" s="1"/>
      <c r="BD1064" s="1"/>
    </row>
    <row r="1065" spans="1:79" x14ac:dyDescent="0.2">
      <c r="A1065">
        <v>492221</v>
      </c>
      <c r="B1065" t="s">
        <v>1966</v>
      </c>
      <c r="C1065">
        <v>2433045</v>
      </c>
      <c r="D1065" s="1" t="s">
        <v>1213</v>
      </c>
      <c r="E1065" t="s">
        <v>18</v>
      </c>
      <c r="F1065" t="s">
        <v>17</v>
      </c>
      <c r="G1065" s="3">
        <v>4041209563516280</v>
      </c>
      <c r="H1065" s="3">
        <v>-3.7087210291564E+16</v>
      </c>
      <c r="I1065" t="s">
        <v>24</v>
      </c>
      <c r="J1065" s="5">
        <v>69</v>
      </c>
      <c r="K1065">
        <v>2</v>
      </c>
      <c r="L1065">
        <v>100</v>
      </c>
      <c r="M1065" s="1">
        <v>42820</v>
      </c>
      <c r="N1065" t="s">
        <v>1967</v>
      </c>
      <c r="O1065">
        <v>1</v>
      </c>
      <c r="P1065">
        <v>325</v>
      </c>
      <c r="W1065" s="1"/>
      <c r="AA1065" s="2"/>
      <c r="AW1065" s="3"/>
      <c r="AX1065" s="3"/>
      <c r="BX1065" s="1"/>
      <c r="BZ1065" s="1"/>
      <c r="CA1065" s="1"/>
    </row>
    <row r="1066" spans="1:79" x14ac:dyDescent="0.2">
      <c r="A1066">
        <v>6295843</v>
      </c>
      <c r="B1066" t="s">
        <v>1968</v>
      </c>
      <c r="C1066">
        <v>16343879</v>
      </c>
      <c r="D1066" s="1" t="s">
        <v>403</v>
      </c>
      <c r="E1066" t="s">
        <v>18</v>
      </c>
      <c r="F1066" t="s">
        <v>17</v>
      </c>
      <c r="G1066" s="3">
        <v>4041180550673810</v>
      </c>
      <c r="H1066" s="3">
        <v>-3708747022105980</v>
      </c>
      <c r="I1066" t="s">
        <v>20</v>
      </c>
      <c r="J1066" s="5">
        <v>41</v>
      </c>
      <c r="K1066">
        <v>1</v>
      </c>
      <c r="L1066">
        <v>127</v>
      </c>
      <c r="M1066" s="1">
        <v>42818</v>
      </c>
      <c r="N1066" t="s">
        <v>1969</v>
      </c>
      <c r="O1066">
        <v>2</v>
      </c>
      <c r="P1066">
        <v>59</v>
      </c>
      <c r="W1066" s="1"/>
    </row>
    <row r="1067" spans="1:79" x14ac:dyDescent="0.2">
      <c r="A1067">
        <v>12866986</v>
      </c>
      <c r="B1067" t="s">
        <v>1970</v>
      </c>
      <c r="C1067">
        <v>49624058</v>
      </c>
      <c r="D1067" t="s">
        <v>106</v>
      </c>
      <c r="E1067" t="s">
        <v>18</v>
      </c>
      <c r="F1067" t="s">
        <v>17</v>
      </c>
      <c r="G1067" s="3">
        <v>4041632641174490</v>
      </c>
      <c r="H1067" s="3">
        <v>-3.7091330981965504E+16</v>
      </c>
      <c r="I1067" t="s">
        <v>24</v>
      </c>
      <c r="J1067" s="5">
        <v>80</v>
      </c>
      <c r="K1067">
        <v>3</v>
      </c>
      <c r="L1067">
        <v>13</v>
      </c>
      <c r="M1067" s="1">
        <v>42766</v>
      </c>
      <c r="N1067" t="s">
        <v>536</v>
      </c>
      <c r="O1067">
        <v>3</v>
      </c>
      <c r="P1067">
        <v>288</v>
      </c>
    </row>
    <row r="1068" spans="1:79" x14ac:dyDescent="0.2">
      <c r="A1068">
        <v>5243329</v>
      </c>
      <c r="B1068" t="s">
        <v>1971</v>
      </c>
      <c r="C1068">
        <v>24847782</v>
      </c>
      <c r="D1068" t="s">
        <v>1972</v>
      </c>
      <c r="E1068" t="s">
        <v>18</v>
      </c>
      <c r="F1068" t="s">
        <v>17</v>
      </c>
      <c r="G1068" s="3">
        <v>4042151954766640</v>
      </c>
      <c r="H1068" s="3">
        <v>-3712932502452490</v>
      </c>
      <c r="I1068" t="s">
        <v>24</v>
      </c>
      <c r="J1068" s="5">
        <v>85</v>
      </c>
      <c r="K1068">
        <v>2</v>
      </c>
      <c r="L1068">
        <v>1</v>
      </c>
      <c r="M1068" s="1">
        <v>42289</v>
      </c>
      <c r="N1068" t="s">
        <v>490</v>
      </c>
      <c r="O1068">
        <v>8</v>
      </c>
      <c r="P1068">
        <v>293</v>
      </c>
    </row>
    <row r="1069" spans="1:79" x14ac:dyDescent="0.2">
      <c r="A1069">
        <v>17826217</v>
      </c>
      <c r="B1069" t="s">
        <v>1973</v>
      </c>
      <c r="C1069">
        <v>121718384</v>
      </c>
      <c r="D1069" t="s">
        <v>564</v>
      </c>
      <c r="E1069" t="s">
        <v>18</v>
      </c>
      <c r="F1069" t="s">
        <v>17</v>
      </c>
      <c r="G1069" s="3">
        <v>4041696082457000</v>
      </c>
      <c r="H1069" s="3">
        <v>-3.7110848689996496E+16</v>
      </c>
      <c r="I1069" t="s">
        <v>20</v>
      </c>
      <c r="J1069" s="5">
        <v>48</v>
      </c>
      <c r="K1069">
        <v>1</v>
      </c>
      <c r="L1069">
        <v>1</v>
      </c>
      <c r="M1069" s="1">
        <v>42827</v>
      </c>
      <c r="N1069">
        <v>1</v>
      </c>
      <c r="O1069">
        <v>1</v>
      </c>
      <c r="P1069">
        <v>44</v>
      </c>
      <c r="R1069" s="3"/>
      <c r="S1069" s="3"/>
      <c r="AS1069" s="1"/>
      <c r="AU1069" s="1"/>
      <c r="AV1069" s="1"/>
    </row>
    <row r="1070" spans="1:79" x14ac:dyDescent="0.2">
      <c r="A1070">
        <v>1868170</v>
      </c>
      <c r="B1070" t="s">
        <v>1974</v>
      </c>
      <c r="C1070">
        <v>9738650</v>
      </c>
      <c r="D1070" s="1" t="s">
        <v>1975</v>
      </c>
      <c r="E1070" t="s">
        <v>18</v>
      </c>
      <c r="F1070" t="s">
        <v>17</v>
      </c>
      <c r="G1070" s="3">
        <v>4.04165139326016E+16</v>
      </c>
      <c r="H1070" s="3">
        <v>-3.7178427529546896E+16</v>
      </c>
      <c r="I1070" t="s">
        <v>24</v>
      </c>
      <c r="J1070" s="5">
        <v>190</v>
      </c>
      <c r="K1070">
        <v>3</v>
      </c>
      <c r="L1070">
        <v>46</v>
      </c>
      <c r="M1070" s="1">
        <v>42820</v>
      </c>
      <c r="N1070" t="s">
        <v>1264</v>
      </c>
      <c r="O1070">
        <v>1</v>
      </c>
      <c r="P1070">
        <v>296</v>
      </c>
      <c r="W1070" s="1"/>
      <c r="AA1070" s="2"/>
      <c r="AW1070" s="3"/>
      <c r="AX1070" s="3"/>
      <c r="BX1070" s="1"/>
      <c r="BZ1070" s="1"/>
      <c r="CA1070" s="1"/>
    </row>
    <row r="1071" spans="1:79" x14ac:dyDescent="0.2">
      <c r="A1071">
        <v>1165976</v>
      </c>
      <c r="B1071" t="s">
        <v>1976</v>
      </c>
      <c r="C1071">
        <v>6385778</v>
      </c>
      <c r="D1071" s="1" t="s">
        <v>1977</v>
      </c>
      <c r="E1071" t="s">
        <v>18</v>
      </c>
      <c r="F1071" t="s">
        <v>17</v>
      </c>
      <c r="G1071" s="3">
        <v>4041179572650010</v>
      </c>
      <c r="H1071" s="3">
        <v>-3716801718964390</v>
      </c>
      <c r="I1071" t="s">
        <v>20</v>
      </c>
      <c r="J1071" s="5">
        <v>16</v>
      </c>
      <c r="K1071">
        <v>3</v>
      </c>
      <c r="L1071">
        <v>0</v>
      </c>
      <c r="O1071">
        <v>1</v>
      </c>
      <c r="P1071">
        <v>27</v>
      </c>
      <c r="W1071" s="1"/>
    </row>
    <row r="1072" spans="1:79" x14ac:dyDescent="0.2">
      <c r="A1072">
        <v>13730055</v>
      </c>
      <c r="B1072" t="s">
        <v>1978</v>
      </c>
      <c r="C1072">
        <v>7775445</v>
      </c>
      <c r="D1072" t="s">
        <v>123</v>
      </c>
      <c r="E1072" t="s">
        <v>18</v>
      </c>
      <c r="F1072" t="s">
        <v>17</v>
      </c>
      <c r="G1072" s="3">
        <v>4041264790764390</v>
      </c>
      <c r="H1072" s="3">
        <v>-3.7090932525434704E+16</v>
      </c>
      <c r="I1072" t="s">
        <v>20</v>
      </c>
      <c r="J1072" s="5">
        <v>25</v>
      </c>
      <c r="K1072">
        <v>1</v>
      </c>
      <c r="L1072">
        <v>1</v>
      </c>
      <c r="M1072" s="1">
        <v>42553</v>
      </c>
      <c r="N1072" t="s">
        <v>435</v>
      </c>
      <c r="O1072">
        <v>1</v>
      </c>
      <c r="P1072">
        <v>0</v>
      </c>
    </row>
    <row r="1073" spans="1:79" x14ac:dyDescent="0.2">
      <c r="A1073">
        <v>6553837</v>
      </c>
      <c r="B1073" t="s">
        <v>1979</v>
      </c>
      <c r="C1073">
        <v>15258781</v>
      </c>
      <c r="D1073" t="s">
        <v>150</v>
      </c>
      <c r="E1073" s="2" t="s">
        <v>18</v>
      </c>
      <c r="F1073" t="s">
        <v>17</v>
      </c>
      <c r="G1073" s="3">
        <v>4.0416284164991904E+16</v>
      </c>
      <c r="H1073" s="3">
        <v>-3.7111372110713296E+16</v>
      </c>
      <c r="I1073" t="s">
        <v>20</v>
      </c>
      <c r="J1073" s="5">
        <v>30</v>
      </c>
      <c r="K1073">
        <v>10</v>
      </c>
      <c r="L1073">
        <v>1</v>
      </c>
      <c r="M1073" s="1">
        <v>42237</v>
      </c>
      <c r="N1073" t="s">
        <v>307</v>
      </c>
      <c r="O1073">
        <v>97</v>
      </c>
      <c r="P1073">
        <v>280</v>
      </c>
      <c r="AA1073" s="3"/>
      <c r="AB1073" s="3"/>
      <c r="BB1073" s="1"/>
      <c r="BD1073" s="1"/>
      <c r="BE1073" s="1"/>
    </row>
    <row r="1074" spans="1:79" x14ac:dyDescent="0.2">
      <c r="A1074">
        <v>17793244</v>
      </c>
      <c r="B1074" t="s">
        <v>1980</v>
      </c>
      <c r="C1074">
        <v>5870563</v>
      </c>
      <c r="D1074" s="1" t="s">
        <v>953</v>
      </c>
      <c r="E1074" t="s">
        <v>18</v>
      </c>
      <c r="F1074" t="s">
        <v>17</v>
      </c>
      <c r="G1074" s="3">
        <v>404110028997831</v>
      </c>
      <c r="H1074" s="3">
        <v>-3711056168023240</v>
      </c>
      <c r="I1074" t="s">
        <v>24</v>
      </c>
      <c r="J1074" s="5">
        <v>69</v>
      </c>
      <c r="K1074">
        <v>2</v>
      </c>
      <c r="L1074">
        <v>0</v>
      </c>
      <c r="O1074">
        <v>3</v>
      </c>
      <c r="P1074">
        <v>293</v>
      </c>
      <c r="W1074" s="1"/>
      <c r="AW1074" s="3"/>
      <c r="AX1074" s="3"/>
      <c r="BX1074" s="1"/>
    </row>
    <row r="1075" spans="1:79" x14ac:dyDescent="0.2">
      <c r="A1075">
        <v>18088122</v>
      </c>
      <c r="B1075" t="s">
        <v>1981</v>
      </c>
      <c r="C1075">
        <v>117752844</v>
      </c>
      <c r="D1075" s="1" t="s">
        <v>775</v>
      </c>
      <c r="E1075" t="s">
        <v>18</v>
      </c>
      <c r="F1075" t="s">
        <v>17</v>
      </c>
      <c r="G1075" s="3">
        <v>4041202201521150</v>
      </c>
      <c r="H1075" s="3">
        <v>-3.7112530032341104E+16</v>
      </c>
      <c r="I1075" t="s">
        <v>20</v>
      </c>
      <c r="J1075" s="5">
        <v>30</v>
      </c>
      <c r="K1075">
        <v>7</v>
      </c>
      <c r="L1075">
        <v>0</v>
      </c>
      <c r="O1075">
        <v>38</v>
      </c>
      <c r="P1075">
        <v>322</v>
      </c>
      <c r="W1075" s="1"/>
      <c r="AA1075" s="2"/>
      <c r="AW1075" s="3"/>
      <c r="AX1075" s="3"/>
      <c r="BX1075" s="1"/>
    </row>
    <row r="1076" spans="1:79" x14ac:dyDescent="0.2">
      <c r="A1076">
        <v>15827594</v>
      </c>
      <c r="B1076" t="s">
        <v>1982</v>
      </c>
      <c r="C1076">
        <v>25020076</v>
      </c>
      <c r="D1076" s="1" t="s">
        <v>1983</v>
      </c>
      <c r="E1076" t="s">
        <v>18</v>
      </c>
      <c r="F1076" t="s">
        <v>17</v>
      </c>
      <c r="G1076" s="3">
        <v>4041589682144820</v>
      </c>
      <c r="H1076" s="3">
        <v>-3.7124363791039104E+16</v>
      </c>
      <c r="I1076" t="s">
        <v>20</v>
      </c>
      <c r="J1076" s="5">
        <v>50</v>
      </c>
      <c r="K1076">
        <v>2</v>
      </c>
      <c r="L1076">
        <v>0</v>
      </c>
      <c r="O1076">
        <v>1</v>
      </c>
      <c r="P1076">
        <v>365</v>
      </c>
      <c r="W1076" s="1"/>
    </row>
    <row r="1077" spans="1:79" x14ac:dyDescent="0.2">
      <c r="A1077">
        <v>14942849</v>
      </c>
      <c r="B1077" t="s">
        <v>1984</v>
      </c>
      <c r="C1077">
        <v>81584378</v>
      </c>
      <c r="D1077" t="s">
        <v>1216</v>
      </c>
      <c r="E1077" t="s">
        <v>18</v>
      </c>
      <c r="F1077" t="s">
        <v>17</v>
      </c>
      <c r="G1077" s="3">
        <v>4041901612049610</v>
      </c>
      <c r="H1077" s="3">
        <v>-3.7179992783976896E+16</v>
      </c>
      <c r="I1077" t="s">
        <v>24</v>
      </c>
      <c r="J1077" s="5">
        <v>55</v>
      </c>
      <c r="K1077">
        <v>3</v>
      </c>
      <c r="L1077">
        <v>18</v>
      </c>
      <c r="M1077" s="1">
        <v>42822</v>
      </c>
      <c r="N1077" t="s">
        <v>589</v>
      </c>
      <c r="O1077">
        <v>1</v>
      </c>
      <c r="P1077">
        <v>115</v>
      </c>
    </row>
    <row r="1078" spans="1:79" x14ac:dyDescent="0.2">
      <c r="A1078">
        <v>5177966</v>
      </c>
      <c r="B1078" t="s">
        <v>1985</v>
      </c>
      <c r="C1078">
        <v>26780049</v>
      </c>
      <c r="D1078" t="s">
        <v>1406</v>
      </c>
      <c r="E1078" t="s">
        <v>18</v>
      </c>
      <c r="F1078" t="s">
        <v>17</v>
      </c>
      <c r="G1078" s="3">
        <v>4.0414409267816896E+16</v>
      </c>
      <c r="H1078" s="3">
        <v>-3.7081582675826096E+16</v>
      </c>
      <c r="I1078" t="s">
        <v>24</v>
      </c>
      <c r="J1078" s="5">
        <v>65</v>
      </c>
      <c r="K1078">
        <v>2</v>
      </c>
      <c r="L1078">
        <v>16</v>
      </c>
      <c r="M1078" s="1">
        <v>42738</v>
      </c>
      <c r="N1078" t="s">
        <v>766</v>
      </c>
      <c r="O1078">
        <v>2</v>
      </c>
      <c r="P1078">
        <v>294</v>
      </c>
    </row>
    <row r="1079" spans="1:79" x14ac:dyDescent="0.2">
      <c r="A1079">
        <v>6554204</v>
      </c>
      <c r="B1079" t="s">
        <v>1986</v>
      </c>
      <c r="C1079">
        <v>15258781</v>
      </c>
      <c r="D1079" t="s">
        <v>150</v>
      </c>
      <c r="E1079" t="s">
        <v>18</v>
      </c>
      <c r="F1079" t="s">
        <v>17</v>
      </c>
      <c r="G1079" s="3">
        <v>4.0416833945573296E+16</v>
      </c>
      <c r="H1079" s="3">
        <v>-3.71023975571296E+16</v>
      </c>
      <c r="I1079" t="s">
        <v>20</v>
      </c>
      <c r="J1079" s="5">
        <v>30</v>
      </c>
      <c r="K1079">
        <v>10</v>
      </c>
      <c r="L1079">
        <v>3</v>
      </c>
      <c r="M1079" s="1">
        <v>42219</v>
      </c>
      <c r="N1079" t="s">
        <v>600</v>
      </c>
      <c r="O1079">
        <v>97</v>
      </c>
      <c r="P1079">
        <v>341</v>
      </c>
      <c r="R1079" s="3"/>
      <c r="S1079" s="3"/>
      <c r="AS1079" s="1"/>
      <c r="AU1079" s="1"/>
      <c r="AV1079" s="1"/>
    </row>
    <row r="1080" spans="1:79" x14ac:dyDescent="0.2">
      <c r="A1080">
        <v>11043372</v>
      </c>
      <c r="B1080" t="s">
        <v>1987</v>
      </c>
      <c r="C1080">
        <v>15194266</v>
      </c>
      <c r="D1080" s="1" t="s">
        <v>1619</v>
      </c>
      <c r="E1080" t="s">
        <v>18</v>
      </c>
      <c r="F1080" t="s">
        <v>17</v>
      </c>
      <c r="G1080" s="3">
        <v>4041265905518950</v>
      </c>
      <c r="H1080" s="3">
        <v>-3708760847743200</v>
      </c>
      <c r="I1080" t="s">
        <v>24</v>
      </c>
      <c r="J1080" s="5">
        <v>70</v>
      </c>
      <c r="K1080">
        <v>2</v>
      </c>
      <c r="L1080">
        <v>54</v>
      </c>
      <c r="M1080" s="1">
        <v>42828</v>
      </c>
      <c r="N1080" t="s">
        <v>1988</v>
      </c>
      <c r="O1080">
        <v>2</v>
      </c>
      <c r="P1080">
        <v>277</v>
      </c>
      <c r="W1080" s="1"/>
      <c r="AW1080" s="3"/>
      <c r="AX1080" s="3"/>
      <c r="BX1080" s="1"/>
    </row>
    <row r="1081" spans="1:79" x14ac:dyDescent="0.2">
      <c r="A1081">
        <v>7766534</v>
      </c>
      <c r="B1081" t="s">
        <v>1989</v>
      </c>
      <c r="C1081">
        <v>40847316</v>
      </c>
      <c r="D1081" s="1" t="s">
        <v>1990</v>
      </c>
      <c r="E1081" t="s">
        <v>18</v>
      </c>
      <c r="F1081" t="s">
        <v>17</v>
      </c>
      <c r="G1081" s="3">
        <v>404185267196653</v>
      </c>
      <c r="H1081" s="3">
        <v>-3711677508866100</v>
      </c>
      <c r="I1081" t="s">
        <v>20</v>
      </c>
      <c r="J1081" s="5">
        <v>35</v>
      </c>
      <c r="K1081">
        <v>1</v>
      </c>
      <c r="L1081">
        <v>0</v>
      </c>
      <c r="O1081">
        <v>1</v>
      </c>
      <c r="P1081">
        <v>0</v>
      </c>
      <c r="W1081" s="1"/>
    </row>
    <row r="1082" spans="1:79" x14ac:dyDescent="0.2">
      <c r="A1082">
        <v>18088037</v>
      </c>
      <c r="B1082" t="s">
        <v>774</v>
      </c>
      <c r="C1082">
        <v>117752844</v>
      </c>
      <c r="D1082" t="s">
        <v>775</v>
      </c>
      <c r="E1082" t="s">
        <v>18</v>
      </c>
      <c r="F1082" t="s">
        <v>17</v>
      </c>
      <c r="G1082" s="3">
        <v>4041237147584420</v>
      </c>
      <c r="H1082" s="3">
        <v>-3.7125288144416304E+16</v>
      </c>
      <c r="I1082" t="s">
        <v>357</v>
      </c>
      <c r="J1082" s="5">
        <v>30</v>
      </c>
      <c r="K1082">
        <v>7</v>
      </c>
      <c r="L1082">
        <v>0</v>
      </c>
      <c r="O1082">
        <v>38</v>
      </c>
      <c r="P1082">
        <v>280</v>
      </c>
    </row>
    <row r="1083" spans="1:79" x14ac:dyDescent="0.2">
      <c r="A1083">
        <v>1638499</v>
      </c>
      <c r="B1083" t="s">
        <v>1991</v>
      </c>
      <c r="C1083">
        <v>8700664</v>
      </c>
      <c r="D1083" t="s">
        <v>1992</v>
      </c>
      <c r="E1083" t="s">
        <v>18</v>
      </c>
      <c r="F1083" t="s">
        <v>17</v>
      </c>
      <c r="G1083" s="3">
        <v>4041304650597270</v>
      </c>
      <c r="H1083" s="3">
        <v>-3712068360882600</v>
      </c>
      <c r="I1083" t="s">
        <v>20</v>
      </c>
      <c r="J1083" s="5">
        <v>35</v>
      </c>
      <c r="K1083">
        <v>1</v>
      </c>
      <c r="L1083">
        <v>2</v>
      </c>
      <c r="M1083" s="1">
        <v>42652</v>
      </c>
      <c r="N1083" t="s">
        <v>490</v>
      </c>
      <c r="O1083">
        <v>1</v>
      </c>
      <c r="P1083">
        <v>365</v>
      </c>
    </row>
    <row r="1084" spans="1:79" x14ac:dyDescent="0.2">
      <c r="A1084">
        <v>17563726</v>
      </c>
      <c r="B1084" t="s">
        <v>1993</v>
      </c>
      <c r="C1084">
        <v>115803647</v>
      </c>
      <c r="D1084" t="s">
        <v>318</v>
      </c>
      <c r="E1084" t="s">
        <v>18</v>
      </c>
      <c r="F1084" t="s">
        <v>17</v>
      </c>
      <c r="G1084" s="3">
        <v>4.0416905025740704E+16</v>
      </c>
      <c r="H1084" s="3">
        <v>-3.71252807982126E+16</v>
      </c>
      <c r="I1084" t="s">
        <v>20</v>
      </c>
      <c r="J1084" s="5">
        <v>99</v>
      </c>
      <c r="K1084">
        <v>1</v>
      </c>
      <c r="L1084">
        <v>1</v>
      </c>
      <c r="M1084" s="1">
        <v>42813</v>
      </c>
      <c r="N1084">
        <v>1</v>
      </c>
      <c r="O1084">
        <v>3</v>
      </c>
      <c r="P1084">
        <v>349</v>
      </c>
      <c r="AA1084" s="3"/>
      <c r="AB1084" s="3"/>
      <c r="BB1084" s="1"/>
      <c r="BD1084" s="1"/>
      <c r="BE1084" s="1"/>
    </row>
    <row r="1085" spans="1:79" x14ac:dyDescent="0.2">
      <c r="A1085">
        <v>11877073</v>
      </c>
      <c r="B1085" t="s">
        <v>1994</v>
      </c>
      <c r="C1085">
        <v>7434381</v>
      </c>
      <c r="D1085" s="1" t="s">
        <v>198</v>
      </c>
      <c r="E1085" t="s">
        <v>18</v>
      </c>
      <c r="F1085" t="s">
        <v>17</v>
      </c>
      <c r="G1085" s="3">
        <v>4041637767389590</v>
      </c>
      <c r="H1085" s="3">
        <v>-3.70931942488954E+16</v>
      </c>
      <c r="I1085" t="s">
        <v>24</v>
      </c>
      <c r="J1085" s="5">
        <v>52</v>
      </c>
      <c r="K1085">
        <v>2</v>
      </c>
      <c r="L1085">
        <v>86</v>
      </c>
      <c r="M1085" s="1">
        <v>42827</v>
      </c>
      <c r="N1085" t="s">
        <v>1995</v>
      </c>
      <c r="O1085">
        <v>1</v>
      </c>
      <c r="P1085">
        <v>273</v>
      </c>
      <c r="W1085" s="1"/>
      <c r="AW1085" s="3"/>
      <c r="AX1085" s="3"/>
      <c r="BX1085" s="1"/>
    </row>
    <row r="1086" spans="1:79" x14ac:dyDescent="0.2">
      <c r="A1086">
        <v>14736623</v>
      </c>
      <c r="B1086" t="s">
        <v>1996</v>
      </c>
      <c r="C1086">
        <v>38098725</v>
      </c>
      <c r="D1086" s="1" t="s">
        <v>1997</v>
      </c>
      <c r="E1086" t="s">
        <v>18</v>
      </c>
      <c r="F1086" t="s">
        <v>145</v>
      </c>
      <c r="G1086" s="3">
        <v>4.0412131284896496E+16</v>
      </c>
      <c r="H1086" s="3">
        <v>-3.7050823016841E+16</v>
      </c>
      <c r="I1086" t="s">
        <v>20</v>
      </c>
      <c r="J1086" s="5">
        <v>19</v>
      </c>
      <c r="K1086">
        <v>1</v>
      </c>
      <c r="L1086">
        <v>42</v>
      </c>
      <c r="M1086" s="1">
        <v>42818</v>
      </c>
      <c r="N1086" t="s">
        <v>1427</v>
      </c>
      <c r="O1086">
        <v>8</v>
      </c>
      <c r="P1086">
        <v>272</v>
      </c>
      <c r="W1086" s="1"/>
    </row>
    <row r="1087" spans="1:79" x14ac:dyDescent="0.2">
      <c r="A1087">
        <v>14280234</v>
      </c>
      <c r="B1087" t="s">
        <v>1998</v>
      </c>
      <c r="C1087">
        <v>78325794</v>
      </c>
      <c r="D1087" t="s">
        <v>301</v>
      </c>
      <c r="E1087" t="s">
        <v>18</v>
      </c>
      <c r="F1087" t="s">
        <v>145</v>
      </c>
      <c r="G1087" s="3">
        <v>4041201313197030</v>
      </c>
      <c r="H1087" s="3">
        <v>-3.7067055629240896E+16</v>
      </c>
      <c r="I1087" t="s">
        <v>20</v>
      </c>
      <c r="J1087" s="5">
        <v>20</v>
      </c>
      <c r="K1087">
        <v>1</v>
      </c>
      <c r="L1087">
        <v>49</v>
      </c>
      <c r="M1087" s="1">
        <v>42830</v>
      </c>
      <c r="N1087" t="s">
        <v>1999</v>
      </c>
      <c r="O1087">
        <v>5</v>
      </c>
      <c r="P1087">
        <v>350</v>
      </c>
      <c r="R1087" s="3"/>
      <c r="S1087" s="3"/>
      <c r="AS1087" s="1"/>
      <c r="AU1087" s="1"/>
      <c r="AV1087" s="1"/>
    </row>
    <row r="1088" spans="1:79" x14ac:dyDescent="0.2">
      <c r="A1088">
        <v>6773054</v>
      </c>
      <c r="B1088" t="s">
        <v>2000</v>
      </c>
      <c r="C1088">
        <v>33483990</v>
      </c>
      <c r="D1088" s="1" t="s">
        <v>59</v>
      </c>
      <c r="E1088" t="s">
        <v>18</v>
      </c>
      <c r="F1088" t="s">
        <v>145</v>
      </c>
      <c r="G1088" s="3">
        <v>4041099547677890</v>
      </c>
      <c r="H1088" s="3">
        <v>-3.7064766732165104E+16</v>
      </c>
      <c r="I1088" t="s">
        <v>20</v>
      </c>
      <c r="J1088" s="5">
        <v>29</v>
      </c>
      <c r="K1088">
        <v>3</v>
      </c>
      <c r="L1088">
        <v>127</v>
      </c>
      <c r="M1088" s="1">
        <v>42830</v>
      </c>
      <c r="N1088" t="s">
        <v>1736</v>
      </c>
      <c r="O1088">
        <v>2</v>
      </c>
      <c r="P1088">
        <v>29</v>
      </c>
      <c r="W1088" s="1"/>
      <c r="AA1088" s="2"/>
      <c r="AW1088" s="3"/>
      <c r="AX1088" s="3"/>
      <c r="BX1088" s="1"/>
      <c r="BZ1088" s="1"/>
      <c r="CA1088" s="1"/>
    </row>
    <row r="1089" spans="1:79" x14ac:dyDescent="0.2">
      <c r="A1089">
        <v>17681447</v>
      </c>
      <c r="B1089" t="s">
        <v>2001</v>
      </c>
      <c r="C1089">
        <v>120411706</v>
      </c>
      <c r="D1089" s="1" t="s">
        <v>198</v>
      </c>
      <c r="E1089" t="s">
        <v>18</v>
      </c>
      <c r="F1089" t="s">
        <v>145</v>
      </c>
      <c r="G1089" s="3">
        <v>404085911923441</v>
      </c>
      <c r="H1089" s="3">
        <v>-3.6926303162943504E+16</v>
      </c>
      <c r="I1089" t="s">
        <v>20</v>
      </c>
      <c r="J1089" s="5">
        <v>25</v>
      </c>
      <c r="K1089">
        <v>2</v>
      </c>
      <c r="L1089">
        <v>0</v>
      </c>
      <c r="O1089">
        <v>1</v>
      </c>
      <c r="P1089">
        <v>63</v>
      </c>
      <c r="W1089" s="1"/>
      <c r="AA1089" s="2"/>
      <c r="AW1089" s="3"/>
      <c r="AX1089" s="3"/>
      <c r="BX1089" s="1"/>
      <c r="BZ1089" s="1"/>
      <c r="CA1089" s="1"/>
    </row>
    <row r="1090" spans="1:79" x14ac:dyDescent="0.2">
      <c r="A1090">
        <v>13691956</v>
      </c>
      <c r="B1090" t="s">
        <v>2002</v>
      </c>
      <c r="C1090">
        <v>8174465</v>
      </c>
      <c r="D1090" s="1" t="s">
        <v>2003</v>
      </c>
      <c r="E1090" t="s">
        <v>18</v>
      </c>
      <c r="F1090" t="s">
        <v>145</v>
      </c>
      <c r="G1090" s="3">
        <v>4041181983935350</v>
      </c>
      <c r="H1090" s="3">
        <v>-3.7044051787135696E+16</v>
      </c>
      <c r="I1090" t="s">
        <v>20</v>
      </c>
      <c r="J1090" s="5">
        <v>50</v>
      </c>
      <c r="K1090">
        <v>3</v>
      </c>
      <c r="L1090">
        <v>34</v>
      </c>
      <c r="M1090" s="1">
        <v>42822</v>
      </c>
      <c r="N1090" t="s">
        <v>2004</v>
      </c>
      <c r="O1090">
        <v>1</v>
      </c>
      <c r="P1090">
        <v>44</v>
      </c>
      <c r="W1090" s="1"/>
      <c r="AA1090" s="2"/>
      <c r="AW1090" s="3"/>
      <c r="AX1090" s="3"/>
      <c r="BX1090" s="1"/>
      <c r="BZ1090" s="1"/>
      <c r="CA1090" s="1"/>
    </row>
    <row r="1091" spans="1:79" x14ac:dyDescent="0.2">
      <c r="A1091">
        <v>17496405</v>
      </c>
      <c r="B1091" t="s">
        <v>2005</v>
      </c>
      <c r="C1091">
        <v>118563251</v>
      </c>
      <c r="D1091" s="1" t="s">
        <v>2006</v>
      </c>
      <c r="E1091" t="s">
        <v>18</v>
      </c>
      <c r="F1091" t="s">
        <v>145</v>
      </c>
      <c r="G1091" s="3">
        <v>4.0411763245858896E+16</v>
      </c>
      <c r="H1091" s="3">
        <v>-3.69891802210664E+16</v>
      </c>
      <c r="I1091" t="s">
        <v>20</v>
      </c>
      <c r="J1091" s="5">
        <v>34</v>
      </c>
      <c r="K1091">
        <v>2</v>
      </c>
      <c r="L1091">
        <v>3</v>
      </c>
      <c r="M1091" s="1">
        <v>42823</v>
      </c>
      <c r="N1091" t="s">
        <v>734</v>
      </c>
      <c r="O1091">
        <v>3</v>
      </c>
      <c r="P1091">
        <v>46</v>
      </c>
      <c r="W1091" s="1"/>
    </row>
    <row r="1092" spans="1:79" x14ac:dyDescent="0.2">
      <c r="A1092">
        <v>9974641</v>
      </c>
      <c r="B1092" t="s">
        <v>2007</v>
      </c>
      <c r="C1092">
        <v>8244614</v>
      </c>
      <c r="D1092" t="s">
        <v>284</v>
      </c>
      <c r="E1092" t="s">
        <v>18</v>
      </c>
      <c r="F1092" t="s">
        <v>145</v>
      </c>
      <c r="G1092" s="3">
        <v>4041149131878210</v>
      </c>
      <c r="H1092" s="3">
        <v>-3.7074754385060096E+16</v>
      </c>
      <c r="I1092" t="s">
        <v>24</v>
      </c>
      <c r="J1092" s="5">
        <v>64</v>
      </c>
      <c r="K1092">
        <v>3</v>
      </c>
      <c r="L1092">
        <v>30</v>
      </c>
      <c r="M1092" s="1">
        <v>42701</v>
      </c>
      <c r="N1092" t="s">
        <v>2008</v>
      </c>
      <c r="O1092">
        <v>10</v>
      </c>
      <c r="P1092">
        <v>114</v>
      </c>
    </row>
    <row r="1093" spans="1:79" x14ac:dyDescent="0.2">
      <c r="A1093">
        <v>5782941</v>
      </c>
      <c r="B1093" t="s">
        <v>2009</v>
      </c>
      <c r="C1093">
        <v>28275673</v>
      </c>
      <c r="D1093" t="s">
        <v>103</v>
      </c>
      <c r="E1093" t="s">
        <v>18</v>
      </c>
      <c r="F1093" t="s">
        <v>145</v>
      </c>
      <c r="G1093" s="3">
        <v>4.0409793973673696E+16</v>
      </c>
      <c r="H1093" s="3">
        <v>-3694794113396970</v>
      </c>
      <c r="I1093" t="s">
        <v>24</v>
      </c>
      <c r="J1093" s="5">
        <v>120</v>
      </c>
      <c r="K1093">
        <v>2</v>
      </c>
      <c r="L1093">
        <v>80</v>
      </c>
      <c r="M1093" s="1">
        <v>42827</v>
      </c>
      <c r="N1093" t="s">
        <v>584</v>
      </c>
      <c r="O1093">
        <v>1</v>
      </c>
      <c r="P1093">
        <v>86</v>
      </c>
    </row>
    <row r="1094" spans="1:79" x14ac:dyDescent="0.2">
      <c r="A1094">
        <v>8809721</v>
      </c>
      <c r="B1094" t="s">
        <v>2010</v>
      </c>
      <c r="C1094">
        <v>15258781</v>
      </c>
      <c r="D1094" t="s">
        <v>150</v>
      </c>
      <c r="E1094" t="s">
        <v>18</v>
      </c>
      <c r="F1094" t="s">
        <v>145</v>
      </c>
      <c r="G1094" s="3">
        <v>4.0412814092917E+16</v>
      </c>
      <c r="H1094" s="3">
        <v>-3703052476384020</v>
      </c>
      <c r="I1094" t="s">
        <v>20</v>
      </c>
      <c r="J1094" s="5">
        <v>30</v>
      </c>
      <c r="K1094">
        <v>10</v>
      </c>
      <c r="L1094">
        <v>0</v>
      </c>
      <c r="O1094">
        <v>97</v>
      </c>
      <c r="P1094">
        <v>311</v>
      </c>
    </row>
    <row r="1095" spans="1:79" x14ac:dyDescent="0.2">
      <c r="A1095">
        <v>524003</v>
      </c>
      <c r="B1095" t="s">
        <v>2011</v>
      </c>
      <c r="C1095">
        <v>2576044</v>
      </c>
      <c r="D1095" t="s">
        <v>908</v>
      </c>
      <c r="E1095" t="s">
        <v>18</v>
      </c>
      <c r="F1095" t="s">
        <v>145</v>
      </c>
      <c r="G1095" s="3">
        <v>4.04127342590772E+16</v>
      </c>
      <c r="H1095" s="3">
        <v>-3.70154134624372E+16</v>
      </c>
      <c r="I1095" t="s">
        <v>20</v>
      </c>
      <c r="J1095" s="5">
        <v>65</v>
      </c>
      <c r="K1095">
        <v>2</v>
      </c>
      <c r="L1095">
        <v>192</v>
      </c>
      <c r="M1095" s="1">
        <v>42824</v>
      </c>
      <c r="N1095" t="s">
        <v>2012</v>
      </c>
      <c r="O1095">
        <v>1</v>
      </c>
      <c r="P1095">
        <v>285</v>
      </c>
    </row>
    <row r="1096" spans="1:79" x14ac:dyDescent="0.2">
      <c r="A1096">
        <v>13484183</v>
      </c>
      <c r="B1096" t="s">
        <v>2013</v>
      </c>
      <c r="C1096">
        <v>75800840</v>
      </c>
      <c r="D1096" t="s">
        <v>192</v>
      </c>
      <c r="E1096" t="s">
        <v>18</v>
      </c>
      <c r="F1096" s="2" t="s">
        <v>145</v>
      </c>
      <c r="G1096" s="3">
        <v>40410830184965</v>
      </c>
      <c r="H1096" s="3">
        <v>-3.70343274286326E+16</v>
      </c>
      <c r="I1096" t="s">
        <v>20</v>
      </c>
      <c r="J1096" s="5">
        <v>29</v>
      </c>
      <c r="K1096">
        <v>2</v>
      </c>
      <c r="L1096">
        <v>10</v>
      </c>
      <c r="M1096" s="1">
        <v>42642</v>
      </c>
      <c r="N1096" t="s">
        <v>2014</v>
      </c>
      <c r="O1096">
        <v>1</v>
      </c>
      <c r="P1096">
        <v>18</v>
      </c>
      <c r="AB1096" s="3"/>
      <c r="AC1096" s="3"/>
      <c r="BC1096" s="1"/>
      <c r="BE1096" s="1"/>
      <c r="BF1096" s="1"/>
    </row>
    <row r="1097" spans="1:79" x14ac:dyDescent="0.2">
      <c r="A1097">
        <v>15546691</v>
      </c>
      <c r="B1097" t="s">
        <v>2015</v>
      </c>
      <c r="C1097">
        <v>93330189</v>
      </c>
      <c r="D1097" s="1" t="s">
        <v>2016</v>
      </c>
      <c r="E1097" t="s">
        <v>18</v>
      </c>
      <c r="F1097" t="s">
        <v>145</v>
      </c>
      <c r="G1097" s="3">
        <v>4.0412414797719904E+16</v>
      </c>
      <c r="H1097" s="3">
        <v>-3.7021244634799E+16</v>
      </c>
      <c r="I1097" t="s">
        <v>24</v>
      </c>
      <c r="J1097" s="5">
        <v>66</v>
      </c>
      <c r="K1097">
        <v>2</v>
      </c>
      <c r="L1097">
        <v>25</v>
      </c>
      <c r="M1097" s="1">
        <v>42821</v>
      </c>
      <c r="N1097" t="s">
        <v>959</v>
      </c>
      <c r="O1097">
        <v>2</v>
      </c>
      <c r="P1097">
        <v>139</v>
      </c>
      <c r="W1097" s="1"/>
    </row>
    <row r="1098" spans="1:79" x14ac:dyDescent="0.2">
      <c r="A1098">
        <v>16386045</v>
      </c>
      <c r="B1098" t="s">
        <v>2017</v>
      </c>
      <c r="C1098">
        <v>65220850</v>
      </c>
      <c r="D1098" t="s">
        <v>109</v>
      </c>
      <c r="E1098" t="s">
        <v>18</v>
      </c>
      <c r="F1098" t="s">
        <v>145</v>
      </c>
      <c r="G1098" s="3">
        <v>4040991784649820</v>
      </c>
      <c r="H1098" s="3">
        <v>-3699672645214940</v>
      </c>
      <c r="I1098" t="s">
        <v>20</v>
      </c>
      <c r="J1098" s="5">
        <v>23</v>
      </c>
      <c r="K1098">
        <v>1</v>
      </c>
      <c r="L1098">
        <v>0</v>
      </c>
      <c r="O1098">
        <v>1</v>
      </c>
      <c r="P1098">
        <v>0</v>
      </c>
    </row>
    <row r="1099" spans="1:79" x14ac:dyDescent="0.2">
      <c r="A1099">
        <v>13430276</v>
      </c>
      <c r="B1099" t="s">
        <v>2018</v>
      </c>
      <c r="C1099">
        <v>3765282</v>
      </c>
      <c r="D1099" t="s">
        <v>323</v>
      </c>
      <c r="E1099" t="s">
        <v>18</v>
      </c>
      <c r="F1099" t="s">
        <v>145</v>
      </c>
      <c r="G1099" s="3">
        <v>404132624115315</v>
      </c>
      <c r="H1099" s="3">
        <v>-370605874494737</v>
      </c>
      <c r="I1099" t="s">
        <v>20</v>
      </c>
      <c r="J1099" s="5">
        <v>25</v>
      </c>
      <c r="K1099">
        <v>20</v>
      </c>
      <c r="L1099">
        <v>0</v>
      </c>
      <c r="O1099">
        <v>4</v>
      </c>
      <c r="P1099">
        <v>281</v>
      </c>
      <c r="S1099" s="3"/>
      <c r="T1099" s="3"/>
      <c r="AT1099" s="1"/>
      <c r="AV1099" s="1"/>
      <c r="AW1099" s="1"/>
    </row>
    <row r="1100" spans="1:79" x14ac:dyDescent="0.2">
      <c r="A1100">
        <v>5668662</v>
      </c>
      <c r="B1100" t="s">
        <v>2019</v>
      </c>
      <c r="C1100">
        <v>21250815</v>
      </c>
      <c r="D1100" s="1" t="s">
        <v>2020</v>
      </c>
      <c r="E1100" t="s">
        <v>18</v>
      </c>
      <c r="F1100" t="s">
        <v>145</v>
      </c>
      <c r="G1100" s="3">
        <v>4.0410654681763504E+16</v>
      </c>
      <c r="H1100" s="3">
        <v>-3.70078597934782E+16</v>
      </c>
      <c r="I1100" t="s">
        <v>24</v>
      </c>
      <c r="J1100" s="5">
        <v>60</v>
      </c>
      <c r="K1100">
        <v>2</v>
      </c>
      <c r="L1100">
        <v>82</v>
      </c>
      <c r="M1100" s="1">
        <v>42828</v>
      </c>
      <c r="N1100" t="s">
        <v>2021</v>
      </c>
      <c r="O1100">
        <v>4</v>
      </c>
      <c r="P1100">
        <v>283</v>
      </c>
      <c r="W1100" s="1"/>
      <c r="AW1100" s="3"/>
      <c r="AX1100" s="3"/>
      <c r="BX1100" s="1"/>
    </row>
    <row r="1101" spans="1:79" x14ac:dyDescent="0.2">
      <c r="A1101">
        <v>785199</v>
      </c>
      <c r="B1101" t="s">
        <v>2022</v>
      </c>
      <c r="C1101">
        <v>2720073</v>
      </c>
      <c r="D1101" s="1" t="s">
        <v>2023</v>
      </c>
      <c r="E1101" t="s">
        <v>18</v>
      </c>
      <c r="F1101" t="s">
        <v>145</v>
      </c>
      <c r="G1101" s="3">
        <v>4040884830587390</v>
      </c>
      <c r="H1101" s="3">
        <v>-3.70122228594352E+16</v>
      </c>
      <c r="I1101" t="s">
        <v>20</v>
      </c>
      <c r="J1101" s="5">
        <v>39</v>
      </c>
      <c r="K1101">
        <v>14</v>
      </c>
      <c r="L1101">
        <v>0</v>
      </c>
      <c r="O1101">
        <v>3</v>
      </c>
      <c r="P1101">
        <v>280</v>
      </c>
      <c r="W1101" s="1"/>
      <c r="AA1101" s="2"/>
      <c r="AW1101" s="3"/>
      <c r="AX1101" s="3"/>
      <c r="BX1101" s="1"/>
      <c r="BZ1101" s="1"/>
      <c r="CA1101" s="1"/>
    </row>
    <row r="1102" spans="1:79" x14ac:dyDescent="0.2">
      <c r="A1102">
        <v>11329943</v>
      </c>
      <c r="B1102" t="s">
        <v>2024</v>
      </c>
      <c r="C1102">
        <v>59287249</v>
      </c>
      <c r="D1102" s="1" t="s">
        <v>23</v>
      </c>
      <c r="E1102" t="s">
        <v>18</v>
      </c>
      <c r="F1102" t="s">
        <v>145</v>
      </c>
      <c r="G1102" s="3">
        <v>4041251993391220</v>
      </c>
      <c r="H1102" s="3">
        <v>-3.70227848721852E+16</v>
      </c>
      <c r="I1102" t="s">
        <v>20</v>
      </c>
      <c r="J1102" s="5">
        <v>39</v>
      </c>
      <c r="K1102">
        <v>1</v>
      </c>
      <c r="L1102">
        <v>36</v>
      </c>
      <c r="M1102" s="1">
        <v>42811</v>
      </c>
      <c r="N1102" t="s">
        <v>275</v>
      </c>
      <c r="O1102">
        <v>1</v>
      </c>
      <c r="P1102">
        <v>320</v>
      </c>
      <c r="W1102" s="1"/>
      <c r="AW1102" s="3"/>
      <c r="AX1102" s="3"/>
      <c r="BX1102" s="1"/>
    </row>
    <row r="1103" spans="1:79" x14ac:dyDescent="0.2">
      <c r="A1103">
        <v>7766165</v>
      </c>
      <c r="B1103" t="s">
        <v>2025</v>
      </c>
      <c r="C1103">
        <v>18193286</v>
      </c>
      <c r="D1103" s="1" t="s">
        <v>2026</v>
      </c>
      <c r="E1103" t="s">
        <v>18</v>
      </c>
      <c r="F1103" t="s">
        <v>145</v>
      </c>
      <c r="G1103" s="3">
        <v>4041096615845300</v>
      </c>
      <c r="H1103" s="3">
        <v>-3698875661403100</v>
      </c>
      <c r="I1103" t="s">
        <v>20</v>
      </c>
      <c r="J1103" s="5">
        <v>28</v>
      </c>
      <c r="K1103">
        <v>1</v>
      </c>
      <c r="L1103">
        <v>27</v>
      </c>
      <c r="M1103" s="1">
        <v>42830</v>
      </c>
      <c r="N1103" t="s">
        <v>818</v>
      </c>
      <c r="O1103">
        <v>2</v>
      </c>
      <c r="P1103">
        <v>246</v>
      </c>
      <c r="W1103" s="1"/>
    </row>
    <row r="1104" spans="1:79" x14ac:dyDescent="0.2">
      <c r="A1104">
        <v>16505879</v>
      </c>
      <c r="B1104" t="s">
        <v>2027</v>
      </c>
      <c r="C1104">
        <v>52756890</v>
      </c>
      <c r="D1104" t="s">
        <v>2028</v>
      </c>
      <c r="E1104" t="s">
        <v>18</v>
      </c>
      <c r="F1104" t="s">
        <v>145</v>
      </c>
      <c r="G1104" s="3">
        <v>4041074472233170</v>
      </c>
      <c r="H1104" s="3">
        <v>-3705643072739020</v>
      </c>
      <c r="I1104" t="s">
        <v>24</v>
      </c>
      <c r="J1104" s="5">
        <v>50</v>
      </c>
      <c r="K1104">
        <v>3</v>
      </c>
      <c r="L1104">
        <v>3</v>
      </c>
      <c r="M1104" s="1">
        <v>42779</v>
      </c>
      <c r="N1104" t="s">
        <v>1804</v>
      </c>
      <c r="O1104">
        <v>3</v>
      </c>
      <c r="P1104">
        <v>62</v>
      </c>
    </row>
    <row r="1105" spans="1:79" x14ac:dyDescent="0.2">
      <c r="A1105">
        <v>12994845</v>
      </c>
      <c r="B1105" t="s">
        <v>2029</v>
      </c>
      <c r="C1105">
        <v>1229863</v>
      </c>
      <c r="D1105" t="s">
        <v>123</v>
      </c>
      <c r="E1105" t="s">
        <v>18</v>
      </c>
      <c r="F1105" t="s">
        <v>145</v>
      </c>
      <c r="G1105" s="3">
        <v>4.0409344435868096E+16</v>
      </c>
      <c r="H1105" s="3">
        <v>-3.6998472556127104E+16</v>
      </c>
      <c r="I1105" t="s">
        <v>24</v>
      </c>
      <c r="J1105" s="5">
        <v>50</v>
      </c>
      <c r="K1105">
        <v>2</v>
      </c>
      <c r="L1105">
        <v>45</v>
      </c>
      <c r="M1105" s="1">
        <v>42827</v>
      </c>
      <c r="N1105" t="s">
        <v>2030</v>
      </c>
      <c r="O1105">
        <v>1</v>
      </c>
      <c r="P1105">
        <v>305</v>
      </c>
    </row>
    <row r="1106" spans="1:79" x14ac:dyDescent="0.2">
      <c r="A1106">
        <v>12174102</v>
      </c>
      <c r="B1106" t="s">
        <v>2031</v>
      </c>
      <c r="C1106" s="2">
        <v>56173202</v>
      </c>
      <c r="D1106" t="s">
        <v>2032</v>
      </c>
      <c r="E1106" t="s">
        <v>18</v>
      </c>
      <c r="F1106" t="s">
        <v>145</v>
      </c>
      <c r="G1106" s="3">
        <v>404105513622775</v>
      </c>
      <c r="H1106" s="3">
        <v>-3.7067854063565296E+16</v>
      </c>
      <c r="I1106" t="s">
        <v>20</v>
      </c>
      <c r="J1106" s="5">
        <v>60</v>
      </c>
      <c r="K1106">
        <v>2</v>
      </c>
      <c r="L1106">
        <v>19</v>
      </c>
      <c r="M1106" s="1">
        <v>42820</v>
      </c>
      <c r="N1106" t="s">
        <v>2008</v>
      </c>
      <c r="O1106">
        <v>1</v>
      </c>
      <c r="P1106">
        <v>140</v>
      </c>
      <c r="Y1106" s="3"/>
      <c r="Z1106" s="3"/>
      <c r="AZ1106" s="1"/>
      <c r="BB1106" s="1"/>
      <c r="BC1106" s="1"/>
    </row>
    <row r="1107" spans="1:79" x14ac:dyDescent="0.2">
      <c r="A1107">
        <v>13755327</v>
      </c>
      <c r="B1107" t="s">
        <v>2033</v>
      </c>
      <c r="C1107">
        <v>723539</v>
      </c>
      <c r="D1107" s="1" t="s">
        <v>2034</v>
      </c>
      <c r="E1107" t="s">
        <v>18</v>
      </c>
      <c r="F1107" t="s">
        <v>145</v>
      </c>
      <c r="G1107" s="3">
        <v>4.04110470128456E+16</v>
      </c>
      <c r="H1107" s="3">
        <v>-3.6984165510330304E+16</v>
      </c>
      <c r="I1107" t="s">
        <v>24</v>
      </c>
      <c r="J1107" s="5">
        <v>55</v>
      </c>
      <c r="K1107">
        <v>3</v>
      </c>
      <c r="L1107">
        <v>16</v>
      </c>
      <c r="M1107" s="1">
        <v>42831</v>
      </c>
      <c r="N1107" t="s">
        <v>1967</v>
      </c>
      <c r="O1107">
        <v>8</v>
      </c>
      <c r="P1107">
        <v>328</v>
      </c>
      <c r="W1107" s="1"/>
    </row>
    <row r="1108" spans="1:79" x14ac:dyDescent="0.2">
      <c r="A1108">
        <v>4659571</v>
      </c>
      <c r="B1108" t="s">
        <v>2035</v>
      </c>
      <c r="C1108">
        <v>23649429</v>
      </c>
      <c r="D1108" t="s">
        <v>2036</v>
      </c>
      <c r="E1108" t="s">
        <v>18</v>
      </c>
      <c r="F1108" t="s">
        <v>145</v>
      </c>
      <c r="G1108" s="3">
        <v>4040999324455930</v>
      </c>
      <c r="H1108" s="3">
        <v>-3.7093606098483296E+16</v>
      </c>
      <c r="I1108" t="s">
        <v>20</v>
      </c>
      <c r="J1108" s="5">
        <v>25</v>
      </c>
      <c r="K1108">
        <v>2</v>
      </c>
      <c r="L1108">
        <v>80</v>
      </c>
      <c r="M1108" s="1">
        <v>42818</v>
      </c>
      <c r="N1108" t="s">
        <v>2037</v>
      </c>
      <c r="O1108">
        <v>3</v>
      </c>
      <c r="P1108">
        <v>146</v>
      </c>
    </row>
    <row r="1109" spans="1:79" x14ac:dyDescent="0.2">
      <c r="A1109">
        <v>3172226</v>
      </c>
      <c r="B1109" t="s">
        <v>2038</v>
      </c>
      <c r="C1109">
        <v>16087786</v>
      </c>
      <c r="D1109" t="s">
        <v>1648</v>
      </c>
      <c r="E1109" t="s">
        <v>18</v>
      </c>
      <c r="F1109" t="s">
        <v>145</v>
      </c>
      <c r="G1109" s="2">
        <v>4041139285065320</v>
      </c>
      <c r="H1109" s="3">
        <v>-3700490078770160</v>
      </c>
      <c r="I1109" t="s">
        <v>24</v>
      </c>
      <c r="J1109" s="5">
        <v>85</v>
      </c>
      <c r="K1109">
        <v>1</v>
      </c>
      <c r="L1109">
        <v>88</v>
      </c>
      <c r="M1109" s="1">
        <v>42820</v>
      </c>
      <c r="N1109" t="s">
        <v>1631</v>
      </c>
      <c r="O1109">
        <v>2</v>
      </c>
      <c r="P1109">
        <v>242</v>
      </c>
      <c r="AC1109" s="3"/>
      <c r="AD1109" s="3"/>
      <c r="BD1109" s="1"/>
      <c r="BF1109" s="1"/>
      <c r="BG1109" s="1"/>
    </row>
    <row r="1110" spans="1:79" x14ac:dyDescent="0.2">
      <c r="A1110">
        <v>7149673</v>
      </c>
      <c r="B1110" t="s">
        <v>2039</v>
      </c>
      <c r="C1110">
        <v>2098458</v>
      </c>
      <c r="D1110" s="1" t="s">
        <v>919</v>
      </c>
      <c r="E1110" t="s">
        <v>18</v>
      </c>
      <c r="F1110" t="s">
        <v>145</v>
      </c>
      <c r="G1110" s="3">
        <v>404126718811565</v>
      </c>
      <c r="H1110" s="3">
        <v>-3701383635712910</v>
      </c>
      <c r="I1110" t="s">
        <v>24</v>
      </c>
      <c r="J1110" s="5">
        <v>58</v>
      </c>
      <c r="K1110">
        <v>2</v>
      </c>
      <c r="L1110">
        <v>13</v>
      </c>
      <c r="M1110" s="1">
        <v>42651</v>
      </c>
      <c r="N1110" t="s">
        <v>831</v>
      </c>
      <c r="O1110">
        <v>2</v>
      </c>
      <c r="P1110">
        <v>218</v>
      </c>
      <c r="W1110" s="1"/>
      <c r="AA1110" s="2"/>
      <c r="AW1110" s="3"/>
      <c r="AX1110" s="3"/>
      <c r="BX1110" s="1"/>
      <c r="BZ1110" s="1"/>
      <c r="CA1110" s="1"/>
    </row>
    <row r="1111" spans="1:79" x14ac:dyDescent="0.2">
      <c r="A1111">
        <v>947169</v>
      </c>
      <c r="B1111" t="s">
        <v>2040</v>
      </c>
      <c r="C1111">
        <v>5132742</v>
      </c>
      <c r="D1111" s="1" t="s">
        <v>2041</v>
      </c>
      <c r="E1111" t="s">
        <v>18</v>
      </c>
      <c r="F1111" t="s">
        <v>145</v>
      </c>
      <c r="G1111" s="3">
        <v>4.04132584315206E+16</v>
      </c>
      <c r="H1111" s="3">
        <v>-3.7065950605121104E+16</v>
      </c>
      <c r="I1111" t="s">
        <v>24</v>
      </c>
      <c r="J1111" s="5">
        <v>48</v>
      </c>
      <c r="K1111">
        <v>3</v>
      </c>
      <c r="L1111">
        <v>81</v>
      </c>
      <c r="M1111" s="1">
        <v>42816</v>
      </c>
      <c r="N1111" t="s">
        <v>1075</v>
      </c>
      <c r="O1111">
        <v>1</v>
      </c>
      <c r="P1111">
        <v>307</v>
      </c>
      <c r="W1111" s="1"/>
      <c r="AW1111" s="3"/>
      <c r="AX1111" s="3"/>
      <c r="BX1111" s="1"/>
    </row>
    <row r="1112" spans="1:79" x14ac:dyDescent="0.2">
      <c r="A1112">
        <v>743650</v>
      </c>
      <c r="B1112" t="s">
        <v>2042</v>
      </c>
      <c r="C1112">
        <v>2236658</v>
      </c>
      <c r="D1112" s="1" t="s">
        <v>1166</v>
      </c>
      <c r="E1112" t="s">
        <v>18</v>
      </c>
      <c r="F1112" t="s">
        <v>145</v>
      </c>
      <c r="G1112" s="3">
        <v>4.04113903055116E+16</v>
      </c>
      <c r="H1112" s="3">
        <v>-3700669667893550</v>
      </c>
      <c r="I1112" t="s">
        <v>20</v>
      </c>
      <c r="J1112" s="5">
        <v>25</v>
      </c>
      <c r="K1112">
        <v>2</v>
      </c>
      <c r="L1112">
        <v>180</v>
      </c>
      <c r="M1112" s="1">
        <v>42822</v>
      </c>
      <c r="N1112" t="s">
        <v>515</v>
      </c>
      <c r="O1112">
        <v>1</v>
      </c>
      <c r="P1112">
        <v>323</v>
      </c>
      <c r="W1112" s="1"/>
      <c r="AW1112" s="3"/>
      <c r="AX1112" s="3"/>
      <c r="BX1112" s="1"/>
      <c r="BZ1112" s="1"/>
      <c r="CA1112" s="1"/>
    </row>
    <row r="1113" spans="1:79" x14ac:dyDescent="0.2">
      <c r="A1113">
        <v>2916976</v>
      </c>
      <c r="B1113" t="s">
        <v>2043</v>
      </c>
      <c r="C1113">
        <v>14896086</v>
      </c>
      <c r="D1113" s="1" t="s">
        <v>2044</v>
      </c>
      <c r="E1113" t="s">
        <v>18</v>
      </c>
      <c r="F1113" t="s">
        <v>145</v>
      </c>
      <c r="G1113" s="3">
        <v>4040753949839520</v>
      </c>
      <c r="H1113" s="3">
        <v>-3700517025380360</v>
      </c>
      <c r="I1113" t="s">
        <v>20</v>
      </c>
      <c r="J1113" s="5">
        <v>30</v>
      </c>
      <c r="K1113">
        <v>2</v>
      </c>
      <c r="L1113">
        <v>167</v>
      </c>
      <c r="M1113" s="1">
        <v>42826</v>
      </c>
      <c r="N1113" t="s">
        <v>2045</v>
      </c>
      <c r="O1113">
        <v>3</v>
      </c>
      <c r="P1113">
        <v>32</v>
      </c>
      <c r="W1113" s="1"/>
    </row>
    <row r="1114" spans="1:79" x14ac:dyDescent="0.2">
      <c r="A1114">
        <v>2714802</v>
      </c>
      <c r="B1114" t="s">
        <v>2046</v>
      </c>
      <c r="C1114">
        <v>13892378</v>
      </c>
      <c r="D1114" t="s">
        <v>2047</v>
      </c>
      <c r="E1114" t="s">
        <v>18</v>
      </c>
      <c r="F1114" t="s">
        <v>145</v>
      </c>
      <c r="G1114" s="3">
        <v>4041280985361220</v>
      </c>
      <c r="H1114" s="3">
        <v>-3706518467867740</v>
      </c>
      <c r="I1114" t="s">
        <v>24</v>
      </c>
      <c r="J1114" s="5">
        <v>65</v>
      </c>
      <c r="K1114">
        <v>2</v>
      </c>
      <c r="L1114">
        <v>145</v>
      </c>
      <c r="M1114" s="1">
        <v>42830</v>
      </c>
      <c r="N1114" t="s">
        <v>592</v>
      </c>
      <c r="O1114">
        <v>1</v>
      </c>
      <c r="P1114">
        <v>181</v>
      </c>
    </row>
    <row r="1115" spans="1:79" x14ac:dyDescent="0.2">
      <c r="A1115">
        <v>12998050</v>
      </c>
      <c r="B1115" t="s">
        <v>2048</v>
      </c>
      <c r="C1115">
        <v>27526991</v>
      </c>
      <c r="D1115" t="s">
        <v>274</v>
      </c>
      <c r="E1115" t="s">
        <v>18</v>
      </c>
      <c r="F1115" t="s">
        <v>145</v>
      </c>
      <c r="G1115" s="3">
        <v>4.0411270118381104E+16</v>
      </c>
      <c r="H1115" s="3">
        <v>-3.70194011571646E+16</v>
      </c>
      <c r="I1115" t="s">
        <v>24</v>
      </c>
      <c r="J1115" s="5">
        <v>39</v>
      </c>
      <c r="K1115">
        <v>1</v>
      </c>
      <c r="L1115">
        <v>28</v>
      </c>
      <c r="M1115" s="1">
        <v>42807</v>
      </c>
      <c r="N1115" t="s">
        <v>107</v>
      </c>
      <c r="O1115">
        <v>48</v>
      </c>
      <c r="P1115">
        <v>104</v>
      </c>
    </row>
    <row r="1116" spans="1:79" x14ac:dyDescent="0.2">
      <c r="A1116">
        <v>14046107</v>
      </c>
      <c r="B1116" t="s">
        <v>2049</v>
      </c>
      <c r="C1116">
        <v>75745518</v>
      </c>
      <c r="D1116" t="s">
        <v>139</v>
      </c>
      <c r="E1116" t="s">
        <v>18</v>
      </c>
      <c r="F1116" t="s">
        <v>145</v>
      </c>
      <c r="G1116" s="3">
        <v>4041173178994340</v>
      </c>
      <c r="H1116" s="2">
        <v>-3706978559765500</v>
      </c>
      <c r="I1116" t="s">
        <v>24</v>
      </c>
      <c r="J1116" s="5">
        <v>55</v>
      </c>
      <c r="K1116">
        <v>2</v>
      </c>
      <c r="L1116">
        <v>20</v>
      </c>
      <c r="M1116" s="1">
        <v>42827</v>
      </c>
      <c r="N1116" t="s">
        <v>877</v>
      </c>
      <c r="O1116">
        <v>4</v>
      </c>
      <c r="P1116">
        <v>321</v>
      </c>
      <c r="AD1116" s="3"/>
      <c r="AE1116" s="3"/>
      <c r="BE1116" s="1"/>
      <c r="BG1116" s="1"/>
      <c r="BH1116" s="1"/>
    </row>
    <row r="1117" spans="1:79" x14ac:dyDescent="0.2">
      <c r="A1117">
        <v>15812644</v>
      </c>
      <c r="B1117" t="s">
        <v>2050</v>
      </c>
      <c r="C1117">
        <v>7944533</v>
      </c>
      <c r="D1117" s="1" t="s">
        <v>467</v>
      </c>
      <c r="E1117" t="s">
        <v>18</v>
      </c>
      <c r="F1117" t="s">
        <v>145</v>
      </c>
      <c r="G1117" s="3">
        <v>4041331945650850</v>
      </c>
      <c r="H1117" s="3">
        <v>-3706852045507700</v>
      </c>
      <c r="I1117" t="s">
        <v>24</v>
      </c>
      <c r="J1117" s="5">
        <v>45</v>
      </c>
      <c r="K1117">
        <v>2</v>
      </c>
      <c r="L1117">
        <v>11</v>
      </c>
      <c r="M1117" s="1">
        <v>42814</v>
      </c>
      <c r="N1117" t="s">
        <v>1010</v>
      </c>
      <c r="O1117">
        <v>1</v>
      </c>
      <c r="P1117">
        <v>157</v>
      </c>
      <c r="W1117" s="1"/>
    </row>
    <row r="1118" spans="1:79" x14ac:dyDescent="0.2">
      <c r="A1118">
        <v>936207</v>
      </c>
      <c r="B1118" t="s">
        <v>2051</v>
      </c>
      <c r="C1118">
        <v>165406</v>
      </c>
      <c r="D1118" t="s">
        <v>203</v>
      </c>
      <c r="E1118" t="s">
        <v>18</v>
      </c>
      <c r="F1118" t="s">
        <v>145</v>
      </c>
      <c r="G1118" s="3">
        <v>4041133730857400</v>
      </c>
      <c r="H1118" s="3">
        <v>-3700653865707100</v>
      </c>
      <c r="I1118" t="s">
        <v>24</v>
      </c>
      <c r="J1118" s="5">
        <v>55</v>
      </c>
      <c r="K1118">
        <v>2</v>
      </c>
      <c r="L1118">
        <v>111</v>
      </c>
      <c r="M1118" s="1">
        <v>42827</v>
      </c>
      <c r="N1118" t="s">
        <v>2052</v>
      </c>
      <c r="O1118">
        <v>9</v>
      </c>
      <c r="P1118">
        <v>338</v>
      </c>
    </row>
    <row r="1119" spans="1:79" x14ac:dyDescent="0.2">
      <c r="A1119">
        <v>15030779</v>
      </c>
      <c r="B1119" t="s">
        <v>2053</v>
      </c>
      <c r="C1119">
        <v>40458219</v>
      </c>
      <c r="D1119" t="s">
        <v>50</v>
      </c>
      <c r="E1119" t="s">
        <v>18</v>
      </c>
      <c r="F1119" t="s">
        <v>145</v>
      </c>
      <c r="G1119" s="3">
        <v>404097190671372</v>
      </c>
      <c r="H1119" s="3">
        <v>-3.70036163218174E+16</v>
      </c>
      <c r="I1119" t="s">
        <v>24</v>
      </c>
      <c r="J1119" s="5">
        <v>60</v>
      </c>
      <c r="K1119">
        <v>3</v>
      </c>
      <c r="L1119">
        <v>22</v>
      </c>
      <c r="M1119" s="1">
        <v>42828</v>
      </c>
      <c r="N1119" t="s">
        <v>584</v>
      </c>
      <c r="O1119">
        <v>2</v>
      </c>
      <c r="P1119">
        <v>19</v>
      </c>
    </row>
    <row r="1120" spans="1:79" x14ac:dyDescent="0.2">
      <c r="A1120">
        <v>7427956</v>
      </c>
      <c r="B1120" t="s">
        <v>2054</v>
      </c>
      <c r="C1120">
        <v>38908634</v>
      </c>
      <c r="D1120" s="2" t="s">
        <v>2055</v>
      </c>
      <c r="E1120" t="s">
        <v>18</v>
      </c>
      <c r="F1120" t="s">
        <v>145</v>
      </c>
      <c r="G1120" s="3">
        <v>4040832526346830</v>
      </c>
      <c r="H1120" s="3">
        <v>-3.6934922617999E+16</v>
      </c>
      <c r="I1120" t="s">
        <v>20</v>
      </c>
      <c r="J1120" s="5">
        <v>20</v>
      </c>
      <c r="K1120">
        <v>1</v>
      </c>
      <c r="L1120">
        <v>2</v>
      </c>
      <c r="M1120" s="1">
        <v>42248</v>
      </c>
      <c r="N1120" t="s">
        <v>290</v>
      </c>
      <c r="O1120">
        <v>1</v>
      </c>
      <c r="P1120">
        <v>0</v>
      </c>
      <c r="Z1120" s="3"/>
      <c r="AA1120" s="3"/>
      <c r="BA1120" s="1"/>
      <c r="BC1120" s="1"/>
      <c r="BD1120" s="1"/>
    </row>
    <row r="1121" spans="1:79" x14ac:dyDescent="0.2">
      <c r="A1121">
        <v>10481818</v>
      </c>
      <c r="B1121" t="s">
        <v>2056</v>
      </c>
      <c r="C1121">
        <v>40581607</v>
      </c>
      <c r="D1121" s="1" t="s">
        <v>1166</v>
      </c>
      <c r="E1121" t="s">
        <v>18</v>
      </c>
      <c r="F1121" t="s">
        <v>145</v>
      </c>
      <c r="G1121" s="3">
        <v>4040986513377980</v>
      </c>
      <c r="H1121" s="3">
        <v>-3705357720065050</v>
      </c>
      <c r="I1121" t="s">
        <v>20</v>
      </c>
      <c r="J1121" s="5">
        <v>32</v>
      </c>
      <c r="K1121">
        <v>3</v>
      </c>
      <c r="L1121">
        <v>47</v>
      </c>
      <c r="M1121" s="1">
        <v>42820</v>
      </c>
      <c r="N1121" t="s">
        <v>621</v>
      </c>
      <c r="O1121">
        <v>1</v>
      </c>
      <c r="P1121">
        <v>111</v>
      </c>
      <c r="W1121" s="1"/>
      <c r="AA1121" s="2"/>
      <c r="AW1121" s="3"/>
      <c r="AX1121" s="3"/>
      <c r="BX1121" s="1"/>
      <c r="BZ1121" s="1"/>
      <c r="CA1121" s="1"/>
    </row>
    <row r="1122" spans="1:79" x14ac:dyDescent="0.2">
      <c r="A1122">
        <v>18019822</v>
      </c>
      <c r="B1122" t="s">
        <v>2057</v>
      </c>
      <c r="C1122">
        <v>123907421</v>
      </c>
      <c r="D1122" s="1" t="s">
        <v>531</v>
      </c>
      <c r="E1122" t="s">
        <v>18</v>
      </c>
      <c r="F1122" t="s">
        <v>145</v>
      </c>
      <c r="G1122" s="3">
        <v>4040693827696740</v>
      </c>
      <c r="H1122" s="3">
        <v>-3703378290778110</v>
      </c>
      <c r="I1122" t="s">
        <v>20</v>
      </c>
      <c r="J1122" s="5">
        <v>100</v>
      </c>
      <c r="K1122">
        <v>1</v>
      </c>
      <c r="L1122">
        <v>0</v>
      </c>
      <c r="O1122">
        <v>1</v>
      </c>
      <c r="P1122">
        <v>70</v>
      </c>
      <c r="W1122" s="1"/>
      <c r="AA1122" s="2"/>
      <c r="AW1122" s="3"/>
      <c r="AX1122" s="3"/>
      <c r="BX1122" s="1"/>
    </row>
    <row r="1123" spans="1:79" x14ac:dyDescent="0.2">
      <c r="A1123">
        <v>4573540</v>
      </c>
      <c r="B1123" t="s">
        <v>2058</v>
      </c>
      <c r="C1123">
        <v>23707222</v>
      </c>
      <c r="D1123" s="1" t="s">
        <v>2059</v>
      </c>
      <c r="E1123" t="s">
        <v>18</v>
      </c>
      <c r="F1123" t="s">
        <v>145</v>
      </c>
      <c r="G1123" s="3">
        <v>4040770509831670</v>
      </c>
      <c r="H1123" s="3">
        <v>-3.7002809004905104E+16</v>
      </c>
      <c r="I1123" t="s">
        <v>20</v>
      </c>
      <c r="J1123" s="5">
        <v>22</v>
      </c>
      <c r="K1123">
        <v>5</v>
      </c>
      <c r="L1123">
        <v>18</v>
      </c>
      <c r="M1123" s="1">
        <v>42770</v>
      </c>
      <c r="N1123" t="s">
        <v>1820</v>
      </c>
      <c r="O1123">
        <v>1</v>
      </c>
      <c r="P1123">
        <v>322</v>
      </c>
      <c r="W1123" s="1"/>
    </row>
    <row r="1124" spans="1:79" x14ac:dyDescent="0.2">
      <c r="A1124">
        <v>5722694</v>
      </c>
      <c r="B1124" t="s">
        <v>2060</v>
      </c>
      <c r="C1124">
        <v>29672205</v>
      </c>
      <c r="D1124" t="s">
        <v>2061</v>
      </c>
      <c r="E1124" t="s">
        <v>18</v>
      </c>
      <c r="F1124" t="s">
        <v>145</v>
      </c>
      <c r="G1124" s="3">
        <v>4040916691999710</v>
      </c>
      <c r="H1124" s="3">
        <v>-3701673867693170</v>
      </c>
      <c r="I1124" t="s">
        <v>20</v>
      </c>
      <c r="J1124" s="5">
        <v>20</v>
      </c>
      <c r="K1124">
        <v>2</v>
      </c>
      <c r="L1124">
        <v>40</v>
      </c>
      <c r="M1124" s="1">
        <v>42807</v>
      </c>
      <c r="N1124" t="s">
        <v>1708</v>
      </c>
      <c r="O1124">
        <v>1</v>
      </c>
      <c r="P1124">
        <v>315</v>
      </c>
    </row>
    <row r="1125" spans="1:79" x14ac:dyDescent="0.2">
      <c r="A1125">
        <v>8315932</v>
      </c>
      <c r="B1125" t="s">
        <v>2062</v>
      </c>
      <c r="C1125">
        <v>13340216</v>
      </c>
      <c r="D1125" t="s">
        <v>2063</v>
      </c>
      <c r="E1125" t="s">
        <v>18</v>
      </c>
      <c r="F1125" t="s">
        <v>145</v>
      </c>
      <c r="G1125" s="3">
        <v>4040858097553480</v>
      </c>
      <c r="H1125" s="3">
        <v>-3702190805624930</v>
      </c>
      <c r="I1125" t="s">
        <v>20</v>
      </c>
      <c r="J1125" s="5">
        <v>35</v>
      </c>
      <c r="K1125">
        <v>2</v>
      </c>
      <c r="L1125">
        <v>19</v>
      </c>
      <c r="M1125" s="1">
        <v>42813</v>
      </c>
      <c r="N1125" t="s">
        <v>1036</v>
      </c>
      <c r="O1125">
        <v>2</v>
      </c>
      <c r="P1125">
        <v>341</v>
      </c>
    </row>
    <row r="1126" spans="1:79" x14ac:dyDescent="0.2">
      <c r="A1126">
        <v>7561278</v>
      </c>
      <c r="B1126" t="s">
        <v>2064</v>
      </c>
      <c r="C1126">
        <v>21949473</v>
      </c>
      <c r="D1126" t="s">
        <v>2065</v>
      </c>
      <c r="E1126" t="s">
        <v>18</v>
      </c>
      <c r="F1126" t="s">
        <v>145</v>
      </c>
      <c r="G1126" s="3">
        <v>4040740933455310</v>
      </c>
      <c r="H1126" s="3">
        <v>-3.7004318556978496E+16</v>
      </c>
      <c r="I1126" t="s">
        <v>20</v>
      </c>
      <c r="J1126" s="5">
        <v>48</v>
      </c>
      <c r="K1126">
        <v>2</v>
      </c>
      <c r="L1126">
        <v>16</v>
      </c>
      <c r="M1126" s="1">
        <v>42806</v>
      </c>
      <c r="N1126" t="s">
        <v>1154</v>
      </c>
      <c r="O1126">
        <v>1</v>
      </c>
      <c r="P1126">
        <v>189</v>
      </c>
    </row>
    <row r="1127" spans="1:79" x14ac:dyDescent="0.2">
      <c r="A1127">
        <v>5111582</v>
      </c>
      <c r="B1127" t="s">
        <v>2066</v>
      </c>
      <c r="C1127">
        <v>7315218</v>
      </c>
      <c r="D1127" t="s">
        <v>1482</v>
      </c>
      <c r="E1127" t="s">
        <v>18</v>
      </c>
      <c r="F1127" t="s">
        <v>145</v>
      </c>
      <c r="G1127" s="3">
        <v>4.04091702264288E+16</v>
      </c>
      <c r="H1127" s="3">
        <v>-3.6982035203019E+16</v>
      </c>
      <c r="I1127" t="s">
        <v>24</v>
      </c>
      <c r="J1127" s="5">
        <v>85</v>
      </c>
      <c r="K1127">
        <v>2</v>
      </c>
      <c r="L1127">
        <v>71</v>
      </c>
      <c r="M1127" s="1">
        <v>42806</v>
      </c>
      <c r="N1127" t="s">
        <v>239</v>
      </c>
      <c r="O1127">
        <v>1</v>
      </c>
      <c r="P1127">
        <v>300</v>
      </c>
    </row>
    <row r="1128" spans="1:79" x14ac:dyDescent="0.2">
      <c r="A1128">
        <v>2576294</v>
      </c>
      <c r="B1128" t="s">
        <v>2067</v>
      </c>
      <c r="C1128">
        <v>12891006</v>
      </c>
      <c r="D1128" t="s">
        <v>1388</v>
      </c>
      <c r="E1128" t="s">
        <v>18</v>
      </c>
      <c r="F1128" t="s">
        <v>145</v>
      </c>
      <c r="G1128" s="3">
        <v>4041353410672650</v>
      </c>
      <c r="H1128" s="3">
        <v>-37068083346776</v>
      </c>
      <c r="I1128" t="s">
        <v>20</v>
      </c>
      <c r="J1128" s="5">
        <v>50</v>
      </c>
      <c r="K1128">
        <v>2</v>
      </c>
      <c r="L1128">
        <v>109</v>
      </c>
      <c r="M1128" s="1">
        <v>42815</v>
      </c>
      <c r="N1128" t="s">
        <v>381</v>
      </c>
      <c r="O1128">
        <v>2</v>
      </c>
      <c r="P1128">
        <v>335</v>
      </c>
    </row>
    <row r="1129" spans="1:79" x14ac:dyDescent="0.2">
      <c r="A1129">
        <v>5547854</v>
      </c>
      <c r="B1129" t="s">
        <v>2068</v>
      </c>
      <c r="C1129">
        <v>9193333</v>
      </c>
      <c r="D1129" s="2" t="s">
        <v>2069</v>
      </c>
      <c r="E1129" t="s">
        <v>18</v>
      </c>
      <c r="F1129" t="s">
        <v>145</v>
      </c>
      <c r="G1129" s="3">
        <v>4040645117724530</v>
      </c>
      <c r="H1129" s="3">
        <v>-3699536858845090</v>
      </c>
      <c r="I1129" t="s">
        <v>20</v>
      </c>
      <c r="J1129" s="5">
        <v>28</v>
      </c>
      <c r="K1129">
        <v>2</v>
      </c>
      <c r="L1129">
        <v>87</v>
      </c>
      <c r="M1129" s="1">
        <v>42820</v>
      </c>
      <c r="N1129" t="s">
        <v>2070</v>
      </c>
      <c r="O1129">
        <v>8</v>
      </c>
      <c r="P1129">
        <v>342</v>
      </c>
      <c r="Z1129" s="3"/>
      <c r="AA1129" s="3"/>
      <c r="BA1129" s="1"/>
      <c r="BC1129" s="1"/>
      <c r="BD1129" s="1"/>
    </row>
    <row r="1130" spans="1:79" x14ac:dyDescent="0.2">
      <c r="A1130">
        <v>17222895</v>
      </c>
      <c r="B1130" t="s">
        <v>2071</v>
      </c>
      <c r="C1130">
        <v>115974532</v>
      </c>
      <c r="D1130" s="1" t="s">
        <v>2072</v>
      </c>
      <c r="E1130" t="s">
        <v>18</v>
      </c>
      <c r="F1130" t="s">
        <v>145</v>
      </c>
      <c r="G1130" s="3">
        <v>4040946083302890</v>
      </c>
      <c r="H1130" s="3">
        <v>-3.69713233599492E+16</v>
      </c>
      <c r="I1130" t="s">
        <v>24</v>
      </c>
      <c r="J1130" s="5">
        <v>45</v>
      </c>
      <c r="K1130">
        <v>3</v>
      </c>
      <c r="L1130">
        <v>1</v>
      </c>
      <c r="M1130" s="1">
        <v>42828</v>
      </c>
      <c r="N1130">
        <v>1</v>
      </c>
      <c r="O1130">
        <v>1</v>
      </c>
      <c r="P1130">
        <v>333</v>
      </c>
      <c r="W1130" s="1"/>
      <c r="AA1130" s="2"/>
      <c r="AW1130" s="3"/>
      <c r="AX1130" s="3"/>
      <c r="BX1130" s="1"/>
      <c r="BZ1130" s="1"/>
      <c r="CA1130" s="1"/>
    </row>
    <row r="1131" spans="1:79" x14ac:dyDescent="0.2">
      <c r="A1131">
        <v>17724422</v>
      </c>
      <c r="B1131" t="s">
        <v>2073</v>
      </c>
      <c r="C1131">
        <v>15456024</v>
      </c>
      <c r="D1131" s="1" t="s">
        <v>2074</v>
      </c>
      <c r="E1131" t="s">
        <v>18</v>
      </c>
      <c r="F1131" t="s">
        <v>145</v>
      </c>
      <c r="G1131" s="3">
        <v>4.04109633128572E+16</v>
      </c>
      <c r="H1131" s="3">
        <v>-3.7002063848156496E+16</v>
      </c>
      <c r="I1131" t="s">
        <v>24</v>
      </c>
      <c r="J1131" s="5">
        <v>52</v>
      </c>
      <c r="K1131">
        <v>1</v>
      </c>
      <c r="L1131">
        <v>2</v>
      </c>
      <c r="M1131" s="1">
        <v>42828</v>
      </c>
      <c r="N1131">
        <v>2</v>
      </c>
      <c r="O1131">
        <v>5</v>
      </c>
      <c r="P1131">
        <v>297</v>
      </c>
      <c r="W1131" s="1"/>
    </row>
    <row r="1132" spans="1:79" x14ac:dyDescent="0.2">
      <c r="A1132">
        <v>15432882</v>
      </c>
      <c r="B1132" t="s">
        <v>2075</v>
      </c>
      <c r="C1132">
        <v>75457379</v>
      </c>
      <c r="D1132" t="s">
        <v>2076</v>
      </c>
      <c r="E1132" t="s">
        <v>18</v>
      </c>
      <c r="F1132" t="s">
        <v>145</v>
      </c>
      <c r="G1132" s="3">
        <v>4040593011632040</v>
      </c>
      <c r="H1132" s="3">
        <v>-3.70263406739314E+16</v>
      </c>
      <c r="I1132" t="s">
        <v>24</v>
      </c>
      <c r="J1132" s="5">
        <v>55</v>
      </c>
      <c r="K1132">
        <v>3</v>
      </c>
      <c r="L1132">
        <v>12</v>
      </c>
      <c r="M1132" s="1">
        <v>42821</v>
      </c>
      <c r="N1132" t="s">
        <v>677</v>
      </c>
      <c r="O1132">
        <v>1</v>
      </c>
      <c r="P1132">
        <v>326</v>
      </c>
    </row>
    <row r="1133" spans="1:79" x14ac:dyDescent="0.2">
      <c r="A1133">
        <v>16109272</v>
      </c>
      <c r="B1133" t="s">
        <v>2077</v>
      </c>
      <c r="C1133" s="2">
        <v>3252197</v>
      </c>
      <c r="D1133" t="s">
        <v>2078</v>
      </c>
      <c r="E1133" t="s">
        <v>18</v>
      </c>
      <c r="F1133" t="s">
        <v>145</v>
      </c>
      <c r="G1133" s="3">
        <v>4040697869356910</v>
      </c>
      <c r="H1133" s="3">
        <v>-3.69896972808836E+16</v>
      </c>
      <c r="I1133" t="s">
        <v>24</v>
      </c>
      <c r="J1133" s="5">
        <v>90</v>
      </c>
      <c r="K1133">
        <v>2</v>
      </c>
      <c r="L1133">
        <v>24</v>
      </c>
      <c r="M1133" s="1">
        <v>42831</v>
      </c>
      <c r="N1133" t="s">
        <v>343</v>
      </c>
      <c r="O1133">
        <v>1</v>
      </c>
      <c r="P1133">
        <v>150</v>
      </c>
      <c r="Y1133" s="3"/>
      <c r="Z1133" s="3"/>
      <c r="AZ1133" s="1"/>
      <c r="BB1133" s="1"/>
      <c r="BC1133" s="1"/>
    </row>
    <row r="1134" spans="1:79" x14ac:dyDescent="0.2">
      <c r="A1134">
        <v>3386099</v>
      </c>
      <c r="B1134" t="s">
        <v>2079</v>
      </c>
      <c r="C1134">
        <v>17083552</v>
      </c>
      <c r="D1134" s="1" t="s">
        <v>123</v>
      </c>
      <c r="E1134" t="s">
        <v>18</v>
      </c>
      <c r="F1134" t="s">
        <v>145</v>
      </c>
      <c r="G1134" s="3">
        <v>4.04107387727042E+16</v>
      </c>
      <c r="H1134" s="3">
        <v>-3708634635274050</v>
      </c>
      <c r="I1134" t="s">
        <v>24</v>
      </c>
      <c r="J1134" s="5">
        <v>45</v>
      </c>
      <c r="K1134">
        <v>1</v>
      </c>
      <c r="L1134">
        <v>159</v>
      </c>
      <c r="M1134" s="1">
        <v>42831</v>
      </c>
      <c r="N1134" t="s">
        <v>1431</v>
      </c>
      <c r="O1134">
        <v>1</v>
      </c>
      <c r="P1134">
        <v>319</v>
      </c>
      <c r="W1134" s="1"/>
    </row>
    <row r="1135" spans="1:79" x14ac:dyDescent="0.2">
      <c r="A1135">
        <v>4725879</v>
      </c>
      <c r="B1135" t="s">
        <v>2080</v>
      </c>
      <c r="C1135">
        <v>15208964</v>
      </c>
      <c r="D1135" t="s">
        <v>481</v>
      </c>
      <c r="E1135" t="s">
        <v>18</v>
      </c>
      <c r="F1135" t="s">
        <v>145</v>
      </c>
      <c r="G1135" s="3">
        <v>40410286256121</v>
      </c>
      <c r="H1135" s="3">
        <v>-3709018224939700</v>
      </c>
      <c r="I1135" t="s">
        <v>20</v>
      </c>
      <c r="J1135" s="5">
        <v>45</v>
      </c>
      <c r="K1135">
        <v>3</v>
      </c>
      <c r="L1135">
        <v>117</v>
      </c>
      <c r="M1135" s="1">
        <v>42809</v>
      </c>
      <c r="N1135" t="s">
        <v>2081</v>
      </c>
      <c r="O1135">
        <v>7</v>
      </c>
      <c r="P1135">
        <v>235</v>
      </c>
    </row>
    <row r="1136" spans="1:79" x14ac:dyDescent="0.2">
      <c r="A1136">
        <v>13196254</v>
      </c>
      <c r="B1136" t="s">
        <v>2082</v>
      </c>
      <c r="C1136" s="2">
        <v>73898718</v>
      </c>
      <c r="D1136" t="s">
        <v>301</v>
      </c>
      <c r="E1136" t="s">
        <v>18</v>
      </c>
      <c r="F1136" t="s">
        <v>145</v>
      </c>
      <c r="G1136" s="3">
        <v>4.04093162642304E+16</v>
      </c>
      <c r="H1136" s="3">
        <v>-3698940474668890</v>
      </c>
      <c r="I1136" t="s">
        <v>24</v>
      </c>
      <c r="J1136" s="5">
        <v>50</v>
      </c>
      <c r="K1136">
        <v>3</v>
      </c>
      <c r="L1136">
        <v>34</v>
      </c>
      <c r="M1136" s="1">
        <v>42831</v>
      </c>
      <c r="N1136" t="s">
        <v>2070</v>
      </c>
      <c r="O1136">
        <v>1</v>
      </c>
      <c r="P1136">
        <v>53</v>
      </c>
      <c r="Y1136" s="3"/>
      <c r="Z1136" s="3"/>
      <c r="AZ1136" s="1"/>
      <c r="BB1136" s="1"/>
      <c r="BC1136" s="1"/>
    </row>
    <row r="1137" spans="1:79" x14ac:dyDescent="0.2">
      <c r="A1137">
        <v>13499646</v>
      </c>
      <c r="B1137" t="s">
        <v>2083</v>
      </c>
      <c r="C1137">
        <v>28805035</v>
      </c>
      <c r="D1137" s="1" t="s">
        <v>90</v>
      </c>
      <c r="E1137" t="s">
        <v>18</v>
      </c>
      <c r="F1137" t="s">
        <v>145</v>
      </c>
      <c r="G1137" s="3">
        <v>4041027250300270</v>
      </c>
      <c r="H1137" s="3">
        <v>-3.7039565687825504E+16</v>
      </c>
      <c r="I1137" t="s">
        <v>24</v>
      </c>
      <c r="J1137" s="5">
        <v>85</v>
      </c>
      <c r="K1137">
        <v>3</v>
      </c>
      <c r="L1137">
        <v>47</v>
      </c>
      <c r="M1137" s="1">
        <v>42825</v>
      </c>
      <c r="N1137" t="s">
        <v>2084</v>
      </c>
      <c r="O1137">
        <v>1</v>
      </c>
      <c r="P1137">
        <v>326</v>
      </c>
      <c r="W1137" s="1"/>
    </row>
    <row r="1138" spans="1:79" x14ac:dyDescent="0.2">
      <c r="A1138">
        <v>75609</v>
      </c>
      <c r="B1138" t="s">
        <v>2085</v>
      </c>
      <c r="C1138">
        <v>401552</v>
      </c>
      <c r="D1138" t="s">
        <v>653</v>
      </c>
      <c r="E1138" s="2" t="s">
        <v>18</v>
      </c>
      <c r="F1138" t="s">
        <v>145</v>
      </c>
      <c r="G1138" s="3">
        <v>4.0407433059883696E+16</v>
      </c>
      <c r="H1138" s="3">
        <v>-3.6971941815968704E+16</v>
      </c>
      <c r="I1138" t="s">
        <v>24</v>
      </c>
      <c r="J1138" s="5">
        <v>59</v>
      </c>
      <c r="K1138">
        <v>3</v>
      </c>
      <c r="L1138">
        <v>33</v>
      </c>
      <c r="M1138" s="1">
        <v>42799</v>
      </c>
      <c r="N1138" t="s">
        <v>946</v>
      </c>
      <c r="O1138">
        <v>1</v>
      </c>
      <c r="P1138">
        <v>161</v>
      </c>
      <c r="AA1138" s="3"/>
      <c r="AB1138" s="3"/>
      <c r="BB1138" s="1"/>
      <c r="BD1138" s="1"/>
      <c r="BE1138" s="1"/>
    </row>
    <row r="1139" spans="1:79" x14ac:dyDescent="0.2">
      <c r="A1139">
        <v>7031712</v>
      </c>
      <c r="B1139" t="s">
        <v>2086</v>
      </c>
      <c r="C1139">
        <v>35264942</v>
      </c>
      <c r="D1139" s="1" t="s">
        <v>1018</v>
      </c>
      <c r="E1139" t="s">
        <v>18</v>
      </c>
      <c r="F1139" t="s">
        <v>145</v>
      </c>
      <c r="G1139" s="3">
        <v>4040810046626350</v>
      </c>
      <c r="H1139" s="3">
        <v>-3701156910283380</v>
      </c>
      <c r="I1139" t="s">
        <v>24</v>
      </c>
      <c r="J1139" s="5">
        <v>85</v>
      </c>
      <c r="K1139">
        <v>3</v>
      </c>
      <c r="L1139">
        <v>44</v>
      </c>
      <c r="M1139" s="1">
        <v>42821</v>
      </c>
      <c r="N1139" t="s">
        <v>112</v>
      </c>
      <c r="O1139">
        <v>1</v>
      </c>
      <c r="P1139">
        <v>148</v>
      </c>
      <c r="W1139" s="1"/>
      <c r="AA1139" s="2"/>
      <c r="AW1139" s="3"/>
      <c r="AX1139" s="3"/>
      <c r="BX1139" s="1"/>
      <c r="BZ1139" s="1"/>
      <c r="CA1139" s="1"/>
    </row>
    <row r="1140" spans="1:79" x14ac:dyDescent="0.2">
      <c r="A1140">
        <v>12409611</v>
      </c>
      <c r="B1140" t="s">
        <v>2087</v>
      </c>
      <c r="C1140">
        <v>54794771</v>
      </c>
      <c r="D1140" s="1" t="s">
        <v>1622</v>
      </c>
      <c r="E1140" t="s">
        <v>18</v>
      </c>
      <c r="F1140" t="s">
        <v>145</v>
      </c>
      <c r="G1140" s="3">
        <v>4.0406731633188496E+16</v>
      </c>
      <c r="H1140" s="3">
        <v>-3707474938850350</v>
      </c>
      <c r="I1140" t="s">
        <v>20</v>
      </c>
      <c r="J1140" s="5">
        <v>35</v>
      </c>
      <c r="K1140">
        <v>1</v>
      </c>
      <c r="L1140">
        <v>34</v>
      </c>
      <c r="M1140" s="1">
        <v>42830</v>
      </c>
      <c r="N1140" t="s">
        <v>2088</v>
      </c>
      <c r="O1140">
        <v>3</v>
      </c>
      <c r="P1140">
        <v>352</v>
      </c>
      <c r="W1140" s="1"/>
    </row>
    <row r="1141" spans="1:79" x14ac:dyDescent="0.2">
      <c r="A1141">
        <v>3796653</v>
      </c>
      <c r="B1141" t="s">
        <v>2089</v>
      </c>
      <c r="C1141">
        <v>5993623</v>
      </c>
      <c r="D1141" t="s">
        <v>2090</v>
      </c>
      <c r="E1141" t="s">
        <v>18</v>
      </c>
      <c r="F1141" t="s">
        <v>145</v>
      </c>
      <c r="G1141" s="3">
        <v>4040954592922110</v>
      </c>
      <c r="H1141" s="3">
        <v>-3707176496231040</v>
      </c>
      <c r="I1141" t="s">
        <v>20</v>
      </c>
      <c r="J1141" s="5">
        <v>20</v>
      </c>
      <c r="K1141">
        <v>2</v>
      </c>
      <c r="L1141">
        <v>4</v>
      </c>
      <c r="M1141" s="1">
        <v>42372</v>
      </c>
      <c r="N1141" t="s">
        <v>929</v>
      </c>
      <c r="O1141">
        <v>1</v>
      </c>
      <c r="P1141">
        <v>0</v>
      </c>
    </row>
    <row r="1142" spans="1:79" x14ac:dyDescent="0.2">
      <c r="A1142">
        <v>13823194</v>
      </c>
      <c r="B1142" t="s">
        <v>2091</v>
      </c>
      <c r="C1142">
        <v>63901852</v>
      </c>
      <c r="D1142" t="s">
        <v>2092</v>
      </c>
      <c r="E1142" t="s">
        <v>18</v>
      </c>
      <c r="F1142" t="s">
        <v>145</v>
      </c>
      <c r="G1142" s="3">
        <v>404061354009274</v>
      </c>
      <c r="H1142" s="3">
        <v>-3.70380463527688E+16</v>
      </c>
      <c r="I1142" t="s">
        <v>20</v>
      </c>
      <c r="J1142" s="5">
        <v>40</v>
      </c>
      <c r="K1142">
        <v>4</v>
      </c>
      <c r="L1142">
        <v>12</v>
      </c>
      <c r="M1142" s="1">
        <v>42794</v>
      </c>
      <c r="N1142" t="s">
        <v>2093</v>
      </c>
      <c r="O1142">
        <v>2</v>
      </c>
      <c r="P1142">
        <v>280</v>
      </c>
    </row>
    <row r="1143" spans="1:79" x14ac:dyDescent="0.2">
      <c r="A1143">
        <v>15978889</v>
      </c>
      <c r="B1143" t="s">
        <v>2094</v>
      </c>
      <c r="C1143">
        <v>73722323</v>
      </c>
      <c r="D1143" t="s">
        <v>136</v>
      </c>
      <c r="E1143" t="s">
        <v>18</v>
      </c>
      <c r="F1143" t="s">
        <v>145</v>
      </c>
      <c r="G1143" s="3">
        <v>4.0410795802319504E+16</v>
      </c>
      <c r="H1143" s="3">
        <v>-3.6988710848398096E+16</v>
      </c>
      <c r="I1143" t="s">
        <v>20</v>
      </c>
      <c r="J1143" s="5">
        <v>20</v>
      </c>
      <c r="K1143">
        <v>4</v>
      </c>
      <c r="L1143">
        <v>4</v>
      </c>
      <c r="M1143" s="1">
        <v>42828</v>
      </c>
      <c r="N1143" t="s">
        <v>1241</v>
      </c>
      <c r="O1143">
        <v>1</v>
      </c>
      <c r="P1143">
        <v>65</v>
      </c>
    </row>
    <row r="1144" spans="1:79" x14ac:dyDescent="0.2">
      <c r="A1144">
        <v>12417112</v>
      </c>
      <c r="B1144" t="s">
        <v>2095</v>
      </c>
      <c r="C1144">
        <v>67161268</v>
      </c>
      <c r="D1144" t="s">
        <v>2096</v>
      </c>
      <c r="E1144" t="s">
        <v>18</v>
      </c>
      <c r="F1144" t="s">
        <v>145</v>
      </c>
      <c r="G1144" s="3">
        <v>4040591629419040</v>
      </c>
      <c r="H1144" s="3">
        <v>-3.7026093567661696E+16</v>
      </c>
      <c r="I1144" t="s">
        <v>24</v>
      </c>
      <c r="J1144" s="5">
        <v>49</v>
      </c>
      <c r="K1144">
        <v>2</v>
      </c>
      <c r="L1144">
        <v>58</v>
      </c>
      <c r="M1144" s="1">
        <v>42829</v>
      </c>
      <c r="N1144" t="s">
        <v>2097</v>
      </c>
      <c r="O1144">
        <v>1</v>
      </c>
      <c r="P1144">
        <v>73</v>
      </c>
    </row>
    <row r="1145" spans="1:79" x14ac:dyDescent="0.2">
      <c r="A1145">
        <v>16170136</v>
      </c>
      <c r="B1145" t="s">
        <v>2098</v>
      </c>
      <c r="C1145">
        <v>5269420</v>
      </c>
      <c r="D1145" t="s">
        <v>2099</v>
      </c>
      <c r="E1145" t="s">
        <v>18</v>
      </c>
      <c r="F1145" t="s">
        <v>145</v>
      </c>
      <c r="G1145" s="3">
        <v>40412400409505</v>
      </c>
      <c r="H1145" s="3">
        <v>-3700421533276670</v>
      </c>
      <c r="I1145" t="s">
        <v>24</v>
      </c>
      <c r="J1145" s="5">
        <v>149</v>
      </c>
      <c r="K1145">
        <v>2</v>
      </c>
      <c r="L1145">
        <v>8</v>
      </c>
      <c r="M1145" s="1">
        <v>42792</v>
      </c>
      <c r="N1145" t="s">
        <v>80</v>
      </c>
      <c r="O1145">
        <v>1</v>
      </c>
      <c r="P1145">
        <v>0</v>
      </c>
    </row>
    <row r="1146" spans="1:79" x14ac:dyDescent="0.2">
      <c r="A1146">
        <v>3461333</v>
      </c>
      <c r="B1146" t="s">
        <v>2100</v>
      </c>
      <c r="C1146">
        <v>17442367</v>
      </c>
      <c r="D1146" t="s">
        <v>2101</v>
      </c>
      <c r="E1146" t="s">
        <v>18</v>
      </c>
      <c r="F1146" t="s">
        <v>145</v>
      </c>
      <c r="G1146" s="3">
        <v>4040944569031750</v>
      </c>
      <c r="H1146" s="3">
        <v>-3703156610796610</v>
      </c>
      <c r="I1146" t="s">
        <v>20</v>
      </c>
      <c r="J1146" s="5">
        <v>28</v>
      </c>
      <c r="K1146">
        <v>1</v>
      </c>
      <c r="L1146">
        <v>250</v>
      </c>
      <c r="M1146" s="1">
        <v>42817</v>
      </c>
      <c r="N1146" t="s">
        <v>2102</v>
      </c>
      <c r="O1146">
        <v>1</v>
      </c>
      <c r="P1146">
        <v>83</v>
      </c>
    </row>
    <row r="1147" spans="1:79" x14ac:dyDescent="0.2">
      <c r="A1147">
        <v>14565087</v>
      </c>
      <c r="B1147" t="s">
        <v>2103</v>
      </c>
      <c r="C1147">
        <v>14350079</v>
      </c>
      <c r="D1147" t="s">
        <v>2104</v>
      </c>
      <c r="E1147" t="s">
        <v>18</v>
      </c>
      <c r="F1147" t="s">
        <v>145</v>
      </c>
      <c r="G1147" s="3">
        <v>4041098149019450</v>
      </c>
      <c r="H1147" s="3">
        <v>-3.7056370681169904E+16</v>
      </c>
      <c r="I1147" t="s">
        <v>20</v>
      </c>
      <c r="J1147" s="5">
        <v>16</v>
      </c>
      <c r="K1147">
        <v>15</v>
      </c>
      <c r="L1147">
        <v>3</v>
      </c>
      <c r="M1147" s="1">
        <v>42652</v>
      </c>
      <c r="N1147" t="s">
        <v>445</v>
      </c>
      <c r="O1147">
        <v>1</v>
      </c>
      <c r="P1147">
        <v>0</v>
      </c>
    </row>
    <row r="1148" spans="1:79" x14ac:dyDescent="0.2">
      <c r="A1148">
        <v>17186995</v>
      </c>
      <c r="B1148" t="s">
        <v>2105</v>
      </c>
      <c r="C1148">
        <v>23849920</v>
      </c>
      <c r="D1148" t="s">
        <v>2106</v>
      </c>
      <c r="E1148" t="s">
        <v>18</v>
      </c>
      <c r="F1148" t="s">
        <v>145</v>
      </c>
      <c r="G1148" s="3">
        <v>4041118322206080</v>
      </c>
      <c r="H1148" s="3">
        <v>-3706106275976960</v>
      </c>
      <c r="I1148" t="s">
        <v>24</v>
      </c>
      <c r="J1148" s="5">
        <v>100</v>
      </c>
      <c r="K1148">
        <v>3</v>
      </c>
      <c r="L1148">
        <v>0</v>
      </c>
      <c r="O1148">
        <v>5</v>
      </c>
      <c r="P1148">
        <v>70</v>
      </c>
    </row>
    <row r="1149" spans="1:79" x14ac:dyDescent="0.2">
      <c r="A1149">
        <v>8253343</v>
      </c>
      <c r="B1149" t="s">
        <v>2107</v>
      </c>
      <c r="C1149" s="2">
        <v>2561320</v>
      </c>
      <c r="D1149" t="s">
        <v>2108</v>
      </c>
      <c r="E1149" t="s">
        <v>18</v>
      </c>
      <c r="F1149" t="s">
        <v>145</v>
      </c>
      <c r="G1149" s="3">
        <v>4.04119127664922E+16</v>
      </c>
      <c r="H1149" s="3">
        <v>-3.7068795375191296E+16</v>
      </c>
      <c r="I1149" t="s">
        <v>24</v>
      </c>
      <c r="J1149" s="5">
        <v>140</v>
      </c>
      <c r="K1149">
        <v>2</v>
      </c>
      <c r="L1149">
        <v>58</v>
      </c>
      <c r="M1149" s="1">
        <v>42799</v>
      </c>
      <c r="N1149" t="s">
        <v>204</v>
      </c>
      <c r="O1149">
        <v>6</v>
      </c>
      <c r="P1149">
        <v>232</v>
      </c>
      <c r="Y1149" s="3"/>
      <c r="Z1149" s="3"/>
      <c r="AZ1149" s="1"/>
      <c r="BB1149" s="1"/>
      <c r="BC1149" s="1"/>
    </row>
    <row r="1150" spans="1:79" x14ac:dyDescent="0.2">
      <c r="A1150">
        <v>15365955</v>
      </c>
      <c r="B1150" t="s">
        <v>2109</v>
      </c>
      <c r="C1150">
        <v>50358027</v>
      </c>
      <c r="D1150" s="1" t="s">
        <v>2110</v>
      </c>
      <c r="E1150" t="s">
        <v>18</v>
      </c>
      <c r="F1150" t="s">
        <v>145</v>
      </c>
      <c r="G1150" s="3">
        <v>40409748084927</v>
      </c>
      <c r="H1150" s="3">
        <v>-3.70874534068292E+16</v>
      </c>
      <c r="I1150" t="s">
        <v>24</v>
      </c>
      <c r="J1150" s="5">
        <v>41</v>
      </c>
      <c r="K1150">
        <v>2</v>
      </c>
      <c r="L1150">
        <v>24</v>
      </c>
      <c r="M1150" s="1">
        <v>42809</v>
      </c>
      <c r="N1150" t="s">
        <v>803</v>
      </c>
      <c r="O1150">
        <v>4</v>
      </c>
      <c r="P1150">
        <v>323</v>
      </c>
      <c r="W1150" s="1"/>
      <c r="AW1150" s="3"/>
      <c r="AX1150" s="3"/>
      <c r="BX1150" s="1"/>
    </row>
    <row r="1151" spans="1:79" x14ac:dyDescent="0.2">
      <c r="A1151">
        <v>13184834</v>
      </c>
      <c r="B1151" t="s">
        <v>2111</v>
      </c>
      <c r="C1151">
        <v>72441432</v>
      </c>
      <c r="D1151" s="1" t="s">
        <v>892</v>
      </c>
      <c r="E1151" t="s">
        <v>18</v>
      </c>
      <c r="F1151" t="s">
        <v>145</v>
      </c>
      <c r="G1151" s="3">
        <v>4.04099752643852E+16</v>
      </c>
      <c r="H1151" s="3">
        <v>-3.70416618911984E+16</v>
      </c>
      <c r="I1151" t="s">
        <v>24</v>
      </c>
      <c r="J1151" s="5">
        <v>56</v>
      </c>
      <c r="K1151">
        <v>3</v>
      </c>
      <c r="L1151">
        <v>21</v>
      </c>
      <c r="M1151" s="1">
        <v>42823</v>
      </c>
      <c r="N1151" t="s">
        <v>675</v>
      </c>
      <c r="O1151">
        <v>1</v>
      </c>
      <c r="P1151">
        <v>274</v>
      </c>
      <c r="W1151" s="1"/>
      <c r="AA1151" s="2"/>
      <c r="AW1151" s="3"/>
      <c r="AX1151" s="3"/>
      <c r="BX1151" s="1"/>
    </row>
    <row r="1152" spans="1:79" x14ac:dyDescent="0.2">
      <c r="A1152">
        <v>14467965</v>
      </c>
      <c r="B1152" t="s">
        <v>2112</v>
      </c>
      <c r="C1152">
        <v>5858534</v>
      </c>
      <c r="D1152" s="1" t="s">
        <v>780</v>
      </c>
      <c r="E1152" t="s">
        <v>18</v>
      </c>
      <c r="F1152" t="s">
        <v>145</v>
      </c>
      <c r="G1152" s="3">
        <v>4.04105655544554E+16</v>
      </c>
      <c r="H1152" s="3">
        <v>-3.7025887461414704E+16</v>
      </c>
      <c r="I1152" t="s">
        <v>20</v>
      </c>
      <c r="J1152" s="5">
        <v>32</v>
      </c>
      <c r="K1152">
        <v>1</v>
      </c>
      <c r="L1152">
        <v>4</v>
      </c>
      <c r="M1152" s="1">
        <v>42680</v>
      </c>
      <c r="N1152" t="s">
        <v>784</v>
      </c>
      <c r="O1152">
        <v>2</v>
      </c>
      <c r="P1152">
        <v>120</v>
      </c>
      <c r="W1152" s="1"/>
      <c r="AA1152" s="2"/>
      <c r="AW1152" s="3"/>
      <c r="AX1152" s="3"/>
      <c r="BX1152" s="1"/>
      <c r="BZ1152" s="1"/>
      <c r="CA1152" s="1"/>
    </row>
    <row r="1153" spans="1:79" x14ac:dyDescent="0.2">
      <c r="A1153">
        <v>5206353</v>
      </c>
      <c r="B1153" t="s">
        <v>2113</v>
      </c>
      <c r="C1153">
        <v>17556638</v>
      </c>
      <c r="D1153" s="1" t="s">
        <v>2114</v>
      </c>
      <c r="E1153" t="s">
        <v>18</v>
      </c>
      <c r="F1153" t="s">
        <v>145</v>
      </c>
      <c r="G1153" s="3">
        <v>4040783592053570</v>
      </c>
      <c r="H1153" s="3">
        <v>-3698683890369070</v>
      </c>
      <c r="I1153" t="s">
        <v>24</v>
      </c>
      <c r="J1153" s="5">
        <v>34</v>
      </c>
      <c r="K1153">
        <v>2</v>
      </c>
      <c r="L1153">
        <v>104</v>
      </c>
      <c r="M1153" s="1">
        <v>42829</v>
      </c>
      <c r="N1153" t="s">
        <v>1338</v>
      </c>
      <c r="O1153">
        <v>5</v>
      </c>
      <c r="P1153">
        <v>114</v>
      </c>
      <c r="W1153" s="1"/>
      <c r="AA1153" s="2"/>
      <c r="AW1153" s="3"/>
      <c r="AX1153" s="3"/>
      <c r="BX1153" s="1"/>
      <c r="BZ1153" s="1"/>
      <c r="CA1153" s="1"/>
    </row>
    <row r="1154" spans="1:79" x14ac:dyDescent="0.2">
      <c r="A1154">
        <v>11923938</v>
      </c>
      <c r="B1154" t="s">
        <v>2115</v>
      </c>
      <c r="C1154">
        <v>5542842</v>
      </c>
      <c r="D1154" s="1" t="s">
        <v>2116</v>
      </c>
      <c r="E1154" t="s">
        <v>18</v>
      </c>
      <c r="F1154" t="s">
        <v>145</v>
      </c>
      <c r="G1154" s="3">
        <v>4041164456109530</v>
      </c>
      <c r="H1154" s="3">
        <v>-3.6991154909334496E+16</v>
      </c>
      <c r="I1154" t="s">
        <v>20</v>
      </c>
      <c r="J1154" s="5">
        <v>45</v>
      </c>
      <c r="K1154">
        <v>2</v>
      </c>
      <c r="L1154">
        <v>4</v>
      </c>
      <c r="M1154" s="1">
        <v>42675</v>
      </c>
      <c r="N1154" t="s">
        <v>979</v>
      </c>
      <c r="O1154">
        <v>1</v>
      </c>
      <c r="P1154">
        <v>0</v>
      </c>
      <c r="W1154" s="1"/>
    </row>
    <row r="1155" spans="1:79" x14ac:dyDescent="0.2">
      <c r="A1155">
        <v>13970404</v>
      </c>
      <c r="B1155" t="s">
        <v>2117</v>
      </c>
      <c r="C1155">
        <v>80843965</v>
      </c>
      <c r="D1155" t="s">
        <v>1213</v>
      </c>
      <c r="E1155" t="s">
        <v>18</v>
      </c>
      <c r="F1155" t="s">
        <v>145</v>
      </c>
      <c r="G1155" s="3">
        <v>4040918784918360</v>
      </c>
      <c r="H1155" s="3">
        <v>-3699919390228730</v>
      </c>
      <c r="I1155" t="s">
        <v>20</v>
      </c>
      <c r="J1155" s="5">
        <v>29</v>
      </c>
      <c r="K1155">
        <v>2</v>
      </c>
      <c r="L1155">
        <v>11</v>
      </c>
      <c r="M1155" s="1">
        <v>42806</v>
      </c>
      <c r="N1155" t="s">
        <v>252</v>
      </c>
      <c r="O1155">
        <v>2</v>
      </c>
      <c r="P1155">
        <v>168</v>
      </c>
    </row>
    <row r="1156" spans="1:79" x14ac:dyDescent="0.2">
      <c r="A1156">
        <v>14580793</v>
      </c>
      <c r="B1156" t="s">
        <v>2118</v>
      </c>
      <c r="C1156">
        <v>81248191</v>
      </c>
      <c r="D1156" s="2" t="s">
        <v>1693</v>
      </c>
      <c r="E1156" t="s">
        <v>18</v>
      </c>
      <c r="F1156" t="s">
        <v>145</v>
      </c>
      <c r="G1156" s="3">
        <v>4.0410702467409504E+16</v>
      </c>
      <c r="H1156" s="3">
        <v>-369933291340262</v>
      </c>
      <c r="I1156" t="s">
        <v>20</v>
      </c>
      <c r="J1156" s="5">
        <v>20</v>
      </c>
      <c r="K1156">
        <v>2</v>
      </c>
      <c r="L1156">
        <v>4</v>
      </c>
      <c r="M1156" s="1">
        <v>42674</v>
      </c>
      <c r="N1156" t="s">
        <v>627</v>
      </c>
      <c r="O1156">
        <v>1</v>
      </c>
      <c r="P1156">
        <v>65</v>
      </c>
      <c r="Z1156" s="3"/>
      <c r="AA1156" s="3"/>
      <c r="BA1156" s="1"/>
    </row>
    <row r="1157" spans="1:79" x14ac:dyDescent="0.2">
      <c r="A1157">
        <v>745472</v>
      </c>
      <c r="B1157" t="s">
        <v>2119</v>
      </c>
      <c r="C1157">
        <v>3909307</v>
      </c>
      <c r="D1157" s="1" t="s">
        <v>2120</v>
      </c>
      <c r="E1157" t="s">
        <v>18</v>
      </c>
      <c r="F1157" t="s">
        <v>145</v>
      </c>
      <c r="G1157" s="3">
        <v>4.04093331361476E+16</v>
      </c>
      <c r="H1157" s="3">
        <v>-3707137512569420</v>
      </c>
      <c r="I1157" t="s">
        <v>24</v>
      </c>
      <c r="J1157" s="5">
        <v>50</v>
      </c>
      <c r="K1157">
        <v>3</v>
      </c>
      <c r="L1157">
        <v>127</v>
      </c>
      <c r="M1157" s="1">
        <v>42812</v>
      </c>
      <c r="N1157" t="s">
        <v>1517</v>
      </c>
      <c r="O1157">
        <v>2</v>
      </c>
      <c r="P1157">
        <v>46</v>
      </c>
      <c r="W1157" s="1"/>
    </row>
    <row r="1158" spans="1:79" x14ac:dyDescent="0.2">
      <c r="A1158">
        <v>18054736</v>
      </c>
      <c r="B1158" t="s">
        <v>2121</v>
      </c>
      <c r="C1158">
        <v>15258781</v>
      </c>
      <c r="D1158" t="s">
        <v>150</v>
      </c>
      <c r="E1158" t="s">
        <v>18</v>
      </c>
      <c r="F1158" t="s">
        <v>145</v>
      </c>
      <c r="G1158" s="3">
        <v>404120889020933</v>
      </c>
      <c r="H1158" s="3">
        <v>-3.7068429079195104E+16</v>
      </c>
      <c r="I1158" t="s">
        <v>20</v>
      </c>
      <c r="J1158" s="5">
        <v>25</v>
      </c>
      <c r="K1158">
        <v>10</v>
      </c>
      <c r="L1158">
        <v>0</v>
      </c>
      <c r="O1158">
        <v>97</v>
      </c>
      <c r="P1158">
        <v>299</v>
      </c>
    </row>
    <row r="1159" spans="1:79" x14ac:dyDescent="0.2">
      <c r="A1159">
        <v>8141573</v>
      </c>
      <c r="B1159" t="s">
        <v>2122</v>
      </c>
      <c r="C1159">
        <v>17827293</v>
      </c>
      <c r="D1159" t="s">
        <v>106</v>
      </c>
      <c r="E1159" t="s">
        <v>18</v>
      </c>
      <c r="F1159" t="s">
        <v>145</v>
      </c>
      <c r="G1159" s="3">
        <v>4040960744158920</v>
      </c>
      <c r="H1159" s="3">
        <v>-3.6964589290988E+16</v>
      </c>
      <c r="I1159" t="s">
        <v>20</v>
      </c>
      <c r="J1159" s="5">
        <v>37</v>
      </c>
      <c r="K1159">
        <v>2</v>
      </c>
      <c r="L1159">
        <v>50</v>
      </c>
      <c r="M1159" s="1">
        <v>42823</v>
      </c>
      <c r="N1159" t="s">
        <v>275</v>
      </c>
      <c r="O1159">
        <v>3</v>
      </c>
      <c r="P1159">
        <v>130</v>
      </c>
    </row>
    <row r="1160" spans="1:79" x14ac:dyDescent="0.2">
      <c r="A1160">
        <v>12346352</v>
      </c>
      <c r="B1160" t="s">
        <v>2124</v>
      </c>
      <c r="C1160" s="2">
        <v>4409666</v>
      </c>
      <c r="D1160" t="s">
        <v>2125</v>
      </c>
      <c r="E1160" t="s">
        <v>18</v>
      </c>
      <c r="F1160" t="s">
        <v>145</v>
      </c>
      <c r="G1160" s="3">
        <v>4041144679487960</v>
      </c>
      <c r="H1160" s="3">
        <v>-3707038354036290</v>
      </c>
      <c r="I1160" t="s">
        <v>20</v>
      </c>
      <c r="J1160" s="5">
        <v>33</v>
      </c>
      <c r="K1160">
        <v>2</v>
      </c>
      <c r="L1160">
        <v>3</v>
      </c>
      <c r="M1160" s="1">
        <v>42806</v>
      </c>
      <c r="N1160" t="s">
        <v>570</v>
      </c>
      <c r="O1160">
        <v>1</v>
      </c>
      <c r="P1160">
        <v>0</v>
      </c>
      <c r="Y1160" s="3"/>
      <c r="Z1160" s="3"/>
      <c r="AZ1160" s="1"/>
      <c r="BB1160" s="1"/>
      <c r="BC1160" s="1"/>
    </row>
    <row r="1161" spans="1:79" x14ac:dyDescent="0.2">
      <c r="A1161">
        <v>11099220</v>
      </c>
      <c r="B1161" t="s">
        <v>2126</v>
      </c>
      <c r="C1161">
        <v>48712480</v>
      </c>
      <c r="D1161" s="1" t="s">
        <v>2127</v>
      </c>
      <c r="E1161" t="s">
        <v>18</v>
      </c>
      <c r="F1161" t="s">
        <v>145</v>
      </c>
      <c r="G1161" s="3">
        <v>4040877726887150</v>
      </c>
      <c r="H1161" s="3">
        <v>-3.70148300887444E+16</v>
      </c>
      <c r="I1161" t="s">
        <v>20</v>
      </c>
      <c r="J1161" s="5">
        <v>35</v>
      </c>
      <c r="K1161">
        <v>2</v>
      </c>
      <c r="L1161">
        <v>59</v>
      </c>
      <c r="M1161" s="1">
        <v>42820</v>
      </c>
      <c r="N1161" t="s">
        <v>1015</v>
      </c>
      <c r="O1161">
        <v>2</v>
      </c>
      <c r="P1161">
        <v>97</v>
      </c>
      <c r="W1161" s="1"/>
    </row>
    <row r="1162" spans="1:79" x14ac:dyDescent="0.2">
      <c r="A1162">
        <v>6570519</v>
      </c>
      <c r="B1162" t="s">
        <v>2128</v>
      </c>
      <c r="C1162">
        <v>32216379</v>
      </c>
      <c r="D1162" t="s">
        <v>559</v>
      </c>
      <c r="E1162" t="s">
        <v>18</v>
      </c>
      <c r="F1162" t="s">
        <v>145</v>
      </c>
      <c r="G1162" s="3">
        <v>4.0411142138783104E+16</v>
      </c>
      <c r="H1162" s="3">
        <v>-3702512039848050</v>
      </c>
      <c r="I1162" t="s">
        <v>24</v>
      </c>
      <c r="J1162" s="5">
        <v>42</v>
      </c>
      <c r="K1162">
        <v>3</v>
      </c>
      <c r="L1162">
        <v>55</v>
      </c>
      <c r="M1162" s="1">
        <v>42828</v>
      </c>
      <c r="N1162" t="s">
        <v>883</v>
      </c>
      <c r="O1162">
        <v>1</v>
      </c>
      <c r="P1162">
        <v>302</v>
      </c>
    </row>
    <row r="1163" spans="1:79" x14ac:dyDescent="0.2">
      <c r="A1163">
        <v>5305549</v>
      </c>
      <c r="B1163" t="s">
        <v>2129</v>
      </c>
      <c r="C1163">
        <v>1650712</v>
      </c>
      <c r="D1163" t="s">
        <v>127</v>
      </c>
      <c r="E1163" t="s">
        <v>18</v>
      </c>
      <c r="F1163" t="s">
        <v>145</v>
      </c>
      <c r="G1163" s="3">
        <v>4040824874890310</v>
      </c>
      <c r="H1163" s="3">
        <v>-3.6968588864754304E+16</v>
      </c>
      <c r="I1163" t="s">
        <v>24</v>
      </c>
      <c r="J1163" s="5">
        <v>70</v>
      </c>
      <c r="K1163">
        <v>2</v>
      </c>
      <c r="L1163">
        <v>33</v>
      </c>
      <c r="M1163" s="1">
        <v>42820</v>
      </c>
      <c r="N1163" t="s">
        <v>818</v>
      </c>
      <c r="O1163">
        <v>40</v>
      </c>
      <c r="P1163">
        <v>309</v>
      </c>
    </row>
    <row r="1164" spans="1:79" x14ac:dyDescent="0.2">
      <c r="A1164">
        <v>17676506</v>
      </c>
      <c r="B1164" t="s">
        <v>2130</v>
      </c>
      <c r="C1164">
        <v>70811133</v>
      </c>
      <c r="D1164" t="s">
        <v>507</v>
      </c>
      <c r="E1164" t="s">
        <v>18</v>
      </c>
      <c r="F1164" t="s">
        <v>145</v>
      </c>
      <c r="G1164" s="3">
        <v>404071251584987</v>
      </c>
      <c r="H1164" s="3">
        <v>-3.70141580160382E+16</v>
      </c>
      <c r="I1164" t="s">
        <v>24</v>
      </c>
      <c r="J1164" s="5">
        <v>45</v>
      </c>
      <c r="K1164">
        <v>3</v>
      </c>
      <c r="L1164">
        <v>1</v>
      </c>
      <c r="M1164" s="1">
        <v>42828</v>
      </c>
      <c r="N1164">
        <v>1</v>
      </c>
      <c r="O1164">
        <v>1</v>
      </c>
      <c r="P1164">
        <v>2</v>
      </c>
    </row>
    <row r="1165" spans="1:79" x14ac:dyDescent="0.2">
      <c r="A1165">
        <v>17735333</v>
      </c>
      <c r="B1165" t="s">
        <v>2131</v>
      </c>
      <c r="C1165">
        <v>31083349</v>
      </c>
      <c r="D1165" t="s">
        <v>323</v>
      </c>
      <c r="E1165" t="s">
        <v>18</v>
      </c>
      <c r="F1165" t="s">
        <v>145</v>
      </c>
      <c r="G1165" s="3">
        <v>4041099287370830</v>
      </c>
      <c r="H1165" s="3">
        <v>-3.6979218498511696E+16</v>
      </c>
      <c r="I1165" t="s">
        <v>24</v>
      </c>
      <c r="J1165" s="5">
        <v>48</v>
      </c>
      <c r="K1165">
        <v>1</v>
      </c>
      <c r="L1165">
        <v>0</v>
      </c>
      <c r="O1165">
        <v>1</v>
      </c>
      <c r="P1165">
        <v>56</v>
      </c>
    </row>
    <row r="1166" spans="1:79" x14ac:dyDescent="0.2">
      <c r="A1166">
        <v>843700</v>
      </c>
      <c r="B1166" t="s">
        <v>2132</v>
      </c>
      <c r="C1166">
        <v>4211443</v>
      </c>
      <c r="D1166" t="s">
        <v>336</v>
      </c>
      <c r="E1166" t="s">
        <v>18</v>
      </c>
      <c r="F1166" t="s">
        <v>145</v>
      </c>
      <c r="G1166" s="3">
        <v>404133780215198</v>
      </c>
      <c r="H1166" s="3">
        <v>-3706167781380050</v>
      </c>
      <c r="I1166" t="s">
        <v>20</v>
      </c>
      <c r="J1166" s="5">
        <v>50</v>
      </c>
      <c r="K1166">
        <v>2</v>
      </c>
      <c r="L1166">
        <v>11</v>
      </c>
      <c r="M1166" s="1">
        <v>42264</v>
      </c>
      <c r="N1166" t="s">
        <v>484</v>
      </c>
      <c r="O1166">
        <v>3</v>
      </c>
      <c r="P1166">
        <v>34</v>
      </c>
    </row>
    <row r="1167" spans="1:79" x14ac:dyDescent="0.2">
      <c r="A1167">
        <v>13171584</v>
      </c>
      <c r="B1167" t="s">
        <v>2133</v>
      </c>
      <c r="C1167" s="2">
        <v>35400449</v>
      </c>
      <c r="D1167" t="s">
        <v>1809</v>
      </c>
      <c r="E1167" t="s">
        <v>18</v>
      </c>
      <c r="F1167" t="s">
        <v>145</v>
      </c>
      <c r="G1167" s="3">
        <v>4041025972090310</v>
      </c>
      <c r="H1167" s="3">
        <v>-3.7083487515812096E+16</v>
      </c>
      <c r="I1167" t="s">
        <v>20</v>
      </c>
      <c r="J1167" s="5">
        <v>40</v>
      </c>
      <c r="K1167">
        <v>2</v>
      </c>
      <c r="L1167">
        <v>0</v>
      </c>
      <c r="O1167">
        <v>1</v>
      </c>
      <c r="P1167">
        <v>0</v>
      </c>
      <c r="Y1167" s="3"/>
      <c r="Z1167" s="3"/>
      <c r="AZ1167" s="1"/>
      <c r="BB1167" s="1"/>
      <c r="BC1167" s="1"/>
    </row>
    <row r="1168" spans="1:79" x14ac:dyDescent="0.2">
      <c r="A1168">
        <v>14263958</v>
      </c>
      <c r="B1168" t="s">
        <v>2134</v>
      </c>
      <c r="C1168">
        <v>73060323</v>
      </c>
      <c r="D1168" s="1" t="s">
        <v>99</v>
      </c>
      <c r="E1168" t="s">
        <v>18</v>
      </c>
      <c r="F1168" t="s">
        <v>145</v>
      </c>
      <c r="G1168" s="3">
        <v>4041027832102880</v>
      </c>
      <c r="H1168" s="3">
        <v>-3702512545862300</v>
      </c>
      <c r="I1168" t="s">
        <v>24</v>
      </c>
      <c r="J1168" s="5">
        <v>38</v>
      </c>
      <c r="K1168">
        <v>1</v>
      </c>
      <c r="L1168">
        <v>50</v>
      </c>
      <c r="M1168" s="1">
        <v>42826</v>
      </c>
      <c r="N1168" t="s">
        <v>2135</v>
      </c>
      <c r="O1168">
        <v>3</v>
      </c>
      <c r="P1168">
        <v>226</v>
      </c>
      <c r="W1168" s="1"/>
      <c r="AW1168" s="3"/>
      <c r="AX1168" s="3"/>
      <c r="BX1168" s="1"/>
    </row>
    <row r="1169" spans="1:79" x14ac:dyDescent="0.2">
      <c r="A1169">
        <v>14907807</v>
      </c>
      <c r="B1169" t="s">
        <v>2136</v>
      </c>
      <c r="C1169">
        <v>91548830</v>
      </c>
      <c r="D1169" s="1" t="s">
        <v>2137</v>
      </c>
      <c r="E1169" t="s">
        <v>18</v>
      </c>
      <c r="F1169" t="s">
        <v>145</v>
      </c>
      <c r="G1169" s="3">
        <v>4041182803895650</v>
      </c>
      <c r="H1169" s="3">
        <v>-3700208448277160</v>
      </c>
      <c r="I1169" t="s">
        <v>20</v>
      </c>
      <c r="J1169" s="5">
        <v>47</v>
      </c>
      <c r="K1169">
        <v>1</v>
      </c>
      <c r="L1169">
        <v>9</v>
      </c>
      <c r="M1169" s="1">
        <v>42687</v>
      </c>
      <c r="N1169" t="s">
        <v>230</v>
      </c>
      <c r="O1169">
        <v>1</v>
      </c>
      <c r="P1169">
        <v>357</v>
      </c>
      <c r="W1169" s="1"/>
    </row>
    <row r="1170" spans="1:79" x14ac:dyDescent="0.2">
      <c r="A1170">
        <v>12888827</v>
      </c>
      <c r="B1170" t="s">
        <v>2138</v>
      </c>
      <c r="C1170">
        <v>70549695</v>
      </c>
      <c r="D1170" t="s">
        <v>2139</v>
      </c>
      <c r="E1170" t="s">
        <v>18</v>
      </c>
      <c r="F1170" t="s">
        <v>145</v>
      </c>
      <c r="G1170" s="3">
        <v>4040873970237480</v>
      </c>
      <c r="H1170" s="3">
        <v>-3695163253750150</v>
      </c>
      <c r="I1170" t="s">
        <v>20</v>
      </c>
      <c r="J1170" s="5">
        <v>30</v>
      </c>
      <c r="K1170">
        <v>1</v>
      </c>
      <c r="L1170">
        <v>10</v>
      </c>
      <c r="M1170" s="1">
        <v>42631</v>
      </c>
      <c r="N1170" t="s">
        <v>1804</v>
      </c>
      <c r="O1170">
        <v>2</v>
      </c>
      <c r="P1170">
        <v>342</v>
      </c>
    </row>
    <row r="1171" spans="1:79" x14ac:dyDescent="0.2">
      <c r="A1171">
        <v>3860173</v>
      </c>
      <c r="B1171" t="s">
        <v>2140</v>
      </c>
      <c r="C1171">
        <v>15258781</v>
      </c>
      <c r="D1171" t="s">
        <v>150</v>
      </c>
      <c r="E1171" t="s">
        <v>18</v>
      </c>
      <c r="F1171" t="s">
        <v>145</v>
      </c>
      <c r="G1171" s="3">
        <v>4041395694827480</v>
      </c>
      <c r="H1171" s="3">
        <v>-3.70559570903936E+16</v>
      </c>
      <c r="I1171" t="s">
        <v>20</v>
      </c>
      <c r="J1171" s="5">
        <v>25</v>
      </c>
      <c r="K1171">
        <v>10</v>
      </c>
      <c r="L1171">
        <v>2</v>
      </c>
      <c r="M1171" s="1">
        <v>42217</v>
      </c>
      <c r="N1171" t="s">
        <v>232</v>
      </c>
      <c r="O1171">
        <v>97</v>
      </c>
      <c r="P1171">
        <v>278</v>
      </c>
    </row>
    <row r="1172" spans="1:79" x14ac:dyDescent="0.2">
      <c r="A1172">
        <v>15816639</v>
      </c>
      <c r="B1172" t="s">
        <v>2141</v>
      </c>
      <c r="C1172" s="2">
        <v>10661655</v>
      </c>
      <c r="D1172" t="s">
        <v>2142</v>
      </c>
      <c r="E1172" t="s">
        <v>18</v>
      </c>
      <c r="F1172" t="s">
        <v>145</v>
      </c>
      <c r="G1172" s="3">
        <v>4.0410336902331E+16</v>
      </c>
      <c r="H1172" s="3">
        <v>-3703726527227730</v>
      </c>
      <c r="I1172" t="s">
        <v>20</v>
      </c>
      <c r="J1172" s="5">
        <v>30</v>
      </c>
      <c r="K1172">
        <v>3</v>
      </c>
      <c r="L1172">
        <v>2</v>
      </c>
      <c r="M1172" s="1">
        <v>42822</v>
      </c>
      <c r="N1172" t="s">
        <v>179</v>
      </c>
      <c r="O1172">
        <v>2</v>
      </c>
      <c r="P1172">
        <v>3</v>
      </c>
      <c r="Y1172" s="3"/>
      <c r="Z1172" s="3"/>
      <c r="AZ1172" s="1"/>
    </row>
    <row r="1173" spans="1:79" x14ac:dyDescent="0.2">
      <c r="A1173">
        <v>16105175</v>
      </c>
      <c r="B1173" t="s">
        <v>2143</v>
      </c>
      <c r="C1173">
        <v>54310958</v>
      </c>
      <c r="D1173" s="1" t="s">
        <v>198</v>
      </c>
      <c r="E1173" t="s">
        <v>18</v>
      </c>
      <c r="F1173" t="s">
        <v>145</v>
      </c>
      <c r="G1173" s="3">
        <v>404132068572781</v>
      </c>
      <c r="H1173" s="3">
        <v>-370723802496441</v>
      </c>
      <c r="I1173" t="s">
        <v>24</v>
      </c>
      <c r="J1173" s="5">
        <v>110</v>
      </c>
      <c r="K1173">
        <v>2</v>
      </c>
      <c r="L1173">
        <v>1</v>
      </c>
      <c r="M1173" s="1">
        <v>42792</v>
      </c>
      <c r="N1173" t="s">
        <v>751</v>
      </c>
      <c r="O1173">
        <v>67</v>
      </c>
      <c r="P1173">
        <v>95</v>
      </c>
      <c r="W1173" s="1"/>
    </row>
    <row r="1174" spans="1:79" x14ac:dyDescent="0.2">
      <c r="A1174">
        <v>3861249</v>
      </c>
      <c r="B1174" t="s">
        <v>2144</v>
      </c>
      <c r="C1174">
        <v>15258781</v>
      </c>
      <c r="D1174" t="s">
        <v>150</v>
      </c>
      <c r="E1174" t="s">
        <v>18</v>
      </c>
      <c r="F1174" t="s">
        <v>145</v>
      </c>
      <c r="G1174" s="3">
        <v>4041394547020650</v>
      </c>
      <c r="H1174" s="3">
        <v>-370563748329694</v>
      </c>
      <c r="I1174" t="s">
        <v>20</v>
      </c>
      <c r="J1174" s="5">
        <v>18</v>
      </c>
      <c r="K1174">
        <v>10</v>
      </c>
      <c r="L1174">
        <v>0</v>
      </c>
      <c r="O1174">
        <v>97</v>
      </c>
      <c r="P1174">
        <v>281</v>
      </c>
    </row>
    <row r="1175" spans="1:79" x14ac:dyDescent="0.2">
      <c r="A1175">
        <v>2966350</v>
      </c>
      <c r="B1175" t="s">
        <v>2145</v>
      </c>
      <c r="C1175">
        <v>824421</v>
      </c>
      <c r="D1175" t="s">
        <v>64</v>
      </c>
      <c r="E1175" s="2" t="s">
        <v>18</v>
      </c>
      <c r="F1175" t="s">
        <v>145</v>
      </c>
      <c r="G1175" s="3">
        <v>4041204778900970</v>
      </c>
      <c r="H1175" s="3">
        <v>-3.70102152329748E+16</v>
      </c>
      <c r="I1175" t="s">
        <v>24</v>
      </c>
      <c r="J1175" s="5">
        <v>50</v>
      </c>
      <c r="K1175">
        <v>2</v>
      </c>
      <c r="L1175">
        <v>134</v>
      </c>
      <c r="M1175" s="1">
        <v>42814</v>
      </c>
      <c r="N1175" t="s">
        <v>2146</v>
      </c>
      <c r="O1175">
        <v>1</v>
      </c>
      <c r="P1175">
        <v>258</v>
      </c>
      <c r="AA1175" s="3"/>
      <c r="AB1175" s="3"/>
      <c r="BB1175" s="1"/>
      <c r="BD1175" s="1"/>
      <c r="BE1175" s="1"/>
    </row>
    <row r="1176" spans="1:79" x14ac:dyDescent="0.2">
      <c r="A1176">
        <v>13639668</v>
      </c>
      <c r="B1176" t="s">
        <v>2147</v>
      </c>
      <c r="C1176">
        <v>79020953</v>
      </c>
      <c r="D1176" s="1" t="s">
        <v>2148</v>
      </c>
      <c r="E1176" t="s">
        <v>18</v>
      </c>
      <c r="F1176" t="s">
        <v>145</v>
      </c>
      <c r="G1176" s="3">
        <v>4041256479283290</v>
      </c>
      <c r="H1176" s="3">
        <v>-3.70135220139228E+16</v>
      </c>
      <c r="I1176" t="s">
        <v>24</v>
      </c>
      <c r="J1176" s="5">
        <v>63</v>
      </c>
      <c r="K1176">
        <v>1</v>
      </c>
      <c r="L1176">
        <v>60</v>
      </c>
      <c r="M1176" s="1">
        <v>42831</v>
      </c>
      <c r="N1176" t="s">
        <v>2149</v>
      </c>
      <c r="O1176">
        <v>3</v>
      </c>
      <c r="P1176">
        <v>197</v>
      </c>
      <c r="W1176" s="1"/>
      <c r="AA1176" s="2"/>
      <c r="AW1176" s="3"/>
      <c r="AX1176" s="3"/>
      <c r="BX1176" s="1"/>
      <c r="BZ1176" s="1"/>
      <c r="CA1176" s="1"/>
    </row>
    <row r="1177" spans="1:79" x14ac:dyDescent="0.2">
      <c r="A1177">
        <v>5264999</v>
      </c>
      <c r="B1177" t="s">
        <v>2150</v>
      </c>
      <c r="C1177">
        <v>17443242</v>
      </c>
      <c r="D1177" s="1" t="s">
        <v>965</v>
      </c>
      <c r="E1177" t="s">
        <v>18</v>
      </c>
      <c r="F1177" t="s">
        <v>145</v>
      </c>
      <c r="G1177" s="3">
        <v>4.0410798071964E+16</v>
      </c>
      <c r="H1177" s="3">
        <v>-3.7042795190649504E+16</v>
      </c>
      <c r="I1177" t="s">
        <v>24</v>
      </c>
      <c r="J1177" s="5">
        <v>35</v>
      </c>
      <c r="K1177">
        <v>1</v>
      </c>
      <c r="L1177">
        <v>145</v>
      </c>
      <c r="M1177" s="1">
        <v>42832</v>
      </c>
      <c r="N1177" t="s">
        <v>1691</v>
      </c>
      <c r="O1177">
        <v>5</v>
      </c>
      <c r="P1177">
        <v>147</v>
      </c>
      <c r="W1177" s="1"/>
    </row>
    <row r="1178" spans="1:79" x14ac:dyDescent="0.2">
      <c r="A1178">
        <v>7968113</v>
      </c>
      <c r="B1178" t="s">
        <v>2151</v>
      </c>
      <c r="C1178">
        <v>42044699</v>
      </c>
      <c r="D1178" t="s">
        <v>109</v>
      </c>
      <c r="E1178" t="s">
        <v>18</v>
      </c>
      <c r="F1178" t="s">
        <v>145</v>
      </c>
      <c r="G1178" s="3">
        <v>4.04118230279074E+16</v>
      </c>
      <c r="H1178" s="3">
        <v>-3.7064998378735E+16</v>
      </c>
      <c r="I1178" t="s">
        <v>20</v>
      </c>
      <c r="J1178" s="5">
        <v>25</v>
      </c>
      <c r="K1178">
        <v>1</v>
      </c>
      <c r="L1178">
        <v>44</v>
      </c>
      <c r="M1178" s="1">
        <v>42821</v>
      </c>
      <c r="N1178" t="s">
        <v>1528</v>
      </c>
      <c r="O1178">
        <v>3</v>
      </c>
      <c r="P1178">
        <v>297</v>
      </c>
    </row>
    <row r="1179" spans="1:79" x14ac:dyDescent="0.2">
      <c r="A1179">
        <v>4022096</v>
      </c>
      <c r="B1179" t="s">
        <v>2152</v>
      </c>
      <c r="C1179">
        <v>7840025</v>
      </c>
      <c r="D1179" t="s">
        <v>2153</v>
      </c>
      <c r="E1179" t="s">
        <v>18</v>
      </c>
      <c r="F1179" t="s">
        <v>145</v>
      </c>
      <c r="G1179" s="3">
        <v>4040982167970290</v>
      </c>
      <c r="H1179" s="3">
        <v>-3.70378165809758E+16</v>
      </c>
      <c r="I1179" t="s">
        <v>20</v>
      </c>
      <c r="J1179" s="5">
        <v>26</v>
      </c>
      <c r="K1179">
        <v>2</v>
      </c>
      <c r="L1179">
        <v>22</v>
      </c>
      <c r="M1179" s="1">
        <v>42794</v>
      </c>
      <c r="N1179" t="s">
        <v>398</v>
      </c>
      <c r="O1179">
        <v>1</v>
      </c>
      <c r="P1179">
        <v>189</v>
      </c>
    </row>
    <row r="1180" spans="1:79" x14ac:dyDescent="0.2">
      <c r="A1180">
        <v>15479605</v>
      </c>
      <c r="B1180" t="s">
        <v>2154</v>
      </c>
      <c r="C1180">
        <v>99372960</v>
      </c>
      <c r="D1180" t="s">
        <v>244</v>
      </c>
      <c r="E1180" t="s">
        <v>18</v>
      </c>
      <c r="F1180" t="s">
        <v>145</v>
      </c>
      <c r="G1180" s="3">
        <v>4041219247341470</v>
      </c>
      <c r="H1180" s="3">
        <v>-3706118217383170</v>
      </c>
      <c r="I1180" t="s">
        <v>24</v>
      </c>
      <c r="J1180" s="5">
        <v>100</v>
      </c>
      <c r="K1180">
        <v>2</v>
      </c>
      <c r="L1180">
        <v>3</v>
      </c>
      <c r="M1180" s="1">
        <v>42673</v>
      </c>
      <c r="N1180" t="s">
        <v>512</v>
      </c>
      <c r="O1180">
        <v>7</v>
      </c>
      <c r="P1180">
        <v>336</v>
      </c>
    </row>
    <row r="1181" spans="1:79" x14ac:dyDescent="0.2">
      <c r="A1181">
        <v>11203682</v>
      </c>
      <c r="B1181" t="s">
        <v>2155</v>
      </c>
      <c r="C1181" s="2">
        <v>58339419</v>
      </c>
      <c r="D1181" t="s">
        <v>2156</v>
      </c>
      <c r="E1181" t="s">
        <v>18</v>
      </c>
      <c r="F1181" t="s">
        <v>145</v>
      </c>
      <c r="G1181" s="3">
        <v>4040991776665650</v>
      </c>
      <c r="H1181" s="3">
        <v>-3.6950751783578304E+16</v>
      </c>
      <c r="I1181" t="s">
        <v>20</v>
      </c>
      <c r="J1181" s="5">
        <v>40</v>
      </c>
      <c r="K1181">
        <v>1</v>
      </c>
      <c r="L1181">
        <v>3</v>
      </c>
      <c r="M1181" s="1">
        <v>42505</v>
      </c>
      <c r="N1181" t="s">
        <v>929</v>
      </c>
      <c r="O1181">
        <v>2</v>
      </c>
      <c r="P1181">
        <v>0</v>
      </c>
      <c r="Y1181" s="3"/>
      <c r="Z1181" s="3"/>
      <c r="AZ1181" s="1"/>
      <c r="BB1181" s="1"/>
      <c r="BC1181" s="1"/>
    </row>
    <row r="1182" spans="1:79" x14ac:dyDescent="0.2">
      <c r="A1182">
        <v>2669639</v>
      </c>
      <c r="B1182" t="s">
        <v>2157</v>
      </c>
      <c r="C1182">
        <v>1650712</v>
      </c>
      <c r="D1182" s="1" t="s">
        <v>127</v>
      </c>
      <c r="E1182" t="s">
        <v>18</v>
      </c>
      <c r="F1182" t="s">
        <v>145</v>
      </c>
      <c r="G1182" s="3">
        <v>4041151022128020</v>
      </c>
      <c r="H1182" s="3">
        <v>-3.7073422357801296E+16</v>
      </c>
      <c r="I1182" t="s">
        <v>24</v>
      </c>
      <c r="J1182" s="5">
        <v>75</v>
      </c>
      <c r="K1182">
        <v>2</v>
      </c>
      <c r="L1182">
        <v>23</v>
      </c>
      <c r="M1182" s="1">
        <v>42671</v>
      </c>
      <c r="N1182" t="s">
        <v>543</v>
      </c>
      <c r="O1182">
        <v>40</v>
      </c>
      <c r="P1182">
        <v>8</v>
      </c>
      <c r="W1182" s="1"/>
    </row>
    <row r="1183" spans="1:79" x14ac:dyDescent="0.2">
      <c r="A1183">
        <v>4222180</v>
      </c>
      <c r="B1183" t="s">
        <v>2158</v>
      </c>
      <c r="C1183">
        <v>21880835</v>
      </c>
      <c r="D1183" t="s">
        <v>2159</v>
      </c>
      <c r="E1183" t="s">
        <v>18</v>
      </c>
      <c r="F1183" t="s">
        <v>145</v>
      </c>
      <c r="G1183" s="3">
        <v>4040788166466900</v>
      </c>
      <c r="H1183" s="3">
        <v>-370345121061455</v>
      </c>
      <c r="I1183" t="s">
        <v>20</v>
      </c>
      <c r="J1183" s="5">
        <v>20</v>
      </c>
      <c r="K1183">
        <v>1</v>
      </c>
      <c r="L1183">
        <v>267</v>
      </c>
      <c r="M1183" s="1">
        <v>42821</v>
      </c>
      <c r="N1183" t="s">
        <v>2160</v>
      </c>
      <c r="O1183">
        <v>3</v>
      </c>
      <c r="P1183">
        <v>221</v>
      </c>
      <c r="R1183" s="3"/>
      <c r="S1183" s="3"/>
      <c r="AS1183" s="1"/>
      <c r="AU1183" s="1"/>
      <c r="AV1183" s="1"/>
    </row>
    <row r="1184" spans="1:79" x14ac:dyDescent="0.2">
      <c r="A1184">
        <v>199201</v>
      </c>
      <c r="B1184" t="s">
        <v>2161</v>
      </c>
      <c r="C1184">
        <v>749212</v>
      </c>
      <c r="D1184" s="1" t="s">
        <v>2162</v>
      </c>
      <c r="E1184" t="s">
        <v>18</v>
      </c>
      <c r="F1184" t="s">
        <v>145</v>
      </c>
      <c r="G1184" s="3">
        <v>4041391880800780</v>
      </c>
      <c r="H1184" s="3">
        <v>-3.70356167298262E+16</v>
      </c>
      <c r="I1184" t="s">
        <v>20</v>
      </c>
      <c r="J1184" s="5">
        <v>70</v>
      </c>
      <c r="K1184">
        <v>3</v>
      </c>
      <c r="L1184">
        <v>87</v>
      </c>
      <c r="M1184" s="1">
        <v>42828</v>
      </c>
      <c r="N1184" t="s">
        <v>325</v>
      </c>
      <c r="O1184">
        <v>1</v>
      </c>
      <c r="P1184">
        <v>297</v>
      </c>
      <c r="W1184" s="1"/>
      <c r="AA1184" s="2"/>
      <c r="AW1184" s="3"/>
      <c r="AX1184" s="3"/>
      <c r="BX1184" s="1"/>
      <c r="BZ1184" s="1"/>
      <c r="CA1184" s="1"/>
    </row>
    <row r="1185" spans="1:79" x14ac:dyDescent="0.2">
      <c r="A1185">
        <v>18072915</v>
      </c>
      <c r="B1185" t="s">
        <v>2163</v>
      </c>
      <c r="C1185">
        <v>124426982</v>
      </c>
      <c r="D1185" s="1" t="s">
        <v>2164</v>
      </c>
      <c r="E1185" t="s">
        <v>18</v>
      </c>
      <c r="F1185" t="s">
        <v>145</v>
      </c>
      <c r="G1185" s="3">
        <v>4040649936808400</v>
      </c>
      <c r="H1185" s="3">
        <v>-3.7002797285826496E+16</v>
      </c>
      <c r="I1185" t="s">
        <v>24</v>
      </c>
      <c r="J1185" s="5">
        <v>47</v>
      </c>
      <c r="K1185">
        <v>1</v>
      </c>
      <c r="L1185">
        <v>0</v>
      </c>
      <c r="O1185">
        <v>1</v>
      </c>
      <c r="P1185">
        <v>5</v>
      </c>
      <c r="W1185" s="1"/>
    </row>
    <row r="1186" spans="1:79" x14ac:dyDescent="0.2">
      <c r="A1186">
        <v>18103963</v>
      </c>
      <c r="B1186" t="s">
        <v>2165</v>
      </c>
      <c r="C1186">
        <v>65068845</v>
      </c>
      <c r="D1186" t="s">
        <v>540</v>
      </c>
      <c r="E1186" t="s">
        <v>18</v>
      </c>
      <c r="F1186" t="s">
        <v>145</v>
      </c>
      <c r="G1186" s="3">
        <v>4040699894749140</v>
      </c>
      <c r="H1186" s="3">
        <v>-3.6990797080909E+16</v>
      </c>
      <c r="I1186" t="s">
        <v>20</v>
      </c>
      <c r="J1186" s="5">
        <v>42</v>
      </c>
      <c r="K1186">
        <v>7</v>
      </c>
      <c r="L1186">
        <v>0</v>
      </c>
      <c r="O1186">
        <v>20</v>
      </c>
      <c r="P1186">
        <v>32</v>
      </c>
    </row>
    <row r="1187" spans="1:79" x14ac:dyDescent="0.2">
      <c r="A1187">
        <v>16536486</v>
      </c>
      <c r="B1187" t="s">
        <v>2166</v>
      </c>
      <c r="C1187">
        <v>76320560</v>
      </c>
      <c r="D1187" t="s">
        <v>53</v>
      </c>
      <c r="E1187" t="s">
        <v>18</v>
      </c>
      <c r="F1187" t="s">
        <v>145</v>
      </c>
      <c r="G1187" s="2">
        <v>4.0409705269565504E+16</v>
      </c>
      <c r="H1187" s="3">
        <v>-3.7001607864639296E+16</v>
      </c>
      <c r="I1187" t="s">
        <v>24</v>
      </c>
      <c r="J1187" s="5">
        <v>105</v>
      </c>
      <c r="K1187">
        <v>3</v>
      </c>
      <c r="L1187">
        <v>3</v>
      </c>
      <c r="M1187" s="1">
        <v>42832</v>
      </c>
      <c r="N1187">
        <v>3</v>
      </c>
      <c r="O1187">
        <v>1</v>
      </c>
      <c r="P1187">
        <v>246</v>
      </c>
      <c r="AC1187" s="3"/>
      <c r="AD1187" s="3"/>
      <c r="BD1187" s="1"/>
      <c r="BF1187" s="1"/>
      <c r="BG1187" s="1"/>
    </row>
    <row r="1188" spans="1:79" x14ac:dyDescent="0.2">
      <c r="A1188">
        <v>4319780</v>
      </c>
      <c r="B1188" t="s">
        <v>2167</v>
      </c>
      <c r="C1188">
        <v>18921080</v>
      </c>
      <c r="D1188" s="1" t="s">
        <v>2168</v>
      </c>
      <c r="E1188" t="s">
        <v>18</v>
      </c>
      <c r="F1188" t="s">
        <v>145</v>
      </c>
      <c r="G1188" s="3">
        <v>4.04104696099658E+16</v>
      </c>
      <c r="H1188" s="3">
        <v>-3701457309971550</v>
      </c>
      <c r="I1188" t="s">
        <v>20</v>
      </c>
      <c r="J1188" s="5">
        <v>40</v>
      </c>
      <c r="K1188">
        <v>3</v>
      </c>
      <c r="L1188">
        <v>60</v>
      </c>
      <c r="M1188" s="1">
        <v>42691</v>
      </c>
      <c r="N1188" t="s">
        <v>439</v>
      </c>
      <c r="O1188">
        <v>1</v>
      </c>
      <c r="P1188">
        <v>350</v>
      </c>
      <c r="W1188" s="1"/>
      <c r="AA1188" s="2"/>
      <c r="AW1188" s="3"/>
      <c r="AX1188" s="3"/>
      <c r="BX1188" s="1"/>
      <c r="BZ1188" s="1"/>
      <c r="CA1188" s="1"/>
    </row>
    <row r="1189" spans="1:79" x14ac:dyDescent="0.2">
      <c r="A1189">
        <v>6791167</v>
      </c>
      <c r="B1189" t="s">
        <v>2169</v>
      </c>
      <c r="C1189">
        <v>2206380</v>
      </c>
      <c r="D1189" s="1" t="s">
        <v>48</v>
      </c>
      <c r="E1189" t="s">
        <v>18</v>
      </c>
      <c r="F1189" t="s">
        <v>145</v>
      </c>
      <c r="G1189" s="3">
        <v>4.0406557487584496E+16</v>
      </c>
      <c r="H1189" s="3">
        <v>-3.69990361714596E+16</v>
      </c>
      <c r="I1189" t="s">
        <v>20</v>
      </c>
      <c r="J1189" s="5">
        <v>37</v>
      </c>
      <c r="K1189">
        <v>1</v>
      </c>
      <c r="L1189">
        <v>23</v>
      </c>
      <c r="M1189" s="1">
        <v>42792</v>
      </c>
      <c r="N1189" t="s">
        <v>2170</v>
      </c>
      <c r="O1189">
        <v>1</v>
      </c>
      <c r="P1189">
        <v>78</v>
      </c>
      <c r="W1189" s="1"/>
    </row>
    <row r="1190" spans="1:79" x14ac:dyDescent="0.2">
      <c r="A1190">
        <v>8283806</v>
      </c>
      <c r="B1190" t="s">
        <v>2171</v>
      </c>
      <c r="C1190">
        <v>28212077</v>
      </c>
      <c r="D1190" t="s">
        <v>2172</v>
      </c>
      <c r="E1190" t="s">
        <v>18</v>
      </c>
      <c r="F1190" t="s">
        <v>145</v>
      </c>
      <c r="G1190" s="3">
        <v>4040743711289290</v>
      </c>
      <c r="H1190" s="3">
        <v>-3.7002342209344E+16</v>
      </c>
      <c r="I1190" t="s">
        <v>20</v>
      </c>
      <c r="J1190" s="5">
        <v>25</v>
      </c>
      <c r="K1190">
        <v>1</v>
      </c>
      <c r="L1190">
        <v>3</v>
      </c>
      <c r="M1190" s="1">
        <v>42285</v>
      </c>
      <c r="N1190" t="s">
        <v>820</v>
      </c>
      <c r="O1190">
        <v>2</v>
      </c>
      <c r="P1190">
        <v>250</v>
      </c>
    </row>
    <row r="1191" spans="1:79" x14ac:dyDescent="0.2">
      <c r="A1191">
        <v>2451913</v>
      </c>
      <c r="B1191" t="s">
        <v>2173</v>
      </c>
      <c r="C1191">
        <v>378073</v>
      </c>
      <c r="D1191" t="s">
        <v>1057</v>
      </c>
      <c r="E1191" t="s">
        <v>18</v>
      </c>
      <c r="F1191" t="s">
        <v>145</v>
      </c>
      <c r="G1191" s="3">
        <v>4041051883704790</v>
      </c>
      <c r="H1191" s="3">
        <v>-3695903744635790</v>
      </c>
      <c r="I1191" t="s">
        <v>24</v>
      </c>
      <c r="J1191" s="5">
        <v>115</v>
      </c>
      <c r="K1191">
        <v>3</v>
      </c>
      <c r="L1191">
        <v>26</v>
      </c>
      <c r="M1191" s="1">
        <v>42675</v>
      </c>
      <c r="N1191" t="s">
        <v>293</v>
      </c>
      <c r="O1191">
        <v>11</v>
      </c>
      <c r="P1191">
        <v>290</v>
      </c>
    </row>
    <row r="1192" spans="1:79" x14ac:dyDescent="0.2">
      <c r="A1192">
        <v>8509461</v>
      </c>
      <c r="B1192" t="s">
        <v>2174</v>
      </c>
      <c r="C1192">
        <v>15248518</v>
      </c>
      <c r="D1192" t="s">
        <v>2175</v>
      </c>
      <c r="E1192" t="s">
        <v>18</v>
      </c>
      <c r="F1192" t="s">
        <v>145</v>
      </c>
      <c r="G1192" s="3">
        <v>4.04105553546716E+16</v>
      </c>
      <c r="H1192" s="3">
        <v>-3701293240610770</v>
      </c>
      <c r="I1192" t="s">
        <v>24</v>
      </c>
      <c r="J1192" s="5">
        <v>45</v>
      </c>
      <c r="K1192">
        <v>2</v>
      </c>
      <c r="L1192">
        <v>40</v>
      </c>
      <c r="M1192" s="1">
        <v>42822</v>
      </c>
      <c r="N1192" t="s">
        <v>2176</v>
      </c>
      <c r="O1192">
        <v>2</v>
      </c>
      <c r="P1192">
        <v>304</v>
      </c>
    </row>
    <row r="1193" spans="1:79" x14ac:dyDescent="0.2">
      <c r="A1193">
        <v>2355580</v>
      </c>
      <c r="B1193" t="s">
        <v>2177</v>
      </c>
      <c r="C1193">
        <v>12028707</v>
      </c>
      <c r="D1193" t="s">
        <v>977</v>
      </c>
      <c r="E1193" t="s">
        <v>18</v>
      </c>
      <c r="F1193" t="s">
        <v>145</v>
      </c>
      <c r="G1193" s="3">
        <v>4.041250494788E+16</v>
      </c>
      <c r="H1193" s="3">
        <v>-3.7074516455389296E+16</v>
      </c>
      <c r="I1193" t="s">
        <v>24</v>
      </c>
      <c r="J1193" s="5">
        <v>120</v>
      </c>
      <c r="K1193">
        <v>3</v>
      </c>
      <c r="L1193">
        <v>13</v>
      </c>
      <c r="M1193" s="1">
        <v>42401</v>
      </c>
      <c r="N1193" t="s">
        <v>190</v>
      </c>
      <c r="O1193">
        <v>6</v>
      </c>
      <c r="P1193">
        <v>98</v>
      </c>
    </row>
    <row r="1194" spans="1:79" x14ac:dyDescent="0.2">
      <c r="A1194">
        <v>17035079</v>
      </c>
      <c r="B1194" t="s">
        <v>2178</v>
      </c>
      <c r="C1194">
        <v>114302170</v>
      </c>
      <c r="D1194" t="s">
        <v>2179</v>
      </c>
      <c r="E1194" t="s">
        <v>18</v>
      </c>
      <c r="F1194" t="s">
        <v>145</v>
      </c>
      <c r="G1194" s="3">
        <v>4.0410911862459504E+16</v>
      </c>
      <c r="H1194" s="3">
        <v>-3.6996793524874496E+16</v>
      </c>
      <c r="I1194" t="s">
        <v>24</v>
      </c>
      <c r="J1194" s="5">
        <v>80</v>
      </c>
      <c r="K1194">
        <v>2</v>
      </c>
      <c r="L1194">
        <v>8</v>
      </c>
      <c r="M1194" s="1">
        <v>42830</v>
      </c>
      <c r="N1194" t="s">
        <v>873</v>
      </c>
      <c r="O1194">
        <v>1</v>
      </c>
      <c r="P1194">
        <v>86</v>
      </c>
    </row>
    <row r="1195" spans="1:79" x14ac:dyDescent="0.2">
      <c r="A1195">
        <v>17750809</v>
      </c>
      <c r="B1195" t="s">
        <v>2180</v>
      </c>
      <c r="C1195">
        <v>16277645</v>
      </c>
      <c r="D1195" s="2" t="s">
        <v>2181</v>
      </c>
      <c r="E1195" t="s">
        <v>18</v>
      </c>
      <c r="F1195" t="s">
        <v>145</v>
      </c>
      <c r="G1195" s="3">
        <v>4.04104678609032E+16</v>
      </c>
      <c r="H1195" s="3">
        <v>-3.70610221358686E+16</v>
      </c>
      <c r="I1195" t="s">
        <v>24</v>
      </c>
      <c r="J1195" s="5">
        <v>190</v>
      </c>
      <c r="K1195">
        <v>2</v>
      </c>
      <c r="L1195">
        <v>0</v>
      </c>
      <c r="O1195">
        <v>1</v>
      </c>
      <c r="P1195">
        <v>137</v>
      </c>
      <c r="Z1195" s="3"/>
      <c r="AA1195" s="3"/>
      <c r="BA1195" s="1"/>
      <c r="BC1195" s="1"/>
      <c r="BD1195" s="1"/>
    </row>
    <row r="1196" spans="1:79" x14ac:dyDescent="0.2">
      <c r="A1196">
        <v>13104238</v>
      </c>
      <c r="B1196" t="s">
        <v>2182</v>
      </c>
      <c r="C1196">
        <v>6365055</v>
      </c>
      <c r="D1196" s="1" t="s">
        <v>309</v>
      </c>
      <c r="E1196" t="s">
        <v>18</v>
      </c>
      <c r="F1196" t="s">
        <v>145</v>
      </c>
      <c r="G1196" s="3">
        <v>4.04134102293838E+16</v>
      </c>
      <c r="H1196" s="3">
        <v>-3.7047383366448704E+16</v>
      </c>
      <c r="I1196" t="s">
        <v>24</v>
      </c>
      <c r="J1196" s="5">
        <v>75</v>
      </c>
      <c r="K1196">
        <v>4</v>
      </c>
      <c r="L1196">
        <v>34</v>
      </c>
      <c r="M1196" s="1">
        <v>42829</v>
      </c>
      <c r="N1196" t="s">
        <v>2183</v>
      </c>
      <c r="O1196">
        <v>7</v>
      </c>
      <c r="P1196">
        <v>66</v>
      </c>
      <c r="W1196" s="1"/>
    </row>
    <row r="1197" spans="1:79" x14ac:dyDescent="0.2">
      <c r="A1197">
        <v>17715818</v>
      </c>
      <c r="B1197" t="s">
        <v>2184</v>
      </c>
      <c r="C1197">
        <v>120758540</v>
      </c>
      <c r="D1197" t="s">
        <v>33</v>
      </c>
      <c r="E1197" t="s">
        <v>18</v>
      </c>
      <c r="F1197" t="s">
        <v>145</v>
      </c>
      <c r="G1197" s="3">
        <v>4040929535702030</v>
      </c>
      <c r="H1197" s="3">
        <v>-3699168176365970</v>
      </c>
      <c r="I1197" t="s">
        <v>20</v>
      </c>
      <c r="J1197" s="5">
        <v>30</v>
      </c>
      <c r="K1197">
        <v>2</v>
      </c>
      <c r="L1197">
        <v>0</v>
      </c>
      <c r="O1197">
        <v>1</v>
      </c>
      <c r="P1197">
        <v>351</v>
      </c>
    </row>
    <row r="1198" spans="1:79" x14ac:dyDescent="0.2">
      <c r="A1198">
        <v>5429605</v>
      </c>
      <c r="B1198" t="s">
        <v>2185</v>
      </c>
      <c r="C1198">
        <v>723539</v>
      </c>
      <c r="D1198" t="s">
        <v>2034</v>
      </c>
      <c r="E1198" t="s">
        <v>18</v>
      </c>
      <c r="F1198" t="s">
        <v>145</v>
      </c>
      <c r="G1198" s="3">
        <v>4.0407037947777696E+16</v>
      </c>
      <c r="H1198" s="3">
        <v>-3.6994438698214E+16</v>
      </c>
      <c r="I1198" t="s">
        <v>24</v>
      </c>
      <c r="J1198" s="5">
        <v>55</v>
      </c>
      <c r="K1198">
        <v>3</v>
      </c>
      <c r="L1198">
        <v>67</v>
      </c>
      <c r="M1198" s="1">
        <v>42823</v>
      </c>
      <c r="N1198" t="s">
        <v>168</v>
      </c>
      <c r="O1198">
        <v>8</v>
      </c>
      <c r="P1198">
        <v>334</v>
      </c>
    </row>
    <row r="1199" spans="1:79" x14ac:dyDescent="0.2">
      <c r="A1199">
        <v>8046046</v>
      </c>
      <c r="B1199" t="s">
        <v>2186</v>
      </c>
      <c r="C1199">
        <v>42044699</v>
      </c>
      <c r="D1199" t="s">
        <v>109</v>
      </c>
      <c r="E1199" t="s">
        <v>18</v>
      </c>
      <c r="F1199" t="s">
        <v>145</v>
      </c>
      <c r="G1199" s="3">
        <v>4041218197107470</v>
      </c>
      <c r="H1199" s="3">
        <v>-3.7072346236183E+16</v>
      </c>
      <c r="I1199" t="s">
        <v>20</v>
      </c>
      <c r="J1199" s="5">
        <v>35</v>
      </c>
      <c r="K1199">
        <v>1</v>
      </c>
      <c r="L1199">
        <v>9</v>
      </c>
      <c r="M1199" s="1">
        <v>42639</v>
      </c>
      <c r="N1199" t="s">
        <v>665</v>
      </c>
      <c r="O1199">
        <v>3</v>
      </c>
      <c r="P1199">
        <v>357</v>
      </c>
    </row>
    <row r="1200" spans="1:79" x14ac:dyDescent="0.2">
      <c r="A1200">
        <v>16894800</v>
      </c>
      <c r="B1200" t="s">
        <v>2187</v>
      </c>
      <c r="C1200">
        <v>6143805</v>
      </c>
      <c r="D1200" t="s">
        <v>415</v>
      </c>
      <c r="E1200" t="s">
        <v>18</v>
      </c>
      <c r="F1200" t="s">
        <v>145</v>
      </c>
      <c r="G1200" s="3">
        <v>4040944417724900</v>
      </c>
      <c r="H1200" s="3">
        <v>-3696609004851780</v>
      </c>
      <c r="I1200" t="s">
        <v>20</v>
      </c>
      <c r="J1200" s="5">
        <v>25</v>
      </c>
      <c r="K1200">
        <v>2</v>
      </c>
      <c r="L1200">
        <v>2</v>
      </c>
      <c r="M1200" s="1">
        <v>42778</v>
      </c>
      <c r="N1200" t="s">
        <v>358</v>
      </c>
      <c r="O1200">
        <v>1</v>
      </c>
      <c r="P1200">
        <v>351</v>
      </c>
    </row>
    <row r="1201" spans="1:79" x14ac:dyDescent="0.2">
      <c r="A1201">
        <v>4383859</v>
      </c>
      <c r="B1201" t="s">
        <v>2188</v>
      </c>
      <c r="C1201">
        <v>22679983</v>
      </c>
      <c r="D1201" t="s">
        <v>686</v>
      </c>
      <c r="E1201" t="s">
        <v>18</v>
      </c>
      <c r="F1201" t="s">
        <v>145</v>
      </c>
      <c r="G1201" s="3">
        <v>4041110679391070</v>
      </c>
      <c r="H1201" s="3">
        <v>-3696668603921820</v>
      </c>
      <c r="I1201" t="s">
        <v>24</v>
      </c>
      <c r="J1201" s="5">
        <v>75</v>
      </c>
      <c r="K1201">
        <v>2</v>
      </c>
      <c r="L1201">
        <v>67</v>
      </c>
      <c r="M1201" s="1">
        <v>42764</v>
      </c>
      <c r="N1201" t="s">
        <v>2189</v>
      </c>
      <c r="O1201">
        <v>4</v>
      </c>
      <c r="P1201">
        <v>323</v>
      </c>
    </row>
    <row r="1202" spans="1:79" x14ac:dyDescent="0.2">
      <c r="A1202">
        <v>5438590</v>
      </c>
      <c r="B1202" t="s">
        <v>2171</v>
      </c>
      <c r="C1202">
        <v>28212077</v>
      </c>
      <c r="D1202" t="s">
        <v>2172</v>
      </c>
      <c r="E1202" t="s">
        <v>18</v>
      </c>
      <c r="F1202" t="s">
        <v>145</v>
      </c>
      <c r="G1202" s="3">
        <v>4.0405843732989904E+16</v>
      </c>
      <c r="H1202" s="3">
        <v>-3700560663233540</v>
      </c>
      <c r="I1202" t="s">
        <v>20</v>
      </c>
      <c r="J1202" s="5">
        <v>25</v>
      </c>
      <c r="K1202">
        <v>1</v>
      </c>
      <c r="L1202">
        <v>3</v>
      </c>
      <c r="M1202" s="1">
        <v>42268</v>
      </c>
      <c r="N1202" t="s">
        <v>471</v>
      </c>
      <c r="O1202">
        <v>2</v>
      </c>
      <c r="P1202">
        <v>219</v>
      </c>
    </row>
    <row r="1203" spans="1:79" x14ac:dyDescent="0.2">
      <c r="A1203">
        <v>17731717</v>
      </c>
      <c r="B1203" t="s">
        <v>2190</v>
      </c>
      <c r="C1203">
        <v>27997968</v>
      </c>
      <c r="D1203" t="s">
        <v>444</v>
      </c>
      <c r="E1203" t="s">
        <v>18</v>
      </c>
      <c r="F1203" t="s">
        <v>145</v>
      </c>
      <c r="G1203" s="3">
        <v>4040960280780840</v>
      </c>
      <c r="H1203" s="3">
        <v>-3.6950180629075296E+16</v>
      </c>
      <c r="I1203" t="s">
        <v>24</v>
      </c>
      <c r="J1203" s="5">
        <v>62</v>
      </c>
      <c r="K1203">
        <v>2</v>
      </c>
      <c r="L1203">
        <v>0</v>
      </c>
      <c r="O1203">
        <v>3</v>
      </c>
      <c r="P1203">
        <v>167</v>
      </c>
    </row>
    <row r="1204" spans="1:79" x14ac:dyDescent="0.2">
      <c r="A1204">
        <v>6907015</v>
      </c>
      <c r="B1204" t="s">
        <v>2191</v>
      </c>
      <c r="C1204">
        <v>28411573</v>
      </c>
      <c r="D1204" t="s">
        <v>1216</v>
      </c>
      <c r="E1204" t="s">
        <v>18</v>
      </c>
      <c r="F1204" t="s">
        <v>145</v>
      </c>
      <c r="G1204" s="3">
        <v>4041001264548650</v>
      </c>
      <c r="H1204" s="3">
        <v>-3695619874403690</v>
      </c>
      <c r="I1204" t="s">
        <v>20</v>
      </c>
      <c r="J1204" s="5">
        <v>45</v>
      </c>
      <c r="K1204">
        <v>2</v>
      </c>
      <c r="L1204">
        <v>0</v>
      </c>
      <c r="O1204">
        <v>1</v>
      </c>
      <c r="P1204">
        <v>363</v>
      </c>
    </row>
    <row r="1205" spans="1:79" x14ac:dyDescent="0.2">
      <c r="A1205">
        <v>13576656</v>
      </c>
      <c r="B1205" t="s">
        <v>2192</v>
      </c>
      <c r="C1205" s="2">
        <v>78325794</v>
      </c>
      <c r="D1205" t="s">
        <v>301</v>
      </c>
      <c r="E1205" t="s">
        <v>18</v>
      </c>
      <c r="F1205" t="s">
        <v>145</v>
      </c>
      <c r="G1205" s="3">
        <v>4041238778317110</v>
      </c>
      <c r="H1205" s="3">
        <v>-3706975406794530</v>
      </c>
      <c r="I1205" t="s">
        <v>20</v>
      </c>
      <c r="J1205" s="5">
        <v>30</v>
      </c>
      <c r="K1205">
        <v>1</v>
      </c>
      <c r="L1205">
        <v>56</v>
      </c>
      <c r="M1205" s="1">
        <v>42821</v>
      </c>
      <c r="N1205" t="s">
        <v>2193</v>
      </c>
      <c r="O1205">
        <v>5</v>
      </c>
      <c r="P1205">
        <v>327</v>
      </c>
      <c r="Y1205" s="3"/>
      <c r="Z1205" s="3"/>
      <c r="AZ1205" s="1"/>
      <c r="BB1205" s="1"/>
      <c r="BC1205" s="1"/>
    </row>
    <row r="1206" spans="1:79" x14ac:dyDescent="0.2">
      <c r="A1206">
        <v>12807973</v>
      </c>
      <c r="B1206" t="s">
        <v>2194</v>
      </c>
      <c r="C1206">
        <v>66155115</v>
      </c>
      <c r="D1206" s="1" t="s">
        <v>2195</v>
      </c>
      <c r="E1206" t="s">
        <v>18</v>
      </c>
      <c r="F1206" t="s">
        <v>145</v>
      </c>
      <c r="G1206" s="3">
        <v>4040581437264110</v>
      </c>
      <c r="H1206" s="3">
        <v>-3.7002515446017104E+16</v>
      </c>
      <c r="I1206" t="s">
        <v>24</v>
      </c>
      <c r="J1206" s="5">
        <v>50</v>
      </c>
      <c r="K1206">
        <v>1</v>
      </c>
      <c r="L1206">
        <v>58</v>
      </c>
      <c r="M1206" s="1">
        <v>42828</v>
      </c>
      <c r="N1206" t="s">
        <v>2196</v>
      </c>
      <c r="O1206">
        <v>4</v>
      </c>
      <c r="P1206">
        <v>336</v>
      </c>
      <c r="W1206" s="1"/>
    </row>
    <row r="1207" spans="1:79" x14ac:dyDescent="0.2">
      <c r="A1207">
        <v>15723292</v>
      </c>
      <c r="B1207" t="s">
        <v>2197</v>
      </c>
      <c r="C1207">
        <v>25388834</v>
      </c>
      <c r="D1207" t="s">
        <v>2198</v>
      </c>
      <c r="E1207" t="s">
        <v>18</v>
      </c>
      <c r="F1207" t="s">
        <v>145</v>
      </c>
      <c r="G1207" s="3">
        <v>4.0412300124546704E+16</v>
      </c>
      <c r="H1207" s="3">
        <v>-3.70430347408248E+16</v>
      </c>
      <c r="I1207" t="s">
        <v>20</v>
      </c>
      <c r="J1207" s="5">
        <v>40</v>
      </c>
      <c r="K1207">
        <v>2</v>
      </c>
      <c r="L1207">
        <v>4</v>
      </c>
      <c r="M1207" s="1">
        <v>42828</v>
      </c>
      <c r="N1207" t="s">
        <v>1101</v>
      </c>
      <c r="O1207">
        <v>1</v>
      </c>
      <c r="P1207">
        <v>347</v>
      </c>
    </row>
    <row r="1208" spans="1:79" x14ac:dyDescent="0.2">
      <c r="A1208">
        <v>2190927</v>
      </c>
      <c r="B1208" t="s">
        <v>2199</v>
      </c>
      <c r="C1208">
        <v>11152132</v>
      </c>
      <c r="D1208" t="s">
        <v>136</v>
      </c>
      <c r="E1208" t="s">
        <v>18</v>
      </c>
      <c r="F1208" t="s">
        <v>145</v>
      </c>
      <c r="G1208" s="3">
        <v>4.0408205608174704E+16</v>
      </c>
      <c r="H1208" s="3">
        <v>-3699950789082310</v>
      </c>
      <c r="I1208" s="2" t="s">
        <v>24</v>
      </c>
      <c r="J1208" s="5">
        <v>70</v>
      </c>
      <c r="K1208">
        <v>3</v>
      </c>
      <c r="L1208">
        <v>177</v>
      </c>
      <c r="M1208" s="1">
        <v>42828</v>
      </c>
      <c r="N1208" t="s">
        <v>2200</v>
      </c>
      <c r="O1208">
        <v>1</v>
      </c>
      <c r="P1208">
        <v>300</v>
      </c>
      <c r="AE1208" s="3"/>
      <c r="AF1208" s="3"/>
      <c r="BF1208" s="1"/>
    </row>
    <row r="1209" spans="1:79" x14ac:dyDescent="0.2">
      <c r="A1209">
        <v>7272774</v>
      </c>
      <c r="B1209" t="s">
        <v>2201</v>
      </c>
      <c r="C1209">
        <v>8385568</v>
      </c>
      <c r="D1209" s="1" t="s">
        <v>2202</v>
      </c>
      <c r="E1209" t="s">
        <v>18</v>
      </c>
      <c r="F1209" t="s">
        <v>145</v>
      </c>
      <c r="G1209" s="3">
        <v>4041009780747900</v>
      </c>
      <c r="H1209" s="3">
        <v>-3.69517061277338E+16</v>
      </c>
      <c r="I1209" t="s">
        <v>20</v>
      </c>
      <c r="J1209" s="5">
        <v>28</v>
      </c>
      <c r="K1209">
        <v>3</v>
      </c>
      <c r="L1209">
        <v>1</v>
      </c>
      <c r="M1209" s="1">
        <v>42552</v>
      </c>
      <c r="N1209" t="s">
        <v>435</v>
      </c>
      <c r="O1209">
        <v>2</v>
      </c>
      <c r="P1209">
        <v>63</v>
      </c>
      <c r="W1209" s="1"/>
      <c r="AA1209" s="2"/>
      <c r="AW1209" s="3"/>
      <c r="AX1209" s="3"/>
      <c r="BX1209" s="1"/>
      <c r="BZ1209" s="1"/>
      <c r="CA1209" s="1"/>
    </row>
    <row r="1210" spans="1:79" x14ac:dyDescent="0.2">
      <c r="A1210">
        <v>17220116</v>
      </c>
      <c r="B1210" t="s">
        <v>2203</v>
      </c>
      <c r="C1210">
        <v>3606346</v>
      </c>
      <c r="D1210" s="1" t="s">
        <v>2204</v>
      </c>
      <c r="E1210" t="s">
        <v>18</v>
      </c>
      <c r="F1210" t="s">
        <v>145</v>
      </c>
      <c r="G1210" s="3">
        <v>4.04130882912144E+16</v>
      </c>
      <c r="H1210" s="3">
        <v>-3705317732086230</v>
      </c>
      <c r="I1210" t="s">
        <v>24</v>
      </c>
      <c r="J1210" s="5">
        <v>79</v>
      </c>
      <c r="K1210">
        <v>3</v>
      </c>
      <c r="L1210">
        <v>1</v>
      </c>
      <c r="M1210" s="1">
        <v>42828</v>
      </c>
      <c r="N1210">
        <v>1</v>
      </c>
      <c r="O1210">
        <v>8</v>
      </c>
      <c r="P1210">
        <v>128</v>
      </c>
      <c r="W1210" s="1"/>
      <c r="AW1210" s="3"/>
      <c r="AX1210" s="3"/>
      <c r="BX1210" s="1"/>
      <c r="BZ1210" s="1"/>
      <c r="CA1210" s="1"/>
    </row>
    <row r="1211" spans="1:79" x14ac:dyDescent="0.2">
      <c r="A1211">
        <v>2816173</v>
      </c>
      <c r="B1211" t="s">
        <v>2205</v>
      </c>
      <c r="C1211">
        <v>14405469</v>
      </c>
      <c r="D1211" s="1" t="s">
        <v>638</v>
      </c>
      <c r="E1211" t="s">
        <v>18</v>
      </c>
      <c r="F1211" t="s">
        <v>145</v>
      </c>
      <c r="G1211" s="3">
        <v>4040924754500760</v>
      </c>
      <c r="H1211" s="3">
        <v>-3.7040517514192704E+16</v>
      </c>
      <c r="I1211" t="s">
        <v>20</v>
      </c>
      <c r="J1211" s="5">
        <v>38</v>
      </c>
      <c r="K1211">
        <v>2</v>
      </c>
      <c r="L1211">
        <v>78</v>
      </c>
      <c r="M1211" s="1">
        <v>42806</v>
      </c>
      <c r="N1211" t="s">
        <v>432</v>
      </c>
      <c r="O1211">
        <v>3</v>
      </c>
      <c r="P1211">
        <v>347</v>
      </c>
      <c r="W1211" s="1"/>
      <c r="AA1211" s="2"/>
      <c r="AW1211" s="3"/>
      <c r="AX1211" s="3"/>
      <c r="BX1211" s="1"/>
      <c r="BZ1211" s="1"/>
      <c r="CA1211" s="1"/>
    </row>
    <row r="1212" spans="1:79" x14ac:dyDescent="0.2">
      <c r="A1212">
        <v>189512</v>
      </c>
      <c r="B1212" t="s">
        <v>2206</v>
      </c>
      <c r="C1212">
        <v>913369</v>
      </c>
      <c r="D1212" s="1" t="s">
        <v>2207</v>
      </c>
      <c r="E1212" t="s">
        <v>18</v>
      </c>
      <c r="F1212" t="s">
        <v>145</v>
      </c>
      <c r="G1212" s="3">
        <v>4040957562239680</v>
      </c>
      <c r="H1212" s="3">
        <v>-3.70519474367282E+16</v>
      </c>
      <c r="I1212" t="s">
        <v>24</v>
      </c>
      <c r="J1212" s="5">
        <v>70</v>
      </c>
      <c r="K1212">
        <v>1</v>
      </c>
      <c r="L1212">
        <v>71</v>
      </c>
      <c r="M1212" s="1">
        <v>42821</v>
      </c>
      <c r="N1212" t="s">
        <v>2208</v>
      </c>
      <c r="O1212">
        <v>1</v>
      </c>
      <c r="P1212">
        <v>268</v>
      </c>
      <c r="W1212" s="1"/>
    </row>
    <row r="1213" spans="1:79" x14ac:dyDescent="0.2">
      <c r="A1213">
        <v>5260429</v>
      </c>
      <c r="B1213" t="s">
        <v>2209</v>
      </c>
      <c r="C1213">
        <v>12381498</v>
      </c>
      <c r="D1213" t="s">
        <v>120</v>
      </c>
      <c r="E1213" t="s">
        <v>18</v>
      </c>
      <c r="F1213" t="s">
        <v>145</v>
      </c>
      <c r="G1213" s="3">
        <v>404092074796933</v>
      </c>
      <c r="H1213" s="3">
        <v>-3.6965557774930096E+16</v>
      </c>
      <c r="I1213" t="s">
        <v>20</v>
      </c>
      <c r="J1213" s="5">
        <v>25</v>
      </c>
      <c r="K1213">
        <v>1</v>
      </c>
      <c r="L1213">
        <v>94</v>
      </c>
      <c r="M1213" s="1">
        <v>42813</v>
      </c>
      <c r="N1213" t="s">
        <v>2210</v>
      </c>
      <c r="O1213">
        <v>3</v>
      </c>
      <c r="P1213">
        <v>159</v>
      </c>
    </row>
    <row r="1214" spans="1:79" x14ac:dyDescent="0.2">
      <c r="A1214">
        <v>2784017</v>
      </c>
      <c r="B1214" t="s">
        <v>2211</v>
      </c>
      <c r="C1214">
        <v>14238818</v>
      </c>
      <c r="D1214" t="s">
        <v>339</v>
      </c>
      <c r="E1214" t="s">
        <v>18</v>
      </c>
      <c r="F1214" t="s">
        <v>145</v>
      </c>
      <c r="G1214" s="3">
        <v>4.0411265424139E+16</v>
      </c>
      <c r="H1214" s="3">
        <v>-3.70424024837064E+16</v>
      </c>
      <c r="I1214" t="s">
        <v>20</v>
      </c>
      <c r="J1214" s="5">
        <v>35</v>
      </c>
      <c r="K1214">
        <v>1</v>
      </c>
      <c r="L1214">
        <v>177</v>
      </c>
      <c r="M1214" s="1">
        <v>42803</v>
      </c>
      <c r="N1214" t="s">
        <v>2212</v>
      </c>
      <c r="O1214">
        <v>2</v>
      </c>
      <c r="P1214">
        <v>71</v>
      </c>
    </row>
    <row r="1215" spans="1:79" x14ac:dyDescent="0.2">
      <c r="A1215">
        <v>17652041</v>
      </c>
      <c r="B1215" t="s">
        <v>2213</v>
      </c>
      <c r="C1215">
        <v>120106060</v>
      </c>
      <c r="D1215" t="s">
        <v>507</v>
      </c>
      <c r="E1215" t="s">
        <v>18</v>
      </c>
      <c r="F1215" t="s">
        <v>145</v>
      </c>
      <c r="G1215" s="3">
        <v>4041035147112270</v>
      </c>
      <c r="H1215" s="3">
        <v>-3.7035197896174496E+16</v>
      </c>
      <c r="I1215" t="s">
        <v>20</v>
      </c>
      <c r="J1215" s="5">
        <v>16</v>
      </c>
      <c r="K1215">
        <v>4</v>
      </c>
      <c r="L1215">
        <v>0</v>
      </c>
      <c r="O1215">
        <v>1</v>
      </c>
      <c r="P1215">
        <v>1</v>
      </c>
    </row>
    <row r="1216" spans="1:79" x14ac:dyDescent="0.2">
      <c r="A1216">
        <v>348334</v>
      </c>
      <c r="B1216" t="s">
        <v>2214</v>
      </c>
      <c r="C1216">
        <v>1744689</v>
      </c>
      <c r="D1216" s="2" t="s">
        <v>103</v>
      </c>
      <c r="E1216" t="s">
        <v>18</v>
      </c>
      <c r="F1216" t="s">
        <v>145</v>
      </c>
      <c r="G1216" s="3">
        <v>4.04094014763988E+16</v>
      </c>
      <c r="H1216" s="3">
        <v>-3.70387427932962E+16</v>
      </c>
      <c r="I1216" t="s">
        <v>20</v>
      </c>
      <c r="J1216" s="5">
        <v>25</v>
      </c>
      <c r="K1216">
        <v>2</v>
      </c>
      <c r="L1216">
        <v>91</v>
      </c>
      <c r="M1216" s="1">
        <v>42829</v>
      </c>
      <c r="N1216" t="s">
        <v>841</v>
      </c>
      <c r="O1216">
        <v>1</v>
      </c>
      <c r="P1216">
        <v>350</v>
      </c>
      <c r="Z1216" s="3"/>
      <c r="AA1216" s="3"/>
      <c r="BA1216" s="1"/>
    </row>
    <row r="1217" spans="1:79" x14ac:dyDescent="0.2">
      <c r="A1217">
        <v>9459699</v>
      </c>
      <c r="B1217" t="s">
        <v>2215</v>
      </c>
      <c r="C1217">
        <v>24333252</v>
      </c>
      <c r="D1217" s="1" t="s">
        <v>908</v>
      </c>
      <c r="E1217" t="s">
        <v>18</v>
      </c>
      <c r="F1217" t="s">
        <v>145</v>
      </c>
      <c r="G1217" s="3">
        <v>4041185579293170</v>
      </c>
      <c r="H1217" s="3">
        <v>-3.7008250078701104E+16</v>
      </c>
      <c r="I1217" t="s">
        <v>20</v>
      </c>
      <c r="J1217" s="5">
        <v>35</v>
      </c>
      <c r="K1217">
        <v>2</v>
      </c>
      <c r="L1217">
        <v>1</v>
      </c>
      <c r="M1217" s="1">
        <v>42330</v>
      </c>
      <c r="N1217" t="s">
        <v>490</v>
      </c>
      <c r="O1217">
        <v>1</v>
      </c>
      <c r="P1217">
        <v>0</v>
      </c>
      <c r="W1217" s="1"/>
    </row>
    <row r="1218" spans="1:79" x14ac:dyDescent="0.2">
      <c r="A1218">
        <v>18037011</v>
      </c>
      <c r="B1218" t="s">
        <v>2216</v>
      </c>
      <c r="C1218">
        <v>85085945</v>
      </c>
      <c r="D1218" t="s">
        <v>33</v>
      </c>
      <c r="E1218" t="s">
        <v>18</v>
      </c>
      <c r="F1218" t="s">
        <v>145</v>
      </c>
      <c r="G1218" s="3">
        <v>4041060520952950</v>
      </c>
      <c r="H1218" s="3">
        <v>-370120227013006</v>
      </c>
      <c r="I1218" t="s">
        <v>24</v>
      </c>
      <c r="J1218" s="5">
        <v>80</v>
      </c>
      <c r="K1218">
        <v>3</v>
      </c>
      <c r="L1218">
        <v>0</v>
      </c>
      <c r="O1218">
        <v>1</v>
      </c>
      <c r="P1218">
        <v>156</v>
      </c>
    </row>
    <row r="1219" spans="1:79" x14ac:dyDescent="0.2">
      <c r="A1219">
        <v>5371668</v>
      </c>
      <c r="B1219" t="s">
        <v>2217</v>
      </c>
      <c r="C1219" s="2">
        <v>2659070</v>
      </c>
      <c r="D1219" t="s">
        <v>507</v>
      </c>
      <c r="E1219" t="s">
        <v>18</v>
      </c>
      <c r="F1219" t="s">
        <v>145</v>
      </c>
      <c r="G1219" s="3">
        <v>4041002716394740</v>
      </c>
      <c r="H1219" s="3">
        <v>-3698559496387230</v>
      </c>
      <c r="I1219" t="s">
        <v>24</v>
      </c>
      <c r="J1219" s="5">
        <v>45</v>
      </c>
      <c r="K1219">
        <v>2</v>
      </c>
      <c r="L1219">
        <v>76</v>
      </c>
      <c r="M1219" s="1">
        <v>42796</v>
      </c>
      <c r="N1219" t="s">
        <v>381</v>
      </c>
      <c r="O1219">
        <v>2</v>
      </c>
      <c r="P1219">
        <v>340</v>
      </c>
      <c r="Y1219" s="3"/>
      <c r="Z1219" s="3"/>
      <c r="AZ1219" s="1"/>
      <c r="BB1219" s="1"/>
      <c r="BC1219" s="1"/>
    </row>
    <row r="1220" spans="1:79" x14ac:dyDescent="0.2">
      <c r="A1220">
        <v>14274304</v>
      </c>
      <c r="B1220" t="s">
        <v>2218</v>
      </c>
      <c r="C1220">
        <v>9180115</v>
      </c>
      <c r="D1220" s="1" t="s">
        <v>166</v>
      </c>
      <c r="E1220" t="s">
        <v>18</v>
      </c>
      <c r="F1220" t="s">
        <v>145</v>
      </c>
      <c r="G1220" s="3">
        <v>4.0411856701021904E+16</v>
      </c>
      <c r="H1220" s="3">
        <v>-3701261504998320</v>
      </c>
      <c r="I1220" t="s">
        <v>24</v>
      </c>
      <c r="J1220" s="5">
        <v>44</v>
      </c>
      <c r="K1220">
        <v>3</v>
      </c>
      <c r="L1220">
        <v>8</v>
      </c>
      <c r="M1220" s="1">
        <v>42766</v>
      </c>
      <c r="N1220" t="s">
        <v>954</v>
      </c>
      <c r="O1220">
        <v>1</v>
      </c>
      <c r="P1220">
        <v>320</v>
      </c>
      <c r="W1220" s="1"/>
    </row>
    <row r="1221" spans="1:79" x14ac:dyDescent="0.2">
      <c r="A1221">
        <v>17152296</v>
      </c>
      <c r="B1221" t="s">
        <v>2219</v>
      </c>
      <c r="C1221">
        <v>11998458</v>
      </c>
      <c r="D1221" s="2" t="s">
        <v>2220</v>
      </c>
      <c r="E1221" t="s">
        <v>18</v>
      </c>
      <c r="F1221" t="s">
        <v>145</v>
      </c>
      <c r="G1221" s="3">
        <v>4.04108215390844E+16</v>
      </c>
      <c r="H1221" s="3">
        <v>-3700125595004780</v>
      </c>
      <c r="I1221" t="s">
        <v>24</v>
      </c>
      <c r="J1221" s="5">
        <v>69</v>
      </c>
      <c r="K1221">
        <v>1</v>
      </c>
      <c r="L1221">
        <v>9</v>
      </c>
      <c r="M1221" s="1">
        <v>42823</v>
      </c>
      <c r="N1221" t="s">
        <v>2221</v>
      </c>
      <c r="O1221">
        <v>1</v>
      </c>
      <c r="P1221">
        <v>154</v>
      </c>
      <c r="Z1221" s="3"/>
      <c r="AA1221" s="3"/>
      <c r="BA1221" s="1"/>
      <c r="BC1221" s="1"/>
      <c r="BD1221" s="1"/>
    </row>
    <row r="1222" spans="1:79" x14ac:dyDescent="0.2">
      <c r="A1222">
        <v>15081897</v>
      </c>
      <c r="B1222" t="s">
        <v>2222</v>
      </c>
      <c r="C1222">
        <v>95427764</v>
      </c>
      <c r="D1222" s="1" t="s">
        <v>2223</v>
      </c>
      <c r="E1222" t="s">
        <v>18</v>
      </c>
      <c r="F1222" t="s">
        <v>145</v>
      </c>
      <c r="G1222" s="3">
        <v>4041228770222650</v>
      </c>
      <c r="H1222" s="3">
        <v>-3.6989316250797696E+16</v>
      </c>
      <c r="I1222" t="s">
        <v>24</v>
      </c>
      <c r="J1222" s="5">
        <v>69</v>
      </c>
      <c r="K1222">
        <v>1</v>
      </c>
      <c r="L1222">
        <v>17</v>
      </c>
      <c r="M1222" s="1">
        <v>42813</v>
      </c>
      <c r="N1222" t="s">
        <v>2224</v>
      </c>
      <c r="O1222">
        <v>1</v>
      </c>
      <c r="P1222">
        <v>86</v>
      </c>
      <c r="W1222" s="1"/>
    </row>
    <row r="1223" spans="1:79" x14ac:dyDescent="0.2">
      <c r="A1223">
        <v>4110229</v>
      </c>
      <c r="B1223" t="s">
        <v>2225</v>
      </c>
      <c r="C1223">
        <v>21324816</v>
      </c>
      <c r="D1223" t="s">
        <v>44</v>
      </c>
      <c r="E1223" t="s">
        <v>18</v>
      </c>
      <c r="F1223" t="s">
        <v>145</v>
      </c>
      <c r="G1223" s="3">
        <v>4041149947995800</v>
      </c>
      <c r="H1223" s="3">
        <v>-3701100869837310</v>
      </c>
      <c r="I1223" t="s">
        <v>24</v>
      </c>
      <c r="J1223" s="5">
        <v>51</v>
      </c>
      <c r="K1223">
        <v>2</v>
      </c>
      <c r="L1223">
        <v>88</v>
      </c>
      <c r="M1223" s="1">
        <v>42818</v>
      </c>
      <c r="N1223" t="s">
        <v>1124</v>
      </c>
      <c r="O1223">
        <v>1</v>
      </c>
      <c r="P1223">
        <v>275</v>
      </c>
    </row>
    <row r="1224" spans="1:79" x14ac:dyDescent="0.2">
      <c r="A1224">
        <v>12705598</v>
      </c>
      <c r="B1224" t="s">
        <v>2226</v>
      </c>
      <c r="C1224">
        <v>44205379</v>
      </c>
      <c r="D1224" t="s">
        <v>136</v>
      </c>
      <c r="E1224" t="s">
        <v>18</v>
      </c>
      <c r="F1224" t="s">
        <v>145</v>
      </c>
      <c r="G1224" s="3">
        <v>4.04109868879606E+16</v>
      </c>
      <c r="H1224" s="3">
        <v>-3.7050591885379104E+16</v>
      </c>
      <c r="I1224" s="2" t="s">
        <v>20</v>
      </c>
      <c r="J1224" s="5">
        <v>25</v>
      </c>
      <c r="K1224">
        <v>2</v>
      </c>
      <c r="L1224">
        <v>39</v>
      </c>
      <c r="M1224" s="1">
        <v>42817</v>
      </c>
      <c r="N1224" t="s">
        <v>592</v>
      </c>
      <c r="O1224">
        <v>7</v>
      </c>
      <c r="P1224">
        <v>306</v>
      </c>
      <c r="AE1224" s="3"/>
      <c r="AF1224" s="3"/>
      <c r="BF1224" s="1"/>
    </row>
    <row r="1225" spans="1:79" x14ac:dyDescent="0.2">
      <c r="A1225">
        <v>11964027</v>
      </c>
      <c r="B1225" t="s">
        <v>2227</v>
      </c>
      <c r="C1225">
        <v>63901852</v>
      </c>
      <c r="D1225" s="1" t="s">
        <v>2092</v>
      </c>
      <c r="E1225" t="s">
        <v>18</v>
      </c>
      <c r="F1225" t="s">
        <v>145</v>
      </c>
      <c r="G1225" s="3">
        <v>4040662646466580</v>
      </c>
      <c r="H1225" s="3">
        <v>-3.7039063371391E+16</v>
      </c>
      <c r="I1225" t="s">
        <v>20</v>
      </c>
      <c r="J1225" s="5">
        <v>50</v>
      </c>
      <c r="K1225">
        <v>7</v>
      </c>
      <c r="L1225">
        <v>19</v>
      </c>
      <c r="M1225" s="1">
        <v>42662</v>
      </c>
      <c r="N1225" t="s">
        <v>954</v>
      </c>
      <c r="O1225">
        <v>2</v>
      </c>
      <c r="P1225">
        <v>279</v>
      </c>
      <c r="W1225" s="1"/>
      <c r="AA1225" s="2"/>
      <c r="AW1225" s="3"/>
      <c r="AX1225" s="3"/>
      <c r="BX1225" s="1"/>
      <c r="BZ1225" s="1"/>
      <c r="CA1225" s="1"/>
    </row>
    <row r="1226" spans="1:79" x14ac:dyDescent="0.2">
      <c r="A1226">
        <v>773861</v>
      </c>
      <c r="B1226" t="s">
        <v>2228</v>
      </c>
      <c r="C1226">
        <v>1732442</v>
      </c>
      <c r="D1226" s="1" t="s">
        <v>1488</v>
      </c>
      <c r="E1226" t="s">
        <v>18</v>
      </c>
      <c r="F1226" t="s">
        <v>145</v>
      </c>
      <c r="G1226" s="3">
        <v>4.04121571046314E+16</v>
      </c>
      <c r="H1226" s="3">
        <v>-3699845751576630</v>
      </c>
      <c r="I1226" t="s">
        <v>24</v>
      </c>
      <c r="J1226" s="5">
        <v>68</v>
      </c>
      <c r="K1226">
        <v>2</v>
      </c>
      <c r="L1226">
        <v>86</v>
      </c>
      <c r="M1226" s="1">
        <v>42806</v>
      </c>
      <c r="N1226" t="s">
        <v>2229</v>
      </c>
      <c r="O1226">
        <v>12</v>
      </c>
      <c r="P1226">
        <v>313</v>
      </c>
      <c r="W1226" s="1"/>
      <c r="AA1226" s="2"/>
      <c r="AW1226" s="3"/>
      <c r="AX1226" s="3"/>
      <c r="BX1226" s="1"/>
    </row>
    <row r="1227" spans="1:79" x14ac:dyDescent="0.2">
      <c r="A1227">
        <v>18029732</v>
      </c>
      <c r="B1227" t="s">
        <v>2230</v>
      </c>
      <c r="C1227">
        <v>41179753</v>
      </c>
      <c r="D1227" s="1" t="s">
        <v>1216</v>
      </c>
      <c r="E1227" t="s">
        <v>18</v>
      </c>
      <c r="F1227" t="s">
        <v>145</v>
      </c>
      <c r="G1227" s="3">
        <v>4.04139879395724E+16</v>
      </c>
      <c r="H1227" s="3">
        <v>-3.7041124628773904E+16</v>
      </c>
      <c r="I1227" t="s">
        <v>24</v>
      </c>
      <c r="J1227" s="5">
        <v>180</v>
      </c>
      <c r="K1227">
        <v>3</v>
      </c>
      <c r="L1227">
        <v>0</v>
      </c>
      <c r="O1227">
        <v>4</v>
      </c>
      <c r="P1227">
        <v>338</v>
      </c>
      <c r="W1227" s="1"/>
      <c r="AA1227" s="2"/>
      <c r="AW1227" s="3"/>
      <c r="AX1227" s="3"/>
      <c r="BX1227" s="1"/>
      <c r="BZ1227" s="1"/>
      <c r="CA1227" s="1"/>
    </row>
    <row r="1228" spans="1:79" x14ac:dyDescent="0.2">
      <c r="A1228">
        <v>6542435</v>
      </c>
      <c r="B1228" t="s">
        <v>2231</v>
      </c>
      <c r="C1228">
        <v>14801477</v>
      </c>
      <c r="D1228" s="1" t="s">
        <v>123</v>
      </c>
      <c r="E1228" t="s">
        <v>18</v>
      </c>
      <c r="F1228" t="s">
        <v>145</v>
      </c>
      <c r="G1228" s="3">
        <v>4041053804588810</v>
      </c>
      <c r="H1228" s="3">
        <v>-3706920687085620</v>
      </c>
      <c r="I1228" t="s">
        <v>24</v>
      </c>
      <c r="J1228" s="5">
        <v>90</v>
      </c>
      <c r="K1228">
        <v>1</v>
      </c>
      <c r="L1228">
        <v>1</v>
      </c>
      <c r="M1228" s="1">
        <v>42152</v>
      </c>
      <c r="N1228" t="s">
        <v>395</v>
      </c>
      <c r="O1228">
        <v>1</v>
      </c>
      <c r="P1228">
        <v>0</v>
      </c>
      <c r="W1228" s="1"/>
    </row>
    <row r="1229" spans="1:79" x14ac:dyDescent="0.2">
      <c r="A1229">
        <v>16764273</v>
      </c>
      <c r="B1229" t="s">
        <v>2232</v>
      </c>
      <c r="C1229">
        <v>54317002</v>
      </c>
      <c r="D1229" t="s">
        <v>1183</v>
      </c>
      <c r="E1229" t="s">
        <v>18</v>
      </c>
      <c r="F1229" t="s">
        <v>145</v>
      </c>
      <c r="G1229" s="3">
        <v>4040950422674200</v>
      </c>
      <c r="H1229" s="3">
        <v>-370439641929547</v>
      </c>
      <c r="I1229" t="s">
        <v>24</v>
      </c>
      <c r="J1229" s="5">
        <v>63</v>
      </c>
      <c r="K1229">
        <v>2</v>
      </c>
      <c r="L1229">
        <v>17</v>
      </c>
      <c r="M1229" s="1">
        <v>42832</v>
      </c>
      <c r="N1229" t="s">
        <v>2233</v>
      </c>
      <c r="O1229">
        <v>2</v>
      </c>
      <c r="P1229">
        <v>73</v>
      </c>
    </row>
    <row r="1230" spans="1:79" x14ac:dyDescent="0.2">
      <c r="A1230">
        <v>3861185</v>
      </c>
      <c r="B1230" t="s">
        <v>2234</v>
      </c>
      <c r="C1230">
        <v>15258781</v>
      </c>
      <c r="D1230" t="s">
        <v>150</v>
      </c>
      <c r="E1230" t="s">
        <v>18</v>
      </c>
      <c r="F1230" t="s">
        <v>145</v>
      </c>
      <c r="G1230" s="3">
        <v>4041208807178190</v>
      </c>
      <c r="H1230" s="3">
        <v>-3705273291843330</v>
      </c>
      <c r="I1230" t="s">
        <v>20</v>
      </c>
      <c r="J1230" s="5">
        <v>20</v>
      </c>
      <c r="K1230">
        <v>10</v>
      </c>
      <c r="L1230">
        <v>1</v>
      </c>
      <c r="M1230" s="1">
        <v>42187</v>
      </c>
      <c r="N1230" t="s">
        <v>307</v>
      </c>
      <c r="O1230">
        <v>97</v>
      </c>
      <c r="P1230">
        <v>311</v>
      </c>
      <c r="R1230" s="3"/>
      <c r="S1230" s="3"/>
      <c r="AS1230" s="1"/>
    </row>
    <row r="1231" spans="1:79" x14ac:dyDescent="0.2">
      <c r="A1231">
        <v>724700</v>
      </c>
      <c r="B1231" t="s">
        <v>2235</v>
      </c>
      <c r="C1231">
        <v>3746437</v>
      </c>
      <c r="D1231" s="1" t="s">
        <v>355</v>
      </c>
      <c r="E1231" t="s">
        <v>18</v>
      </c>
      <c r="F1231" t="s">
        <v>145</v>
      </c>
      <c r="G1231" s="3">
        <v>4041169732429280</v>
      </c>
      <c r="H1231" s="3">
        <v>-3.70383684485598E+16</v>
      </c>
      <c r="I1231" t="s">
        <v>24</v>
      </c>
      <c r="J1231" s="5">
        <v>90</v>
      </c>
      <c r="K1231">
        <v>5</v>
      </c>
      <c r="L1231">
        <v>15</v>
      </c>
      <c r="M1231" s="1">
        <v>42796</v>
      </c>
      <c r="N1231" t="s">
        <v>66</v>
      </c>
      <c r="O1231">
        <v>3</v>
      </c>
      <c r="P1231">
        <v>286</v>
      </c>
      <c r="W1231" s="1"/>
      <c r="AA1231" s="2"/>
      <c r="AW1231" s="3"/>
      <c r="AX1231" s="3"/>
      <c r="BX1231" s="1"/>
      <c r="BZ1231" s="1"/>
      <c r="CA1231" s="1"/>
    </row>
    <row r="1232" spans="1:79" x14ac:dyDescent="0.2">
      <c r="A1232">
        <v>15785685</v>
      </c>
      <c r="B1232" t="s">
        <v>2236</v>
      </c>
      <c r="C1232">
        <v>101638573</v>
      </c>
      <c r="D1232" s="1" t="s">
        <v>2237</v>
      </c>
      <c r="E1232" t="s">
        <v>18</v>
      </c>
      <c r="F1232" t="s">
        <v>145</v>
      </c>
      <c r="G1232" s="3">
        <v>4040873171236010</v>
      </c>
      <c r="H1232" s="3">
        <v>-3709219710293090</v>
      </c>
      <c r="I1232" t="s">
        <v>20</v>
      </c>
      <c r="J1232" s="5">
        <v>26</v>
      </c>
      <c r="K1232">
        <v>2</v>
      </c>
      <c r="L1232">
        <v>17</v>
      </c>
      <c r="M1232" s="1">
        <v>42823</v>
      </c>
      <c r="N1232" t="s">
        <v>1206</v>
      </c>
      <c r="O1232">
        <v>1</v>
      </c>
      <c r="P1232">
        <v>345</v>
      </c>
      <c r="W1232" s="1"/>
    </row>
    <row r="1233" spans="1:79" x14ac:dyDescent="0.2">
      <c r="A1233">
        <v>17693268</v>
      </c>
      <c r="B1233" t="s">
        <v>2238</v>
      </c>
      <c r="C1233" s="2">
        <v>69600676</v>
      </c>
      <c r="D1233" t="s">
        <v>64</v>
      </c>
      <c r="E1233" t="s">
        <v>18</v>
      </c>
      <c r="F1233" t="s">
        <v>145</v>
      </c>
      <c r="G1233" s="3">
        <v>404127108305398</v>
      </c>
      <c r="H1233" s="3">
        <v>-3.7072819898094E+16</v>
      </c>
      <c r="I1233" t="s">
        <v>24</v>
      </c>
      <c r="J1233" s="5">
        <v>200</v>
      </c>
      <c r="K1233">
        <v>2</v>
      </c>
      <c r="L1233">
        <v>0</v>
      </c>
      <c r="O1233">
        <v>5</v>
      </c>
      <c r="P1233">
        <v>287</v>
      </c>
      <c r="Y1233" s="3"/>
      <c r="Z1233" s="3"/>
      <c r="AZ1233" s="1"/>
      <c r="BB1233" s="1"/>
      <c r="BC1233" s="1"/>
    </row>
    <row r="1234" spans="1:79" x14ac:dyDescent="0.2">
      <c r="A1234">
        <v>3860507</v>
      </c>
      <c r="B1234" t="s">
        <v>2239</v>
      </c>
      <c r="C1234">
        <v>15258781</v>
      </c>
      <c r="D1234" s="1" t="s">
        <v>150</v>
      </c>
      <c r="E1234" t="s">
        <v>18</v>
      </c>
      <c r="F1234" t="s">
        <v>145</v>
      </c>
      <c r="G1234" s="3">
        <v>4041223235204900</v>
      </c>
      <c r="H1234" s="3">
        <v>-3705687995501450</v>
      </c>
      <c r="I1234" t="s">
        <v>20</v>
      </c>
      <c r="J1234" s="5">
        <v>20</v>
      </c>
      <c r="K1234">
        <v>10</v>
      </c>
      <c r="L1234">
        <v>0</v>
      </c>
      <c r="O1234">
        <v>97</v>
      </c>
      <c r="P1234">
        <v>281</v>
      </c>
      <c r="W1234" s="1"/>
    </row>
    <row r="1235" spans="1:79" x14ac:dyDescent="0.2">
      <c r="A1235">
        <v>13456650</v>
      </c>
      <c r="B1235" t="s">
        <v>2240</v>
      </c>
      <c r="C1235">
        <v>3765282</v>
      </c>
      <c r="D1235" t="s">
        <v>323</v>
      </c>
      <c r="E1235" t="s">
        <v>18</v>
      </c>
      <c r="F1235" t="s">
        <v>145</v>
      </c>
      <c r="G1235" s="3">
        <v>4.0413078247683696E+16</v>
      </c>
      <c r="H1235" s="3">
        <v>-3.70582816474234E+16</v>
      </c>
      <c r="I1235" t="s">
        <v>20</v>
      </c>
      <c r="J1235" s="5">
        <v>23</v>
      </c>
      <c r="K1235">
        <v>20</v>
      </c>
      <c r="L1235">
        <v>0</v>
      </c>
      <c r="O1235">
        <v>4</v>
      </c>
      <c r="P1235">
        <v>281</v>
      </c>
      <c r="S1235" s="3"/>
      <c r="T1235" s="3"/>
      <c r="AT1235" s="1"/>
      <c r="AV1235" s="1"/>
      <c r="AW1235" s="1"/>
    </row>
    <row r="1236" spans="1:79" x14ac:dyDescent="0.2">
      <c r="A1236">
        <v>3860970</v>
      </c>
      <c r="B1236" t="s">
        <v>2241</v>
      </c>
      <c r="C1236">
        <v>15258781</v>
      </c>
      <c r="D1236" s="1" t="s">
        <v>150</v>
      </c>
      <c r="E1236" t="s">
        <v>18</v>
      </c>
      <c r="F1236" t="s">
        <v>145</v>
      </c>
      <c r="G1236" s="3">
        <v>404108914723542</v>
      </c>
      <c r="H1236" s="3">
        <v>-3708407012340270</v>
      </c>
      <c r="I1236" t="s">
        <v>20</v>
      </c>
      <c r="J1236" s="5">
        <v>25</v>
      </c>
      <c r="K1236">
        <v>10</v>
      </c>
      <c r="L1236">
        <v>0</v>
      </c>
      <c r="O1236">
        <v>97</v>
      </c>
      <c r="P1236">
        <v>311</v>
      </c>
      <c r="W1236" s="1"/>
      <c r="AA1236" s="2"/>
      <c r="AW1236" s="3"/>
      <c r="AX1236" s="3"/>
      <c r="BX1236" s="1"/>
      <c r="BZ1236" s="1"/>
      <c r="CA1236" s="1"/>
    </row>
    <row r="1237" spans="1:79" x14ac:dyDescent="0.2">
      <c r="A1237">
        <v>13853034</v>
      </c>
      <c r="B1237" t="s">
        <v>2242</v>
      </c>
      <c r="C1237">
        <v>33929393</v>
      </c>
      <c r="D1237" s="1" t="s">
        <v>163</v>
      </c>
      <c r="E1237" t="s">
        <v>18</v>
      </c>
      <c r="F1237" t="s">
        <v>145</v>
      </c>
      <c r="G1237" s="3">
        <v>4041016870252890</v>
      </c>
      <c r="H1237" s="3">
        <v>-3695904445112500</v>
      </c>
      <c r="I1237" t="s">
        <v>20</v>
      </c>
      <c r="J1237" s="5">
        <v>42</v>
      </c>
      <c r="K1237">
        <v>1</v>
      </c>
      <c r="L1237">
        <v>2</v>
      </c>
      <c r="M1237" s="1">
        <v>42668</v>
      </c>
      <c r="N1237" t="s">
        <v>196</v>
      </c>
      <c r="O1237">
        <v>8</v>
      </c>
      <c r="P1237">
        <v>359</v>
      </c>
      <c r="W1237" s="1"/>
      <c r="AA1237" s="2"/>
      <c r="AW1237" s="3"/>
      <c r="AX1237" s="3"/>
      <c r="BX1237" s="1"/>
      <c r="BZ1237" s="1"/>
      <c r="CA1237" s="1"/>
    </row>
    <row r="1238" spans="1:79" x14ac:dyDescent="0.2">
      <c r="A1238">
        <v>14417606</v>
      </c>
      <c r="B1238" t="s">
        <v>2243</v>
      </c>
      <c r="C1238">
        <v>76617903</v>
      </c>
      <c r="D1238" s="1" t="s">
        <v>2244</v>
      </c>
      <c r="E1238" t="s">
        <v>18</v>
      </c>
      <c r="F1238" t="s">
        <v>145</v>
      </c>
      <c r="G1238" s="3">
        <v>404078017184248</v>
      </c>
      <c r="H1238" s="3">
        <v>-3701249587057070</v>
      </c>
      <c r="I1238" t="s">
        <v>24</v>
      </c>
      <c r="J1238" s="5">
        <v>80</v>
      </c>
      <c r="K1238">
        <v>3</v>
      </c>
      <c r="L1238">
        <v>26</v>
      </c>
      <c r="M1238" s="1">
        <v>42829</v>
      </c>
      <c r="N1238" t="s">
        <v>1305</v>
      </c>
      <c r="O1238">
        <v>1</v>
      </c>
      <c r="P1238">
        <v>194</v>
      </c>
      <c r="W1238" s="1"/>
      <c r="AA1238" s="2"/>
      <c r="AW1238" s="3"/>
      <c r="AX1238" s="3"/>
      <c r="BX1238" s="1"/>
      <c r="BZ1238" s="1"/>
      <c r="CA1238" s="1"/>
    </row>
    <row r="1239" spans="1:79" x14ac:dyDescent="0.2">
      <c r="A1239">
        <v>15526014</v>
      </c>
      <c r="B1239" t="s">
        <v>2245</v>
      </c>
      <c r="C1239">
        <v>99833337</v>
      </c>
      <c r="D1239" s="1" t="s">
        <v>136</v>
      </c>
      <c r="E1239" t="s">
        <v>18</v>
      </c>
      <c r="F1239" t="s">
        <v>145</v>
      </c>
      <c r="G1239" s="3">
        <v>4041301216620420</v>
      </c>
      <c r="H1239" s="3">
        <v>-3.70465778613386E+16</v>
      </c>
      <c r="I1239" t="s">
        <v>24</v>
      </c>
      <c r="J1239" s="5">
        <v>75</v>
      </c>
      <c r="K1239">
        <v>3</v>
      </c>
      <c r="L1239">
        <v>7</v>
      </c>
      <c r="M1239" s="1">
        <v>42820</v>
      </c>
      <c r="N1239" t="s">
        <v>334</v>
      </c>
      <c r="O1239">
        <v>1</v>
      </c>
      <c r="P1239">
        <v>323</v>
      </c>
      <c r="W1239" s="1"/>
      <c r="AA1239" s="2"/>
      <c r="AW1239" s="3"/>
      <c r="AX1239" s="3"/>
      <c r="BX1239" s="1"/>
    </row>
    <row r="1240" spans="1:79" x14ac:dyDescent="0.2">
      <c r="A1240">
        <v>14894437</v>
      </c>
      <c r="B1240" t="s">
        <v>2246</v>
      </c>
      <c r="C1240">
        <v>59170299</v>
      </c>
      <c r="D1240" s="1" t="s">
        <v>1072</v>
      </c>
      <c r="E1240" t="s">
        <v>18</v>
      </c>
      <c r="F1240" t="s">
        <v>145</v>
      </c>
      <c r="G1240" s="3">
        <v>4.0407653734017104E+16</v>
      </c>
      <c r="H1240" s="3">
        <v>-3699040885353480</v>
      </c>
      <c r="I1240" t="s">
        <v>24</v>
      </c>
      <c r="J1240" s="5">
        <v>47</v>
      </c>
      <c r="K1240">
        <v>2</v>
      </c>
      <c r="L1240">
        <v>28</v>
      </c>
      <c r="M1240" s="1">
        <v>42817</v>
      </c>
      <c r="N1240" t="s">
        <v>1912</v>
      </c>
      <c r="O1240">
        <v>2</v>
      </c>
      <c r="P1240">
        <v>264</v>
      </c>
      <c r="W1240" s="1"/>
      <c r="AA1240" s="2"/>
      <c r="AW1240" s="3"/>
      <c r="AX1240" s="3"/>
      <c r="BX1240" s="1"/>
      <c r="BZ1240" s="1"/>
      <c r="CA1240" s="1"/>
    </row>
    <row r="1241" spans="1:79" x14ac:dyDescent="0.2">
      <c r="A1241">
        <v>7000595</v>
      </c>
      <c r="B1241" t="s">
        <v>2247</v>
      </c>
      <c r="C1241">
        <v>36702293</v>
      </c>
      <c r="D1241" s="1" t="s">
        <v>507</v>
      </c>
      <c r="E1241" t="s">
        <v>18</v>
      </c>
      <c r="F1241" t="s">
        <v>145</v>
      </c>
      <c r="G1241" s="3">
        <v>4040942066743460</v>
      </c>
      <c r="H1241" s="3">
        <v>-3700295922041150</v>
      </c>
      <c r="I1241" t="s">
        <v>20</v>
      </c>
      <c r="J1241" s="5">
        <v>50</v>
      </c>
      <c r="K1241">
        <v>7</v>
      </c>
      <c r="L1241">
        <v>0</v>
      </c>
      <c r="O1241">
        <v>1</v>
      </c>
      <c r="P1241">
        <v>0</v>
      </c>
      <c r="W1241" s="1"/>
    </row>
    <row r="1242" spans="1:79" x14ac:dyDescent="0.2">
      <c r="A1242">
        <v>7522745</v>
      </c>
      <c r="B1242" t="s">
        <v>2248</v>
      </c>
      <c r="C1242">
        <v>7888931</v>
      </c>
      <c r="D1242" t="s">
        <v>2249</v>
      </c>
      <c r="E1242" t="s">
        <v>18</v>
      </c>
      <c r="F1242" t="s">
        <v>145</v>
      </c>
      <c r="G1242" s="3">
        <v>4041322610118600</v>
      </c>
      <c r="H1242" s="3">
        <v>-3702918567191120</v>
      </c>
      <c r="I1242" t="s">
        <v>24</v>
      </c>
      <c r="J1242" s="5">
        <v>50</v>
      </c>
      <c r="K1242">
        <v>2</v>
      </c>
      <c r="L1242">
        <v>27</v>
      </c>
      <c r="M1242" s="1">
        <v>42764</v>
      </c>
      <c r="N1242" t="s">
        <v>334</v>
      </c>
      <c r="O1242">
        <v>1</v>
      </c>
      <c r="P1242">
        <v>3</v>
      </c>
    </row>
    <row r="1243" spans="1:79" x14ac:dyDescent="0.2">
      <c r="A1243">
        <v>15670062</v>
      </c>
      <c r="B1243" t="s">
        <v>2250</v>
      </c>
      <c r="C1243">
        <v>14054258</v>
      </c>
      <c r="D1243" t="s">
        <v>277</v>
      </c>
      <c r="E1243" t="s">
        <v>18</v>
      </c>
      <c r="F1243" t="s">
        <v>145</v>
      </c>
      <c r="G1243" s="3">
        <v>4040963165718270</v>
      </c>
      <c r="H1243" s="3">
        <v>-3.699718216746E+16</v>
      </c>
      <c r="I1243" t="s">
        <v>24</v>
      </c>
      <c r="J1243" s="5">
        <v>35</v>
      </c>
      <c r="K1243">
        <v>3</v>
      </c>
      <c r="L1243">
        <v>22</v>
      </c>
      <c r="M1243" s="1">
        <v>42832</v>
      </c>
      <c r="N1243" t="s">
        <v>2004</v>
      </c>
      <c r="O1243">
        <v>3</v>
      </c>
      <c r="P1243">
        <v>320</v>
      </c>
      <c r="AC1243" s="3"/>
      <c r="AD1243" s="3"/>
      <c r="BD1243" s="1"/>
    </row>
    <row r="1244" spans="1:79" x14ac:dyDescent="0.2">
      <c r="A1244">
        <v>883311</v>
      </c>
      <c r="B1244" t="s">
        <v>2251</v>
      </c>
      <c r="C1244">
        <v>4675888</v>
      </c>
      <c r="D1244" s="1" t="s">
        <v>2252</v>
      </c>
      <c r="E1244" t="s">
        <v>18</v>
      </c>
      <c r="F1244" t="s">
        <v>145</v>
      </c>
      <c r="G1244" s="3">
        <v>4.04092231314232E+16</v>
      </c>
      <c r="H1244" s="3">
        <v>-3701001381061290</v>
      </c>
      <c r="I1244" t="s">
        <v>24</v>
      </c>
      <c r="J1244" s="5">
        <v>38</v>
      </c>
      <c r="K1244">
        <v>2</v>
      </c>
      <c r="L1244">
        <v>253</v>
      </c>
      <c r="M1244" s="1">
        <v>42817</v>
      </c>
      <c r="N1244" t="s">
        <v>867</v>
      </c>
      <c r="O1244">
        <v>1</v>
      </c>
      <c r="P1244">
        <v>260</v>
      </c>
      <c r="W1244" s="1"/>
      <c r="AA1244" s="2"/>
      <c r="AW1244" s="3"/>
      <c r="AX1244" s="3"/>
      <c r="BX1244" s="1"/>
      <c r="BZ1244" s="1"/>
      <c r="CA1244" s="1"/>
    </row>
    <row r="1245" spans="1:79" x14ac:dyDescent="0.2">
      <c r="A1245">
        <v>16415755</v>
      </c>
      <c r="B1245" t="s">
        <v>2253</v>
      </c>
      <c r="C1245">
        <v>39603389</v>
      </c>
      <c r="D1245" s="1" t="s">
        <v>189</v>
      </c>
      <c r="E1245" t="s">
        <v>18</v>
      </c>
      <c r="F1245" t="s">
        <v>145</v>
      </c>
      <c r="G1245" s="3">
        <v>4.04096500843782E+16</v>
      </c>
      <c r="H1245" s="3">
        <v>-3701815545809720</v>
      </c>
      <c r="I1245" t="s">
        <v>20</v>
      </c>
      <c r="J1245" s="5">
        <v>24</v>
      </c>
      <c r="K1245">
        <v>1</v>
      </c>
      <c r="L1245">
        <v>0</v>
      </c>
      <c r="O1245">
        <v>1</v>
      </c>
      <c r="P1245">
        <v>128</v>
      </c>
      <c r="W1245" s="1"/>
    </row>
    <row r="1246" spans="1:79" x14ac:dyDescent="0.2">
      <c r="A1246">
        <v>12660354</v>
      </c>
      <c r="B1246" t="s">
        <v>2254</v>
      </c>
      <c r="C1246">
        <v>16829950</v>
      </c>
      <c r="D1246" t="s">
        <v>2255</v>
      </c>
      <c r="E1246" t="s">
        <v>18</v>
      </c>
      <c r="F1246" t="s">
        <v>145</v>
      </c>
      <c r="G1246" s="3">
        <v>4041200073894980</v>
      </c>
      <c r="H1246" s="3">
        <v>-3.7066913189759296E+16</v>
      </c>
      <c r="I1246" t="s">
        <v>24</v>
      </c>
      <c r="J1246" s="5">
        <v>71</v>
      </c>
      <c r="K1246">
        <v>14</v>
      </c>
      <c r="L1246">
        <v>8</v>
      </c>
      <c r="M1246" s="1">
        <v>42720</v>
      </c>
      <c r="N1246" t="s">
        <v>293</v>
      </c>
      <c r="O1246">
        <v>6</v>
      </c>
      <c r="P1246">
        <v>174</v>
      </c>
    </row>
    <row r="1247" spans="1:79" x14ac:dyDescent="0.2">
      <c r="A1247">
        <v>17131753</v>
      </c>
      <c r="B1247" t="s">
        <v>2256</v>
      </c>
      <c r="C1247" s="2">
        <v>38813694</v>
      </c>
      <c r="D1247" t="s">
        <v>2257</v>
      </c>
      <c r="E1247" t="s">
        <v>18</v>
      </c>
      <c r="F1247" t="s">
        <v>145</v>
      </c>
      <c r="G1247" s="3">
        <v>4.0410156821942096E+16</v>
      </c>
      <c r="H1247" s="3">
        <v>-3.7001775682130704E+16</v>
      </c>
      <c r="I1247" t="s">
        <v>20</v>
      </c>
      <c r="J1247" s="5">
        <v>60</v>
      </c>
      <c r="K1247">
        <v>1</v>
      </c>
      <c r="L1247">
        <v>0</v>
      </c>
      <c r="O1247">
        <v>1</v>
      </c>
      <c r="P1247">
        <v>307</v>
      </c>
      <c r="Y1247" s="3"/>
      <c r="Z1247" s="3"/>
      <c r="AZ1247" s="1"/>
      <c r="BB1247" s="1"/>
      <c r="BC1247" s="1"/>
    </row>
    <row r="1248" spans="1:79" x14ac:dyDescent="0.2">
      <c r="A1248">
        <v>10381431</v>
      </c>
      <c r="B1248" t="s">
        <v>2258</v>
      </c>
      <c r="C1248">
        <v>31457094</v>
      </c>
      <c r="D1248" s="1" t="s">
        <v>533</v>
      </c>
      <c r="E1248" t="s">
        <v>18</v>
      </c>
      <c r="F1248" t="s">
        <v>145</v>
      </c>
      <c r="G1248" s="3">
        <v>4041057561919370</v>
      </c>
      <c r="H1248" s="3">
        <v>-36969647429604</v>
      </c>
      <c r="I1248" t="s">
        <v>24</v>
      </c>
      <c r="J1248" s="5">
        <v>33</v>
      </c>
      <c r="K1248">
        <v>2</v>
      </c>
      <c r="L1248">
        <v>22</v>
      </c>
      <c r="M1248" s="1">
        <v>42767</v>
      </c>
      <c r="N1248" t="s">
        <v>728</v>
      </c>
      <c r="O1248">
        <v>3</v>
      </c>
      <c r="P1248">
        <v>163</v>
      </c>
      <c r="W1248" s="1"/>
      <c r="AA1248" s="2"/>
      <c r="AW1248" s="3"/>
      <c r="AX1248" s="3"/>
      <c r="BX1248" s="1"/>
    </row>
    <row r="1249" spans="1:79" x14ac:dyDescent="0.2">
      <c r="A1249">
        <v>7208299</v>
      </c>
      <c r="B1249" t="s">
        <v>2259</v>
      </c>
      <c r="C1249">
        <v>37745528</v>
      </c>
      <c r="D1249" s="1" t="s">
        <v>50</v>
      </c>
      <c r="E1249" t="s">
        <v>18</v>
      </c>
      <c r="F1249" t="s">
        <v>145</v>
      </c>
      <c r="G1249" s="3">
        <v>4041100285396090</v>
      </c>
      <c r="H1249" s="3">
        <v>-3696796954520890</v>
      </c>
      <c r="I1249" t="s">
        <v>24</v>
      </c>
      <c r="J1249" s="5">
        <v>50</v>
      </c>
      <c r="K1249">
        <v>6</v>
      </c>
      <c r="L1249">
        <v>2</v>
      </c>
      <c r="M1249" s="1">
        <v>42430</v>
      </c>
      <c r="N1249" t="s">
        <v>1672</v>
      </c>
      <c r="O1249">
        <v>1</v>
      </c>
      <c r="P1249">
        <v>284</v>
      </c>
      <c r="W1249" s="1"/>
    </row>
    <row r="1250" spans="1:79" x14ac:dyDescent="0.2">
      <c r="A1250">
        <v>8517898</v>
      </c>
      <c r="B1250" t="s">
        <v>2260</v>
      </c>
      <c r="C1250">
        <v>15258781</v>
      </c>
      <c r="D1250" t="s">
        <v>150</v>
      </c>
      <c r="E1250" t="s">
        <v>18</v>
      </c>
      <c r="F1250" t="s">
        <v>145</v>
      </c>
      <c r="G1250" s="3">
        <v>4041022400982490</v>
      </c>
      <c r="H1250" s="3">
        <v>-3708915860242110</v>
      </c>
      <c r="I1250" t="s">
        <v>20</v>
      </c>
      <c r="J1250" s="5">
        <v>15</v>
      </c>
      <c r="K1250">
        <v>10</v>
      </c>
      <c r="L1250">
        <v>0</v>
      </c>
      <c r="O1250">
        <v>97</v>
      </c>
      <c r="P1250">
        <v>92</v>
      </c>
    </row>
    <row r="1251" spans="1:79" x14ac:dyDescent="0.2">
      <c r="A1251">
        <v>11690240</v>
      </c>
      <c r="B1251" t="s">
        <v>2261</v>
      </c>
      <c r="C1251">
        <v>10542677</v>
      </c>
      <c r="D1251" t="s">
        <v>2262</v>
      </c>
      <c r="E1251" t="s">
        <v>18</v>
      </c>
      <c r="F1251" t="s">
        <v>145</v>
      </c>
      <c r="G1251" s="3">
        <v>4040732471847040</v>
      </c>
      <c r="H1251" s="3">
        <v>-3.70066002380936E+16</v>
      </c>
      <c r="I1251" t="s">
        <v>20</v>
      </c>
      <c r="J1251" s="5">
        <v>38</v>
      </c>
      <c r="K1251">
        <v>1</v>
      </c>
      <c r="L1251">
        <v>5</v>
      </c>
      <c r="M1251" s="1">
        <v>42705</v>
      </c>
      <c r="N1251" t="s">
        <v>900</v>
      </c>
      <c r="O1251">
        <v>1</v>
      </c>
      <c r="P1251">
        <v>167</v>
      </c>
      <c r="S1251" s="3"/>
      <c r="T1251" s="3"/>
      <c r="AT1251" s="1"/>
      <c r="AV1251" s="1"/>
      <c r="AW1251" s="1"/>
    </row>
    <row r="1252" spans="1:79" x14ac:dyDescent="0.2">
      <c r="A1252">
        <v>17151820</v>
      </c>
      <c r="B1252" t="s">
        <v>2263</v>
      </c>
      <c r="C1252">
        <v>81826988</v>
      </c>
      <c r="D1252" s="1" t="s">
        <v>2264</v>
      </c>
      <c r="E1252" t="s">
        <v>18</v>
      </c>
      <c r="F1252" t="s">
        <v>145</v>
      </c>
      <c r="G1252" s="3">
        <v>4.0406279198432096E+16</v>
      </c>
      <c r="H1252" s="3">
        <v>-3.70136485115028E+16</v>
      </c>
      <c r="I1252" t="s">
        <v>24</v>
      </c>
      <c r="J1252" s="5">
        <v>55</v>
      </c>
      <c r="K1252">
        <v>2</v>
      </c>
      <c r="L1252">
        <v>2</v>
      </c>
      <c r="M1252" s="1">
        <v>42814</v>
      </c>
      <c r="N1252">
        <v>2</v>
      </c>
      <c r="O1252">
        <v>1</v>
      </c>
      <c r="P1252">
        <v>60</v>
      </c>
      <c r="W1252" s="1"/>
      <c r="AA1252" s="2"/>
      <c r="AW1252" s="3"/>
      <c r="AX1252" s="3"/>
      <c r="BX1252" s="1"/>
      <c r="BZ1252" s="1"/>
      <c r="CA1252" s="1"/>
    </row>
    <row r="1253" spans="1:79" x14ac:dyDescent="0.2">
      <c r="A1253">
        <v>16440440</v>
      </c>
      <c r="B1253" t="s">
        <v>2265</v>
      </c>
      <c r="C1253">
        <v>13085075</v>
      </c>
      <c r="D1253" s="1" t="s">
        <v>2266</v>
      </c>
      <c r="E1253" t="s">
        <v>18</v>
      </c>
      <c r="F1253" t="s">
        <v>145</v>
      </c>
      <c r="G1253" s="3">
        <v>4.0410587124109E+16</v>
      </c>
      <c r="H1253" s="3">
        <v>-3699685933381760</v>
      </c>
      <c r="I1253" t="s">
        <v>20</v>
      </c>
      <c r="J1253" s="5">
        <v>40</v>
      </c>
      <c r="K1253">
        <v>2</v>
      </c>
      <c r="L1253">
        <v>2</v>
      </c>
      <c r="M1253" s="1">
        <v>42792</v>
      </c>
      <c r="N1253" t="s">
        <v>946</v>
      </c>
      <c r="O1253">
        <v>1</v>
      </c>
      <c r="P1253">
        <v>361</v>
      </c>
      <c r="W1253" s="1"/>
      <c r="AA1253" s="2"/>
      <c r="AW1253" s="3"/>
      <c r="AX1253" s="3"/>
      <c r="BX1253" s="1"/>
      <c r="BZ1253" s="1"/>
      <c r="CA1253" s="1"/>
    </row>
    <row r="1254" spans="1:79" x14ac:dyDescent="0.2">
      <c r="A1254">
        <v>13410693</v>
      </c>
      <c r="B1254" t="s">
        <v>2267</v>
      </c>
      <c r="C1254">
        <v>3765282</v>
      </c>
      <c r="D1254" s="1" t="s">
        <v>323</v>
      </c>
      <c r="E1254" t="s">
        <v>18</v>
      </c>
      <c r="F1254" t="s">
        <v>145</v>
      </c>
      <c r="G1254" s="3">
        <v>4.0413353728677696E+16</v>
      </c>
      <c r="H1254" s="3">
        <v>-3.70628292614636E+16</v>
      </c>
      <c r="I1254" t="s">
        <v>20</v>
      </c>
      <c r="J1254" s="5">
        <v>30</v>
      </c>
      <c r="K1254">
        <v>20</v>
      </c>
      <c r="L1254">
        <v>0</v>
      </c>
      <c r="O1254">
        <v>4</v>
      </c>
      <c r="P1254">
        <v>295</v>
      </c>
      <c r="W1254" s="1"/>
      <c r="AA1254" s="2"/>
      <c r="AW1254" s="3"/>
      <c r="AX1254" s="3"/>
      <c r="BX1254" s="1"/>
      <c r="BZ1254" s="1"/>
      <c r="CA1254" s="1"/>
    </row>
    <row r="1255" spans="1:79" x14ac:dyDescent="0.2">
      <c r="A1255">
        <v>10713362</v>
      </c>
      <c r="B1255" t="s">
        <v>2268</v>
      </c>
      <c r="C1255">
        <v>5728173</v>
      </c>
      <c r="D1255" s="1" t="s">
        <v>2269</v>
      </c>
      <c r="E1255" t="s">
        <v>18</v>
      </c>
      <c r="F1255" t="s">
        <v>145</v>
      </c>
      <c r="G1255" s="3">
        <v>4040995431157890</v>
      </c>
      <c r="H1255" s="3">
        <v>-3702713871598230</v>
      </c>
      <c r="I1255" t="s">
        <v>24</v>
      </c>
      <c r="J1255" s="5">
        <v>90</v>
      </c>
      <c r="K1255">
        <v>2</v>
      </c>
      <c r="L1255">
        <v>63</v>
      </c>
      <c r="M1255" s="1">
        <v>42812</v>
      </c>
      <c r="N1255" t="s">
        <v>2084</v>
      </c>
      <c r="O1255">
        <v>1</v>
      </c>
      <c r="P1255">
        <v>316</v>
      </c>
      <c r="W1255" s="1"/>
      <c r="AA1255" s="2"/>
      <c r="AW1255" s="3"/>
      <c r="AX1255" s="3"/>
      <c r="BX1255" s="1"/>
      <c r="BZ1255" s="1"/>
      <c r="CA1255" s="1"/>
    </row>
    <row r="1256" spans="1:79" x14ac:dyDescent="0.2">
      <c r="A1256">
        <v>15716931</v>
      </c>
      <c r="B1256" t="s">
        <v>2270</v>
      </c>
      <c r="C1256">
        <v>79215007</v>
      </c>
      <c r="D1256" s="1" t="s">
        <v>1619</v>
      </c>
      <c r="E1256" t="s">
        <v>18</v>
      </c>
      <c r="F1256" t="s">
        <v>145</v>
      </c>
      <c r="G1256" s="3">
        <v>4040660949053750</v>
      </c>
      <c r="H1256" s="3">
        <v>-3701961655930960</v>
      </c>
      <c r="I1256" t="s">
        <v>24</v>
      </c>
      <c r="J1256" s="5">
        <v>49</v>
      </c>
      <c r="K1256">
        <v>1</v>
      </c>
      <c r="L1256">
        <v>26</v>
      </c>
      <c r="M1256" s="1">
        <v>42828</v>
      </c>
      <c r="N1256" t="s">
        <v>2271</v>
      </c>
      <c r="O1256">
        <v>2</v>
      </c>
      <c r="P1256">
        <v>332</v>
      </c>
      <c r="W1256" s="1"/>
    </row>
    <row r="1257" spans="1:79" x14ac:dyDescent="0.2">
      <c r="A1257">
        <v>17153112</v>
      </c>
      <c r="B1257" t="s">
        <v>2272</v>
      </c>
      <c r="C1257" s="2">
        <v>115351358</v>
      </c>
      <c r="D1257" t="s">
        <v>2273</v>
      </c>
      <c r="E1257" t="s">
        <v>18</v>
      </c>
      <c r="F1257" t="s">
        <v>145</v>
      </c>
      <c r="G1257" s="3">
        <v>4.0407502379058096E+16</v>
      </c>
      <c r="H1257" s="3">
        <v>-3.701048240874E+16</v>
      </c>
      <c r="I1257" t="s">
        <v>24</v>
      </c>
      <c r="J1257" s="5">
        <v>45</v>
      </c>
      <c r="K1257">
        <v>2</v>
      </c>
      <c r="L1257">
        <v>7</v>
      </c>
      <c r="M1257" s="1">
        <v>42827</v>
      </c>
      <c r="N1257" t="s">
        <v>2274</v>
      </c>
      <c r="O1257">
        <v>1</v>
      </c>
      <c r="P1257">
        <v>348</v>
      </c>
      <c r="Y1257" s="3"/>
      <c r="Z1257" s="3"/>
      <c r="AZ1257" s="1"/>
      <c r="BB1257" s="1"/>
      <c r="BC1257" s="1"/>
    </row>
    <row r="1258" spans="1:79" x14ac:dyDescent="0.2">
      <c r="A1258">
        <v>322548</v>
      </c>
      <c r="B1258" t="s">
        <v>2275</v>
      </c>
      <c r="C1258">
        <v>1650712</v>
      </c>
      <c r="D1258" s="1" t="s">
        <v>127</v>
      </c>
      <c r="E1258" t="s">
        <v>18</v>
      </c>
      <c r="F1258" t="s">
        <v>145</v>
      </c>
      <c r="G1258" s="3">
        <v>40411204380882</v>
      </c>
      <c r="H1258" s="3">
        <v>-3.7074147188717504E+16</v>
      </c>
      <c r="I1258" t="s">
        <v>24</v>
      </c>
      <c r="J1258" s="5">
        <v>95</v>
      </c>
      <c r="K1258">
        <v>2</v>
      </c>
      <c r="L1258">
        <v>20</v>
      </c>
      <c r="M1258" s="1">
        <v>42799</v>
      </c>
      <c r="N1258" t="s">
        <v>1577</v>
      </c>
      <c r="O1258">
        <v>40</v>
      </c>
      <c r="P1258">
        <v>268</v>
      </c>
      <c r="W1258" s="1"/>
      <c r="AA1258" s="2"/>
      <c r="AW1258" s="3"/>
      <c r="AX1258" s="3"/>
      <c r="BX1258" s="1"/>
      <c r="BZ1258" s="1"/>
      <c r="CA1258" s="1"/>
    </row>
    <row r="1259" spans="1:79" x14ac:dyDescent="0.2">
      <c r="A1259">
        <v>2325805</v>
      </c>
      <c r="B1259" t="s">
        <v>2276</v>
      </c>
      <c r="C1259">
        <v>4615520</v>
      </c>
      <c r="D1259" s="1" t="s">
        <v>1140</v>
      </c>
      <c r="E1259" t="s">
        <v>18</v>
      </c>
      <c r="F1259" t="s">
        <v>145</v>
      </c>
      <c r="G1259" s="3">
        <v>4040994007949080</v>
      </c>
      <c r="H1259" s="3">
        <v>-3.7038058056595904E+16</v>
      </c>
      <c r="I1259" t="s">
        <v>24</v>
      </c>
      <c r="J1259" s="5">
        <v>60</v>
      </c>
      <c r="K1259">
        <v>3</v>
      </c>
      <c r="L1259">
        <v>157</v>
      </c>
      <c r="M1259" s="1">
        <v>42828</v>
      </c>
      <c r="N1259" t="s">
        <v>2081</v>
      </c>
      <c r="O1259">
        <v>8</v>
      </c>
      <c r="P1259">
        <v>73</v>
      </c>
      <c r="W1259" s="1"/>
      <c r="AW1259" s="3"/>
      <c r="AX1259" s="3"/>
      <c r="BX1259" s="1"/>
      <c r="BZ1259" s="1"/>
      <c r="CA1259" s="1"/>
    </row>
    <row r="1260" spans="1:79" x14ac:dyDescent="0.2">
      <c r="A1260">
        <v>9901505</v>
      </c>
      <c r="B1260" t="s">
        <v>2277</v>
      </c>
      <c r="C1260">
        <v>50918682</v>
      </c>
      <c r="D1260" s="1" t="s">
        <v>2278</v>
      </c>
      <c r="E1260" t="s">
        <v>18</v>
      </c>
      <c r="F1260" t="s">
        <v>145</v>
      </c>
      <c r="G1260" s="3">
        <v>4.0410086539129296E+16</v>
      </c>
      <c r="H1260" s="3">
        <v>-3.70715267559474E+16</v>
      </c>
      <c r="I1260" t="s">
        <v>20</v>
      </c>
      <c r="J1260" s="5">
        <v>15</v>
      </c>
      <c r="K1260">
        <v>1</v>
      </c>
      <c r="L1260">
        <v>2</v>
      </c>
      <c r="M1260" s="1">
        <v>42370</v>
      </c>
      <c r="N1260" t="s">
        <v>471</v>
      </c>
      <c r="O1260">
        <v>1</v>
      </c>
      <c r="P1260">
        <v>0</v>
      </c>
      <c r="W1260" s="1"/>
    </row>
    <row r="1261" spans="1:79" x14ac:dyDescent="0.2">
      <c r="A1261">
        <v>16959438</v>
      </c>
      <c r="B1261" t="s">
        <v>2279</v>
      </c>
      <c r="C1261">
        <v>15192229</v>
      </c>
      <c r="D1261" t="s">
        <v>166</v>
      </c>
      <c r="E1261" t="s">
        <v>18</v>
      </c>
      <c r="F1261" t="s">
        <v>145</v>
      </c>
      <c r="G1261" s="3">
        <v>4041086697749360</v>
      </c>
      <c r="H1261" s="3">
        <v>-3706966665173070</v>
      </c>
      <c r="I1261" t="s">
        <v>24</v>
      </c>
      <c r="J1261" s="5">
        <v>75</v>
      </c>
      <c r="K1261">
        <v>2</v>
      </c>
      <c r="L1261">
        <v>3</v>
      </c>
      <c r="M1261" s="1">
        <v>42799</v>
      </c>
      <c r="N1261" t="s">
        <v>795</v>
      </c>
      <c r="O1261">
        <v>7</v>
      </c>
      <c r="P1261">
        <v>344</v>
      </c>
    </row>
    <row r="1262" spans="1:79" x14ac:dyDescent="0.2">
      <c r="A1262">
        <v>222411</v>
      </c>
      <c r="B1262" t="s">
        <v>2280</v>
      </c>
      <c r="C1262">
        <v>1091014</v>
      </c>
      <c r="D1262" t="s">
        <v>292</v>
      </c>
      <c r="E1262" t="s">
        <v>18</v>
      </c>
      <c r="F1262" t="s">
        <v>145</v>
      </c>
      <c r="G1262" s="3">
        <v>4.04113027894744E+16</v>
      </c>
      <c r="H1262" s="3">
        <v>-3.7078427195745E+16</v>
      </c>
      <c r="I1262" t="s">
        <v>24</v>
      </c>
      <c r="J1262" s="5">
        <v>95</v>
      </c>
      <c r="K1262">
        <v>3</v>
      </c>
      <c r="L1262">
        <v>35</v>
      </c>
      <c r="M1262" s="1">
        <v>42738</v>
      </c>
      <c r="N1262" t="s">
        <v>1046</v>
      </c>
      <c r="O1262">
        <v>6</v>
      </c>
      <c r="P1262">
        <v>312</v>
      </c>
    </row>
    <row r="1263" spans="1:79" x14ac:dyDescent="0.2">
      <c r="A1263">
        <v>14711576</v>
      </c>
      <c r="B1263" t="s">
        <v>2281</v>
      </c>
      <c r="C1263">
        <v>90497929</v>
      </c>
      <c r="D1263" t="s">
        <v>2282</v>
      </c>
      <c r="E1263" t="s">
        <v>18</v>
      </c>
      <c r="F1263" t="s">
        <v>145</v>
      </c>
      <c r="G1263" s="3">
        <v>4041304202427780</v>
      </c>
      <c r="H1263" s="3">
        <v>-3706503270808100</v>
      </c>
      <c r="I1263" t="s">
        <v>20</v>
      </c>
      <c r="J1263" s="5">
        <v>29</v>
      </c>
      <c r="K1263">
        <v>1</v>
      </c>
      <c r="L1263">
        <v>1</v>
      </c>
      <c r="M1263" s="1">
        <v>42645</v>
      </c>
      <c r="N1263" t="s">
        <v>820</v>
      </c>
      <c r="O1263">
        <v>8</v>
      </c>
      <c r="P1263">
        <v>359</v>
      </c>
      <c r="Q1263" s="3"/>
      <c r="R1263" s="3"/>
      <c r="AR1263" s="1"/>
      <c r="AT1263" s="1"/>
      <c r="AU1263" s="1"/>
    </row>
    <row r="1264" spans="1:79" x14ac:dyDescent="0.2">
      <c r="A1264">
        <v>13270355</v>
      </c>
      <c r="B1264" t="s">
        <v>2283</v>
      </c>
      <c r="C1264">
        <v>74763325</v>
      </c>
      <c r="D1264" s="1" t="s">
        <v>2284</v>
      </c>
      <c r="E1264" t="s">
        <v>18</v>
      </c>
      <c r="F1264" t="s">
        <v>145</v>
      </c>
      <c r="G1264" s="3">
        <v>4.04110160190754E+16</v>
      </c>
      <c r="H1264" s="3">
        <v>-3.6996564909489104E+16</v>
      </c>
      <c r="I1264" t="s">
        <v>24</v>
      </c>
      <c r="J1264" s="5">
        <v>55</v>
      </c>
      <c r="K1264">
        <v>1</v>
      </c>
      <c r="L1264">
        <v>72</v>
      </c>
      <c r="M1264" s="1">
        <v>42827</v>
      </c>
      <c r="N1264" t="s">
        <v>62</v>
      </c>
      <c r="O1264">
        <v>2</v>
      </c>
      <c r="P1264">
        <v>256</v>
      </c>
      <c r="W1264" s="1"/>
      <c r="AA1264" s="2"/>
      <c r="AW1264" s="3"/>
      <c r="AX1264" s="3"/>
      <c r="BX1264" s="1"/>
      <c r="BZ1264" s="1"/>
      <c r="CA1264" s="1"/>
    </row>
    <row r="1265" spans="1:79" x14ac:dyDescent="0.2">
      <c r="A1265">
        <v>4728237</v>
      </c>
      <c r="B1265" t="s">
        <v>2285</v>
      </c>
      <c r="C1265">
        <v>9193333</v>
      </c>
      <c r="D1265" s="1" t="s">
        <v>2069</v>
      </c>
      <c r="E1265" t="s">
        <v>18</v>
      </c>
      <c r="F1265" t="s">
        <v>145</v>
      </c>
      <c r="G1265" s="3">
        <v>4040883535119890</v>
      </c>
      <c r="H1265" s="3">
        <v>-3.6920171092077104E+16</v>
      </c>
      <c r="I1265" t="s">
        <v>20</v>
      </c>
      <c r="J1265" s="5">
        <v>30</v>
      </c>
      <c r="K1265">
        <v>2</v>
      </c>
      <c r="L1265">
        <v>108</v>
      </c>
      <c r="M1265" s="1">
        <v>42786</v>
      </c>
      <c r="N1265" t="s">
        <v>803</v>
      </c>
      <c r="O1265">
        <v>8</v>
      </c>
      <c r="P1265">
        <v>324</v>
      </c>
      <c r="W1265" s="1"/>
    </row>
    <row r="1266" spans="1:79" x14ac:dyDescent="0.2">
      <c r="A1266">
        <v>13930342</v>
      </c>
      <c r="B1266" t="s">
        <v>2286</v>
      </c>
      <c r="C1266">
        <v>47548114</v>
      </c>
      <c r="D1266" t="s">
        <v>2287</v>
      </c>
      <c r="E1266" t="s">
        <v>18</v>
      </c>
      <c r="F1266" t="s">
        <v>145</v>
      </c>
      <c r="G1266" s="3">
        <v>4040983568647050</v>
      </c>
      <c r="H1266" s="3">
        <v>-3699872683271110</v>
      </c>
      <c r="I1266" t="s">
        <v>24</v>
      </c>
      <c r="J1266" s="5">
        <v>45</v>
      </c>
      <c r="K1266">
        <v>2</v>
      </c>
      <c r="L1266">
        <v>7</v>
      </c>
      <c r="M1266" s="1">
        <v>42815</v>
      </c>
      <c r="N1266" t="s">
        <v>656</v>
      </c>
      <c r="O1266">
        <v>3</v>
      </c>
      <c r="P1266">
        <v>51</v>
      </c>
    </row>
    <row r="1267" spans="1:79" x14ac:dyDescent="0.2">
      <c r="A1267">
        <v>7643800</v>
      </c>
      <c r="B1267" t="s">
        <v>2288</v>
      </c>
      <c r="C1267">
        <v>15258781</v>
      </c>
      <c r="D1267" t="s">
        <v>150</v>
      </c>
      <c r="E1267" t="s">
        <v>18</v>
      </c>
      <c r="F1267" t="s">
        <v>145</v>
      </c>
      <c r="G1267" s="3">
        <v>4041140842577700</v>
      </c>
      <c r="H1267" s="3">
        <v>-3.7068462402474896E+16</v>
      </c>
      <c r="I1267" t="s">
        <v>20</v>
      </c>
      <c r="J1267" s="5">
        <v>25</v>
      </c>
      <c r="K1267">
        <v>10</v>
      </c>
      <c r="L1267">
        <v>0</v>
      </c>
      <c r="O1267">
        <v>97</v>
      </c>
      <c r="P1267">
        <v>273</v>
      </c>
    </row>
    <row r="1268" spans="1:79" x14ac:dyDescent="0.2">
      <c r="A1268">
        <v>4595967</v>
      </c>
      <c r="B1268" t="s">
        <v>2289</v>
      </c>
      <c r="C1268">
        <v>5239042</v>
      </c>
      <c r="D1268" t="s">
        <v>59</v>
      </c>
      <c r="E1268" t="s">
        <v>18</v>
      </c>
      <c r="F1268" t="s">
        <v>145</v>
      </c>
      <c r="G1268" s="3">
        <v>4041121216012620</v>
      </c>
      <c r="H1268" s="3">
        <v>-3.70249995059268E+16</v>
      </c>
      <c r="I1268" t="s">
        <v>24</v>
      </c>
      <c r="J1268" s="5">
        <v>50</v>
      </c>
      <c r="K1268">
        <v>3</v>
      </c>
      <c r="L1268">
        <v>47</v>
      </c>
      <c r="M1268" s="1">
        <v>42800</v>
      </c>
      <c r="N1268" t="s">
        <v>1075</v>
      </c>
      <c r="O1268">
        <v>20</v>
      </c>
      <c r="P1268">
        <v>291</v>
      </c>
      <c r="Z1268" s="3"/>
      <c r="AA1268" s="3"/>
      <c r="BA1268" s="1"/>
    </row>
    <row r="1269" spans="1:79" x14ac:dyDescent="0.2">
      <c r="A1269">
        <v>129580</v>
      </c>
      <c r="B1269" t="s">
        <v>2290</v>
      </c>
      <c r="C1269">
        <v>165406</v>
      </c>
      <c r="D1269" s="1" t="s">
        <v>203</v>
      </c>
      <c r="E1269" t="s">
        <v>18</v>
      </c>
      <c r="F1269" t="s">
        <v>145</v>
      </c>
      <c r="G1269" s="3">
        <v>4041289478122840</v>
      </c>
      <c r="H1269" s="3">
        <v>-3.70077969016466E+16</v>
      </c>
      <c r="I1269" t="s">
        <v>24</v>
      </c>
      <c r="J1269" s="5">
        <v>50</v>
      </c>
      <c r="K1269">
        <v>2</v>
      </c>
      <c r="L1269">
        <v>142</v>
      </c>
      <c r="M1269" s="1">
        <v>42820</v>
      </c>
      <c r="N1269" t="s">
        <v>54</v>
      </c>
      <c r="O1269">
        <v>9</v>
      </c>
      <c r="P1269">
        <v>318</v>
      </c>
      <c r="W1269" s="1"/>
      <c r="AA1269" s="2"/>
      <c r="AW1269" s="3"/>
      <c r="AX1269" s="3"/>
      <c r="BX1269" s="1"/>
      <c r="BZ1269" s="1"/>
      <c r="CA1269" s="1"/>
    </row>
    <row r="1270" spans="1:79" x14ac:dyDescent="0.2">
      <c r="A1270">
        <v>13499800</v>
      </c>
      <c r="B1270" t="s">
        <v>2291</v>
      </c>
      <c r="C1270">
        <v>60088973</v>
      </c>
      <c r="D1270" s="1" t="s">
        <v>478</v>
      </c>
      <c r="E1270" t="s">
        <v>18</v>
      </c>
      <c r="F1270" t="s">
        <v>145</v>
      </c>
      <c r="G1270" s="3">
        <v>4041098604675720</v>
      </c>
      <c r="H1270" s="3">
        <v>-3.69828883598322E+16</v>
      </c>
      <c r="I1270" t="s">
        <v>24</v>
      </c>
      <c r="J1270" s="5">
        <v>120</v>
      </c>
      <c r="K1270">
        <v>3</v>
      </c>
      <c r="L1270">
        <v>21</v>
      </c>
      <c r="M1270" s="1">
        <v>42806</v>
      </c>
      <c r="N1270" t="s">
        <v>970</v>
      </c>
      <c r="O1270">
        <v>7</v>
      </c>
      <c r="P1270">
        <v>30</v>
      </c>
      <c r="W1270" s="1"/>
      <c r="AA1270" s="2"/>
      <c r="AW1270" s="3"/>
      <c r="AX1270" s="3"/>
      <c r="BX1270" s="1"/>
      <c r="BZ1270" s="1"/>
      <c r="CA1270" s="1"/>
    </row>
    <row r="1271" spans="1:79" x14ac:dyDescent="0.2">
      <c r="A1271">
        <v>13529348</v>
      </c>
      <c r="B1271" t="s">
        <v>2292</v>
      </c>
      <c r="C1271">
        <v>1721158</v>
      </c>
      <c r="D1271" s="1" t="s">
        <v>2293</v>
      </c>
      <c r="E1271" t="s">
        <v>18</v>
      </c>
      <c r="F1271" t="s">
        <v>145</v>
      </c>
      <c r="G1271" s="3">
        <v>4040960432454760</v>
      </c>
      <c r="H1271" s="3">
        <v>-3.6942290428192496E+16</v>
      </c>
      <c r="I1271" t="s">
        <v>24</v>
      </c>
      <c r="J1271" s="5">
        <v>65</v>
      </c>
      <c r="K1271">
        <v>3</v>
      </c>
      <c r="L1271">
        <v>3</v>
      </c>
      <c r="M1271" s="1">
        <v>42793</v>
      </c>
      <c r="N1271" t="s">
        <v>285</v>
      </c>
      <c r="O1271">
        <v>2</v>
      </c>
      <c r="P1271">
        <v>282</v>
      </c>
      <c r="W1271" s="1"/>
      <c r="AW1271" s="3"/>
      <c r="AX1271" s="3"/>
      <c r="BX1271" s="1"/>
    </row>
    <row r="1272" spans="1:79" x14ac:dyDescent="0.2">
      <c r="A1272">
        <v>12903625</v>
      </c>
      <c r="B1272" t="s">
        <v>2294</v>
      </c>
      <c r="C1272">
        <v>25291318</v>
      </c>
      <c r="D1272" s="1" t="s">
        <v>44</v>
      </c>
      <c r="E1272" t="s">
        <v>18</v>
      </c>
      <c r="F1272" t="s">
        <v>145</v>
      </c>
      <c r="G1272" s="3">
        <v>4.0412503981120304E+16</v>
      </c>
      <c r="H1272" s="3">
        <v>-3705409841865350</v>
      </c>
      <c r="I1272" t="s">
        <v>24</v>
      </c>
      <c r="J1272" s="5">
        <v>46</v>
      </c>
      <c r="K1272">
        <v>2</v>
      </c>
      <c r="L1272">
        <v>46</v>
      </c>
      <c r="M1272" s="1">
        <v>42821</v>
      </c>
      <c r="N1272" t="s">
        <v>2295</v>
      </c>
      <c r="O1272">
        <v>1</v>
      </c>
      <c r="P1272">
        <v>9</v>
      </c>
      <c r="W1272" s="1"/>
      <c r="AW1272" s="3"/>
      <c r="AX1272" s="3"/>
      <c r="BX1272" s="1"/>
      <c r="BZ1272" s="1"/>
      <c r="CA1272" s="1"/>
    </row>
    <row r="1273" spans="1:79" x14ac:dyDescent="0.2">
      <c r="A1273">
        <v>17535577</v>
      </c>
      <c r="B1273" t="s">
        <v>2296</v>
      </c>
      <c r="C1273">
        <v>116954432</v>
      </c>
      <c r="D1273" s="1" t="s">
        <v>2297</v>
      </c>
      <c r="E1273" t="s">
        <v>18</v>
      </c>
      <c r="F1273" t="s">
        <v>145</v>
      </c>
      <c r="G1273" s="3">
        <v>4041111103873580</v>
      </c>
      <c r="H1273" s="3">
        <v>-3.70545167313122E+16</v>
      </c>
      <c r="I1273" t="s">
        <v>24</v>
      </c>
      <c r="J1273" s="5">
        <v>119</v>
      </c>
      <c r="K1273">
        <v>2</v>
      </c>
      <c r="L1273">
        <v>0</v>
      </c>
      <c r="O1273">
        <v>1</v>
      </c>
      <c r="P1273">
        <v>162</v>
      </c>
      <c r="W1273" s="1"/>
    </row>
    <row r="1274" spans="1:79" x14ac:dyDescent="0.2">
      <c r="A1274">
        <v>13764800</v>
      </c>
      <c r="B1274" t="s">
        <v>240</v>
      </c>
      <c r="C1274">
        <v>15291781</v>
      </c>
      <c r="D1274" t="s">
        <v>2298</v>
      </c>
      <c r="E1274" t="s">
        <v>18</v>
      </c>
      <c r="F1274" t="s">
        <v>145</v>
      </c>
      <c r="G1274" s="3">
        <v>4.04095677888684E+16</v>
      </c>
      <c r="H1274" s="3">
        <v>-3.7064414926052E+16</v>
      </c>
      <c r="I1274" t="s">
        <v>24</v>
      </c>
      <c r="J1274" s="5">
        <v>41</v>
      </c>
      <c r="K1274">
        <v>3</v>
      </c>
      <c r="L1274">
        <v>31</v>
      </c>
      <c r="M1274" s="1">
        <v>42817</v>
      </c>
      <c r="N1274" t="s">
        <v>1384</v>
      </c>
      <c r="O1274">
        <v>3</v>
      </c>
      <c r="P1274">
        <v>58</v>
      </c>
    </row>
    <row r="1275" spans="1:79" x14ac:dyDescent="0.2">
      <c r="A1275">
        <v>13402286</v>
      </c>
      <c r="B1275" t="s">
        <v>2299</v>
      </c>
      <c r="C1275">
        <v>76287793</v>
      </c>
      <c r="D1275" t="s">
        <v>2300</v>
      </c>
      <c r="E1275" t="s">
        <v>18</v>
      </c>
      <c r="F1275" t="s">
        <v>145</v>
      </c>
      <c r="G1275" s="3">
        <v>4040947267894530</v>
      </c>
      <c r="H1275" s="3">
        <v>-3702453166266530</v>
      </c>
      <c r="I1275" t="s">
        <v>20</v>
      </c>
      <c r="J1275" s="5">
        <v>22</v>
      </c>
      <c r="K1275">
        <v>1</v>
      </c>
      <c r="L1275">
        <v>16</v>
      </c>
      <c r="M1275" s="1">
        <v>42827</v>
      </c>
      <c r="N1275" t="s">
        <v>1104</v>
      </c>
      <c r="O1275">
        <v>1</v>
      </c>
      <c r="P1275">
        <v>212</v>
      </c>
    </row>
    <row r="1276" spans="1:79" x14ac:dyDescent="0.2">
      <c r="A1276">
        <v>6936094</v>
      </c>
      <c r="B1276" t="s">
        <v>2301</v>
      </c>
      <c r="C1276">
        <v>15313759</v>
      </c>
      <c r="D1276" t="s">
        <v>2302</v>
      </c>
      <c r="E1276" t="s">
        <v>18</v>
      </c>
      <c r="F1276" t="s">
        <v>145</v>
      </c>
      <c r="G1276" s="3">
        <v>4041167401317610</v>
      </c>
      <c r="H1276" s="3">
        <v>-3.7002906279887296E+16</v>
      </c>
      <c r="I1276" t="s">
        <v>20</v>
      </c>
      <c r="J1276" s="5">
        <v>38</v>
      </c>
      <c r="K1276">
        <v>2</v>
      </c>
      <c r="L1276">
        <v>1</v>
      </c>
      <c r="M1276" s="1">
        <v>42192</v>
      </c>
      <c r="N1276" t="s">
        <v>307</v>
      </c>
      <c r="O1276">
        <v>2</v>
      </c>
      <c r="P1276">
        <v>300</v>
      </c>
    </row>
    <row r="1277" spans="1:79" x14ac:dyDescent="0.2">
      <c r="A1277">
        <v>7063814</v>
      </c>
      <c r="B1277" t="s">
        <v>2303</v>
      </c>
      <c r="C1277">
        <v>11158986</v>
      </c>
      <c r="D1277" t="s">
        <v>2304</v>
      </c>
      <c r="E1277" t="s">
        <v>18</v>
      </c>
      <c r="F1277" t="s">
        <v>145</v>
      </c>
      <c r="G1277" s="3">
        <v>4.0411047665507E+16</v>
      </c>
      <c r="H1277" s="3">
        <v>-3703867117813100</v>
      </c>
      <c r="I1277" t="s">
        <v>20</v>
      </c>
      <c r="J1277" s="5">
        <v>33</v>
      </c>
      <c r="K1277">
        <v>3</v>
      </c>
      <c r="L1277">
        <v>3</v>
      </c>
      <c r="M1277" s="1">
        <v>42513</v>
      </c>
      <c r="N1277" t="s">
        <v>820</v>
      </c>
      <c r="O1277">
        <v>8</v>
      </c>
      <c r="P1277">
        <v>87</v>
      </c>
    </row>
    <row r="1278" spans="1:79" x14ac:dyDescent="0.2">
      <c r="A1278">
        <v>4382043</v>
      </c>
      <c r="B1278" t="s">
        <v>2305</v>
      </c>
      <c r="C1278" s="2">
        <v>22748323</v>
      </c>
      <c r="D1278" t="s">
        <v>1482</v>
      </c>
      <c r="E1278" t="s">
        <v>18</v>
      </c>
      <c r="F1278" t="s">
        <v>145</v>
      </c>
      <c r="G1278" s="3">
        <v>4040808090096350</v>
      </c>
      <c r="H1278" s="3">
        <v>-3709364124709090</v>
      </c>
      <c r="I1278" t="s">
        <v>20</v>
      </c>
      <c r="J1278" s="5">
        <v>23</v>
      </c>
      <c r="K1278">
        <v>2</v>
      </c>
      <c r="L1278">
        <v>14</v>
      </c>
      <c r="M1278" s="1">
        <v>42827</v>
      </c>
      <c r="N1278" t="s">
        <v>1025</v>
      </c>
      <c r="O1278">
        <v>1</v>
      </c>
      <c r="P1278">
        <v>338</v>
      </c>
      <c r="Y1278" s="3"/>
      <c r="Z1278" s="3"/>
      <c r="AZ1278" s="1"/>
      <c r="BB1278" s="1"/>
      <c r="BC1278" s="1"/>
    </row>
    <row r="1279" spans="1:79" x14ac:dyDescent="0.2">
      <c r="A1279">
        <v>14463358</v>
      </c>
      <c r="B1279" t="s">
        <v>2306</v>
      </c>
      <c r="C1279">
        <v>10282516</v>
      </c>
      <c r="D1279" s="1" t="s">
        <v>166</v>
      </c>
      <c r="E1279" t="s">
        <v>18</v>
      </c>
      <c r="F1279" t="s">
        <v>145</v>
      </c>
      <c r="G1279" s="3">
        <v>4.0410989408286E+16</v>
      </c>
      <c r="H1279" s="3">
        <v>-3697702422518080</v>
      </c>
      <c r="I1279" t="s">
        <v>24</v>
      </c>
      <c r="J1279" s="5">
        <v>85</v>
      </c>
      <c r="K1279">
        <v>1</v>
      </c>
      <c r="L1279">
        <v>40</v>
      </c>
      <c r="M1279" s="1">
        <v>42828</v>
      </c>
      <c r="N1279" t="s">
        <v>1427</v>
      </c>
      <c r="O1279">
        <v>1</v>
      </c>
      <c r="P1279">
        <v>285</v>
      </c>
      <c r="W1279" s="1"/>
      <c r="AA1279" s="2"/>
      <c r="AW1279" s="3"/>
      <c r="AX1279" s="3"/>
      <c r="BX1279" s="1"/>
    </row>
    <row r="1280" spans="1:79" x14ac:dyDescent="0.2">
      <c r="A1280">
        <v>7171724</v>
      </c>
      <c r="B1280" t="s">
        <v>2307</v>
      </c>
      <c r="C1280">
        <v>37563703</v>
      </c>
      <c r="D1280" s="1" t="s">
        <v>2063</v>
      </c>
      <c r="E1280" t="s">
        <v>18</v>
      </c>
      <c r="F1280" t="s">
        <v>145</v>
      </c>
      <c r="G1280" s="3">
        <v>404130248527428</v>
      </c>
      <c r="H1280" s="3">
        <v>-3706899895417840</v>
      </c>
      <c r="I1280" t="s">
        <v>20</v>
      </c>
      <c r="J1280" s="5">
        <v>24</v>
      </c>
      <c r="K1280">
        <v>2</v>
      </c>
      <c r="L1280">
        <v>48</v>
      </c>
      <c r="M1280" s="1">
        <v>42820</v>
      </c>
      <c r="N1280" t="s">
        <v>1104</v>
      </c>
      <c r="O1280">
        <v>1</v>
      </c>
      <c r="P1280">
        <v>50</v>
      </c>
      <c r="W1280" s="1"/>
      <c r="AW1280" s="3"/>
      <c r="AX1280" s="3"/>
      <c r="BX1280" s="1"/>
      <c r="BZ1280" s="1"/>
      <c r="CA1280" s="1"/>
    </row>
    <row r="1281" spans="1:79" x14ac:dyDescent="0.2">
      <c r="A1281">
        <v>6841120</v>
      </c>
      <c r="B1281" t="s">
        <v>2308</v>
      </c>
      <c r="C1281">
        <v>25093467</v>
      </c>
      <c r="D1281" s="1" t="s">
        <v>277</v>
      </c>
      <c r="E1281" t="s">
        <v>18</v>
      </c>
      <c r="F1281" t="s">
        <v>145</v>
      </c>
      <c r="G1281" s="3">
        <v>4.04093756447756E+16</v>
      </c>
      <c r="H1281" s="3">
        <v>-3.70785181684788E+16</v>
      </c>
      <c r="I1281" t="s">
        <v>20</v>
      </c>
      <c r="J1281" s="5">
        <v>21</v>
      </c>
      <c r="K1281">
        <v>3</v>
      </c>
      <c r="L1281">
        <v>52</v>
      </c>
      <c r="M1281" s="1">
        <v>42829</v>
      </c>
      <c r="N1281" t="s">
        <v>331</v>
      </c>
      <c r="O1281">
        <v>3</v>
      </c>
      <c r="P1281">
        <v>161</v>
      </c>
      <c r="W1281" s="1"/>
      <c r="AA1281" s="2"/>
      <c r="AW1281" s="3"/>
      <c r="AX1281" s="3"/>
      <c r="BX1281" s="1"/>
      <c r="BZ1281" s="1"/>
      <c r="CA1281" s="1"/>
    </row>
    <row r="1282" spans="1:79" x14ac:dyDescent="0.2">
      <c r="A1282">
        <v>17282467</v>
      </c>
      <c r="B1282" t="s">
        <v>2309</v>
      </c>
      <c r="C1282">
        <v>3733331</v>
      </c>
      <c r="D1282" s="1" t="s">
        <v>339</v>
      </c>
      <c r="E1282" t="s">
        <v>18</v>
      </c>
      <c r="F1282" t="s">
        <v>145</v>
      </c>
      <c r="G1282" s="3">
        <v>4040800989529530</v>
      </c>
      <c r="H1282" s="3">
        <v>-3.69916687588646E+16</v>
      </c>
      <c r="I1282" t="s">
        <v>24</v>
      </c>
      <c r="J1282" s="5">
        <v>75</v>
      </c>
      <c r="K1282">
        <v>2</v>
      </c>
      <c r="L1282">
        <v>2</v>
      </c>
      <c r="M1282" s="1">
        <v>42813</v>
      </c>
      <c r="N1282">
        <v>2</v>
      </c>
      <c r="O1282">
        <v>2</v>
      </c>
      <c r="P1282">
        <v>101</v>
      </c>
      <c r="W1282" s="1"/>
    </row>
    <row r="1283" spans="1:79" x14ac:dyDescent="0.2">
      <c r="A1283">
        <v>8056210</v>
      </c>
      <c r="B1283" t="s">
        <v>2310</v>
      </c>
      <c r="C1283">
        <v>27997968</v>
      </c>
      <c r="D1283" t="s">
        <v>444</v>
      </c>
      <c r="E1283" t="s">
        <v>18</v>
      </c>
      <c r="F1283" t="s">
        <v>145</v>
      </c>
      <c r="G1283" s="3">
        <v>4.0409691940972096E+16</v>
      </c>
      <c r="H1283" s="3">
        <v>-3.6949830309189E+16</v>
      </c>
      <c r="I1283" t="s">
        <v>24</v>
      </c>
      <c r="J1283" s="5">
        <v>67</v>
      </c>
      <c r="K1283">
        <v>2</v>
      </c>
      <c r="L1283">
        <v>58</v>
      </c>
      <c r="M1283" s="1">
        <v>42818</v>
      </c>
      <c r="N1283" t="s">
        <v>2311</v>
      </c>
      <c r="O1283">
        <v>3</v>
      </c>
      <c r="P1283">
        <v>144</v>
      </c>
    </row>
    <row r="1284" spans="1:79" x14ac:dyDescent="0.2">
      <c r="A1284">
        <v>7954132</v>
      </c>
      <c r="B1284" t="s">
        <v>2312</v>
      </c>
      <c r="C1284" s="2">
        <v>10918285</v>
      </c>
      <c r="D1284" t="s">
        <v>2313</v>
      </c>
      <c r="E1284" t="s">
        <v>18</v>
      </c>
      <c r="F1284" t="s">
        <v>145</v>
      </c>
      <c r="G1284" s="3">
        <v>4041051799657640</v>
      </c>
      <c r="H1284" s="3">
        <v>-3.70656929016468E+16</v>
      </c>
      <c r="I1284" t="s">
        <v>20</v>
      </c>
      <c r="J1284" s="5">
        <v>25</v>
      </c>
      <c r="K1284">
        <v>1</v>
      </c>
      <c r="L1284">
        <v>34</v>
      </c>
      <c r="M1284" s="1">
        <v>42813</v>
      </c>
      <c r="N1284" t="s">
        <v>2314</v>
      </c>
      <c r="O1284">
        <v>1</v>
      </c>
      <c r="P1284">
        <v>357</v>
      </c>
      <c r="Y1284" s="3"/>
      <c r="Z1284" s="3"/>
      <c r="AZ1284" s="1"/>
      <c r="BB1284" s="1"/>
      <c r="BC1284" s="1"/>
    </row>
    <row r="1285" spans="1:79" x14ac:dyDescent="0.2">
      <c r="A1285">
        <v>7235694</v>
      </c>
      <c r="B1285" t="s">
        <v>2315</v>
      </c>
      <c r="C1285">
        <v>37884092</v>
      </c>
      <c r="D1285" s="1" t="s">
        <v>2316</v>
      </c>
      <c r="E1285" t="s">
        <v>18</v>
      </c>
      <c r="F1285" t="s">
        <v>145</v>
      </c>
      <c r="G1285" s="3">
        <v>4.0408445599180304E+16</v>
      </c>
      <c r="H1285" s="3">
        <v>-3.6957397150298896E+16</v>
      </c>
      <c r="I1285" t="s">
        <v>24</v>
      </c>
      <c r="J1285" s="5">
        <v>56</v>
      </c>
      <c r="K1285">
        <v>1</v>
      </c>
      <c r="L1285">
        <v>58</v>
      </c>
      <c r="M1285" s="1">
        <v>42824</v>
      </c>
      <c r="N1285" t="s">
        <v>2224</v>
      </c>
      <c r="O1285">
        <v>1</v>
      </c>
      <c r="P1285">
        <v>160</v>
      </c>
      <c r="W1285" s="1"/>
      <c r="AA1285" s="2"/>
      <c r="AW1285" s="3"/>
      <c r="AX1285" s="3"/>
      <c r="BX1285" s="1"/>
      <c r="BZ1285" s="1"/>
      <c r="CA1285" s="1"/>
    </row>
    <row r="1286" spans="1:79" x14ac:dyDescent="0.2">
      <c r="A1286">
        <v>8394957</v>
      </c>
      <c r="B1286" t="s">
        <v>2317</v>
      </c>
      <c r="C1286">
        <v>44233425</v>
      </c>
      <c r="D1286" s="1" t="s">
        <v>2318</v>
      </c>
      <c r="E1286" t="s">
        <v>18</v>
      </c>
      <c r="F1286" t="s">
        <v>145</v>
      </c>
      <c r="G1286" s="3">
        <v>4040994868119740</v>
      </c>
      <c r="H1286" s="3">
        <v>-3695516673053710</v>
      </c>
      <c r="I1286" t="s">
        <v>24</v>
      </c>
      <c r="J1286" s="5">
        <v>48</v>
      </c>
      <c r="K1286">
        <v>3</v>
      </c>
      <c r="L1286">
        <v>49</v>
      </c>
      <c r="M1286" s="1">
        <v>42827</v>
      </c>
      <c r="N1286" t="s">
        <v>2319</v>
      </c>
      <c r="O1286">
        <v>1</v>
      </c>
      <c r="P1286">
        <v>321</v>
      </c>
      <c r="W1286" s="1"/>
    </row>
    <row r="1287" spans="1:79" x14ac:dyDescent="0.2">
      <c r="A1287">
        <v>13723994</v>
      </c>
      <c r="B1287" t="s">
        <v>2320</v>
      </c>
      <c r="C1287">
        <v>13594893</v>
      </c>
      <c r="D1287" t="s">
        <v>2321</v>
      </c>
      <c r="E1287" t="s">
        <v>18</v>
      </c>
      <c r="F1287" t="s">
        <v>145</v>
      </c>
      <c r="G1287" s="3">
        <v>4040949134729980</v>
      </c>
      <c r="H1287" s="3">
        <v>-3.7063413431734304E+16</v>
      </c>
      <c r="I1287" t="s">
        <v>20</v>
      </c>
      <c r="J1287" s="5">
        <v>22</v>
      </c>
      <c r="K1287">
        <v>2</v>
      </c>
      <c r="L1287">
        <v>30</v>
      </c>
      <c r="M1287" s="1">
        <v>42827</v>
      </c>
      <c r="N1287" t="s">
        <v>2183</v>
      </c>
      <c r="O1287">
        <v>2</v>
      </c>
      <c r="P1287">
        <v>218</v>
      </c>
    </row>
    <row r="1288" spans="1:79" x14ac:dyDescent="0.2">
      <c r="A1288">
        <v>7436606</v>
      </c>
      <c r="B1288" t="s">
        <v>2322</v>
      </c>
      <c r="C1288">
        <v>38956201</v>
      </c>
      <c r="D1288" t="s">
        <v>2323</v>
      </c>
      <c r="E1288" t="s">
        <v>18</v>
      </c>
      <c r="F1288" t="s">
        <v>145</v>
      </c>
      <c r="G1288" s="3">
        <v>4041000320306650</v>
      </c>
      <c r="H1288" s="3">
        <v>-3699785827318240</v>
      </c>
      <c r="I1288" t="s">
        <v>24</v>
      </c>
      <c r="J1288" s="5">
        <v>80</v>
      </c>
      <c r="K1288">
        <v>3</v>
      </c>
      <c r="L1288">
        <v>52</v>
      </c>
      <c r="M1288" s="1">
        <v>42827</v>
      </c>
      <c r="N1288" t="s">
        <v>566</v>
      </c>
      <c r="O1288">
        <v>6</v>
      </c>
      <c r="P1288">
        <v>91</v>
      </c>
    </row>
    <row r="1289" spans="1:79" x14ac:dyDescent="0.2">
      <c r="A1289">
        <v>4478796</v>
      </c>
      <c r="B1289" t="s">
        <v>2324</v>
      </c>
      <c r="C1289">
        <v>7063170</v>
      </c>
      <c r="D1289" t="s">
        <v>1516</v>
      </c>
      <c r="E1289" t="s">
        <v>18</v>
      </c>
      <c r="F1289" t="s">
        <v>145</v>
      </c>
      <c r="G1289" s="3">
        <v>404104412233579</v>
      </c>
      <c r="H1289" s="3">
        <v>-3706704477483030</v>
      </c>
      <c r="I1289" t="s">
        <v>20</v>
      </c>
      <c r="J1289" s="5">
        <v>30</v>
      </c>
      <c r="K1289">
        <v>1</v>
      </c>
      <c r="L1289">
        <v>49</v>
      </c>
      <c r="M1289" s="1">
        <v>42559</v>
      </c>
      <c r="N1289" t="s">
        <v>252</v>
      </c>
      <c r="O1289">
        <v>1</v>
      </c>
      <c r="P1289">
        <v>101</v>
      </c>
    </row>
    <row r="1290" spans="1:79" x14ac:dyDescent="0.2">
      <c r="A1290">
        <v>16475037</v>
      </c>
      <c r="B1290" t="s">
        <v>2325</v>
      </c>
      <c r="C1290">
        <v>53131370</v>
      </c>
      <c r="D1290" t="s">
        <v>409</v>
      </c>
      <c r="E1290" t="s">
        <v>18</v>
      </c>
      <c r="F1290" t="s">
        <v>145</v>
      </c>
      <c r="G1290" s="3">
        <v>4040704961401450</v>
      </c>
      <c r="H1290" s="3">
        <v>-3701500358459560</v>
      </c>
      <c r="I1290" t="s">
        <v>20</v>
      </c>
      <c r="J1290" s="5">
        <v>22</v>
      </c>
      <c r="K1290">
        <v>1</v>
      </c>
      <c r="L1290">
        <v>0</v>
      </c>
      <c r="O1290">
        <v>2</v>
      </c>
      <c r="P1290">
        <v>282</v>
      </c>
    </row>
    <row r="1291" spans="1:79" x14ac:dyDescent="0.2">
      <c r="A1291">
        <v>13052309</v>
      </c>
      <c r="B1291" t="s">
        <v>2326</v>
      </c>
      <c r="C1291">
        <v>67058529</v>
      </c>
      <c r="D1291" t="s">
        <v>2327</v>
      </c>
      <c r="E1291" t="s">
        <v>18</v>
      </c>
      <c r="F1291" t="s">
        <v>145</v>
      </c>
      <c r="G1291" s="3">
        <v>4.0407782455241904E+16</v>
      </c>
      <c r="H1291" s="3">
        <v>-3.70002172676748E+16</v>
      </c>
      <c r="I1291" t="s">
        <v>20</v>
      </c>
      <c r="J1291" s="5">
        <v>36</v>
      </c>
      <c r="K1291">
        <v>2</v>
      </c>
      <c r="L1291">
        <v>22</v>
      </c>
      <c r="M1291" s="1">
        <v>42826</v>
      </c>
      <c r="N1291" t="s">
        <v>51</v>
      </c>
      <c r="O1291">
        <v>1</v>
      </c>
      <c r="P1291">
        <v>235</v>
      </c>
      <c r="S1291" s="3"/>
      <c r="T1291" s="3"/>
      <c r="AT1291" s="1"/>
      <c r="AV1291" s="1"/>
      <c r="AW1291" s="1"/>
    </row>
    <row r="1292" spans="1:79" x14ac:dyDescent="0.2">
      <c r="A1292">
        <v>12365164</v>
      </c>
      <c r="B1292" t="s">
        <v>2328</v>
      </c>
      <c r="C1292">
        <v>61424833</v>
      </c>
      <c r="D1292" s="1" t="s">
        <v>2329</v>
      </c>
      <c r="E1292" t="s">
        <v>18</v>
      </c>
      <c r="F1292" t="s">
        <v>145</v>
      </c>
      <c r="G1292" s="3">
        <v>4.0409756378706096E+16</v>
      </c>
      <c r="H1292" s="3">
        <v>-3709184851902770</v>
      </c>
      <c r="I1292" t="s">
        <v>20</v>
      </c>
      <c r="J1292" s="5">
        <v>40</v>
      </c>
      <c r="K1292">
        <v>1</v>
      </c>
      <c r="L1292">
        <v>3</v>
      </c>
      <c r="M1292" s="1">
        <v>42652</v>
      </c>
      <c r="N1292" t="s">
        <v>553</v>
      </c>
      <c r="O1292">
        <v>1</v>
      </c>
      <c r="P1292">
        <v>360</v>
      </c>
      <c r="W1292" s="1"/>
      <c r="AA1292" s="2"/>
      <c r="AW1292" s="3"/>
      <c r="AX1292" s="3"/>
      <c r="BX1292" s="1"/>
      <c r="BZ1292" s="1"/>
      <c r="CA1292" s="1"/>
    </row>
    <row r="1293" spans="1:79" x14ac:dyDescent="0.2">
      <c r="A1293">
        <v>9535469</v>
      </c>
      <c r="B1293" t="s">
        <v>2330</v>
      </c>
      <c r="C1293">
        <v>584351</v>
      </c>
      <c r="D1293" s="1" t="s">
        <v>139</v>
      </c>
      <c r="E1293" t="s">
        <v>18</v>
      </c>
      <c r="F1293" t="s">
        <v>145</v>
      </c>
      <c r="G1293" s="3">
        <v>4041179965542780</v>
      </c>
      <c r="H1293" s="3">
        <v>-3.70394330234264E+16</v>
      </c>
      <c r="I1293" t="s">
        <v>24</v>
      </c>
      <c r="J1293" s="5">
        <v>75</v>
      </c>
      <c r="K1293">
        <v>3</v>
      </c>
      <c r="L1293">
        <v>34</v>
      </c>
      <c r="M1293" s="1">
        <v>42791</v>
      </c>
      <c r="N1293" t="s">
        <v>112</v>
      </c>
      <c r="O1293">
        <v>11</v>
      </c>
      <c r="P1293">
        <v>303</v>
      </c>
      <c r="W1293" s="1"/>
      <c r="AA1293" s="2"/>
      <c r="AW1293" s="3"/>
      <c r="AX1293" s="3"/>
      <c r="BX1293" s="1"/>
    </row>
    <row r="1294" spans="1:79" x14ac:dyDescent="0.2">
      <c r="A1294">
        <v>16205040</v>
      </c>
      <c r="B1294" t="s">
        <v>2331</v>
      </c>
      <c r="C1294">
        <v>97290320</v>
      </c>
      <c r="D1294" s="1" t="s">
        <v>2332</v>
      </c>
      <c r="E1294" t="s">
        <v>18</v>
      </c>
      <c r="F1294" t="s">
        <v>145</v>
      </c>
      <c r="G1294" s="3">
        <v>4.04094332739326E+16</v>
      </c>
      <c r="H1294" s="3">
        <v>-3.7074926572593296E+16</v>
      </c>
      <c r="I1294" t="s">
        <v>24</v>
      </c>
      <c r="J1294" s="5">
        <v>40</v>
      </c>
      <c r="K1294">
        <v>2</v>
      </c>
      <c r="L1294">
        <v>20</v>
      </c>
      <c r="M1294" s="1">
        <v>42820</v>
      </c>
      <c r="N1294" t="s">
        <v>1884</v>
      </c>
      <c r="O1294">
        <v>1</v>
      </c>
      <c r="P1294">
        <v>59</v>
      </c>
      <c r="W1294" s="1"/>
    </row>
    <row r="1295" spans="1:79" x14ac:dyDescent="0.2">
      <c r="A1295">
        <v>13620167</v>
      </c>
      <c r="B1295" t="s">
        <v>2333</v>
      </c>
      <c r="C1295">
        <v>78879151</v>
      </c>
      <c r="D1295" t="s">
        <v>355</v>
      </c>
      <c r="E1295" t="s">
        <v>18</v>
      </c>
      <c r="F1295" t="s">
        <v>145</v>
      </c>
      <c r="G1295" s="3">
        <v>4040761316135610</v>
      </c>
      <c r="H1295" s="3">
        <v>-3699299665325970</v>
      </c>
      <c r="I1295" t="s">
        <v>24</v>
      </c>
      <c r="J1295" s="5">
        <v>38</v>
      </c>
      <c r="K1295">
        <v>2</v>
      </c>
      <c r="L1295">
        <v>54</v>
      </c>
      <c r="M1295" s="1">
        <v>42818</v>
      </c>
      <c r="N1295" t="s">
        <v>2334</v>
      </c>
      <c r="O1295">
        <v>1</v>
      </c>
      <c r="P1295">
        <v>6</v>
      </c>
    </row>
    <row r="1296" spans="1:79" x14ac:dyDescent="0.2">
      <c r="A1296">
        <v>17792060</v>
      </c>
      <c r="B1296" t="s">
        <v>2335</v>
      </c>
      <c r="C1296" s="2">
        <v>39688413</v>
      </c>
      <c r="D1296" t="s">
        <v>2336</v>
      </c>
      <c r="E1296" t="s">
        <v>18</v>
      </c>
      <c r="F1296" t="s">
        <v>145</v>
      </c>
      <c r="G1296" s="3">
        <v>4041083721873820</v>
      </c>
      <c r="H1296" s="3">
        <v>-3708214361900470</v>
      </c>
      <c r="I1296" t="s">
        <v>20</v>
      </c>
      <c r="J1296" s="5">
        <v>25</v>
      </c>
      <c r="K1296">
        <v>2</v>
      </c>
      <c r="L1296">
        <v>0</v>
      </c>
      <c r="O1296">
        <v>1</v>
      </c>
      <c r="P1296">
        <v>344</v>
      </c>
      <c r="Y1296" s="3"/>
      <c r="Z1296" s="3"/>
      <c r="AZ1296" s="1"/>
      <c r="BB1296" s="1"/>
      <c r="BC1296" s="1"/>
    </row>
    <row r="1297" spans="1:79" x14ac:dyDescent="0.2">
      <c r="A1297">
        <v>9812499</v>
      </c>
      <c r="B1297" t="s">
        <v>2337</v>
      </c>
      <c r="C1297">
        <v>10481055</v>
      </c>
      <c r="D1297" s="1" t="s">
        <v>64</v>
      </c>
      <c r="E1297" t="s">
        <v>18</v>
      </c>
      <c r="F1297" t="s">
        <v>145</v>
      </c>
      <c r="G1297" s="3">
        <v>404108719004828</v>
      </c>
      <c r="H1297" s="3">
        <v>-3.7086315773061296E+16</v>
      </c>
      <c r="I1297" t="s">
        <v>24</v>
      </c>
      <c r="J1297" s="5">
        <v>92</v>
      </c>
      <c r="K1297">
        <v>3</v>
      </c>
      <c r="L1297">
        <v>49</v>
      </c>
      <c r="M1297" s="1">
        <v>42775</v>
      </c>
      <c r="N1297" t="s">
        <v>743</v>
      </c>
      <c r="O1297">
        <v>4</v>
      </c>
      <c r="P1297">
        <v>288</v>
      </c>
      <c r="W1297" s="1"/>
      <c r="AA1297" s="2"/>
      <c r="AW1297" s="3"/>
      <c r="AX1297" s="3"/>
      <c r="BX1297" s="1"/>
    </row>
    <row r="1298" spans="1:79" x14ac:dyDescent="0.2">
      <c r="A1298">
        <v>16729034</v>
      </c>
      <c r="B1298" t="s">
        <v>2338</v>
      </c>
      <c r="C1298">
        <v>15819115</v>
      </c>
      <c r="D1298" s="1" t="s">
        <v>586</v>
      </c>
      <c r="E1298" t="s">
        <v>18</v>
      </c>
      <c r="F1298" t="s">
        <v>145</v>
      </c>
      <c r="G1298" s="3">
        <v>4.0409762546385104E+16</v>
      </c>
      <c r="H1298" s="3">
        <v>-3.7079779808325696E+16</v>
      </c>
      <c r="I1298" t="s">
        <v>24</v>
      </c>
      <c r="J1298" s="5">
        <v>48</v>
      </c>
      <c r="K1298">
        <v>3</v>
      </c>
      <c r="L1298">
        <v>12</v>
      </c>
      <c r="M1298" s="1">
        <v>42826</v>
      </c>
      <c r="N1298" t="s">
        <v>2334</v>
      </c>
      <c r="O1298">
        <v>3</v>
      </c>
      <c r="P1298">
        <v>150</v>
      </c>
      <c r="W1298" s="1"/>
      <c r="AA1298" s="2"/>
      <c r="AW1298" s="3"/>
      <c r="AX1298" s="3"/>
      <c r="BX1298" s="1"/>
      <c r="BZ1298" s="1"/>
      <c r="CA1298" s="1"/>
    </row>
    <row r="1299" spans="1:79" x14ac:dyDescent="0.2">
      <c r="A1299">
        <v>11716618</v>
      </c>
      <c r="B1299" t="s">
        <v>2339</v>
      </c>
      <c r="C1299">
        <v>8276432</v>
      </c>
      <c r="D1299" s="1" t="s">
        <v>2340</v>
      </c>
      <c r="E1299" t="s">
        <v>18</v>
      </c>
      <c r="F1299" t="s">
        <v>145</v>
      </c>
      <c r="G1299" s="3">
        <v>4041013711275440</v>
      </c>
      <c r="H1299" s="3">
        <v>-3701329074975850</v>
      </c>
      <c r="I1299" t="s">
        <v>24</v>
      </c>
      <c r="J1299" s="5">
        <v>50</v>
      </c>
      <c r="K1299">
        <v>2</v>
      </c>
      <c r="L1299">
        <v>62</v>
      </c>
      <c r="M1299" s="1">
        <v>42826</v>
      </c>
      <c r="N1299" t="s">
        <v>2341</v>
      </c>
      <c r="O1299">
        <v>7</v>
      </c>
      <c r="P1299">
        <v>299</v>
      </c>
      <c r="W1299" s="1"/>
    </row>
    <row r="1300" spans="1:79" x14ac:dyDescent="0.2">
      <c r="A1300">
        <v>13647412</v>
      </c>
      <c r="B1300" t="s">
        <v>2342</v>
      </c>
      <c r="C1300">
        <v>9932295</v>
      </c>
      <c r="D1300" t="s">
        <v>304</v>
      </c>
      <c r="E1300" t="s">
        <v>18</v>
      </c>
      <c r="F1300" t="s">
        <v>145</v>
      </c>
      <c r="G1300" s="3">
        <v>4041054217133530</v>
      </c>
      <c r="H1300" s="3">
        <v>-3.70188678301352E+16</v>
      </c>
      <c r="I1300" t="s">
        <v>24</v>
      </c>
      <c r="J1300" s="5">
        <v>42</v>
      </c>
      <c r="K1300">
        <v>2</v>
      </c>
      <c r="L1300">
        <v>25</v>
      </c>
      <c r="M1300" s="1">
        <v>42822</v>
      </c>
      <c r="N1300" t="s">
        <v>2224</v>
      </c>
      <c r="O1300">
        <v>7</v>
      </c>
      <c r="P1300">
        <v>97</v>
      </c>
    </row>
    <row r="1301" spans="1:79" x14ac:dyDescent="0.2">
      <c r="A1301">
        <v>13691348</v>
      </c>
      <c r="B1301" t="s">
        <v>2343</v>
      </c>
      <c r="C1301" s="2">
        <v>28823875</v>
      </c>
      <c r="D1301" t="s">
        <v>1183</v>
      </c>
      <c r="E1301" t="s">
        <v>18</v>
      </c>
      <c r="F1301" t="s">
        <v>145</v>
      </c>
      <c r="G1301" s="3">
        <v>4040665233470240</v>
      </c>
      <c r="H1301" s="3">
        <v>-3704473373237610</v>
      </c>
      <c r="I1301" t="s">
        <v>24</v>
      </c>
      <c r="J1301" s="5">
        <v>44</v>
      </c>
      <c r="K1301">
        <v>2</v>
      </c>
      <c r="L1301">
        <v>38</v>
      </c>
      <c r="M1301" s="1">
        <v>42828</v>
      </c>
      <c r="N1301" t="s">
        <v>1556</v>
      </c>
      <c r="O1301">
        <v>1</v>
      </c>
      <c r="P1301">
        <v>288</v>
      </c>
      <c r="Y1301" s="3"/>
      <c r="Z1301" s="3"/>
      <c r="AZ1301" s="1"/>
      <c r="BB1301" s="1"/>
      <c r="BC1301" s="1"/>
    </row>
    <row r="1302" spans="1:79" x14ac:dyDescent="0.2">
      <c r="A1302">
        <v>3154076</v>
      </c>
      <c r="B1302" t="s">
        <v>2344</v>
      </c>
      <c r="C1302">
        <v>15898153</v>
      </c>
      <c r="D1302" s="1" t="s">
        <v>1129</v>
      </c>
      <c r="E1302" t="s">
        <v>18</v>
      </c>
      <c r="F1302" t="s">
        <v>145</v>
      </c>
      <c r="G1302" s="3">
        <v>4.04083326279518E+16</v>
      </c>
      <c r="H1302" s="3">
        <v>-3.7100104638909E+16</v>
      </c>
      <c r="I1302" t="s">
        <v>20</v>
      </c>
      <c r="J1302" s="5">
        <v>28</v>
      </c>
      <c r="K1302">
        <v>2</v>
      </c>
      <c r="L1302">
        <v>33</v>
      </c>
      <c r="M1302" s="1">
        <v>42277</v>
      </c>
      <c r="N1302" t="s">
        <v>699</v>
      </c>
      <c r="O1302">
        <v>1</v>
      </c>
      <c r="P1302">
        <v>53</v>
      </c>
      <c r="W1302" s="1"/>
      <c r="AA1302" s="2"/>
      <c r="AW1302" s="3"/>
      <c r="AX1302" s="3"/>
      <c r="BX1302" s="1"/>
    </row>
    <row r="1303" spans="1:79" x14ac:dyDescent="0.2">
      <c r="A1303">
        <v>568916</v>
      </c>
      <c r="B1303" t="s">
        <v>2345</v>
      </c>
      <c r="C1303">
        <v>2749662</v>
      </c>
      <c r="D1303" s="1" t="s">
        <v>2346</v>
      </c>
      <c r="E1303" t="s">
        <v>18</v>
      </c>
      <c r="F1303" t="s">
        <v>145</v>
      </c>
      <c r="G1303" s="3">
        <v>4040926446073790</v>
      </c>
      <c r="H1303" s="3">
        <v>-370917756362894</v>
      </c>
      <c r="I1303" t="s">
        <v>20</v>
      </c>
      <c r="J1303" s="5">
        <v>35</v>
      </c>
      <c r="K1303">
        <v>2</v>
      </c>
      <c r="L1303">
        <v>33</v>
      </c>
      <c r="M1303" s="1">
        <v>42685</v>
      </c>
      <c r="N1303" t="s">
        <v>909</v>
      </c>
      <c r="O1303">
        <v>1</v>
      </c>
      <c r="P1303">
        <v>231</v>
      </c>
      <c r="W1303" s="1"/>
      <c r="AA1303" s="2"/>
      <c r="AW1303" s="3"/>
      <c r="AX1303" s="3"/>
      <c r="BX1303" s="1"/>
      <c r="BZ1303" s="1"/>
      <c r="CA1303" s="1"/>
    </row>
    <row r="1304" spans="1:79" x14ac:dyDescent="0.2">
      <c r="A1304">
        <v>15530405</v>
      </c>
      <c r="B1304" t="s">
        <v>2347</v>
      </c>
      <c r="C1304">
        <v>33587265</v>
      </c>
      <c r="D1304" s="1" t="s">
        <v>1830</v>
      </c>
      <c r="E1304" t="s">
        <v>18</v>
      </c>
      <c r="F1304" t="s">
        <v>145</v>
      </c>
      <c r="G1304" s="3">
        <v>4040831782302590</v>
      </c>
      <c r="H1304" s="3">
        <v>-3.6991874658851E+16</v>
      </c>
      <c r="I1304" t="s">
        <v>24</v>
      </c>
      <c r="J1304" s="5">
        <v>70</v>
      </c>
      <c r="K1304">
        <v>2</v>
      </c>
      <c r="L1304">
        <v>29</v>
      </c>
      <c r="M1304" s="1">
        <v>42821</v>
      </c>
      <c r="N1304" t="s">
        <v>2348</v>
      </c>
      <c r="O1304">
        <v>6</v>
      </c>
      <c r="P1304">
        <v>285</v>
      </c>
      <c r="W1304" s="1"/>
      <c r="AW1304" s="3"/>
      <c r="AX1304" s="3"/>
      <c r="BX1304" s="1"/>
    </row>
    <row r="1305" spans="1:79" x14ac:dyDescent="0.2">
      <c r="A1305">
        <v>16853316</v>
      </c>
      <c r="B1305" t="s">
        <v>2349</v>
      </c>
      <c r="C1305">
        <v>48927615</v>
      </c>
      <c r="D1305" s="1" t="s">
        <v>103</v>
      </c>
      <c r="E1305" t="s">
        <v>18</v>
      </c>
      <c r="F1305" t="s">
        <v>145</v>
      </c>
      <c r="G1305" s="3">
        <v>4.04085868787922E+16</v>
      </c>
      <c r="H1305" s="3">
        <v>-3699698313867590</v>
      </c>
      <c r="I1305" t="s">
        <v>24</v>
      </c>
      <c r="J1305" s="5">
        <v>50</v>
      </c>
      <c r="K1305">
        <v>3</v>
      </c>
      <c r="L1305">
        <v>6</v>
      </c>
      <c r="M1305" s="1">
        <v>42807</v>
      </c>
      <c r="N1305" t="s">
        <v>734</v>
      </c>
      <c r="O1305">
        <v>2</v>
      </c>
      <c r="P1305">
        <v>334</v>
      </c>
      <c r="W1305" s="1"/>
      <c r="AA1305" s="2"/>
      <c r="AW1305" s="3"/>
      <c r="AX1305" s="3"/>
      <c r="BX1305" s="1"/>
      <c r="BZ1305" s="1"/>
      <c r="CA1305" s="1"/>
    </row>
    <row r="1306" spans="1:79" x14ac:dyDescent="0.2">
      <c r="A1306">
        <v>15053823</v>
      </c>
      <c r="B1306" t="s">
        <v>2350</v>
      </c>
      <c r="C1306">
        <v>186539</v>
      </c>
      <c r="D1306" s="1" t="s">
        <v>2351</v>
      </c>
      <c r="E1306" t="s">
        <v>18</v>
      </c>
      <c r="F1306" t="s">
        <v>145</v>
      </c>
      <c r="G1306" s="3">
        <v>4040670525454340</v>
      </c>
      <c r="H1306" s="3">
        <v>-3.7019152427882096E+16</v>
      </c>
      <c r="I1306" t="s">
        <v>24</v>
      </c>
      <c r="J1306" s="5">
        <v>71</v>
      </c>
      <c r="K1306">
        <v>2</v>
      </c>
      <c r="L1306">
        <v>19</v>
      </c>
      <c r="M1306" s="1">
        <v>42814</v>
      </c>
      <c r="N1306" t="s">
        <v>368</v>
      </c>
      <c r="O1306">
        <v>1</v>
      </c>
      <c r="P1306">
        <v>123</v>
      </c>
      <c r="W1306" s="1"/>
      <c r="AA1306" s="2"/>
      <c r="AW1306" s="3"/>
      <c r="AX1306" s="3"/>
      <c r="BX1306" s="1"/>
      <c r="BZ1306" s="1"/>
      <c r="CA1306" s="1"/>
    </row>
    <row r="1307" spans="1:79" x14ac:dyDescent="0.2">
      <c r="A1307">
        <v>5353419</v>
      </c>
      <c r="B1307" t="s">
        <v>2352</v>
      </c>
      <c r="C1307">
        <v>18991468</v>
      </c>
      <c r="D1307" s="1" t="s">
        <v>48</v>
      </c>
      <c r="E1307" t="s">
        <v>18</v>
      </c>
      <c r="F1307" t="s">
        <v>145</v>
      </c>
      <c r="G1307" s="3">
        <v>4040822858830330</v>
      </c>
      <c r="H1307" s="3">
        <v>-3.7042486373159296E+16</v>
      </c>
      <c r="I1307" t="s">
        <v>20</v>
      </c>
      <c r="J1307" s="5">
        <v>26</v>
      </c>
      <c r="K1307">
        <v>1</v>
      </c>
      <c r="L1307">
        <v>6</v>
      </c>
      <c r="M1307" s="1">
        <v>42428</v>
      </c>
      <c r="N1307" t="s">
        <v>31</v>
      </c>
      <c r="O1307">
        <v>1</v>
      </c>
      <c r="P1307">
        <v>360</v>
      </c>
      <c r="W1307" s="1"/>
    </row>
    <row r="1308" spans="1:79" x14ac:dyDescent="0.2">
      <c r="A1308">
        <v>13629756</v>
      </c>
      <c r="B1308" t="s">
        <v>2353</v>
      </c>
      <c r="C1308">
        <v>39600688</v>
      </c>
      <c r="D1308" t="s">
        <v>2354</v>
      </c>
      <c r="E1308" s="2" t="s">
        <v>18</v>
      </c>
      <c r="F1308" t="s">
        <v>145</v>
      </c>
      <c r="G1308" s="3">
        <v>4.0409320369878704E+16</v>
      </c>
      <c r="H1308" s="3">
        <v>-3705457793053360</v>
      </c>
      <c r="I1308" t="s">
        <v>20</v>
      </c>
      <c r="J1308" s="5">
        <v>18</v>
      </c>
      <c r="K1308">
        <v>2</v>
      </c>
      <c r="L1308">
        <v>3</v>
      </c>
      <c r="M1308" s="1">
        <v>42757</v>
      </c>
      <c r="N1308" t="s">
        <v>784</v>
      </c>
      <c r="O1308">
        <v>1</v>
      </c>
      <c r="P1308">
        <v>266</v>
      </c>
      <c r="AA1308" s="3"/>
      <c r="AB1308" s="3"/>
      <c r="BB1308" s="1"/>
      <c r="BD1308" s="1"/>
      <c r="BE1308" s="1"/>
    </row>
    <row r="1309" spans="1:79" x14ac:dyDescent="0.2">
      <c r="A1309">
        <v>2382378</v>
      </c>
      <c r="B1309" t="s">
        <v>2355</v>
      </c>
      <c r="C1309">
        <v>1422050</v>
      </c>
      <c r="D1309" s="1" t="s">
        <v>189</v>
      </c>
      <c r="E1309" t="s">
        <v>18</v>
      </c>
      <c r="F1309" t="s">
        <v>145</v>
      </c>
      <c r="G1309" s="3">
        <v>4040801660811660</v>
      </c>
      <c r="H1309" s="3">
        <v>-3.69853764811242E+16</v>
      </c>
      <c r="I1309" t="s">
        <v>24</v>
      </c>
      <c r="J1309" s="5">
        <v>50</v>
      </c>
      <c r="K1309">
        <v>1</v>
      </c>
      <c r="L1309">
        <v>79</v>
      </c>
      <c r="M1309" s="1">
        <v>42813</v>
      </c>
      <c r="N1309" t="s">
        <v>675</v>
      </c>
      <c r="O1309">
        <v>9</v>
      </c>
      <c r="P1309">
        <v>137</v>
      </c>
      <c r="W1309" s="1"/>
    </row>
    <row r="1310" spans="1:79" x14ac:dyDescent="0.2">
      <c r="A1310">
        <v>17250498</v>
      </c>
      <c r="B1310" t="s">
        <v>2356</v>
      </c>
      <c r="C1310">
        <v>116247752</v>
      </c>
      <c r="D1310" t="s">
        <v>2357</v>
      </c>
      <c r="E1310" t="s">
        <v>18</v>
      </c>
      <c r="F1310" t="s">
        <v>145</v>
      </c>
      <c r="G1310" s="3">
        <v>4040879989809990</v>
      </c>
      <c r="H1310" s="3">
        <v>-3.69987576026874E+16</v>
      </c>
      <c r="I1310" t="s">
        <v>357</v>
      </c>
      <c r="J1310" s="5">
        <v>20</v>
      </c>
      <c r="K1310">
        <v>1</v>
      </c>
      <c r="L1310">
        <v>5</v>
      </c>
      <c r="M1310" s="1">
        <v>42823</v>
      </c>
      <c r="N1310" t="s">
        <v>726</v>
      </c>
      <c r="O1310">
        <v>1</v>
      </c>
      <c r="P1310">
        <v>75</v>
      </c>
    </row>
    <row r="1311" spans="1:79" x14ac:dyDescent="0.2">
      <c r="A1311">
        <v>10073858</v>
      </c>
      <c r="B1311" t="s">
        <v>2358</v>
      </c>
      <c r="C1311">
        <v>51688321</v>
      </c>
      <c r="D1311" t="s">
        <v>2359</v>
      </c>
      <c r="E1311" s="2" t="s">
        <v>18</v>
      </c>
      <c r="F1311" t="s">
        <v>145</v>
      </c>
      <c r="G1311" s="3">
        <v>4040863642057750</v>
      </c>
      <c r="H1311" s="3">
        <v>-3700641931116400</v>
      </c>
      <c r="I1311" t="s">
        <v>357</v>
      </c>
      <c r="J1311" s="5">
        <v>25</v>
      </c>
      <c r="K1311">
        <v>3</v>
      </c>
      <c r="L1311">
        <v>4</v>
      </c>
      <c r="M1311" s="1">
        <v>42674</v>
      </c>
      <c r="N1311" t="s">
        <v>684</v>
      </c>
      <c r="O1311">
        <v>2</v>
      </c>
      <c r="P1311">
        <v>365</v>
      </c>
      <c r="AA1311" s="3"/>
      <c r="AB1311" s="3"/>
      <c r="BB1311" s="1"/>
    </row>
    <row r="1312" spans="1:79" x14ac:dyDescent="0.2">
      <c r="A1312">
        <v>4370407</v>
      </c>
      <c r="B1312" t="s">
        <v>2360</v>
      </c>
      <c r="C1312">
        <v>22687946</v>
      </c>
      <c r="D1312" s="1" t="s">
        <v>2361</v>
      </c>
      <c r="E1312" t="s">
        <v>18</v>
      </c>
      <c r="F1312" t="s">
        <v>145</v>
      </c>
      <c r="G1312" s="3">
        <v>4.04083128940658E+16</v>
      </c>
      <c r="H1312" s="3">
        <v>-3.70425259085028E+16</v>
      </c>
      <c r="I1312" t="s">
        <v>24</v>
      </c>
      <c r="J1312" s="5">
        <v>53</v>
      </c>
      <c r="K1312">
        <v>2</v>
      </c>
      <c r="L1312">
        <v>147</v>
      </c>
      <c r="M1312" s="1">
        <v>42827</v>
      </c>
      <c r="N1312" t="s">
        <v>2212</v>
      </c>
      <c r="O1312">
        <v>1</v>
      </c>
      <c r="P1312">
        <v>34</v>
      </c>
      <c r="W1312" s="1"/>
    </row>
    <row r="1313" spans="1:79" x14ac:dyDescent="0.2">
      <c r="A1313">
        <v>13095346</v>
      </c>
      <c r="B1313" t="s">
        <v>2362</v>
      </c>
      <c r="C1313">
        <v>70124685</v>
      </c>
      <c r="D1313" t="s">
        <v>2363</v>
      </c>
      <c r="E1313" t="s">
        <v>18</v>
      </c>
      <c r="F1313" t="s">
        <v>145</v>
      </c>
      <c r="G1313" s="3">
        <v>4040691460260660</v>
      </c>
      <c r="H1313" s="3">
        <v>-3.70585340101076E+16</v>
      </c>
      <c r="I1313" t="s">
        <v>24</v>
      </c>
      <c r="J1313" s="5">
        <v>45</v>
      </c>
      <c r="K1313">
        <v>2</v>
      </c>
      <c r="L1313">
        <v>15</v>
      </c>
      <c r="M1313" s="1">
        <v>42828</v>
      </c>
      <c r="N1313" t="s">
        <v>904</v>
      </c>
      <c r="O1313">
        <v>1</v>
      </c>
      <c r="P1313">
        <v>309</v>
      </c>
    </row>
    <row r="1314" spans="1:79" x14ac:dyDescent="0.2">
      <c r="A1314">
        <v>5062060</v>
      </c>
      <c r="B1314" t="s">
        <v>2364</v>
      </c>
      <c r="C1314">
        <v>1130651</v>
      </c>
      <c r="D1314" t="s">
        <v>339</v>
      </c>
      <c r="E1314" t="s">
        <v>18</v>
      </c>
      <c r="F1314" t="s">
        <v>145</v>
      </c>
      <c r="G1314" s="3">
        <v>4.04081951763022E+16</v>
      </c>
      <c r="H1314" s="3">
        <v>-3709781277924210</v>
      </c>
      <c r="I1314" t="s">
        <v>24</v>
      </c>
      <c r="J1314" s="5">
        <v>45</v>
      </c>
      <c r="K1314">
        <v>3</v>
      </c>
      <c r="L1314">
        <v>43</v>
      </c>
      <c r="M1314" s="1">
        <v>42827</v>
      </c>
      <c r="N1314" t="s">
        <v>2365</v>
      </c>
      <c r="O1314">
        <v>5</v>
      </c>
      <c r="P1314">
        <v>347</v>
      </c>
      <c r="AB1314" s="3"/>
      <c r="AC1314" s="3"/>
      <c r="BC1314" s="1"/>
      <c r="BE1314" s="1"/>
      <c r="BF1314" s="1"/>
    </row>
    <row r="1315" spans="1:79" x14ac:dyDescent="0.2">
      <c r="A1315">
        <v>16721056</v>
      </c>
      <c r="B1315" t="s">
        <v>2366</v>
      </c>
      <c r="C1315">
        <v>7395294</v>
      </c>
      <c r="D1315" s="1" t="s">
        <v>2367</v>
      </c>
      <c r="E1315" t="s">
        <v>18</v>
      </c>
      <c r="F1315" t="s">
        <v>145</v>
      </c>
      <c r="G1315" s="3">
        <v>4.0408934060073104E+16</v>
      </c>
      <c r="H1315" s="3">
        <v>-3.7049793312797104E+16</v>
      </c>
      <c r="I1315" t="s">
        <v>24</v>
      </c>
      <c r="J1315" s="5">
        <v>55</v>
      </c>
      <c r="K1315">
        <v>1</v>
      </c>
      <c r="L1315">
        <v>0</v>
      </c>
      <c r="O1315">
        <v>2</v>
      </c>
      <c r="P1315">
        <v>132</v>
      </c>
      <c r="W1315" s="1"/>
      <c r="AA1315" s="2"/>
      <c r="AW1315" s="3"/>
      <c r="AX1315" s="3"/>
      <c r="BX1315" s="1"/>
    </row>
    <row r="1316" spans="1:79" x14ac:dyDescent="0.2">
      <c r="A1316">
        <v>1163504</v>
      </c>
      <c r="B1316" t="s">
        <v>2368</v>
      </c>
      <c r="C1316">
        <v>6290529</v>
      </c>
      <c r="D1316" s="1" t="s">
        <v>229</v>
      </c>
      <c r="E1316" t="s">
        <v>18</v>
      </c>
      <c r="F1316" t="s">
        <v>145</v>
      </c>
      <c r="G1316" s="3">
        <v>4040927911305550</v>
      </c>
      <c r="H1316" s="3">
        <v>-3.7064582117314096E+16</v>
      </c>
      <c r="I1316" t="s">
        <v>20</v>
      </c>
      <c r="J1316" s="5">
        <v>35</v>
      </c>
      <c r="K1316">
        <v>2</v>
      </c>
      <c r="L1316">
        <v>87</v>
      </c>
      <c r="M1316" s="1">
        <v>42827</v>
      </c>
      <c r="N1316" t="s">
        <v>2369</v>
      </c>
      <c r="O1316">
        <v>1</v>
      </c>
      <c r="P1316">
        <v>356</v>
      </c>
      <c r="W1316" s="1"/>
      <c r="AW1316" s="3"/>
      <c r="AX1316" s="3"/>
      <c r="BX1316" s="1"/>
      <c r="BZ1316" s="1"/>
      <c r="CA1316" s="1"/>
    </row>
    <row r="1317" spans="1:79" x14ac:dyDescent="0.2">
      <c r="A1317">
        <v>11417279</v>
      </c>
      <c r="B1317" t="s">
        <v>2370</v>
      </c>
      <c r="C1317">
        <v>54794771</v>
      </c>
      <c r="D1317" s="1" t="s">
        <v>1622</v>
      </c>
      <c r="E1317" t="s">
        <v>18</v>
      </c>
      <c r="F1317" t="s">
        <v>145</v>
      </c>
      <c r="G1317" s="3">
        <v>4040838639662760</v>
      </c>
      <c r="H1317" s="3">
        <v>-3.7095071896338704E+16</v>
      </c>
      <c r="I1317" t="s">
        <v>24</v>
      </c>
      <c r="J1317" s="5">
        <v>115</v>
      </c>
      <c r="K1317">
        <v>1</v>
      </c>
      <c r="L1317">
        <v>2</v>
      </c>
      <c r="M1317" s="1">
        <v>42793</v>
      </c>
      <c r="N1317" t="s">
        <v>988</v>
      </c>
      <c r="O1317">
        <v>3</v>
      </c>
      <c r="P1317">
        <v>358</v>
      </c>
      <c r="W1317" s="1"/>
    </row>
    <row r="1318" spans="1:79" x14ac:dyDescent="0.2">
      <c r="A1318">
        <v>11883337</v>
      </c>
      <c r="B1318" t="s">
        <v>2371</v>
      </c>
      <c r="C1318">
        <v>3689055</v>
      </c>
      <c r="D1318" t="s">
        <v>2372</v>
      </c>
      <c r="E1318" t="s">
        <v>18</v>
      </c>
      <c r="F1318" s="2" t="s">
        <v>145</v>
      </c>
      <c r="G1318" s="3">
        <v>4.0412866427405504E+16</v>
      </c>
      <c r="H1318" s="3">
        <v>-3702030940475460</v>
      </c>
      <c r="I1318" t="s">
        <v>24</v>
      </c>
      <c r="J1318" s="5">
        <v>72</v>
      </c>
      <c r="K1318">
        <v>3</v>
      </c>
      <c r="L1318">
        <v>4</v>
      </c>
      <c r="M1318" s="1">
        <v>42638</v>
      </c>
      <c r="N1318" t="s">
        <v>684</v>
      </c>
      <c r="O1318">
        <v>1</v>
      </c>
      <c r="P1318">
        <v>0</v>
      </c>
      <c r="AB1318" s="3"/>
      <c r="AC1318" s="3"/>
      <c r="BC1318" s="1"/>
      <c r="BE1318" s="1"/>
      <c r="BF1318" s="1"/>
    </row>
    <row r="1319" spans="1:79" x14ac:dyDescent="0.2">
      <c r="A1319">
        <v>12142109</v>
      </c>
      <c r="B1319" t="s">
        <v>2373</v>
      </c>
      <c r="C1319">
        <v>1408525</v>
      </c>
      <c r="D1319" s="1" t="s">
        <v>394</v>
      </c>
      <c r="E1319" t="s">
        <v>18</v>
      </c>
      <c r="F1319" t="s">
        <v>145</v>
      </c>
      <c r="G1319" s="3">
        <v>4041162100812870</v>
      </c>
      <c r="H1319" s="3">
        <v>-3.6984864256667104E+16</v>
      </c>
      <c r="I1319" t="s">
        <v>24</v>
      </c>
      <c r="J1319" s="5">
        <v>72</v>
      </c>
      <c r="K1319">
        <v>4</v>
      </c>
      <c r="L1319">
        <v>9</v>
      </c>
      <c r="M1319" s="1">
        <v>42725</v>
      </c>
      <c r="N1319" t="s">
        <v>225</v>
      </c>
      <c r="O1319">
        <v>51</v>
      </c>
      <c r="P1319">
        <v>206</v>
      </c>
      <c r="W1319" s="1"/>
      <c r="AA1319" s="2"/>
      <c r="AW1319" s="3"/>
      <c r="AX1319" s="3"/>
      <c r="BX1319" s="1"/>
      <c r="BZ1319" s="1"/>
      <c r="CA1319" s="1"/>
    </row>
    <row r="1320" spans="1:79" x14ac:dyDescent="0.2">
      <c r="A1320">
        <v>12202409</v>
      </c>
      <c r="B1320" t="s">
        <v>2374</v>
      </c>
      <c r="C1320">
        <v>10463938</v>
      </c>
      <c r="D1320" s="1" t="s">
        <v>2375</v>
      </c>
      <c r="E1320" t="s">
        <v>18</v>
      </c>
      <c r="F1320" t="s">
        <v>145</v>
      </c>
      <c r="G1320" s="3">
        <v>4041030367742320</v>
      </c>
      <c r="H1320" s="3">
        <v>-3705352312259740</v>
      </c>
      <c r="I1320" t="s">
        <v>24</v>
      </c>
      <c r="J1320" s="5">
        <v>115</v>
      </c>
      <c r="K1320">
        <v>2</v>
      </c>
      <c r="L1320">
        <v>17</v>
      </c>
      <c r="M1320" s="1">
        <v>42827</v>
      </c>
      <c r="N1320" t="s">
        <v>795</v>
      </c>
      <c r="O1320">
        <v>1</v>
      </c>
      <c r="P1320">
        <v>335</v>
      </c>
      <c r="W1320" s="1"/>
      <c r="AA1320" s="2"/>
      <c r="AW1320" s="3"/>
      <c r="AX1320" s="3"/>
      <c r="BX1320" s="1"/>
      <c r="BZ1320" s="1"/>
      <c r="CA1320" s="1"/>
    </row>
    <row r="1321" spans="1:79" x14ac:dyDescent="0.2">
      <c r="A1321">
        <v>1006081</v>
      </c>
      <c r="B1321" t="s">
        <v>2356</v>
      </c>
      <c r="C1321">
        <v>4831338</v>
      </c>
      <c r="D1321" s="1" t="s">
        <v>908</v>
      </c>
      <c r="E1321" t="s">
        <v>18</v>
      </c>
      <c r="F1321" t="s">
        <v>145</v>
      </c>
      <c r="G1321" s="3">
        <v>4040809350717770</v>
      </c>
      <c r="H1321" s="3">
        <v>-3700321699100340</v>
      </c>
      <c r="I1321" t="s">
        <v>24</v>
      </c>
      <c r="J1321" s="5">
        <v>34</v>
      </c>
      <c r="K1321">
        <v>6</v>
      </c>
      <c r="L1321">
        <v>49</v>
      </c>
      <c r="M1321" s="1">
        <v>42513</v>
      </c>
      <c r="N1321" t="s">
        <v>340</v>
      </c>
      <c r="O1321">
        <v>4</v>
      </c>
      <c r="P1321">
        <v>189</v>
      </c>
      <c r="W1321" s="1"/>
      <c r="AA1321" s="2"/>
      <c r="AW1321" s="3"/>
      <c r="AX1321" s="3"/>
      <c r="BX1321" s="1"/>
      <c r="BZ1321" s="1"/>
      <c r="CA1321" s="1"/>
    </row>
    <row r="1322" spans="1:79" x14ac:dyDescent="0.2">
      <c r="A1322">
        <v>8334816</v>
      </c>
      <c r="B1322" t="s">
        <v>2376</v>
      </c>
      <c r="C1322">
        <v>40668036</v>
      </c>
      <c r="D1322" s="1" t="s">
        <v>1166</v>
      </c>
      <c r="E1322" t="s">
        <v>18</v>
      </c>
      <c r="F1322" t="s">
        <v>145</v>
      </c>
      <c r="G1322" s="3">
        <v>4040793529973080</v>
      </c>
      <c r="H1322" s="3">
        <v>-3.6970895919129696E+16</v>
      </c>
      <c r="I1322" t="s">
        <v>24</v>
      </c>
      <c r="J1322" s="5">
        <v>95</v>
      </c>
      <c r="K1322">
        <v>1</v>
      </c>
      <c r="L1322">
        <v>34</v>
      </c>
      <c r="M1322" s="1">
        <v>42830</v>
      </c>
      <c r="N1322" t="s">
        <v>2377</v>
      </c>
      <c r="O1322">
        <v>1</v>
      </c>
      <c r="P1322">
        <v>15</v>
      </c>
      <c r="W1322" s="1"/>
      <c r="AA1322" s="2"/>
      <c r="AW1322" s="3"/>
      <c r="AX1322" s="3"/>
      <c r="BX1322" s="1"/>
      <c r="BZ1322" s="1"/>
      <c r="CA1322" s="1"/>
    </row>
    <row r="1323" spans="1:79" x14ac:dyDescent="0.2">
      <c r="A1323">
        <v>4276735</v>
      </c>
      <c r="B1323" t="s">
        <v>2378</v>
      </c>
      <c r="C1323">
        <v>12957874</v>
      </c>
      <c r="D1323" s="1" t="s">
        <v>2379</v>
      </c>
      <c r="E1323" t="s">
        <v>18</v>
      </c>
      <c r="F1323" t="s">
        <v>145</v>
      </c>
      <c r="G1323" s="3">
        <v>4040689372144070</v>
      </c>
      <c r="H1323" s="3">
        <v>-3.6992162447740096E+16</v>
      </c>
      <c r="I1323" t="s">
        <v>24</v>
      </c>
      <c r="J1323" s="5">
        <v>158</v>
      </c>
      <c r="K1323">
        <v>2</v>
      </c>
      <c r="L1323">
        <v>143</v>
      </c>
      <c r="M1323" s="1">
        <v>42828</v>
      </c>
      <c r="N1323" t="s">
        <v>855</v>
      </c>
      <c r="O1323">
        <v>1</v>
      </c>
      <c r="P1323">
        <v>113</v>
      </c>
      <c r="W1323" s="1"/>
      <c r="AA1323" s="2"/>
      <c r="AW1323" s="3"/>
      <c r="AX1323" s="3"/>
      <c r="BX1323" s="1"/>
      <c r="BZ1323" s="1"/>
      <c r="CA1323" s="1"/>
    </row>
    <row r="1324" spans="1:79" x14ac:dyDescent="0.2">
      <c r="A1324">
        <v>13739272</v>
      </c>
      <c r="B1324" t="s">
        <v>2380</v>
      </c>
      <c r="C1324">
        <v>49888648</v>
      </c>
      <c r="D1324" s="1" t="s">
        <v>282</v>
      </c>
      <c r="E1324" t="s">
        <v>18</v>
      </c>
      <c r="F1324" t="s">
        <v>145</v>
      </c>
      <c r="G1324" s="3">
        <v>4040826534985570</v>
      </c>
      <c r="H1324" s="3">
        <v>-3702874285572450</v>
      </c>
      <c r="I1324" t="s">
        <v>24</v>
      </c>
      <c r="J1324" s="5">
        <v>40</v>
      </c>
      <c r="K1324">
        <v>2</v>
      </c>
      <c r="L1324">
        <v>33</v>
      </c>
      <c r="M1324" s="1">
        <v>42827</v>
      </c>
      <c r="N1324" t="s">
        <v>2381</v>
      </c>
      <c r="O1324">
        <v>2</v>
      </c>
      <c r="P1324">
        <v>249</v>
      </c>
      <c r="W1324" s="1"/>
      <c r="AA1324" s="2"/>
      <c r="AW1324" s="3"/>
      <c r="AX1324" s="3"/>
      <c r="BX1324" s="1"/>
      <c r="BZ1324" s="1"/>
      <c r="CA1324" s="1"/>
    </row>
    <row r="1325" spans="1:79" x14ac:dyDescent="0.2">
      <c r="A1325">
        <v>15141334</v>
      </c>
      <c r="B1325" t="s">
        <v>2382</v>
      </c>
      <c r="C1325">
        <v>23205522</v>
      </c>
      <c r="D1325" s="1" t="s">
        <v>2383</v>
      </c>
      <c r="E1325" t="s">
        <v>18</v>
      </c>
      <c r="F1325" t="s">
        <v>145</v>
      </c>
      <c r="G1325" s="3">
        <v>4040926904632900</v>
      </c>
      <c r="H1325" s="3">
        <v>-3.70342976894228E+16</v>
      </c>
      <c r="I1325" t="s">
        <v>24</v>
      </c>
      <c r="J1325" s="5">
        <v>48</v>
      </c>
      <c r="K1325">
        <v>3</v>
      </c>
      <c r="L1325">
        <v>42</v>
      </c>
      <c r="M1325" s="1">
        <v>42826</v>
      </c>
      <c r="N1325" t="s">
        <v>2384</v>
      </c>
      <c r="O1325">
        <v>1</v>
      </c>
      <c r="P1325">
        <v>265</v>
      </c>
      <c r="W1325" s="1"/>
      <c r="AA1325" s="2"/>
      <c r="AW1325" s="3"/>
      <c r="AX1325" s="3"/>
      <c r="BX1325" s="1"/>
    </row>
    <row r="1326" spans="1:79" x14ac:dyDescent="0.2">
      <c r="A1326">
        <v>16264717</v>
      </c>
      <c r="B1326" t="s">
        <v>2385</v>
      </c>
      <c r="C1326">
        <v>16010816</v>
      </c>
      <c r="D1326" s="1" t="s">
        <v>862</v>
      </c>
      <c r="E1326" t="s">
        <v>18</v>
      </c>
      <c r="F1326" t="s">
        <v>145</v>
      </c>
      <c r="G1326" s="3">
        <v>4.04103791872636E+16</v>
      </c>
      <c r="H1326" s="3">
        <v>-3700251063544120</v>
      </c>
      <c r="I1326" t="s">
        <v>24</v>
      </c>
      <c r="J1326" s="5">
        <v>40</v>
      </c>
      <c r="K1326">
        <v>3</v>
      </c>
      <c r="L1326">
        <v>1</v>
      </c>
      <c r="M1326" s="1">
        <v>42715</v>
      </c>
      <c r="N1326" t="s">
        <v>929</v>
      </c>
      <c r="O1326">
        <v>1</v>
      </c>
      <c r="P1326">
        <v>0</v>
      </c>
      <c r="W1326" s="1"/>
    </row>
    <row r="1327" spans="1:79" x14ac:dyDescent="0.2">
      <c r="A1327">
        <v>16466310</v>
      </c>
      <c r="B1327" t="s">
        <v>2386</v>
      </c>
      <c r="C1327">
        <v>33046024</v>
      </c>
      <c r="D1327" t="s">
        <v>2387</v>
      </c>
      <c r="E1327" t="s">
        <v>18</v>
      </c>
      <c r="F1327" t="s">
        <v>145</v>
      </c>
      <c r="G1327" s="3">
        <v>4.04092463312742E+16</v>
      </c>
      <c r="H1327" s="3">
        <v>-3.7044498018865696E+16</v>
      </c>
      <c r="I1327" t="s">
        <v>24</v>
      </c>
      <c r="J1327" s="5">
        <v>80</v>
      </c>
      <c r="K1327">
        <v>2</v>
      </c>
      <c r="L1327">
        <v>0</v>
      </c>
      <c r="O1327">
        <v>1</v>
      </c>
      <c r="P1327">
        <v>133</v>
      </c>
    </row>
    <row r="1328" spans="1:79" x14ac:dyDescent="0.2">
      <c r="A1328">
        <v>12309658</v>
      </c>
      <c r="B1328" t="s">
        <v>2388</v>
      </c>
      <c r="C1328">
        <v>66381920</v>
      </c>
      <c r="D1328" t="s">
        <v>120</v>
      </c>
      <c r="E1328" t="s">
        <v>18</v>
      </c>
      <c r="F1328" t="s">
        <v>145</v>
      </c>
      <c r="G1328" s="3">
        <v>4040689311215200</v>
      </c>
      <c r="H1328" s="3">
        <v>-3706997593239570</v>
      </c>
      <c r="I1328" t="s">
        <v>24</v>
      </c>
      <c r="J1328" s="5">
        <v>90</v>
      </c>
      <c r="K1328">
        <v>1</v>
      </c>
      <c r="L1328">
        <v>1</v>
      </c>
      <c r="M1328" s="1">
        <v>42477</v>
      </c>
      <c r="N1328" t="s">
        <v>388</v>
      </c>
      <c r="O1328">
        <v>1</v>
      </c>
      <c r="P1328">
        <v>0</v>
      </c>
    </row>
    <row r="1329" spans="1:79" x14ac:dyDescent="0.2">
      <c r="A1329">
        <v>13555411</v>
      </c>
      <c r="B1329" t="s">
        <v>2389</v>
      </c>
      <c r="C1329">
        <v>57920288</v>
      </c>
      <c r="D1329" t="s">
        <v>2390</v>
      </c>
      <c r="E1329" t="s">
        <v>18</v>
      </c>
      <c r="F1329" t="s">
        <v>145</v>
      </c>
      <c r="G1329" s="3">
        <v>4.04072795487008E+16</v>
      </c>
      <c r="H1329" s="3">
        <v>-3.7067013418493296E+16</v>
      </c>
      <c r="I1329" t="s">
        <v>24</v>
      </c>
      <c r="J1329" s="5">
        <v>50</v>
      </c>
      <c r="K1329">
        <v>2</v>
      </c>
      <c r="L1329">
        <v>21</v>
      </c>
      <c r="M1329" s="1">
        <v>42821</v>
      </c>
      <c r="N1329" t="s">
        <v>2391</v>
      </c>
      <c r="O1329">
        <v>1</v>
      </c>
      <c r="P1329">
        <v>327</v>
      </c>
    </row>
    <row r="1330" spans="1:79" x14ac:dyDescent="0.2">
      <c r="A1330">
        <v>4638669</v>
      </c>
      <c r="B1330" t="s">
        <v>2392</v>
      </c>
      <c r="C1330">
        <v>8871500</v>
      </c>
      <c r="D1330" s="2" t="s">
        <v>2393</v>
      </c>
      <c r="E1330" t="s">
        <v>18</v>
      </c>
      <c r="F1330" t="s">
        <v>145</v>
      </c>
      <c r="G1330" s="3">
        <v>4040690999361990</v>
      </c>
      <c r="H1330" s="3">
        <v>-3.7053802673221104E+16</v>
      </c>
      <c r="I1330" t="s">
        <v>24</v>
      </c>
      <c r="J1330" s="5">
        <v>60</v>
      </c>
      <c r="K1330">
        <v>2</v>
      </c>
      <c r="L1330">
        <v>29</v>
      </c>
      <c r="M1330" s="1">
        <v>42815</v>
      </c>
      <c r="N1330" t="s">
        <v>1303</v>
      </c>
      <c r="O1330">
        <v>1</v>
      </c>
      <c r="P1330">
        <v>317</v>
      </c>
      <c r="Z1330" s="3"/>
      <c r="AA1330" s="3"/>
      <c r="BA1330" s="1"/>
      <c r="BC1330" s="1"/>
      <c r="BD1330" s="1"/>
    </row>
    <row r="1331" spans="1:79" x14ac:dyDescent="0.2">
      <c r="A1331">
        <v>4138837</v>
      </c>
      <c r="B1331" t="s">
        <v>2394</v>
      </c>
      <c r="C1331">
        <v>21472719</v>
      </c>
      <c r="D1331" s="1" t="s">
        <v>768</v>
      </c>
      <c r="E1331" t="s">
        <v>18</v>
      </c>
      <c r="F1331" t="s">
        <v>145</v>
      </c>
      <c r="G1331" s="3">
        <v>4040802818134390</v>
      </c>
      <c r="H1331" s="3">
        <v>-3.70481657145338E+16</v>
      </c>
      <c r="I1331" t="s">
        <v>24</v>
      </c>
      <c r="J1331" s="5">
        <v>55</v>
      </c>
      <c r="K1331">
        <v>4</v>
      </c>
      <c r="L1331">
        <v>71</v>
      </c>
      <c r="M1331" s="1">
        <v>42748</v>
      </c>
      <c r="N1331" t="s">
        <v>182</v>
      </c>
      <c r="O1331">
        <v>1</v>
      </c>
      <c r="P1331">
        <v>230</v>
      </c>
      <c r="W1331" s="1"/>
      <c r="AW1331" s="3"/>
      <c r="AX1331" s="3"/>
      <c r="BX1331" s="1"/>
    </row>
    <row r="1332" spans="1:79" x14ac:dyDescent="0.2">
      <c r="A1332">
        <v>17019617</v>
      </c>
      <c r="B1332" t="s">
        <v>2395</v>
      </c>
      <c r="C1332">
        <v>92952581</v>
      </c>
      <c r="D1332" s="1" t="s">
        <v>2396</v>
      </c>
      <c r="E1332" t="s">
        <v>18</v>
      </c>
      <c r="F1332" t="s">
        <v>145</v>
      </c>
      <c r="G1332" s="3">
        <v>4040865430341710</v>
      </c>
      <c r="H1332" s="3">
        <v>-3704450211526160</v>
      </c>
      <c r="I1332" t="s">
        <v>24</v>
      </c>
      <c r="J1332" s="5">
        <v>70</v>
      </c>
      <c r="K1332">
        <v>3</v>
      </c>
      <c r="L1332">
        <v>6</v>
      </c>
      <c r="M1332" s="1">
        <v>42813</v>
      </c>
      <c r="N1332" t="s">
        <v>1327</v>
      </c>
      <c r="O1332">
        <v>1</v>
      </c>
      <c r="P1332">
        <v>315</v>
      </c>
      <c r="W1332" s="1"/>
    </row>
    <row r="1333" spans="1:79" x14ac:dyDescent="0.2">
      <c r="A1333">
        <v>13860105</v>
      </c>
      <c r="B1333" t="s">
        <v>2397</v>
      </c>
      <c r="C1333">
        <v>76707968</v>
      </c>
      <c r="D1333" t="s">
        <v>56</v>
      </c>
      <c r="E1333" t="s">
        <v>18</v>
      </c>
      <c r="F1333" t="s">
        <v>145</v>
      </c>
      <c r="G1333" s="3">
        <v>404087500783832</v>
      </c>
      <c r="H1333" s="3">
        <v>-3.7043328231242496E+16</v>
      </c>
      <c r="I1333" t="s">
        <v>20</v>
      </c>
      <c r="J1333" s="5">
        <v>20</v>
      </c>
      <c r="K1333">
        <v>1</v>
      </c>
      <c r="L1333">
        <v>1</v>
      </c>
      <c r="M1333" s="1">
        <v>42562</v>
      </c>
      <c r="N1333" t="s">
        <v>435</v>
      </c>
      <c r="O1333">
        <v>2</v>
      </c>
      <c r="P1333">
        <v>0</v>
      </c>
    </row>
    <row r="1334" spans="1:79" x14ac:dyDescent="0.2">
      <c r="A1334">
        <v>15728677</v>
      </c>
      <c r="B1334" t="s">
        <v>2398</v>
      </c>
      <c r="C1334">
        <v>9733293</v>
      </c>
      <c r="D1334" t="s">
        <v>2399</v>
      </c>
      <c r="E1334" t="s">
        <v>18</v>
      </c>
      <c r="F1334" t="s">
        <v>145</v>
      </c>
      <c r="G1334" s="3">
        <v>4041085393918080</v>
      </c>
      <c r="H1334" s="3">
        <v>-370109925847529</v>
      </c>
      <c r="I1334" t="s">
        <v>24</v>
      </c>
      <c r="J1334" s="5">
        <v>60</v>
      </c>
      <c r="K1334">
        <v>2</v>
      </c>
      <c r="L1334">
        <v>1</v>
      </c>
      <c r="M1334" s="1">
        <v>42734</v>
      </c>
      <c r="N1334" t="s">
        <v>196</v>
      </c>
      <c r="O1334">
        <v>1</v>
      </c>
      <c r="P1334">
        <v>6</v>
      </c>
    </row>
    <row r="1335" spans="1:79" x14ac:dyDescent="0.2">
      <c r="A1335">
        <v>15951317</v>
      </c>
      <c r="B1335" t="s">
        <v>2400</v>
      </c>
      <c r="C1335">
        <v>6840576</v>
      </c>
      <c r="D1335" t="s">
        <v>213</v>
      </c>
      <c r="E1335" t="s">
        <v>18</v>
      </c>
      <c r="F1335" t="s">
        <v>145</v>
      </c>
      <c r="G1335" s="3">
        <v>4.04080458599056E+16</v>
      </c>
      <c r="H1335" s="2">
        <v>-3.7087286591951904E+16</v>
      </c>
      <c r="I1335" t="s">
        <v>24</v>
      </c>
      <c r="J1335" s="5">
        <v>45</v>
      </c>
      <c r="K1335">
        <v>1</v>
      </c>
      <c r="L1335">
        <v>28</v>
      </c>
      <c r="M1335" s="1">
        <v>42818</v>
      </c>
      <c r="N1335" t="s">
        <v>2401</v>
      </c>
      <c r="O1335">
        <v>9</v>
      </c>
      <c r="P1335">
        <v>38</v>
      </c>
      <c r="AD1335" s="3"/>
      <c r="AE1335" s="3"/>
      <c r="BE1335" s="1"/>
      <c r="BG1335" s="1"/>
      <c r="BH1335" s="1"/>
    </row>
    <row r="1336" spans="1:79" x14ac:dyDescent="0.2">
      <c r="A1336">
        <v>3763067</v>
      </c>
      <c r="B1336" t="s">
        <v>2402</v>
      </c>
      <c r="C1336">
        <v>19274215</v>
      </c>
      <c r="D1336" s="1" t="s">
        <v>2403</v>
      </c>
      <c r="E1336" t="s">
        <v>18</v>
      </c>
      <c r="F1336" t="s">
        <v>145</v>
      </c>
      <c r="G1336" s="3">
        <v>4040790467010560</v>
      </c>
      <c r="H1336" s="3">
        <v>-3.7054791283622E+16</v>
      </c>
      <c r="I1336" t="s">
        <v>24</v>
      </c>
      <c r="J1336" s="5">
        <v>72</v>
      </c>
      <c r="K1336">
        <v>2</v>
      </c>
      <c r="L1336">
        <v>124</v>
      </c>
      <c r="M1336" s="1">
        <v>42820</v>
      </c>
      <c r="N1336" t="s">
        <v>479</v>
      </c>
      <c r="O1336">
        <v>1</v>
      </c>
      <c r="P1336">
        <v>309</v>
      </c>
      <c r="W1336" s="1"/>
      <c r="AA1336" s="2"/>
      <c r="AW1336" s="3"/>
      <c r="AX1336" s="3"/>
      <c r="BX1336" s="1"/>
      <c r="BZ1336" s="1"/>
      <c r="CA1336" s="1"/>
    </row>
    <row r="1337" spans="1:79" x14ac:dyDescent="0.2">
      <c r="A1337">
        <v>13528070</v>
      </c>
      <c r="B1337" t="s">
        <v>2404</v>
      </c>
      <c r="C1337">
        <v>33019093</v>
      </c>
      <c r="D1337" s="1" t="s">
        <v>1927</v>
      </c>
      <c r="E1337" t="s">
        <v>18</v>
      </c>
      <c r="F1337" t="s">
        <v>145</v>
      </c>
      <c r="G1337" s="3">
        <v>4040931269862050</v>
      </c>
      <c r="H1337" s="3">
        <v>-3709622558204970</v>
      </c>
      <c r="I1337" t="s">
        <v>24</v>
      </c>
      <c r="J1337" s="5">
        <v>54</v>
      </c>
      <c r="K1337">
        <v>3</v>
      </c>
      <c r="L1337">
        <v>30</v>
      </c>
      <c r="M1337" s="1">
        <v>42813</v>
      </c>
      <c r="N1337" t="s">
        <v>204</v>
      </c>
      <c r="O1337">
        <v>4</v>
      </c>
      <c r="P1337">
        <v>298</v>
      </c>
      <c r="W1337" s="1"/>
      <c r="AA1337" s="2"/>
      <c r="AW1337" s="3"/>
      <c r="AX1337" s="3"/>
      <c r="BX1337" s="1"/>
      <c r="BZ1337" s="1"/>
      <c r="CA1337" s="1"/>
    </row>
    <row r="1338" spans="1:79" x14ac:dyDescent="0.2">
      <c r="A1338">
        <v>6961269</v>
      </c>
      <c r="B1338" t="s">
        <v>2405</v>
      </c>
      <c r="C1338">
        <v>26732121</v>
      </c>
      <c r="D1338" s="1" t="s">
        <v>2406</v>
      </c>
      <c r="E1338" t="s">
        <v>18</v>
      </c>
      <c r="F1338" t="s">
        <v>145</v>
      </c>
      <c r="G1338" s="3">
        <v>4040865822775370</v>
      </c>
      <c r="H1338" s="3">
        <v>-3.7048320260948304E+16</v>
      </c>
      <c r="I1338" t="s">
        <v>24</v>
      </c>
      <c r="J1338" s="5">
        <v>48</v>
      </c>
      <c r="K1338">
        <v>1</v>
      </c>
      <c r="L1338">
        <v>131</v>
      </c>
      <c r="M1338" s="1">
        <v>42828</v>
      </c>
      <c r="N1338" t="s">
        <v>2407</v>
      </c>
      <c r="O1338">
        <v>1</v>
      </c>
      <c r="P1338">
        <v>61</v>
      </c>
      <c r="W1338" s="1"/>
    </row>
    <row r="1339" spans="1:79" x14ac:dyDescent="0.2">
      <c r="A1339">
        <v>11550407</v>
      </c>
      <c r="B1339" t="s">
        <v>2408</v>
      </c>
      <c r="C1339">
        <v>60973924</v>
      </c>
      <c r="D1339" t="s">
        <v>2409</v>
      </c>
      <c r="E1339" t="s">
        <v>18</v>
      </c>
      <c r="F1339" t="s">
        <v>145</v>
      </c>
      <c r="G1339" s="3">
        <v>4040746991088040</v>
      </c>
      <c r="H1339" s="3">
        <v>-371019585551019</v>
      </c>
      <c r="I1339" t="s">
        <v>24</v>
      </c>
      <c r="J1339" s="5">
        <v>62</v>
      </c>
      <c r="K1339">
        <v>1</v>
      </c>
      <c r="L1339">
        <v>105</v>
      </c>
      <c r="M1339" s="1">
        <v>42829</v>
      </c>
      <c r="N1339" t="s">
        <v>2410</v>
      </c>
      <c r="O1339">
        <v>1</v>
      </c>
      <c r="P1339">
        <v>227</v>
      </c>
    </row>
    <row r="1340" spans="1:79" x14ac:dyDescent="0.2">
      <c r="A1340">
        <v>12084267</v>
      </c>
      <c r="B1340" t="s">
        <v>2411</v>
      </c>
      <c r="C1340">
        <v>61051791</v>
      </c>
      <c r="D1340" t="s">
        <v>2412</v>
      </c>
      <c r="E1340" s="2" t="s">
        <v>18</v>
      </c>
      <c r="F1340" t="s">
        <v>145</v>
      </c>
      <c r="G1340" s="3">
        <v>4040640050587110</v>
      </c>
      <c r="H1340" s="3">
        <v>-3.7010480548083696E+16</v>
      </c>
      <c r="I1340" t="s">
        <v>24</v>
      </c>
      <c r="J1340" s="5">
        <v>45</v>
      </c>
      <c r="K1340">
        <v>2</v>
      </c>
      <c r="L1340">
        <v>71</v>
      </c>
      <c r="M1340" s="1">
        <v>42828</v>
      </c>
      <c r="N1340" t="s">
        <v>2413</v>
      </c>
      <c r="O1340">
        <v>4</v>
      </c>
      <c r="P1340">
        <v>236</v>
      </c>
      <c r="AA1340" s="3"/>
      <c r="AB1340" s="3"/>
      <c r="BB1340" s="1"/>
      <c r="BD1340" s="1"/>
      <c r="BE1340" s="1"/>
    </row>
    <row r="1341" spans="1:79" x14ac:dyDescent="0.2">
      <c r="A1341">
        <v>17427098</v>
      </c>
      <c r="B1341" t="s">
        <v>2414</v>
      </c>
      <c r="C1341">
        <v>107246527</v>
      </c>
      <c r="D1341" s="1" t="s">
        <v>2415</v>
      </c>
      <c r="E1341" t="s">
        <v>18</v>
      </c>
      <c r="F1341" t="s">
        <v>145</v>
      </c>
      <c r="G1341" s="3">
        <v>404074917653565</v>
      </c>
      <c r="H1341" s="3">
        <v>-3704206340279020</v>
      </c>
      <c r="I1341" t="s">
        <v>24</v>
      </c>
      <c r="J1341" s="5">
        <v>97</v>
      </c>
      <c r="K1341">
        <v>2</v>
      </c>
      <c r="L1341">
        <v>0</v>
      </c>
      <c r="O1341">
        <v>1</v>
      </c>
      <c r="P1341">
        <v>2</v>
      </c>
      <c r="W1341" s="1"/>
      <c r="AA1341" s="2"/>
      <c r="AW1341" s="3"/>
      <c r="AX1341" s="3"/>
      <c r="BX1341" s="1"/>
    </row>
    <row r="1342" spans="1:79" x14ac:dyDescent="0.2">
      <c r="A1342">
        <v>8470560</v>
      </c>
      <c r="B1342" t="s">
        <v>2416</v>
      </c>
      <c r="C1342">
        <v>8097675</v>
      </c>
      <c r="D1342" s="1" t="s">
        <v>2327</v>
      </c>
      <c r="E1342" t="s">
        <v>18</v>
      </c>
      <c r="F1342" t="s">
        <v>145</v>
      </c>
      <c r="G1342" s="3">
        <v>4040753580258940</v>
      </c>
      <c r="H1342" s="3">
        <v>-3.7059783314248496E+16</v>
      </c>
      <c r="I1342" t="s">
        <v>24</v>
      </c>
      <c r="J1342" s="5">
        <v>60</v>
      </c>
      <c r="K1342">
        <v>2</v>
      </c>
      <c r="L1342">
        <v>46</v>
      </c>
      <c r="M1342" s="1">
        <v>42822</v>
      </c>
      <c r="N1342" t="s">
        <v>351</v>
      </c>
      <c r="O1342">
        <v>1</v>
      </c>
      <c r="P1342">
        <v>80</v>
      </c>
      <c r="W1342" s="1"/>
      <c r="AW1342" s="3"/>
      <c r="AX1342" s="3"/>
      <c r="BX1342" s="1"/>
      <c r="BZ1342" s="1"/>
      <c r="CA1342" s="1"/>
    </row>
    <row r="1343" spans="1:79" x14ac:dyDescent="0.2">
      <c r="A1343">
        <v>4815012</v>
      </c>
      <c r="B1343" t="s">
        <v>2417</v>
      </c>
      <c r="C1343">
        <v>24377074</v>
      </c>
      <c r="D1343" s="1" t="s">
        <v>2418</v>
      </c>
      <c r="E1343" t="s">
        <v>18</v>
      </c>
      <c r="F1343" t="s">
        <v>145</v>
      </c>
      <c r="G1343" s="3">
        <v>4.0408463700576096E+16</v>
      </c>
      <c r="H1343" s="3">
        <v>-3.70382567983236E+16</v>
      </c>
      <c r="I1343" t="s">
        <v>24</v>
      </c>
      <c r="J1343" s="5">
        <v>61</v>
      </c>
      <c r="K1343">
        <v>2</v>
      </c>
      <c r="L1343">
        <v>81</v>
      </c>
      <c r="M1343" s="1">
        <v>42819</v>
      </c>
      <c r="N1343" t="s">
        <v>368</v>
      </c>
      <c r="O1343">
        <v>5</v>
      </c>
      <c r="P1343">
        <v>291</v>
      </c>
      <c r="W1343" s="1"/>
    </row>
    <row r="1344" spans="1:79" x14ac:dyDescent="0.2">
      <c r="A1344">
        <v>17811741</v>
      </c>
      <c r="B1344" t="s">
        <v>2419</v>
      </c>
      <c r="C1344">
        <v>3930512</v>
      </c>
      <c r="D1344" t="s">
        <v>2420</v>
      </c>
      <c r="E1344" t="s">
        <v>18</v>
      </c>
      <c r="F1344" t="s">
        <v>145</v>
      </c>
      <c r="G1344" s="3">
        <v>4040776302827740</v>
      </c>
      <c r="H1344" s="3">
        <v>-3.71102685121468E+16</v>
      </c>
      <c r="I1344" t="s">
        <v>24</v>
      </c>
      <c r="J1344" s="5">
        <v>85</v>
      </c>
      <c r="K1344">
        <v>2</v>
      </c>
      <c r="L1344">
        <v>1</v>
      </c>
      <c r="M1344" s="1">
        <v>42827</v>
      </c>
      <c r="N1344">
        <v>1</v>
      </c>
      <c r="O1344">
        <v>1</v>
      </c>
      <c r="P1344">
        <v>61</v>
      </c>
    </row>
    <row r="1345" spans="1:55" x14ac:dyDescent="0.2">
      <c r="A1345">
        <v>17263012</v>
      </c>
      <c r="B1345" t="s">
        <v>2421</v>
      </c>
      <c r="C1345">
        <v>3733331</v>
      </c>
      <c r="D1345" t="s">
        <v>339</v>
      </c>
      <c r="E1345" t="s">
        <v>18</v>
      </c>
      <c r="F1345" t="s">
        <v>145</v>
      </c>
      <c r="G1345" s="3">
        <v>4040878969921940</v>
      </c>
      <c r="H1345" s="3">
        <v>-3.70364996152134E+16</v>
      </c>
      <c r="I1345" t="s">
        <v>24</v>
      </c>
      <c r="J1345" s="5">
        <v>45</v>
      </c>
      <c r="K1345">
        <v>2</v>
      </c>
      <c r="L1345">
        <v>2</v>
      </c>
      <c r="M1345" s="1">
        <v>42811</v>
      </c>
      <c r="N1345">
        <v>2</v>
      </c>
      <c r="O1345">
        <v>2</v>
      </c>
      <c r="P1345">
        <v>79</v>
      </c>
    </row>
    <row r="1346" spans="1:55" x14ac:dyDescent="0.2">
      <c r="A1346">
        <v>7744427</v>
      </c>
      <c r="B1346" t="s">
        <v>2422</v>
      </c>
      <c r="C1346" s="2">
        <v>23020190</v>
      </c>
      <c r="D1346" t="s">
        <v>837</v>
      </c>
      <c r="E1346" t="s">
        <v>18</v>
      </c>
      <c r="F1346" t="s">
        <v>145</v>
      </c>
      <c r="G1346" s="3">
        <v>4040810829267650</v>
      </c>
      <c r="H1346" s="3">
        <v>-3709991946469120</v>
      </c>
      <c r="I1346" t="s">
        <v>24</v>
      </c>
      <c r="J1346" s="5">
        <v>60</v>
      </c>
      <c r="K1346">
        <v>2</v>
      </c>
      <c r="L1346">
        <v>30</v>
      </c>
      <c r="M1346" s="1">
        <v>42829</v>
      </c>
      <c r="N1346" t="s">
        <v>2423</v>
      </c>
      <c r="O1346">
        <v>2</v>
      </c>
      <c r="P1346">
        <v>44</v>
      </c>
      <c r="Y1346" s="3"/>
      <c r="Z1346" s="3"/>
      <c r="AZ1346" s="1"/>
      <c r="BB1346" s="1"/>
      <c r="BC1346" s="1"/>
    </row>
    <row r="1347" spans="1:55" x14ac:dyDescent="0.2">
      <c r="A1347">
        <v>17648404</v>
      </c>
      <c r="B1347" t="s">
        <v>2424</v>
      </c>
      <c r="C1347">
        <v>3875159</v>
      </c>
      <c r="D1347" s="1" t="s">
        <v>2425</v>
      </c>
      <c r="E1347" t="s">
        <v>18</v>
      </c>
      <c r="F1347" t="s">
        <v>145</v>
      </c>
      <c r="G1347" s="3">
        <v>4040742346001040</v>
      </c>
      <c r="H1347" s="3">
        <v>-3703908548246850</v>
      </c>
      <c r="I1347" t="s">
        <v>24</v>
      </c>
      <c r="J1347" s="5">
        <v>75</v>
      </c>
      <c r="K1347">
        <v>4</v>
      </c>
      <c r="L1347">
        <v>0</v>
      </c>
      <c r="O1347">
        <v>1</v>
      </c>
      <c r="P1347">
        <v>18</v>
      </c>
      <c r="W1347" s="1"/>
    </row>
    <row r="1348" spans="1:55" x14ac:dyDescent="0.2">
      <c r="A1348">
        <v>4877814</v>
      </c>
      <c r="B1348" t="s">
        <v>2426</v>
      </c>
      <c r="C1348">
        <v>25093467</v>
      </c>
      <c r="D1348" t="s">
        <v>277</v>
      </c>
      <c r="E1348" t="s">
        <v>18</v>
      </c>
      <c r="F1348" t="s">
        <v>145</v>
      </c>
      <c r="G1348" s="3">
        <v>4040931442256700</v>
      </c>
      <c r="H1348" s="3">
        <v>-3.7071910935768496E+16</v>
      </c>
      <c r="I1348" t="s">
        <v>20</v>
      </c>
      <c r="J1348" s="5">
        <v>38</v>
      </c>
      <c r="K1348">
        <v>3</v>
      </c>
      <c r="L1348">
        <v>30</v>
      </c>
      <c r="M1348" s="1">
        <v>42682</v>
      </c>
      <c r="N1348" t="s">
        <v>230</v>
      </c>
      <c r="O1348">
        <v>3</v>
      </c>
      <c r="P1348">
        <v>81</v>
      </c>
    </row>
    <row r="1349" spans="1:55" x14ac:dyDescent="0.2">
      <c r="A1349">
        <v>478217</v>
      </c>
      <c r="B1349" t="s">
        <v>2427</v>
      </c>
      <c r="C1349">
        <v>2333906</v>
      </c>
      <c r="D1349" t="s">
        <v>2428</v>
      </c>
      <c r="E1349" t="s">
        <v>18</v>
      </c>
      <c r="F1349" t="s">
        <v>145</v>
      </c>
      <c r="G1349" s="3">
        <v>4.04067910051744E+16</v>
      </c>
      <c r="H1349" s="3">
        <v>-3705245804919020</v>
      </c>
      <c r="I1349" t="s">
        <v>20</v>
      </c>
      <c r="J1349" s="5">
        <v>30</v>
      </c>
      <c r="K1349">
        <v>3</v>
      </c>
      <c r="L1349">
        <v>15</v>
      </c>
      <c r="M1349" s="1">
        <v>42645</v>
      </c>
      <c r="N1349" t="s">
        <v>1483</v>
      </c>
      <c r="O1349">
        <v>1</v>
      </c>
      <c r="P1349">
        <v>244</v>
      </c>
    </row>
    <row r="1350" spans="1:55" x14ac:dyDescent="0.2">
      <c r="A1350">
        <v>14393819</v>
      </c>
      <c r="B1350" t="s">
        <v>2429</v>
      </c>
      <c r="C1350">
        <v>85799337</v>
      </c>
      <c r="D1350" t="s">
        <v>2430</v>
      </c>
      <c r="E1350" t="s">
        <v>18</v>
      </c>
      <c r="F1350" t="s">
        <v>145</v>
      </c>
      <c r="G1350" s="3">
        <v>4040783078588570</v>
      </c>
      <c r="H1350" s="3">
        <v>-3.7010152192419104E+16</v>
      </c>
      <c r="I1350" t="s">
        <v>24</v>
      </c>
      <c r="J1350" s="5">
        <v>68</v>
      </c>
      <c r="K1350">
        <v>2</v>
      </c>
      <c r="L1350">
        <v>9</v>
      </c>
      <c r="M1350" s="1">
        <v>42827</v>
      </c>
      <c r="N1350" t="s">
        <v>230</v>
      </c>
      <c r="O1350">
        <v>1</v>
      </c>
      <c r="P1350">
        <v>338</v>
      </c>
    </row>
    <row r="1351" spans="1:55" x14ac:dyDescent="0.2">
      <c r="A1351">
        <v>12883473</v>
      </c>
      <c r="B1351" t="s">
        <v>2431</v>
      </c>
      <c r="C1351">
        <v>6072314</v>
      </c>
      <c r="D1351" t="s">
        <v>161</v>
      </c>
      <c r="E1351" t="s">
        <v>18</v>
      </c>
      <c r="F1351" t="s">
        <v>145</v>
      </c>
      <c r="G1351" s="3">
        <v>4.0409312782836496E+16</v>
      </c>
      <c r="H1351" s="3">
        <v>-3709632357191360</v>
      </c>
      <c r="I1351" t="s">
        <v>20</v>
      </c>
      <c r="J1351" s="5">
        <v>45</v>
      </c>
      <c r="K1351">
        <v>1</v>
      </c>
      <c r="L1351">
        <v>2</v>
      </c>
      <c r="M1351" s="1">
        <v>42789</v>
      </c>
      <c r="N1351" t="s">
        <v>988</v>
      </c>
      <c r="O1351">
        <v>7</v>
      </c>
      <c r="P1351">
        <v>321</v>
      </c>
    </row>
    <row r="1352" spans="1:55" x14ac:dyDescent="0.2">
      <c r="A1352">
        <v>14472291</v>
      </c>
      <c r="B1352" t="s">
        <v>2432</v>
      </c>
      <c r="C1352">
        <v>9299410</v>
      </c>
      <c r="D1352" t="s">
        <v>1145</v>
      </c>
      <c r="E1352" t="s">
        <v>18</v>
      </c>
      <c r="F1352" t="s">
        <v>145</v>
      </c>
      <c r="G1352" s="3">
        <v>404082179483652</v>
      </c>
      <c r="H1352" s="3">
        <v>-3.6943923263794496E+16</v>
      </c>
      <c r="I1352" t="s">
        <v>24</v>
      </c>
      <c r="J1352" s="5">
        <v>51</v>
      </c>
      <c r="K1352">
        <v>5</v>
      </c>
      <c r="L1352">
        <v>0</v>
      </c>
      <c r="O1352">
        <v>1</v>
      </c>
      <c r="P1352">
        <v>26</v>
      </c>
    </row>
    <row r="1353" spans="1:55" x14ac:dyDescent="0.2">
      <c r="A1353">
        <v>8701236</v>
      </c>
      <c r="B1353" t="s">
        <v>2433</v>
      </c>
      <c r="C1353">
        <v>28646793</v>
      </c>
      <c r="D1353" t="s">
        <v>2434</v>
      </c>
      <c r="E1353" t="s">
        <v>18</v>
      </c>
      <c r="F1353" t="s">
        <v>145</v>
      </c>
      <c r="G1353" s="3">
        <v>4040844924490860</v>
      </c>
      <c r="H1353" s="3">
        <v>-3.7090613815628704E+16</v>
      </c>
      <c r="I1353" t="s">
        <v>24</v>
      </c>
      <c r="J1353" s="5">
        <v>55</v>
      </c>
      <c r="K1353">
        <v>4</v>
      </c>
      <c r="L1353">
        <v>24</v>
      </c>
      <c r="M1353" s="1">
        <v>42793</v>
      </c>
      <c r="N1353" t="s">
        <v>818</v>
      </c>
      <c r="O1353">
        <v>1</v>
      </c>
      <c r="P1353">
        <v>32</v>
      </c>
    </row>
    <row r="1354" spans="1:55" x14ac:dyDescent="0.2">
      <c r="A1354">
        <v>319658</v>
      </c>
      <c r="B1354" t="s">
        <v>2435</v>
      </c>
      <c r="C1354">
        <v>1638945</v>
      </c>
      <c r="D1354" t="s">
        <v>136</v>
      </c>
      <c r="E1354" t="s">
        <v>18</v>
      </c>
      <c r="F1354" t="s">
        <v>145</v>
      </c>
      <c r="G1354" s="3">
        <v>4.04086241491982E+16</v>
      </c>
      <c r="H1354" s="3">
        <v>-3707648835483380</v>
      </c>
      <c r="I1354" t="s">
        <v>24</v>
      </c>
      <c r="J1354" s="5">
        <v>75</v>
      </c>
      <c r="K1354">
        <v>2</v>
      </c>
      <c r="L1354">
        <v>114</v>
      </c>
      <c r="M1354" s="1">
        <v>42786</v>
      </c>
      <c r="N1354" t="s">
        <v>2436</v>
      </c>
      <c r="O1354">
        <v>1</v>
      </c>
      <c r="P1354">
        <v>143</v>
      </c>
    </row>
    <row r="1355" spans="1:55" x14ac:dyDescent="0.2">
      <c r="A1355">
        <v>16668833</v>
      </c>
      <c r="B1355" t="s">
        <v>2437</v>
      </c>
      <c r="C1355">
        <v>20251058</v>
      </c>
      <c r="D1355" t="s">
        <v>2438</v>
      </c>
      <c r="E1355" t="s">
        <v>18</v>
      </c>
      <c r="F1355" t="s">
        <v>145</v>
      </c>
      <c r="G1355" s="3">
        <v>4040753001704950</v>
      </c>
      <c r="H1355" s="3">
        <v>-3705165559090230</v>
      </c>
      <c r="I1355" t="s">
        <v>24</v>
      </c>
      <c r="J1355" s="5">
        <v>59</v>
      </c>
      <c r="K1355">
        <v>1</v>
      </c>
      <c r="L1355">
        <v>6</v>
      </c>
      <c r="M1355" s="1">
        <v>42811</v>
      </c>
      <c r="N1355" t="s">
        <v>1874</v>
      </c>
      <c r="O1355">
        <v>1</v>
      </c>
      <c r="P1355">
        <v>12</v>
      </c>
    </row>
    <row r="1356" spans="1:55" x14ac:dyDescent="0.2">
      <c r="A1356">
        <v>13330296</v>
      </c>
      <c r="B1356" t="s">
        <v>2439</v>
      </c>
      <c r="C1356">
        <v>74763325</v>
      </c>
      <c r="D1356" t="s">
        <v>2284</v>
      </c>
      <c r="E1356" t="s">
        <v>18</v>
      </c>
      <c r="F1356" t="s">
        <v>145</v>
      </c>
      <c r="G1356" s="3">
        <v>4.0406750947629E+16</v>
      </c>
      <c r="H1356" s="3">
        <v>-3704060062177600</v>
      </c>
      <c r="I1356" t="s">
        <v>24</v>
      </c>
      <c r="J1356" s="5">
        <v>70</v>
      </c>
      <c r="K1356">
        <v>1</v>
      </c>
      <c r="L1356">
        <v>76</v>
      </c>
      <c r="M1356" s="1">
        <v>42825</v>
      </c>
      <c r="N1356" t="s">
        <v>2440</v>
      </c>
      <c r="O1356">
        <v>2</v>
      </c>
      <c r="P1356">
        <v>233</v>
      </c>
    </row>
    <row r="1357" spans="1:55" x14ac:dyDescent="0.2">
      <c r="A1357">
        <v>17027612</v>
      </c>
      <c r="B1357" t="s">
        <v>2441</v>
      </c>
      <c r="C1357">
        <v>49765515</v>
      </c>
      <c r="D1357" t="s">
        <v>2442</v>
      </c>
      <c r="E1357" t="s">
        <v>18</v>
      </c>
      <c r="F1357" t="s">
        <v>145</v>
      </c>
      <c r="G1357" s="3">
        <v>4040812372278410</v>
      </c>
      <c r="H1357" s="3">
        <v>-3710367456487850</v>
      </c>
      <c r="I1357" t="s">
        <v>24</v>
      </c>
      <c r="J1357" s="5">
        <v>45</v>
      </c>
      <c r="K1357">
        <v>2</v>
      </c>
      <c r="L1357">
        <v>6</v>
      </c>
      <c r="M1357" s="1">
        <v>42821</v>
      </c>
      <c r="N1357" t="s">
        <v>1929</v>
      </c>
      <c r="O1357">
        <v>1</v>
      </c>
      <c r="P1357">
        <v>1</v>
      </c>
    </row>
    <row r="1358" spans="1:55" x14ac:dyDescent="0.2">
      <c r="A1358">
        <v>11490773</v>
      </c>
      <c r="B1358" t="s">
        <v>2443</v>
      </c>
      <c r="C1358">
        <v>16101145</v>
      </c>
      <c r="D1358" t="s">
        <v>1628</v>
      </c>
      <c r="E1358" t="s">
        <v>18</v>
      </c>
      <c r="F1358" t="s">
        <v>145</v>
      </c>
      <c r="G1358" s="3">
        <v>4040904580165390</v>
      </c>
      <c r="H1358" s="3">
        <v>-3698418010482110</v>
      </c>
      <c r="I1358" t="s">
        <v>24</v>
      </c>
      <c r="J1358" s="5">
        <v>35</v>
      </c>
      <c r="K1358">
        <v>4</v>
      </c>
      <c r="L1358">
        <v>12</v>
      </c>
      <c r="M1358" s="1">
        <v>42816</v>
      </c>
      <c r="N1358" t="s">
        <v>1222</v>
      </c>
      <c r="O1358">
        <v>1</v>
      </c>
      <c r="P1358">
        <v>320</v>
      </c>
    </row>
    <row r="1359" spans="1:55" x14ac:dyDescent="0.2">
      <c r="A1359">
        <v>11418947</v>
      </c>
      <c r="B1359" t="s">
        <v>2444</v>
      </c>
      <c r="C1359">
        <v>59964770</v>
      </c>
      <c r="D1359" t="s">
        <v>533</v>
      </c>
      <c r="E1359" t="s">
        <v>18</v>
      </c>
      <c r="F1359" t="s">
        <v>145</v>
      </c>
      <c r="G1359" s="3">
        <v>4040755685509840</v>
      </c>
      <c r="H1359" s="3">
        <v>-3.7090948015300704E+16</v>
      </c>
      <c r="I1359" t="s">
        <v>24</v>
      </c>
      <c r="J1359" s="5">
        <v>50</v>
      </c>
      <c r="K1359">
        <v>2</v>
      </c>
      <c r="L1359">
        <v>12</v>
      </c>
      <c r="M1359" s="1">
        <v>42799</v>
      </c>
      <c r="N1359" t="s">
        <v>699</v>
      </c>
      <c r="O1359">
        <v>1</v>
      </c>
      <c r="P1359">
        <v>0</v>
      </c>
    </row>
    <row r="1360" spans="1:55" x14ac:dyDescent="0.2">
      <c r="A1360">
        <v>11705453</v>
      </c>
      <c r="B1360" t="s">
        <v>2445</v>
      </c>
      <c r="C1360">
        <v>62222139</v>
      </c>
      <c r="D1360" t="s">
        <v>2446</v>
      </c>
      <c r="E1360" t="s">
        <v>18</v>
      </c>
      <c r="F1360" t="s">
        <v>145</v>
      </c>
      <c r="G1360" s="3">
        <v>4.04132361190692E+16</v>
      </c>
      <c r="H1360" s="3">
        <v>-3704445855576790</v>
      </c>
      <c r="I1360" t="s">
        <v>357</v>
      </c>
      <c r="J1360" s="5">
        <v>18</v>
      </c>
      <c r="K1360">
        <v>1</v>
      </c>
      <c r="L1360">
        <v>0</v>
      </c>
      <c r="O1360">
        <v>1</v>
      </c>
      <c r="P1360">
        <v>0</v>
      </c>
    </row>
    <row r="1361" spans="1:79" x14ac:dyDescent="0.2">
      <c r="A1361">
        <v>18085277</v>
      </c>
      <c r="B1361" t="s">
        <v>2447</v>
      </c>
      <c r="C1361">
        <v>49854337</v>
      </c>
      <c r="D1361" t="s">
        <v>2120</v>
      </c>
      <c r="E1361" t="s">
        <v>18</v>
      </c>
      <c r="F1361" t="s">
        <v>145</v>
      </c>
      <c r="G1361" s="3">
        <v>4040584120273280</v>
      </c>
      <c r="H1361" s="3">
        <v>-3.7020414430103904E+16</v>
      </c>
      <c r="I1361" t="s">
        <v>24</v>
      </c>
      <c r="J1361" s="5">
        <v>75</v>
      </c>
      <c r="K1361">
        <v>3</v>
      </c>
      <c r="L1361">
        <v>0</v>
      </c>
      <c r="O1361">
        <v>1</v>
      </c>
      <c r="P1361">
        <v>19</v>
      </c>
    </row>
    <row r="1362" spans="1:79" x14ac:dyDescent="0.2">
      <c r="A1362">
        <v>10744346</v>
      </c>
      <c r="B1362" t="s">
        <v>2448</v>
      </c>
      <c r="C1362">
        <v>55545657</v>
      </c>
      <c r="D1362" t="s">
        <v>2449</v>
      </c>
      <c r="E1362" t="s">
        <v>18</v>
      </c>
      <c r="F1362" t="s">
        <v>145</v>
      </c>
      <c r="G1362" s="3">
        <v>4040904032044730</v>
      </c>
      <c r="H1362" s="3">
        <v>-3.70092254390658E+16</v>
      </c>
      <c r="I1362" t="s">
        <v>24</v>
      </c>
      <c r="J1362" s="5">
        <v>75</v>
      </c>
      <c r="K1362">
        <v>2</v>
      </c>
      <c r="L1362">
        <v>73</v>
      </c>
      <c r="M1362" s="1">
        <v>42825</v>
      </c>
      <c r="N1362" t="s">
        <v>1185</v>
      </c>
      <c r="O1362">
        <v>1</v>
      </c>
      <c r="P1362">
        <v>261</v>
      </c>
    </row>
    <row r="1363" spans="1:79" x14ac:dyDescent="0.2">
      <c r="A1363">
        <v>797713</v>
      </c>
      <c r="B1363" t="s">
        <v>2450</v>
      </c>
      <c r="C1363">
        <v>4016186</v>
      </c>
      <c r="D1363" t="s">
        <v>2108</v>
      </c>
      <c r="E1363" t="s">
        <v>18</v>
      </c>
      <c r="F1363" t="s">
        <v>145</v>
      </c>
      <c r="G1363" s="3">
        <v>4.0408771011588304E+16</v>
      </c>
      <c r="H1363" s="3">
        <v>-3708235741671600</v>
      </c>
      <c r="I1363" t="s">
        <v>24</v>
      </c>
      <c r="J1363" s="5">
        <v>75</v>
      </c>
      <c r="K1363">
        <v>2</v>
      </c>
      <c r="L1363">
        <v>13</v>
      </c>
      <c r="M1363" s="1">
        <v>42799</v>
      </c>
      <c r="N1363" t="s">
        <v>1160</v>
      </c>
      <c r="O1363">
        <v>2</v>
      </c>
      <c r="P1363">
        <v>351</v>
      </c>
    </row>
    <row r="1364" spans="1:79" x14ac:dyDescent="0.2">
      <c r="A1364">
        <v>1022800</v>
      </c>
      <c r="B1364" t="s">
        <v>2451</v>
      </c>
      <c r="C1364">
        <v>5630612</v>
      </c>
      <c r="D1364" t="s">
        <v>564</v>
      </c>
      <c r="E1364" t="s">
        <v>18</v>
      </c>
      <c r="F1364" t="s">
        <v>145</v>
      </c>
      <c r="G1364" s="3">
        <v>4.04092158730584E+16</v>
      </c>
      <c r="H1364" s="3">
        <v>-3706287951085130</v>
      </c>
      <c r="I1364" t="s">
        <v>24</v>
      </c>
      <c r="J1364" s="5">
        <v>50</v>
      </c>
      <c r="K1364">
        <v>3</v>
      </c>
      <c r="L1364">
        <v>24</v>
      </c>
      <c r="M1364" s="1">
        <v>42565</v>
      </c>
      <c r="N1364" t="s">
        <v>1154</v>
      </c>
      <c r="O1364">
        <v>1</v>
      </c>
      <c r="P1364">
        <v>257</v>
      </c>
    </row>
    <row r="1365" spans="1:79" x14ac:dyDescent="0.2">
      <c r="A1365">
        <v>10406938</v>
      </c>
      <c r="B1365" t="s">
        <v>2452</v>
      </c>
      <c r="C1365">
        <v>13694500</v>
      </c>
      <c r="D1365" t="s">
        <v>2453</v>
      </c>
      <c r="E1365" t="s">
        <v>18</v>
      </c>
      <c r="F1365" t="s">
        <v>145</v>
      </c>
      <c r="G1365" s="3">
        <v>4040677749174810</v>
      </c>
      <c r="H1365" s="3">
        <v>-3.7077085728961904E+16</v>
      </c>
      <c r="I1365" t="s">
        <v>24</v>
      </c>
      <c r="J1365" s="5">
        <v>79</v>
      </c>
      <c r="K1365">
        <v>2</v>
      </c>
      <c r="L1365">
        <v>14</v>
      </c>
      <c r="M1365" s="1">
        <v>42757</v>
      </c>
      <c r="N1365" t="s">
        <v>1112</v>
      </c>
      <c r="O1365">
        <v>1</v>
      </c>
      <c r="P1365">
        <v>6</v>
      </c>
    </row>
    <row r="1366" spans="1:79" x14ac:dyDescent="0.2">
      <c r="A1366">
        <v>13777389</v>
      </c>
      <c r="B1366" t="s">
        <v>2454</v>
      </c>
      <c r="C1366">
        <v>5756870</v>
      </c>
      <c r="D1366" t="s">
        <v>1420</v>
      </c>
      <c r="E1366" t="s">
        <v>18</v>
      </c>
      <c r="F1366" t="s">
        <v>145</v>
      </c>
      <c r="G1366" s="3">
        <v>4.0408040321363E+16</v>
      </c>
      <c r="H1366" s="3">
        <v>-3704493505038750</v>
      </c>
      <c r="I1366" t="s">
        <v>24</v>
      </c>
      <c r="J1366" s="5">
        <v>60</v>
      </c>
      <c r="K1366">
        <v>3</v>
      </c>
      <c r="L1366">
        <v>0</v>
      </c>
      <c r="O1366">
        <v>1</v>
      </c>
      <c r="P1366">
        <v>0</v>
      </c>
    </row>
    <row r="1367" spans="1:79" x14ac:dyDescent="0.2">
      <c r="A1367">
        <v>16700580</v>
      </c>
      <c r="B1367" t="s">
        <v>2455</v>
      </c>
      <c r="C1367">
        <v>5330387</v>
      </c>
      <c r="D1367" t="s">
        <v>415</v>
      </c>
      <c r="E1367" t="s">
        <v>18</v>
      </c>
      <c r="F1367" t="s">
        <v>145</v>
      </c>
      <c r="G1367" s="3">
        <v>4.0407039932278704E+16</v>
      </c>
      <c r="H1367" s="3">
        <v>-3.70398898722654E+16</v>
      </c>
      <c r="I1367" t="s">
        <v>24</v>
      </c>
      <c r="J1367" s="5">
        <v>50</v>
      </c>
      <c r="K1367">
        <v>2</v>
      </c>
      <c r="L1367">
        <v>3</v>
      </c>
      <c r="M1367" s="1">
        <v>42778</v>
      </c>
      <c r="N1367" t="s">
        <v>687</v>
      </c>
      <c r="O1367">
        <v>2</v>
      </c>
      <c r="P1367">
        <v>291</v>
      </c>
    </row>
    <row r="1368" spans="1:79" x14ac:dyDescent="0.2">
      <c r="A1368">
        <v>1092967</v>
      </c>
      <c r="B1368" t="s">
        <v>2456</v>
      </c>
      <c r="C1368" s="2">
        <v>993166</v>
      </c>
      <c r="D1368" t="s">
        <v>2457</v>
      </c>
      <c r="E1368" t="s">
        <v>18</v>
      </c>
      <c r="F1368" t="s">
        <v>145</v>
      </c>
      <c r="G1368" s="3">
        <v>4040857670935720</v>
      </c>
      <c r="H1368" s="3">
        <v>-3.7060995635282896E+16</v>
      </c>
      <c r="I1368" t="s">
        <v>24</v>
      </c>
      <c r="J1368" s="5">
        <v>40</v>
      </c>
      <c r="K1368">
        <v>5</v>
      </c>
      <c r="L1368">
        <v>33</v>
      </c>
      <c r="M1368" s="1">
        <v>42823</v>
      </c>
      <c r="N1368" t="s">
        <v>636</v>
      </c>
      <c r="O1368">
        <v>1</v>
      </c>
      <c r="P1368">
        <v>156</v>
      </c>
      <c r="Y1368" s="3"/>
      <c r="Z1368" s="3"/>
      <c r="AZ1368" s="1"/>
      <c r="BB1368" s="1"/>
      <c r="BC1368" s="1"/>
    </row>
    <row r="1369" spans="1:79" x14ac:dyDescent="0.2">
      <c r="A1369">
        <v>15673149</v>
      </c>
      <c r="B1369" t="s">
        <v>2458</v>
      </c>
      <c r="C1369">
        <v>101200180</v>
      </c>
      <c r="D1369" s="1" t="s">
        <v>2459</v>
      </c>
      <c r="E1369" t="s">
        <v>18</v>
      </c>
      <c r="F1369" t="s">
        <v>145</v>
      </c>
      <c r="G1369" s="3">
        <v>4040608534102540</v>
      </c>
      <c r="H1369" s="3">
        <v>-3704212674856170</v>
      </c>
      <c r="I1369" t="s">
        <v>20</v>
      </c>
      <c r="J1369" s="5">
        <v>40</v>
      </c>
      <c r="K1369">
        <v>2</v>
      </c>
      <c r="L1369">
        <v>3</v>
      </c>
      <c r="M1369" s="1">
        <v>42813</v>
      </c>
      <c r="N1369" t="s">
        <v>69</v>
      </c>
      <c r="O1369">
        <v>3</v>
      </c>
      <c r="P1369">
        <v>77</v>
      </c>
      <c r="W1369" s="1"/>
    </row>
    <row r="1370" spans="1:79" x14ac:dyDescent="0.2">
      <c r="A1370">
        <v>9974530</v>
      </c>
      <c r="B1370" t="s">
        <v>2460</v>
      </c>
      <c r="C1370">
        <v>40620794</v>
      </c>
      <c r="D1370" t="s">
        <v>531</v>
      </c>
      <c r="E1370" t="s">
        <v>18</v>
      </c>
      <c r="F1370" t="s">
        <v>145</v>
      </c>
      <c r="G1370" s="3">
        <v>4.0408045462309904E+16</v>
      </c>
      <c r="H1370" s="3">
        <v>-3709414208595240</v>
      </c>
      <c r="I1370" t="s">
        <v>24</v>
      </c>
      <c r="J1370" s="5">
        <v>221</v>
      </c>
      <c r="K1370">
        <v>2</v>
      </c>
      <c r="L1370">
        <v>17</v>
      </c>
      <c r="M1370" s="1">
        <v>42826</v>
      </c>
      <c r="N1370" t="s">
        <v>2461</v>
      </c>
      <c r="O1370">
        <v>2</v>
      </c>
      <c r="P1370">
        <v>291</v>
      </c>
    </row>
    <row r="1371" spans="1:79" x14ac:dyDescent="0.2">
      <c r="A1371">
        <v>5371540</v>
      </c>
      <c r="B1371" t="s">
        <v>2462</v>
      </c>
      <c r="C1371">
        <v>27844535</v>
      </c>
      <c r="D1371" t="s">
        <v>2463</v>
      </c>
      <c r="E1371" s="2" t="s">
        <v>18</v>
      </c>
      <c r="F1371" t="s">
        <v>145</v>
      </c>
      <c r="G1371" s="3">
        <v>4040840379120000</v>
      </c>
      <c r="H1371" s="3">
        <v>-3.7101684965534E+16</v>
      </c>
      <c r="I1371" t="s">
        <v>24</v>
      </c>
      <c r="J1371" s="5">
        <v>190</v>
      </c>
      <c r="K1371">
        <v>4</v>
      </c>
      <c r="L1371">
        <v>58</v>
      </c>
      <c r="M1371" s="1">
        <v>42827</v>
      </c>
      <c r="N1371" t="s">
        <v>80</v>
      </c>
      <c r="O1371">
        <v>1</v>
      </c>
      <c r="P1371">
        <v>312</v>
      </c>
      <c r="AA1371" s="3"/>
      <c r="AB1371" s="3"/>
      <c r="BB1371" s="1"/>
      <c r="BD1371" s="1"/>
      <c r="BE1371" s="1"/>
    </row>
    <row r="1372" spans="1:79" x14ac:dyDescent="0.2">
      <c r="A1372">
        <v>1274441</v>
      </c>
      <c r="B1372" t="s">
        <v>2464</v>
      </c>
      <c r="C1372">
        <v>6937119</v>
      </c>
      <c r="D1372" s="1" t="s">
        <v>2465</v>
      </c>
      <c r="E1372" t="s">
        <v>18</v>
      </c>
      <c r="F1372" t="s">
        <v>145</v>
      </c>
      <c r="G1372" s="3">
        <v>404107474120478</v>
      </c>
      <c r="H1372" s="3">
        <v>-3.69947154524292E+16</v>
      </c>
      <c r="I1372" t="s">
        <v>24</v>
      </c>
      <c r="J1372" s="5">
        <v>65</v>
      </c>
      <c r="K1372">
        <v>4</v>
      </c>
      <c r="L1372">
        <v>32</v>
      </c>
      <c r="M1372" s="1">
        <v>42715</v>
      </c>
      <c r="N1372" t="s">
        <v>751</v>
      </c>
      <c r="O1372">
        <v>1</v>
      </c>
      <c r="P1372">
        <v>69</v>
      </c>
      <c r="W1372" s="1"/>
    </row>
    <row r="1373" spans="1:79" x14ac:dyDescent="0.2">
      <c r="A1373">
        <v>462072</v>
      </c>
      <c r="B1373" t="s">
        <v>2466</v>
      </c>
      <c r="C1373">
        <v>2296476</v>
      </c>
      <c r="D1373" t="s">
        <v>2467</v>
      </c>
      <c r="E1373" t="s">
        <v>18</v>
      </c>
      <c r="F1373" t="s">
        <v>145</v>
      </c>
      <c r="G1373" s="3">
        <v>404081655161045</v>
      </c>
      <c r="H1373" s="3">
        <v>-3.7102010119769296E+16</v>
      </c>
      <c r="I1373" t="s">
        <v>24</v>
      </c>
      <c r="J1373" s="5">
        <v>115</v>
      </c>
      <c r="K1373">
        <v>2</v>
      </c>
      <c r="L1373">
        <v>27</v>
      </c>
      <c r="M1373" s="1">
        <v>42828</v>
      </c>
      <c r="N1373" t="s">
        <v>487</v>
      </c>
      <c r="O1373">
        <v>1</v>
      </c>
      <c r="P1373">
        <v>223</v>
      </c>
    </row>
    <row r="1374" spans="1:79" x14ac:dyDescent="0.2">
      <c r="A1374">
        <v>13475757</v>
      </c>
      <c r="B1374" t="s">
        <v>2468</v>
      </c>
      <c r="C1374">
        <v>4229158</v>
      </c>
      <c r="D1374" t="s">
        <v>2469</v>
      </c>
      <c r="E1374" t="s">
        <v>18</v>
      </c>
      <c r="F1374" t="s">
        <v>145</v>
      </c>
      <c r="G1374" s="3">
        <v>4040885796545130</v>
      </c>
      <c r="H1374" s="3">
        <v>-3707283423692190</v>
      </c>
      <c r="I1374" t="s">
        <v>20</v>
      </c>
      <c r="J1374" s="5">
        <v>30</v>
      </c>
      <c r="K1374">
        <v>2</v>
      </c>
      <c r="L1374">
        <v>4</v>
      </c>
      <c r="M1374" s="1">
        <v>42766</v>
      </c>
      <c r="N1374" t="s">
        <v>784</v>
      </c>
      <c r="O1374">
        <v>1</v>
      </c>
      <c r="P1374">
        <v>168</v>
      </c>
      <c r="T1374" s="3"/>
      <c r="U1374" s="3"/>
      <c r="AU1374" s="1"/>
      <c r="AW1374" s="1"/>
      <c r="AX1374" s="1"/>
    </row>
    <row r="1375" spans="1:79" x14ac:dyDescent="0.2">
      <c r="A1375">
        <v>12841574</v>
      </c>
      <c r="B1375" t="s">
        <v>2470</v>
      </c>
      <c r="C1375">
        <v>62934276</v>
      </c>
      <c r="D1375" s="1" t="s">
        <v>33</v>
      </c>
      <c r="E1375" t="s">
        <v>18</v>
      </c>
      <c r="F1375" t="s">
        <v>145</v>
      </c>
      <c r="G1375" s="3">
        <v>4040749145854520</v>
      </c>
      <c r="H1375" s="3">
        <v>-3707428884891380</v>
      </c>
      <c r="I1375" t="s">
        <v>20</v>
      </c>
      <c r="J1375" s="5">
        <v>39</v>
      </c>
      <c r="K1375">
        <v>2</v>
      </c>
      <c r="L1375">
        <v>46</v>
      </c>
      <c r="M1375" s="1">
        <v>42821</v>
      </c>
      <c r="N1375" t="s">
        <v>828</v>
      </c>
      <c r="O1375">
        <v>1</v>
      </c>
      <c r="P1375">
        <v>351</v>
      </c>
      <c r="W1375" s="1"/>
      <c r="AW1375" s="3"/>
      <c r="AX1375" s="3"/>
      <c r="BX1375" s="1"/>
      <c r="BZ1375" s="1"/>
      <c r="CA1375" s="1"/>
    </row>
    <row r="1376" spans="1:79" x14ac:dyDescent="0.2">
      <c r="A1376">
        <v>11891516</v>
      </c>
      <c r="B1376" t="s">
        <v>2471</v>
      </c>
      <c r="C1376">
        <v>63414990</v>
      </c>
      <c r="D1376" s="1" t="s">
        <v>2472</v>
      </c>
      <c r="E1376" t="s">
        <v>18</v>
      </c>
      <c r="F1376" t="s">
        <v>145</v>
      </c>
      <c r="G1376" s="3">
        <v>404072908254161</v>
      </c>
      <c r="H1376" s="3">
        <v>-3708770247748630</v>
      </c>
      <c r="I1376" t="s">
        <v>24</v>
      </c>
      <c r="J1376" s="5">
        <v>110</v>
      </c>
      <c r="K1376">
        <v>2</v>
      </c>
      <c r="L1376">
        <v>7</v>
      </c>
      <c r="M1376" s="1">
        <v>42739</v>
      </c>
      <c r="N1376" t="s">
        <v>128</v>
      </c>
      <c r="O1376">
        <v>1</v>
      </c>
      <c r="P1376">
        <v>92</v>
      </c>
      <c r="W1376" s="1"/>
    </row>
    <row r="1377" spans="1:57" x14ac:dyDescent="0.2">
      <c r="A1377">
        <v>2638909</v>
      </c>
      <c r="B1377" t="s">
        <v>2473</v>
      </c>
      <c r="C1377">
        <v>13513088</v>
      </c>
      <c r="D1377" t="s">
        <v>2474</v>
      </c>
      <c r="E1377" t="s">
        <v>18</v>
      </c>
      <c r="F1377" t="s">
        <v>145</v>
      </c>
      <c r="G1377" s="3">
        <v>4.04081706282674E+16</v>
      </c>
      <c r="H1377" s="3">
        <v>-3704725726223790</v>
      </c>
      <c r="I1377" t="s">
        <v>24</v>
      </c>
      <c r="J1377" s="5">
        <v>70</v>
      </c>
      <c r="K1377">
        <v>2</v>
      </c>
      <c r="L1377">
        <v>18</v>
      </c>
      <c r="M1377" s="1">
        <v>42820</v>
      </c>
      <c r="N1377" t="s">
        <v>1464</v>
      </c>
      <c r="O1377">
        <v>1</v>
      </c>
      <c r="P1377">
        <v>308</v>
      </c>
    </row>
    <row r="1378" spans="1:57" x14ac:dyDescent="0.2">
      <c r="A1378">
        <v>11432210</v>
      </c>
      <c r="B1378" t="s">
        <v>2475</v>
      </c>
      <c r="C1378">
        <v>23774906</v>
      </c>
      <c r="D1378" t="s">
        <v>1072</v>
      </c>
      <c r="E1378" t="s">
        <v>18</v>
      </c>
      <c r="F1378" t="s">
        <v>145</v>
      </c>
      <c r="G1378" s="3">
        <v>4040735739933220</v>
      </c>
      <c r="H1378" s="3">
        <v>-3.7067508054681696E+16</v>
      </c>
      <c r="I1378" t="s">
        <v>24</v>
      </c>
      <c r="J1378" s="5">
        <v>140</v>
      </c>
      <c r="K1378">
        <v>2</v>
      </c>
      <c r="L1378">
        <v>15</v>
      </c>
      <c r="M1378" s="1">
        <v>42821</v>
      </c>
      <c r="N1378" t="s">
        <v>510</v>
      </c>
      <c r="O1378">
        <v>2</v>
      </c>
      <c r="P1378">
        <v>277</v>
      </c>
    </row>
    <row r="1379" spans="1:57" x14ac:dyDescent="0.2">
      <c r="A1379">
        <v>9263387</v>
      </c>
      <c r="B1379" t="s">
        <v>2477</v>
      </c>
      <c r="C1379">
        <v>6709751</v>
      </c>
      <c r="D1379" t="s">
        <v>2478</v>
      </c>
      <c r="E1379" t="s">
        <v>18</v>
      </c>
      <c r="F1379" t="s">
        <v>145</v>
      </c>
      <c r="G1379" s="3">
        <v>4040932122661970</v>
      </c>
      <c r="H1379" s="3">
        <v>-3.7049443002525104E+16</v>
      </c>
      <c r="I1379" t="s">
        <v>24</v>
      </c>
      <c r="J1379" s="5">
        <v>65</v>
      </c>
      <c r="K1379">
        <v>3</v>
      </c>
      <c r="L1379">
        <v>11</v>
      </c>
      <c r="M1379" s="1">
        <v>42794</v>
      </c>
      <c r="N1379" t="s">
        <v>293</v>
      </c>
      <c r="O1379">
        <v>1</v>
      </c>
      <c r="P1379">
        <v>170</v>
      </c>
    </row>
    <row r="1380" spans="1:57" x14ac:dyDescent="0.2">
      <c r="A1380">
        <v>17716832</v>
      </c>
      <c r="B1380" t="s">
        <v>2479</v>
      </c>
      <c r="C1380">
        <v>25499277</v>
      </c>
      <c r="D1380" t="s">
        <v>444</v>
      </c>
      <c r="E1380" t="s">
        <v>18</v>
      </c>
      <c r="F1380" t="s">
        <v>145</v>
      </c>
      <c r="G1380" s="3">
        <v>4.0406696519354704E+16</v>
      </c>
      <c r="H1380" s="3">
        <v>-3706618123370240</v>
      </c>
      <c r="I1380" t="s">
        <v>20</v>
      </c>
      <c r="J1380" s="5">
        <v>40</v>
      </c>
      <c r="K1380">
        <v>1</v>
      </c>
      <c r="L1380">
        <v>0</v>
      </c>
      <c r="O1380">
        <v>1</v>
      </c>
      <c r="P1380">
        <v>179</v>
      </c>
    </row>
    <row r="1381" spans="1:57" x14ac:dyDescent="0.2">
      <c r="A1381">
        <v>13555382</v>
      </c>
      <c r="B1381" t="s">
        <v>2480</v>
      </c>
      <c r="C1381">
        <v>78069858</v>
      </c>
      <c r="D1381" t="s">
        <v>2481</v>
      </c>
      <c r="E1381" t="s">
        <v>18</v>
      </c>
      <c r="F1381" t="s">
        <v>145</v>
      </c>
      <c r="G1381" s="3">
        <v>4.04085378838118E+16</v>
      </c>
      <c r="H1381" s="3">
        <v>-3.6998275618148096E+16</v>
      </c>
      <c r="I1381" t="s">
        <v>24</v>
      </c>
      <c r="J1381" s="5">
        <v>35</v>
      </c>
      <c r="K1381">
        <v>2</v>
      </c>
      <c r="L1381">
        <v>1</v>
      </c>
      <c r="M1381" s="1">
        <v>42595</v>
      </c>
      <c r="N1381" t="s">
        <v>471</v>
      </c>
      <c r="O1381">
        <v>1</v>
      </c>
      <c r="P1381">
        <v>0</v>
      </c>
    </row>
    <row r="1382" spans="1:57" x14ac:dyDescent="0.2">
      <c r="A1382">
        <v>10793671</v>
      </c>
      <c r="B1382" t="s">
        <v>2482</v>
      </c>
      <c r="C1382">
        <v>43875298</v>
      </c>
      <c r="D1382" t="s">
        <v>123</v>
      </c>
      <c r="E1382" t="s">
        <v>18</v>
      </c>
      <c r="F1382" t="s">
        <v>145</v>
      </c>
      <c r="G1382" s="3">
        <v>4.0407656132121904E+16</v>
      </c>
      <c r="H1382" s="3">
        <v>-3.6965453050726096E+16</v>
      </c>
      <c r="I1382" t="s">
        <v>24</v>
      </c>
      <c r="J1382" s="5">
        <v>35</v>
      </c>
      <c r="K1382">
        <v>2</v>
      </c>
      <c r="L1382">
        <v>3</v>
      </c>
      <c r="M1382" s="1">
        <v>42779</v>
      </c>
      <c r="N1382" t="s">
        <v>568</v>
      </c>
      <c r="O1382">
        <v>1</v>
      </c>
      <c r="P1382">
        <v>154</v>
      </c>
    </row>
    <row r="1383" spans="1:57" x14ac:dyDescent="0.2">
      <c r="A1383">
        <v>17102191</v>
      </c>
      <c r="B1383" t="s">
        <v>2483</v>
      </c>
      <c r="C1383">
        <v>112302591</v>
      </c>
      <c r="D1383" t="s">
        <v>59</v>
      </c>
      <c r="E1383" t="s">
        <v>18</v>
      </c>
      <c r="F1383" t="s">
        <v>145</v>
      </c>
      <c r="G1383" s="3">
        <v>4.0407360053555904E+16</v>
      </c>
      <c r="H1383" s="3">
        <v>-3.70250401621012E+16</v>
      </c>
      <c r="I1383" t="s">
        <v>24</v>
      </c>
      <c r="J1383" s="5">
        <v>66</v>
      </c>
      <c r="K1383">
        <v>1</v>
      </c>
      <c r="L1383">
        <v>6</v>
      </c>
      <c r="M1383" s="1">
        <v>42799</v>
      </c>
      <c r="N1383" t="s">
        <v>177</v>
      </c>
      <c r="O1383">
        <v>3</v>
      </c>
      <c r="P1383">
        <v>216</v>
      </c>
    </row>
    <row r="1384" spans="1:57" x14ac:dyDescent="0.2">
      <c r="A1384">
        <v>11560089</v>
      </c>
      <c r="B1384" t="s">
        <v>2484</v>
      </c>
      <c r="C1384">
        <v>61051791</v>
      </c>
      <c r="D1384" t="s">
        <v>2412</v>
      </c>
      <c r="E1384" t="s">
        <v>18</v>
      </c>
      <c r="F1384" t="s">
        <v>145</v>
      </c>
      <c r="G1384" s="3">
        <v>404066192798765</v>
      </c>
      <c r="H1384" s="3">
        <v>-3702066248914790</v>
      </c>
      <c r="I1384" t="s">
        <v>24</v>
      </c>
      <c r="J1384" s="5">
        <v>45</v>
      </c>
      <c r="K1384">
        <v>2</v>
      </c>
      <c r="L1384">
        <v>54</v>
      </c>
      <c r="M1384" s="1">
        <v>42827</v>
      </c>
      <c r="N1384" t="s">
        <v>2485</v>
      </c>
      <c r="O1384">
        <v>4</v>
      </c>
      <c r="P1384">
        <v>285</v>
      </c>
    </row>
    <row r="1385" spans="1:57" x14ac:dyDescent="0.2">
      <c r="A1385">
        <v>1200971</v>
      </c>
      <c r="B1385" t="s">
        <v>2486</v>
      </c>
      <c r="C1385">
        <v>5795235</v>
      </c>
      <c r="D1385" t="s">
        <v>2487</v>
      </c>
      <c r="E1385" t="s">
        <v>18</v>
      </c>
      <c r="F1385" t="s">
        <v>145</v>
      </c>
      <c r="G1385" s="3">
        <v>4040819631677740</v>
      </c>
      <c r="H1385" s="3">
        <v>-3.70268266287484E+16</v>
      </c>
      <c r="I1385" t="s">
        <v>24</v>
      </c>
      <c r="J1385" s="5">
        <v>65</v>
      </c>
      <c r="K1385">
        <v>3</v>
      </c>
      <c r="L1385">
        <v>54</v>
      </c>
      <c r="M1385" s="1">
        <v>42813</v>
      </c>
      <c r="N1385" t="s">
        <v>2488</v>
      </c>
      <c r="O1385">
        <v>5</v>
      </c>
      <c r="P1385">
        <v>318</v>
      </c>
    </row>
    <row r="1386" spans="1:57" x14ac:dyDescent="0.2">
      <c r="A1386">
        <v>17301242</v>
      </c>
      <c r="B1386" t="s">
        <v>2489</v>
      </c>
      <c r="C1386">
        <v>36648883</v>
      </c>
      <c r="D1386" t="s">
        <v>2490</v>
      </c>
      <c r="E1386" t="s">
        <v>18</v>
      </c>
      <c r="F1386" t="s">
        <v>145</v>
      </c>
      <c r="G1386" s="3">
        <v>4040932260358240</v>
      </c>
      <c r="H1386" s="3">
        <v>-3698815158062400</v>
      </c>
      <c r="I1386" t="s">
        <v>24</v>
      </c>
      <c r="J1386" s="5">
        <v>50</v>
      </c>
      <c r="K1386">
        <v>2</v>
      </c>
      <c r="L1386">
        <v>1</v>
      </c>
      <c r="M1386" s="1">
        <v>42827</v>
      </c>
      <c r="N1386">
        <v>1</v>
      </c>
      <c r="O1386">
        <v>1</v>
      </c>
      <c r="P1386">
        <v>351</v>
      </c>
    </row>
    <row r="1387" spans="1:57" x14ac:dyDescent="0.2">
      <c r="A1387">
        <v>11426768</v>
      </c>
      <c r="B1387" t="s">
        <v>2491</v>
      </c>
      <c r="C1387">
        <v>42006672</v>
      </c>
      <c r="D1387" t="s">
        <v>2492</v>
      </c>
      <c r="E1387" t="s">
        <v>18</v>
      </c>
      <c r="F1387" t="s">
        <v>145</v>
      </c>
      <c r="G1387" s="3">
        <v>4040823134824230</v>
      </c>
      <c r="H1387" s="3">
        <v>-3.69916187299224E+16</v>
      </c>
      <c r="I1387" t="s">
        <v>24</v>
      </c>
      <c r="J1387" s="5">
        <v>82</v>
      </c>
      <c r="K1387">
        <v>3</v>
      </c>
      <c r="L1387">
        <v>36</v>
      </c>
      <c r="M1387" s="1">
        <v>42792</v>
      </c>
      <c r="N1387" t="s">
        <v>2493</v>
      </c>
      <c r="O1387">
        <v>3</v>
      </c>
      <c r="P1387">
        <v>60</v>
      </c>
    </row>
    <row r="1388" spans="1:57" x14ac:dyDescent="0.2">
      <c r="A1388">
        <v>9212192</v>
      </c>
      <c r="B1388" t="s">
        <v>2494</v>
      </c>
      <c r="C1388">
        <v>47908392</v>
      </c>
      <c r="D1388" t="s">
        <v>198</v>
      </c>
      <c r="E1388" t="s">
        <v>18</v>
      </c>
      <c r="F1388" t="s">
        <v>145</v>
      </c>
      <c r="G1388" s="3">
        <v>4040911881978730</v>
      </c>
      <c r="H1388" s="3">
        <v>-370097835427472</v>
      </c>
      <c r="I1388" t="s">
        <v>24</v>
      </c>
      <c r="J1388" s="5">
        <v>60</v>
      </c>
      <c r="K1388">
        <v>2</v>
      </c>
      <c r="L1388">
        <v>23</v>
      </c>
      <c r="M1388" s="1">
        <v>42806</v>
      </c>
      <c r="N1388" t="s">
        <v>1282</v>
      </c>
      <c r="O1388">
        <v>2</v>
      </c>
      <c r="P1388">
        <v>350</v>
      </c>
    </row>
    <row r="1389" spans="1:57" x14ac:dyDescent="0.2">
      <c r="A1389">
        <v>15969783</v>
      </c>
      <c r="B1389" t="s">
        <v>2495</v>
      </c>
      <c r="C1389">
        <v>103727827</v>
      </c>
      <c r="D1389" t="s">
        <v>2032</v>
      </c>
      <c r="E1389" t="s">
        <v>18</v>
      </c>
      <c r="F1389" t="s">
        <v>145</v>
      </c>
      <c r="G1389" s="3">
        <v>4.04079718407648E+16</v>
      </c>
      <c r="H1389" s="3">
        <v>-3.7053203351021696E+16</v>
      </c>
      <c r="I1389" t="s">
        <v>24</v>
      </c>
      <c r="J1389" s="5">
        <v>85</v>
      </c>
      <c r="K1389">
        <v>2</v>
      </c>
      <c r="L1389">
        <v>12</v>
      </c>
      <c r="M1389" s="1">
        <v>42827</v>
      </c>
      <c r="N1389" t="s">
        <v>214</v>
      </c>
      <c r="O1389">
        <v>1</v>
      </c>
      <c r="P1389">
        <v>101</v>
      </c>
    </row>
    <row r="1390" spans="1:57" x14ac:dyDescent="0.2">
      <c r="A1390">
        <v>14434067</v>
      </c>
      <c r="B1390" t="s">
        <v>2496</v>
      </c>
      <c r="C1390">
        <v>6840576</v>
      </c>
      <c r="D1390" t="s">
        <v>213</v>
      </c>
      <c r="E1390" t="s">
        <v>18</v>
      </c>
      <c r="F1390" t="s">
        <v>145</v>
      </c>
      <c r="G1390" s="3">
        <v>4.04077211015052E+16</v>
      </c>
      <c r="H1390" s="3">
        <v>-3.7076677248091696E+16</v>
      </c>
      <c r="I1390" t="s">
        <v>24</v>
      </c>
      <c r="J1390" s="5">
        <v>45</v>
      </c>
      <c r="K1390">
        <v>1</v>
      </c>
      <c r="L1390">
        <v>36</v>
      </c>
      <c r="M1390" s="1">
        <v>42818</v>
      </c>
      <c r="N1390" t="s">
        <v>1940</v>
      </c>
      <c r="O1390">
        <v>9</v>
      </c>
      <c r="P1390">
        <v>35</v>
      </c>
      <c r="R1390" s="3"/>
      <c r="S1390" s="3"/>
      <c r="AS1390" s="1"/>
      <c r="AU1390" s="1"/>
      <c r="AV1390" s="1"/>
    </row>
    <row r="1391" spans="1:57" x14ac:dyDescent="0.2">
      <c r="A1391">
        <v>13874329</v>
      </c>
      <c r="B1391" t="s">
        <v>2497</v>
      </c>
      <c r="C1391">
        <v>60088973</v>
      </c>
      <c r="D1391" s="1" t="s">
        <v>478</v>
      </c>
      <c r="E1391" t="s">
        <v>18</v>
      </c>
      <c r="F1391" t="s">
        <v>145</v>
      </c>
      <c r="G1391" s="3">
        <v>4.0408014496246304E+16</v>
      </c>
      <c r="H1391" s="3">
        <v>-3.70879057648974E+16</v>
      </c>
      <c r="I1391" t="s">
        <v>24</v>
      </c>
      <c r="J1391" s="5">
        <v>68</v>
      </c>
      <c r="K1391">
        <v>3</v>
      </c>
      <c r="L1391">
        <v>25</v>
      </c>
      <c r="M1391" s="1">
        <v>42821</v>
      </c>
      <c r="N1391" t="s">
        <v>1792</v>
      </c>
      <c r="O1391">
        <v>7</v>
      </c>
      <c r="P1391">
        <v>155</v>
      </c>
      <c r="W1391" s="1"/>
    </row>
    <row r="1392" spans="1:57" x14ac:dyDescent="0.2">
      <c r="A1392">
        <v>1742183</v>
      </c>
      <c r="B1392" t="s">
        <v>2498</v>
      </c>
      <c r="C1392">
        <v>5537924</v>
      </c>
      <c r="D1392" t="s">
        <v>133</v>
      </c>
      <c r="E1392" s="2" t="s">
        <v>18</v>
      </c>
      <c r="F1392" t="s">
        <v>145</v>
      </c>
      <c r="G1392" s="3">
        <v>4040788488277240</v>
      </c>
      <c r="H1392" s="3">
        <v>-3704785502245940</v>
      </c>
      <c r="I1392" t="s">
        <v>24</v>
      </c>
      <c r="J1392" s="5">
        <v>67</v>
      </c>
      <c r="K1392">
        <v>3</v>
      </c>
      <c r="L1392">
        <v>160</v>
      </c>
      <c r="M1392" s="1">
        <v>42828</v>
      </c>
      <c r="N1392" t="s">
        <v>1893</v>
      </c>
      <c r="O1392">
        <v>4</v>
      </c>
      <c r="P1392">
        <v>307</v>
      </c>
      <c r="AA1392" s="3"/>
      <c r="AB1392" s="3"/>
      <c r="BB1392" s="1"/>
      <c r="BD1392" s="1"/>
      <c r="BE1392" s="1"/>
    </row>
    <row r="1393" spans="1:79" x14ac:dyDescent="0.2">
      <c r="A1393">
        <v>15999353</v>
      </c>
      <c r="B1393" t="s">
        <v>2499</v>
      </c>
      <c r="C1393">
        <v>3749263</v>
      </c>
      <c r="D1393" s="1" t="s">
        <v>2500</v>
      </c>
      <c r="E1393" t="s">
        <v>18</v>
      </c>
      <c r="F1393" t="s">
        <v>145</v>
      </c>
      <c r="G1393" s="3">
        <v>4040813209426270</v>
      </c>
      <c r="H1393" s="3">
        <v>-3709744078332780</v>
      </c>
      <c r="I1393" t="s">
        <v>24</v>
      </c>
      <c r="J1393" s="5">
        <v>89</v>
      </c>
      <c r="K1393">
        <v>3</v>
      </c>
      <c r="L1393">
        <v>3</v>
      </c>
      <c r="M1393" s="1">
        <v>42806</v>
      </c>
      <c r="N1393" t="s">
        <v>904</v>
      </c>
      <c r="O1393">
        <v>1</v>
      </c>
      <c r="P1393">
        <v>335</v>
      </c>
      <c r="W1393" s="1"/>
      <c r="AW1393" s="3"/>
      <c r="AX1393" s="3"/>
      <c r="BX1393" s="1"/>
      <c r="BZ1393" s="1"/>
      <c r="CA1393" s="1"/>
    </row>
    <row r="1394" spans="1:79" x14ac:dyDescent="0.2">
      <c r="A1394">
        <v>9583649</v>
      </c>
      <c r="B1394" t="s">
        <v>2501</v>
      </c>
      <c r="C1394">
        <v>1925669</v>
      </c>
      <c r="D1394" s="1" t="s">
        <v>2502</v>
      </c>
      <c r="E1394" t="s">
        <v>18</v>
      </c>
      <c r="F1394" t="s">
        <v>145</v>
      </c>
      <c r="G1394" s="3">
        <v>4040644014003030</v>
      </c>
      <c r="H1394" s="3">
        <v>-3706990121166840</v>
      </c>
      <c r="I1394" t="s">
        <v>24</v>
      </c>
      <c r="J1394" s="5">
        <v>60</v>
      </c>
      <c r="K1394">
        <v>2</v>
      </c>
      <c r="L1394">
        <v>3</v>
      </c>
      <c r="M1394" s="1">
        <v>42494</v>
      </c>
      <c r="N1394" t="s">
        <v>988</v>
      </c>
      <c r="O1394">
        <v>1</v>
      </c>
      <c r="P1394">
        <v>0</v>
      </c>
      <c r="W1394" s="1"/>
    </row>
    <row r="1395" spans="1:79" x14ac:dyDescent="0.2">
      <c r="A1395">
        <v>13623143</v>
      </c>
      <c r="B1395" t="s">
        <v>2503</v>
      </c>
      <c r="C1395">
        <v>39553675</v>
      </c>
      <c r="D1395" t="s">
        <v>2032</v>
      </c>
      <c r="E1395" t="s">
        <v>18</v>
      </c>
      <c r="F1395" t="s">
        <v>145</v>
      </c>
      <c r="G1395" s="3">
        <v>4040840480331180</v>
      </c>
      <c r="H1395" s="3">
        <v>-3.70612695578772E+16</v>
      </c>
      <c r="I1395" t="s">
        <v>24</v>
      </c>
      <c r="J1395" s="5">
        <v>99</v>
      </c>
      <c r="K1395">
        <v>1</v>
      </c>
      <c r="L1395">
        <v>10</v>
      </c>
      <c r="M1395" s="1">
        <v>42738</v>
      </c>
      <c r="N1395" t="s">
        <v>1301</v>
      </c>
      <c r="O1395">
        <v>5</v>
      </c>
      <c r="P1395">
        <v>58</v>
      </c>
    </row>
    <row r="1396" spans="1:79" x14ac:dyDescent="0.2">
      <c r="A1396">
        <v>16411297</v>
      </c>
      <c r="B1396" t="s">
        <v>2504</v>
      </c>
      <c r="C1396">
        <v>21459457</v>
      </c>
      <c r="D1396" t="s">
        <v>2505</v>
      </c>
      <c r="E1396" t="s">
        <v>18</v>
      </c>
      <c r="F1396" t="s">
        <v>145</v>
      </c>
      <c r="G1396" s="3">
        <v>4040850093861100</v>
      </c>
      <c r="H1396" s="3">
        <v>-3706555105231150</v>
      </c>
      <c r="I1396" t="s">
        <v>20</v>
      </c>
      <c r="J1396" s="5">
        <v>27</v>
      </c>
      <c r="K1396">
        <v>2</v>
      </c>
      <c r="L1396">
        <v>0</v>
      </c>
      <c r="O1396">
        <v>1</v>
      </c>
      <c r="P1396">
        <v>127</v>
      </c>
    </row>
    <row r="1397" spans="1:79" x14ac:dyDescent="0.2">
      <c r="A1397">
        <v>16118800</v>
      </c>
      <c r="B1397" t="s">
        <v>2506</v>
      </c>
      <c r="C1397">
        <v>14399705</v>
      </c>
      <c r="D1397" t="s">
        <v>2507</v>
      </c>
      <c r="E1397" t="s">
        <v>18</v>
      </c>
      <c r="F1397" t="s">
        <v>145</v>
      </c>
      <c r="G1397" s="3">
        <v>4040798451483420</v>
      </c>
      <c r="H1397" s="3">
        <v>-3.7064015999027104E+16</v>
      </c>
      <c r="I1397" t="s">
        <v>20</v>
      </c>
      <c r="J1397" s="5">
        <v>28</v>
      </c>
      <c r="K1397">
        <v>2</v>
      </c>
      <c r="L1397">
        <v>3</v>
      </c>
      <c r="M1397" s="1">
        <v>42795</v>
      </c>
      <c r="N1397" t="s">
        <v>1203</v>
      </c>
      <c r="O1397">
        <v>1</v>
      </c>
      <c r="P1397">
        <v>361</v>
      </c>
    </row>
    <row r="1398" spans="1:79" x14ac:dyDescent="0.2">
      <c r="A1398">
        <v>12574515</v>
      </c>
      <c r="B1398" t="s">
        <v>2508</v>
      </c>
      <c r="C1398">
        <v>65190950</v>
      </c>
      <c r="D1398" t="s">
        <v>109</v>
      </c>
      <c r="E1398" t="s">
        <v>18</v>
      </c>
      <c r="F1398" t="s">
        <v>145</v>
      </c>
      <c r="G1398" s="3">
        <v>4040820591097280</v>
      </c>
      <c r="H1398" s="3">
        <v>-3707752125285640</v>
      </c>
      <c r="I1398" t="s">
        <v>20</v>
      </c>
      <c r="J1398" s="5">
        <v>30</v>
      </c>
      <c r="K1398">
        <v>7</v>
      </c>
      <c r="L1398">
        <v>0</v>
      </c>
      <c r="O1398">
        <v>17</v>
      </c>
      <c r="P1398">
        <v>83</v>
      </c>
      <c r="R1398" s="3"/>
      <c r="S1398" s="3"/>
      <c r="AS1398" s="1"/>
      <c r="AU1398" s="1"/>
      <c r="AV1398" s="1"/>
    </row>
    <row r="1399" spans="1:79" x14ac:dyDescent="0.2">
      <c r="A1399">
        <v>9858553</v>
      </c>
      <c r="B1399" t="s">
        <v>2509</v>
      </c>
      <c r="C1399">
        <v>48591675</v>
      </c>
      <c r="D1399" s="1" t="s">
        <v>2510</v>
      </c>
      <c r="E1399" t="s">
        <v>18</v>
      </c>
      <c r="F1399" t="s">
        <v>145</v>
      </c>
      <c r="G1399" s="3">
        <v>4.0406119548224096E+16</v>
      </c>
      <c r="H1399" s="3">
        <v>-3.7072809976152704E+16</v>
      </c>
      <c r="I1399" t="s">
        <v>20</v>
      </c>
      <c r="J1399" s="5">
        <v>13</v>
      </c>
      <c r="K1399">
        <v>4</v>
      </c>
      <c r="L1399">
        <v>0</v>
      </c>
      <c r="O1399">
        <v>1</v>
      </c>
      <c r="P1399">
        <v>0</v>
      </c>
      <c r="W1399" s="1"/>
      <c r="AW1399" s="3"/>
      <c r="AX1399" s="3"/>
      <c r="BX1399" s="1"/>
    </row>
    <row r="1400" spans="1:79" x14ac:dyDescent="0.2">
      <c r="A1400">
        <v>14342415</v>
      </c>
      <c r="B1400" t="s">
        <v>2511</v>
      </c>
      <c r="C1400">
        <v>22089497</v>
      </c>
      <c r="D1400" s="1" t="s">
        <v>139</v>
      </c>
      <c r="E1400" t="s">
        <v>18</v>
      </c>
      <c r="F1400" t="s">
        <v>145</v>
      </c>
      <c r="G1400" s="3">
        <v>4040827245601020</v>
      </c>
      <c r="H1400" s="3">
        <v>-3.7104976777102304E+16</v>
      </c>
      <c r="I1400" t="s">
        <v>24</v>
      </c>
      <c r="J1400" s="5">
        <v>45</v>
      </c>
      <c r="K1400">
        <v>5</v>
      </c>
      <c r="L1400">
        <v>1</v>
      </c>
      <c r="M1400" s="1">
        <v>42722</v>
      </c>
      <c r="N1400" t="s">
        <v>1160</v>
      </c>
      <c r="O1400">
        <v>2</v>
      </c>
      <c r="P1400">
        <v>315</v>
      </c>
      <c r="W1400" s="1"/>
    </row>
    <row r="1401" spans="1:79" x14ac:dyDescent="0.2">
      <c r="A1401">
        <v>3895070</v>
      </c>
      <c r="B1401" t="s">
        <v>2512</v>
      </c>
      <c r="C1401">
        <v>2067322</v>
      </c>
      <c r="D1401" t="s">
        <v>2513</v>
      </c>
      <c r="E1401" t="s">
        <v>18</v>
      </c>
      <c r="F1401" t="s">
        <v>145</v>
      </c>
      <c r="G1401" s="3">
        <v>4040843748476680</v>
      </c>
      <c r="H1401" s="3">
        <v>-3704292968148190</v>
      </c>
      <c r="I1401" t="s">
        <v>24</v>
      </c>
      <c r="J1401" s="5">
        <v>100</v>
      </c>
      <c r="K1401">
        <v>3</v>
      </c>
      <c r="L1401">
        <v>129</v>
      </c>
      <c r="M1401" s="1">
        <v>42829</v>
      </c>
      <c r="N1401" t="s">
        <v>2514</v>
      </c>
      <c r="O1401">
        <v>1</v>
      </c>
      <c r="P1401">
        <v>175</v>
      </c>
    </row>
    <row r="1402" spans="1:79" x14ac:dyDescent="0.2">
      <c r="A1402">
        <v>17102487</v>
      </c>
      <c r="B1402" t="s">
        <v>2515</v>
      </c>
      <c r="C1402">
        <v>114793729</v>
      </c>
      <c r="D1402" t="s">
        <v>2453</v>
      </c>
      <c r="E1402" t="s">
        <v>18</v>
      </c>
      <c r="F1402" t="s">
        <v>145</v>
      </c>
      <c r="G1402" s="3">
        <v>4040917993034700</v>
      </c>
      <c r="H1402" s="3">
        <v>-3.7093149217013504E+16</v>
      </c>
      <c r="I1402" t="s">
        <v>24</v>
      </c>
      <c r="J1402" s="5">
        <v>30</v>
      </c>
      <c r="K1402">
        <v>1</v>
      </c>
      <c r="L1402">
        <v>11</v>
      </c>
      <c r="M1402" s="1">
        <v>42828</v>
      </c>
      <c r="N1402" t="s">
        <v>1988</v>
      </c>
      <c r="O1402">
        <v>1</v>
      </c>
      <c r="P1402">
        <v>68</v>
      </c>
    </row>
    <row r="1403" spans="1:79" x14ac:dyDescent="0.2">
      <c r="A1403">
        <v>9306124</v>
      </c>
      <c r="B1403" t="s">
        <v>2516</v>
      </c>
      <c r="C1403">
        <v>15456024</v>
      </c>
      <c r="D1403" t="s">
        <v>2074</v>
      </c>
      <c r="E1403" t="s">
        <v>18</v>
      </c>
      <c r="F1403" t="s">
        <v>145</v>
      </c>
      <c r="G1403" s="3">
        <v>4041176661686960</v>
      </c>
      <c r="H1403" s="3">
        <v>-3.7035088301187296E+16</v>
      </c>
      <c r="I1403" t="s">
        <v>24</v>
      </c>
      <c r="J1403" s="5">
        <v>50</v>
      </c>
      <c r="K1403">
        <v>2</v>
      </c>
      <c r="L1403">
        <v>67</v>
      </c>
      <c r="M1403" s="1">
        <v>42828</v>
      </c>
      <c r="N1403" t="s">
        <v>605</v>
      </c>
      <c r="O1403">
        <v>5</v>
      </c>
      <c r="P1403">
        <v>319</v>
      </c>
    </row>
    <row r="1404" spans="1:79" x14ac:dyDescent="0.2">
      <c r="A1404">
        <v>11101978</v>
      </c>
      <c r="B1404" t="s">
        <v>2517</v>
      </c>
      <c r="C1404">
        <v>10057452</v>
      </c>
      <c r="D1404" t="s">
        <v>142</v>
      </c>
      <c r="E1404" t="s">
        <v>18</v>
      </c>
      <c r="F1404" t="s">
        <v>145</v>
      </c>
      <c r="G1404" s="3">
        <v>4.0408180868889296E+16</v>
      </c>
      <c r="H1404" s="3">
        <v>-3.7068266568162704E+16</v>
      </c>
      <c r="I1404" t="s">
        <v>24</v>
      </c>
      <c r="J1404" s="5">
        <v>78</v>
      </c>
      <c r="K1404">
        <v>3</v>
      </c>
      <c r="L1404">
        <v>48</v>
      </c>
      <c r="M1404" s="1">
        <v>42819</v>
      </c>
      <c r="N1404" t="s">
        <v>172</v>
      </c>
      <c r="O1404">
        <v>1</v>
      </c>
      <c r="P1404">
        <v>48</v>
      </c>
      <c r="R1404" s="3"/>
      <c r="S1404" s="3"/>
      <c r="AS1404" s="1"/>
      <c r="AU1404" s="1"/>
      <c r="AV1404" s="1"/>
    </row>
    <row r="1405" spans="1:79" x14ac:dyDescent="0.2">
      <c r="A1405">
        <v>9088445</v>
      </c>
      <c r="B1405" t="s">
        <v>2518</v>
      </c>
      <c r="C1405">
        <v>47391110</v>
      </c>
      <c r="D1405" s="1" t="s">
        <v>2519</v>
      </c>
      <c r="E1405" t="s">
        <v>18</v>
      </c>
      <c r="F1405" t="s">
        <v>145</v>
      </c>
      <c r="G1405" s="3">
        <v>4040673599880700</v>
      </c>
      <c r="H1405" s="3">
        <v>-3.7077533964307E+16</v>
      </c>
      <c r="I1405" t="s">
        <v>24</v>
      </c>
      <c r="J1405" s="5">
        <v>59</v>
      </c>
      <c r="K1405">
        <v>2</v>
      </c>
      <c r="L1405">
        <v>75</v>
      </c>
      <c r="M1405" s="1">
        <v>42826</v>
      </c>
      <c r="N1405" t="s">
        <v>2520</v>
      </c>
      <c r="O1405">
        <v>1</v>
      </c>
      <c r="P1405">
        <v>300</v>
      </c>
      <c r="W1405" s="1"/>
    </row>
    <row r="1406" spans="1:79" x14ac:dyDescent="0.2">
      <c r="A1406">
        <v>17694801</v>
      </c>
      <c r="B1406" t="s">
        <v>2521</v>
      </c>
      <c r="C1406">
        <v>117752844</v>
      </c>
      <c r="D1406" t="s">
        <v>775</v>
      </c>
      <c r="E1406" t="s">
        <v>18</v>
      </c>
      <c r="F1406" t="s">
        <v>145</v>
      </c>
      <c r="G1406" s="3">
        <v>4041228898646590</v>
      </c>
      <c r="H1406" s="3">
        <v>-3.6993276980595504E+16</v>
      </c>
      <c r="I1406" t="s">
        <v>20</v>
      </c>
      <c r="J1406" s="5">
        <v>30</v>
      </c>
      <c r="K1406">
        <v>7</v>
      </c>
      <c r="L1406">
        <v>0</v>
      </c>
      <c r="O1406">
        <v>38</v>
      </c>
      <c r="P1406">
        <v>280</v>
      </c>
    </row>
    <row r="1407" spans="1:79" x14ac:dyDescent="0.2">
      <c r="A1407">
        <v>2451036</v>
      </c>
      <c r="B1407" t="s">
        <v>2522</v>
      </c>
      <c r="C1407">
        <v>4665245</v>
      </c>
      <c r="D1407" t="s">
        <v>2523</v>
      </c>
      <c r="E1407" t="s">
        <v>18</v>
      </c>
      <c r="F1407" t="s">
        <v>145</v>
      </c>
      <c r="G1407" s="3">
        <v>4.0413278694597104E+16</v>
      </c>
      <c r="H1407" s="3">
        <v>-3.70217963127014E+16</v>
      </c>
      <c r="I1407" s="2" t="s">
        <v>24</v>
      </c>
      <c r="J1407" s="5">
        <v>130</v>
      </c>
      <c r="K1407">
        <v>2</v>
      </c>
      <c r="L1407">
        <v>0</v>
      </c>
      <c r="O1407">
        <v>11</v>
      </c>
      <c r="P1407">
        <v>311</v>
      </c>
      <c r="AE1407" s="3"/>
      <c r="AF1407" s="3"/>
      <c r="BF1407" s="1"/>
    </row>
    <row r="1408" spans="1:79" x14ac:dyDescent="0.2">
      <c r="A1408">
        <v>17301558</v>
      </c>
      <c r="B1408" t="s">
        <v>2524</v>
      </c>
      <c r="C1408">
        <v>34707747</v>
      </c>
      <c r="D1408" s="1" t="s">
        <v>2525</v>
      </c>
      <c r="E1408" t="s">
        <v>18</v>
      </c>
      <c r="F1408" t="s">
        <v>145</v>
      </c>
      <c r="G1408" s="3">
        <v>4041164226730070</v>
      </c>
      <c r="H1408" s="3">
        <v>-3.7003060434458E+16</v>
      </c>
      <c r="I1408" t="s">
        <v>20</v>
      </c>
      <c r="J1408" s="5">
        <v>30</v>
      </c>
      <c r="K1408">
        <v>2</v>
      </c>
      <c r="L1408">
        <v>0</v>
      </c>
      <c r="O1408">
        <v>1</v>
      </c>
      <c r="P1408">
        <v>46</v>
      </c>
      <c r="W1408" s="1"/>
      <c r="AA1408" s="2"/>
      <c r="AW1408" s="3"/>
      <c r="AX1408" s="3"/>
      <c r="BX1408" s="1"/>
      <c r="BZ1408" s="1"/>
      <c r="CA1408" s="1"/>
    </row>
    <row r="1409" spans="1:79" x14ac:dyDescent="0.2">
      <c r="A1409">
        <v>4677501</v>
      </c>
      <c r="B1409" t="s">
        <v>2526</v>
      </c>
      <c r="C1409">
        <v>17568568</v>
      </c>
      <c r="D1409" s="1" t="s">
        <v>2527</v>
      </c>
      <c r="E1409" t="s">
        <v>18</v>
      </c>
      <c r="F1409" t="s">
        <v>145</v>
      </c>
      <c r="G1409" s="3">
        <v>4.0410453830159696E+16</v>
      </c>
      <c r="H1409" s="3">
        <v>-3.6999954058135504E+16</v>
      </c>
      <c r="I1409" t="s">
        <v>24</v>
      </c>
      <c r="J1409" s="5">
        <v>66</v>
      </c>
      <c r="K1409">
        <v>3</v>
      </c>
      <c r="L1409">
        <v>15</v>
      </c>
      <c r="M1409" s="1">
        <v>42738</v>
      </c>
      <c r="N1409" t="s">
        <v>512</v>
      </c>
      <c r="O1409">
        <v>2</v>
      </c>
      <c r="P1409">
        <v>308</v>
      </c>
      <c r="W1409" s="1"/>
      <c r="AA1409" s="2"/>
      <c r="AW1409" s="3"/>
      <c r="AX1409" s="3"/>
      <c r="BX1409" s="1"/>
    </row>
    <row r="1410" spans="1:79" x14ac:dyDescent="0.2">
      <c r="A1410">
        <v>18070750</v>
      </c>
      <c r="B1410" t="s">
        <v>2528</v>
      </c>
      <c r="C1410">
        <v>117752844</v>
      </c>
      <c r="D1410" s="1" t="s">
        <v>775</v>
      </c>
      <c r="E1410" t="s">
        <v>18</v>
      </c>
      <c r="F1410" t="s">
        <v>145</v>
      </c>
      <c r="G1410" s="3">
        <v>404125187147746</v>
      </c>
      <c r="H1410" s="3">
        <v>-3700792946526610</v>
      </c>
      <c r="I1410" t="s">
        <v>357</v>
      </c>
      <c r="J1410" s="5">
        <v>32</v>
      </c>
      <c r="K1410">
        <v>7</v>
      </c>
      <c r="L1410">
        <v>0</v>
      </c>
      <c r="O1410">
        <v>38</v>
      </c>
      <c r="P1410">
        <v>281</v>
      </c>
      <c r="W1410" s="1"/>
      <c r="AA1410" s="2"/>
      <c r="AW1410" s="3"/>
      <c r="AX1410" s="3"/>
      <c r="BX1410" s="1"/>
      <c r="BZ1410" s="1"/>
      <c r="CA1410" s="1"/>
    </row>
    <row r="1411" spans="1:79" x14ac:dyDescent="0.2">
      <c r="A1411">
        <v>10047808</v>
      </c>
      <c r="B1411" t="s">
        <v>2529</v>
      </c>
      <c r="C1411">
        <v>51571327</v>
      </c>
      <c r="D1411" s="1" t="s">
        <v>1166</v>
      </c>
      <c r="E1411" t="s">
        <v>18</v>
      </c>
      <c r="F1411" t="s">
        <v>145</v>
      </c>
      <c r="G1411" s="3">
        <v>4040975458282230</v>
      </c>
      <c r="H1411" s="3">
        <v>-3698231880390860</v>
      </c>
      <c r="I1411" t="s">
        <v>357</v>
      </c>
      <c r="J1411" s="5">
        <v>30</v>
      </c>
      <c r="K1411">
        <v>1</v>
      </c>
      <c r="L1411">
        <v>13</v>
      </c>
      <c r="M1411" s="1">
        <v>42638</v>
      </c>
      <c r="N1411" t="s">
        <v>570</v>
      </c>
      <c r="O1411">
        <v>2</v>
      </c>
      <c r="P1411">
        <v>0</v>
      </c>
      <c r="W1411" s="1"/>
      <c r="AA1411" s="2"/>
      <c r="AW1411" s="3"/>
      <c r="AX1411" s="3"/>
      <c r="BX1411" s="1"/>
      <c r="BZ1411" s="1"/>
      <c r="CA1411" s="1"/>
    </row>
    <row r="1412" spans="1:79" x14ac:dyDescent="0.2">
      <c r="A1412">
        <v>17489976</v>
      </c>
      <c r="B1412" t="s">
        <v>2530</v>
      </c>
      <c r="C1412">
        <v>2189007</v>
      </c>
      <c r="D1412" s="1" t="s">
        <v>2531</v>
      </c>
      <c r="E1412" t="s">
        <v>18</v>
      </c>
      <c r="F1412" t="s">
        <v>145</v>
      </c>
      <c r="G1412" s="3">
        <v>4.0410001614747296E+16</v>
      </c>
      <c r="H1412" s="3">
        <v>-3701596193968360</v>
      </c>
      <c r="I1412" t="s">
        <v>357</v>
      </c>
      <c r="J1412" s="5">
        <v>38</v>
      </c>
      <c r="K1412">
        <v>1</v>
      </c>
      <c r="L1412">
        <v>0</v>
      </c>
      <c r="O1412">
        <v>1</v>
      </c>
      <c r="P1412">
        <v>33</v>
      </c>
      <c r="W1412" s="1"/>
      <c r="AA1412" s="2"/>
      <c r="AW1412" s="3"/>
      <c r="AX1412" s="3"/>
      <c r="BX1412" s="1"/>
    </row>
    <row r="1413" spans="1:79" x14ac:dyDescent="0.2">
      <c r="A1413">
        <v>4247046</v>
      </c>
      <c r="B1413" t="s">
        <v>2532</v>
      </c>
      <c r="C1413">
        <v>22036073</v>
      </c>
      <c r="D1413" s="1" t="s">
        <v>434</v>
      </c>
      <c r="E1413" t="s">
        <v>18</v>
      </c>
      <c r="F1413" t="s">
        <v>145</v>
      </c>
      <c r="G1413" s="3">
        <v>4041061971753160</v>
      </c>
      <c r="H1413" s="3">
        <v>-3.69926089692146E+16</v>
      </c>
      <c r="I1413" t="s">
        <v>357</v>
      </c>
      <c r="J1413" s="5">
        <v>16</v>
      </c>
      <c r="K1413">
        <v>2</v>
      </c>
      <c r="L1413">
        <v>7</v>
      </c>
      <c r="M1413" s="1">
        <v>42669</v>
      </c>
      <c r="N1413" t="s">
        <v>2533</v>
      </c>
      <c r="O1413">
        <v>6</v>
      </c>
      <c r="P1413">
        <v>180</v>
      </c>
      <c r="W1413" s="1"/>
      <c r="AA1413" s="2"/>
      <c r="AW1413" s="3"/>
      <c r="AX1413" s="3"/>
      <c r="BX1413" s="1"/>
      <c r="BZ1413" s="1"/>
      <c r="CA1413" s="1"/>
    </row>
    <row r="1414" spans="1:79" x14ac:dyDescent="0.2">
      <c r="A1414">
        <v>14061933</v>
      </c>
      <c r="B1414" t="s">
        <v>2534</v>
      </c>
      <c r="C1414">
        <v>55650301</v>
      </c>
      <c r="D1414" s="1" t="s">
        <v>184</v>
      </c>
      <c r="E1414" t="s">
        <v>18</v>
      </c>
      <c r="F1414" t="s">
        <v>145</v>
      </c>
      <c r="G1414" s="3">
        <v>4041119861095410</v>
      </c>
      <c r="H1414" s="3">
        <v>-3.7033262308584304E+16</v>
      </c>
      <c r="I1414" t="s">
        <v>357</v>
      </c>
      <c r="J1414" s="5">
        <v>17</v>
      </c>
      <c r="K1414">
        <v>1</v>
      </c>
      <c r="L1414">
        <v>9</v>
      </c>
      <c r="M1414" s="1">
        <v>42807</v>
      </c>
      <c r="N1414" t="s">
        <v>457</v>
      </c>
      <c r="O1414">
        <v>5</v>
      </c>
      <c r="P1414">
        <v>88</v>
      </c>
      <c r="W1414" s="1"/>
    </row>
    <row r="1415" spans="1:79" x14ac:dyDescent="0.2">
      <c r="A1415">
        <v>12607463</v>
      </c>
      <c r="B1415" t="s">
        <v>2535</v>
      </c>
      <c r="C1415">
        <v>68143618</v>
      </c>
      <c r="D1415" t="s">
        <v>2536</v>
      </c>
      <c r="E1415" t="s">
        <v>18</v>
      </c>
      <c r="F1415" t="s">
        <v>145</v>
      </c>
      <c r="G1415" s="3">
        <v>4040914304272470</v>
      </c>
      <c r="H1415" s="3">
        <v>-3.69693512975786E+16</v>
      </c>
      <c r="I1415" t="s">
        <v>24</v>
      </c>
      <c r="J1415" s="5">
        <v>29</v>
      </c>
      <c r="K1415">
        <v>4</v>
      </c>
      <c r="L1415">
        <v>12</v>
      </c>
      <c r="M1415" s="1">
        <v>42771</v>
      </c>
      <c r="N1415" t="s">
        <v>723</v>
      </c>
      <c r="O1415">
        <v>1</v>
      </c>
      <c r="P1415">
        <v>304</v>
      </c>
    </row>
    <row r="1416" spans="1:79" x14ac:dyDescent="0.2">
      <c r="A1416">
        <v>7127848</v>
      </c>
      <c r="B1416" t="s">
        <v>2537</v>
      </c>
      <c r="C1416">
        <v>37334057</v>
      </c>
      <c r="D1416" t="s">
        <v>1213</v>
      </c>
      <c r="E1416" t="s">
        <v>18</v>
      </c>
      <c r="F1416" t="s">
        <v>145</v>
      </c>
      <c r="G1416" s="3">
        <v>4.04115406630868E+16</v>
      </c>
      <c r="H1416" s="3">
        <v>-3706384463116670</v>
      </c>
      <c r="I1416" t="s">
        <v>24</v>
      </c>
      <c r="J1416" s="5">
        <v>40</v>
      </c>
      <c r="K1416">
        <v>1</v>
      </c>
      <c r="L1416">
        <v>0</v>
      </c>
      <c r="O1416">
        <v>1</v>
      </c>
      <c r="P1416">
        <v>0</v>
      </c>
    </row>
    <row r="1417" spans="1:79" x14ac:dyDescent="0.2">
      <c r="A1417">
        <v>7522424</v>
      </c>
      <c r="B1417" t="s">
        <v>2538</v>
      </c>
      <c r="C1417">
        <v>39418978</v>
      </c>
      <c r="D1417" t="s">
        <v>1078</v>
      </c>
      <c r="E1417" t="s">
        <v>18</v>
      </c>
      <c r="F1417" t="s">
        <v>145</v>
      </c>
      <c r="G1417" s="3">
        <v>4041098241530210</v>
      </c>
      <c r="H1417" s="3">
        <v>-3.70686290993308E+16</v>
      </c>
      <c r="I1417" t="s">
        <v>20</v>
      </c>
      <c r="J1417" s="5">
        <v>10</v>
      </c>
      <c r="K1417">
        <v>1</v>
      </c>
      <c r="L1417">
        <v>0</v>
      </c>
      <c r="O1417">
        <v>1</v>
      </c>
      <c r="P1417">
        <v>0</v>
      </c>
    </row>
    <row r="1418" spans="1:79" x14ac:dyDescent="0.2">
      <c r="A1418">
        <v>1644403</v>
      </c>
      <c r="B1418" t="s">
        <v>2539</v>
      </c>
      <c r="C1418">
        <v>3606346</v>
      </c>
      <c r="D1418" t="s">
        <v>2204</v>
      </c>
      <c r="E1418" t="s">
        <v>18</v>
      </c>
      <c r="F1418" t="s">
        <v>145</v>
      </c>
      <c r="G1418" s="3">
        <v>4041309417537820</v>
      </c>
      <c r="H1418" s="3">
        <v>-3.7055251112027E+16</v>
      </c>
      <c r="I1418" t="s">
        <v>24</v>
      </c>
      <c r="J1418" s="5">
        <v>63</v>
      </c>
      <c r="K1418">
        <v>3</v>
      </c>
      <c r="L1418">
        <v>175</v>
      </c>
      <c r="M1418" s="1">
        <v>42821</v>
      </c>
      <c r="N1418" t="s">
        <v>603</v>
      </c>
      <c r="O1418">
        <v>8</v>
      </c>
      <c r="P1418">
        <v>301</v>
      </c>
    </row>
    <row r="1419" spans="1:79" x14ac:dyDescent="0.2">
      <c r="A1419">
        <v>4588717</v>
      </c>
      <c r="B1419" t="s">
        <v>2540</v>
      </c>
      <c r="C1419">
        <v>23698510</v>
      </c>
      <c r="D1419" t="s">
        <v>2541</v>
      </c>
      <c r="E1419" t="s">
        <v>18</v>
      </c>
      <c r="F1419" t="s">
        <v>145</v>
      </c>
      <c r="G1419" s="3">
        <v>4040764573068580</v>
      </c>
      <c r="H1419" s="3">
        <v>-3.6996120618115296E+16</v>
      </c>
      <c r="I1419" t="s">
        <v>20</v>
      </c>
      <c r="J1419" s="5">
        <v>30</v>
      </c>
      <c r="K1419">
        <v>1</v>
      </c>
      <c r="L1419">
        <v>48</v>
      </c>
      <c r="M1419" s="1">
        <v>42659</v>
      </c>
      <c r="N1419" t="s">
        <v>1708</v>
      </c>
      <c r="O1419">
        <v>1</v>
      </c>
      <c r="P1419">
        <v>305</v>
      </c>
    </row>
    <row r="1420" spans="1:79" x14ac:dyDescent="0.2">
      <c r="A1420">
        <v>429604</v>
      </c>
      <c r="B1420" t="s">
        <v>2542</v>
      </c>
      <c r="C1420">
        <v>2106353</v>
      </c>
      <c r="D1420" t="s">
        <v>826</v>
      </c>
      <c r="E1420" t="s">
        <v>18</v>
      </c>
      <c r="F1420" t="s">
        <v>145</v>
      </c>
      <c r="G1420" s="3">
        <v>4041268109204170</v>
      </c>
      <c r="H1420" s="3">
        <v>-3701247361306430</v>
      </c>
      <c r="I1420" t="s">
        <v>24</v>
      </c>
      <c r="J1420" s="5">
        <v>65</v>
      </c>
      <c r="K1420">
        <v>5</v>
      </c>
      <c r="L1420">
        <v>2</v>
      </c>
      <c r="M1420" s="1">
        <v>42180</v>
      </c>
      <c r="N1420" t="s">
        <v>395</v>
      </c>
      <c r="O1420">
        <v>2</v>
      </c>
      <c r="P1420">
        <v>224</v>
      </c>
    </row>
    <row r="1421" spans="1:79" x14ac:dyDescent="0.2">
      <c r="A1421">
        <v>8916524</v>
      </c>
      <c r="B1421" t="s">
        <v>2543</v>
      </c>
      <c r="C1421">
        <v>21514948</v>
      </c>
      <c r="D1421" t="s">
        <v>323</v>
      </c>
      <c r="E1421" t="s">
        <v>18</v>
      </c>
      <c r="F1421" t="s">
        <v>145</v>
      </c>
      <c r="G1421" s="3">
        <v>4041223678901690</v>
      </c>
      <c r="H1421" s="3">
        <v>-3.7036714716515104E+16</v>
      </c>
      <c r="I1421" t="s">
        <v>24</v>
      </c>
      <c r="J1421" s="5">
        <v>200</v>
      </c>
      <c r="K1421">
        <v>2</v>
      </c>
      <c r="L1421">
        <v>2</v>
      </c>
      <c r="M1421" s="1">
        <v>42675</v>
      </c>
      <c r="N1421" t="s">
        <v>988</v>
      </c>
      <c r="O1421">
        <v>145</v>
      </c>
      <c r="P1421">
        <v>298</v>
      </c>
    </row>
    <row r="1422" spans="1:79" x14ac:dyDescent="0.2">
      <c r="A1422">
        <v>200258</v>
      </c>
      <c r="B1422" t="s">
        <v>2544</v>
      </c>
      <c r="C1422">
        <v>978841</v>
      </c>
      <c r="D1422" t="s">
        <v>93</v>
      </c>
      <c r="E1422" t="s">
        <v>18</v>
      </c>
      <c r="F1422" t="s">
        <v>145</v>
      </c>
      <c r="G1422" s="3">
        <v>404079680300232</v>
      </c>
      <c r="H1422" s="3">
        <v>-3.6997778229548304E+16</v>
      </c>
      <c r="I1422" t="s">
        <v>24</v>
      </c>
      <c r="J1422" s="5">
        <v>55</v>
      </c>
      <c r="K1422">
        <v>5</v>
      </c>
      <c r="L1422">
        <v>0</v>
      </c>
      <c r="O1422">
        <v>1</v>
      </c>
      <c r="P1422">
        <v>20</v>
      </c>
    </row>
    <row r="1423" spans="1:79" x14ac:dyDescent="0.2">
      <c r="A1423">
        <v>233011</v>
      </c>
      <c r="B1423" t="s">
        <v>2545</v>
      </c>
      <c r="C1423">
        <v>1146227</v>
      </c>
      <c r="D1423" t="s">
        <v>2546</v>
      </c>
      <c r="E1423" t="s">
        <v>18</v>
      </c>
      <c r="F1423" t="s">
        <v>145</v>
      </c>
      <c r="G1423" s="3">
        <v>404123784550367</v>
      </c>
      <c r="H1423" s="3">
        <v>-3700599757050190</v>
      </c>
      <c r="I1423" t="s">
        <v>24</v>
      </c>
      <c r="J1423" s="5">
        <v>48</v>
      </c>
      <c r="K1423">
        <v>30</v>
      </c>
      <c r="L1423">
        <v>23</v>
      </c>
      <c r="M1423" s="1">
        <v>42763</v>
      </c>
      <c r="N1423" t="s">
        <v>179</v>
      </c>
      <c r="O1423">
        <v>2</v>
      </c>
      <c r="P1423">
        <v>267</v>
      </c>
    </row>
    <row r="1424" spans="1:79" x14ac:dyDescent="0.2">
      <c r="A1424">
        <v>8755195</v>
      </c>
      <c r="B1424" t="s">
        <v>2547</v>
      </c>
      <c r="C1424">
        <v>723539</v>
      </c>
      <c r="D1424" t="s">
        <v>2034</v>
      </c>
      <c r="E1424" s="2" t="s">
        <v>18</v>
      </c>
      <c r="F1424" t="s">
        <v>145</v>
      </c>
      <c r="G1424" s="3">
        <v>4040669776970340</v>
      </c>
      <c r="H1424" s="3">
        <v>-3700921546732490</v>
      </c>
      <c r="I1424" t="s">
        <v>24</v>
      </c>
      <c r="J1424" s="5">
        <v>65</v>
      </c>
      <c r="K1424">
        <v>3</v>
      </c>
      <c r="L1424">
        <v>25</v>
      </c>
      <c r="M1424" s="1">
        <v>42827</v>
      </c>
      <c r="N1424" t="s">
        <v>795</v>
      </c>
      <c r="O1424">
        <v>8</v>
      </c>
      <c r="P1424">
        <v>318</v>
      </c>
      <c r="AA1424" s="3"/>
      <c r="AB1424" s="3"/>
      <c r="BB1424" s="1"/>
      <c r="BD1424" s="1"/>
      <c r="BE1424" s="1"/>
    </row>
    <row r="1425" spans="1:85" x14ac:dyDescent="0.2">
      <c r="A1425">
        <v>268275</v>
      </c>
      <c r="B1425" t="s">
        <v>2548</v>
      </c>
      <c r="C1425">
        <v>1406073</v>
      </c>
      <c r="D1425" s="1" t="s">
        <v>2549</v>
      </c>
      <c r="E1425" t="s">
        <v>18</v>
      </c>
      <c r="F1425" t="s">
        <v>145</v>
      </c>
      <c r="G1425" s="3">
        <v>4041235762377270</v>
      </c>
      <c r="H1425" s="3">
        <v>-3.7028381180832096E+16</v>
      </c>
      <c r="I1425" t="s">
        <v>24</v>
      </c>
      <c r="J1425" s="5">
        <v>72</v>
      </c>
      <c r="K1425">
        <v>3</v>
      </c>
      <c r="L1425">
        <v>42</v>
      </c>
      <c r="M1425" s="1">
        <v>42757</v>
      </c>
      <c r="N1425" t="s">
        <v>390</v>
      </c>
      <c r="O1425">
        <v>1</v>
      </c>
      <c r="P1425">
        <v>96</v>
      </c>
      <c r="W1425" s="1"/>
    </row>
    <row r="1426" spans="1:85" x14ac:dyDescent="0.2">
      <c r="A1426">
        <v>13925184</v>
      </c>
      <c r="B1426" t="s">
        <v>2550</v>
      </c>
      <c r="C1426">
        <v>82696503</v>
      </c>
      <c r="D1426" t="s">
        <v>2551</v>
      </c>
      <c r="E1426" t="s">
        <v>18</v>
      </c>
      <c r="F1426" t="s">
        <v>145</v>
      </c>
      <c r="G1426" s="3">
        <v>4040868290996390</v>
      </c>
      <c r="H1426" s="3">
        <v>-370015959501185</v>
      </c>
      <c r="I1426" t="s">
        <v>20</v>
      </c>
      <c r="J1426" s="5">
        <v>29</v>
      </c>
      <c r="K1426">
        <v>2</v>
      </c>
      <c r="L1426">
        <v>37</v>
      </c>
      <c r="M1426" s="1">
        <v>42827</v>
      </c>
      <c r="N1426" t="s">
        <v>982</v>
      </c>
      <c r="O1426">
        <v>4</v>
      </c>
      <c r="P1426">
        <v>65</v>
      </c>
    </row>
    <row r="1427" spans="1:85" x14ac:dyDescent="0.2">
      <c r="A1427">
        <v>18094168</v>
      </c>
      <c r="B1427" t="s">
        <v>2552</v>
      </c>
      <c r="C1427">
        <v>88266123</v>
      </c>
      <c r="D1427" t="s">
        <v>2553</v>
      </c>
      <c r="E1427" t="s">
        <v>18</v>
      </c>
      <c r="F1427" t="s">
        <v>145</v>
      </c>
      <c r="G1427" s="3">
        <v>4041187291153630</v>
      </c>
      <c r="H1427" s="3">
        <v>-3698697412654360</v>
      </c>
      <c r="I1427" t="s">
        <v>20</v>
      </c>
      <c r="J1427" s="5">
        <v>27</v>
      </c>
      <c r="K1427">
        <v>1</v>
      </c>
      <c r="L1427">
        <v>0</v>
      </c>
      <c r="O1427">
        <v>6</v>
      </c>
      <c r="P1427">
        <v>349</v>
      </c>
    </row>
    <row r="1428" spans="1:85" x14ac:dyDescent="0.2">
      <c r="A1428">
        <v>12196696</v>
      </c>
      <c r="B1428" t="s">
        <v>2554</v>
      </c>
      <c r="C1428">
        <v>24577202</v>
      </c>
      <c r="D1428" t="s">
        <v>2555</v>
      </c>
      <c r="E1428" t="s">
        <v>18</v>
      </c>
      <c r="F1428" t="s">
        <v>145</v>
      </c>
      <c r="G1428" s="3">
        <v>4041189691560000</v>
      </c>
      <c r="H1428" s="3">
        <v>-3706608510046620</v>
      </c>
      <c r="I1428" t="s">
        <v>20</v>
      </c>
      <c r="J1428" s="5">
        <v>28</v>
      </c>
      <c r="K1428">
        <v>1</v>
      </c>
      <c r="L1428">
        <v>11</v>
      </c>
      <c r="M1428" s="1">
        <v>42792</v>
      </c>
      <c r="N1428" t="s">
        <v>699</v>
      </c>
      <c r="O1428">
        <v>1</v>
      </c>
      <c r="P1428">
        <v>96</v>
      </c>
    </row>
    <row r="1429" spans="1:85" x14ac:dyDescent="0.2">
      <c r="A1429">
        <v>17569907</v>
      </c>
      <c r="B1429" t="s">
        <v>2556</v>
      </c>
      <c r="C1429">
        <v>24442534</v>
      </c>
      <c r="D1429" t="s">
        <v>136</v>
      </c>
      <c r="E1429" t="s">
        <v>18</v>
      </c>
      <c r="F1429" t="s">
        <v>145</v>
      </c>
      <c r="G1429" s="3">
        <v>4041348454284040</v>
      </c>
      <c r="H1429" s="3">
        <v>-3.7049198829237E+16</v>
      </c>
      <c r="I1429" t="s">
        <v>20</v>
      </c>
      <c r="J1429" s="5">
        <v>20</v>
      </c>
      <c r="K1429">
        <v>3</v>
      </c>
      <c r="L1429">
        <v>0</v>
      </c>
      <c r="O1429">
        <v>1</v>
      </c>
      <c r="P1429">
        <v>231</v>
      </c>
    </row>
    <row r="1430" spans="1:85" x14ac:dyDescent="0.2">
      <c r="A1430">
        <v>6071026</v>
      </c>
      <c r="B1430" t="s">
        <v>2557</v>
      </c>
      <c r="C1430">
        <v>30962985</v>
      </c>
      <c r="D1430" t="s">
        <v>2558</v>
      </c>
      <c r="E1430" t="s">
        <v>18</v>
      </c>
      <c r="F1430" t="s">
        <v>145</v>
      </c>
      <c r="G1430" s="3">
        <v>4.04101314216164E+16</v>
      </c>
      <c r="H1430" s="3">
        <v>-3.6977747929182E+16</v>
      </c>
      <c r="I1430" t="s">
        <v>20</v>
      </c>
      <c r="J1430" s="5">
        <v>35</v>
      </c>
      <c r="K1430">
        <v>4</v>
      </c>
      <c r="L1430">
        <v>1</v>
      </c>
      <c r="M1430" s="1">
        <v>42559</v>
      </c>
      <c r="N1430" t="s">
        <v>435</v>
      </c>
      <c r="O1430">
        <v>1</v>
      </c>
      <c r="P1430">
        <v>0</v>
      </c>
    </row>
    <row r="1431" spans="1:85" x14ac:dyDescent="0.2">
      <c r="A1431">
        <v>15140170</v>
      </c>
      <c r="B1431" t="s">
        <v>2559</v>
      </c>
      <c r="C1431">
        <v>50818652</v>
      </c>
      <c r="D1431" t="s">
        <v>2560</v>
      </c>
      <c r="E1431" t="s">
        <v>18</v>
      </c>
      <c r="F1431" t="s">
        <v>145</v>
      </c>
      <c r="G1431" s="3">
        <v>4.0409826825473104E+16</v>
      </c>
      <c r="H1431" s="3">
        <v>-3.6979690143954096E+16</v>
      </c>
      <c r="I1431" t="s">
        <v>24</v>
      </c>
      <c r="J1431" s="5">
        <v>40</v>
      </c>
      <c r="K1431">
        <v>1</v>
      </c>
      <c r="L1431">
        <v>27</v>
      </c>
      <c r="M1431" s="1">
        <v>42819</v>
      </c>
      <c r="N1431" t="s">
        <v>35</v>
      </c>
      <c r="O1431">
        <v>4</v>
      </c>
      <c r="P1431">
        <v>96</v>
      </c>
    </row>
    <row r="1432" spans="1:85" x14ac:dyDescent="0.2">
      <c r="A1432">
        <v>17712149</v>
      </c>
      <c r="B1432" t="s">
        <v>2561</v>
      </c>
      <c r="C1432">
        <v>65068845</v>
      </c>
      <c r="D1432" t="s">
        <v>540</v>
      </c>
      <c r="E1432" t="s">
        <v>18</v>
      </c>
      <c r="F1432" t="s">
        <v>145</v>
      </c>
      <c r="G1432" s="3">
        <v>4.04064230573286E+16</v>
      </c>
      <c r="H1432" s="3">
        <v>-3.70050466962524E+16</v>
      </c>
      <c r="I1432" t="s">
        <v>20</v>
      </c>
      <c r="J1432" s="5">
        <v>41</v>
      </c>
      <c r="K1432">
        <v>7</v>
      </c>
      <c r="L1432">
        <v>0</v>
      </c>
      <c r="O1432">
        <v>20</v>
      </c>
      <c r="P1432">
        <v>31</v>
      </c>
    </row>
    <row r="1433" spans="1:85" x14ac:dyDescent="0.2">
      <c r="A1433">
        <v>13834360</v>
      </c>
      <c r="B1433" t="s">
        <v>2562</v>
      </c>
      <c r="C1433">
        <v>79270721</v>
      </c>
      <c r="D1433" t="s">
        <v>2563</v>
      </c>
      <c r="E1433" t="s">
        <v>18</v>
      </c>
      <c r="F1433" t="s">
        <v>145</v>
      </c>
      <c r="G1433" s="3">
        <v>4.0410689141936896E+16</v>
      </c>
      <c r="H1433" s="3">
        <v>-3706164715926600</v>
      </c>
      <c r="I1433" t="s">
        <v>24</v>
      </c>
      <c r="J1433" s="5">
        <v>85</v>
      </c>
      <c r="K1433">
        <v>1</v>
      </c>
      <c r="L1433">
        <v>11</v>
      </c>
      <c r="M1433" s="1">
        <v>42771</v>
      </c>
      <c r="N1433" t="s">
        <v>1382</v>
      </c>
      <c r="O1433">
        <v>8</v>
      </c>
      <c r="P1433">
        <v>228</v>
      </c>
    </row>
    <row r="1434" spans="1:85" x14ac:dyDescent="0.2">
      <c r="A1434">
        <v>1955384</v>
      </c>
      <c r="B1434" t="s">
        <v>2564</v>
      </c>
      <c r="C1434">
        <v>10107077</v>
      </c>
      <c r="D1434" t="s">
        <v>50</v>
      </c>
      <c r="E1434" t="s">
        <v>18</v>
      </c>
      <c r="F1434" t="s">
        <v>145</v>
      </c>
      <c r="G1434" s="3">
        <v>4040706933327170</v>
      </c>
      <c r="H1434" s="3">
        <v>-3708470495570480</v>
      </c>
      <c r="I1434" t="s">
        <v>20</v>
      </c>
      <c r="J1434" s="5">
        <v>55</v>
      </c>
      <c r="K1434">
        <v>30</v>
      </c>
      <c r="L1434">
        <v>2</v>
      </c>
      <c r="M1434" s="1">
        <v>41848</v>
      </c>
      <c r="N1434" t="s">
        <v>307</v>
      </c>
      <c r="O1434">
        <v>1</v>
      </c>
      <c r="P1434">
        <v>280</v>
      </c>
    </row>
    <row r="1435" spans="1:85" x14ac:dyDescent="0.2">
      <c r="A1435">
        <v>5869206</v>
      </c>
      <c r="B1435" t="s">
        <v>2565</v>
      </c>
      <c r="C1435">
        <v>1422050</v>
      </c>
      <c r="D1435" t="s">
        <v>189</v>
      </c>
      <c r="E1435" t="s">
        <v>18</v>
      </c>
      <c r="F1435" t="s">
        <v>145</v>
      </c>
      <c r="G1435" s="3">
        <v>404092459774789</v>
      </c>
      <c r="H1435" s="3">
        <v>-3.6997234100129696E+16</v>
      </c>
      <c r="I1435" t="s">
        <v>24</v>
      </c>
      <c r="J1435" s="5">
        <v>105</v>
      </c>
      <c r="K1435">
        <v>1</v>
      </c>
      <c r="L1435">
        <v>123</v>
      </c>
      <c r="M1435" s="1">
        <v>42811</v>
      </c>
      <c r="N1435" t="s">
        <v>2566</v>
      </c>
      <c r="O1435">
        <v>9</v>
      </c>
      <c r="P1435">
        <v>326</v>
      </c>
      <c r="BC1435" s="3"/>
      <c r="BD1435" s="3"/>
      <c r="CD1435" s="1"/>
      <c r="CF1435" s="1"/>
      <c r="CG1435" s="1"/>
    </row>
    <row r="1436" spans="1:85" x14ac:dyDescent="0.2">
      <c r="A1436">
        <v>6910173</v>
      </c>
      <c r="B1436" t="s">
        <v>2567</v>
      </c>
      <c r="C1436">
        <v>34661997</v>
      </c>
      <c r="D1436" s="1" t="s">
        <v>1895</v>
      </c>
      <c r="E1436" t="s">
        <v>18</v>
      </c>
      <c r="F1436" t="s">
        <v>145</v>
      </c>
      <c r="G1436" s="3">
        <v>4041295725781080</v>
      </c>
      <c r="H1436" s="3">
        <v>-3.7069066951667104E+16</v>
      </c>
      <c r="I1436" t="s">
        <v>20</v>
      </c>
      <c r="J1436" s="5">
        <v>30</v>
      </c>
      <c r="K1436">
        <v>7</v>
      </c>
      <c r="L1436">
        <v>1</v>
      </c>
      <c r="M1436" s="1">
        <v>42198</v>
      </c>
      <c r="N1436" t="s">
        <v>307</v>
      </c>
      <c r="O1436">
        <v>2</v>
      </c>
      <c r="P1436">
        <v>0</v>
      </c>
      <c r="W1436" s="1"/>
      <c r="AA1436" s="2"/>
      <c r="AW1436" s="3"/>
      <c r="AX1436" s="3"/>
      <c r="BX1436" s="1"/>
      <c r="BZ1436" s="1"/>
      <c r="CA1436" s="1"/>
    </row>
    <row r="1437" spans="1:85" x14ac:dyDescent="0.2">
      <c r="A1437">
        <v>4626795</v>
      </c>
      <c r="B1437" t="s">
        <v>2568</v>
      </c>
      <c r="C1437">
        <v>2561320</v>
      </c>
      <c r="D1437" s="1" t="s">
        <v>2108</v>
      </c>
      <c r="E1437" t="s">
        <v>18</v>
      </c>
      <c r="F1437" t="s">
        <v>145</v>
      </c>
      <c r="G1437" s="3">
        <v>4040882253098880</v>
      </c>
      <c r="H1437" s="3">
        <v>-3.7066947965469E+16</v>
      </c>
      <c r="I1437" t="s">
        <v>24</v>
      </c>
      <c r="J1437" s="5">
        <v>55</v>
      </c>
      <c r="K1437">
        <v>2</v>
      </c>
      <c r="L1437">
        <v>25</v>
      </c>
      <c r="M1437" s="1">
        <v>42730</v>
      </c>
      <c r="N1437" t="s">
        <v>1386</v>
      </c>
      <c r="O1437">
        <v>6</v>
      </c>
      <c r="P1437">
        <v>264</v>
      </c>
      <c r="W1437" s="1"/>
    </row>
    <row r="1438" spans="1:85" x14ac:dyDescent="0.2">
      <c r="A1438">
        <v>7737075</v>
      </c>
      <c r="B1438" t="s">
        <v>2569</v>
      </c>
      <c r="C1438" s="2">
        <v>40665151</v>
      </c>
      <c r="D1438" t="s">
        <v>2570</v>
      </c>
      <c r="E1438" t="s">
        <v>18</v>
      </c>
      <c r="F1438" t="s">
        <v>145</v>
      </c>
      <c r="G1438" s="3">
        <v>4.0408327875837904E+16</v>
      </c>
      <c r="H1438" s="3">
        <v>-3707337645738600</v>
      </c>
      <c r="I1438" t="s">
        <v>24</v>
      </c>
      <c r="J1438" s="5">
        <v>50</v>
      </c>
      <c r="K1438">
        <v>2</v>
      </c>
      <c r="L1438">
        <v>8</v>
      </c>
      <c r="M1438" s="1">
        <v>42652</v>
      </c>
      <c r="N1438" t="s">
        <v>630</v>
      </c>
      <c r="O1438">
        <v>2</v>
      </c>
      <c r="P1438">
        <v>348</v>
      </c>
      <c r="Y1438" s="3"/>
      <c r="Z1438" s="3"/>
      <c r="AZ1438" s="1"/>
      <c r="BB1438" s="1"/>
      <c r="BC1438" s="1"/>
    </row>
    <row r="1439" spans="1:85" x14ac:dyDescent="0.2">
      <c r="A1439">
        <v>14719157</v>
      </c>
      <c r="B1439" t="s">
        <v>2571</v>
      </c>
      <c r="C1439">
        <v>2847351</v>
      </c>
      <c r="D1439" s="1" t="s">
        <v>2572</v>
      </c>
      <c r="E1439" t="s">
        <v>18</v>
      </c>
      <c r="F1439" t="s">
        <v>145</v>
      </c>
      <c r="G1439" s="3">
        <v>4040835513381230</v>
      </c>
      <c r="H1439" s="3">
        <v>-3705515342729340</v>
      </c>
      <c r="I1439" t="s">
        <v>24</v>
      </c>
      <c r="J1439" s="5">
        <v>50</v>
      </c>
      <c r="K1439">
        <v>1</v>
      </c>
      <c r="L1439">
        <v>7</v>
      </c>
      <c r="M1439" s="1">
        <v>42779</v>
      </c>
      <c r="N1439" t="s">
        <v>1036</v>
      </c>
      <c r="O1439">
        <v>1</v>
      </c>
      <c r="P1439">
        <v>314</v>
      </c>
      <c r="W1439" s="1"/>
      <c r="AA1439" s="2"/>
      <c r="AW1439" s="3"/>
      <c r="AX1439" s="3"/>
      <c r="BX1439" s="1"/>
      <c r="BZ1439" s="1"/>
      <c r="CA1439" s="1"/>
    </row>
    <row r="1440" spans="1:85" x14ac:dyDescent="0.2">
      <c r="A1440">
        <v>16516540</v>
      </c>
      <c r="B1440" t="s">
        <v>2573</v>
      </c>
      <c r="C1440">
        <v>108579700</v>
      </c>
      <c r="D1440" s="1" t="s">
        <v>2574</v>
      </c>
      <c r="E1440" t="s">
        <v>18</v>
      </c>
      <c r="F1440" t="s">
        <v>145</v>
      </c>
      <c r="G1440" s="3">
        <v>4.0407762558408096E+16</v>
      </c>
      <c r="H1440" s="3">
        <v>-3694242971686600</v>
      </c>
      <c r="I1440" t="s">
        <v>24</v>
      </c>
      <c r="J1440" s="5">
        <v>53</v>
      </c>
      <c r="K1440">
        <v>1</v>
      </c>
      <c r="L1440">
        <v>4</v>
      </c>
      <c r="M1440" s="1">
        <v>42827</v>
      </c>
      <c r="N1440">
        <v>4</v>
      </c>
      <c r="O1440">
        <v>1</v>
      </c>
      <c r="P1440">
        <v>149</v>
      </c>
      <c r="W1440" s="1"/>
      <c r="AA1440" s="2"/>
      <c r="AW1440" s="3"/>
      <c r="AX1440" s="3"/>
      <c r="BX1440" s="1"/>
      <c r="BZ1440" s="1"/>
      <c r="CA1440" s="1"/>
    </row>
    <row r="1441" spans="1:79" x14ac:dyDescent="0.2">
      <c r="A1441">
        <v>15726578</v>
      </c>
      <c r="B1441" t="s">
        <v>2575</v>
      </c>
      <c r="C1441">
        <v>2341065</v>
      </c>
      <c r="D1441" s="1" t="s">
        <v>2576</v>
      </c>
      <c r="E1441" t="s">
        <v>18</v>
      </c>
      <c r="F1441" t="s">
        <v>145</v>
      </c>
      <c r="G1441" s="3">
        <v>4041226336301920</v>
      </c>
      <c r="H1441" s="3">
        <v>-3.7000621175065E+16</v>
      </c>
      <c r="I1441" t="s">
        <v>20</v>
      </c>
      <c r="J1441" s="5">
        <v>38</v>
      </c>
      <c r="K1441">
        <v>1</v>
      </c>
      <c r="L1441">
        <v>2</v>
      </c>
      <c r="M1441" s="1">
        <v>42749</v>
      </c>
      <c r="N1441" t="s">
        <v>390</v>
      </c>
      <c r="O1441">
        <v>1</v>
      </c>
      <c r="P1441">
        <v>46</v>
      </c>
      <c r="W1441" s="1"/>
    </row>
    <row r="1442" spans="1:79" x14ac:dyDescent="0.2">
      <c r="A1442">
        <v>11770071</v>
      </c>
      <c r="B1442" t="s">
        <v>2577</v>
      </c>
      <c r="C1442">
        <v>41319218</v>
      </c>
      <c r="D1442" t="s">
        <v>434</v>
      </c>
      <c r="E1442" t="s">
        <v>18</v>
      </c>
      <c r="F1442" t="s">
        <v>145</v>
      </c>
      <c r="G1442" s="3">
        <v>4041193145840490</v>
      </c>
      <c r="H1442" s="3">
        <v>-3.6986629668783696E+16</v>
      </c>
      <c r="I1442" t="s">
        <v>20</v>
      </c>
      <c r="J1442" s="5">
        <v>24</v>
      </c>
      <c r="K1442">
        <v>1</v>
      </c>
      <c r="L1442">
        <v>1</v>
      </c>
      <c r="M1442" s="1">
        <v>42477</v>
      </c>
      <c r="N1442" t="s">
        <v>388</v>
      </c>
      <c r="O1442">
        <v>1</v>
      </c>
      <c r="P1442">
        <v>0</v>
      </c>
    </row>
    <row r="1443" spans="1:79" x14ac:dyDescent="0.2">
      <c r="A1443">
        <v>5249232</v>
      </c>
      <c r="B1443" t="s">
        <v>2578</v>
      </c>
      <c r="C1443">
        <v>15456024</v>
      </c>
      <c r="D1443" t="s">
        <v>2074</v>
      </c>
      <c r="E1443" s="2" t="s">
        <v>18</v>
      </c>
      <c r="F1443" t="s">
        <v>145</v>
      </c>
      <c r="G1443" s="3">
        <v>4041145149728020</v>
      </c>
      <c r="H1443" s="3">
        <v>-3.7033456370061904E+16</v>
      </c>
      <c r="I1443" t="s">
        <v>24</v>
      </c>
      <c r="J1443" s="5">
        <v>52</v>
      </c>
      <c r="K1443">
        <v>2</v>
      </c>
      <c r="L1443">
        <v>150</v>
      </c>
      <c r="M1443" s="1">
        <v>42812</v>
      </c>
      <c r="N1443" t="s">
        <v>1691</v>
      </c>
      <c r="O1443">
        <v>5</v>
      </c>
      <c r="P1443">
        <v>305</v>
      </c>
      <c r="AA1443" s="3"/>
      <c r="AB1443" s="3"/>
      <c r="BB1443" s="1"/>
      <c r="BD1443" s="1"/>
      <c r="BE1443" s="1"/>
    </row>
    <row r="1444" spans="1:79" x14ac:dyDescent="0.2">
      <c r="A1444">
        <v>1153242</v>
      </c>
      <c r="B1444" t="s">
        <v>2579</v>
      </c>
      <c r="C1444">
        <v>6284734</v>
      </c>
      <c r="D1444" s="1" t="s">
        <v>142</v>
      </c>
      <c r="E1444" t="s">
        <v>18</v>
      </c>
      <c r="F1444" t="s">
        <v>145</v>
      </c>
      <c r="G1444" s="3">
        <v>404094142197057</v>
      </c>
      <c r="H1444" s="3">
        <v>-3704079029431040</v>
      </c>
      <c r="I1444" t="s">
        <v>24</v>
      </c>
      <c r="J1444" s="5">
        <v>50</v>
      </c>
      <c r="K1444">
        <v>3</v>
      </c>
      <c r="L1444">
        <v>101</v>
      </c>
      <c r="M1444" s="1">
        <v>42816</v>
      </c>
      <c r="N1444" t="s">
        <v>1104</v>
      </c>
      <c r="O1444">
        <v>1</v>
      </c>
      <c r="P1444">
        <v>158</v>
      </c>
      <c r="W1444" s="1"/>
      <c r="AA1444" s="2"/>
      <c r="AW1444" s="3"/>
      <c r="AX1444" s="3"/>
      <c r="BX1444" s="1"/>
      <c r="BZ1444" s="1"/>
      <c r="CA1444" s="1"/>
    </row>
    <row r="1445" spans="1:79" x14ac:dyDescent="0.2">
      <c r="A1445">
        <v>15961919</v>
      </c>
      <c r="B1445" t="s">
        <v>2580</v>
      </c>
      <c r="C1445">
        <v>3606346</v>
      </c>
      <c r="D1445" s="1" t="s">
        <v>2204</v>
      </c>
      <c r="E1445" t="s">
        <v>18</v>
      </c>
      <c r="F1445" t="s">
        <v>145</v>
      </c>
      <c r="G1445" s="3">
        <v>4.04067422254514E+16</v>
      </c>
      <c r="H1445" s="3">
        <v>-3698861522267250</v>
      </c>
      <c r="I1445" t="s">
        <v>24</v>
      </c>
      <c r="J1445" s="5">
        <v>76</v>
      </c>
      <c r="K1445">
        <v>2</v>
      </c>
      <c r="L1445">
        <v>2</v>
      </c>
      <c r="M1445" s="1">
        <v>42740</v>
      </c>
      <c r="N1445" t="s">
        <v>1464</v>
      </c>
      <c r="O1445">
        <v>8</v>
      </c>
      <c r="P1445">
        <v>342</v>
      </c>
      <c r="W1445" s="1"/>
      <c r="AA1445" s="2"/>
      <c r="AW1445" s="3"/>
      <c r="AX1445" s="3"/>
      <c r="BX1445" s="1"/>
    </row>
    <row r="1446" spans="1:79" x14ac:dyDescent="0.2">
      <c r="A1446">
        <v>16215771</v>
      </c>
      <c r="B1446" t="s">
        <v>2581</v>
      </c>
      <c r="C1446">
        <v>82282625</v>
      </c>
      <c r="D1446" s="1" t="s">
        <v>2582</v>
      </c>
      <c r="E1446" t="s">
        <v>18</v>
      </c>
      <c r="F1446" t="s">
        <v>145</v>
      </c>
      <c r="G1446" s="3">
        <v>4040758048590870</v>
      </c>
      <c r="H1446" s="3">
        <v>-3.70065629982012E+16</v>
      </c>
      <c r="I1446" t="s">
        <v>24</v>
      </c>
      <c r="J1446" s="5">
        <v>55</v>
      </c>
      <c r="K1446">
        <v>1</v>
      </c>
      <c r="L1446">
        <v>0</v>
      </c>
      <c r="O1446">
        <v>1</v>
      </c>
      <c r="P1446">
        <v>0</v>
      </c>
      <c r="W1446" s="1"/>
      <c r="AA1446" s="2"/>
      <c r="AW1446" s="3"/>
      <c r="AX1446" s="3"/>
      <c r="BX1446" s="1"/>
      <c r="BZ1446" s="1"/>
      <c r="CA1446" s="1"/>
    </row>
    <row r="1447" spans="1:79" x14ac:dyDescent="0.2">
      <c r="A1447">
        <v>8755504</v>
      </c>
      <c r="B1447" t="s">
        <v>2583</v>
      </c>
      <c r="C1447">
        <v>45917370</v>
      </c>
      <c r="D1447" s="1" t="s">
        <v>1018</v>
      </c>
      <c r="E1447" t="s">
        <v>18</v>
      </c>
      <c r="F1447" t="s">
        <v>145</v>
      </c>
      <c r="G1447" s="3">
        <v>4041247617400190</v>
      </c>
      <c r="H1447" s="3">
        <v>-370135081076408</v>
      </c>
      <c r="I1447" t="s">
        <v>20</v>
      </c>
      <c r="J1447" s="5">
        <v>55</v>
      </c>
      <c r="K1447">
        <v>1</v>
      </c>
      <c r="L1447">
        <v>50</v>
      </c>
      <c r="M1447" s="1">
        <v>42820</v>
      </c>
      <c r="N1447" t="s">
        <v>1503</v>
      </c>
      <c r="O1447">
        <v>1</v>
      </c>
      <c r="P1447">
        <v>336</v>
      </c>
      <c r="W1447" s="1"/>
    </row>
    <row r="1448" spans="1:79" x14ac:dyDescent="0.2">
      <c r="A1448">
        <v>9274906</v>
      </c>
      <c r="B1448" t="s">
        <v>2584</v>
      </c>
      <c r="C1448">
        <v>2925707</v>
      </c>
      <c r="D1448" t="s">
        <v>2585</v>
      </c>
      <c r="E1448" t="s">
        <v>18</v>
      </c>
      <c r="F1448" t="s">
        <v>145</v>
      </c>
      <c r="G1448" s="3">
        <v>404077287388397</v>
      </c>
      <c r="H1448" s="3">
        <v>-3.7073587970960704E+16</v>
      </c>
      <c r="I1448" t="s">
        <v>20</v>
      </c>
      <c r="J1448" s="5">
        <v>29</v>
      </c>
      <c r="K1448">
        <v>2</v>
      </c>
      <c r="L1448">
        <v>29</v>
      </c>
      <c r="M1448" s="1">
        <v>42702</v>
      </c>
      <c r="N1448" t="s">
        <v>2586</v>
      </c>
      <c r="O1448">
        <v>2</v>
      </c>
      <c r="P1448">
        <v>0</v>
      </c>
    </row>
    <row r="1449" spans="1:79" x14ac:dyDescent="0.2">
      <c r="A1449">
        <v>7212888</v>
      </c>
      <c r="B1449" t="s">
        <v>2587</v>
      </c>
      <c r="C1449">
        <v>6840576</v>
      </c>
      <c r="D1449" t="s">
        <v>213</v>
      </c>
      <c r="E1449" t="s">
        <v>18</v>
      </c>
      <c r="F1449" t="s">
        <v>145</v>
      </c>
      <c r="G1449" s="3">
        <v>404079386863832</v>
      </c>
      <c r="H1449" s="2">
        <v>-3.70868207620218E+16</v>
      </c>
      <c r="I1449" t="s">
        <v>24</v>
      </c>
      <c r="J1449" s="5">
        <v>39</v>
      </c>
      <c r="K1449">
        <v>1</v>
      </c>
      <c r="L1449">
        <v>122</v>
      </c>
      <c r="M1449" s="1">
        <v>42817</v>
      </c>
      <c r="N1449" t="s">
        <v>2588</v>
      </c>
      <c r="O1449">
        <v>9</v>
      </c>
      <c r="P1449">
        <v>53</v>
      </c>
      <c r="AD1449" s="3"/>
      <c r="AE1449" s="3"/>
      <c r="BE1449" s="1"/>
      <c r="BG1449" s="1"/>
      <c r="BH1449" s="1"/>
    </row>
    <row r="1450" spans="1:79" x14ac:dyDescent="0.2">
      <c r="A1450">
        <v>9209376</v>
      </c>
      <c r="B1450" t="s">
        <v>2589</v>
      </c>
      <c r="C1450">
        <v>43063704</v>
      </c>
      <c r="D1450" s="1" t="s">
        <v>1461</v>
      </c>
      <c r="E1450" t="s">
        <v>18</v>
      </c>
      <c r="F1450" t="s">
        <v>145</v>
      </c>
      <c r="G1450" s="3">
        <v>4.04093585652218E+16</v>
      </c>
      <c r="H1450" s="3">
        <v>-3.7054064899316496E+16</v>
      </c>
      <c r="I1450" t="s">
        <v>24</v>
      </c>
      <c r="J1450" s="5">
        <v>42</v>
      </c>
      <c r="K1450">
        <v>3</v>
      </c>
      <c r="L1450">
        <v>82</v>
      </c>
      <c r="M1450" s="1">
        <v>42822</v>
      </c>
      <c r="N1450" t="s">
        <v>2200</v>
      </c>
      <c r="O1450">
        <v>3</v>
      </c>
      <c r="P1450">
        <v>55</v>
      </c>
      <c r="W1450" s="1"/>
      <c r="AA1450" s="2"/>
      <c r="AW1450" s="3"/>
      <c r="AX1450" s="3"/>
      <c r="BX1450" s="1"/>
      <c r="BZ1450" s="1"/>
      <c r="CA1450" s="1"/>
    </row>
    <row r="1451" spans="1:79" x14ac:dyDescent="0.2">
      <c r="A1451">
        <v>17733975</v>
      </c>
      <c r="B1451" t="s">
        <v>2590</v>
      </c>
      <c r="C1451">
        <v>14472608</v>
      </c>
      <c r="D1451" s="1" t="s">
        <v>103</v>
      </c>
      <c r="E1451" t="s">
        <v>18</v>
      </c>
      <c r="F1451" t="s">
        <v>145</v>
      </c>
      <c r="G1451" s="3">
        <v>4.04114495293242E+16</v>
      </c>
      <c r="H1451" s="3">
        <v>-3702264147022040</v>
      </c>
      <c r="I1451" t="s">
        <v>24</v>
      </c>
      <c r="J1451" s="5">
        <v>56</v>
      </c>
      <c r="K1451">
        <v>1</v>
      </c>
      <c r="L1451">
        <v>0</v>
      </c>
      <c r="O1451">
        <v>9</v>
      </c>
      <c r="P1451">
        <v>49</v>
      </c>
      <c r="W1451" s="1"/>
      <c r="AA1451" s="2"/>
      <c r="AW1451" s="3"/>
      <c r="AX1451" s="3"/>
      <c r="BX1451" s="1"/>
      <c r="BZ1451" s="1"/>
      <c r="CA1451" s="1"/>
    </row>
    <row r="1452" spans="1:79" x14ac:dyDescent="0.2">
      <c r="A1452">
        <v>15699859</v>
      </c>
      <c r="B1452" t="s">
        <v>2591</v>
      </c>
      <c r="C1452">
        <v>66868893</v>
      </c>
      <c r="D1452" s="1" t="s">
        <v>2592</v>
      </c>
      <c r="E1452" t="s">
        <v>18</v>
      </c>
      <c r="F1452" t="s">
        <v>145</v>
      </c>
      <c r="G1452" s="3">
        <v>4041329860423130</v>
      </c>
      <c r="H1452" s="3">
        <v>-3.7051447991705904E+16</v>
      </c>
      <c r="I1452" t="s">
        <v>24</v>
      </c>
      <c r="J1452" s="5">
        <v>191</v>
      </c>
      <c r="K1452">
        <v>2</v>
      </c>
      <c r="L1452">
        <v>15</v>
      </c>
      <c r="M1452" s="1">
        <v>42815</v>
      </c>
      <c r="N1452" t="s">
        <v>1833</v>
      </c>
      <c r="O1452">
        <v>1</v>
      </c>
      <c r="P1452">
        <v>284</v>
      </c>
      <c r="W1452" s="1"/>
    </row>
    <row r="1453" spans="1:79" x14ac:dyDescent="0.2">
      <c r="A1453">
        <v>11964300</v>
      </c>
      <c r="B1453" t="s">
        <v>2593</v>
      </c>
      <c r="C1453">
        <v>16865089</v>
      </c>
      <c r="D1453" t="s">
        <v>123</v>
      </c>
      <c r="E1453" t="s">
        <v>18</v>
      </c>
      <c r="F1453" t="s">
        <v>145</v>
      </c>
      <c r="G1453" s="3">
        <v>4040880333130290</v>
      </c>
      <c r="H1453" s="3">
        <v>-3706127587521510</v>
      </c>
      <c r="I1453" t="s">
        <v>24</v>
      </c>
      <c r="J1453" s="5">
        <v>100</v>
      </c>
      <c r="K1453">
        <v>2</v>
      </c>
      <c r="L1453">
        <v>6</v>
      </c>
      <c r="M1453" s="1">
        <v>42738</v>
      </c>
      <c r="N1453" t="s">
        <v>914</v>
      </c>
      <c r="O1453">
        <v>1</v>
      </c>
      <c r="P1453">
        <v>12</v>
      </c>
    </row>
    <row r="1454" spans="1:79" x14ac:dyDescent="0.2">
      <c r="A1454">
        <v>8064917</v>
      </c>
      <c r="B1454" t="s">
        <v>2594</v>
      </c>
      <c r="C1454">
        <v>8353496</v>
      </c>
      <c r="D1454" t="s">
        <v>2595</v>
      </c>
      <c r="E1454" t="s">
        <v>18</v>
      </c>
      <c r="F1454" t="s">
        <v>145</v>
      </c>
      <c r="G1454" s="3">
        <v>404082398150537</v>
      </c>
      <c r="H1454" s="3">
        <v>-3704535063751760</v>
      </c>
      <c r="I1454" s="2" t="s">
        <v>24</v>
      </c>
      <c r="J1454" s="5">
        <v>55</v>
      </c>
      <c r="K1454">
        <v>2</v>
      </c>
      <c r="L1454">
        <v>20</v>
      </c>
      <c r="M1454" s="1">
        <v>42742</v>
      </c>
      <c r="N1454" t="s">
        <v>934</v>
      </c>
      <c r="O1454">
        <v>1</v>
      </c>
      <c r="P1454">
        <v>257</v>
      </c>
      <c r="AE1454" s="3"/>
      <c r="AF1454" s="3"/>
      <c r="BF1454" s="1"/>
    </row>
    <row r="1455" spans="1:79" x14ac:dyDescent="0.2">
      <c r="A1455">
        <v>7641420</v>
      </c>
      <c r="B1455" t="s">
        <v>2596</v>
      </c>
      <c r="C1455">
        <v>5239042</v>
      </c>
      <c r="D1455" s="1" t="s">
        <v>59</v>
      </c>
      <c r="E1455" t="s">
        <v>18</v>
      </c>
      <c r="F1455" t="s">
        <v>145</v>
      </c>
      <c r="G1455" s="3">
        <v>4.0411666245909504E+16</v>
      </c>
      <c r="H1455" s="3">
        <v>-3.7014861692137904E+16</v>
      </c>
      <c r="I1455" t="s">
        <v>24</v>
      </c>
      <c r="J1455" s="5">
        <v>50</v>
      </c>
      <c r="K1455">
        <v>3</v>
      </c>
      <c r="L1455">
        <v>63</v>
      </c>
      <c r="M1455" s="1">
        <v>42806</v>
      </c>
      <c r="N1455" t="s">
        <v>1010</v>
      </c>
      <c r="O1455">
        <v>20</v>
      </c>
      <c r="P1455">
        <v>316</v>
      </c>
      <c r="W1455" s="1"/>
      <c r="AA1455" s="2"/>
      <c r="AW1455" s="3"/>
      <c r="AX1455" s="3"/>
      <c r="BX1455" s="1"/>
      <c r="BZ1455" s="1"/>
      <c r="CA1455" s="1"/>
    </row>
    <row r="1456" spans="1:79" x14ac:dyDescent="0.2">
      <c r="A1456">
        <v>11770206</v>
      </c>
      <c r="B1456" t="s">
        <v>2597</v>
      </c>
      <c r="C1456">
        <v>9011772</v>
      </c>
      <c r="D1456" s="1" t="s">
        <v>2223</v>
      </c>
      <c r="E1456" t="s">
        <v>18</v>
      </c>
      <c r="F1456" t="s">
        <v>145</v>
      </c>
      <c r="G1456" s="3">
        <v>4.0408981449812304E+16</v>
      </c>
      <c r="H1456" s="3">
        <v>-3.7072987743454896E+16</v>
      </c>
      <c r="I1456" t="s">
        <v>24</v>
      </c>
      <c r="J1456" s="5">
        <v>45</v>
      </c>
      <c r="K1456">
        <v>4</v>
      </c>
      <c r="L1456">
        <v>35</v>
      </c>
      <c r="M1456" s="1">
        <v>42725</v>
      </c>
      <c r="N1456" t="s">
        <v>2224</v>
      </c>
      <c r="O1456">
        <v>1</v>
      </c>
      <c r="P1456">
        <v>304</v>
      </c>
      <c r="W1456" s="1"/>
      <c r="AA1456" s="2"/>
      <c r="AW1456" s="3"/>
      <c r="AX1456" s="3"/>
      <c r="BX1456" s="1"/>
      <c r="BZ1456" s="1"/>
      <c r="CA1456" s="1"/>
    </row>
    <row r="1457" spans="1:79" x14ac:dyDescent="0.2">
      <c r="A1457">
        <v>809360</v>
      </c>
      <c r="B1457" t="s">
        <v>2598</v>
      </c>
      <c r="C1457">
        <v>2516266</v>
      </c>
      <c r="D1457" s="1" t="s">
        <v>2599</v>
      </c>
      <c r="E1457" t="s">
        <v>18</v>
      </c>
      <c r="F1457" t="s">
        <v>145</v>
      </c>
      <c r="G1457" s="3">
        <v>4040659884798670</v>
      </c>
      <c r="H1457" s="3">
        <v>-3.70692746090476E+16</v>
      </c>
      <c r="I1457" t="s">
        <v>24</v>
      </c>
      <c r="J1457" s="5">
        <v>50</v>
      </c>
      <c r="K1457">
        <v>4</v>
      </c>
      <c r="L1457">
        <v>80</v>
      </c>
      <c r="M1457" s="1">
        <v>42765</v>
      </c>
      <c r="N1457" t="s">
        <v>2365</v>
      </c>
      <c r="O1457">
        <v>26</v>
      </c>
      <c r="P1457">
        <v>210</v>
      </c>
      <c r="W1457" s="1"/>
      <c r="AA1457" s="2"/>
      <c r="AW1457" s="3"/>
      <c r="AX1457" s="3"/>
      <c r="BX1457" s="1"/>
      <c r="BZ1457" s="1"/>
      <c r="CA1457" s="1"/>
    </row>
    <row r="1458" spans="1:79" x14ac:dyDescent="0.2">
      <c r="A1458">
        <v>15798210</v>
      </c>
      <c r="B1458" t="s">
        <v>2601</v>
      </c>
      <c r="C1458">
        <v>49319573</v>
      </c>
      <c r="D1458" s="1" t="s">
        <v>2602</v>
      </c>
      <c r="E1458" t="s">
        <v>18</v>
      </c>
      <c r="F1458" t="s">
        <v>145</v>
      </c>
      <c r="G1458" s="3">
        <v>4.0407535732355904E+16</v>
      </c>
      <c r="H1458" s="3">
        <v>-369511800115592</v>
      </c>
      <c r="I1458" t="s">
        <v>20</v>
      </c>
      <c r="J1458" s="5">
        <v>40</v>
      </c>
      <c r="K1458">
        <v>2</v>
      </c>
      <c r="L1458">
        <v>15</v>
      </c>
      <c r="M1458" s="1">
        <v>42821</v>
      </c>
      <c r="N1458" t="s">
        <v>2012</v>
      </c>
      <c r="O1458">
        <v>1</v>
      </c>
      <c r="P1458">
        <v>186</v>
      </c>
      <c r="W1458" s="1"/>
      <c r="AA1458" s="2"/>
      <c r="AW1458" s="3"/>
      <c r="AX1458" s="3"/>
      <c r="BX1458" s="1"/>
      <c r="BZ1458" s="1"/>
      <c r="CA1458" s="1"/>
    </row>
    <row r="1459" spans="1:79" x14ac:dyDescent="0.2">
      <c r="A1459">
        <v>12488661</v>
      </c>
      <c r="B1459" t="s">
        <v>2603</v>
      </c>
      <c r="C1459">
        <v>9891936</v>
      </c>
      <c r="D1459" s="1" t="s">
        <v>2604</v>
      </c>
      <c r="E1459" t="s">
        <v>18</v>
      </c>
      <c r="F1459" t="s">
        <v>145</v>
      </c>
      <c r="G1459" s="3">
        <v>4041065872687310</v>
      </c>
      <c r="H1459" s="3">
        <v>-3.7005380108801104E+16</v>
      </c>
      <c r="I1459" t="s">
        <v>24</v>
      </c>
      <c r="J1459" s="5">
        <v>50</v>
      </c>
      <c r="K1459">
        <v>3</v>
      </c>
      <c r="L1459">
        <v>7</v>
      </c>
      <c r="M1459" s="1">
        <v>42822</v>
      </c>
      <c r="N1459" t="s">
        <v>961</v>
      </c>
      <c r="O1459">
        <v>1</v>
      </c>
      <c r="P1459">
        <v>189</v>
      </c>
      <c r="W1459" s="1"/>
      <c r="AA1459" s="2"/>
      <c r="AW1459" s="3"/>
      <c r="AX1459" s="3"/>
      <c r="BX1459" s="1"/>
      <c r="BZ1459" s="1"/>
      <c r="CA1459" s="1"/>
    </row>
    <row r="1460" spans="1:79" x14ac:dyDescent="0.2">
      <c r="A1460">
        <v>8916973</v>
      </c>
      <c r="B1460" t="s">
        <v>2605</v>
      </c>
      <c r="C1460">
        <v>21514948</v>
      </c>
      <c r="D1460" s="1" t="s">
        <v>323</v>
      </c>
      <c r="E1460" t="s">
        <v>18</v>
      </c>
      <c r="F1460" t="s">
        <v>145</v>
      </c>
      <c r="G1460" s="3">
        <v>4041295485473450</v>
      </c>
      <c r="H1460" s="3">
        <v>-3.7039855470266304E+16</v>
      </c>
      <c r="I1460" t="s">
        <v>24</v>
      </c>
      <c r="J1460" s="5">
        <v>125</v>
      </c>
      <c r="K1460">
        <v>2</v>
      </c>
      <c r="L1460">
        <v>2</v>
      </c>
      <c r="M1460" s="1">
        <v>42485</v>
      </c>
      <c r="N1460" t="s">
        <v>1672</v>
      </c>
      <c r="O1460">
        <v>145</v>
      </c>
      <c r="P1460">
        <v>314</v>
      </c>
      <c r="W1460" s="1"/>
    </row>
    <row r="1461" spans="1:79" x14ac:dyDescent="0.2">
      <c r="A1461">
        <v>135151</v>
      </c>
      <c r="B1461" t="s">
        <v>2606</v>
      </c>
      <c r="C1461">
        <v>662815</v>
      </c>
      <c r="D1461" t="s">
        <v>2549</v>
      </c>
      <c r="E1461" t="s">
        <v>18</v>
      </c>
      <c r="F1461" t="s">
        <v>145</v>
      </c>
      <c r="G1461" s="3">
        <v>4.04081471159104E+16</v>
      </c>
      <c r="H1461" s="3">
        <v>-3.70253535862534E+16</v>
      </c>
      <c r="I1461" t="s">
        <v>20</v>
      </c>
      <c r="J1461" s="5">
        <v>50</v>
      </c>
      <c r="K1461">
        <v>2</v>
      </c>
      <c r="L1461">
        <v>0</v>
      </c>
      <c r="O1461">
        <v>1</v>
      </c>
      <c r="P1461">
        <v>363</v>
      </c>
    </row>
    <row r="1462" spans="1:79" x14ac:dyDescent="0.2">
      <c r="A1462">
        <v>11505677</v>
      </c>
      <c r="B1462" t="s">
        <v>2607</v>
      </c>
      <c r="C1462">
        <v>42359977</v>
      </c>
      <c r="D1462" t="s">
        <v>2608</v>
      </c>
      <c r="E1462" t="s">
        <v>18</v>
      </c>
      <c r="F1462" t="s">
        <v>145</v>
      </c>
      <c r="G1462" s="3">
        <v>4041314383662620</v>
      </c>
      <c r="H1462" s="3">
        <v>-3.70509218108282E+16</v>
      </c>
      <c r="I1462" t="s">
        <v>24</v>
      </c>
      <c r="J1462" s="5">
        <v>120</v>
      </c>
      <c r="K1462">
        <v>2</v>
      </c>
      <c r="L1462">
        <v>1</v>
      </c>
      <c r="M1462" s="1">
        <v>42827</v>
      </c>
      <c r="N1462">
        <v>1</v>
      </c>
      <c r="O1462">
        <v>4</v>
      </c>
      <c r="P1462">
        <v>306</v>
      </c>
    </row>
    <row r="1463" spans="1:79" x14ac:dyDescent="0.2">
      <c r="A1463">
        <v>6721589</v>
      </c>
      <c r="B1463" t="s">
        <v>2609</v>
      </c>
      <c r="C1463">
        <v>35196559</v>
      </c>
      <c r="D1463" t="s">
        <v>2610</v>
      </c>
      <c r="E1463" t="s">
        <v>18</v>
      </c>
      <c r="F1463" t="s">
        <v>145</v>
      </c>
      <c r="G1463" s="3">
        <v>4.04090620527526E+16</v>
      </c>
      <c r="H1463" s="3">
        <v>-3.7061409426922096E+16</v>
      </c>
      <c r="I1463" t="s">
        <v>24</v>
      </c>
      <c r="J1463" s="5">
        <v>40</v>
      </c>
      <c r="K1463">
        <v>1</v>
      </c>
      <c r="L1463">
        <v>1</v>
      </c>
      <c r="M1463" s="1">
        <v>42178</v>
      </c>
      <c r="N1463" t="s">
        <v>307</v>
      </c>
      <c r="O1463">
        <v>1</v>
      </c>
      <c r="P1463">
        <v>0</v>
      </c>
    </row>
    <row r="1464" spans="1:79" x14ac:dyDescent="0.2">
      <c r="A1464">
        <v>13638132</v>
      </c>
      <c r="B1464" t="s">
        <v>2611</v>
      </c>
      <c r="C1464">
        <v>6020847</v>
      </c>
      <c r="D1464" s="2" t="s">
        <v>2434</v>
      </c>
      <c r="E1464" t="s">
        <v>18</v>
      </c>
      <c r="F1464" t="s">
        <v>145</v>
      </c>
      <c r="G1464" s="3">
        <v>4.0407329774290704E+16</v>
      </c>
      <c r="H1464" s="3">
        <v>-3.7081818116917E+16</v>
      </c>
      <c r="I1464" t="s">
        <v>24</v>
      </c>
      <c r="J1464" s="5">
        <v>70</v>
      </c>
      <c r="K1464">
        <v>3</v>
      </c>
      <c r="L1464">
        <v>2</v>
      </c>
      <c r="M1464" s="1">
        <v>42737</v>
      </c>
      <c r="N1464" t="s">
        <v>1678</v>
      </c>
      <c r="O1464">
        <v>1</v>
      </c>
      <c r="P1464">
        <v>3</v>
      </c>
      <c r="Z1464" s="3"/>
      <c r="AA1464" s="3"/>
      <c r="BA1464" s="1"/>
    </row>
    <row r="1465" spans="1:79" x14ac:dyDescent="0.2">
      <c r="A1465">
        <v>11604023</v>
      </c>
      <c r="B1465" t="s">
        <v>2612</v>
      </c>
      <c r="C1465">
        <v>2241463</v>
      </c>
      <c r="D1465" s="1" t="s">
        <v>692</v>
      </c>
      <c r="E1465" t="s">
        <v>18</v>
      </c>
      <c r="F1465" t="s">
        <v>145</v>
      </c>
      <c r="G1465" s="3">
        <v>4041196906593990</v>
      </c>
      <c r="H1465" s="3">
        <v>-3706319077762710</v>
      </c>
      <c r="I1465" t="s">
        <v>24</v>
      </c>
      <c r="J1465" s="5">
        <v>85</v>
      </c>
      <c r="K1465">
        <v>2</v>
      </c>
      <c r="L1465">
        <v>19</v>
      </c>
      <c r="M1465" s="1">
        <v>42715</v>
      </c>
      <c r="N1465" t="s">
        <v>498</v>
      </c>
      <c r="O1465">
        <v>1</v>
      </c>
      <c r="P1465">
        <v>75</v>
      </c>
      <c r="W1465" s="1"/>
      <c r="AA1465" s="2"/>
      <c r="AW1465" s="3"/>
      <c r="AX1465" s="3"/>
      <c r="BX1465" s="1"/>
      <c r="BZ1465" s="1"/>
      <c r="CA1465" s="1"/>
    </row>
    <row r="1466" spans="1:79" x14ac:dyDescent="0.2">
      <c r="A1466">
        <v>13834746</v>
      </c>
      <c r="B1466" t="s">
        <v>2613</v>
      </c>
      <c r="C1466">
        <v>81602203</v>
      </c>
      <c r="D1466" s="1" t="s">
        <v>2302</v>
      </c>
      <c r="E1466" t="s">
        <v>18</v>
      </c>
      <c r="F1466" t="s">
        <v>145</v>
      </c>
      <c r="G1466" s="3">
        <v>404116054352185</v>
      </c>
      <c r="H1466" s="3">
        <v>-3.7004239349715296E+16</v>
      </c>
      <c r="I1466" t="s">
        <v>24</v>
      </c>
      <c r="J1466" s="5">
        <v>63</v>
      </c>
      <c r="K1466">
        <v>2</v>
      </c>
      <c r="L1466">
        <v>17</v>
      </c>
      <c r="M1466" s="1">
        <v>42743</v>
      </c>
      <c r="N1466" t="s">
        <v>170</v>
      </c>
      <c r="O1466">
        <v>2</v>
      </c>
      <c r="P1466">
        <v>115</v>
      </c>
      <c r="W1466" s="1"/>
      <c r="AA1466" s="2"/>
      <c r="AW1466" s="3"/>
      <c r="AX1466" s="3"/>
      <c r="BX1466" s="1"/>
      <c r="BZ1466" s="1"/>
      <c r="CA1466" s="1"/>
    </row>
    <row r="1467" spans="1:79" x14ac:dyDescent="0.2">
      <c r="A1467">
        <v>11086797</v>
      </c>
      <c r="B1467" t="s">
        <v>2614</v>
      </c>
      <c r="C1467">
        <v>54534183</v>
      </c>
      <c r="D1467" s="1" t="s">
        <v>198</v>
      </c>
      <c r="E1467" t="s">
        <v>18</v>
      </c>
      <c r="F1467" t="s">
        <v>145</v>
      </c>
      <c r="G1467" s="3">
        <v>4041062886169780</v>
      </c>
      <c r="H1467" s="3">
        <v>-3.6987218294498896E+16</v>
      </c>
      <c r="I1467" t="s">
        <v>24</v>
      </c>
      <c r="J1467" s="5">
        <v>125</v>
      </c>
      <c r="K1467">
        <v>1</v>
      </c>
      <c r="L1467">
        <v>21</v>
      </c>
      <c r="M1467" s="1">
        <v>42680</v>
      </c>
      <c r="N1467" t="s">
        <v>2615</v>
      </c>
      <c r="O1467">
        <v>1</v>
      </c>
      <c r="P1467">
        <v>354</v>
      </c>
      <c r="W1467" s="1"/>
    </row>
    <row r="1468" spans="1:79" x14ac:dyDescent="0.2">
      <c r="A1468">
        <v>12977891</v>
      </c>
      <c r="B1468" t="s">
        <v>2616</v>
      </c>
      <c r="C1468">
        <v>71435660</v>
      </c>
      <c r="D1468" t="s">
        <v>2617</v>
      </c>
      <c r="E1468" t="s">
        <v>18</v>
      </c>
      <c r="F1468" t="s">
        <v>145</v>
      </c>
      <c r="G1468" s="3">
        <v>4041318763388200</v>
      </c>
      <c r="H1468" s="3">
        <v>-3703297494887270</v>
      </c>
      <c r="I1468" t="s">
        <v>20</v>
      </c>
      <c r="J1468" s="5">
        <v>110</v>
      </c>
      <c r="K1468">
        <v>1</v>
      </c>
      <c r="L1468">
        <v>2</v>
      </c>
      <c r="M1468" s="1">
        <v>42829</v>
      </c>
      <c r="N1468" t="s">
        <v>248</v>
      </c>
      <c r="O1468">
        <v>5</v>
      </c>
      <c r="P1468">
        <v>360</v>
      </c>
    </row>
    <row r="1469" spans="1:79" x14ac:dyDescent="0.2">
      <c r="A1469">
        <v>493238</v>
      </c>
      <c r="B1469" t="s">
        <v>2618</v>
      </c>
      <c r="C1469">
        <v>2436735</v>
      </c>
      <c r="D1469" t="s">
        <v>2619</v>
      </c>
      <c r="E1469" t="s">
        <v>18</v>
      </c>
      <c r="F1469" t="s">
        <v>145</v>
      </c>
      <c r="G1469" s="3">
        <v>4040659382704480</v>
      </c>
      <c r="H1469" s="3">
        <v>-3.7068356937408E+16</v>
      </c>
      <c r="I1469" t="s">
        <v>24</v>
      </c>
      <c r="J1469" s="5">
        <v>50</v>
      </c>
      <c r="K1469">
        <v>4</v>
      </c>
      <c r="L1469">
        <v>150</v>
      </c>
      <c r="M1469" s="1">
        <v>42809</v>
      </c>
      <c r="N1469" t="s">
        <v>734</v>
      </c>
      <c r="O1469">
        <v>2</v>
      </c>
      <c r="P1469">
        <v>288</v>
      </c>
    </row>
    <row r="1470" spans="1:79" x14ac:dyDescent="0.2">
      <c r="A1470">
        <v>16320249</v>
      </c>
      <c r="B1470" t="s">
        <v>2620</v>
      </c>
      <c r="C1470">
        <v>3664479</v>
      </c>
      <c r="D1470" t="s">
        <v>2621</v>
      </c>
      <c r="E1470" t="s">
        <v>18</v>
      </c>
      <c r="F1470" t="s">
        <v>145</v>
      </c>
      <c r="G1470" s="3">
        <v>4.0409998502005296E+16</v>
      </c>
      <c r="H1470" s="3">
        <v>-3703672194869410</v>
      </c>
      <c r="I1470" t="s">
        <v>24</v>
      </c>
      <c r="J1470" s="5">
        <v>52</v>
      </c>
      <c r="K1470">
        <v>2</v>
      </c>
      <c r="L1470">
        <v>16</v>
      </c>
      <c r="M1470" s="1">
        <v>42828</v>
      </c>
      <c r="N1470" t="s">
        <v>426</v>
      </c>
      <c r="O1470">
        <v>3</v>
      </c>
      <c r="P1470">
        <v>59</v>
      </c>
    </row>
    <row r="1471" spans="1:79" x14ac:dyDescent="0.2">
      <c r="A1471">
        <v>4596254</v>
      </c>
      <c r="B1471" t="s">
        <v>2622</v>
      </c>
      <c r="C1471">
        <v>5239042</v>
      </c>
      <c r="D1471" t="s">
        <v>59</v>
      </c>
      <c r="E1471" t="s">
        <v>18</v>
      </c>
      <c r="F1471" t="s">
        <v>145</v>
      </c>
      <c r="G1471" s="3">
        <v>4.04098797273602E+16</v>
      </c>
      <c r="H1471" s="3">
        <v>-3.7028402298106496E+16</v>
      </c>
      <c r="I1471" t="s">
        <v>24</v>
      </c>
      <c r="J1471" s="5">
        <v>50</v>
      </c>
      <c r="K1471">
        <v>3</v>
      </c>
      <c r="L1471">
        <v>26</v>
      </c>
      <c r="M1471" s="1">
        <v>42800</v>
      </c>
      <c r="N1471" t="s">
        <v>1222</v>
      </c>
      <c r="O1471">
        <v>20</v>
      </c>
      <c r="P1471">
        <v>331</v>
      </c>
    </row>
    <row r="1472" spans="1:79" x14ac:dyDescent="0.2">
      <c r="A1472">
        <v>790636</v>
      </c>
      <c r="B1472" t="s">
        <v>2623</v>
      </c>
      <c r="C1472">
        <v>3926474</v>
      </c>
      <c r="D1472" t="s">
        <v>507</v>
      </c>
      <c r="E1472" t="s">
        <v>18</v>
      </c>
      <c r="F1472" t="s">
        <v>145</v>
      </c>
      <c r="G1472" s="3">
        <v>4040915648400690</v>
      </c>
      <c r="H1472" s="3">
        <v>-3.7024623777868096E+16</v>
      </c>
      <c r="I1472" t="s">
        <v>24</v>
      </c>
      <c r="J1472" s="5">
        <v>70</v>
      </c>
      <c r="K1472">
        <v>3</v>
      </c>
      <c r="L1472">
        <v>39</v>
      </c>
      <c r="M1472" s="1">
        <v>42793</v>
      </c>
      <c r="N1472" t="s">
        <v>2624</v>
      </c>
      <c r="O1472">
        <v>10</v>
      </c>
      <c r="P1472">
        <v>311</v>
      </c>
    </row>
    <row r="1473" spans="1:56" x14ac:dyDescent="0.2">
      <c r="A1473">
        <v>14129710</v>
      </c>
      <c r="B1473" t="s">
        <v>2625</v>
      </c>
      <c r="C1473">
        <v>34054380</v>
      </c>
      <c r="D1473" t="s">
        <v>564</v>
      </c>
      <c r="E1473" t="s">
        <v>18</v>
      </c>
      <c r="F1473" t="s">
        <v>145</v>
      </c>
      <c r="G1473" s="3">
        <v>4.0407754805653696E+16</v>
      </c>
      <c r="H1473" s="3">
        <v>-3703964809427930</v>
      </c>
      <c r="I1473" t="s">
        <v>20</v>
      </c>
      <c r="J1473" s="5">
        <v>27</v>
      </c>
      <c r="K1473">
        <v>1</v>
      </c>
      <c r="L1473">
        <v>0</v>
      </c>
      <c r="O1473">
        <v>3</v>
      </c>
      <c r="P1473">
        <v>0</v>
      </c>
    </row>
    <row r="1474" spans="1:56" x14ac:dyDescent="0.2">
      <c r="A1474">
        <v>4755562</v>
      </c>
      <c r="B1474" t="s">
        <v>2626</v>
      </c>
      <c r="C1474">
        <v>24540348</v>
      </c>
      <c r="D1474" t="s">
        <v>1218</v>
      </c>
      <c r="E1474" t="s">
        <v>18</v>
      </c>
      <c r="F1474" t="s">
        <v>145</v>
      </c>
      <c r="G1474" s="3">
        <v>4040764226852720</v>
      </c>
      <c r="H1474" s="3">
        <v>-3701494431373960</v>
      </c>
      <c r="I1474" t="s">
        <v>24</v>
      </c>
      <c r="J1474" s="5">
        <v>50</v>
      </c>
      <c r="K1474">
        <v>2</v>
      </c>
      <c r="L1474">
        <v>48</v>
      </c>
      <c r="M1474" s="1">
        <v>42820</v>
      </c>
      <c r="N1474" t="s">
        <v>1967</v>
      </c>
      <c r="O1474">
        <v>1</v>
      </c>
      <c r="P1474">
        <v>0</v>
      </c>
    </row>
    <row r="1475" spans="1:56" x14ac:dyDescent="0.2">
      <c r="A1475">
        <v>17010817</v>
      </c>
      <c r="B1475" t="s">
        <v>2627</v>
      </c>
      <c r="C1475">
        <v>10654623</v>
      </c>
      <c r="D1475" t="s">
        <v>198</v>
      </c>
      <c r="E1475" t="s">
        <v>18</v>
      </c>
      <c r="F1475" t="s">
        <v>145</v>
      </c>
      <c r="G1475" s="3">
        <v>4040847055747340</v>
      </c>
      <c r="H1475" s="3">
        <v>-3.70887328603168E+16</v>
      </c>
      <c r="I1475" t="s">
        <v>24</v>
      </c>
      <c r="J1475" s="5">
        <v>63</v>
      </c>
      <c r="K1475">
        <v>3</v>
      </c>
      <c r="L1475">
        <v>2</v>
      </c>
      <c r="M1475" s="1">
        <v>42792</v>
      </c>
      <c r="N1475" t="s">
        <v>1290</v>
      </c>
      <c r="O1475">
        <v>3</v>
      </c>
      <c r="P1475">
        <v>51</v>
      </c>
    </row>
    <row r="1476" spans="1:56" x14ac:dyDescent="0.2">
      <c r="A1476">
        <v>17853295</v>
      </c>
      <c r="B1476" t="s">
        <v>2628</v>
      </c>
      <c r="C1476">
        <v>48345204</v>
      </c>
      <c r="D1476" t="s">
        <v>198</v>
      </c>
      <c r="E1476" t="s">
        <v>18</v>
      </c>
      <c r="F1476" t="s">
        <v>145</v>
      </c>
      <c r="G1476" s="3">
        <v>4041096376866070</v>
      </c>
      <c r="H1476" s="3">
        <v>-3.7080932280393296E+16</v>
      </c>
      <c r="I1476" t="s">
        <v>20</v>
      </c>
      <c r="J1476" s="5">
        <v>40</v>
      </c>
      <c r="K1476">
        <v>1</v>
      </c>
      <c r="L1476">
        <v>0</v>
      </c>
      <c r="O1476">
        <v>1</v>
      </c>
      <c r="P1476">
        <v>349</v>
      </c>
    </row>
    <row r="1477" spans="1:56" x14ac:dyDescent="0.2">
      <c r="A1477">
        <v>5446082</v>
      </c>
      <c r="B1477" t="s">
        <v>2629</v>
      </c>
      <c r="C1477">
        <v>11158986</v>
      </c>
      <c r="D1477" t="s">
        <v>2304</v>
      </c>
      <c r="E1477" t="s">
        <v>18</v>
      </c>
      <c r="F1477" t="s">
        <v>145</v>
      </c>
      <c r="G1477" s="3">
        <v>4041250621572400</v>
      </c>
      <c r="H1477" s="3">
        <v>-3703883357747490</v>
      </c>
      <c r="I1477" t="s">
        <v>20</v>
      </c>
      <c r="J1477" s="5">
        <v>39</v>
      </c>
      <c r="K1477">
        <v>3</v>
      </c>
      <c r="L1477">
        <v>15</v>
      </c>
      <c r="M1477" s="1">
        <v>42515</v>
      </c>
      <c r="N1477" t="s">
        <v>766</v>
      </c>
      <c r="O1477">
        <v>8</v>
      </c>
      <c r="P1477">
        <v>87</v>
      </c>
    </row>
    <row r="1478" spans="1:56" x14ac:dyDescent="0.2">
      <c r="A1478">
        <v>16222058</v>
      </c>
      <c r="B1478" t="s">
        <v>2630</v>
      </c>
      <c r="C1478">
        <v>105994855</v>
      </c>
      <c r="D1478" t="s">
        <v>800</v>
      </c>
      <c r="E1478" t="s">
        <v>18</v>
      </c>
      <c r="F1478" t="s">
        <v>145</v>
      </c>
      <c r="G1478" s="3">
        <v>4041049832378150</v>
      </c>
      <c r="H1478" s="3">
        <v>-3698387657623740</v>
      </c>
      <c r="I1478" t="s">
        <v>24</v>
      </c>
      <c r="J1478" s="5">
        <v>160</v>
      </c>
      <c r="K1478">
        <v>3</v>
      </c>
      <c r="L1478">
        <v>8</v>
      </c>
      <c r="M1478" s="1">
        <v>42821</v>
      </c>
      <c r="N1478" t="s">
        <v>94</v>
      </c>
      <c r="O1478">
        <v>1</v>
      </c>
      <c r="P1478">
        <v>284</v>
      </c>
    </row>
    <row r="1479" spans="1:56" x14ac:dyDescent="0.2">
      <c r="A1479">
        <v>16254070</v>
      </c>
      <c r="B1479" t="s">
        <v>2631</v>
      </c>
      <c r="C1479">
        <v>43563176</v>
      </c>
      <c r="D1479" t="s">
        <v>1201</v>
      </c>
      <c r="E1479" t="s">
        <v>18</v>
      </c>
      <c r="F1479" t="s">
        <v>145</v>
      </c>
      <c r="G1479" s="3">
        <v>4.04090675600254E+16</v>
      </c>
      <c r="H1479" s="3">
        <v>-3.6958192205684096E+16</v>
      </c>
      <c r="I1479" t="s">
        <v>24</v>
      </c>
      <c r="J1479" s="5">
        <v>60</v>
      </c>
      <c r="K1479">
        <v>2</v>
      </c>
      <c r="L1479">
        <v>1</v>
      </c>
      <c r="M1479" s="1">
        <v>42737</v>
      </c>
      <c r="N1479" t="s">
        <v>553</v>
      </c>
      <c r="O1479">
        <v>1</v>
      </c>
      <c r="P1479">
        <v>176</v>
      </c>
    </row>
    <row r="1480" spans="1:56" x14ac:dyDescent="0.2">
      <c r="A1480">
        <v>2887919</v>
      </c>
      <c r="B1480" t="s">
        <v>2632</v>
      </c>
      <c r="C1480">
        <v>1650712</v>
      </c>
      <c r="D1480" t="s">
        <v>127</v>
      </c>
      <c r="E1480" t="s">
        <v>18</v>
      </c>
      <c r="F1480" t="s">
        <v>145</v>
      </c>
      <c r="G1480" s="3">
        <v>4041145030259760</v>
      </c>
      <c r="H1480" s="3">
        <v>-3.70764270221602E+16</v>
      </c>
      <c r="I1480" t="s">
        <v>24</v>
      </c>
      <c r="J1480" s="5">
        <v>95</v>
      </c>
      <c r="K1480">
        <v>2</v>
      </c>
      <c r="L1480">
        <v>17</v>
      </c>
      <c r="M1480" s="1">
        <v>42738</v>
      </c>
      <c r="N1480" t="s">
        <v>1464</v>
      </c>
      <c r="O1480">
        <v>40</v>
      </c>
      <c r="P1480">
        <v>294</v>
      </c>
    </row>
    <row r="1481" spans="1:56" x14ac:dyDescent="0.2">
      <c r="A1481">
        <v>17373928</v>
      </c>
      <c r="B1481" t="s">
        <v>2633</v>
      </c>
      <c r="C1481">
        <v>41276026</v>
      </c>
      <c r="D1481" t="s">
        <v>2032</v>
      </c>
      <c r="E1481" t="s">
        <v>18</v>
      </c>
      <c r="F1481" t="s">
        <v>145</v>
      </c>
      <c r="G1481" s="3">
        <v>4.0411491483771296E+16</v>
      </c>
      <c r="H1481" s="3">
        <v>-3.7021089886486896E+16</v>
      </c>
      <c r="I1481" t="s">
        <v>24</v>
      </c>
      <c r="J1481" s="5">
        <v>59</v>
      </c>
      <c r="K1481">
        <v>3</v>
      </c>
      <c r="L1481">
        <v>7</v>
      </c>
      <c r="M1481" s="1">
        <v>42814</v>
      </c>
      <c r="N1481" t="s">
        <v>2634</v>
      </c>
      <c r="O1481">
        <v>9</v>
      </c>
      <c r="P1481">
        <v>341</v>
      </c>
    </row>
    <row r="1482" spans="1:56" x14ac:dyDescent="0.2">
      <c r="A1482">
        <v>15402942</v>
      </c>
      <c r="B1482" t="s">
        <v>2635</v>
      </c>
      <c r="C1482">
        <v>98408253</v>
      </c>
      <c r="D1482" t="s">
        <v>198</v>
      </c>
      <c r="E1482" t="s">
        <v>18</v>
      </c>
      <c r="F1482" t="s">
        <v>145</v>
      </c>
      <c r="G1482" s="3">
        <v>4041147696872590</v>
      </c>
      <c r="H1482" s="3">
        <v>-370598023623902</v>
      </c>
      <c r="I1482" t="s">
        <v>24</v>
      </c>
      <c r="J1482" s="5">
        <v>70</v>
      </c>
      <c r="K1482">
        <v>2</v>
      </c>
      <c r="L1482">
        <v>11</v>
      </c>
      <c r="M1482" s="1">
        <v>42828</v>
      </c>
      <c r="N1482" t="s">
        <v>791</v>
      </c>
      <c r="O1482">
        <v>1</v>
      </c>
      <c r="P1482">
        <v>143</v>
      </c>
    </row>
    <row r="1483" spans="1:56" x14ac:dyDescent="0.2">
      <c r="A1483">
        <v>14061859</v>
      </c>
      <c r="B1483" t="s">
        <v>2636</v>
      </c>
      <c r="C1483" s="2">
        <v>55650301</v>
      </c>
      <c r="D1483" t="s">
        <v>184</v>
      </c>
      <c r="E1483" t="s">
        <v>18</v>
      </c>
      <c r="F1483" t="s">
        <v>145</v>
      </c>
      <c r="G1483" s="3">
        <v>4040982888096120</v>
      </c>
      <c r="H1483" s="3">
        <v>-3701992804671560</v>
      </c>
      <c r="I1483" t="s">
        <v>20</v>
      </c>
      <c r="J1483" s="5">
        <v>37</v>
      </c>
      <c r="K1483">
        <v>1</v>
      </c>
      <c r="L1483">
        <v>0</v>
      </c>
      <c r="O1483">
        <v>5</v>
      </c>
      <c r="P1483">
        <v>79</v>
      </c>
      <c r="Y1483" s="3"/>
      <c r="Z1483" s="3"/>
      <c r="AZ1483" s="1"/>
      <c r="BB1483" s="1"/>
      <c r="BC1483" s="1"/>
    </row>
    <row r="1484" spans="1:56" x14ac:dyDescent="0.2">
      <c r="A1484">
        <v>10064178</v>
      </c>
      <c r="B1484" t="s">
        <v>2637</v>
      </c>
      <c r="C1484">
        <v>7667680</v>
      </c>
      <c r="D1484" s="1" t="s">
        <v>2638</v>
      </c>
      <c r="E1484" t="s">
        <v>18</v>
      </c>
      <c r="F1484" t="s">
        <v>145</v>
      </c>
      <c r="G1484" s="3">
        <v>4040866907564700</v>
      </c>
      <c r="H1484" s="3">
        <v>-3.70182267972594E+16</v>
      </c>
      <c r="I1484" t="s">
        <v>24</v>
      </c>
      <c r="J1484" s="5">
        <v>42</v>
      </c>
      <c r="K1484">
        <v>3</v>
      </c>
      <c r="L1484">
        <v>0</v>
      </c>
      <c r="O1484">
        <v>1</v>
      </c>
      <c r="P1484">
        <v>0</v>
      </c>
      <c r="W1484" s="1"/>
    </row>
    <row r="1485" spans="1:56" x14ac:dyDescent="0.2">
      <c r="A1485">
        <v>6332990</v>
      </c>
      <c r="B1485" t="s">
        <v>2639</v>
      </c>
      <c r="C1485">
        <v>17556638</v>
      </c>
      <c r="D1485" s="2" t="s">
        <v>2114</v>
      </c>
      <c r="E1485" t="s">
        <v>18</v>
      </c>
      <c r="F1485" t="s">
        <v>145</v>
      </c>
      <c r="G1485" s="3">
        <v>4040803636511310</v>
      </c>
      <c r="H1485" s="3">
        <v>-3.6992392964582E+16</v>
      </c>
      <c r="I1485" t="s">
        <v>24</v>
      </c>
      <c r="J1485" s="5">
        <v>34</v>
      </c>
      <c r="K1485">
        <v>2</v>
      </c>
      <c r="L1485">
        <v>77</v>
      </c>
      <c r="M1485" s="1">
        <v>42807</v>
      </c>
      <c r="N1485" t="s">
        <v>1081</v>
      </c>
      <c r="O1485">
        <v>5</v>
      </c>
      <c r="P1485">
        <v>105</v>
      </c>
      <c r="Z1485" s="3"/>
      <c r="AA1485" s="3"/>
      <c r="BA1485" s="1"/>
      <c r="BC1485" s="1"/>
      <c r="BD1485" s="1"/>
    </row>
    <row r="1486" spans="1:56" x14ac:dyDescent="0.2">
      <c r="A1486">
        <v>16811997</v>
      </c>
      <c r="B1486" t="s">
        <v>2640</v>
      </c>
      <c r="C1486">
        <v>111815070</v>
      </c>
      <c r="D1486" s="1" t="s">
        <v>2641</v>
      </c>
      <c r="E1486" t="s">
        <v>18</v>
      </c>
      <c r="F1486" t="s">
        <v>145</v>
      </c>
      <c r="G1486" s="3">
        <v>4.04126749270992E+16</v>
      </c>
      <c r="H1486" s="3">
        <v>-3705869980185410</v>
      </c>
      <c r="I1486" t="s">
        <v>20</v>
      </c>
      <c r="J1486" s="5">
        <v>32</v>
      </c>
      <c r="K1486">
        <v>1</v>
      </c>
      <c r="L1486">
        <v>3</v>
      </c>
      <c r="M1486" s="1">
        <v>42785</v>
      </c>
      <c r="N1486" t="s">
        <v>795</v>
      </c>
      <c r="O1486">
        <v>1</v>
      </c>
      <c r="P1486">
        <v>19</v>
      </c>
      <c r="W1486" s="1"/>
    </row>
    <row r="1487" spans="1:56" x14ac:dyDescent="0.2">
      <c r="A1487">
        <v>3737504</v>
      </c>
      <c r="B1487" t="s">
        <v>2642</v>
      </c>
      <c r="C1487">
        <v>17499500</v>
      </c>
      <c r="D1487" t="s">
        <v>266</v>
      </c>
      <c r="E1487" t="s">
        <v>18</v>
      </c>
      <c r="F1487" t="s">
        <v>145</v>
      </c>
      <c r="G1487" s="3">
        <v>404127252219923</v>
      </c>
      <c r="H1487" s="3">
        <v>-3706151794696060</v>
      </c>
      <c r="I1487" t="s">
        <v>24</v>
      </c>
      <c r="J1487" s="5">
        <v>99</v>
      </c>
      <c r="K1487">
        <v>1</v>
      </c>
      <c r="L1487">
        <v>184</v>
      </c>
      <c r="M1487" s="1">
        <v>42821</v>
      </c>
      <c r="N1487" t="s">
        <v>2643</v>
      </c>
      <c r="O1487">
        <v>16</v>
      </c>
      <c r="P1487">
        <v>341</v>
      </c>
    </row>
    <row r="1488" spans="1:56" x14ac:dyDescent="0.2">
      <c r="A1488">
        <v>16386018</v>
      </c>
      <c r="B1488" t="s">
        <v>2644</v>
      </c>
      <c r="C1488">
        <v>5239042</v>
      </c>
      <c r="D1488" t="s">
        <v>59</v>
      </c>
      <c r="E1488" t="s">
        <v>18</v>
      </c>
      <c r="F1488" t="s">
        <v>145</v>
      </c>
      <c r="G1488" s="3">
        <v>4040971845316300</v>
      </c>
      <c r="H1488" s="3">
        <v>-370253291894711</v>
      </c>
      <c r="I1488" t="s">
        <v>24</v>
      </c>
      <c r="J1488" s="5">
        <v>55</v>
      </c>
      <c r="K1488">
        <v>3</v>
      </c>
      <c r="L1488">
        <v>6</v>
      </c>
      <c r="M1488" s="1">
        <v>42795</v>
      </c>
      <c r="N1488" t="s">
        <v>51</v>
      </c>
      <c r="O1488">
        <v>20</v>
      </c>
      <c r="P1488">
        <v>295</v>
      </c>
      <c r="S1488" s="3"/>
      <c r="T1488" s="3"/>
      <c r="AT1488" s="1"/>
      <c r="AV1488" s="1"/>
      <c r="AW1488" s="1"/>
    </row>
    <row r="1489" spans="1:79" x14ac:dyDescent="0.2">
      <c r="A1489">
        <v>1710892</v>
      </c>
      <c r="B1489" t="s">
        <v>2645</v>
      </c>
      <c r="C1489">
        <v>8705535</v>
      </c>
      <c r="D1489" s="1" t="s">
        <v>444</v>
      </c>
      <c r="E1489" t="s">
        <v>18</v>
      </c>
      <c r="F1489" t="s">
        <v>145</v>
      </c>
      <c r="G1489" s="3">
        <v>4040800594602890</v>
      </c>
      <c r="H1489" s="3">
        <v>-3.7058575754604096E+16</v>
      </c>
      <c r="I1489" t="s">
        <v>24</v>
      </c>
      <c r="J1489" s="5">
        <v>65</v>
      </c>
      <c r="K1489">
        <v>4</v>
      </c>
      <c r="L1489">
        <v>19</v>
      </c>
      <c r="M1489" s="1">
        <v>42766</v>
      </c>
      <c r="N1489" t="s">
        <v>665</v>
      </c>
      <c r="O1489">
        <v>5</v>
      </c>
      <c r="P1489">
        <v>234</v>
      </c>
      <c r="W1489" s="1"/>
      <c r="AA1489" s="2"/>
      <c r="AW1489" s="3"/>
      <c r="AX1489" s="3"/>
      <c r="BX1489" s="1"/>
      <c r="BZ1489" s="1"/>
      <c r="CA1489" s="1"/>
    </row>
    <row r="1490" spans="1:79" x14ac:dyDescent="0.2">
      <c r="A1490">
        <v>1600919</v>
      </c>
      <c r="B1490" t="s">
        <v>2646</v>
      </c>
      <c r="C1490">
        <v>8532170</v>
      </c>
      <c r="D1490" s="1" t="s">
        <v>1111</v>
      </c>
      <c r="E1490" t="s">
        <v>18</v>
      </c>
      <c r="F1490" t="s">
        <v>145</v>
      </c>
      <c r="G1490" s="3">
        <v>404131399712847</v>
      </c>
      <c r="H1490" s="3">
        <v>-3.70590860723054E+16</v>
      </c>
      <c r="I1490" t="s">
        <v>24</v>
      </c>
      <c r="J1490" s="5">
        <v>120</v>
      </c>
      <c r="K1490">
        <v>3</v>
      </c>
      <c r="L1490">
        <v>38</v>
      </c>
      <c r="M1490" s="1">
        <v>42821</v>
      </c>
      <c r="N1490" t="s">
        <v>1541</v>
      </c>
      <c r="O1490">
        <v>1</v>
      </c>
      <c r="P1490">
        <v>326</v>
      </c>
      <c r="W1490" s="1"/>
      <c r="AW1490" s="3"/>
      <c r="AX1490" s="3"/>
      <c r="BX1490" s="1"/>
    </row>
    <row r="1491" spans="1:79" x14ac:dyDescent="0.2">
      <c r="A1491">
        <v>5312932</v>
      </c>
      <c r="B1491" t="s">
        <v>2647</v>
      </c>
      <c r="C1491">
        <v>5239042</v>
      </c>
      <c r="D1491" s="1" t="s">
        <v>59</v>
      </c>
      <c r="E1491" t="s">
        <v>18</v>
      </c>
      <c r="F1491" t="s">
        <v>145</v>
      </c>
      <c r="G1491" s="3">
        <v>4.0410204545486096E+16</v>
      </c>
      <c r="H1491" s="3">
        <v>-3701638450980810</v>
      </c>
      <c r="I1491" t="s">
        <v>24</v>
      </c>
      <c r="J1491" s="5">
        <v>45</v>
      </c>
      <c r="K1491">
        <v>3</v>
      </c>
      <c r="L1491">
        <v>36</v>
      </c>
      <c r="M1491" s="1">
        <v>42816</v>
      </c>
      <c r="N1491" t="s">
        <v>476</v>
      </c>
      <c r="O1491">
        <v>20</v>
      </c>
      <c r="P1491">
        <v>320</v>
      </c>
      <c r="W1491" s="1"/>
    </row>
    <row r="1492" spans="1:79" x14ac:dyDescent="0.2">
      <c r="A1492">
        <v>3097328</v>
      </c>
      <c r="B1492" t="s">
        <v>2648</v>
      </c>
      <c r="C1492">
        <v>15163158</v>
      </c>
      <c r="D1492" t="s">
        <v>531</v>
      </c>
      <c r="E1492" t="s">
        <v>18</v>
      </c>
      <c r="F1492" t="s">
        <v>145</v>
      </c>
      <c r="G1492" s="3">
        <v>4040681135969960</v>
      </c>
      <c r="H1492" s="3">
        <v>-370679194325867</v>
      </c>
      <c r="I1492" t="s">
        <v>24</v>
      </c>
      <c r="J1492" s="5">
        <v>60</v>
      </c>
      <c r="K1492">
        <v>2</v>
      </c>
      <c r="L1492">
        <v>48</v>
      </c>
      <c r="M1492" s="1">
        <v>42820</v>
      </c>
      <c r="N1492" t="s">
        <v>795</v>
      </c>
      <c r="O1492">
        <v>1</v>
      </c>
      <c r="P1492">
        <v>335</v>
      </c>
    </row>
    <row r="1493" spans="1:79" x14ac:dyDescent="0.2">
      <c r="A1493">
        <v>12978217</v>
      </c>
      <c r="B1493" t="s">
        <v>2649</v>
      </c>
      <c r="C1493">
        <v>71435660</v>
      </c>
      <c r="D1493" t="s">
        <v>2617</v>
      </c>
      <c r="E1493" t="s">
        <v>18</v>
      </c>
      <c r="F1493" t="s">
        <v>145</v>
      </c>
      <c r="G1493" s="3">
        <v>4.0413255465430896E+16</v>
      </c>
      <c r="H1493" s="3">
        <v>-3.7033246400164496E+16</v>
      </c>
      <c r="I1493" t="s">
        <v>20</v>
      </c>
      <c r="J1493" s="5">
        <v>200</v>
      </c>
      <c r="K1493">
        <v>1</v>
      </c>
      <c r="L1493">
        <v>7</v>
      </c>
      <c r="M1493" s="1">
        <v>42815</v>
      </c>
      <c r="N1493" t="s">
        <v>2314</v>
      </c>
      <c r="O1493">
        <v>5</v>
      </c>
      <c r="P1493">
        <v>272</v>
      </c>
      <c r="S1493" s="3"/>
      <c r="T1493" s="3"/>
      <c r="AT1493" s="1"/>
    </row>
    <row r="1494" spans="1:79" x14ac:dyDescent="0.2">
      <c r="A1494">
        <v>531286</v>
      </c>
      <c r="B1494" t="s">
        <v>2650</v>
      </c>
      <c r="C1494">
        <v>2609827</v>
      </c>
      <c r="D1494" s="1" t="s">
        <v>120</v>
      </c>
      <c r="E1494" t="s">
        <v>18</v>
      </c>
      <c r="F1494" t="s">
        <v>145</v>
      </c>
      <c r="G1494" s="3">
        <v>4.0410603110487296E+16</v>
      </c>
      <c r="H1494" s="3">
        <v>-3.7081944711010304E+16</v>
      </c>
      <c r="I1494" t="s">
        <v>20</v>
      </c>
      <c r="J1494" s="5">
        <v>40</v>
      </c>
      <c r="K1494">
        <v>1</v>
      </c>
      <c r="L1494">
        <v>0</v>
      </c>
      <c r="O1494">
        <v>1</v>
      </c>
      <c r="P1494">
        <v>19</v>
      </c>
      <c r="W1494" s="1"/>
      <c r="AA1494" s="2"/>
      <c r="AW1494" s="3"/>
      <c r="AX1494" s="3"/>
      <c r="BX1494" s="1"/>
    </row>
    <row r="1495" spans="1:79" x14ac:dyDescent="0.2">
      <c r="A1495">
        <v>1942059</v>
      </c>
      <c r="B1495" t="s">
        <v>2651</v>
      </c>
      <c r="C1495">
        <v>1784424</v>
      </c>
      <c r="D1495" s="1" t="s">
        <v>1372</v>
      </c>
      <c r="E1495" t="s">
        <v>18</v>
      </c>
      <c r="F1495" t="s">
        <v>145</v>
      </c>
      <c r="G1495" s="3">
        <v>4041013169958110</v>
      </c>
      <c r="H1495" s="3">
        <v>-3.70223340803362E+16</v>
      </c>
      <c r="I1495" t="s">
        <v>24</v>
      </c>
      <c r="J1495" s="5">
        <v>95</v>
      </c>
      <c r="K1495">
        <v>3</v>
      </c>
      <c r="L1495">
        <v>181</v>
      </c>
      <c r="M1495" s="1">
        <v>42821</v>
      </c>
      <c r="N1495" t="s">
        <v>2652</v>
      </c>
      <c r="O1495">
        <v>1</v>
      </c>
      <c r="P1495">
        <v>234</v>
      </c>
      <c r="W1495" s="1"/>
      <c r="AA1495" s="2"/>
      <c r="AW1495" s="3"/>
      <c r="AX1495" s="3"/>
      <c r="BX1495" s="1"/>
      <c r="BZ1495" s="1"/>
      <c r="CA1495" s="1"/>
    </row>
    <row r="1496" spans="1:79" x14ac:dyDescent="0.2">
      <c r="A1496">
        <v>9804644</v>
      </c>
      <c r="B1496" t="s">
        <v>2653</v>
      </c>
      <c r="C1496">
        <v>50518604</v>
      </c>
      <c r="D1496" s="1" t="s">
        <v>2654</v>
      </c>
      <c r="E1496" t="s">
        <v>18</v>
      </c>
      <c r="F1496" t="s">
        <v>145</v>
      </c>
      <c r="G1496" s="3">
        <v>4040858807662570</v>
      </c>
      <c r="H1496" s="3">
        <v>-3.70343319185074E+16</v>
      </c>
      <c r="I1496" t="s">
        <v>24</v>
      </c>
      <c r="J1496" s="5">
        <v>30</v>
      </c>
      <c r="K1496">
        <v>2</v>
      </c>
      <c r="L1496">
        <v>2</v>
      </c>
      <c r="M1496" s="1">
        <v>42381</v>
      </c>
      <c r="N1496" t="s">
        <v>471</v>
      </c>
      <c r="O1496">
        <v>1</v>
      </c>
      <c r="P1496">
        <v>0</v>
      </c>
      <c r="W1496" s="1"/>
      <c r="AA1496" s="2"/>
      <c r="AW1496" s="3"/>
      <c r="AX1496" s="3"/>
      <c r="BX1496" s="1"/>
      <c r="BZ1496" s="1"/>
      <c r="CA1496" s="1"/>
    </row>
    <row r="1497" spans="1:79" x14ac:dyDescent="0.2">
      <c r="A1497">
        <v>6232604</v>
      </c>
      <c r="B1497" t="s">
        <v>2655</v>
      </c>
      <c r="C1497">
        <v>15313759</v>
      </c>
      <c r="D1497" s="1" t="s">
        <v>2302</v>
      </c>
      <c r="E1497" t="s">
        <v>18</v>
      </c>
      <c r="F1497" t="s">
        <v>145</v>
      </c>
      <c r="G1497" s="3">
        <v>4041210587239020</v>
      </c>
      <c r="H1497" s="3">
        <v>-3.7077093350854E+16</v>
      </c>
      <c r="I1497" t="s">
        <v>24</v>
      </c>
      <c r="J1497" s="5">
        <v>80</v>
      </c>
      <c r="K1497">
        <v>2</v>
      </c>
      <c r="L1497">
        <v>86</v>
      </c>
      <c r="M1497" s="1">
        <v>42820</v>
      </c>
      <c r="N1497" t="s">
        <v>193</v>
      </c>
      <c r="O1497">
        <v>2</v>
      </c>
      <c r="P1497">
        <v>274</v>
      </c>
      <c r="W1497" s="1"/>
      <c r="AA1497" s="2"/>
      <c r="AW1497" s="3"/>
      <c r="AX1497" s="3"/>
      <c r="BX1497" s="1"/>
      <c r="BZ1497" s="1"/>
      <c r="CA1497" s="1"/>
    </row>
    <row r="1498" spans="1:79" x14ac:dyDescent="0.2">
      <c r="A1498">
        <v>4596316</v>
      </c>
      <c r="B1498" t="s">
        <v>2656</v>
      </c>
      <c r="C1498">
        <v>5239042</v>
      </c>
      <c r="D1498" s="1" t="s">
        <v>59</v>
      </c>
      <c r="E1498" t="s">
        <v>18</v>
      </c>
      <c r="F1498" t="s">
        <v>145</v>
      </c>
      <c r="G1498" s="3">
        <v>4040950808990810</v>
      </c>
      <c r="H1498" s="3">
        <v>-3.70147624182364E+16</v>
      </c>
      <c r="I1498" t="s">
        <v>24</v>
      </c>
      <c r="J1498" s="5">
        <v>50</v>
      </c>
      <c r="K1498">
        <v>3</v>
      </c>
      <c r="L1498">
        <v>53</v>
      </c>
      <c r="M1498" s="1">
        <v>42806</v>
      </c>
      <c r="N1498" t="s">
        <v>1275</v>
      </c>
      <c r="O1498">
        <v>20</v>
      </c>
      <c r="P1498">
        <v>335</v>
      </c>
      <c r="W1498" s="1"/>
      <c r="AA1498" s="2"/>
      <c r="AW1498" s="3"/>
      <c r="AX1498" s="3"/>
      <c r="BX1498" s="1"/>
      <c r="BZ1498" s="1"/>
      <c r="CA1498" s="1"/>
    </row>
    <row r="1499" spans="1:79" x14ac:dyDescent="0.2">
      <c r="A1499">
        <v>15765954</v>
      </c>
      <c r="B1499" t="s">
        <v>2657</v>
      </c>
      <c r="C1499">
        <v>101946693</v>
      </c>
      <c r="D1499" s="1" t="s">
        <v>670</v>
      </c>
      <c r="E1499" t="s">
        <v>18</v>
      </c>
      <c r="F1499" t="s">
        <v>145</v>
      </c>
      <c r="G1499" s="3">
        <v>4041391022006660</v>
      </c>
      <c r="H1499" s="3">
        <v>-3.7043987858565E+16</v>
      </c>
      <c r="I1499" t="s">
        <v>20</v>
      </c>
      <c r="J1499" s="5">
        <v>20</v>
      </c>
      <c r="K1499">
        <v>2</v>
      </c>
      <c r="L1499">
        <v>5</v>
      </c>
      <c r="M1499" s="1">
        <v>42800</v>
      </c>
      <c r="N1499" t="s">
        <v>1308</v>
      </c>
      <c r="O1499">
        <v>1</v>
      </c>
      <c r="P1499">
        <v>343</v>
      </c>
      <c r="W1499" s="1"/>
    </row>
    <row r="1500" spans="1:79" x14ac:dyDescent="0.2">
      <c r="A1500">
        <v>12978259</v>
      </c>
      <c r="B1500" t="s">
        <v>2658</v>
      </c>
      <c r="C1500">
        <v>71435660</v>
      </c>
      <c r="D1500" t="s">
        <v>2617</v>
      </c>
      <c r="E1500" t="s">
        <v>18</v>
      </c>
      <c r="F1500" t="s">
        <v>145</v>
      </c>
      <c r="G1500" s="3">
        <v>4041364467817540</v>
      </c>
      <c r="H1500" s="3">
        <v>-3703302628690280</v>
      </c>
      <c r="I1500" t="s">
        <v>20</v>
      </c>
      <c r="J1500" s="5">
        <v>150</v>
      </c>
      <c r="K1500">
        <v>1</v>
      </c>
      <c r="L1500">
        <v>2</v>
      </c>
      <c r="M1500" s="1">
        <v>42806</v>
      </c>
      <c r="N1500" t="s">
        <v>236</v>
      </c>
      <c r="O1500">
        <v>5</v>
      </c>
      <c r="P1500">
        <v>330</v>
      </c>
    </row>
    <row r="1501" spans="1:79" x14ac:dyDescent="0.2">
      <c r="A1501">
        <v>5219761</v>
      </c>
      <c r="B1501" t="s">
        <v>2659</v>
      </c>
      <c r="C1501">
        <v>22036073</v>
      </c>
      <c r="D1501" t="s">
        <v>434</v>
      </c>
      <c r="E1501" s="2" t="s">
        <v>18</v>
      </c>
      <c r="F1501" t="s">
        <v>145</v>
      </c>
      <c r="G1501" s="3">
        <v>4040901742400000</v>
      </c>
      <c r="H1501" s="3">
        <v>-3700377643590590</v>
      </c>
      <c r="I1501" t="s">
        <v>20</v>
      </c>
      <c r="J1501" s="5">
        <v>25</v>
      </c>
      <c r="K1501">
        <v>1</v>
      </c>
      <c r="L1501">
        <v>11</v>
      </c>
      <c r="M1501" s="1">
        <v>42805</v>
      </c>
      <c r="N1501" t="s">
        <v>1055</v>
      </c>
      <c r="O1501">
        <v>6</v>
      </c>
      <c r="P1501">
        <v>158</v>
      </c>
      <c r="AA1501" s="3"/>
      <c r="AB1501" s="3"/>
      <c r="BB1501" s="1"/>
      <c r="BD1501" s="1"/>
      <c r="BE1501" s="1"/>
    </row>
    <row r="1502" spans="1:79" x14ac:dyDescent="0.2">
      <c r="A1502">
        <v>3425435</v>
      </c>
      <c r="B1502" t="s">
        <v>2660</v>
      </c>
      <c r="C1502">
        <v>15604118</v>
      </c>
      <c r="D1502" s="1" t="s">
        <v>2661</v>
      </c>
      <c r="E1502" t="s">
        <v>18</v>
      </c>
      <c r="F1502" t="s">
        <v>145</v>
      </c>
      <c r="G1502" s="3">
        <v>4041187988660160</v>
      </c>
      <c r="H1502" s="3">
        <v>-3.70248065353098E+16</v>
      </c>
      <c r="I1502" t="s">
        <v>20</v>
      </c>
      <c r="J1502" s="5">
        <v>35</v>
      </c>
      <c r="K1502">
        <v>2</v>
      </c>
      <c r="L1502">
        <v>43</v>
      </c>
      <c r="M1502" s="1">
        <v>42701</v>
      </c>
      <c r="N1502" t="s">
        <v>419</v>
      </c>
      <c r="O1502">
        <v>1</v>
      </c>
      <c r="P1502">
        <v>356</v>
      </c>
      <c r="W1502" s="1"/>
      <c r="AA1502" s="2"/>
      <c r="AW1502" s="3"/>
      <c r="AX1502" s="3"/>
      <c r="BX1502" s="1"/>
      <c r="BZ1502" s="1"/>
      <c r="CA1502" s="1"/>
    </row>
    <row r="1503" spans="1:79" x14ac:dyDescent="0.2">
      <c r="A1503">
        <v>8494011</v>
      </c>
      <c r="B1503" t="s">
        <v>2662</v>
      </c>
      <c r="C1503">
        <v>15258781</v>
      </c>
      <c r="D1503" s="1" t="s">
        <v>150</v>
      </c>
      <c r="E1503" t="s">
        <v>18</v>
      </c>
      <c r="F1503" t="s">
        <v>145</v>
      </c>
      <c r="G1503" s="3">
        <v>4041022314053300</v>
      </c>
      <c r="H1503" s="3">
        <v>-3708678056121130</v>
      </c>
      <c r="I1503" t="s">
        <v>20</v>
      </c>
      <c r="J1503" s="5">
        <v>20</v>
      </c>
      <c r="K1503">
        <v>10</v>
      </c>
      <c r="L1503">
        <v>1</v>
      </c>
      <c r="M1503" s="1">
        <v>42550</v>
      </c>
      <c r="N1503" t="s">
        <v>435</v>
      </c>
      <c r="O1503">
        <v>97</v>
      </c>
      <c r="P1503">
        <v>52</v>
      </c>
      <c r="W1503" s="1"/>
      <c r="AA1503" s="2"/>
      <c r="AW1503" s="3"/>
      <c r="AX1503" s="3"/>
      <c r="BX1503" s="1"/>
      <c r="BZ1503" s="1"/>
      <c r="CA1503" s="1"/>
    </row>
    <row r="1504" spans="1:79" x14ac:dyDescent="0.2">
      <c r="A1504">
        <v>17633803</v>
      </c>
      <c r="B1504" t="s">
        <v>2663</v>
      </c>
      <c r="C1504">
        <v>52101350</v>
      </c>
      <c r="D1504" s="1" t="s">
        <v>2664</v>
      </c>
      <c r="E1504" t="s">
        <v>18</v>
      </c>
      <c r="F1504" t="s">
        <v>145</v>
      </c>
      <c r="G1504" s="3">
        <v>4041154962677400</v>
      </c>
      <c r="H1504" s="3">
        <v>-3.70626836557116E+16</v>
      </c>
      <c r="I1504" t="s">
        <v>20</v>
      </c>
      <c r="J1504" s="5">
        <v>28</v>
      </c>
      <c r="K1504">
        <v>1</v>
      </c>
      <c r="L1504">
        <v>3</v>
      </c>
      <c r="M1504" s="1">
        <v>42825</v>
      </c>
      <c r="N1504">
        <v>3</v>
      </c>
      <c r="O1504">
        <v>1</v>
      </c>
      <c r="P1504">
        <v>341</v>
      </c>
      <c r="W1504" s="1"/>
      <c r="AA1504" s="2"/>
      <c r="AW1504" s="3"/>
      <c r="AX1504" s="3"/>
      <c r="BX1504" s="1"/>
      <c r="BZ1504" s="1"/>
      <c r="CA1504" s="1"/>
    </row>
    <row r="1505" spans="1:79" x14ac:dyDescent="0.2">
      <c r="A1505">
        <v>1383366</v>
      </c>
      <c r="B1505" t="s">
        <v>2665</v>
      </c>
      <c r="C1505">
        <v>7489861</v>
      </c>
      <c r="D1505" s="1" t="s">
        <v>2666</v>
      </c>
      <c r="E1505" t="s">
        <v>18</v>
      </c>
      <c r="F1505" t="s">
        <v>145</v>
      </c>
      <c r="G1505" s="3">
        <v>4041095978189820</v>
      </c>
      <c r="H1505" s="3">
        <v>-3701715497995170</v>
      </c>
      <c r="I1505" t="s">
        <v>20</v>
      </c>
      <c r="J1505" s="5">
        <v>39</v>
      </c>
      <c r="K1505">
        <v>12</v>
      </c>
      <c r="L1505">
        <v>17</v>
      </c>
      <c r="M1505" s="1">
        <v>42568</v>
      </c>
      <c r="N1505" t="s">
        <v>630</v>
      </c>
      <c r="O1505">
        <v>2</v>
      </c>
      <c r="P1505">
        <v>15</v>
      </c>
      <c r="W1505" s="1"/>
      <c r="AA1505" s="2"/>
      <c r="AW1505" s="3"/>
      <c r="AX1505" s="3"/>
      <c r="BX1505" s="1"/>
      <c r="BZ1505" s="1"/>
      <c r="CA1505" s="1"/>
    </row>
    <row r="1506" spans="1:79" x14ac:dyDescent="0.2">
      <c r="A1506">
        <v>994326</v>
      </c>
      <c r="B1506" t="s">
        <v>2356</v>
      </c>
      <c r="C1506">
        <v>5461652</v>
      </c>
      <c r="D1506" s="1" t="s">
        <v>2667</v>
      </c>
      <c r="E1506" t="s">
        <v>18</v>
      </c>
      <c r="F1506" t="s">
        <v>145</v>
      </c>
      <c r="G1506" s="3">
        <v>4040739834718990</v>
      </c>
      <c r="H1506" s="3">
        <v>-3.7000294589299104E+16</v>
      </c>
      <c r="I1506" t="s">
        <v>24</v>
      </c>
      <c r="J1506" s="5">
        <v>35</v>
      </c>
      <c r="K1506">
        <v>6</v>
      </c>
      <c r="L1506">
        <v>17</v>
      </c>
      <c r="M1506" s="1">
        <v>42521</v>
      </c>
      <c r="N1506" t="s">
        <v>115</v>
      </c>
      <c r="O1506">
        <v>4</v>
      </c>
      <c r="P1506">
        <v>288</v>
      </c>
      <c r="W1506" s="1"/>
    </row>
    <row r="1507" spans="1:79" x14ac:dyDescent="0.2">
      <c r="A1507">
        <v>7573986</v>
      </c>
      <c r="B1507" t="s">
        <v>2668</v>
      </c>
      <c r="C1507">
        <v>39682434</v>
      </c>
      <c r="D1507" t="s">
        <v>625</v>
      </c>
      <c r="E1507" t="s">
        <v>18</v>
      </c>
      <c r="F1507" t="s">
        <v>145</v>
      </c>
      <c r="G1507" s="3">
        <v>4040964660961690</v>
      </c>
      <c r="H1507" s="3">
        <v>-3.7013606914338304E+16</v>
      </c>
      <c r="I1507" t="s">
        <v>20</v>
      </c>
      <c r="J1507" s="5">
        <v>21</v>
      </c>
      <c r="K1507">
        <v>1</v>
      </c>
      <c r="L1507">
        <v>141</v>
      </c>
      <c r="M1507" s="1">
        <v>42815</v>
      </c>
      <c r="N1507" t="s">
        <v>2669</v>
      </c>
      <c r="O1507">
        <v>1</v>
      </c>
      <c r="P1507">
        <v>298</v>
      </c>
    </row>
    <row r="1508" spans="1:79" x14ac:dyDescent="0.2">
      <c r="A1508">
        <v>5313039</v>
      </c>
      <c r="B1508" t="s">
        <v>2670</v>
      </c>
      <c r="C1508">
        <v>5239042</v>
      </c>
      <c r="D1508" t="s">
        <v>59</v>
      </c>
      <c r="E1508" t="s">
        <v>18</v>
      </c>
      <c r="F1508" t="s">
        <v>145</v>
      </c>
      <c r="G1508" s="3">
        <v>404103889079229</v>
      </c>
      <c r="H1508" s="3">
        <v>-3702789287317680</v>
      </c>
      <c r="I1508" t="s">
        <v>24</v>
      </c>
      <c r="J1508" s="5">
        <v>50</v>
      </c>
      <c r="K1508">
        <v>3</v>
      </c>
      <c r="L1508">
        <v>44</v>
      </c>
      <c r="M1508" s="1">
        <v>42814</v>
      </c>
      <c r="N1508" t="s">
        <v>42</v>
      </c>
      <c r="O1508">
        <v>20</v>
      </c>
      <c r="P1508">
        <v>338</v>
      </c>
    </row>
    <row r="1509" spans="1:79" x14ac:dyDescent="0.2">
      <c r="A1509">
        <v>1053180</v>
      </c>
      <c r="B1509" t="s">
        <v>2671</v>
      </c>
      <c r="C1509">
        <v>5798033</v>
      </c>
      <c r="D1509" t="s">
        <v>163</v>
      </c>
      <c r="E1509" t="s">
        <v>18</v>
      </c>
      <c r="F1509" t="s">
        <v>145</v>
      </c>
      <c r="G1509" s="3">
        <v>4.04101080068344E+16</v>
      </c>
      <c r="H1509" s="3">
        <v>-3705400858283140</v>
      </c>
      <c r="I1509" t="s">
        <v>24</v>
      </c>
      <c r="J1509" s="5">
        <v>70</v>
      </c>
      <c r="K1509">
        <v>2</v>
      </c>
      <c r="L1509">
        <v>71</v>
      </c>
      <c r="M1509" s="1">
        <v>42806</v>
      </c>
      <c r="N1509" t="s">
        <v>2672</v>
      </c>
      <c r="O1509">
        <v>1</v>
      </c>
      <c r="P1509">
        <v>295</v>
      </c>
    </row>
    <row r="1510" spans="1:79" x14ac:dyDescent="0.2">
      <c r="A1510">
        <v>14476260</v>
      </c>
      <c r="B1510" t="s">
        <v>2673</v>
      </c>
      <c r="C1510">
        <v>14475336</v>
      </c>
      <c r="D1510" t="s">
        <v>862</v>
      </c>
      <c r="E1510" t="s">
        <v>18</v>
      </c>
      <c r="F1510" t="s">
        <v>145</v>
      </c>
      <c r="G1510" s="3">
        <v>4040664287623350</v>
      </c>
      <c r="H1510" s="3">
        <v>-3.69945026787908E+16</v>
      </c>
      <c r="I1510" t="s">
        <v>20</v>
      </c>
      <c r="J1510" s="5">
        <v>30</v>
      </c>
      <c r="K1510">
        <v>2</v>
      </c>
      <c r="L1510">
        <v>2</v>
      </c>
      <c r="M1510" s="1">
        <v>42807</v>
      </c>
      <c r="N1510" t="s">
        <v>2674</v>
      </c>
      <c r="O1510">
        <v>1</v>
      </c>
      <c r="P1510">
        <v>306</v>
      </c>
    </row>
    <row r="1511" spans="1:79" x14ac:dyDescent="0.2">
      <c r="A1511">
        <v>16124081</v>
      </c>
      <c r="B1511" t="s">
        <v>2675</v>
      </c>
      <c r="C1511">
        <v>105109450</v>
      </c>
      <c r="D1511" t="s">
        <v>2676</v>
      </c>
      <c r="E1511" t="s">
        <v>18</v>
      </c>
      <c r="F1511" t="s">
        <v>145</v>
      </c>
      <c r="G1511" s="3">
        <v>4.0406524604615296E+16</v>
      </c>
      <c r="H1511" s="3">
        <v>-3.6984954086983904E+16</v>
      </c>
      <c r="I1511" t="s">
        <v>24</v>
      </c>
      <c r="J1511" s="5">
        <v>80</v>
      </c>
      <c r="K1511">
        <v>2</v>
      </c>
      <c r="L1511">
        <v>1</v>
      </c>
      <c r="M1511" s="1">
        <v>42739</v>
      </c>
      <c r="N1511" t="s">
        <v>979</v>
      </c>
      <c r="O1511">
        <v>1</v>
      </c>
      <c r="P1511">
        <v>206</v>
      </c>
    </row>
    <row r="1512" spans="1:79" x14ac:dyDescent="0.2">
      <c r="A1512">
        <v>17696958</v>
      </c>
      <c r="B1512" t="s">
        <v>2677</v>
      </c>
      <c r="C1512">
        <v>28786243</v>
      </c>
      <c r="D1512" t="s">
        <v>2678</v>
      </c>
      <c r="E1512" t="s">
        <v>18</v>
      </c>
      <c r="F1512" t="s">
        <v>145</v>
      </c>
      <c r="G1512" s="3">
        <v>4.0411363386106896E+16</v>
      </c>
      <c r="H1512" s="3">
        <v>-3698736988517050</v>
      </c>
      <c r="I1512" t="s">
        <v>24</v>
      </c>
      <c r="J1512" s="5">
        <v>75</v>
      </c>
      <c r="K1512">
        <v>1</v>
      </c>
      <c r="L1512">
        <v>0</v>
      </c>
      <c r="O1512">
        <v>13</v>
      </c>
      <c r="P1512">
        <v>58</v>
      </c>
    </row>
    <row r="1513" spans="1:79" x14ac:dyDescent="0.2">
      <c r="A1513">
        <v>11733184</v>
      </c>
      <c r="B1513" t="s">
        <v>2679</v>
      </c>
      <c r="C1513">
        <v>35766510</v>
      </c>
      <c r="D1513" t="s">
        <v>2680</v>
      </c>
      <c r="E1513" t="s">
        <v>18</v>
      </c>
      <c r="F1513" t="s">
        <v>145</v>
      </c>
      <c r="G1513" s="3">
        <v>4.0410233124099E+16</v>
      </c>
      <c r="H1513" s="3">
        <v>-3.7041598381313296E+16</v>
      </c>
      <c r="I1513" t="s">
        <v>24</v>
      </c>
      <c r="J1513" s="5">
        <v>65</v>
      </c>
      <c r="K1513">
        <v>2</v>
      </c>
      <c r="L1513">
        <v>67</v>
      </c>
      <c r="M1513" s="1">
        <v>42814</v>
      </c>
      <c r="N1513" t="s">
        <v>2681</v>
      </c>
      <c r="O1513">
        <v>4</v>
      </c>
      <c r="P1513">
        <v>107</v>
      </c>
    </row>
    <row r="1514" spans="1:79" x14ac:dyDescent="0.2">
      <c r="A1514">
        <v>13308530</v>
      </c>
      <c r="B1514" t="s">
        <v>2682</v>
      </c>
      <c r="C1514" s="2">
        <v>32407589</v>
      </c>
      <c r="D1514" t="s">
        <v>2372</v>
      </c>
      <c r="E1514" t="s">
        <v>18</v>
      </c>
      <c r="F1514" t="s">
        <v>145</v>
      </c>
      <c r="G1514" s="3">
        <v>4041123256635280</v>
      </c>
      <c r="H1514" s="3">
        <v>-3.7045752608561696E+16</v>
      </c>
      <c r="I1514" t="s">
        <v>20</v>
      </c>
      <c r="J1514" s="5">
        <v>26</v>
      </c>
      <c r="K1514">
        <v>1</v>
      </c>
      <c r="L1514">
        <v>19</v>
      </c>
      <c r="M1514" s="1">
        <v>42813</v>
      </c>
      <c r="N1514" t="s">
        <v>771</v>
      </c>
      <c r="O1514">
        <v>1</v>
      </c>
      <c r="P1514">
        <v>351</v>
      </c>
      <c r="Y1514" s="3"/>
      <c r="Z1514" s="3"/>
      <c r="AZ1514" s="1"/>
      <c r="BB1514" s="1"/>
      <c r="BC1514" s="1"/>
    </row>
    <row r="1515" spans="1:79" x14ac:dyDescent="0.2">
      <c r="A1515">
        <v>10228300</v>
      </c>
      <c r="B1515" t="s">
        <v>2683</v>
      </c>
      <c r="C1515">
        <v>52556210</v>
      </c>
      <c r="D1515" s="1" t="s">
        <v>2684</v>
      </c>
      <c r="E1515" t="s">
        <v>18</v>
      </c>
      <c r="F1515" t="s">
        <v>145</v>
      </c>
      <c r="G1515" s="3">
        <v>4041279083584090</v>
      </c>
      <c r="H1515" s="3">
        <v>-3700299379957270</v>
      </c>
      <c r="I1515" t="s">
        <v>24</v>
      </c>
      <c r="J1515" s="5">
        <v>50</v>
      </c>
      <c r="K1515">
        <v>2</v>
      </c>
      <c r="L1515">
        <v>52</v>
      </c>
      <c r="M1515" s="1">
        <v>42806</v>
      </c>
      <c r="N1515" t="s">
        <v>2685</v>
      </c>
      <c r="O1515">
        <v>1</v>
      </c>
      <c r="P1515">
        <v>272</v>
      </c>
      <c r="W1515" s="1"/>
      <c r="AA1515" s="2"/>
      <c r="AW1515" s="3"/>
      <c r="AX1515" s="3"/>
      <c r="BX1515" s="1"/>
      <c r="BZ1515" s="1"/>
      <c r="CA1515" s="1"/>
    </row>
    <row r="1516" spans="1:79" x14ac:dyDescent="0.2">
      <c r="A1516">
        <v>18085722</v>
      </c>
      <c r="B1516" t="s">
        <v>2686</v>
      </c>
      <c r="C1516">
        <v>110673409</v>
      </c>
      <c r="D1516" s="1" t="s">
        <v>48</v>
      </c>
      <c r="E1516" t="s">
        <v>18</v>
      </c>
      <c r="F1516" t="s">
        <v>145</v>
      </c>
      <c r="G1516" s="3">
        <v>4040836265318160</v>
      </c>
      <c r="H1516" s="3">
        <v>-3.71020981719576E+16</v>
      </c>
      <c r="I1516" t="s">
        <v>24</v>
      </c>
      <c r="J1516" s="5">
        <v>45</v>
      </c>
      <c r="K1516">
        <v>3</v>
      </c>
      <c r="L1516">
        <v>0</v>
      </c>
      <c r="O1516">
        <v>1</v>
      </c>
      <c r="P1516">
        <v>326</v>
      </c>
      <c r="W1516" s="1"/>
      <c r="AA1516" s="2"/>
      <c r="AW1516" s="3"/>
      <c r="AX1516" s="3"/>
      <c r="BX1516" s="1"/>
      <c r="BZ1516" s="1"/>
      <c r="CA1516" s="1"/>
    </row>
    <row r="1517" spans="1:79" x14ac:dyDescent="0.2">
      <c r="A1517">
        <v>14392390</v>
      </c>
      <c r="B1517" t="s">
        <v>2687</v>
      </c>
      <c r="C1517">
        <v>5239042</v>
      </c>
      <c r="D1517" s="1" t="s">
        <v>59</v>
      </c>
      <c r="E1517" t="s">
        <v>18</v>
      </c>
      <c r="F1517" t="s">
        <v>145</v>
      </c>
      <c r="G1517" s="3">
        <v>4.0410650985616496E+16</v>
      </c>
      <c r="H1517" s="3">
        <v>-3.69588051011296E+16</v>
      </c>
      <c r="I1517" t="s">
        <v>24</v>
      </c>
      <c r="J1517" s="5">
        <v>60</v>
      </c>
      <c r="K1517">
        <v>3</v>
      </c>
      <c r="L1517">
        <v>8</v>
      </c>
      <c r="M1517" s="1">
        <v>42811</v>
      </c>
      <c r="N1517" t="s">
        <v>1919</v>
      </c>
      <c r="O1517">
        <v>20</v>
      </c>
      <c r="P1517">
        <v>346</v>
      </c>
      <c r="W1517" s="1"/>
      <c r="AW1517" s="3"/>
      <c r="AX1517" s="3"/>
      <c r="BX1517" s="1"/>
      <c r="BZ1517" s="1"/>
      <c r="CA1517" s="1"/>
    </row>
    <row r="1518" spans="1:79" x14ac:dyDescent="0.2">
      <c r="A1518">
        <v>14425166</v>
      </c>
      <c r="B1518" t="s">
        <v>2688</v>
      </c>
      <c r="C1518">
        <v>27780904</v>
      </c>
      <c r="D1518" s="1" t="s">
        <v>1080</v>
      </c>
      <c r="E1518" t="s">
        <v>18</v>
      </c>
      <c r="F1518" t="s">
        <v>145</v>
      </c>
      <c r="G1518" s="3">
        <v>4041245221807320</v>
      </c>
      <c r="H1518" s="3">
        <v>-3707412798700970</v>
      </c>
      <c r="I1518" t="s">
        <v>24</v>
      </c>
      <c r="J1518" s="5">
        <v>119</v>
      </c>
      <c r="K1518">
        <v>2</v>
      </c>
      <c r="L1518">
        <v>35</v>
      </c>
      <c r="M1518" s="1">
        <v>42828</v>
      </c>
      <c r="N1518" t="s">
        <v>460</v>
      </c>
      <c r="O1518">
        <v>8</v>
      </c>
      <c r="P1518">
        <v>86</v>
      </c>
      <c r="W1518" s="1"/>
    </row>
    <row r="1519" spans="1:79" x14ac:dyDescent="0.2">
      <c r="A1519">
        <v>5313142</v>
      </c>
      <c r="B1519" t="s">
        <v>2689</v>
      </c>
      <c r="C1519">
        <v>5239042</v>
      </c>
      <c r="D1519" t="s">
        <v>59</v>
      </c>
      <c r="E1519" t="s">
        <v>18</v>
      </c>
      <c r="F1519" t="s">
        <v>145</v>
      </c>
      <c r="G1519" s="3">
        <v>4041110826933690</v>
      </c>
      <c r="H1519" s="3">
        <v>-3.70239913644292E+16</v>
      </c>
      <c r="I1519" t="s">
        <v>24</v>
      </c>
      <c r="J1519" s="5">
        <v>50</v>
      </c>
      <c r="K1519">
        <v>3</v>
      </c>
      <c r="L1519">
        <v>54</v>
      </c>
      <c r="M1519" s="1">
        <v>42814</v>
      </c>
      <c r="N1519" t="s">
        <v>346</v>
      </c>
      <c r="O1519">
        <v>20</v>
      </c>
      <c r="P1519">
        <v>270</v>
      </c>
    </row>
    <row r="1520" spans="1:79" x14ac:dyDescent="0.2">
      <c r="A1520">
        <v>15141125</v>
      </c>
      <c r="B1520" t="s">
        <v>2690</v>
      </c>
      <c r="C1520">
        <v>96019257</v>
      </c>
      <c r="D1520" t="s">
        <v>2302</v>
      </c>
      <c r="E1520" t="s">
        <v>18</v>
      </c>
      <c r="F1520" t="s">
        <v>145</v>
      </c>
      <c r="G1520" s="3">
        <v>4040745268477800</v>
      </c>
      <c r="H1520" s="3">
        <v>-3.70799547544326E+16</v>
      </c>
      <c r="I1520" t="s">
        <v>24</v>
      </c>
      <c r="J1520" s="5">
        <v>50</v>
      </c>
      <c r="K1520">
        <v>2</v>
      </c>
      <c r="L1520">
        <v>30</v>
      </c>
      <c r="M1520" s="1">
        <v>42825</v>
      </c>
      <c r="N1520" t="s">
        <v>2691</v>
      </c>
      <c r="O1520">
        <v>2</v>
      </c>
      <c r="P1520">
        <v>66</v>
      </c>
    </row>
    <row r="1521" spans="1:79" x14ac:dyDescent="0.2">
      <c r="A1521">
        <v>14729601</v>
      </c>
      <c r="B1521" t="s">
        <v>2692</v>
      </c>
      <c r="C1521">
        <v>21807514</v>
      </c>
      <c r="D1521" t="s">
        <v>415</v>
      </c>
      <c r="E1521" t="s">
        <v>18</v>
      </c>
      <c r="F1521" t="s">
        <v>145</v>
      </c>
      <c r="G1521" s="3">
        <v>4040811394290740</v>
      </c>
      <c r="H1521" s="3">
        <v>-3.70250165503078E+16</v>
      </c>
      <c r="I1521" t="s">
        <v>24</v>
      </c>
      <c r="J1521" s="5">
        <v>60</v>
      </c>
      <c r="K1521">
        <v>2</v>
      </c>
      <c r="L1521">
        <v>11</v>
      </c>
      <c r="M1521" s="1">
        <v>42661</v>
      </c>
      <c r="N1521" t="s">
        <v>1376</v>
      </c>
      <c r="O1521">
        <v>4</v>
      </c>
      <c r="P1521">
        <v>108</v>
      </c>
    </row>
    <row r="1522" spans="1:79" x14ac:dyDescent="0.2">
      <c r="A1522">
        <v>3588117</v>
      </c>
      <c r="B1522" t="s">
        <v>2694</v>
      </c>
      <c r="C1522">
        <v>12381498</v>
      </c>
      <c r="D1522" s="2" t="s">
        <v>120</v>
      </c>
      <c r="E1522" t="s">
        <v>18</v>
      </c>
      <c r="F1522" t="s">
        <v>145</v>
      </c>
      <c r="G1522" s="3">
        <v>4040932885664260</v>
      </c>
      <c r="H1522" s="3">
        <v>-3698713015032900</v>
      </c>
      <c r="I1522" t="s">
        <v>20</v>
      </c>
      <c r="J1522" s="5">
        <v>25</v>
      </c>
      <c r="K1522">
        <v>1</v>
      </c>
      <c r="L1522">
        <v>86</v>
      </c>
      <c r="M1522" s="1">
        <v>42813</v>
      </c>
      <c r="N1522" t="s">
        <v>2695</v>
      </c>
      <c r="O1522">
        <v>3</v>
      </c>
      <c r="P1522">
        <v>164</v>
      </c>
      <c r="Z1522" s="3"/>
      <c r="AA1522" s="3"/>
      <c r="BA1522" s="1"/>
      <c r="BC1522" s="1"/>
      <c r="BD1522" s="1"/>
    </row>
    <row r="1523" spans="1:79" x14ac:dyDescent="0.2">
      <c r="A1523">
        <v>11178644</v>
      </c>
      <c r="B1523" t="s">
        <v>2696</v>
      </c>
      <c r="C1523">
        <v>2864064</v>
      </c>
      <c r="D1523" s="1" t="s">
        <v>206</v>
      </c>
      <c r="E1523" t="s">
        <v>18</v>
      </c>
      <c r="F1523" t="s">
        <v>145</v>
      </c>
      <c r="G1523" s="3">
        <v>4040928272502160</v>
      </c>
      <c r="H1523" s="3">
        <v>-3708691536854630</v>
      </c>
      <c r="I1523" t="s">
        <v>24</v>
      </c>
      <c r="J1523" s="5">
        <v>70</v>
      </c>
      <c r="K1523">
        <v>1</v>
      </c>
      <c r="L1523">
        <v>48</v>
      </c>
      <c r="M1523" s="1">
        <v>42821</v>
      </c>
      <c r="N1523" t="s">
        <v>314</v>
      </c>
      <c r="O1523">
        <v>23</v>
      </c>
      <c r="P1523">
        <v>123</v>
      </c>
      <c r="W1523" s="1"/>
    </row>
    <row r="1524" spans="1:79" x14ac:dyDescent="0.2">
      <c r="A1524">
        <v>821860</v>
      </c>
      <c r="B1524" t="s">
        <v>2697</v>
      </c>
      <c r="C1524">
        <v>4280501</v>
      </c>
      <c r="D1524" t="s">
        <v>1471</v>
      </c>
      <c r="E1524" t="s">
        <v>18</v>
      </c>
      <c r="F1524" t="s">
        <v>145</v>
      </c>
      <c r="G1524" s="3">
        <v>4041100228599230</v>
      </c>
      <c r="H1524" s="3">
        <v>-3.70492829713098E+16</v>
      </c>
      <c r="I1524" t="s">
        <v>20</v>
      </c>
      <c r="J1524" s="5">
        <v>59</v>
      </c>
      <c r="K1524">
        <v>1</v>
      </c>
      <c r="L1524">
        <v>192</v>
      </c>
      <c r="M1524" s="1">
        <v>42832</v>
      </c>
      <c r="N1524" t="s">
        <v>2698</v>
      </c>
      <c r="O1524">
        <v>1</v>
      </c>
      <c r="P1524">
        <v>230</v>
      </c>
    </row>
    <row r="1525" spans="1:79" x14ac:dyDescent="0.2">
      <c r="A1525">
        <v>16140238</v>
      </c>
      <c r="B1525" t="s">
        <v>2699</v>
      </c>
      <c r="C1525">
        <v>105308625</v>
      </c>
      <c r="D1525" t="s">
        <v>2700</v>
      </c>
      <c r="E1525" s="2" t="s">
        <v>18</v>
      </c>
      <c r="F1525" t="s">
        <v>145</v>
      </c>
      <c r="G1525" s="3">
        <v>4041035368061440</v>
      </c>
      <c r="H1525" s="3">
        <v>-3707748576986410</v>
      </c>
      <c r="I1525" t="s">
        <v>24</v>
      </c>
      <c r="J1525" s="5">
        <v>79</v>
      </c>
      <c r="K1525">
        <v>2</v>
      </c>
      <c r="L1525">
        <v>4</v>
      </c>
      <c r="M1525" s="1">
        <v>42740</v>
      </c>
      <c r="N1525" t="s">
        <v>2701</v>
      </c>
      <c r="O1525">
        <v>1</v>
      </c>
      <c r="P1525">
        <v>73</v>
      </c>
      <c r="AA1525" s="3"/>
      <c r="AB1525" s="3"/>
      <c r="BB1525" s="1"/>
      <c r="BD1525" s="1"/>
      <c r="BE1525" s="1"/>
    </row>
    <row r="1526" spans="1:79" x14ac:dyDescent="0.2">
      <c r="A1526">
        <v>16913075</v>
      </c>
      <c r="B1526" t="s">
        <v>2702</v>
      </c>
      <c r="C1526">
        <v>112924752</v>
      </c>
      <c r="D1526" s="1" t="s">
        <v>2703</v>
      </c>
      <c r="E1526" t="s">
        <v>18</v>
      </c>
      <c r="F1526" t="s">
        <v>145</v>
      </c>
      <c r="G1526" s="3">
        <v>4041174725318660</v>
      </c>
      <c r="H1526" s="3">
        <v>-3.7049161104723104E+16</v>
      </c>
      <c r="I1526" t="s">
        <v>20</v>
      </c>
      <c r="J1526" s="5">
        <v>33</v>
      </c>
      <c r="K1526">
        <v>2</v>
      </c>
      <c r="L1526">
        <v>4</v>
      </c>
      <c r="M1526" s="1">
        <v>42806</v>
      </c>
      <c r="N1526" t="s">
        <v>2423</v>
      </c>
      <c r="O1526">
        <v>1</v>
      </c>
      <c r="P1526">
        <v>128</v>
      </c>
      <c r="W1526" s="1"/>
    </row>
    <row r="1527" spans="1:79" x14ac:dyDescent="0.2">
      <c r="A1527">
        <v>18104345</v>
      </c>
      <c r="B1527" t="s">
        <v>2704</v>
      </c>
      <c r="C1527">
        <v>65068845</v>
      </c>
      <c r="D1527" t="s">
        <v>540</v>
      </c>
      <c r="E1527" t="s">
        <v>18</v>
      </c>
      <c r="F1527" t="s">
        <v>145</v>
      </c>
      <c r="G1527" s="3">
        <v>4040802610014470</v>
      </c>
      <c r="H1527" s="3">
        <v>-3.6993331056845E+16</v>
      </c>
      <c r="I1527" t="s">
        <v>20</v>
      </c>
      <c r="J1527" s="5">
        <v>40</v>
      </c>
      <c r="K1527">
        <v>7</v>
      </c>
      <c r="L1527">
        <v>0</v>
      </c>
      <c r="O1527">
        <v>20</v>
      </c>
      <c r="P1527">
        <v>62</v>
      </c>
    </row>
    <row r="1528" spans="1:79" x14ac:dyDescent="0.2">
      <c r="A1528">
        <v>14425190</v>
      </c>
      <c r="B1528" t="s">
        <v>2705</v>
      </c>
      <c r="C1528">
        <v>88762316</v>
      </c>
      <c r="D1528" t="s">
        <v>59</v>
      </c>
      <c r="E1528" t="s">
        <v>18</v>
      </c>
      <c r="F1528" t="s">
        <v>145</v>
      </c>
      <c r="G1528" s="2">
        <v>4040899211050630</v>
      </c>
      <c r="H1528" s="3">
        <v>-3698681920387000</v>
      </c>
      <c r="I1528" t="s">
        <v>24</v>
      </c>
      <c r="J1528" s="5">
        <v>35</v>
      </c>
      <c r="K1528">
        <v>3</v>
      </c>
      <c r="L1528">
        <v>28</v>
      </c>
      <c r="M1528" s="1">
        <v>42827</v>
      </c>
      <c r="N1528" t="s">
        <v>2706</v>
      </c>
      <c r="O1528">
        <v>1</v>
      </c>
      <c r="P1528">
        <v>101</v>
      </c>
      <c r="AC1528" s="3"/>
      <c r="AD1528" s="3"/>
      <c r="BD1528" s="1"/>
      <c r="BF1528" s="1"/>
      <c r="BG1528" s="1"/>
    </row>
    <row r="1529" spans="1:79" x14ac:dyDescent="0.2">
      <c r="A1529">
        <v>13374152</v>
      </c>
      <c r="B1529" t="s">
        <v>2707</v>
      </c>
      <c r="C1529">
        <v>39434420</v>
      </c>
      <c r="D1529" s="1" t="s">
        <v>345</v>
      </c>
      <c r="E1529" t="s">
        <v>18</v>
      </c>
      <c r="F1529" t="s">
        <v>145</v>
      </c>
      <c r="G1529" s="3">
        <v>4.0405911684189504E+16</v>
      </c>
      <c r="H1529" s="3">
        <v>-3700596176360520</v>
      </c>
      <c r="I1529" t="s">
        <v>20</v>
      </c>
      <c r="J1529" s="5">
        <v>23</v>
      </c>
      <c r="K1529">
        <v>26</v>
      </c>
      <c r="L1529">
        <v>0</v>
      </c>
      <c r="O1529">
        <v>1</v>
      </c>
      <c r="P1529">
        <v>0</v>
      </c>
      <c r="W1529" s="1"/>
      <c r="AA1529" s="2"/>
      <c r="AW1529" s="3"/>
      <c r="AX1529" s="3"/>
      <c r="BX1529" s="1"/>
      <c r="BZ1529" s="1"/>
      <c r="CA1529" s="1"/>
    </row>
    <row r="1530" spans="1:79" x14ac:dyDescent="0.2">
      <c r="A1530">
        <v>5409077</v>
      </c>
      <c r="B1530" t="s">
        <v>2708</v>
      </c>
      <c r="C1530">
        <v>28038703</v>
      </c>
      <c r="D1530" s="1" t="s">
        <v>397</v>
      </c>
      <c r="E1530" t="s">
        <v>18</v>
      </c>
      <c r="F1530" t="s">
        <v>145</v>
      </c>
      <c r="G1530" s="3">
        <v>4041358222923780</v>
      </c>
      <c r="H1530" s="3">
        <v>-3.70563444928264E+16</v>
      </c>
      <c r="I1530" t="s">
        <v>24</v>
      </c>
      <c r="J1530" s="5">
        <v>140</v>
      </c>
      <c r="K1530">
        <v>3</v>
      </c>
      <c r="L1530">
        <v>18</v>
      </c>
      <c r="M1530" s="1">
        <v>42724</v>
      </c>
      <c r="N1530" t="s">
        <v>293</v>
      </c>
      <c r="O1530">
        <v>37</v>
      </c>
      <c r="P1530">
        <v>330</v>
      </c>
      <c r="W1530" s="1"/>
    </row>
    <row r="1531" spans="1:79" x14ac:dyDescent="0.2">
      <c r="A1531">
        <v>6424891</v>
      </c>
      <c r="B1531" t="s">
        <v>2709</v>
      </c>
      <c r="C1531">
        <v>30635846</v>
      </c>
      <c r="D1531" t="s">
        <v>123</v>
      </c>
      <c r="E1531" t="s">
        <v>18</v>
      </c>
      <c r="F1531" t="s">
        <v>145</v>
      </c>
      <c r="G1531" s="3">
        <v>404077762873961</v>
      </c>
      <c r="H1531" s="3">
        <v>-3.70180635300606E+16</v>
      </c>
      <c r="I1531" t="s">
        <v>24</v>
      </c>
      <c r="J1531" s="5">
        <v>48</v>
      </c>
      <c r="K1531">
        <v>3</v>
      </c>
      <c r="L1531">
        <v>32</v>
      </c>
      <c r="M1531" s="1">
        <v>42828</v>
      </c>
      <c r="N1531" t="s">
        <v>1308</v>
      </c>
      <c r="O1531">
        <v>1</v>
      </c>
      <c r="P1531">
        <v>345</v>
      </c>
    </row>
    <row r="1532" spans="1:79" x14ac:dyDescent="0.2">
      <c r="A1532">
        <v>10984585</v>
      </c>
      <c r="B1532" t="s">
        <v>2710</v>
      </c>
      <c r="C1532">
        <v>27767089</v>
      </c>
      <c r="D1532" t="s">
        <v>2711</v>
      </c>
      <c r="E1532" t="s">
        <v>18</v>
      </c>
      <c r="F1532" t="s">
        <v>145</v>
      </c>
      <c r="G1532" s="3">
        <v>4040967048384370</v>
      </c>
      <c r="H1532" s="3">
        <v>-3.6939877179120496E+16</v>
      </c>
      <c r="I1532" t="s">
        <v>24</v>
      </c>
      <c r="J1532" s="5">
        <v>75</v>
      </c>
      <c r="K1532">
        <v>2</v>
      </c>
      <c r="L1532">
        <v>83</v>
      </c>
      <c r="M1532" s="1">
        <v>42821</v>
      </c>
      <c r="N1532" t="s">
        <v>2712</v>
      </c>
      <c r="O1532">
        <v>2</v>
      </c>
      <c r="P1532">
        <v>282</v>
      </c>
      <c r="S1532" s="3"/>
      <c r="T1532" s="3"/>
      <c r="AT1532" s="1"/>
      <c r="AV1532" s="1"/>
      <c r="AW1532" s="1"/>
    </row>
    <row r="1533" spans="1:79" x14ac:dyDescent="0.2">
      <c r="A1533">
        <v>16515248</v>
      </c>
      <c r="B1533" t="s">
        <v>2713</v>
      </c>
      <c r="C1533">
        <v>3233170</v>
      </c>
      <c r="D1533" s="1" t="s">
        <v>380</v>
      </c>
      <c r="E1533" t="s">
        <v>18</v>
      </c>
      <c r="F1533" t="s">
        <v>145</v>
      </c>
      <c r="G1533" s="3">
        <v>4040788015549930</v>
      </c>
      <c r="H1533" s="3">
        <v>-3.70044525741278E+16</v>
      </c>
      <c r="I1533" t="s">
        <v>24</v>
      </c>
      <c r="J1533" s="5">
        <v>95</v>
      </c>
      <c r="K1533">
        <v>3</v>
      </c>
      <c r="L1533">
        <v>9</v>
      </c>
      <c r="M1533" s="1">
        <v>42820</v>
      </c>
      <c r="N1533" t="s">
        <v>1833</v>
      </c>
      <c r="O1533">
        <v>13</v>
      </c>
      <c r="P1533">
        <v>240</v>
      </c>
      <c r="W1533" s="1"/>
    </row>
    <row r="1534" spans="1:79" x14ac:dyDescent="0.2">
      <c r="A1534">
        <v>1704065</v>
      </c>
      <c r="B1534" t="s">
        <v>2714</v>
      </c>
      <c r="C1534">
        <v>8996173</v>
      </c>
      <c r="D1534" t="s">
        <v>2715</v>
      </c>
      <c r="E1534" t="s">
        <v>18</v>
      </c>
      <c r="F1534" t="s">
        <v>145</v>
      </c>
      <c r="G1534" s="3">
        <v>4040933947514860</v>
      </c>
      <c r="H1534" s="3">
        <v>-3.6973329634016096E+16</v>
      </c>
      <c r="I1534" t="s">
        <v>24</v>
      </c>
      <c r="J1534" s="5">
        <v>60</v>
      </c>
      <c r="K1534">
        <v>2</v>
      </c>
      <c r="L1534">
        <v>165</v>
      </c>
      <c r="M1534" s="1">
        <v>42820</v>
      </c>
      <c r="N1534" t="s">
        <v>803</v>
      </c>
      <c r="O1534">
        <v>1</v>
      </c>
      <c r="P1534">
        <v>258</v>
      </c>
    </row>
    <row r="1535" spans="1:79" x14ac:dyDescent="0.2">
      <c r="A1535">
        <v>10722467</v>
      </c>
      <c r="B1535" t="s">
        <v>2716</v>
      </c>
      <c r="C1535">
        <v>6365055</v>
      </c>
      <c r="D1535" t="s">
        <v>309</v>
      </c>
      <c r="E1535" t="s">
        <v>18</v>
      </c>
      <c r="F1535" t="s">
        <v>145</v>
      </c>
      <c r="G1535" s="3">
        <v>4041043884519910</v>
      </c>
      <c r="H1535" s="3">
        <v>-370439065651795</v>
      </c>
      <c r="I1535" t="s">
        <v>24</v>
      </c>
      <c r="J1535" s="5">
        <v>55</v>
      </c>
      <c r="K1535">
        <v>4</v>
      </c>
      <c r="L1535">
        <v>55</v>
      </c>
      <c r="M1535" s="1">
        <v>42830</v>
      </c>
      <c r="N1535" t="s">
        <v>2717</v>
      </c>
      <c r="O1535">
        <v>7</v>
      </c>
      <c r="P1535">
        <v>109</v>
      </c>
    </row>
    <row r="1536" spans="1:79" x14ac:dyDescent="0.2">
      <c r="A1536">
        <v>2087574</v>
      </c>
      <c r="B1536" t="s">
        <v>2718</v>
      </c>
      <c r="C1536">
        <v>10654623</v>
      </c>
      <c r="D1536" t="s">
        <v>198</v>
      </c>
      <c r="E1536" t="s">
        <v>18</v>
      </c>
      <c r="F1536" t="s">
        <v>145</v>
      </c>
      <c r="G1536" s="3">
        <v>4.04073497723288E+16</v>
      </c>
      <c r="H1536" s="3">
        <v>-3.70718268784816E+16</v>
      </c>
      <c r="I1536" t="s">
        <v>20</v>
      </c>
      <c r="J1536" s="5">
        <v>33</v>
      </c>
      <c r="K1536">
        <v>3</v>
      </c>
      <c r="L1536">
        <v>165</v>
      </c>
      <c r="M1536" s="1">
        <v>42827</v>
      </c>
      <c r="N1536" t="s">
        <v>35</v>
      </c>
      <c r="O1536">
        <v>3</v>
      </c>
      <c r="P1536">
        <v>324</v>
      </c>
    </row>
    <row r="1537" spans="1:79" x14ac:dyDescent="0.2">
      <c r="A1537">
        <v>11665588</v>
      </c>
      <c r="B1537" t="s">
        <v>2719</v>
      </c>
      <c r="C1537">
        <v>30049594</v>
      </c>
      <c r="D1537" s="2" t="s">
        <v>2720</v>
      </c>
      <c r="E1537" t="s">
        <v>18</v>
      </c>
      <c r="F1537" t="s">
        <v>145</v>
      </c>
      <c r="G1537" s="3">
        <v>4040964636895180</v>
      </c>
      <c r="H1537" s="3">
        <v>-3699339626337510</v>
      </c>
      <c r="I1537" t="s">
        <v>20</v>
      </c>
      <c r="J1537" s="5">
        <v>25</v>
      </c>
      <c r="K1537">
        <v>1</v>
      </c>
      <c r="L1537">
        <v>6</v>
      </c>
      <c r="M1537" s="1">
        <v>42792</v>
      </c>
      <c r="N1537" t="s">
        <v>665</v>
      </c>
      <c r="O1537">
        <v>1</v>
      </c>
      <c r="P1537">
        <v>330</v>
      </c>
      <c r="Z1537" s="3"/>
      <c r="AA1537" s="3"/>
      <c r="BA1537" s="1"/>
      <c r="BC1537" s="1"/>
      <c r="BD1537" s="1"/>
    </row>
    <row r="1538" spans="1:79" x14ac:dyDescent="0.2">
      <c r="A1538">
        <v>5313252</v>
      </c>
      <c r="B1538" t="s">
        <v>2721</v>
      </c>
      <c r="C1538">
        <v>5239042</v>
      </c>
      <c r="D1538" s="1" t="s">
        <v>59</v>
      </c>
      <c r="E1538" t="s">
        <v>18</v>
      </c>
      <c r="F1538" t="s">
        <v>145</v>
      </c>
      <c r="G1538" s="3">
        <v>4.04110747097024E+16</v>
      </c>
      <c r="H1538" s="3">
        <v>-3701584869093120</v>
      </c>
      <c r="I1538" t="s">
        <v>24</v>
      </c>
      <c r="J1538" s="5">
        <v>50</v>
      </c>
      <c r="K1538">
        <v>3</v>
      </c>
      <c r="L1538">
        <v>43</v>
      </c>
      <c r="M1538" s="1">
        <v>42800</v>
      </c>
      <c r="N1538" t="s">
        <v>1670</v>
      </c>
      <c r="O1538">
        <v>20</v>
      </c>
      <c r="P1538">
        <v>319</v>
      </c>
      <c r="W1538" s="1"/>
      <c r="AA1538" s="2"/>
      <c r="AW1538" s="3"/>
      <c r="AX1538" s="3"/>
      <c r="BX1538" s="1"/>
      <c r="BZ1538" s="1"/>
      <c r="CA1538" s="1"/>
    </row>
    <row r="1539" spans="1:79" x14ac:dyDescent="0.2">
      <c r="A1539">
        <v>9542820</v>
      </c>
      <c r="B1539" t="s">
        <v>2722</v>
      </c>
      <c r="C1539">
        <v>6840576</v>
      </c>
      <c r="D1539" s="1" t="s">
        <v>213</v>
      </c>
      <c r="E1539" t="s">
        <v>18</v>
      </c>
      <c r="F1539" t="s">
        <v>145</v>
      </c>
      <c r="G1539" s="3">
        <v>4.0409188818311296E+16</v>
      </c>
      <c r="H1539" s="3">
        <v>-3.7079120485374304E+16</v>
      </c>
      <c r="I1539" t="s">
        <v>24</v>
      </c>
      <c r="J1539" s="5">
        <v>49</v>
      </c>
      <c r="K1539">
        <v>1</v>
      </c>
      <c r="L1539">
        <v>71</v>
      </c>
      <c r="M1539" s="1">
        <v>42818</v>
      </c>
      <c r="N1539" t="s">
        <v>581</v>
      </c>
      <c r="O1539">
        <v>9</v>
      </c>
      <c r="P1539">
        <v>75</v>
      </c>
      <c r="W1539" s="1"/>
    </row>
    <row r="1540" spans="1:79" x14ac:dyDescent="0.2">
      <c r="A1540">
        <v>3285554</v>
      </c>
      <c r="B1540" t="s">
        <v>2723</v>
      </c>
      <c r="C1540">
        <v>1892467</v>
      </c>
      <c r="D1540" t="s">
        <v>189</v>
      </c>
      <c r="E1540" t="s">
        <v>18</v>
      </c>
      <c r="F1540" t="s">
        <v>145</v>
      </c>
      <c r="G1540" s="3">
        <v>4040991190849340</v>
      </c>
      <c r="H1540" s="3">
        <v>-3.69720428454514E+16</v>
      </c>
      <c r="I1540" t="s">
        <v>24</v>
      </c>
      <c r="J1540" s="5">
        <v>50</v>
      </c>
      <c r="K1540">
        <v>7</v>
      </c>
      <c r="L1540">
        <v>5</v>
      </c>
      <c r="M1540" s="1">
        <v>42825</v>
      </c>
      <c r="N1540" t="s">
        <v>227</v>
      </c>
      <c r="O1540">
        <v>3</v>
      </c>
      <c r="P1540">
        <v>7</v>
      </c>
    </row>
    <row r="1541" spans="1:79" x14ac:dyDescent="0.2">
      <c r="A1541">
        <v>10893923</v>
      </c>
      <c r="B1541" t="s">
        <v>2724</v>
      </c>
      <c r="C1541">
        <v>31839230</v>
      </c>
      <c r="D1541" t="s">
        <v>564</v>
      </c>
      <c r="E1541" t="s">
        <v>18</v>
      </c>
      <c r="F1541" t="s">
        <v>145</v>
      </c>
      <c r="G1541" s="3">
        <v>404087492247093</v>
      </c>
      <c r="H1541" s="3">
        <v>-3700254674786900</v>
      </c>
      <c r="I1541" t="s">
        <v>24</v>
      </c>
      <c r="J1541" s="5">
        <v>45</v>
      </c>
      <c r="K1541">
        <v>1</v>
      </c>
      <c r="L1541">
        <v>3</v>
      </c>
      <c r="M1541" s="1">
        <v>42494</v>
      </c>
      <c r="N1541" t="s">
        <v>484</v>
      </c>
      <c r="O1541">
        <v>1</v>
      </c>
      <c r="P1541">
        <v>0</v>
      </c>
      <c r="AE1541" s="3"/>
      <c r="AF1541" s="3"/>
      <c r="BF1541" s="1"/>
      <c r="BH1541" s="1"/>
      <c r="BI1541" s="1"/>
    </row>
    <row r="1542" spans="1:79" x14ac:dyDescent="0.2">
      <c r="A1542">
        <v>15667962</v>
      </c>
      <c r="B1542" t="s">
        <v>2725</v>
      </c>
      <c r="C1542">
        <v>54310958</v>
      </c>
      <c r="D1542" s="1" t="s">
        <v>198</v>
      </c>
      <c r="E1542" t="s">
        <v>18</v>
      </c>
      <c r="F1542" t="s">
        <v>145</v>
      </c>
      <c r="G1542" s="3">
        <v>4041060785762080</v>
      </c>
      <c r="H1542" s="3">
        <v>-3.70804022143218E+16</v>
      </c>
      <c r="I1542" t="s">
        <v>24</v>
      </c>
      <c r="J1542" s="5">
        <v>49</v>
      </c>
      <c r="K1542">
        <v>2</v>
      </c>
      <c r="L1542">
        <v>0</v>
      </c>
      <c r="O1542">
        <v>67</v>
      </c>
      <c r="P1542">
        <v>66</v>
      </c>
      <c r="W1542" s="1"/>
    </row>
    <row r="1543" spans="1:79" x14ac:dyDescent="0.2">
      <c r="A1543">
        <v>15736028</v>
      </c>
      <c r="B1543" t="s">
        <v>2726</v>
      </c>
      <c r="C1543">
        <v>5795235</v>
      </c>
      <c r="D1543" t="s">
        <v>2487</v>
      </c>
      <c r="E1543" t="s">
        <v>18</v>
      </c>
      <c r="F1543" t="s">
        <v>145</v>
      </c>
      <c r="G1543" s="3">
        <v>4040902398334220</v>
      </c>
      <c r="H1543" s="3">
        <v>-3701472455747800</v>
      </c>
      <c r="I1543" t="s">
        <v>24</v>
      </c>
      <c r="J1543" s="5">
        <v>65</v>
      </c>
      <c r="K1543">
        <v>3</v>
      </c>
      <c r="L1543">
        <v>7</v>
      </c>
      <c r="M1543" s="1">
        <v>42793</v>
      </c>
      <c r="N1543" t="s">
        <v>728</v>
      </c>
      <c r="O1543">
        <v>5</v>
      </c>
      <c r="P1543">
        <v>305</v>
      </c>
      <c r="R1543" s="3"/>
      <c r="S1543" s="3"/>
      <c r="AS1543" s="1"/>
      <c r="AU1543" s="1"/>
      <c r="AV1543" s="1"/>
    </row>
    <row r="1544" spans="1:79" x14ac:dyDescent="0.2">
      <c r="A1544">
        <v>15473867</v>
      </c>
      <c r="B1544" t="s">
        <v>2727</v>
      </c>
      <c r="C1544">
        <v>43653323</v>
      </c>
      <c r="D1544" s="1" t="s">
        <v>123</v>
      </c>
      <c r="E1544" t="s">
        <v>18</v>
      </c>
      <c r="F1544" t="s">
        <v>145</v>
      </c>
      <c r="G1544" s="3">
        <v>4.0409820375678304E+16</v>
      </c>
      <c r="H1544" s="3">
        <v>-3.70856139788626E+16</v>
      </c>
      <c r="I1544" t="s">
        <v>24</v>
      </c>
      <c r="J1544" s="5">
        <v>54</v>
      </c>
      <c r="K1544">
        <v>3</v>
      </c>
      <c r="L1544">
        <v>24</v>
      </c>
      <c r="M1544" s="1">
        <v>42828</v>
      </c>
      <c r="N1544" t="s">
        <v>1799</v>
      </c>
      <c r="O1544">
        <v>3</v>
      </c>
      <c r="P1544">
        <v>278</v>
      </c>
      <c r="W1544" s="1"/>
      <c r="AA1544" s="2"/>
      <c r="AW1544" s="3"/>
      <c r="AX1544" s="3"/>
      <c r="BX1544" s="1"/>
      <c r="BZ1544" s="1"/>
      <c r="CA1544" s="1"/>
    </row>
    <row r="1545" spans="1:79" x14ac:dyDescent="0.2">
      <c r="A1545">
        <v>14852766</v>
      </c>
      <c r="B1545" t="s">
        <v>2728</v>
      </c>
      <c r="C1545">
        <v>92982527</v>
      </c>
      <c r="D1545" s="1" t="s">
        <v>2223</v>
      </c>
      <c r="E1545" t="s">
        <v>18</v>
      </c>
      <c r="F1545" t="s">
        <v>145</v>
      </c>
      <c r="G1545" s="3">
        <v>4040880074836300</v>
      </c>
      <c r="H1545" s="3">
        <v>-3704805367805850</v>
      </c>
      <c r="I1545" t="s">
        <v>20</v>
      </c>
      <c r="J1545" s="5">
        <v>30</v>
      </c>
      <c r="K1545">
        <v>2</v>
      </c>
      <c r="L1545">
        <v>15</v>
      </c>
      <c r="M1545" s="1">
        <v>42761</v>
      </c>
      <c r="N1545" t="s">
        <v>995</v>
      </c>
      <c r="O1545">
        <v>1</v>
      </c>
      <c r="P1545">
        <v>278</v>
      </c>
      <c r="W1545" s="1"/>
      <c r="AA1545" s="2"/>
      <c r="AW1545" s="3"/>
      <c r="AX1545" s="3"/>
      <c r="BX1545" s="1"/>
      <c r="BZ1545" s="1"/>
      <c r="CA1545" s="1"/>
    </row>
    <row r="1546" spans="1:79" x14ac:dyDescent="0.2">
      <c r="A1546">
        <v>17273642</v>
      </c>
      <c r="B1546" t="s">
        <v>2729</v>
      </c>
      <c r="C1546">
        <v>111566073</v>
      </c>
      <c r="D1546" s="1" t="s">
        <v>2730</v>
      </c>
      <c r="E1546" t="s">
        <v>18</v>
      </c>
      <c r="F1546" t="s">
        <v>145</v>
      </c>
      <c r="G1546" s="3">
        <v>4041035157189410</v>
      </c>
      <c r="H1546" s="3">
        <v>-3.7059862225898896E+16</v>
      </c>
      <c r="I1546" t="s">
        <v>24</v>
      </c>
      <c r="J1546" s="5">
        <v>45</v>
      </c>
      <c r="K1546">
        <v>2</v>
      </c>
      <c r="L1546">
        <v>6</v>
      </c>
      <c r="M1546" s="1">
        <v>42828</v>
      </c>
      <c r="N1546" t="s">
        <v>25</v>
      </c>
      <c r="O1546">
        <v>1</v>
      </c>
      <c r="P1546">
        <v>71</v>
      </c>
      <c r="W1546" s="1"/>
      <c r="AW1546" s="3"/>
      <c r="AX1546" s="3"/>
      <c r="BX1546" s="1"/>
    </row>
    <row r="1547" spans="1:79" x14ac:dyDescent="0.2">
      <c r="A1547">
        <v>2558321</v>
      </c>
      <c r="B1547" t="s">
        <v>2731</v>
      </c>
      <c r="C1547">
        <v>13097473</v>
      </c>
      <c r="D1547" s="1" t="s">
        <v>2732</v>
      </c>
      <c r="E1547" t="s">
        <v>18</v>
      </c>
      <c r="F1547" t="s">
        <v>145</v>
      </c>
      <c r="G1547" s="3">
        <v>4.0410143850681504E+16</v>
      </c>
      <c r="H1547" s="3">
        <v>-3.70051918494862E+16</v>
      </c>
      <c r="I1547" t="s">
        <v>24</v>
      </c>
      <c r="J1547" s="5">
        <v>49</v>
      </c>
      <c r="K1547">
        <v>2</v>
      </c>
      <c r="L1547">
        <v>124</v>
      </c>
      <c r="M1547" s="1">
        <v>42830</v>
      </c>
      <c r="N1547" t="s">
        <v>1081</v>
      </c>
      <c r="O1547">
        <v>1</v>
      </c>
      <c r="P1547">
        <v>288</v>
      </c>
      <c r="W1547" s="1"/>
      <c r="AA1547" s="2"/>
      <c r="AW1547" s="3"/>
      <c r="AX1547" s="3"/>
      <c r="BX1547" s="1"/>
      <c r="BZ1547" s="1"/>
      <c r="CA1547" s="1"/>
    </row>
    <row r="1548" spans="1:79" x14ac:dyDescent="0.2">
      <c r="A1548">
        <v>14354063</v>
      </c>
      <c r="B1548" t="s">
        <v>2733</v>
      </c>
      <c r="C1548">
        <v>52629280</v>
      </c>
      <c r="D1548" s="1" t="s">
        <v>1164</v>
      </c>
      <c r="E1548" t="s">
        <v>18</v>
      </c>
      <c r="F1548" t="s">
        <v>145</v>
      </c>
      <c r="G1548" s="3">
        <v>4.0409533524662496E+16</v>
      </c>
      <c r="H1548" s="3">
        <v>-3.70718189506422E+16</v>
      </c>
      <c r="I1548" t="s">
        <v>20</v>
      </c>
      <c r="J1548" s="5">
        <v>25</v>
      </c>
      <c r="K1548">
        <v>2</v>
      </c>
      <c r="L1548">
        <v>23</v>
      </c>
      <c r="M1548" s="1">
        <v>42811</v>
      </c>
      <c r="N1548" t="s">
        <v>2734</v>
      </c>
      <c r="O1548">
        <v>1</v>
      </c>
      <c r="P1548">
        <v>32</v>
      </c>
      <c r="W1548" s="1"/>
      <c r="AA1548" s="2"/>
      <c r="AW1548" s="3"/>
      <c r="AX1548" s="3"/>
      <c r="BX1548" s="1"/>
      <c r="BZ1548" s="1"/>
      <c r="CA1548" s="1"/>
    </row>
    <row r="1549" spans="1:79" x14ac:dyDescent="0.2">
      <c r="A1549">
        <v>9470166</v>
      </c>
      <c r="B1549" t="s">
        <v>2735</v>
      </c>
      <c r="C1549">
        <v>9885245</v>
      </c>
      <c r="D1549" s="1" t="s">
        <v>33</v>
      </c>
      <c r="E1549" t="s">
        <v>18</v>
      </c>
      <c r="F1549" t="s">
        <v>145</v>
      </c>
      <c r="G1549" s="3">
        <v>4040831556101920</v>
      </c>
      <c r="H1549" s="3">
        <v>-3705006385704200</v>
      </c>
      <c r="I1549" t="s">
        <v>24</v>
      </c>
      <c r="J1549" s="5">
        <v>50</v>
      </c>
      <c r="K1549">
        <v>1</v>
      </c>
      <c r="L1549">
        <v>97</v>
      </c>
      <c r="M1549" s="1">
        <v>42829</v>
      </c>
      <c r="N1549" t="s">
        <v>2736</v>
      </c>
      <c r="O1549">
        <v>13</v>
      </c>
      <c r="P1549">
        <v>347</v>
      </c>
      <c r="W1549" s="1"/>
      <c r="AA1549" s="2"/>
      <c r="AW1549" s="3"/>
      <c r="AX1549" s="3"/>
      <c r="BX1549" s="1"/>
    </row>
    <row r="1550" spans="1:79" x14ac:dyDescent="0.2">
      <c r="A1550">
        <v>17205668</v>
      </c>
      <c r="B1550" t="s">
        <v>2737</v>
      </c>
      <c r="C1550">
        <v>27530449</v>
      </c>
      <c r="D1550" s="1" t="s">
        <v>2738</v>
      </c>
      <c r="E1550" t="s">
        <v>18</v>
      </c>
      <c r="F1550" t="s">
        <v>145</v>
      </c>
      <c r="G1550" s="3">
        <v>4.0412892801182496E+16</v>
      </c>
      <c r="H1550" s="3">
        <v>-3701113572253510</v>
      </c>
      <c r="I1550" t="s">
        <v>24</v>
      </c>
      <c r="J1550" s="5">
        <v>115</v>
      </c>
      <c r="K1550">
        <v>5</v>
      </c>
      <c r="L1550">
        <v>0</v>
      </c>
      <c r="O1550">
        <v>1</v>
      </c>
      <c r="P1550">
        <v>129</v>
      </c>
      <c r="W1550" s="1"/>
    </row>
    <row r="1551" spans="1:79" x14ac:dyDescent="0.2">
      <c r="A1551">
        <v>8470935</v>
      </c>
      <c r="B1551" t="s">
        <v>2739</v>
      </c>
      <c r="C1551">
        <v>44609768</v>
      </c>
      <c r="D1551" t="s">
        <v>2740</v>
      </c>
      <c r="E1551" t="s">
        <v>18</v>
      </c>
      <c r="F1551" t="s">
        <v>145</v>
      </c>
      <c r="G1551" s="3">
        <v>4040667907862690</v>
      </c>
      <c r="H1551" s="3">
        <v>-3.7081770653458E+16</v>
      </c>
      <c r="I1551" t="s">
        <v>24</v>
      </c>
      <c r="J1551" s="5">
        <v>65</v>
      </c>
      <c r="K1551">
        <v>3</v>
      </c>
      <c r="L1551">
        <v>56</v>
      </c>
      <c r="M1551" s="1">
        <v>42798</v>
      </c>
      <c r="N1551" t="s">
        <v>2741</v>
      </c>
      <c r="O1551">
        <v>2</v>
      </c>
      <c r="P1551">
        <v>310</v>
      </c>
    </row>
    <row r="1552" spans="1:79" x14ac:dyDescent="0.2">
      <c r="A1552">
        <v>14647341</v>
      </c>
      <c r="B1552" t="s">
        <v>2742</v>
      </c>
      <c r="C1552">
        <v>90497929</v>
      </c>
      <c r="D1552" t="s">
        <v>2282</v>
      </c>
      <c r="E1552" t="s">
        <v>18</v>
      </c>
      <c r="F1552" t="s">
        <v>145</v>
      </c>
      <c r="G1552" s="3">
        <v>4041035914847880</v>
      </c>
      <c r="H1552" s="3">
        <v>-3.70679684581698E+16</v>
      </c>
      <c r="I1552" t="s">
        <v>20</v>
      </c>
      <c r="J1552" s="5">
        <v>43</v>
      </c>
      <c r="K1552">
        <v>1</v>
      </c>
      <c r="L1552">
        <v>2</v>
      </c>
      <c r="M1552" s="1">
        <v>42792</v>
      </c>
      <c r="N1552" t="s">
        <v>242</v>
      </c>
      <c r="O1552">
        <v>8</v>
      </c>
      <c r="P1552">
        <v>342</v>
      </c>
      <c r="R1552" s="3"/>
      <c r="S1552" s="3"/>
      <c r="AS1552" s="1"/>
      <c r="AU1552" s="1"/>
      <c r="AV1552" s="1"/>
    </row>
    <row r="1553" spans="1:79" x14ac:dyDescent="0.2">
      <c r="A1553">
        <v>721057</v>
      </c>
      <c r="B1553" t="s">
        <v>2743</v>
      </c>
      <c r="C1553">
        <v>1954334</v>
      </c>
      <c r="D1553" s="1" t="s">
        <v>289</v>
      </c>
      <c r="E1553" t="s">
        <v>18</v>
      </c>
      <c r="F1553" t="s">
        <v>145</v>
      </c>
      <c r="G1553" s="3">
        <v>4.04091235191576E+16</v>
      </c>
      <c r="H1553" s="3">
        <v>-3.7006383112353504E+16</v>
      </c>
      <c r="I1553" t="s">
        <v>24</v>
      </c>
      <c r="J1553" s="5">
        <v>46</v>
      </c>
      <c r="K1553">
        <v>1</v>
      </c>
      <c r="L1553">
        <v>352</v>
      </c>
      <c r="M1553" s="1">
        <v>42829</v>
      </c>
      <c r="N1553" t="s">
        <v>2744</v>
      </c>
      <c r="O1553">
        <v>1</v>
      </c>
      <c r="P1553">
        <v>274</v>
      </c>
      <c r="W1553" s="1"/>
      <c r="AA1553" s="2"/>
      <c r="AW1553" s="3"/>
      <c r="AX1553" s="3"/>
      <c r="BX1553" s="1"/>
      <c r="BZ1553" s="1"/>
      <c r="CA1553" s="1"/>
    </row>
    <row r="1554" spans="1:79" x14ac:dyDescent="0.2">
      <c r="A1554">
        <v>5835176</v>
      </c>
      <c r="B1554" t="s">
        <v>2745</v>
      </c>
      <c r="C1554">
        <v>30290383</v>
      </c>
      <c r="D1554" s="1" t="s">
        <v>2746</v>
      </c>
      <c r="E1554" t="s">
        <v>18</v>
      </c>
      <c r="F1554" t="s">
        <v>145</v>
      </c>
      <c r="G1554" s="3">
        <v>4041084597112980</v>
      </c>
      <c r="H1554" s="3">
        <v>-3.7065366830027504E+16</v>
      </c>
      <c r="I1554" t="s">
        <v>24</v>
      </c>
      <c r="J1554" s="5">
        <v>45</v>
      </c>
      <c r="K1554">
        <v>2</v>
      </c>
      <c r="L1554">
        <v>50</v>
      </c>
      <c r="M1554" s="1">
        <v>42374</v>
      </c>
      <c r="N1554" t="s">
        <v>2747</v>
      </c>
      <c r="O1554">
        <v>1</v>
      </c>
      <c r="P1554">
        <v>243</v>
      </c>
      <c r="W1554" s="1"/>
    </row>
    <row r="1555" spans="1:79" x14ac:dyDescent="0.2">
      <c r="A1555">
        <v>37716</v>
      </c>
      <c r="B1555" t="s">
        <v>2748</v>
      </c>
      <c r="C1555">
        <v>162299</v>
      </c>
      <c r="D1555" t="s">
        <v>277</v>
      </c>
      <c r="E1555" t="s">
        <v>18</v>
      </c>
      <c r="F1555" t="s">
        <v>145</v>
      </c>
      <c r="G1555" s="3">
        <v>4.0408206976109E+16</v>
      </c>
      <c r="H1555" s="3">
        <v>-3.70246154499462E+16</v>
      </c>
      <c r="I1555" t="s">
        <v>20</v>
      </c>
      <c r="J1555" s="5">
        <v>147</v>
      </c>
      <c r="K1555">
        <v>1</v>
      </c>
      <c r="L1555">
        <v>0</v>
      </c>
      <c r="O1555">
        <v>1</v>
      </c>
      <c r="P1555">
        <v>365</v>
      </c>
    </row>
    <row r="1556" spans="1:79" x14ac:dyDescent="0.2">
      <c r="A1556">
        <v>14130496</v>
      </c>
      <c r="B1556" t="s">
        <v>2749</v>
      </c>
      <c r="C1556">
        <v>85245915</v>
      </c>
      <c r="D1556" t="s">
        <v>1213</v>
      </c>
      <c r="E1556" t="s">
        <v>18</v>
      </c>
      <c r="F1556" t="s">
        <v>145</v>
      </c>
      <c r="G1556" s="3">
        <v>4040687563641770</v>
      </c>
      <c r="H1556" s="3">
        <v>-3698083312962680</v>
      </c>
      <c r="I1556" t="s">
        <v>24</v>
      </c>
      <c r="J1556" s="5">
        <v>125</v>
      </c>
      <c r="K1556">
        <v>3</v>
      </c>
      <c r="L1556">
        <v>6</v>
      </c>
      <c r="M1556" s="1">
        <v>42763</v>
      </c>
      <c r="N1556" t="s">
        <v>398</v>
      </c>
      <c r="O1556">
        <v>2</v>
      </c>
      <c r="P1556">
        <v>221</v>
      </c>
    </row>
    <row r="1557" spans="1:79" x14ac:dyDescent="0.2">
      <c r="A1557">
        <v>6132582</v>
      </c>
      <c r="B1557" t="s">
        <v>2750</v>
      </c>
      <c r="C1557" s="2">
        <v>1528106</v>
      </c>
      <c r="D1557" t="s">
        <v>2751</v>
      </c>
      <c r="E1557" t="s">
        <v>18</v>
      </c>
      <c r="F1557" t="s">
        <v>145</v>
      </c>
      <c r="G1557" s="3">
        <v>4.0407524485317696E+16</v>
      </c>
      <c r="H1557" s="3">
        <v>-3699853543110170</v>
      </c>
      <c r="I1557" t="s">
        <v>20</v>
      </c>
      <c r="J1557" s="5">
        <v>35</v>
      </c>
      <c r="K1557">
        <v>3</v>
      </c>
      <c r="L1557">
        <v>2</v>
      </c>
      <c r="M1557" s="1">
        <v>42303</v>
      </c>
      <c r="N1557" t="s">
        <v>435</v>
      </c>
      <c r="O1557">
        <v>2</v>
      </c>
      <c r="P1557">
        <v>181</v>
      </c>
      <c r="Y1557" s="3"/>
      <c r="Z1557" s="3"/>
      <c r="AZ1557" s="1"/>
      <c r="BB1557" s="1"/>
      <c r="BC1557" s="1"/>
    </row>
    <row r="1558" spans="1:79" x14ac:dyDescent="0.2">
      <c r="A1558">
        <v>1333817</v>
      </c>
      <c r="B1558" t="s">
        <v>2752</v>
      </c>
      <c r="C1558">
        <v>3616523</v>
      </c>
      <c r="D1558" s="1" t="s">
        <v>533</v>
      </c>
      <c r="E1558" t="s">
        <v>18</v>
      </c>
      <c r="F1558" t="s">
        <v>145</v>
      </c>
      <c r="G1558" s="3">
        <v>4.0412041544124496E+16</v>
      </c>
      <c r="H1558" s="3">
        <v>-3707814288559110</v>
      </c>
      <c r="I1558" t="s">
        <v>24</v>
      </c>
      <c r="J1558" s="5">
        <v>150</v>
      </c>
      <c r="K1558">
        <v>3</v>
      </c>
      <c r="L1558">
        <v>70</v>
      </c>
      <c r="M1558" s="1">
        <v>42806</v>
      </c>
      <c r="N1558" t="s">
        <v>708</v>
      </c>
      <c r="O1558">
        <v>4</v>
      </c>
      <c r="P1558">
        <v>208</v>
      </c>
      <c r="W1558" s="1"/>
      <c r="AA1558" s="2"/>
      <c r="AW1558" s="3"/>
      <c r="AX1558" s="3"/>
      <c r="BX1558" s="1"/>
    </row>
    <row r="1559" spans="1:79" x14ac:dyDescent="0.2">
      <c r="A1559">
        <v>15012723</v>
      </c>
      <c r="B1559" t="s">
        <v>2753</v>
      </c>
      <c r="C1559">
        <v>60047581</v>
      </c>
      <c r="D1559" s="1" t="s">
        <v>661</v>
      </c>
      <c r="E1559" t="s">
        <v>18</v>
      </c>
      <c r="F1559" t="s">
        <v>145</v>
      </c>
      <c r="G1559" s="3">
        <v>4040889533332650</v>
      </c>
      <c r="H1559" s="3">
        <v>-3709011504672500</v>
      </c>
      <c r="I1559" t="s">
        <v>24</v>
      </c>
      <c r="J1559" s="5">
        <v>100</v>
      </c>
      <c r="K1559">
        <v>3</v>
      </c>
      <c r="L1559">
        <v>32</v>
      </c>
      <c r="M1559" s="1">
        <v>42829</v>
      </c>
      <c r="N1559" t="s">
        <v>2221</v>
      </c>
      <c r="O1559">
        <v>1</v>
      </c>
      <c r="P1559">
        <v>127</v>
      </c>
      <c r="W1559" s="1"/>
    </row>
    <row r="1560" spans="1:79" x14ac:dyDescent="0.2">
      <c r="A1560">
        <v>15763907</v>
      </c>
      <c r="B1560" t="s">
        <v>2754</v>
      </c>
      <c r="C1560" s="2">
        <v>101929624</v>
      </c>
      <c r="D1560" t="s">
        <v>120</v>
      </c>
      <c r="E1560" t="s">
        <v>18</v>
      </c>
      <c r="F1560" t="s">
        <v>145</v>
      </c>
      <c r="G1560" s="3">
        <v>4.0411351075392096E+16</v>
      </c>
      <c r="H1560" s="3">
        <v>-3.69859180729964E+16</v>
      </c>
      <c r="I1560" t="s">
        <v>24</v>
      </c>
      <c r="J1560" s="5">
        <v>210</v>
      </c>
      <c r="K1560">
        <v>3</v>
      </c>
      <c r="L1560">
        <v>17</v>
      </c>
      <c r="M1560" s="1">
        <v>42825</v>
      </c>
      <c r="N1560" t="s">
        <v>246</v>
      </c>
      <c r="O1560">
        <v>1</v>
      </c>
      <c r="P1560">
        <v>64</v>
      </c>
      <c r="Y1560" s="3"/>
      <c r="Z1560" s="3"/>
      <c r="AZ1560" s="1"/>
    </row>
    <row r="1561" spans="1:79" x14ac:dyDescent="0.2">
      <c r="A1561">
        <v>3861217</v>
      </c>
      <c r="B1561" t="s">
        <v>2755</v>
      </c>
      <c r="C1561">
        <v>15258781</v>
      </c>
      <c r="D1561" s="1" t="s">
        <v>150</v>
      </c>
      <c r="E1561" t="s">
        <v>18</v>
      </c>
      <c r="F1561" t="s">
        <v>145</v>
      </c>
      <c r="G1561" s="3">
        <v>4041302418064770</v>
      </c>
      <c r="H1561" s="3">
        <v>-3704233765758960</v>
      </c>
      <c r="I1561" t="s">
        <v>20</v>
      </c>
      <c r="J1561" s="5">
        <v>25</v>
      </c>
      <c r="K1561">
        <v>10</v>
      </c>
      <c r="L1561">
        <v>0</v>
      </c>
      <c r="O1561">
        <v>97</v>
      </c>
      <c r="P1561">
        <v>92</v>
      </c>
      <c r="W1561" s="1"/>
      <c r="AW1561" s="3"/>
      <c r="AX1561" s="3"/>
      <c r="BX1561" s="1"/>
    </row>
    <row r="1562" spans="1:79" x14ac:dyDescent="0.2">
      <c r="A1562">
        <v>13861283</v>
      </c>
      <c r="B1562" t="s">
        <v>2756</v>
      </c>
      <c r="C1562">
        <v>68244531</v>
      </c>
      <c r="D1562" s="1" t="s">
        <v>136</v>
      </c>
      <c r="E1562" t="s">
        <v>18</v>
      </c>
      <c r="F1562" t="s">
        <v>145</v>
      </c>
      <c r="G1562" s="3">
        <v>4.04065857086768E+16</v>
      </c>
      <c r="H1562" s="3">
        <v>-3.6987552889065696E+16</v>
      </c>
      <c r="I1562" t="s">
        <v>20</v>
      </c>
      <c r="J1562" s="5">
        <v>19</v>
      </c>
      <c r="K1562">
        <v>1</v>
      </c>
      <c r="L1562">
        <v>1</v>
      </c>
      <c r="M1562" s="1">
        <v>42562</v>
      </c>
      <c r="N1562" t="s">
        <v>435</v>
      </c>
      <c r="O1562">
        <v>2</v>
      </c>
      <c r="P1562">
        <v>0</v>
      </c>
      <c r="W1562" s="1"/>
      <c r="AA1562" s="2"/>
      <c r="AW1562" s="3"/>
      <c r="AX1562" s="3"/>
      <c r="BX1562" s="1"/>
      <c r="BZ1562" s="1"/>
      <c r="CA1562" s="1"/>
    </row>
    <row r="1563" spans="1:79" x14ac:dyDescent="0.2">
      <c r="A1563">
        <v>15900035</v>
      </c>
      <c r="B1563" t="s">
        <v>2757</v>
      </c>
      <c r="C1563">
        <v>13203132</v>
      </c>
      <c r="D1563" s="1" t="s">
        <v>1072</v>
      </c>
      <c r="E1563" t="s">
        <v>18</v>
      </c>
      <c r="F1563" t="s">
        <v>145</v>
      </c>
      <c r="G1563" s="3">
        <v>4.0410583258109296E+16</v>
      </c>
      <c r="H1563" s="3">
        <v>-3.70390924270666E+16</v>
      </c>
      <c r="I1563" t="s">
        <v>24</v>
      </c>
      <c r="J1563" s="5">
        <v>60</v>
      </c>
      <c r="K1563">
        <v>25</v>
      </c>
      <c r="L1563">
        <v>2</v>
      </c>
      <c r="M1563" s="1">
        <v>42723</v>
      </c>
      <c r="N1563" t="s">
        <v>1464</v>
      </c>
      <c r="O1563">
        <v>2</v>
      </c>
      <c r="P1563">
        <v>327</v>
      </c>
      <c r="W1563" s="1"/>
      <c r="AW1563" s="3"/>
      <c r="AX1563" s="3"/>
      <c r="BX1563" s="1"/>
    </row>
    <row r="1564" spans="1:79" x14ac:dyDescent="0.2">
      <c r="A1564">
        <v>8809189</v>
      </c>
      <c r="B1564" t="s">
        <v>2758</v>
      </c>
      <c r="C1564">
        <v>15258781</v>
      </c>
      <c r="D1564" s="1" t="s">
        <v>150</v>
      </c>
      <c r="E1564" t="s">
        <v>18</v>
      </c>
      <c r="F1564" t="s">
        <v>145</v>
      </c>
      <c r="G1564" s="3">
        <v>4.0413637466835904E+16</v>
      </c>
      <c r="H1564" s="3">
        <v>-3703528410749180</v>
      </c>
      <c r="I1564" t="s">
        <v>20</v>
      </c>
      <c r="J1564" s="5">
        <v>25</v>
      </c>
      <c r="K1564">
        <v>10</v>
      </c>
      <c r="L1564">
        <v>0</v>
      </c>
      <c r="O1564">
        <v>97</v>
      </c>
      <c r="P1564">
        <v>280</v>
      </c>
      <c r="W1564" s="1"/>
      <c r="AA1564" s="2"/>
      <c r="AW1564" s="3"/>
      <c r="AX1564" s="3"/>
      <c r="BX1564" s="1"/>
      <c r="BZ1564" s="1"/>
      <c r="CA1564" s="1"/>
    </row>
    <row r="1565" spans="1:79" x14ac:dyDescent="0.2">
      <c r="A1565">
        <v>11080603</v>
      </c>
      <c r="B1565" t="s">
        <v>2759</v>
      </c>
      <c r="C1565">
        <v>21514948</v>
      </c>
      <c r="D1565" s="1" t="s">
        <v>323</v>
      </c>
      <c r="E1565" t="s">
        <v>18</v>
      </c>
      <c r="F1565" t="s">
        <v>145</v>
      </c>
      <c r="G1565" s="3">
        <v>4040894767125280</v>
      </c>
      <c r="H1565" s="3">
        <v>-3709557381671980</v>
      </c>
      <c r="I1565" t="s">
        <v>24</v>
      </c>
      <c r="J1565" s="5">
        <v>135</v>
      </c>
      <c r="K1565">
        <v>2</v>
      </c>
      <c r="L1565">
        <v>0</v>
      </c>
      <c r="O1565">
        <v>145</v>
      </c>
      <c r="P1565">
        <v>316</v>
      </c>
      <c r="W1565" s="1"/>
    </row>
    <row r="1566" spans="1:79" x14ac:dyDescent="0.2">
      <c r="A1566">
        <v>10100106</v>
      </c>
      <c r="B1566" t="s">
        <v>2760</v>
      </c>
      <c r="C1566">
        <v>47908392</v>
      </c>
      <c r="D1566" t="s">
        <v>198</v>
      </c>
      <c r="E1566" t="s">
        <v>18</v>
      </c>
      <c r="F1566" t="s">
        <v>145</v>
      </c>
      <c r="G1566" s="3">
        <v>4040933730576160</v>
      </c>
      <c r="H1566" s="3">
        <v>-3.69962088944984E+16</v>
      </c>
      <c r="I1566" t="s">
        <v>24</v>
      </c>
      <c r="J1566" s="5">
        <v>65</v>
      </c>
      <c r="K1566">
        <v>2</v>
      </c>
      <c r="L1566">
        <v>20</v>
      </c>
      <c r="M1566" s="1">
        <v>42813</v>
      </c>
      <c r="N1566" t="s">
        <v>904</v>
      </c>
      <c r="O1566">
        <v>2</v>
      </c>
      <c r="P1566">
        <v>348</v>
      </c>
    </row>
    <row r="1567" spans="1:79" x14ac:dyDescent="0.2">
      <c r="A1567">
        <v>754926</v>
      </c>
      <c r="B1567" t="s">
        <v>2761</v>
      </c>
      <c r="C1567">
        <v>3972649</v>
      </c>
      <c r="D1567" t="s">
        <v>2762</v>
      </c>
      <c r="E1567" t="s">
        <v>18</v>
      </c>
      <c r="F1567" t="s">
        <v>145</v>
      </c>
      <c r="G1567" s="3">
        <v>4040890890571210</v>
      </c>
      <c r="H1567" s="3">
        <v>-3.6998405884836896E+16</v>
      </c>
      <c r="I1567" t="s">
        <v>24</v>
      </c>
      <c r="J1567" s="5">
        <v>59</v>
      </c>
      <c r="K1567">
        <v>2</v>
      </c>
      <c r="L1567">
        <v>35</v>
      </c>
      <c r="M1567" s="1">
        <v>42821</v>
      </c>
      <c r="N1567" t="s">
        <v>1907</v>
      </c>
      <c r="O1567">
        <v>2</v>
      </c>
      <c r="P1567">
        <v>346</v>
      </c>
    </row>
    <row r="1568" spans="1:79" x14ac:dyDescent="0.2">
      <c r="A1568">
        <v>15143840</v>
      </c>
      <c r="B1568" t="s">
        <v>2763</v>
      </c>
      <c r="C1568">
        <v>5239042</v>
      </c>
      <c r="D1568" t="s">
        <v>59</v>
      </c>
      <c r="E1568" t="s">
        <v>18</v>
      </c>
      <c r="F1568" t="s">
        <v>145</v>
      </c>
      <c r="G1568" s="3">
        <v>4041130249945630</v>
      </c>
      <c r="H1568" s="3">
        <v>-3.70114478897044E+16</v>
      </c>
      <c r="I1568" t="s">
        <v>24</v>
      </c>
      <c r="J1568" s="5">
        <v>50</v>
      </c>
      <c r="K1568">
        <v>3</v>
      </c>
      <c r="L1568">
        <v>15</v>
      </c>
      <c r="M1568" s="1">
        <v>42813</v>
      </c>
      <c r="N1568" t="s">
        <v>351</v>
      </c>
      <c r="O1568">
        <v>20</v>
      </c>
      <c r="P1568">
        <v>327</v>
      </c>
    </row>
    <row r="1569" spans="1:16" x14ac:dyDescent="0.2">
      <c r="A1569">
        <v>3211626</v>
      </c>
      <c r="B1569" t="s">
        <v>2764</v>
      </c>
      <c r="C1569">
        <v>15267292</v>
      </c>
      <c r="D1569" t="s">
        <v>53</v>
      </c>
      <c r="E1569" t="s">
        <v>18</v>
      </c>
      <c r="F1569" t="s">
        <v>145</v>
      </c>
      <c r="G1569" s="3">
        <v>4040960213180190</v>
      </c>
      <c r="H1569" s="3">
        <v>-3693580467215530</v>
      </c>
      <c r="I1569" t="s">
        <v>24</v>
      </c>
      <c r="J1569" s="5">
        <v>150</v>
      </c>
      <c r="K1569">
        <v>7</v>
      </c>
      <c r="L1569">
        <v>0</v>
      </c>
      <c r="O1569">
        <v>1</v>
      </c>
      <c r="P1569">
        <v>0</v>
      </c>
    </row>
    <row r="1570" spans="1:16" x14ac:dyDescent="0.2">
      <c r="A1570">
        <v>17444981</v>
      </c>
      <c r="B1570" t="s">
        <v>2765</v>
      </c>
      <c r="C1570">
        <v>118059488</v>
      </c>
      <c r="D1570" t="s">
        <v>2766</v>
      </c>
      <c r="E1570" t="s">
        <v>18</v>
      </c>
      <c r="F1570" t="s">
        <v>145</v>
      </c>
      <c r="G1570" s="3">
        <v>4.04137220145842E+16</v>
      </c>
      <c r="H1570" s="3">
        <v>-3.7068231186536704E+16</v>
      </c>
      <c r="I1570" t="s">
        <v>24</v>
      </c>
      <c r="J1570" s="5">
        <v>77</v>
      </c>
      <c r="K1570">
        <v>1</v>
      </c>
      <c r="L1570">
        <v>7</v>
      </c>
      <c r="M1570" s="1">
        <v>42832</v>
      </c>
      <c r="N1570" t="s">
        <v>2767</v>
      </c>
      <c r="O1570">
        <v>1</v>
      </c>
      <c r="P1570">
        <v>155</v>
      </c>
    </row>
    <row r="1571" spans="1:16" x14ac:dyDescent="0.2">
      <c r="A1571">
        <v>229664</v>
      </c>
      <c r="B1571" t="s">
        <v>2768</v>
      </c>
      <c r="C1571">
        <v>1130651</v>
      </c>
      <c r="D1571" t="s">
        <v>339</v>
      </c>
      <c r="E1571" t="s">
        <v>18</v>
      </c>
      <c r="F1571" t="s">
        <v>145</v>
      </c>
      <c r="G1571" s="3">
        <v>4040881336933250</v>
      </c>
      <c r="H1571" s="3">
        <v>-3.7009176490816E+16</v>
      </c>
      <c r="I1571" t="s">
        <v>24</v>
      </c>
      <c r="J1571" s="5">
        <v>55</v>
      </c>
      <c r="K1571">
        <v>2</v>
      </c>
      <c r="L1571">
        <v>331</v>
      </c>
      <c r="M1571" s="1">
        <v>42828</v>
      </c>
      <c r="N1571" t="s">
        <v>2769</v>
      </c>
      <c r="O1571">
        <v>5</v>
      </c>
      <c r="P1571">
        <v>329</v>
      </c>
    </row>
    <row r="1572" spans="1:16" x14ac:dyDescent="0.2">
      <c r="A1572">
        <v>14294462</v>
      </c>
      <c r="B1572" t="s">
        <v>2770</v>
      </c>
      <c r="C1572">
        <v>3469754</v>
      </c>
      <c r="D1572" t="s">
        <v>2771</v>
      </c>
      <c r="E1572" t="s">
        <v>18</v>
      </c>
      <c r="F1572" t="s">
        <v>145</v>
      </c>
      <c r="G1572" s="3">
        <v>4040958158026460</v>
      </c>
      <c r="H1572" s="3">
        <v>-3.7007966183454096E+16</v>
      </c>
      <c r="I1572" t="s">
        <v>24</v>
      </c>
      <c r="J1572" s="5">
        <v>47</v>
      </c>
      <c r="K1572">
        <v>2</v>
      </c>
      <c r="L1572">
        <v>13</v>
      </c>
      <c r="M1572" s="1">
        <v>42771</v>
      </c>
      <c r="N1572" t="s">
        <v>2314</v>
      </c>
      <c r="O1572">
        <v>1</v>
      </c>
      <c r="P1572">
        <v>302</v>
      </c>
    </row>
    <row r="1573" spans="1:16" x14ac:dyDescent="0.2">
      <c r="A1573">
        <v>9144858</v>
      </c>
      <c r="B1573" t="s">
        <v>2772</v>
      </c>
      <c r="C1573">
        <v>9673053</v>
      </c>
      <c r="D1573" t="s">
        <v>2773</v>
      </c>
      <c r="E1573" t="s">
        <v>18</v>
      </c>
      <c r="F1573" t="s">
        <v>145</v>
      </c>
      <c r="G1573" s="3">
        <v>4.0406874258317904E+16</v>
      </c>
      <c r="H1573" s="3">
        <v>-369941293665839</v>
      </c>
      <c r="I1573" t="s">
        <v>20</v>
      </c>
      <c r="J1573" s="5">
        <v>40</v>
      </c>
      <c r="K1573">
        <v>1</v>
      </c>
      <c r="L1573">
        <v>1</v>
      </c>
      <c r="M1573" s="1">
        <v>42346</v>
      </c>
      <c r="N1573" t="s">
        <v>490</v>
      </c>
      <c r="O1573">
        <v>1</v>
      </c>
      <c r="P1573">
        <v>365</v>
      </c>
    </row>
    <row r="1574" spans="1:16" x14ac:dyDescent="0.2">
      <c r="A1574">
        <v>1056151</v>
      </c>
      <c r="B1574" t="s">
        <v>2774</v>
      </c>
      <c r="C1574">
        <v>571765</v>
      </c>
      <c r="D1574" t="s">
        <v>572</v>
      </c>
      <c r="E1574" t="s">
        <v>18</v>
      </c>
      <c r="F1574" t="s">
        <v>145</v>
      </c>
      <c r="G1574" s="3">
        <v>4040920804972170</v>
      </c>
      <c r="H1574" s="3">
        <v>-3.69803141132482E+16</v>
      </c>
      <c r="I1574" t="s">
        <v>24</v>
      </c>
      <c r="J1574" s="5">
        <v>75</v>
      </c>
      <c r="K1574">
        <v>2</v>
      </c>
      <c r="L1574">
        <v>142</v>
      </c>
      <c r="M1574" s="1">
        <v>42828</v>
      </c>
      <c r="N1574" t="s">
        <v>381</v>
      </c>
      <c r="O1574">
        <v>1</v>
      </c>
      <c r="P1574">
        <v>312</v>
      </c>
    </row>
    <row r="1575" spans="1:16" x14ac:dyDescent="0.2">
      <c r="A1575">
        <v>17914450</v>
      </c>
      <c r="B1575" t="s">
        <v>2775</v>
      </c>
      <c r="C1575">
        <v>831063</v>
      </c>
      <c r="D1575" t="s">
        <v>559</v>
      </c>
      <c r="E1575" t="s">
        <v>18</v>
      </c>
      <c r="F1575" t="s">
        <v>145</v>
      </c>
      <c r="G1575" s="3">
        <v>4040784735561760</v>
      </c>
      <c r="H1575" s="3">
        <v>-3703210060557550</v>
      </c>
      <c r="I1575" t="s">
        <v>20</v>
      </c>
      <c r="J1575" s="5">
        <v>20</v>
      </c>
      <c r="K1575">
        <v>3</v>
      </c>
      <c r="L1575">
        <v>0</v>
      </c>
      <c r="O1575">
        <v>2</v>
      </c>
      <c r="P1575">
        <v>67</v>
      </c>
    </row>
    <row r="1576" spans="1:16" x14ac:dyDescent="0.2">
      <c r="A1576">
        <v>9739752</v>
      </c>
      <c r="B1576" t="s">
        <v>2776</v>
      </c>
      <c r="C1576">
        <v>723539</v>
      </c>
      <c r="D1576" t="s">
        <v>2034</v>
      </c>
      <c r="E1576" t="s">
        <v>18</v>
      </c>
      <c r="F1576" t="s">
        <v>145</v>
      </c>
      <c r="G1576" s="3">
        <v>4040663584723890</v>
      </c>
      <c r="H1576" s="3">
        <v>-3.7045339460673504E+16</v>
      </c>
      <c r="I1576" t="s">
        <v>24</v>
      </c>
      <c r="J1576" s="5">
        <v>55</v>
      </c>
      <c r="K1576">
        <v>2</v>
      </c>
      <c r="L1576">
        <v>24</v>
      </c>
      <c r="M1576" s="1">
        <v>42737</v>
      </c>
      <c r="N1576" t="s">
        <v>2615</v>
      </c>
      <c r="O1576">
        <v>8</v>
      </c>
      <c r="P1576">
        <v>336</v>
      </c>
    </row>
    <row r="1577" spans="1:16" x14ac:dyDescent="0.2">
      <c r="A1577">
        <v>661255</v>
      </c>
      <c r="B1577" t="s">
        <v>2777</v>
      </c>
      <c r="C1577">
        <v>3338284</v>
      </c>
      <c r="D1577" t="s">
        <v>800</v>
      </c>
      <c r="E1577" t="s">
        <v>18</v>
      </c>
      <c r="F1577" t="s">
        <v>145</v>
      </c>
      <c r="G1577" s="3">
        <v>4041146036789350</v>
      </c>
      <c r="H1577" s="3">
        <v>-3.7070015518114E+16</v>
      </c>
      <c r="I1577" t="s">
        <v>20</v>
      </c>
      <c r="J1577" s="5">
        <v>42</v>
      </c>
      <c r="K1577">
        <v>1</v>
      </c>
      <c r="L1577">
        <v>32</v>
      </c>
      <c r="M1577" s="1">
        <v>42814</v>
      </c>
      <c r="N1577" t="s">
        <v>1046</v>
      </c>
      <c r="O1577">
        <v>2</v>
      </c>
      <c r="P1577">
        <v>352</v>
      </c>
    </row>
    <row r="1578" spans="1:16" x14ac:dyDescent="0.2">
      <c r="A1578">
        <v>12719139</v>
      </c>
      <c r="B1578" t="s">
        <v>2778</v>
      </c>
      <c r="C1578">
        <v>69149036</v>
      </c>
      <c r="D1578" t="s">
        <v>59</v>
      </c>
      <c r="E1578" t="s">
        <v>18</v>
      </c>
      <c r="F1578" t="s">
        <v>145</v>
      </c>
      <c r="G1578" s="3">
        <v>4.0413089785886E+16</v>
      </c>
      <c r="H1578" s="3">
        <v>-3705525894891350</v>
      </c>
      <c r="I1578" t="s">
        <v>20</v>
      </c>
      <c r="J1578" s="5">
        <v>70</v>
      </c>
      <c r="K1578">
        <v>2</v>
      </c>
      <c r="L1578">
        <v>27</v>
      </c>
      <c r="M1578" s="1">
        <v>42826</v>
      </c>
      <c r="N1578" t="s">
        <v>1019</v>
      </c>
      <c r="O1578">
        <v>1</v>
      </c>
      <c r="P1578">
        <v>151</v>
      </c>
    </row>
    <row r="1579" spans="1:16" x14ac:dyDescent="0.2">
      <c r="A1579">
        <v>11962952</v>
      </c>
      <c r="B1579" t="s">
        <v>2779</v>
      </c>
      <c r="C1579">
        <v>10795201</v>
      </c>
      <c r="D1579" t="s">
        <v>2780</v>
      </c>
      <c r="E1579" t="s">
        <v>18</v>
      </c>
      <c r="F1579" t="s">
        <v>145</v>
      </c>
      <c r="G1579" s="3">
        <v>4040741873673830</v>
      </c>
      <c r="H1579" s="3">
        <v>-3.70138473626578E+16</v>
      </c>
      <c r="I1579" t="s">
        <v>24</v>
      </c>
      <c r="J1579" s="5">
        <v>85</v>
      </c>
      <c r="K1579">
        <v>3</v>
      </c>
      <c r="L1579">
        <v>6</v>
      </c>
      <c r="M1579" s="1">
        <v>42820</v>
      </c>
      <c r="N1579" t="s">
        <v>512</v>
      </c>
      <c r="O1579">
        <v>2</v>
      </c>
      <c r="P1579">
        <v>316</v>
      </c>
    </row>
    <row r="1580" spans="1:16" x14ac:dyDescent="0.2">
      <c r="A1580">
        <v>15243863</v>
      </c>
      <c r="B1580" t="s">
        <v>2781</v>
      </c>
      <c r="C1580">
        <v>31505020</v>
      </c>
      <c r="D1580" t="s">
        <v>2782</v>
      </c>
      <c r="E1580" t="s">
        <v>18</v>
      </c>
      <c r="F1580" t="s">
        <v>145</v>
      </c>
      <c r="G1580" s="3">
        <v>4040806012429900</v>
      </c>
      <c r="H1580" s="3">
        <v>-3695034498981760</v>
      </c>
      <c r="I1580" t="s">
        <v>24</v>
      </c>
      <c r="J1580" s="5">
        <v>55</v>
      </c>
      <c r="K1580">
        <v>2</v>
      </c>
      <c r="L1580">
        <v>14</v>
      </c>
      <c r="M1580" s="1">
        <v>42794</v>
      </c>
      <c r="N1580" t="s">
        <v>1333</v>
      </c>
      <c r="O1580">
        <v>2</v>
      </c>
      <c r="P1580">
        <v>96</v>
      </c>
    </row>
    <row r="1581" spans="1:16" x14ac:dyDescent="0.2">
      <c r="A1581">
        <v>12480438</v>
      </c>
      <c r="B1581" t="s">
        <v>2783</v>
      </c>
      <c r="C1581">
        <v>67018347</v>
      </c>
      <c r="D1581" t="s">
        <v>1648</v>
      </c>
      <c r="E1581" t="s">
        <v>18</v>
      </c>
      <c r="F1581" t="s">
        <v>145</v>
      </c>
      <c r="G1581" s="3">
        <v>4.0411785353355904E+16</v>
      </c>
      <c r="H1581" s="3">
        <v>-3.70658194508678E+16</v>
      </c>
      <c r="I1581" t="s">
        <v>20</v>
      </c>
      <c r="J1581" s="5">
        <v>26</v>
      </c>
      <c r="K1581">
        <v>1</v>
      </c>
      <c r="L1581">
        <v>34</v>
      </c>
      <c r="M1581" s="1">
        <v>42654</v>
      </c>
      <c r="N1581" t="s">
        <v>2734</v>
      </c>
      <c r="O1581">
        <v>2</v>
      </c>
      <c r="P1581">
        <v>172</v>
      </c>
    </row>
    <row r="1582" spans="1:16" x14ac:dyDescent="0.2">
      <c r="A1582">
        <v>3284565</v>
      </c>
      <c r="B1582" t="s">
        <v>2784</v>
      </c>
      <c r="C1582">
        <v>1892467</v>
      </c>
      <c r="D1582" t="s">
        <v>189</v>
      </c>
      <c r="E1582" t="s">
        <v>18</v>
      </c>
      <c r="F1582" t="s">
        <v>145</v>
      </c>
      <c r="G1582" s="3">
        <v>4.0411263372718E+16</v>
      </c>
      <c r="H1582" s="3">
        <v>-3.69730543737128E+16</v>
      </c>
      <c r="I1582" t="s">
        <v>24</v>
      </c>
      <c r="J1582" s="5">
        <v>50</v>
      </c>
      <c r="K1582">
        <v>7</v>
      </c>
      <c r="L1582">
        <v>6</v>
      </c>
      <c r="M1582" s="1">
        <v>42607</v>
      </c>
      <c r="N1582" t="s">
        <v>988</v>
      </c>
      <c r="O1582">
        <v>3</v>
      </c>
      <c r="P1582">
        <v>191</v>
      </c>
    </row>
    <row r="1583" spans="1:16" x14ac:dyDescent="0.2">
      <c r="A1583">
        <v>12518667</v>
      </c>
      <c r="B1583" t="s">
        <v>2785</v>
      </c>
      <c r="C1583">
        <v>15422926</v>
      </c>
      <c r="D1583" t="s">
        <v>2032</v>
      </c>
      <c r="E1583" t="s">
        <v>18</v>
      </c>
      <c r="F1583" t="s">
        <v>145</v>
      </c>
      <c r="G1583" s="3">
        <v>4040952501245430</v>
      </c>
      <c r="H1583" s="3">
        <v>-3704419424243970</v>
      </c>
      <c r="I1583" t="s">
        <v>24</v>
      </c>
      <c r="J1583" s="5">
        <v>60</v>
      </c>
      <c r="K1583">
        <v>3</v>
      </c>
      <c r="L1583">
        <v>32</v>
      </c>
      <c r="M1583" s="1">
        <v>42830</v>
      </c>
      <c r="N1583" t="s">
        <v>1327</v>
      </c>
      <c r="O1583">
        <v>1</v>
      </c>
      <c r="P1583">
        <v>319</v>
      </c>
    </row>
    <row r="1584" spans="1:16" x14ac:dyDescent="0.2">
      <c r="A1584">
        <v>12791737</v>
      </c>
      <c r="B1584" t="s">
        <v>2786</v>
      </c>
      <c r="C1584">
        <v>66044218</v>
      </c>
      <c r="D1584" t="s">
        <v>2787</v>
      </c>
      <c r="E1584" t="s">
        <v>18</v>
      </c>
      <c r="F1584" t="s">
        <v>145</v>
      </c>
      <c r="G1584" s="3">
        <v>4040647942796540</v>
      </c>
      <c r="H1584" s="3">
        <v>-3707416674353450</v>
      </c>
      <c r="I1584" t="s">
        <v>20</v>
      </c>
      <c r="J1584" s="5">
        <v>35</v>
      </c>
      <c r="K1584">
        <v>1</v>
      </c>
      <c r="L1584">
        <v>0</v>
      </c>
      <c r="O1584">
        <v>2</v>
      </c>
      <c r="P1584">
        <v>341</v>
      </c>
    </row>
    <row r="1585" spans="1:79" x14ac:dyDescent="0.2">
      <c r="A1585">
        <v>9180256</v>
      </c>
      <c r="B1585" t="s">
        <v>2788</v>
      </c>
      <c r="C1585">
        <v>21514948</v>
      </c>
      <c r="D1585" t="s">
        <v>323</v>
      </c>
      <c r="E1585" t="s">
        <v>18</v>
      </c>
      <c r="F1585" t="s">
        <v>145</v>
      </c>
      <c r="G1585" s="3">
        <v>4.0409514611237904E+16</v>
      </c>
      <c r="H1585" s="3">
        <v>-3.69500523612128E+16</v>
      </c>
      <c r="I1585" t="s">
        <v>24</v>
      </c>
      <c r="J1585" s="5">
        <v>140</v>
      </c>
      <c r="K1585">
        <v>2</v>
      </c>
      <c r="L1585">
        <v>0</v>
      </c>
      <c r="O1585">
        <v>145</v>
      </c>
      <c r="P1585">
        <v>335</v>
      </c>
    </row>
    <row r="1586" spans="1:79" x14ac:dyDescent="0.2">
      <c r="A1586">
        <v>8810426</v>
      </c>
      <c r="B1586" t="s">
        <v>2789</v>
      </c>
      <c r="C1586" s="2">
        <v>15258781</v>
      </c>
      <c r="D1586" t="s">
        <v>150</v>
      </c>
      <c r="E1586" t="s">
        <v>18</v>
      </c>
      <c r="F1586" t="s">
        <v>145</v>
      </c>
      <c r="G1586" s="3">
        <v>4041280482763860</v>
      </c>
      <c r="H1586" s="3">
        <v>-3.70355205479726E+16</v>
      </c>
      <c r="I1586" t="s">
        <v>20</v>
      </c>
      <c r="J1586" s="5">
        <v>20</v>
      </c>
      <c r="K1586">
        <v>10</v>
      </c>
      <c r="L1586">
        <v>0</v>
      </c>
      <c r="O1586">
        <v>97</v>
      </c>
      <c r="P1586">
        <v>280</v>
      </c>
      <c r="Y1586" s="3"/>
      <c r="Z1586" s="3"/>
      <c r="AZ1586" s="1"/>
      <c r="BB1586" s="1"/>
      <c r="BC1586" s="1"/>
    </row>
    <row r="1587" spans="1:79" x14ac:dyDescent="0.2">
      <c r="A1587">
        <v>17170928</v>
      </c>
      <c r="B1587" t="s">
        <v>2790</v>
      </c>
      <c r="C1587">
        <v>115511482</v>
      </c>
      <c r="D1587" s="1" t="s">
        <v>53</v>
      </c>
      <c r="E1587" t="s">
        <v>18</v>
      </c>
      <c r="F1587" t="s">
        <v>145</v>
      </c>
      <c r="G1587" s="3">
        <v>4.04109364200698E+16</v>
      </c>
      <c r="H1587" s="3">
        <v>-3.69863392301902E+16</v>
      </c>
      <c r="I1587" t="s">
        <v>24</v>
      </c>
      <c r="J1587" s="5">
        <v>39</v>
      </c>
      <c r="K1587">
        <v>2</v>
      </c>
      <c r="L1587">
        <v>6</v>
      </c>
      <c r="M1587" s="1">
        <v>42828</v>
      </c>
      <c r="N1587" t="s">
        <v>1085</v>
      </c>
      <c r="O1587">
        <v>1</v>
      </c>
      <c r="P1587">
        <v>100</v>
      </c>
      <c r="W1587" s="1"/>
    </row>
    <row r="1588" spans="1:79" x14ac:dyDescent="0.2">
      <c r="A1588">
        <v>17662475</v>
      </c>
      <c r="B1588" t="s">
        <v>2791</v>
      </c>
      <c r="C1588">
        <v>28786243</v>
      </c>
      <c r="D1588" t="s">
        <v>2678</v>
      </c>
      <c r="E1588" t="s">
        <v>18</v>
      </c>
      <c r="F1588" t="s">
        <v>145</v>
      </c>
      <c r="G1588" s="3">
        <v>4.0413707599476096E+16</v>
      </c>
      <c r="H1588" s="3">
        <v>-3706637521833090</v>
      </c>
      <c r="I1588" t="s">
        <v>24</v>
      </c>
      <c r="J1588" s="5">
        <v>70</v>
      </c>
      <c r="K1588">
        <v>1</v>
      </c>
      <c r="L1588">
        <v>4</v>
      </c>
      <c r="M1588" s="1">
        <v>42829</v>
      </c>
      <c r="N1588">
        <v>4</v>
      </c>
      <c r="O1588">
        <v>13</v>
      </c>
      <c r="P1588">
        <v>130</v>
      </c>
    </row>
    <row r="1589" spans="1:79" x14ac:dyDescent="0.2">
      <c r="A1589">
        <v>5999278</v>
      </c>
      <c r="B1589" t="s">
        <v>2792</v>
      </c>
      <c r="C1589">
        <v>28438558</v>
      </c>
      <c r="D1589" t="s">
        <v>2793</v>
      </c>
      <c r="E1589" t="s">
        <v>18</v>
      </c>
      <c r="F1589" t="s">
        <v>145</v>
      </c>
      <c r="G1589" s="3">
        <v>4040946880020450</v>
      </c>
      <c r="H1589" s="3">
        <v>-3.7030920353798304E+16</v>
      </c>
      <c r="I1589" s="2" t="s">
        <v>24</v>
      </c>
      <c r="J1589" s="5">
        <v>55</v>
      </c>
      <c r="K1589">
        <v>2</v>
      </c>
      <c r="L1589">
        <v>75</v>
      </c>
      <c r="M1589" s="1">
        <v>42820</v>
      </c>
      <c r="N1589" t="s">
        <v>204</v>
      </c>
      <c r="O1589">
        <v>4</v>
      </c>
      <c r="P1589">
        <v>96</v>
      </c>
      <c r="AE1589" s="3"/>
      <c r="AF1589" s="3"/>
      <c r="BF1589" s="1"/>
    </row>
    <row r="1590" spans="1:79" x14ac:dyDescent="0.2">
      <c r="A1590">
        <v>15242424</v>
      </c>
      <c r="B1590" t="s">
        <v>2794</v>
      </c>
      <c r="C1590">
        <v>3664479</v>
      </c>
      <c r="D1590" s="1" t="s">
        <v>2621</v>
      </c>
      <c r="E1590" t="s">
        <v>18</v>
      </c>
      <c r="F1590" t="s">
        <v>145</v>
      </c>
      <c r="G1590" s="3">
        <v>4041048622810060</v>
      </c>
      <c r="H1590" s="3">
        <v>-3703196282624920</v>
      </c>
      <c r="I1590" t="s">
        <v>24</v>
      </c>
      <c r="J1590" s="5">
        <v>52</v>
      </c>
      <c r="K1590">
        <v>2</v>
      </c>
      <c r="L1590">
        <v>35</v>
      </c>
      <c r="M1590" s="1">
        <v>42832</v>
      </c>
      <c r="N1590" t="s">
        <v>650</v>
      </c>
      <c r="O1590">
        <v>3</v>
      </c>
      <c r="P1590">
        <v>261</v>
      </c>
      <c r="W1590" s="1"/>
      <c r="AW1590" s="3"/>
      <c r="AX1590" s="3"/>
      <c r="BX1590" s="1"/>
    </row>
    <row r="1591" spans="1:79" x14ac:dyDescent="0.2">
      <c r="A1591">
        <v>9210597</v>
      </c>
      <c r="B1591" t="s">
        <v>2795</v>
      </c>
      <c r="C1591">
        <v>46324479</v>
      </c>
      <c r="D1591" s="1" t="s">
        <v>93</v>
      </c>
      <c r="E1591" t="s">
        <v>18</v>
      </c>
      <c r="F1591" t="s">
        <v>145</v>
      </c>
      <c r="G1591" s="3">
        <v>4.0412582149890704E+16</v>
      </c>
      <c r="H1591" s="3">
        <v>-3.70013231974968E+16</v>
      </c>
      <c r="I1591" t="s">
        <v>24</v>
      </c>
      <c r="J1591" s="5">
        <v>125</v>
      </c>
      <c r="K1591">
        <v>2</v>
      </c>
      <c r="L1591">
        <v>15</v>
      </c>
      <c r="M1591" s="1">
        <v>42737</v>
      </c>
      <c r="N1591" t="s">
        <v>570</v>
      </c>
      <c r="O1591">
        <v>1</v>
      </c>
      <c r="P1591">
        <v>285</v>
      </c>
      <c r="W1591" s="1"/>
      <c r="AA1591" s="2"/>
      <c r="AW1591" s="3"/>
      <c r="AX1591" s="3"/>
      <c r="BX1591" s="1"/>
    </row>
    <row r="1592" spans="1:79" x14ac:dyDescent="0.2">
      <c r="A1592">
        <v>7340569</v>
      </c>
      <c r="B1592" t="s">
        <v>2796</v>
      </c>
      <c r="C1592">
        <v>3409750</v>
      </c>
      <c r="D1592" s="1" t="s">
        <v>564</v>
      </c>
      <c r="E1592" t="s">
        <v>18</v>
      </c>
      <c r="F1592" t="s">
        <v>145</v>
      </c>
      <c r="G1592" s="3">
        <v>404092277233418</v>
      </c>
      <c r="H1592" s="3">
        <v>-3.6998212663814896E+16</v>
      </c>
      <c r="I1592" t="s">
        <v>20</v>
      </c>
      <c r="J1592" s="5">
        <v>27</v>
      </c>
      <c r="K1592">
        <v>1</v>
      </c>
      <c r="L1592">
        <v>93</v>
      </c>
      <c r="M1592" s="1">
        <v>42752</v>
      </c>
      <c r="N1592" t="s">
        <v>982</v>
      </c>
      <c r="O1592">
        <v>2</v>
      </c>
      <c r="P1592">
        <v>15</v>
      </c>
      <c r="W1592" s="1"/>
      <c r="AA1592" s="2"/>
      <c r="AW1592" s="3"/>
      <c r="AX1592" s="3"/>
      <c r="BX1592" s="1"/>
      <c r="BZ1592" s="1"/>
      <c r="CA1592" s="1"/>
    </row>
    <row r="1593" spans="1:79" x14ac:dyDescent="0.2">
      <c r="A1593">
        <v>9767638</v>
      </c>
      <c r="B1593" t="s">
        <v>2797</v>
      </c>
      <c r="C1593">
        <v>19549775</v>
      </c>
      <c r="D1593" s="1" t="s">
        <v>602</v>
      </c>
      <c r="E1593" t="s">
        <v>18</v>
      </c>
      <c r="F1593" t="s">
        <v>145</v>
      </c>
      <c r="G1593" s="3">
        <v>4041271529054680</v>
      </c>
      <c r="H1593" s="3">
        <v>-3.7032393424986304E+16</v>
      </c>
      <c r="I1593" t="s">
        <v>24</v>
      </c>
      <c r="J1593" s="5">
        <v>100</v>
      </c>
      <c r="K1593">
        <v>2</v>
      </c>
      <c r="L1593">
        <v>71</v>
      </c>
      <c r="M1593" s="1">
        <v>42826</v>
      </c>
      <c r="N1593" t="s">
        <v>2520</v>
      </c>
      <c r="O1593">
        <v>1</v>
      </c>
      <c r="P1593">
        <v>302</v>
      </c>
      <c r="W1593" s="1"/>
      <c r="AA1593" s="2"/>
      <c r="AW1593" s="3"/>
      <c r="AX1593" s="3"/>
      <c r="BX1593" s="1"/>
      <c r="BZ1593" s="1"/>
      <c r="CA1593" s="1"/>
    </row>
    <row r="1594" spans="1:79" x14ac:dyDescent="0.2">
      <c r="A1594">
        <v>13737712</v>
      </c>
      <c r="B1594" t="s">
        <v>2798</v>
      </c>
      <c r="C1594">
        <v>45543320</v>
      </c>
      <c r="D1594" s="1" t="s">
        <v>48</v>
      </c>
      <c r="E1594" t="s">
        <v>18</v>
      </c>
      <c r="F1594" t="s">
        <v>145</v>
      </c>
      <c r="G1594" s="3">
        <v>4040733456851290</v>
      </c>
      <c r="H1594" s="3">
        <v>-3.70379507370398E+16</v>
      </c>
      <c r="I1594" t="s">
        <v>24</v>
      </c>
      <c r="J1594" s="5">
        <v>59</v>
      </c>
      <c r="K1594">
        <v>1</v>
      </c>
      <c r="L1594">
        <v>56</v>
      </c>
      <c r="M1594" s="1">
        <v>42828</v>
      </c>
      <c r="N1594" t="s">
        <v>2401</v>
      </c>
      <c r="O1594">
        <v>11</v>
      </c>
      <c r="P1594">
        <v>155</v>
      </c>
      <c r="W1594" s="1"/>
      <c r="AA1594" s="2"/>
      <c r="AW1594" s="3"/>
      <c r="AX1594" s="3"/>
      <c r="BX1594" s="1"/>
      <c r="BZ1594" s="1"/>
      <c r="CA1594" s="1"/>
    </row>
    <row r="1595" spans="1:79" x14ac:dyDescent="0.2">
      <c r="A1595">
        <v>8948488</v>
      </c>
      <c r="B1595" t="s">
        <v>2799</v>
      </c>
      <c r="C1595">
        <v>46773436</v>
      </c>
      <c r="D1595" s="1" t="s">
        <v>2800</v>
      </c>
      <c r="E1595" t="s">
        <v>18</v>
      </c>
      <c r="F1595" t="s">
        <v>145</v>
      </c>
      <c r="G1595" s="3">
        <v>4040970911543490</v>
      </c>
      <c r="H1595" s="3">
        <v>-3.69639984404148E+16</v>
      </c>
      <c r="I1595" t="s">
        <v>24</v>
      </c>
      <c r="J1595" s="5">
        <v>89</v>
      </c>
      <c r="K1595">
        <v>1</v>
      </c>
      <c r="L1595">
        <v>8</v>
      </c>
      <c r="M1595" s="1">
        <v>42520</v>
      </c>
      <c r="N1595" t="s">
        <v>487</v>
      </c>
      <c r="O1595">
        <v>1</v>
      </c>
      <c r="P1595">
        <v>334</v>
      </c>
      <c r="W1595" s="1"/>
      <c r="AA1595" s="2"/>
      <c r="AW1595" s="3"/>
      <c r="AX1595" s="3"/>
      <c r="BX1595" s="1"/>
      <c r="BZ1595" s="1"/>
      <c r="CA1595" s="1"/>
    </row>
    <row r="1596" spans="1:79" x14ac:dyDescent="0.2">
      <c r="A1596">
        <v>17760842</v>
      </c>
      <c r="B1596" t="s">
        <v>2801</v>
      </c>
      <c r="C1596">
        <v>65068845</v>
      </c>
      <c r="D1596" s="1" t="s">
        <v>540</v>
      </c>
      <c r="E1596" t="s">
        <v>18</v>
      </c>
      <c r="F1596" t="s">
        <v>145</v>
      </c>
      <c r="G1596" s="3">
        <v>4040819178335690</v>
      </c>
      <c r="H1596" s="3">
        <v>-3.6995390862647296E+16</v>
      </c>
      <c r="I1596" t="s">
        <v>20</v>
      </c>
      <c r="J1596" s="5">
        <v>40</v>
      </c>
      <c r="K1596">
        <v>6</v>
      </c>
      <c r="L1596">
        <v>0</v>
      </c>
      <c r="O1596">
        <v>20</v>
      </c>
      <c r="P1596">
        <v>93</v>
      </c>
      <c r="W1596" s="1"/>
    </row>
    <row r="1597" spans="1:79" x14ac:dyDescent="0.2">
      <c r="A1597">
        <v>8842365</v>
      </c>
      <c r="B1597" t="s">
        <v>2802</v>
      </c>
      <c r="C1597">
        <v>6288128</v>
      </c>
      <c r="D1597" t="s">
        <v>198</v>
      </c>
      <c r="E1597" t="s">
        <v>18</v>
      </c>
      <c r="F1597" t="s">
        <v>145</v>
      </c>
      <c r="G1597" s="3">
        <v>404102955423828</v>
      </c>
      <c r="H1597" s="3">
        <v>-3.6977032398380704E+16</v>
      </c>
      <c r="I1597" t="s">
        <v>24</v>
      </c>
      <c r="J1597" s="5">
        <v>70</v>
      </c>
      <c r="K1597">
        <v>2</v>
      </c>
      <c r="L1597">
        <v>72</v>
      </c>
      <c r="M1597" s="1">
        <v>42817</v>
      </c>
      <c r="N1597" t="s">
        <v>592</v>
      </c>
      <c r="O1597">
        <v>10</v>
      </c>
      <c r="P1597">
        <v>273</v>
      </c>
    </row>
    <row r="1598" spans="1:79" x14ac:dyDescent="0.2">
      <c r="A1598">
        <v>16903303</v>
      </c>
      <c r="B1598" t="s">
        <v>2803</v>
      </c>
      <c r="C1598">
        <v>112058419</v>
      </c>
      <c r="D1598" t="s">
        <v>2804</v>
      </c>
      <c r="E1598" t="s">
        <v>18</v>
      </c>
      <c r="F1598" t="s">
        <v>145</v>
      </c>
      <c r="G1598" s="3">
        <v>4040888025797320</v>
      </c>
      <c r="H1598" s="3">
        <v>-3.7010814676140496E+16</v>
      </c>
      <c r="I1598" t="s">
        <v>20</v>
      </c>
      <c r="J1598" s="5">
        <v>25</v>
      </c>
      <c r="K1598">
        <v>1</v>
      </c>
      <c r="L1598">
        <v>8</v>
      </c>
      <c r="M1598" s="1">
        <v>42824</v>
      </c>
      <c r="N1598" t="s">
        <v>2805</v>
      </c>
      <c r="O1598">
        <v>1</v>
      </c>
      <c r="P1598">
        <v>22</v>
      </c>
    </row>
    <row r="1599" spans="1:79" x14ac:dyDescent="0.2">
      <c r="A1599">
        <v>16291069</v>
      </c>
      <c r="B1599" t="s">
        <v>2806</v>
      </c>
      <c r="C1599">
        <v>105708985</v>
      </c>
      <c r="D1599" t="s">
        <v>2269</v>
      </c>
      <c r="E1599" t="s">
        <v>18</v>
      </c>
      <c r="F1599" t="s">
        <v>145</v>
      </c>
      <c r="G1599" s="3">
        <v>4041329767251020</v>
      </c>
      <c r="H1599" s="3">
        <v>-3704827314639300</v>
      </c>
      <c r="I1599" t="s">
        <v>24</v>
      </c>
      <c r="J1599" s="5">
        <v>105</v>
      </c>
      <c r="K1599">
        <v>2</v>
      </c>
      <c r="L1599">
        <v>22</v>
      </c>
      <c r="M1599" s="1">
        <v>42831</v>
      </c>
      <c r="N1599" t="s">
        <v>2807</v>
      </c>
      <c r="O1599">
        <v>5</v>
      </c>
      <c r="P1599">
        <v>239</v>
      </c>
    </row>
    <row r="1600" spans="1:79" x14ac:dyDescent="0.2">
      <c r="A1600">
        <v>15139424</v>
      </c>
      <c r="B1600" t="s">
        <v>2808</v>
      </c>
      <c r="C1600" s="2">
        <v>69267434</v>
      </c>
      <c r="D1600" t="s">
        <v>2809</v>
      </c>
      <c r="E1600" t="s">
        <v>18</v>
      </c>
      <c r="F1600" t="s">
        <v>145</v>
      </c>
      <c r="G1600" s="3">
        <v>4.04073498593866E+16</v>
      </c>
      <c r="H1600" s="3">
        <v>-3.70438388460302E+16</v>
      </c>
      <c r="I1600" t="s">
        <v>20</v>
      </c>
      <c r="J1600" s="5">
        <v>25</v>
      </c>
      <c r="K1600">
        <v>1</v>
      </c>
      <c r="L1600">
        <v>19</v>
      </c>
      <c r="M1600" s="1">
        <v>42826</v>
      </c>
      <c r="N1600" t="s">
        <v>1714</v>
      </c>
      <c r="O1600">
        <v>1</v>
      </c>
      <c r="P1600">
        <v>73</v>
      </c>
      <c r="Y1600" s="3"/>
      <c r="Z1600" s="3"/>
      <c r="AZ1600" s="1"/>
      <c r="BB1600" s="1"/>
      <c r="BC1600" s="1"/>
    </row>
    <row r="1601" spans="1:79" x14ac:dyDescent="0.2">
      <c r="A1601">
        <v>2266406</v>
      </c>
      <c r="B1601" t="s">
        <v>2810</v>
      </c>
      <c r="C1601">
        <v>11573062</v>
      </c>
      <c r="D1601" s="1" t="s">
        <v>142</v>
      </c>
      <c r="E1601" t="s">
        <v>18</v>
      </c>
      <c r="F1601" t="s">
        <v>145</v>
      </c>
      <c r="G1601" s="3">
        <v>4040831273401510</v>
      </c>
      <c r="H1601" s="3">
        <v>-3.7036626810677504E+16</v>
      </c>
      <c r="I1601" t="s">
        <v>24</v>
      </c>
      <c r="J1601" s="5">
        <v>85</v>
      </c>
      <c r="K1601">
        <v>2</v>
      </c>
      <c r="L1601">
        <v>14</v>
      </c>
      <c r="M1601" s="1">
        <v>41888</v>
      </c>
      <c r="N1601" t="s">
        <v>190</v>
      </c>
      <c r="O1601">
        <v>1</v>
      </c>
      <c r="P1601">
        <v>0</v>
      </c>
      <c r="W1601" s="1"/>
      <c r="AA1601" s="2"/>
      <c r="AW1601" s="3"/>
      <c r="AX1601" s="3"/>
      <c r="BX1601" s="1"/>
      <c r="BZ1601" s="1"/>
      <c r="CA1601" s="1"/>
    </row>
    <row r="1602" spans="1:79" x14ac:dyDescent="0.2">
      <c r="A1602">
        <v>15179585</v>
      </c>
      <c r="B1602" t="s">
        <v>2811</v>
      </c>
      <c r="C1602">
        <v>19407546</v>
      </c>
      <c r="D1602" s="1" t="s">
        <v>41</v>
      </c>
      <c r="E1602" t="s">
        <v>18</v>
      </c>
      <c r="F1602" t="s">
        <v>145</v>
      </c>
      <c r="G1602" s="3">
        <v>4040862791612390</v>
      </c>
      <c r="H1602" s="3">
        <v>-3.69841004565562E+16</v>
      </c>
      <c r="I1602" t="s">
        <v>20</v>
      </c>
      <c r="J1602" s="5">
        <v>45</v>
      </c>
      <c r="K1602">
        <v>1</v>
      </c>
      <c r="L1602">
        <v>1</v>
      </c>
      <c r="M1602" s="1">
        <v>42637</v>
      </c>
      <c r="N1602" t="s">
        <v>1330</v>
      </c>
      <c r="O1602">
        <v>1</v>
      </c>
      <c r="P1602">
        <v>246</v>
      </c>
      <c r="W1602" s="1"/>
      <c r="AA1602" s="2"/>
      <c r="AW1602" s="3"/>
      <c r="AX1602" s="3"/>
      <c r="BX1602" s="1"/>
      <c r="BZ1602" s="1"/>
      <c r="CA1602" s="1"/>
    </row>
    <row r="1603" spans="1:79" x14ac:dyDescent="0.2">
      <c r="A1603">
        <v>17145686</v>
      </c>
      <c r="B1603" t="s">
        <v>2812</v>
      </c>
      <c r="C1603">
        <v>39553675</v>
      </c>
      <c r="D1603" s="1" t="s">
        <v>2032</v>
      </c>
      <c r="E1603" t="s">
        <v>18</v>
      </c>
      <c r="F1603" t="s">
        <v>145</v>
      </c>
      <c r="G1603" s="3">
        <v>404081182448165</v>
      </c>
      <c r="H1603" s="3">
        <v>-3.70154917411438E+16</v>
      </c>
      <c r="I1603" t="s">
        <v>20</v>
      </c>
      <c r="J1603" s="5">
        <v>24</v>
      </c>
      <c r="K1603">
        <v>1</v>
      </c>
      <c r="L1603">
        <v>2</v>
      </c>
      <c r="M1603" s="1">
        <v>42805</v>
      </c>
      <c r="N1603" t="s">
        <v>1301</v>
      </c>
      <c r="O1603">
        <v>5</v>
      </c>
      <c r="P1603">
        <v>68</v>
      </c>
      <c r="W1603" s="1"/>
      <c r="AA1603" s="2"/>
      <c r="AW1603" s="3"/>
      <c r="AX1603" s="3"/>
      <c r="BX1603" s="1"/>
      <c r="BZ1603" s="1"/>
      <c r="CA1603" s="1"/>
    </row>
    <row r="1604" spans="1:79" x14ac:dyDescent="0.2">
      <c r="A1604">
        <v>17175864</v>
      </c>
      <c r="B1604" t="s">
        <v>2813</v>
      </c>
      <c r="C1604">
        <v>112404758</v>
      </c>
      <c r="D1604" s="1" t="s">
        <v>2641</v>
      </c>
      <c r="E1604" t="s">
        <v>18</v>
      </c>
      <c r="F1604" t="s">
        <v>145</v>
      </c>
      <c r="G1604" s="3">
        <v>40408549795915</v>
      </c>
      <c r="H1604" s="3">
        <v>-3.70007689323768E+16</v>
      </c>
      <c r="I1604" t="s">
        <v>20</v>
      </c>
      <c r="J1604" s="5">
        <v>24</v>
      </c>
      <c r="K1604">
        <v>1</v>
      </c>
      <c r="L1604">
        <v>0</v>
      </c>
      <c r="O1604">
        <v>4</v>
      </c>
      <c r="P1604">
        <v>68</v>
      </c>
      <c r="W1604" s="1"/>
      <c r="AA1604" s="2"/>
      <c r="AW1604" s="3"/>
      <c r="AX1604" s="3"/>
      <c r="BX1604" s="1"/>
      <c r="BZ1604" s="1"/>
      <c r="CA1604" s="1"/>
    </row>
    <row r="1605" spans="1:79" x14ac:dyDescent="0.2">
      <c r="A1605">
        <v>8361265</v>
      </c>
      <c r="B1605" t="s">
        <v>2814</v>
      </c>
      <c r="C1605">
        <v>23715618</v>
      </c>
      <c r="D1605" s="1" t="s">
        <v>2459</v>
      </c>
      <c r="E1605" t="s">
        <v>18</v>
      </c>
      <c r="F1605" t="s">
        <v>145</v>
      </c>
      <c r="G1605" s="3">
        <v>4041014645329840</v>
      </c>
      <c r="H1605" s="3">
        <v>-3.69963071392564E+16</v>
      </c>
      <c r="I1605" t="s">
        <v>24</v>
      </c>
      <c r="J1605" s="5">
        <v>48</v>
      </c>
      <c r="K1605">
        <v>2</v>
      </c>
      <c r="L1605">
        <v>104</v>
      </c>
      <c r="M1605" s="1">
        <v>42830</v>
      </c>
      <c r="N1605" t="s">
        <v>2815</v>
      </c>
      <c r="O1605">
        <v>3</v>
      </c>
      <c r="P1605">
        <v>283</v>
      </c>
      <c r="W1605" s="1"/>
    </row>
    <row r="1606" spans="1:79" x14ac:dyDescent="0.2">
      <c r="A1606">
        <v>4792425</v>
      </c>
      <c r="B1606" t="s">
        <v>2816</v>
      </c>
      <c r="C1606">
        <v>13388559</v>
      </c>
      <c r="D1606" t="s">
        <v>2817</v>
      </c>
      <c r="E1606" t="s">
        <v>18</v>
      </c>
      <c r="F1606" t="s">
        <v>145</v>
      </c>
      <c r="G1606" s="3">
        <v>4.04096112059244E+16</v>
      </c>
      <c r="H1606" s="3">
        <v>-3704606489659060</v>
      </c>
      <c r="I1606" t="s">
        <v>24</v>
      </c>
      <c r="J1606" s="5">
        <v>59</v>
      </c>
      <c r="K1606">
        <v>5</v>
      </c>
      <c r="L1606">
        <v>31</v>
      </c>
      <c r="M1606" s="1">
        <v>42676</v>
      </c>
      <c r="N1606" t="s">
        <v>334</v>
      </c>
      <c r="O1606">
        <v>1</v>
      </c>
      <c r="P1606">
        <v>234</v>
      </c>
    </row>
    <row r="1607" spans="1:79" x14ac:dyDescent="0.2">
      <c r="A1607">
        <v>7446385</v>
      </c>
      <c r="B1607" t="s">
        <v>2818</v>
      </c>
      <c r="C1607">
        <v>39000325</v>
      </c>
      <c r="D1607" t="s">
        <v>103</v>
      </c>
      <c r="E1607" t="s">
        <v>18</v>
      </c>
      <c r="F1607" t="s">
        <v>145</v>
      </c>
      <c r="G1607" s="3">
        <v>4040797753944680</v>
      </c>
      <c r="H1607" s="3">
        <v>-3704401661406670</v>
      </c>
      <c r="I1607" s="2" t="s">
        <v>24</v>
      </c>
      <c r="J1607" s="5">
        <v>74</v>
      </c>
      <c r="K1607">
        <v>2</v>
      </c>
      <c r="L1607">
        <v>91</v>
      </c>
      <c r="M1607" s="1">
        <v>42826</v>
      </c>
      <c r="N1607" t="s">
        <v>2200</v>
      </c>
      <c r="O1607">
        <v>1</v>
      </c>
      <c r="P1607">
        <v>291</v>
      </c>
      <c r="AE1607" s="3"/>
      <c r="AF1607" s="3"/>
      <c r="BF1607" s="1"/>
    </row>
    <row r="1608" spans="1:79" x14ac:dyDescent="0.2">
      <c r="A1608">
        <v>8494996</v>
      </c>
      <c r="B1608" t="s">
        <v>2819</v>
      </c>
      <c r="C1608">
        <v>44735795</v>
      </c>
      <c r="D1608" s="1" t="s">
        <v>908</v>
      </c>
      <c r="E1608" t="s">
        <v>18</v>
      </c>
      <c r="F1608" t="s">
        <v>145</v>
      </c>
      <c r="G1608" s="3">
        <v>4040810388806820</v>
      </c>
      <c r="H1608" s="3">
        <v>-3706808998374970</v>
      </c>
      <c r="I1608" t="s">
        <v>24</v>
      </c>
      <c r="J1608" s="5">
        <v>60</v>
      </c>
      <c r="K1608">
        <v>4</v>
      </c>
      <c r="L1608">
        <v>55</v>
      </c>
      <c r="M1608" s="1">
        <v>42802</v>
      </c>
      <c r="N1608" t="s">
        <v>1714</v>
      </c>
      <c r="O1608">
        <v>1</v>
      </c>
      <c r="P1608">
        <v>73</v>
      </c>
      <c r="W1608" s="1"/>
      <c r="AA1608" s="2"/>
      <c r="AW1608" s="3"/>
      <c r="AX1608" s="3"/>
      <c r="BX1608" s="1"/>
      <c r="BZ1608" s="1"/>
      <c r="CA1608" s="1"/>
    </row>
    <row r="1609" spans="1:79" x14ac:dyDescent="0.2">
      <c r="A1609">
        <v>9573767</v>
      </c>
      <c r="B1609" t="s">
        <v>2820</v>
      </c>
      <c r="C1609">
        <v>49501483</v>
      </c>
      <c r="D1609" s="1" t="s">
        <v>2821</v>
      </c>
      <c r="E1609" t="s">
        <v>18</v>
      </c>
      <c r="F1609" t="s">
        <v>145</v>
      </c>
      <c r="G1609" s="3">
        <v>4040842743912920</v>
      </c>
      <c r="H1609" s="3">
        <v>-3.69860013324066E+16</v>
      </c>
      <c r="I1609" t="s">
        <v>24</v>
      </c>
      <c r="J1609" s="5">
        <v>65</v>
      </c>
      <c r="K1609">
        <v>2</v>
      </c>
      <c r="L1609">
        <v>37</v>
      </c>
      <c r="M1609" s="1">
        <v>42820</v>
      </c>
      <c r="N1609" t="s">
        <v>2822</v>
      </c>
      <c r="O1609">
        <v>1</v>
      </c>
      <c r="P1609">
        <v>242</v>
      </c>
      <c r="W1609" s="1"/>
      <c r="AW1609" s="3"/>
      <c r="AX1609" s="3"/>
      <c r="BX1609" s="1"/>
    </row>
    <row r="1610" spans="1:79" x14ac:dyDescent="0.2">
      <c r="A1610">
        <v>7574921</v>
      </c>
      <c r="B1610" t="s">
        <v>2823</v>
      </c>
      <c r="C1610">
        <v>23685878</v>
      </c>
      <c r="D1610" s="1" t="s">
        <v>2824</v>
      </c>
      <c r="E1610" t="s">
        <v>18</v>
      </c>
      <c r="F1610" t="s">
        <v>145</v>
      </c>
      <c r="G1610" s="3">
        <v>4040606546479920</v>
      </c>
      <c r="H1610" s="3">
        <v>-3.7000925514626096E+16</v>
      </c>
      <c r="I1610" t="s">
        <v>20</v>
      </c>
      <c r="J1610" s="5">
        <v>33</v>
      </c>
      <c r="K1610">
        <v>2</v>
      </c>
      <c r="L1610">
        <v>14</v>
      </c>
      <c r="M1610" s="1">
        <v>42815</v>
      </c>
      <c r="N1610" t="s">
        <v>1290</v>
      </c>
      <c r="O1610">
        <v>1</v>
      </c>
      <c r="P1610">
        <v>74</v>
      </c>
      <c r="W1610" s="1"/>
    </row>
    <row r="1611" spans="1:79" x14ac:dyDescent="0.2">
      <c r="A1611">
        <v>728978</v>
      </c>
      <c r="B1611" t="s">
        <v>2825</v>
      </c>
      <c r="C1611">
        <v>1566057</v>
      </c>
      <c r="D1611" t="s">
        <v>2826</v>
      </c>
      <c r="E1611" t="s">
        <v>18</v>
      </c>
      <c r="F1611" t="s">
        <v>145</v>
      </c>
      <c r="G1611" s="3">
        <v>4041183693518430</v>
      </c>
      <c r="H1611" s="3">
        <v>-3699560147192560</v>
      </c>
      <c r="I1611" t="s">
        <v>24</v>
      </c>
      <c r="J1611" s="5">
        <v>50</v>
      </c>
      <c r="K1611">
        <v>3</v>
      </c>
      <c r="L1611">
        <v>141</v>
      </c>
      <c r="M1611" s="1">
        <v>42807</v>
      </c>
      <c r="N1611" t="s">
        <v>107</v>
      </c>
      <c r="O1611">
        <v>1</v>
      </c>
      <c r="P1611">
        <v>258</v>
      </c>
      <c r="R1611" s="3"/>
      <c r="S1611" s="3"/>
      <c r="AS1611" s="1"/>
      <c r="AU1611" s="1"/>
      <c r="AV1611" s="1"/>
    </row>
    <row r="1612" spans="1:79" x14ac:dyDescent="0.2">
      <c r="A1612">
        <v>12749767</v>
      </c>
      <c r="B1612" t="s">
        <v>2827</v>
      </c>
      <c r="C1612">
        <v>51688321</v>
      </c>
      <c r="D1612" s="1" t="s">
        <v>2359</v>
      </c>
      <c r="E1612" t="s">
        <v>18</v>
      </c>
      <c r="F1612" t="s">
        <v>145</v>
      </c>
      <c r="G1612" s="3">
        <v>4040998970081870</v>
      </c>
      <c r="H1612" s="3">
        <v>-3700933812418190</v>
      </c>
      <c r="I1612" t="s">
        <v>20</v>
      </c>
      <c r="J1612" s="5">
        <v>45</v>
      </c>
      <c r="K1612">
        <v>3</v>
      </c>
      <c r="L1612">
        <v>0</v>
      </c>
      <c r="O1612">
        <v>2</v>
      </c>
      <c r="P1612">
        <v>364</v>
      </c>
      <c r="W1612" s="1"/>
      <c r="AW1612" s="3"/>
      <c r="AX1612" s="3"/>
      <c r="BX1612" s="1"/>
      <c r="BZ1612" s="1"/>
      <c r="CA1612" s="1"/>
    </row>
    <row r="1613" spans="1:79" x14ac:dyDescent="0.2">
      <c r="A1613">
        <v>13768127</v>
      </c>
      <c r="B1613" t="s">
        <v>2828</v>
      </c>
      <c r="C1613">
        <v>80763886</v>
      </c>
      <c r="D1613" s="1" t="s">
        <v>2829</v>
      </c>
      <c r="E1613" t="s">
        <v>18</v>
      </c>
      <c r="F1613" t="s">
        <v>145</v>
      </c>
      <c r="G1613" s="3">
        <v>4.040671393443E+16</v>
      </c>
      <c r="H1613" s="3">
        <v>-3708620643469000</v>
      </c>
      <c r="I1613" t="s">
        <v>20</v>
      </c>
      <c r="J1613" s="5">
        <v>22</v>
      </c>
      <c r="K1613">
        <v>15</v>
      </c>
      <c r="L1613">
        <v>1</v>
      </c>
      <c r="M1613" s="1">
        <v>42612</v>
      </c>
      <c r="N1613" t="s">
        <v>600</v>
      </c>
      <c r="O1613">
        <v>1</v>
      </c>
      <c r="P1613">
        <v>33</v>
      </c>
      <c r="W1613" s="1"/>
    </row>
    <row r="1614" spans="1:79" x14ac:dyDescent="0.2">
      <c r="A1614">
        <v>16419818</v>
      </c>
      <c r="B1614" t="s">
        <v>2830</v>
      </c>
      <c r="C1614" s="2">
        <v>23219011</v>
      </c>
      <c r="D1614" t="s">
        <v>2831</v>
      </c>
      <c r="E1614" t="s">
        <v>18</v>
      </c>
      <c r="F1614" t="s">
        <v>145</v>
      </c>
      <c r="G1614" s="3">
        <v>4041129917472670</v>
      </c>
      <c r="H1614" s="3">
        <v>-3.7017595372001104E+16</v>
      </c>
      <c r="I1614" t="s">
        <v>24</v>
      </c>
      <c r="J1614" s="5">
        <v>70</v>
      </c>
      <c r="K1614">
        <v>3</v>
      </c>
      <c r="L1614">
        <v>0</v>
      </c>
      <c r="O1614">
        <v>1</v>
      </c>
      <c r="P1614">
        <v>254</v>
      </c>
      <c r="Y1614" s="3"/>
      <c r="Z1614" s="3"/>
      <c r="AZ1614" s="1"/>
    </row>
    <row r="1615" spans="1:79" x14ac:dyDescent="0.2">
      <c r="A1615">
        <v>1901306</v>
      </c>
      <c r="B1615" t="s">
        <v>2832</v>
      </c>
      <c r="C1615">
        <v>9872400</v>
      </c>
      <c r="D1615" s="1" t="s">
        <v>444</v>
      </c>
      <c r="E1615" t="s">
        <v>18</v>
      </c>
      <c r="F1615" t="s">
        <v>145</v>
      </c>
      <c r="G1615" s="3">
        <v>4040996611557760</v>
      </c>
      <c r="H1615" s="3">
        <v>-3.70342763529788E+16</v>
      </c>
      <c r="I1615" t="s">
        <v>24</v>
      </c>
      <c r="J1615" s="5">
        <v>60</v>
      </c>
      <c r="K1615">
        <v>1</v>
      </c>
      <c r="L1615">
        <v>33</v>
      </c>
      <c r="M1615" s="1">
        <v>42792</v>
      </c>
      <c r="N1615" t="s">
        <v>1066</v>
      </c>
      <c r="O1615">
        <v>1</v>
      </c>
      <c r="P1615">
        <v>281</v>
      </c>
      <c r="W1615" s="1"/>
    </row>
    <row r="1616" spans="1:79" x14ac:dyDescent="0.2">
      <c r="A1616">
        <v>3699616</v>
      </c>
      <c r="B1616" t="s">
        <v>2833</v>
      </c>
      <c r="C1616">
        <v>18854623</v>
      </c>
      <c r="D1616" t="s">
        <v>1693</v>
      </c>
      <c r="E1616" t="s">
        <v>18</v>
      </c>
      <c r="F1616" t="s">
        <v>145</v>
      </c>
      <c r="G1616" s="3">
        <v>404116069375922</v>
      </c>
      <c r="H1616" s="3">
        <v>-3699091297397600</v>
      </c>
      <c r="I1616" t="s">
        <v>20</v>
      </c>
      <c r="J1616" s="5">
        <v>17</v>
      </c>
      <c r="K1616">
        <v>2</v>
      </c>
      <c r="L1616">
        <v>37</v>
      </c>
      <c r="M1616" s="1">
        <v>42828</v>
      </c>
      <c r="N1616" t="s">
        <v>2834</v>
      </c>
      <c r="O1616">
        <v>2</v>
      </c>
      <c r="P1616">
        <v>255</v>
      </c>
    </row>
    <row r="1617" spans="1:79" x14ac:dyDescent="0.2">
      <c r="A1617">
        <v>8719352</v>
      </c>
      <c r="B1617" t="s">
        <v>2835</v>
      </c>
      <c r="C1617">
        <v>5500409</v>
      </c>
      <c r="D1617" t="s">
        <v>1131</v>
      </c>
      <c r="E1617" t="s">
        <v>18</v>
      </c>
      <c r="F1617" t="s">
        <v>145</v>
      </c>
      <c r="G1617" s="3">
        <v>4.04126341309486E+16</v>
      </c>
      <c r="H1617" s="3">
        <v>-3.7062398161956496E+16</v>
      </c>
      <c r="I1617" t="s">
        <v>24</v>
      </c>
      <c r="J1617" s="5">
        <v>99</v>
      </c>
      <c r="K1617">
        <v>1</v>
      </c>
      <c r="L1617">
        <v>56</v>
      </c>
      <c r="M1617" s="1">
        <v>42825</v>
      </c>
      <c r="N1617" t="s">
        <v>410</v>
      </c>
      <c r="O1617">
        <v>8</v>
      </c>
      <c r="P1617">
        <v>304</v>
      </c>
      <c r="S1617" s="3"/>
      <c r="T1617" s="3"/>
      <c r="AT1617" s="1"/>
      <c r="AV1617" s="1"/>
      <c r="AW1617" s="1"/>
    </row>
    <row r="1618" spans="1:79" x14ac:dyDescent="0.2">
      <c r="A1618">
        <v>5120000</v>
      </c>
      <c r="B1618" t="s">
        <v>2836</v>
      </c>
      <c r="C1618">
        <v>9351458</v>
      </c>
      <c r="D1618" s="1" t="s">
        <v>583</v>
      </c>
      <c r="E1618" t="s">
        <v>18</v>
      </c>
      <c r="F1618" t="s">
        <v>145</v>
      </c>
      <c r="G1618" s="3">
        <v>4041021035074730</v>
      </c>
      <c r="H1618" s="3">
        <v>-3.7007731236887296E+16</v>
      </c>
      <c r="I1618" t="s">
        <v>24</v>
      </c>
      <c r="J1618" s="5">
        <v>69</v>
      </c>
      <c r="K1618">
        <v>3</v>
      </c>
      <c r="L1618">
        <v>124</v>
      </c>
      <c r="M1618" s="1">
        <v>42819</v>
      </c>
      <c r="N1618" t="s">
        <v>562</v>
      </c>
      <c r="O1618">
        <v>3</v>
      </c>
      <c r="P1618">
        <v>274</v>
      </c>
      <c r="W1618" s="1"/>
      <c r="AA1618" s="2"/>
      <c r="AW1618" s="3"/>
      <c r="AX1618" s="3"/>
      <c r="BX1618" s="1"/>
      <c r="BZ1618" s="1"/>
      <c r="CA1618" s="1"/>
    </row>
    <row r="1619" spans="1:79" x14ac:dyDescent="0.2">
      <c r="A1619">
        <v>16336674</v>
      </c>
      <c r="B1619" t="s">
        <v>2837</v>
      </c>
      <c r="C1619">
        <v>3340735</v>
      </c>
      <c r="D1619" s="1" t="s">
        <v>2481</v>
      </c>
      <c r="E1619" t="s">
        <v>18</v>
      </c>
      <c r="F1619" t="s">
        <v>145</v>
      </c>
      <c r="G1619" s="3">
        <v>4040750165130480</v>
      </c>
      <c r="H1619" s="3">
        <v>-3710155875962980</v>
      </c>
      <c r="I1619" t="s">
        <v>24</v>
      </c>
      <c r="J1619" s="5">
        <v>90</v>
      </c>
      <c r="K1619">
        <v>2</v>
      </c>
      <c r="L1619">
        <v>3</v>
      </c>
      <c r="M1619" s="1">
        <v>42795</v>
      </c>
      <c r="N1619" t="s">
        <v>1237</v>
      </c>
      <c r="O1619">
        <v>1</v>
      </c>
      <c r="P1619">
        <v>132</v>
      </c>
      <c r="W1619" s="1"/>
      <c r="AA1619" s="2"/>
      <c r="AW1619" s="3"/>
      <c r="AX1619" s="3"/>
      <c r="BX1619" s="1"/>
      <c r="BZ1619" s="1"/>
      <c r="CA1619" s="1"/>
    </row>
    <row r="1620" spans="1:79" x14ac:dyDescent="0.2">
      <c r="A1620">
        <v>16614320</v>
      </c>
      <c r="B1620" t="s">
        <v>2838</v>
      </c>
      <c r="C1620">
        <v>3606346</v>
      </c>
      <c r="D1620" s="1" t="s">
        <v>2204</v>
      </c>
      <c r="E1620" t="s">
        <v>18</v>
      </c>
      <c r="F1620" t="s">
        <v>145</v>
      </c>
      <c r="G1620" s="3">
        <v>4041284050891360</v>
      </c>
      <c r="H1620" s="3">
        <v>-3.70572068644568E+16</v>
      </c>
      <c r="I1620" t="s">
        <v>20</v>
      </c>
      <c r="J1620" s="5">
        <v>50</v>
      </c>
      <c r="K1620">
        <v>2</v>
      </c>
      <c r="L1620">
        <v>2</v>
      </c>
      <c r="M1620" s="1">
        <v>42799</v>
      </c>
      <c r="N1620" t="s">
        <v>699</v>
      </c>
      <c r="O1620">
        <v>8</v>
      </c>
      <c r="P1620">
        <v>10</v>
      </c>
      <c r="W1620" s="1"/>
    </row>
    <row r="1621" spans="1:79" x14ac:dyDescent="0.2">
      <c r="A1621">
        <v>6265528</v>
      </c>
      <c r="B1621" t="s">
        <v>2839</v>
      </c>
      <c r="C1621">
        <v>22370126</v>
      </c>
      <c r="D1621" t="s">
        <v>2840</v>
      </c>
      <c r="E1621" t="s">
        <v>18</v>
      </c>
      <c r="F1621" t="s">
        <v>145</v>
      </c>
      <c r="G1621" s="3">
        <v>4.04069447480448E+16</v>
      </c>
      <c r="H1621" s="3">
        <v>-3.6985084601748304E+16</v>
      </c>
      <c r="I1621" t="s">
        <v>24</v>
      </c>
      <c r="J1621" s="5">
        <v>70</v>
      </c>
      <c r="K1621">
        <v>2</v>
      </c>
      <c r="L1621">
        <v>63</v>
      </c>
      <c r="M1621" s="1">
        <v>42764</v>
      </c>
      <c r="N1621" t="s">
        <v>2841</v>
      </c>
      <c r="O1621">
        <v>2</v>
      </c>
      <c r="P1621">
        <v>341</v>
      </c>
    </row>
    <row r="1622" spans="1:79" x14ac:dyDescent="0.2">
      <c r="A1622">
        <v>14388312</v>
      </c>
      <c r="B1622" t="s">
        <v>2842</v>
      </c>
      <c r="C1622">
        <v>75745518</v>
      </c>
      <c r="D1622" s="2" t="s">
        <v>139</v>
      </c>
      <c r="E1622" t="s">
        <v>18</v>
      </c>
      <c r="F1622" t="s">
        <v>145</v>
      </c>
      <c r="G1622" s="3">
        <v>4041026988973580</v>
      </c>
      <c r="H1622" s="3">
        <v>-3.69808894979644E+16</v>
      </c>
      <c r="I1622" t="s">
        <v>24</v>
      </c>
      <c r="J1622" s="5">
        <v>47</v>
      </c>
      <c r="K1622">
        <v>2</v>
      </c>
      <c r="L1622">
        <v>24</v>
      </c>
      <c r="M1622" s="1">
        <v>42828</v>
      </c>
      <c r="N1622" t="s">
        <v>2685</v>
      </c>
      <c r="O1622">
        <v>4</v>
      </c>
      <c r="P1622">
        <v>301</v>
      </c>
      <c r="Z1622" s="3"/>
      <c r="AA1622" s="3"/>
      <c r="BA1622" s="1"/>
    </row>
    <row r="1623" spans="1:79" x14ac:dyDescent="0.2">
      <c r="A1623">
        <v>1087049</v>
      </c>
      <c r="B1623" t="s">
        <v>2843</v>
      </c>
      <c r="C1623">
        <v>2044655</v>
      </c>
      <c r="D1623" s="1" t="s">
        <v>646</v>
      </c>
      <c r="E1623" t="s">
        <v>18</v>
      </c>
      <c r="F1623" t="s">
        <v>145</v>
      </c>
      <c r="G1623" s="3">
        <v>4041325430162430</v>
      </c>
      <c r="H1623" s="3">
        <v>-3.70552688819892E+16</v>
      </c>
      <c r="I1623" t="s">
        <v>24</v>
      </c>
      <c r="J1623" s="5">
        <v>230</v>
      </c>
      <c r="K1623">
        <v>3</v>
      </c>
      <c r="L1623">
        <v>48</v>
      </c>
      <c r="M1623" s="1">
        <v>42828</v>
      </c>
      <c r="N1623" t="s">
        <v>723</v>
      </c>
      <c r="O1623">
        <v>4</v>
      </c>
      <c r="P1623">
        <v>144</v>
      </c>
      <c r="W1623" s="1"/>
      <c r="AA1623" s="2"/>
      <c r="AW1623" s="3"/>
      <c r="AX1623" s="3"/>
      <c r="BX1623" s="1"/>
    </row>
    <row r="1624" spans="1:79" x14ac:dyDescent="0.2">
      <c r="A1624">
        <v>9150620</v>
      </c>
      <c r="B1624" t="s">
        <v>2844</v>
      </c>
      <c r="C1624">
        <v>9846285</v>
      </c>
      <c r="D1624" s="1" t="s">
        <v>59</v>
      </c>
      <c r="E1624" t="s">
        <v>18</v>
      </c>
      <c r="F1624" t="s">
        <v>145</v>
      </c>
      <c r="G1624" s="3">
        <v>4041026331226330</v>
      </c>
      <c r="H1624" s="3">
        <v>-3.69773823531068E+16</v>
      </c>
      <c r="I1624" t="s">
        <v>24</v>
      </c>
      <c r="J1624" s="5">
        <v>70</v>
      </c>
      <c r="K1624">
        <v>3</v>
      </c>
      <c r="L1624">
        <v>13</v>
      </c>
      <c r="M1624" s="1">
        <v>42674</v>
      </c>
      <c r="N1624" t="s">
        <v>1386</v>
      </c>
      <c r="O1624">
        <v>1</v>
      </c>
      <c r="P1624">
        <v>350</v>
      </c>
      <c r="W1624" s="1"/>
      <c r="AA1624" s="2"/>
      <c r="AW1624" s="3"/>
      <c r="AX1624" s="3"/>
      <c r="BX1624" s="1"/>
      <c r="BZ1624" s="1"/>
      <c r="CA1624" s="1"/>
    </row>
    <row r="1625" spans="1:79" x14ac:dyDescent="0.2">
      <c r="A1625">
        <v>2990191</v>
      </c>
      <c r="B1625" t="s">
        <v>2845</v>
      </c>
      <c r="C1625">
        <v>15248518</v>
      </c>
      <c r="D1625" s="1" t="s">
        <v>2175</v>
      </c>
      <c r="E1625" t="s">
        <v>18</v>
      </c>
      <c r="F1625" t="s">
        <v>145</v>
      </c>
      <c r="G1625" s="3">
        <v>4041053950374710</v>
      </c>
      <c r="H1625" s="3">
        <v>-3.70241347753398E+16</v>
      </c>
      <c r="I1625" t="s">
        <v>24</v>
      </c>
      <c r="J1625" s="5">
        <v>45</v>
      </c>
      <c r="K1625">
        <v>3</v>
      </c>
      <c r="L1625">
        <v>107</v>
      </c>
      <c r="M1625" s="1">
        <v>42813</v>
      </c>
      <c r="N1625" t="s">
        <v>2210</v>
      </c>
      <c r="O1625">
        <v>2</v>
      </c>
      <c r="P1625">
        <v>279</v>
      </c>
      <c r="W1625" s="1"/>
    </row>
    <row r="1626" spans="1:79" x14ac:dyDescent="0.2">
      <c r="A1626">
        <v>16425132</v>
      </c>
      <c r="B1626" t="s">
        <v>2846</v>
      </c>
      <c r="C1626">
        <v>107675661</v>
      </c>
      <c r="D1626" t="s">
        <v>277</v>
      </c>
      <c r="E1626" t="s">
        <v>18</v>
      </c>
      <c r="F1626" t="s">
        <v>145</v>
      </c>
      <c r="G1626" s="3">
        <v>4.04110518822316E+16</v>
      </c>
      <c r="H1626" s="3">
        <v>-3.69757940028354E+16</v>
      </c>
      <c r="I1626" t="s">
        <v>24</v>
      </c>
      <c r="J1626" s="5">
        <v>49</v>
      </c>
      <c r="K1626">
        <v>1</v>
      </c>
      <c r="L1626">
        <v>12</v>
      </c>
      <c r="M1626" s="1">
        <v>42818</v>
      </c>
      <c r="N1626" t="s">
        <v>2210</v>
      </c>
      <c r="O1626">
        <v>1</v>
      </c>
      <c r="P1626">
        <v>267</v>
      </c>
    </row>
    <row r="1627" spans="1:79" x14ac:dyDescent="0.2">
      <c r="A1627">
        <v>7512252</v>
      </c>
      <c r="B1627" t="s">
        <v>2847</v>
      </c>
      <c r="C1627">
        <v>39354583</v>
      </c>
      <c r="D1627" t="s">
        <v>2848</v>
      </c>
      <c r="E1627" t="s">
        <v>18</v>
      </c>
      <c r="F1627" t="s">
        <v>145</v>
      </c>
      <c r="G1627" s="3">
        <v>4041006425163670</v>
      </c>
      <c r="H1627" s="3">
        <v>-3.6997509224472304E+16</v>
      </c>
      <c r="I1627" t="s">
        <v>24</v>
      </c>
      <c r="J1627" s="5">
        <v>140</v>
      </c>
      <c r="K1627">
        <v>1</v>
      </c>
      <c r="L1627">
        <v>0</v>
      </c>
      <c r="O1627">
        <v>3</v>
      </c>
      <c r="P1627">
        <v>0</v>
      </c>
      <c r="AC1627" s="3"/>
      <c r="AD1627" s="3"/>
      <c r="BD1627" s="1"/>
      <c r="BF1627" s="1"/>
      <c r="BG1627" s="1"/>
    </row>
    <row r="1628" spans="1:79" x14ac:dyDescent="0.2">
      <c r="A1628">
        <v>15474883</v>
      </c>
      <c r="B1628" t="s">
        <v>2849</v>
      </c>
      <c r="C1628">
        <v>7131867</v>
      </c>
      <c r="D1628" s="1" t="s">
        <v>2850</v>
      </c>
      <c r="E1628" t="s">
        <v>18</v>
      </c>
      <c r="F1628" t="s">
        <v>145</v>
      </c>
      <c r="G1628" s="3">
        <v>4041028119553460</v>
      </c>
      <c r="H1628" s="3">
        <v>-3697673302312280</v>
      </c>
      <c r="I1628" t="s">
        <v>24</v>
      </c>
      <c r="J1628" s="5">
        <v>55</v>
      </c>
      <c r="K1628">
        <v>2</v>
      </c>
      <c r="L1628">
        <v>18</v>
      </c>
      <c r="M1628" s="1">
        <v>42824</v>
      </c>
      <c r="N1628" t="s">
        <v>2706</v>
      </c>
      <c r="O1628">
        <v>2</v>
      </c>
      <c r="P1628">
        <v>304</v>
      </c>
      <c r="W1628" s="1"/>
      <c r="AA1628" s="2"/>
      <c r="AW1628" s="3"/>
      <c r="AX1628" s="3"/>
      <c r="BX1628" s="1"/>
      <c r="BZ1628" s="1"/>
      <c r="CA1628" s="1"/>
    </row>
    <row r="1629" spans="1:79" x14ac:dyDescent="0.2">
      <c r="A1629">
        <v>3973273</v>
      </c>
      <c r="B1629" t="s">
        <v>2851</v>
      </c>
      <c r="C1629">
        <v>7769152</v>
      </c>
      <c r="D1629" s="1" t="s">
        <v>591</v>
      </c>
      <c r="E1629" t="s">
        <v>18</v>
      </c>
      <c r="F1629" t="s">
        <v>145</v>
      </c>
      <c r="G1629" s="3">
        <v>4041029281735080</v>
      </c>
      <c r="H1629" s="3">
        <v>-3.6975959853941904E+16</v>
      </c>
      <c r="I1629" t="s">
        <v>24</v>
      </c>
      <c r="J1629" s="5">
        <v>74</v>
      </c>
      <c r="K1629">
        <v>3</v>
      </c>
      <c r="L1629">
        <v>137</v>
      </c>
      <c r="M1629" s="1">
        <v>42821</v>
      </c>
      <c r="N1629" t="s">
        <v>460</v>
      </c>
      <c r="O1629">
        <v>4</v>
      </c>
      <c r="P1629">
        <v>299</v>
      </c>
      <c r="W1629" s="1"/>
    </row>
    <row r="1630" spans="1:79" x14ac:dyDescent="0.2">
      <c r="A1630">
        <v>499911</v>
      </c>
      <c r="B1630" t="s">
        <v>2852</v>
      </c>
      <c r="C1630">
        <v>2467212</v>
      </c>
      <c r="D1630" t="s">
        <v>2853</v>
      </c>
      <c r="E1630" t="s">
        <v>18</v>
      </c>
      <c r="F1630" t="s">
        <v>145</v>
      </c>
      <c r="G1630" s="3">
        <v>4041255625665070</v>
      </c>
      <c r="H1630" s="3">
        <v>-3701155364799420</v>
      </c>
      <c r="I1630" t="s">
        <v>24</v>
      </c>
      <c r="J1630" s="5">
        <v>95</v>
      </c>
      <c r="K1630">
        <v>4</v>
      </c>
      <c r="L1630">
        <v>72</v>
      </c>
      <c r="M1630" s="1">
        <v>42815</v>
      </c>
      <c r="N1630" t="s">
        <v>1308</v>
      </c>
      <c r="O1630">
        <v>1</v>
      </c>
      <c r="P1630">
        <v>237</v>
      </c>
    </row>
    <row r="1631" spans="1:79" x14ac:dyDescent="0.2">
      <c r="A1631">
        <v>14604571</v>
      </c>
      <c r="B1631" t="s">
        <v>2854</v>
      </c>
      <c r="C1631">
        <v>79215007</v>
      </c>
      <c r="D1631" t="s">
        <v>1619</v>
      </c>
      <c r="E1631" t="s">
        <v>18</v>
      </c>
      <c r="F1631" t="s">
        <v>145</v>
      </c>
      <c r="G1631" s="3">
        <v>4.04088281412462E+16</v>
      </c>
      <c r="H1631" s="3">
        <v>-3.7062404879844496E+16</v>
      </c>
      <c r="I1631" t="s">
        <v>24</v>
      </c>
      <c r="J1631" s="5">
        <v>59</v>
      </c>
      <c r="K1631">
        <v>1</v>
      </c>
      <c r="L1631">
        <v>30</v>
      </c>
      <c r="M1631" s="1">
        <v>42818</v>
      </c>
      <c r="N1631" t="s">
        <v>2855</v>
      </c>
      <c r="O1631">
        <v>2</v>
      </c>
      <c r="P1631">
        <v>323</v>
      </c>
    </row>
    <row r="1632" spans="1:79" x14ac:dyDescent="0.2">
      <c r="A1632">
        <v>1346747</v>
      </c>
      <c r="B1632" t="s">
        <v>2856</v>
      </c>
      <c r="C1632">
        <v>7306349</v>
      </c>
      <c r="D1632" t="s">
        <v>1145</v>
      </c>
      <c r="E1632" t="s">
        <v>18</v>
      </c>
      <c r="F1632" t="s">
        <v>145</v>
      </c>
      <c r="G1632" s="3">
        <v>4040790775263040</v>
      </c>
      <c r="H1632" s="3">
        <v>-3.7050953954416304E+16</v>
      </c>
      <c r="I1632" t="s">
        <v>24</v>
      </c>
      <c r="J1632" s="5">
        <v>69</v>
      </c>
      <c r="K1632">
        <v>2</v>
      </c>
      <c r="L1632">
        <v>27</v>
      </c>
      <c r="M1632" s="1">
        <v>42792</v>
      </c>
      <c r="N1632" t="s">
        <v>627</v>
      </c>
      <c r="O1632">
        <v>1</v>
      </c>
      <c r="P1632">
        <v>234</v>
      </c>
    </row>
    <row r="1633" spans="1:79" x14ac:dyDescent="0.2">
      <c r="A1633">
        <v>9836209</v>
      </c>
      <c r="B1633" t="s">
        <v>2857</v>
      </c>
      <c r="C1633">
        <v>723539</v>
      </c>
      <c r="D1633" t="s">
        <v>2034</v>
      </c>
      <c r="E1633" t="s">
        <v>18</v>
      </c>
      <c r="F1633" t="s">
        <v>145</v>
      </c>
      <c r="G1633" s="3">
        <v>4.0406553419177904E+16</v>
      </c>
      <c r="H1633" s="3">
        <v>-3704514132588420</v>
      </c>
      <c r="I1633" t="s">
        <v>24</v>
      </c>
      <c r="J1633" s="5">
        <v>65</v>
      </c>
      <c r="K1633">
        <v>3</v>
      </c>
      <c r="L1633">
        <v>25</v>
      </c>
      <c r="M1633" s="1">
        <v>42821</v>
      </c>
      <c r="N1633" t="s">
        <v>708</v>
      </c>
      <c r="O1633">
        <v>8</v>
      </c>
      <c r="P1633">
        <v>341</v>
      </c>
    </row>
    <row r="1634" spans="1:79" x14ac:dyDescent="0.2">
      <c r="A1634">
        <v>16556322</v>
      </c>
      <c r="B1634" t="s">
        <v>2858</v>
      </c>
      <c r="C1634">
        <v>109016536</v>
      </c>
      <c r="D1634" t="s">
        <v>2859</v>
      </c>
      <c r="E1634" t="s">
        <v>18</v>
      </c>
      <c r="F1634" t="s">
        <v>145</v>
      </c>
      <c r="G1634" s="3">
        <v>4040918749982570</v>
      </c>
      <c r="H1634" s="3">
        <v>-3705635290765680</v>
      </c>
      <c r="I1634" t="s">
        <v>24</v>
      </c>
      <c r="J1634" s="5">
        <v>42</v>
      </c>
      <c r="K1634">
        <v>3</v>
      </c>
      <c r="L1634">
        <v>6</v>
      </c>
      <c r="M1634" s="1">
        <v>42822</v>
      </c>
      <c r="N1634" t="s">
        <v>1874</v>
      </c>
      <c r="O1634">
        <v>1</v>
      </c>
      <c r="P1634">
        <v>271</v>
      </c>
    </row>
    <row r="1635" spans="1:79" x14ac:dyDescent="0.2">
      <c r="A1635">
        <v>16881356</v>
      </c>
      <c r="B1635" t="s">
        <v>2860</v>
      </c>
      <c r="C1635">
        <v>112404758</v>
      </c>
      <c r="D1635" t="s">
        <v>2641</v>
      </c>
      <c r="E1635" t="s">
        <v>18</v>
      </c>
      <c r="F1635" t="s">
        <v>145</v>
      </c>
      <c r="G1635" s="3">
        <v>4040875638089060</v>
      </c>
      <c r="H1635" s="3">
        <v>-3704278501527970</v>
      </c>
      <c r="I1635" t="s">
        <v>24</v>
      </c>
      <c r="J1635" s="5">
        <v>100</v>
      </c>
      <c r="K1635">
        <v>1</v>
      </c>
      <c r="L1635">
        <v>3</v>
      </c>
      <c r="M1635" s="1">
        <v>42806</v>
      </c>
      <c r="N1635" t="s">
        <v>2586</v>
      </c>
      <c r="O1635">
        <v>4</v>
      </c>
      <c r="P1635">
        <v>60</v>
      </c>
    </row>
    <row r="1636" spans="1:79" x14ac:dyDescent="0.2">
      <c r="A1636">
        <v>15242948</v>
      </c>
      <c r="B1636" t="s">
        <v>2861</v>
      </c>
      <c r="C1636">
        <v>96116703</v>
      </c>
      <c r="D1636" t="s">
        <v>2862</v>
      </c>
      <c r="E1636" t="s">
        <v>18</v>
      </c>
      <c r="F1636" t="s">
        <v>145</v>
      </c>
      <c r="G1636" s="3">
        <v>4041016382303740</v>
      </c>
      <c r="H1636" s="3">
        <v>-3702976893173790</v>
      </c>
      <c r="I1636" t="s">
        <v>24</v>
      </c>
      <c r="J1636" s="5">
        <v>80</v>
      </c>
      <c r="K1636">
        <v>3</v>
      </c>
      <c r="L1636">
        <v>11</v>
      </c>
      <c r="M1636" s="1">
        <v>42828</v>
      </c>
      <c r="N1636" t="s">
        <v>2436</v>
      </c>
      <c r="O1636">
        <v>1</v>
      </c>
      <c r="P1636">
        <v>339</v>
      </c>
    </row>
    <row r="1637" spans="1:79" x14ac:dyDescent="0.2">
      <c r="A1637">
        <v>4096947</v>
      </c>
      <c r="B1637" t="s">
        <v>2863</v>
      </c>
      <c r="C1637">
        <v>19085483</v>
      </c>
      <c r="D1637" t="s">
        <v>2864</v>
      </c>
      <c r="E1637" t="s">
        <v>18</v>
      </c>
      <c r="F1637" t="s">
        <v>145</v>
      </c>
      <c r="G1637" s="3">
        <v>4040660451448420</v>
      </c>
      <c r="H1637" s="3">
        <v>-3703561950229560</v>
      </c>
      <c r="I1637" t="s">
        <v>24</v>
      </c>
      <c r="J1637" s="5">
        <v>50</v>
      </c>
      <c r="K1637">
        <v>7</v>
      </c>
      <c r="L1637">
        <v>54</v>
      </c>
      <c r="M1637" s="1">
        <v>42766</v>
      </c>
      <c r="N1637" t="s">
        <v>42</v>
      </c>
      <c r="O1637">
        <v>1</v>
      </c>
      <c r="P1637">
        <v>95</v>
      </c>
    </row>
    <row r="1638" spans="1:79" x14ac:dyDescent="0.2">
      <c r="A1638">
        <v>13934903</v>
      </c>
      <c r="B1638" t="s">
        <v>2865</v>
      </c>
      <c r="C1638">
        <v>47548114</v>
      </c>
      <c r="D1638" t="s">
        <v>2287</v>
      </c>
      <c r="E1638" t="s">
        <v>18</v>
      </c>
      <c r="F1638" t="s">
        <v>145</v>
      </c>
      <c r="G1638" s="3">
        <v>4041191947081240</v>
      </c>
      <c r="H1638" s="3">
        <v>-3.6996584622625E+16</v>
      </c>
      <c r="I1638" t="s">
        <v>20</v>
      </c>
      <c r="J1638" s="5">
        <v>15</v>
      </c>
      <c r="K1638">
        <v>2</v>
      </c>
      <c r="L1638">
        <v>30</v>
      </c>
      <c r="M1638" s="1">
        <v>42810</v>
      </c>
      <c r="N1638" t="s">
        <v>798</v>
      </c>
      <c r="O1638">
        <v>3</v>
      </c>
      <c r="P1638">
        <v>92</v>
      </c>
    </row>
    <row r="1639" spans="1:79" x14ac:dyDescent="0.2">
      <c r="A1639">
        <v>17716874</v>
      </c>
      <c r="B1639" t="s">
        <v>2866</v>
      </c>
      <c r="C1639">
        <v>120769090</v>
      </c>
      <c r="D1639" t="s">
        <v>761</v>
      </c>
      <c r="E1639" t="s">
        <v>18</v>
      </c>
      <c r="F1639" t="s">
        <v>145</v>
      </c>
      <c r="G1639" s="3">
        <v>4.04071368949628E+16</v>
      </c>
      <c r="H1639" s="3">
        <v>-3.6988317892409696E+16</v>
      </c>
      <c r="I1639" t="s">
        <v>20</v>
      </c>
      <c r="J1639" s="5">
        <v>15</v>
      </c>
      <c r="K1639">
        <v>1</v>
      </c>
      <c r="L1639">
        <v>2</v>
      </c>
      <c r="M1639" s="1">
        <v>42826</v>
      </c>
      <c r="N1639">
        <v>2</v>
      </c>
      <c r="O1639">
        <v>1</v>
      </c>
      <c r="P1639">
        <v>56</v>
      </c>
    </row>
    <row r="1640" spans="1:79" x14ac:dyDescent="0.2">
      <c r="A1640">
        <v>3097553</v>
      </c>
      <c r="B1640" t="s">
        <v>2867</v>
      </c>
      <c r="C1640">
        <v>15327748</v>
      </c>
      <c r="D1640" t="s">
        <v>2868</v>
      </c>
      <c r="E1640" t="s">
        <v>18</v>
      </c>
      <c r="F1640" t="s">
        <v>145</v>
      </c>
      <c r="G1640" s="3">
        <v>4.0408983157395104E+16</v>
      </c>
      <c r="H1640" s="3">
        <v>-3698251543680050</v>
      </c>
      <c r="I1640" t="s">
        <v>24</v>
      </c>
      <c r="J1640" s="5">
        <v>70</v>
      </c>
      <c r="K1640">
        <v>1</v>
      </c>
      <c r="L1640">
        <v>11</v>
      </c>
      <c r="M1640" s="1">
        <v>41876</v>
      </c>
      <c r="N1640" t="s">
        <v>684</v>
      </c>
      <c r="O1640">
        <v>1</v>
      </c>
      <c r="P1640">
        <v>153</v>
      </c>
    </row>
    <row r="1641" spans="1:79" x14ac:dyDescent="0.2">
      <c r="A1641">
        <v>16485628</v>
      </c>
      <c r="B1641" t="s">
        <v>2869</v>
      </c>
      <c r="C1641">
        <v>21731634</v>
      </c>
      <c r="D1641" s="2" t="s">
        <v>323</v>
      </c>
      <c r="E1641" t="s">
        <v>18</v>
      </c>
      <c r="F1641" t="s">
        <v>145</v>
      </c>
      <c r="G1641" s="3">
        <v>4041294275592560</v>
      </c>
      <c r="H1641" s="3">
        <v>-3.7064332876419696E+16</v>
      </c>
      <c r="I1641" t="s">
        <v>24</v>
      </c>
      <c r="J1641" s="5">
        <v>100</v>
      </c>
      <c r="K1641">
        <v>2</v>
      </c>
      <c r="L1641">
        <v>2</v>
      </c>
      <c r="M1641" s="1">
        <v>42813</v>
      </c>
      <c r="N1641" t="s">
        <v>795</v>
      </c>
      <c r="O1641">
        <v>13</v>
      </c>
      <c r="P1641">
        <v>335</v>
      </c>
      <c r="Z1641" s="3"/>
      <c r="AA1641" s="3"/>
      <c r="BA1641" s="1"/>
      <c r="BC1641" s="1"/>
      <c r="BD1641" s="1"/>
    </row>
    <row r="1642" spans="1:79" x14ac:dyDescent="0.2">
      <c r="A1642">
        <v>934057</v>
      </c>
      <c r="B1642" t="s">
        <v>2870</v>
      </c>
      <c r="C1642">
        <v>3926474</v>
      </c>
      <c r="D1642" s="1" t="s">
        <v>507</v>
      </c>
      <c r="E1642" t="s">
        <v>18</v>
      </c>
      <c r="F1642" t="s">
        <v>145</v>
      </c>
      <c r="G1642" s="3">
        <v>4.04126708899398E+16</v>
      </c>
      <c r="H1642" s="3">
        <v>-3704507059003120</v>
      </c>
      <c r="I1642" t="s">
        <v>24</v>
      </c>
      <c r="J1642" s="5">
        <v>75</v>
      </c>
      <c r="K1642">
        <v>3</v>
      </c>
      <c r="L1642">
        <v>31</v>
      </c>
      <c r="M1642" s="1">
        <v>42821</v>
      </c>
      <c r="N1642" t="s">
        <v>97</v>
      </c>
      <c r="O1642">
        <v>10</v>
      </c>
      <c r="P1642">
        <v>71</v>
      </c>
      <c r="W1642" s="1"/>
      <c r="AA1642" s="2"/>
      <c r="AW1642" s="3"/>
      <c r="AX1642" s="3"/>
      <c r="BX1642" s="1"/>
      <c r="BZ1642" s="1"/>
      <c r="CA1642" s="1"/>
    </row>
    <row r="1643" spans="1:79" x14ac:dyDescent="0.2">
      <c r="A1643">
        <v>16778240</v>
      </c>
      <c r="B1643" t="s">
        <v>2871</v>
      </c>
      <c r="C1643">
        <v>21812378</v>
      </c>
      <c r="D1643" s="1" t="s">
        <v>2872</v>
      </c>
      <c r="E1643" t="s">
        <v>18</v>
      </c>
      <c r="F1643" t="s">
        <v>145</v>
      </c>
      <c r="G1643" s="3">
        <v>4041212706774190</v>
      </c>
      <c r="H1643" s="3">
        <v>-3701179515121550</v>
      </c>
      <c r="I1643" t="s">
        <v>24</v>
      </c>
      <c r="J1643" s="5">
        <v>55</v>
      </c>
      <c r="K1643">
        <v>3</v>
      </c>
      <c r="L1643">
        <v>8</v>
      </c>
      <c r="M1643" s="1">
        <v>42813</v>
      </c>
      <c r="N1643" t="s">
        <v>1081</v>
      </c>
      <c r="O1643">
        <v>1</v>
      </c>
      <c r="P1643">
        <v>143</v>
      </c>
      <c r="W1643" s="1"/>
      <c r="AW1643" s="3"/>
      <c r="AX1643" s="3"/>
      <c r="BX1643" s="1"/>
    </row>
    <row r="1644" spans="1:79" x14ac:dyDescent="0.2">
      <c r="A1644">
        <v>13440784</v>
      </c>
      <c r="B1644" t="s">
        <v>2873</v>
      </c>
      <c r="C1644">
        <v>76707968</v>
      </c>
      <c r="D1644" s="1" t="s">
        <v>56</v>
      </c>
      <c r="E1644" t="s">
        <v>18</v>
      </c>
      <c r="F1644" t="s">
        <v>145</v>
      </c>
      <c r="G1644" s="3">
        <v>4040835752461160</v>
      </c>
      <c r="H1644" s="3">
        <v>-3704043265135820</v>
      </c>
      <c r="I1644" t="s">
        <v>20</v>
      </c>
      <c r="J1644" s="5">
        <v>30</v>
      </c>
      <c r="K1644">
        <v>1</v>
      </c>
      <c r="L1644">
        <v>2</v>
      </c>
      <c r="M1644" s="1">
        <v>42575</v>
      </c>
      <c r="N1644" t="s">
        <v>376</v>
      </c>
      <c r="O1644">
        <v>2</v>
      </c>
      <c r="P1644">
        <v>0</v>
      </c>
      <c r="W1644" s="1"/>
      <c r="AA1644" s="2"/>
      <c r="AW1644" s="3"/>
      <c r="AX1644" s="3"/>
      <c r="BX1644" s="1"/>
      <c r="BZ1644" s="1"/>
      <c r="CA1644" s="1"/>
    </row>
    <row r="1645" spans="1:79" x14ac:dyDescent="0.2">
      <c r="A1645">
        <v>4232982</v>
      </c>
      <c r="B1645" t="s">
        <v>2874</v>
      </c>
      <c r="C1645">
        <v>21965811</v>
      </c>
      <c r="D1645" s="1" t="s">
        <v>896</v>
      </c>
      <c r="E1645" t="s">
        <v>18</v>
      </c>
      <c r="F1645" t="s">
        <v>145</v>
      </c>
      <c r="G1645" s="3">
        <v>4040844307607690</v>
      </c>
      <c r="H1645" s="3">
        <v>-3706487416212450</v>
      </c>
      <c r="I1645" t="s">
        <v>24</v>
      </c>
      <c r="J1645" s="5">
        <v>80</v>
      </c>
      <c r="K1645">
        <v>4</v>
      </c>
      <c r="L1645">
        <v>4</v>
      </c>
      <c r="M1645" s="1">
        <v>42459</v>
      </c>
      <c r="N1645" t="s">
        <v>482</v>
      </c>
      <c r="O1645">
        <v>1</v>
      </c>
      <c r="P1645">
        <v>0</v>
      </c>
      <c r="W1645" s="1"/>
    </row>
    <row r="1646" spans="1:79" x14ac:dyDescent="0.2">
      <c r="A1646">
        <v>14287884</v>
      </c>
      <c r="B1646" t="s">
        <v>2875</v>
      </c>
      <c r="C1646">
        <v>12030420</v>
      </c>
      <c r="D1646" t="s">
        <v>1440</v>
      </c>
      <c r="E1646" t="s">
        <v>18</v>
      </c>
      <c r="F1646" t="s">
        <v>145</v>
      </c>
      <c r="G1646" s="3">
        <v>4040690994013480</v>
      </c>
      <c r="H1646" s="3">
        <v>-3702528374519940</v>
      </c>
      <c r="I1646" t="s">
        <v>24</v>
      </c>
      <c r="J1646" s="5">
        <v>80</v>
      </c>
      <c r="K1646">
        <v>2</v>
      </c>
      <c r="L1646">
        <v>15</v>
      </c>
      <c r="M1646" s="1">
        <v>42814</v>
      </c>
      <c r="N1646" t="s">
        <v>51</v>
      </c>
      <c r="O1646">
        <v>18</v>
      </c>
      <c r="P1646">
        <v>163</v>
      </c>
    </row>
    <row r="1647" spans="1:79" x14ac:dyDescent="0.2">
      <c r="A1647">
        <v>10884903</v>
      </c>
      <c r="B1647" t="s">
        <v>2876</v>
      </c>
      <c r="C1647">
        <v>56400138</v>
      </c>
      <c r="D1647" t="s">
        <v>2877</v>
      </c>
      <c r="E1647" t="s">
        <v>18</v>
      </c>
      <c r="F1647" t="s">
        <v>145</v>
      </c>
      <c r="G1647" s="3">
        <v>4041195945370160</v>
      </c>
      <c r="H1647" s="3">
        <v>-3706368905263160</v>
      </c>
      <c r="I1647" t="s">
        <v>24</v>
      </c>
      <c r="J1647" s="5">
        <v>79</v>
      </c>
      <c r="K1647">
        <v>2</v>
      </c>
      <c r="L1647">
        <v>10</v>
      </c>
      <c r="M1647" s="1">
        <v>42793</v>
      </c>
      <c r="N1647" t="s">
        <v>236</v>
      </c>
      <c r="O1647">
        <v>2</v>
      </c>
      <c r="P1647">
        <v>350</v>
      </c>
    </row>
    <row r="1648" spans="1:79" x14ac:dyDescent="0.2">
      <c r="A1648">
        <v>8881201</v>
      </c>
      <c r="B1648" t="s">
        <v>2878</v>
      </c>
      <c r="C1648">
        <v>6213248</v>
      </c>
      <c r="D1648" t="s">
        <v>1872</v>
      </c>
      <c r="E1648" t="s">
        <v>18</v>
      </c>
      <c r="F1648" t="s">
        <v>145</v>
      </c>
      <c r="G1648" s="3">
        <v>4040932809354020</v>
      </c>
      <c r="H1648" s="3">
        <v>-3699045080217450</v>
      </c>
      <c r="I1648" t="s">
        <v>24</v>
      </c>
      <c r="J1648" s="5">
        <v>80</v>
      </c>
      <c r="K1648">
        <v>2</v>
      </c>
      <c r="L1648">
        <v>6</v>
      </c>
      <c r="M1648" s="1">
        <v>42347</v>
      </c>
      <c r="N1648" t="s">
        <v>684</v>
      </c>
      <c r="O1648">
        <v>1</v>
      </c>
      <c r="P1648">
        <v>0</v>
      </c>
    </row>
    <row r="1649" spans="1:79" x14ac:dyDescent="0.2">
      <c r="A1649">
        <v>17051272</v>
      </c>
      <c r="B1649" t="s">
        <v>2879</v>
      </c>
      <c r="C1649">
        <v>97337892</v>
      </c>
      <c r="D1649" t="s">
        <v>2880</v>
      </c>
      <c r="E1649" t="s">
        <v>18</v>
      </c>
      <c r="F1649" t="s">
        <v>145</v>
      </c>
      <c r="G1649" s="3">
        <v>4040780202305320</v>
      </c>
      <c r="H1649" s="3">
        <v>-3.6970993847689296E+16</v>
      </c>
      <c r="I1649" t="s">
        <v>20</v>
      </c>
      <c r="J1649" s="5">
        <v>43</v>
      </c>
      <c r="K1649">
        <v>1</v>
      </c>
      <c r="L1649">
        <v>3</v>
      </c>
      <c r="M1649" s="1">
        <v>42806</v>
      </c>
      <c r="N1649" t="s">
        <v>904</v>
      </c>
      <c r="O1649">
        <v>1</v>
      </c>
      <c r="P1649">
        <v>353</v>
      </c>
    </row>
    <row r="1650" spans="1:79" x14ac:dyDescent="0.2">
      <c r="A1650">
        <v>8367333</v>
      </c>
      <c r="B1650" t="s">
        <v>2881</v>
      </c>
      <c r="C1650">
        <v>1009043</v>
      </c>
      <c r="D1650" t="s">
        <v>2882</v>
      </c>
      <c r="E1650" t="s">
        <v>18</v>
      </c>
      <c r="F1650" t="s">
        <v>145</v>
      </c>
      <c r="G1650" s="3">
        <v>4.04112854021362E+16</v>
      </c>
      <c r="H1650" s="3">
        <v>-3.69934946159294E+16</v>
      </c>
      <c r="I1650" t="s">
        <v>20</v>
      </c>
      <c r="J1650" s="5">
        <v>35</v>
      </c>
      <c r="K1650">
        <v>3</v>
      </c>
      <c r="L1650">
        <v>39</v>
      </c>
      <c r="M1650" s="1">
        <v>42737</v>
      </c>
      <c r="N1650" t="s">
        <v>112</v>
      </c>
      <c r="O1650">
        <v>1</v>
      </c>
      <c r="P1650">
        <v>355</v>
      </c>
    </row>
    <row r="1651" spans="1:79" x14ac:dyDescent="0.2">
      <c r="A1651">
        <v>16040928</v>
      </c>
      <c r="B1651" t="s">
        <v>2883</v>
      </c>
      <c r="C1651">
        <v>99526751</v>
      </c>
      <c r="D1651" t="s">
        <v>531</v>
      </c>
      <c r="E1651" t="s">
        <v>18</v>
      </c>
      <c r="F1651" t="s">
        <v>145</v>
      </c>
      <c r="G1651" s="3">
        <v>4041147243799110</v>
      </c>
      <c r="H1651" s="3">
        <v>-3.69901985926772E+16</v>
      </c>
      <c r="I1651" t="s">
        <v>24</v>
      </c>
      <c r="J1651" s="5">
        <v>70</v>
      </c>
      <c r="K1651">
        <v>2</v>
      </c>
      <c r="L1651">
        <v>22</v>
      </c>
      <c r="M1651" s="1">
        <v>42829</v>
      </c>
      <c r="N1651" t="s">
        <v>2884</v>
      </c>
      <c r="O1651">
        <v>1</v>
      </c>
      <c r="P1651">
        <v>41</v>
      </c>
    </row>
    <row r="1652" spans="1:79" x14ac:dyDescent="0.2">
      <c r="A1652">
        <v>5672272</v>
      </c>
      <c r="B1652" t="s">
        <v>2885</v>
      </c>
      <c r="C1652">
        <v>606925</v>
      </c>
      <c r="D1652" t="s">
        <v>1466</v>
      </c>
      <c r="E1652" t="s">
        <v>18</v>
      </c>
      <c r="F1652" t="s">
        <v>145</v>
      </c>
      <c r="G1652" s="3">
        <v>4.04113032030352E+16</v>
      </c>
      <c r="H1652" s="3">
        <v>-3706388548100750</v>
      </c>
      <c r="I1652" t="s">
        <v>24</v>
      </c>
      <c r="J1652" s="5">
        <v>48</v>
      </c>
      <c r="K1652">
        <v>2</v>
      </c>
      <c r="L1652">
        <v>91</v>
      </c>
      <c r="M1652" s="1">
        <v>42822</v>
      </c>
      <c r="N1652" t="s">
        <v>2886</v>
      </c>
      <c r="O1652">
        <v>3</v>
      </c>
      <c r="P1652">
        <v>315</v>
      </c>
    </row>
    <row r="1653" spans="1:79" x14ac:dyDescent="0.2">
      <c r="A1653">
        <v>14102157</v>
      </c>
      <c r="B1653" t="s">
        <v>2887</v>
      </c>
      <c r="C1653">
        <v>84664068</v>
      </c>
      <c r="D1653" t="s">
        <v>932</v>
      </c>
      <c r="E1653" t="s">
        <v>18</v>
      </c>
      <c r="F1653" t="s">
        <v>145</v>
      </c>
      <c r="G1653" s="3">
        <v>4041120948902500</v>
      </c>
      <c r="H1653" s="3">
        <v>-3707244030972420</v>
      </c>
      <c r="I1653" t="s">
        <v>24</v>
      </c>
      <c r="J1653" s="5">
        <v>59</v>
      </c>
      <c r="K1653">
        <v>2</v>
      </c>
      <c r="L1653">
        <v>19</v>
      </c>
      <c r="M1653" s="1">
        <v>42815</v>
      </c>
      <c r="N1653" t="s">
        <v>2888</v>
      </c>
      <c r="O1653">
        <v>1</v>
      </c>
      <c r="P1653">
        <v>98</v>
      </c>
    </row>
    <row r="1654" spans="1:79" x14ac:dyDescent="0.2">
      <c r="A1654">
        <v>17965412</v>
      </c>
      <c r="B1654" t="s">
        <v>2889</v>
      </c>
      <c r="C1654">
        <v>43031652</v>
      </c>
      <c r="D1654" t="s">
        <v>561</v>
      </c>
      <c r="E1654" t="s">
        <v>18</v>
      </c>
      <c r="F1654" t="s">
        <v>145</v>
      </c>
      <c r="G1654" s="3">
        <v>4.04102176399644E+16</v>
      </c>
      <c r="H1654" s="3">
        <v>-3.7070835732968E+16</v>
      </c>
      <c r="I1654" t="s">
        <v>24</v>
      </c>
      <c r="J1654" s="5">
        <v>45</v>
      </c>
      <c r="K1654">
        <v>1</v>
      </c>
      <c r="L1654">
        <v>0</v>
      </c>
      <c r="O1654">
        <v>3</v>
      </c>
      <c r="P1654">
        <v>285</v>
      </c>
    </row>
    <row r="1655" spans="1:79" x14ac:dyDescent="0.2">
      <c r="A1655">
        <v>427407</v>
      </c>
      <c r="B1655" t="s">
        <v>2890</v>
      </c>
      <c r="C1655">
        <v>2106353</v>
      </c>
      <c r="D1655" t="s">
        <v>826</v>
      </c>
      <c r="E1655" t="s">
        <v>18</v>
      </c>
      <c r="F1655" t="s">
        <v>145</v>
      </c>
      <c r="G1655" s="3">
        <v>4041199408155760</v>
      </c>
      <c r="H1655" s="3">
        <v>-3.7030109654728096E+16</v>
      </c>
      <c r="I1655" t="s">
        <v>24</v>
      </c>
      <c r="J1655" s="5">
        <v>65</v>
      </c>
      <c r="K1655">
        <v>5</v>
      </c>
      <c r="L1655">
        <v>7</v>
      </c>
      <c r="M1655" s="1">
        <v>42210</v>
      </c>
      <c r="N1655" t="s">
        <v>1672</v>
      </c>
      <c r="O1655">
        <v>2</v>
      </c>
      <c r="P1655">
        <v>215</v>
      </c>
    </row>
    <row r="1656" spans="1:79" x14ac:dyDescent="0.2">
      <c r="A1656">
        <v>1283931</v>
      </c>
      <c r="B1656" t="s">
        <v>2891</v>
      </c>
      <c r="C1656">
        <v>6980058</v>
      </c>
      <c r="D1656" t="s">
        <v>59</v>
      </c>
      <c r="E1656" t="s">
        <v>18</v>
      </c>
      <c r="F1656" t="s">
        <v>145</v>
      </c>
      <c r="G1656" s="3">
        <v>4040670359723180</v>
      </c>
      <c r="H1656" s="3">
        <v>-3706114197558960</v>
      </c>
      <c r="I1656" t="s">
        <v>24</v>
      </c>
      <c r="J1656" s="5">
        <v>59</v>
      </c>
      <c r="K1656">
        <v>4</v>
      </c>
      <c r="L1656">
        <v>3</v>
      </c>
      <c r="M1656" s="1">
        <v>42657</v>
      </c>
      <c r="N1656" t="s">
        <v>376</v>
      </c>
      <c r="O1656">
        <v>9</v>
      </c>
      <c r="P1656">
        <v>289</v>
      </c>
    </row>
    <row r="1657" spans="1:79" x14ac:dyDescent="0.2">
      <c r="A1657">
        <v>16942481</v>
      </c>
      <c r="B1657" t="s">
        <v>2892</v>
      </c>
      <c r="C1657">
        <v>112913580</v>
      </c>
      <c r="D1657" t="s">
        <v>2893</v>
      </c>
      <c r="E1657" t="s">
        <v>18</v>
      </c>
      <c r="F1657" t="s">
        <v>145</v>
      </c>
      <c r="G1657" s="3">
        <v>4040962926885210</v>
      </c>
      <c r="H1657" s="3">
        <v>-3703766771164220</v>
      </c>
      <c r="I1657" t="s">
        <v>24</v>
      </c>
      <c r="J1657" s="5">
        <v>70</v>
      </c>
      <c r="K1657">
        <v>2</v>
      </c>
      <c r="L1657">
        <v>17</v>
      </c>
      <c r="M1657" s="1">
        <v>42820</v>
      </c>
      <c r="N1657" t="s">
        <v>2233</v>
      </c>
      <c r="O1657">
        <v>1</v>
      </c>
      <c r="P1657">
        <v>8</v>
      </c>
    </row>
    <row r="1658" spans="1:79" x14ac:dyDescent="0.2">
      <c r="A1658">
        <v>17678527</v>
      </c>
      <c r="B1658" t="s">
        <v>2894</v>
      </c>
      <c r="C1658">
        <v>120378976</v>
      </c>
      <c r="D1658" t="s">
        <v>507</v>
      </c>
      <c r="E1658" t="s">
        <v>18</v>
      </c>
      <c r="F1658" t="s">
        <v>145</v>
      </c>
      <c r="G1658" s="3">
        <v>4041104516576890</v>
      </c>
      <c r="H1658" s="3">
        <v>-3700370329101160</v>
      </c>
      <c r="I1658" t="s">
        <v>24</v>
      </c>
      <c r="J1658" s="5">
        <v>60</v>
      </c>
      <c r="K1658">
        <v>2</v>
      </c>
      <c r="L1658">
        <v>0</v>
      </c>
      <c r="O1658">
        <v>1</v>
      </c>
      <c r="P1658">
        <v>1</v>
      </c>
    </row>
    <row r="1659" spans="1:79" x14ac:dyDescent="0.2">
      <c r="A1659">
        <v>11603410</v>
      </c>
      <c r="B1659" t="s">
        <v>2895</v>
      </c>
      <c r="C1659">
        <v>21514948</v>
      </c>
      <c r="D1659" t="s">
        <v>323</v>
      </c>
      <c r="E1659" t="s">
        <v>18</v>
      </c>
      <c r="F1659" t="s">
        <v>145</v>
      </c>
      <c r="G1659" s="3">
        <v>4040993689076460</v>
      </c>
      <c r="H1659" s="3">
        <v>-3.69504975675682E+16</v>
      </c>
      <c r="I1659" t="s">
        <v>24</v>
      </c>
      <c r="J1659" s="5">
        <v>180</v>
      </c>
      <c r="K1659">
        <v>2</v>
      </c>
      <c r="L1659">
        <v>5</v>
      </c>
      <c r="M1659" s="1">
        <v>42498</v>
      </c>
      <c r="N1659" t="s">
        <v>938</v>
      </c>
      <c r="O1659">
        <v>145</v>
      </c>
      <c r="P1659">
        <v>311</v>
      </c>
    </row>
    <row r="1660" spans="1:79" x14ac:dyDescent="0.2">
      <c r="A1660">
        <v>2551440</v>
      </c>
      <c r="B1660" t="s">
        <v>2896</v>
      </c>
      <c r="C1660">
        <v>605612</v>
      </c>
      <c r="D1660" t="s">
        <v>90</v>
      </c>
      <c r="E1660" t="s">
        <v>18</v>
      </c>
      <c r="F1660" t="s">
        <v>145</v>
      </c>
      <c r="G1660" s="3">
        <v>4041103046734270</v>
      </c>
      <c r="H1660" s="3">
        <v>-3.70829030779108E+16</v>
      </c>
      <c r="I1660" t="s">
        <v>20</v>
      </c>
      <c r="J1660" s="5">
        <v>24</v>
      </c>
      <c r="K1660">
        <v>1</v>
      </c>
      <c r="L1660">
        <v>72</v>
      </c>
      <c r="M1660" s="1">
        <v>42826</v>
      </c>
      <c r="N1660" t="s">
        <v>675</v>
      </c>
      <c r="O1660">
        <v>5</v>
      </c>
      <c r="P1660">
        <v>332</v>
      </c>
    </row>
    <row r="1661" spans="1:79" x14ac:dyDescent="0.2">
      <c r="A1661">
        <v>7701586</v>
      </c>
      <c r="B1661" t="s">
        <v>2897</v>
      </c>
      <c r="C1661">
        <v>17443242</v>
      </c>
      <c r="D1661" t="s">
        <v>965</v>
      </c>
      <c r="E1661" t="s">
        <v>18</v>
      </c>
      <c r="F1661" t="s">
        <v>145</v>
      </c>
      <c r="G1661" s="3">
        <v>4040868670938610</v>
      </c>
      <c r="H1661" s="3">
        <v>-3.70263039304538E+16</v>
      </c>
      <c r="I1661" t="s">
        <v>24</v>
      </c>
      <c r="J1661" s="5">
        <v>60</v>
      </c>
      <c r="K1661">
        <v>1</v>
      </c>
      <c r="L1661">
        <v>145</v>
      </c>
      <c r="M1661" s="1">
        <v>42832</v>
      </c>
      <c r="N1661" t="s">
        <v>2898</v>
      </c>
      <c r="O1661">
        <v>5</v>
      </c>
      <c r="P1661">
        <v>136</v>
      </c>
    </row>
    <row r="1662" spans="1:79" x14ac:dyDescent="0.2">
      <c r="A1662">
        <v>8077894</v>
      </c>
      <c r="B1662" t="s">
        <v>2899</v>
      </c>
      <c r="C1662">
        <v>21479826</v>
      </c>
      <c r="D1662" t="s">
        <v>311</v>
      </c>
      <c r="E1662" t="s">
        <v>18</v>
      </c>
      <c r="F1662" t="s">
        <v>145</v>
      </c>
      <c r="G1662" s="3">
        <v>4040790326602300</v>
      </c>
      <c r="H1662" s="3">
        <v>-3.7034444090037E+16</v>
      </c>
      <c r="I1662" t="s">
        <v>24</v>
      </c>
      <c r="J1662" s="5">
        <v>55</v>
      </c>
      <c r="K1662">
        <v>2</v>
      </c>
      <c r="L1662">
        <v>63</v>
      </c>
      <c r="M1662" s="1">
        <v>42813</v>
      </c>
      <c r="N1662" t="s">
        <v>2900</v>
      </c>
      <c r="O1662">
        <v>1</v>
      </c>
      <c r="P1662">
        <v>327</v>
      </c>
    </row>
    <row r="1663" spans="1:79" x14ac:dyDescent="0.2">
      <c r="A1663">
        <v>3621872</v>
      </c>
      <c r="B1663" t="s">
        <v>2901</v>
      </c>
      <c r="C1663">
        <v>18246712</v>
      </c>
      <c r="D1663" t="s">
        <v>661</v>
      </c>
      <c r="E1663" t="s">
        <v>18</v>
      </c>
      <c r="F1663" s="2" t="s">
        <v>145</v>
      </c>
      <c r="G1663" s="3">
        <v>4041132341317160</v>
      </c>
      <c r="H1663" s="3">
        <v>-3.6985699847461904E+16</v>
      </c>
      <c r="I1663" t="s">
        <v>24</v>
      </c>
      <c r="J1663" s="5">
        <v>70</v>
      </c>
      <c r="K1663">
        <v>5</v>
      </c>
      <c r="L1663">
        <v>46</v>
      </c>
      <c r="M1663" s="1">
        <v>42812</v>
      </c>
      <c r="N1663" t="s">
        <v>1282</v>
      </c>
      <c r="O1663">
        <v>1</v>
      </c>
      <c r="P1663">
        <v>301</v>
      </c>
      <c r="AB1663" s="3"/>
      <c r="AC1663" s="3"/>
      <c r="BC1663" s="1"/>
      <c r="BE1663" s="1"/>
      <c r="BF1663" s="1"/>
    </row>
    <row r="1664" spans="1:79" x14ac:dyDescent="0.2">
      <c r="A1664">
        <v>3093756</v>
      </c>
      <c r="B1664" t="s">
        <v>2902</v>
      </c>
      <c r="C1664">
        <v>15731417</v>
      </c>
      <c r="D1664" s="1" t="s">
        <v>355</v>
      </c>
      <c r="E1664" t="s">
        <v>18</v>
      </c>
      <c r="F1664" t="s">
        <v>145</v>
      </c>
      <c r="G1664" s="3">
        <v>4.0405648383247E+16</v>
      </c>
      <c r="H1664" s="3">
        <v>-3.701620787792E+16</v>
      </c>
      <c r="I1664" t="s">
        <v>24</v>
      </c>
      <c r="J1664" s="5">
        <v>27</v>
      </c>
      <c r="K1664">
        <v>7</v>
      </c>
      <c r="L1664">
        <v>0</v>
      </c>
      <c r="O1664">
        <v>1</v>
      </c>
      <c r="P1664">
        <v>0</v>
      </c>
      <c r="W1664" s="1"/>
      <c r="AA1664" s="2"/>
      <c r="AW1664" s="3"/>
      <c r="AX1664" s="3"/>
      <c r="BX1664" s="1"/>
      <c r="BZ1664" s="1"/>
      <c r="CA1664" s="1"/>
    </row>
    <row r="1665" spans="1:79" x14ac:dyDescent="0.2">
      <c r="A1665">
        <v>7233336</v>
      </c>
      <c r="B1665" t="s">
        <v>2903</v>
      </c>
      <c r="C1665">
        <v>21514948</v>
      </c>
      <c r="D1665" s="1" t="s">
        <v>323</v>
      </c>
      <c r="E1665" t="s">
        <v>18</v>
      </c>
      <c r="F1665" t="s">
        <v>145</v>
      </c>
      <c r="G1665" s="3">
        <v>4041229035790970</v>
      </c>
      <c r="H1665" s="3">
        <v>-3701688949933</v>
      </c>
      <c r="I1665" t="s">
        <v>24</v>
      </c>
      <c r="J1665" s="5">
        <v>130</v>
      </c>
      <c r="K1665">
        <v>2</v>
      </c>
      <c r="L1665">
        <v>3</v>
      </c>
      <c r="M1665" s="1">
        <v>42737</v>
      </c>
      <c r="N1665" t="s">
        <v>196</v>
      </c>
      <c r="O1665">
        <v>145</v>
      </c>
      <c r="P1665">
        <v>298</v>
      </c>
      <c r="W1665" s="1"/>
      <c r="AA1665" s="2"/>
      <c r="AW1665" s="3"/>
      <c r="AX1665" s="3"/>
      <c r="BX1665" s="1"/>
      <c r="BZ1665" s="1"/>
      <c r="CA1665" s="1"/>
    </row>
    <row r="1666" spans="1:79" x14ac:dyDescent="0.2">
      <c r="A1666">
        <v>16894877</v>
      </c>
      <c r="B1666" t="s">
        <v>2904</v>
      </c>
      <c r="C1666">
        <v>9053879</v>
      </c>
      <c r="D1666" s="1" t="s">
        <v>2905</v>
      </c>
      <c r="E1666" t="s">
        <v>18</v>
      </c>
      <c r="F1666" t="s">
        <v>145</v>
      </c>
      <c r="G1666" s="3">
        <v>4040641115076450</v>
      </c>
      <c r="H1666" s="3">
        <v>-3.69938173182786E+16</v>
      </c>
      <c r="I1666" t="s">
        <v>357</v>
      </c>
      <c r="J1666" s="5">
        <v>42</v>
      </c>
      <c r="K1666">
        <v>1</v>
      </c>
      <c r="L1666">
        <v>5</v>
      </c>
      <c r="M1666" s="1">
        <v>42827</v>
      </c>
      <c r="N1666" t="s">
        <v>83</v>
      </c>
      <c r="O1666">
        <v>1</v>
      </c>
      <c r="P1666">
        <v>28</v>
      </c>
      <c r="W1666" s="1"/>
    </row>
    <row r="1667" spans="1:79" x14ac:dyDescent="0.2">
      <c r="A1667">
        <v>16375615</v>
      </c>
      <c r="B1667" t="s">
        <v>2906</v>
      </c>
      <c r="C1667">
        <v>15042857</v>
      </c>
      <c r="D1667" t="s">
        <v>2907</v>
      </c>
      <c r="E1667" t="s">
        <v>18</v>
      </c>
      <c r="F1667" t="s">
        <v>145</v>
      </c>
      <c r="G1667" s="3">
        <v>4041316496987370</v>
      </c>
      <c r="H1667" s="3">
        <v>-3702171526653890</v>
      </c>
      <c r="I1667" t="s">
        <v>20</v>
      </c>
      <c r="J1667" s="5">
        <v>42</v>
      </c>
      <c r="K1667">
        <v>1</v>
      </c>
      <c r="L1667">
        <v>10</v>
      </c>
      <c r="M1667" s="1">
        <v>42827</v>
      </c>
      <c r="N1667" t="s">
        <v>1070</v>
      </c>
      <c r="O1667">
        <v>1</v>
      </c>
      <c r="P1667">
        <v>75</v>
      </c>
    </row>
    <row r="1668" spans="1:79" x14ac:dyDescent="0.2">
      <c r="A1668">
        <v>18073815</v>
      </c>
      <c r="B1668" t="s">
        <v>2908</v>
      </c>
      <c r="C1668">
        <v>124030673</v>
      </c>
      <c r="D1668" t="s">
        <v>1216</v>
      </c>
      <c r="E1668" t="s">
        <v>18</v>
      </c>
      <c r="F1668" t="s">
        <v>145</v>
      </c>
      <c r="G1668" s="3">
        <v>4041341550275160</v>
      </c>
      <c r="H1668" s="3">
        <v>-3702815416988430</v>
      </c>
      <c r="I1668" t="s">
        <v>24</v>
      </c>
      <c r="J1668" s="5">
        <v>100</v>
      </c>
      <c r="K1668">
        <v>1</v>
      </c>
      <c r="L1668">
        <v>0</v>
      </c>
      <c r="O1668">
        <v>1</v>
      </c>
      <c r="P1668">
        <v>347</v>
      </c>
    </row>
    <row r="1669" spans="1:79" x14ac:dyDescent="0.2">
      <c r="A1669">
        <v>12183493</v>
      </c>
      <c r="B1669" t="s">
        <v>2909</v>
      </c>
      <c r="C1669">
        <v>12272843</v>
      </c>
      <c r="D1669" t="s">
        <v>64</v>
      </c>
      <c r="E1669" t="s">
        <v>18</v>
      </c>
      <c r="F1669" t="s">
        <v>145</v>
      </c>
      <c r="G1669" s="3">
        <v>4040988845239600</v>
      </c>
      <c r="H1669" s="3">
        <v>-3.699953393446E+16</v>
      </c>
      <c r="I1669" t="s">
        <v>24</v>
      </c>
      <c r="J1669" s="5">
        <v>156</v>
      </c>
      <c r="K1669">
        <v>3</v>
      </c>
      <c r="L1669">
        <v>41</v>
      </c>
      <c r="M1669" s="1">
        <v>42828</v>
      </c>
      <c r="N1669" t="s">
        <v>763</v>
      </c>
      <c r="O1669">
        <v>2</v>
      </c>
      <c r="P1669">
        <v>309</v>
      </c>
    </row>
    <row r="1670" spans="1:79" x14ac:dyDescent="0.2">
      <c r="A1670">
        <v>14245709</v>
      </c>
      <c r="B1670" t="s">
        <v>2910</v>
      </c>
      <c r="C1670">
        <v>85271787</v>
      </c>
      <c r="D1670" t="s">
        <v>1173</v>
      </c>
      <c r="E1670" t="s">
        <v>18</v>
      </c>
      <c r="F1670" t="s">
        <v>145</v>
      </c>
      <c r="G1670" s="3">
        <v>4040847139388990</v>
      </c>
      <c r="H1670" s="3">
        <v>-3.7081296310957296E+16</v>
      </c>
      <c r="I1670" t="s">
        <v>24</v>
      </c>
      <c r="J1670" s="5">
        <v>200</v>
      </c>
      <c r="K1670">
        <v>1</v>
      </c>
      <c r="L1670">
        <v>1</v>
      </c>
      <c r="M1670" s="1">
        <v>42744</v>
      </c>
      <c r="N1670" t="s">
        <v>684</v>
      </c>
      <c r="O1670">
        <v>13</v>
      </c>
      <c r="P1670">
        <v>247</v>
      </c>
    </row>
    <row r="1671" spans="1:79" x14ac:dyDescent="0.2">
      <c r="A1671">
        <v>13650862</v>
      </c>
      <c r="B1671" t="s">
        <v>2911</v>
      </c>
      <c r="C1671">
        <v>79264916</v>
      </c>
      <c r="D1671" t="s">
        <v>2912</v>
      </c>
      <c r="E1671" t="s">
        <v>18</v>
      </c>
      <c r="F1671" t="s">
        <v>145</v>
      </c>
      <c r="G1671" s="3">
        <v>4041109731115560</v>
      </c>
      <c r="H1671" s="3">
        <v>-3697390022693770</v>
      </c>
      <c r="I1671" t="s">
        <v>24</v>
      </c>
      <c r="J1671" s="5">
        <v>85</v>
      </c>
      <c r="K1671">
        <v>2</v>
      </c>
      <c r="L1671">
        <v>21</v>
      </c>
      <c r="M1671" s="1">
        <v>42829</v>
      </c>
      <c r="N1671" t="s">
        <v>2913</v>
      </c>
      <c r="O1671">
        <v>1</v>
      </c>
      <c r="P1671">
        <v>324</v>
      </c>
    </row>
    <row r="1672" spans="1:79" x14ac:dyDescent="0.2">
      <c r="A1672">
        <v>8075920</v>
      </c>
      <c r="B1672" t="s">
        <v>2914</v>
      </c>
      <c r="C1672">
        <v>42359977</v>
      </c>
      <c r="D1672" t="s">
        <v>2608</v>
      </c>
      <c r="E1672" t="s">
        <v>18</v>
      </c>
      <c r="F1672" t="s">
        <v>145</v>
      </c>
      <c r="G1672" s="3">
        <v>4041350043516670</v>
      </c>
      <c r="H1672" s="3">
        <v>-3703281881262950</v>
      </c>
      <c r="I1672" t="s">
        <v>24</v>
      </c>
      <c r="J1672" s="5">
        <v>120</v>
      </c>
      <c r="K1672">
        <v>2</v>
      </c>
      <c r="L1672">
        <v>2</v>
      </c>
      <c r="M1672" s="1">
        <v>42495</v>
      </c>
      <c r="N1672" t="s">
        <v>471</v>
      </c>
      <c r="O1672">
        <v>4</v>
      </c>
      <c r="P1672">
        <v>327</v>
      </c>
    </row>
    <row r="1673" spans="1:79" x14ac:dyDescent="0.2">
      <c r="A1673">
        <v>7818234</v>
      </c>
      <c r="B1673" t="s">
        <v>2915</v>
      </c>
      <c r="C1673">
        <v>5239042</v>
      </c>
      <c r="D1673" t="s">
        <v>59</v>
      </c>
      <c r="E1673" t="s">
        <v>18</v>
      </c>
      <c r="F1673" t="s">
        <v>145</v>
      </c>
      <c r="G1673" s="3">
        <v>4.04116221344272E+16</v>
      </c>
      <c r="H1673" s="3">
        <v>-3703281054404270</v>
      </c>
      <c r="I1673" t="s">
        <v>24</v>
      </c>
      <c r="J1673" s="5">
        <v>57</v>
      </c>
      <c r="K1673">
        <v>3</v>
      </c>
      <c r="L1673">
        <v>9</v>
      </c>
      <c r="M1673" s="1">
        <v>42813</v>
      </c>
      <c r="N1673" t="s">
        <v>665</v>
      </c>
      <c r="O1673">
        <v>20</v>
      </c>
      <c r="P1673">
        <v>319</v>
      </c>
    </row>
    <row r="1674" spans="1:79" x14ac:dyDescent="0.2">
      <c r="A1674">
        <v>3727225</v>
      </c>
      <c r="B1674" t="s">
        <v>2916</v>
      </c>
      <c r="C1674">
        <v>2582956</v>
      </c>
      <c r="D1674" t="s">
        <v>2917</v>
      </c>
      <c r="E1674" t="s">
        <v>18</v>
      </c>
      <c r="F1674" t="s">
        <v>145</v>
      </c>
      <c r="G1674" s="3">
        <v>4040902272289650</v>
      </c>
      <c r="H1674" s="3">
        <v>-3.7057312582943504E+16</v>
      </c>
      <c r="I1674" t="s">
        <v>24</v>
      </c>
      <c r="J1674" s="5">
        <v>45</v>
      </c>
      <c r="K1674">
        <v>3</v>
      </c>
      <c r="L1674">
        <v>9</v>
      </c>
      <c r="M1674" s="1">
        <v>42703</v>
      </c>
      <c r="N1674" t="s">
        <v>140</v>
      </c>
      <c r="O1674">
        <v>1</v>
      </c>
      <c r="P1674">
        <v>310</v>
      </c>
    </row>
    <row r="1675" spans="1:79" x14ac:dyDescent="0.2">
      <c r="A1675">
        <v>12760488</v>
      </c>
      <c r="B1675" t="s">
        <v>2918</v>
      </c>
      <c r="C1675">
        <v>69417012</v>
      </c>
      <c r="D1675" t="s">
        <v>2919</v>
      </c>
      <c r="E1675" t="s">
        <v>18</v>
      </c>
      <c r="F1675" t="s">
        <v>145</v>
      </c>
      <c r="G1675" s="3">
        <v>4.0410510008433904E+16</v>
      </c>
      <c r="H1675" s="3">
        <v>-3.70412053279552E+16</v>
      </c>
      <c r="I1675" t="s">
        <v>24</v>
      </c>
      <c r="J1675" s="5">
        <v>70</v>
      </c>
      <c r="K1675">
        <v>2</v>
      </c>
      <c r="L1675">
        <v>23</v>
      </c>
      <c r="M1675" s="1">
        <v>42820</v>
      </c>
      <c r="N1675" t="s">
        <v>1358</v>
      </c>
      <c r="O1675">
        <v>1</v>
      </c>
      <c r="P1675">
        <v>23</v>
      </c>
    </row>
    <row r="1676" spans="1:79" x14ac:dyDescent="0.2">
      <c r="A1676">
        <v>17508264</v>
      </c>
      <c r="B1676" t="s">
        <v>2920</v>
      </c>
      <c r="C1676">
        <v>118563251</v>
      </c>
      <c r="D1676" t="s">
        <v>2006</v>
      </c>
      <c r="E1676" t="s">
        <v>18</v>
      </c>
      <c r="F1676" t="s">
        <v>145</v>
      </c>
      <c r="G1676" s="3">
        <v>4041028168676290</v>
      </c>
      <c r="H1676" s="3">
        <v>-3698959037597550</v>
      </c>
      <c r="I1676" t="s">
        <v>20</v>
      </c>
      <c r="J1676" s="5">
        <v>18</v>
      </c>
      <c r="K1676">
        <v>2</v>
      </c>
      <c r="L1676">
        <v>7</v>
      </c>
      <c r="M1676" s="1">
        <v>42825</v>
      </c>
      <c r="N1676" t="s">
        <v>2767</v>
      </c>
      <c r="O1676">
        <v>3</v>
      </c>
      <c r="P1676">
        <v>294</v>
      </c>
    </row>
    <row r="1677" spans="1:79" x14ac:dyDescent="0.2">
      <c r="A1677">
        <v>4109751</v>
      </c>
      <c r="B1677" t="s">
        <v>2921</v>
      </c>
      <c r="C1677" s="2">
        <v>10654623</v>
      </c>
      <c r="D1677" t="s">
        <v>198</v>
      </c>
      <c r="E1677" t="s">
        <v>18</v>
      </c>
      <c r="F1677" t="s">
        <v>145</v>
      </c>
      <c r="G1677" s="3">
        <v>4040621775054180</v>
      </c>
      <c r="H1677" s="3">
        <v>-3706290718450110</v>
      </c>
      <c r="I1677" t="s">
        <v>24</v>
      </c>
      <c r="J1677" s="5">
        <v>80</v>
      </c>
      <c r="K1677">
        <v>3</v>
      </c>
      <c r="L1677">
        <v>86</v>
      </c>
      <c r="M1677" s="1">
        <v>42828</v>
      </c>
      <c r="N1677" t="s">
        <v>2922</v>
      </c>
      <c r="O1677">
        <v>3</v>
      </c>
      <c r="P1677">
        <v>318</v>
      </c>
      <c r="Y1677" s="3"/>
      <c r="Z1677" s="3"/>
      <c r="AZ1677" s="1"/>
      <c r="BB1677" s="1"/>
      <c r="BC1677" s="1"/>
    </row>
    <row r="1678" spans="1:79" x14ac:dyDescent="0.2">
      <c r="A1678">
        <v>18101727</v>
      </c>
      <c r="B1678" t="s">
        <v>2923</v>
      </c>
      <c r="C1678">
        <v>65068845</v>
      </c>
      <c r="D1678" s="1" t="s">
        <v>540</v>
      </c>
      <c r="E1678" t="s">
        <v>18</v>
      </c>
      <c r="F1678" t="s">
        <v>145</v>
      </c>
      <c r="G1678" s="3">
        <v>404088242720119</v>
      </c>
      <c r="H1678" s="3">
        <v>-3.69889130149938E+16</v>
      </c>
      <c r="I1678" t="s">
        <v>20</v>
      </c>
      <c r="J1678" s="5">
        <v>39</v>
      </c>
      <c r="K1678">
        <v>7</v>
      </c>
      <c r="L1678">
        <v>0</v>
      </c>
      <c r="O1678">
        <v>20</v>
      </c>
      <c r="P1678">
        <v>61</v>
      </c>
      <c r="W1678" s="1"/>
      <c r="AA1678" s="2"/>
      <c r="AW1678" s="3"/>
      <c r="AX1678" s="3"/>
      <c r="BX1678" s="1"/>
      <c r="BZ1678" s="1"/>
      <c r="CA1678" s="1"/>
    </row>
    <row r="1679" spans="1:79" x14ac:dyDescent="0.2">
      <c r="A1679">
        <v>5393553</v>
      </c>
      <c r="B1679" t="s">
        <v>2924</v>
      </c>
      <c r="C1679">
        <v>27956272</v>
      </c>
      <c r="D1679" s="1" t="s">
        <v>44</v>
      </c>
      <c r="E1679" t="s">
        <v>18</v>
      </c>
      <c r="F1679" t="s">
        <v>145</v>
      </c>
      <c r="G1679" s="3">
        <v>404082488356108</v>
      </c>
      <c r="H1679" s="3">
        <v>-3.7045568106918896E+16</v>
      </c>
      <c r="I1679" t="s">
        <v>24</v>
      </c>
      <c r="J1679" s="5">
        <v>55</v>
      </c>
      <c r="K1679">
        <v>2</v>
      </c>
      <c r="L1679">
        <v>19</v>
      </c>
      <c r="M1679" s="1">
        <v>42827</v>
      </c>
      <c r="N1679" t="s">
        <v>97</v>
      </c>
      <c r="O1679">
        <v>1</v>
      </c>
      <c r="P1679">
        <v>268</v>
      </c>
      <c r="W1679" s="1"/>
    </row>
    <row r="1680" spans="1:79" x14ac:dyDescent="0.2">
      <c r="A1680">
        <v>16801780</v>
      </c>
      <c r="B1680" t="s">
        <v>2813</v>
      </c>
      <c r="C1680">
        <v>5842906</v>
      </c>
      <c r="D1680" t="s">
        <v>120</v>
      </c>
      <c r="E1680" t="s">
        <v>18</v>
      </c>
      <c r="F1680" t="s">
        <v>145</v>
      </c>
      <c r="G1680" s="3">
        <v>4040797496501750</v>
      </c>
      <c r="H1680" s="3">
        <v>-3.69865192241044E+16</v>
      </c>
      <c r="I1680" t="s">
        <v>20</v>
      </c>
      <c r="J1680" s="5">
        <v>35</v>
      </c>
      <c r="K1680">
        <v>1</v>
      </c>
      <c r="L1680">
        <v>4</v>
      </c>
      <c r="M1680" s="1">
        <v>42827</v>
      </c>
      <c r="N1680" t="s">
        <v>51</v>
      </c>
      <c r="O1680">
        <v>1</v>
      </c>
      <c r="P1680">
        <v>74</v>
      </c>
    </row>
    <row r="1681" spans="1:79" x14ac:dyDescent="0.2">
      <c r="A1681">
        <v>12078264</v>
      </c>
      <c r="B1681" t="s">
        <v>2925</v>
      </c>
      <c r="C1681">
        <v>4665245</v>
      </c>
      <c r="D1681" t="s">
        <v>2523</v>
      </c>
      <c r="E1681" t="s">
        <v>18</v>
      </c>
      <c r="F1681" t="s">
        <v>145</v>
      </c>
      <c r="G1681" s="3">
        <v>4.0412592218717104E+16</v>
      </c>
      <c r="H1681" s="3">
        <v>-3700399652237610</v>
      </c>
      <c r="I1681" t="s">
        <v>24</v>
      </c>
      <c r="J1681" s="5">
        <v>60</v>
      </c>
      <c r="K1681">
        <v>2</v>
      </c>
      <c r="L1681">
        <v>0</v>
      </c>
      <c r="O1681">
        <v>11</v>
      </c>
      <c r="P1681">
        <v>0</v>
      </c>
    </row>
    <row r="1682" spans="1:79" x14ac:dyDescent="0.2">
      <c r="A1682">
        <v>14994623</v>
      </c>
      <c r="B1682" t="s">
        <v>2926</v>
      </c>
      <c r="C1682">
        <v>42149444</v>
      </c>
      <c r="D1682" t="s">
        <v>1801</v>
      </c>
      <c r="E1682" t="s">
        <v>18</v>
      </c>
      <c r="F1682" t="s">
        <v>145</v>
      </c>
      <c r="G1682" s="3">
        <v>4041112541119550</v>
      </c>
      <c r="H1682" s="3">
        <v>-3.7005124956523E+16</v>
      </c>
      <c r="I1682" t="s">
        <v>24</v>
      </c>
      <c r="J1682" s="5">
        <v>195</v>
      </c>
      <c r="K1682">
        <v>2</v>
      </c>
      <c r="L1682">
        <v>8</v>
      </c>
      <c r="M1682" s="1">
        <v>42821</v>
      </c>
      <c r="N1682" t="s">
        <v>1081</v>
      </c>
      <c r="O1682">
        <v>1</v>
      </c>
      <c r="P1682">
        <v>274</v>
      </c>
    </row>
    <row r="1683" spans="1:79" x14ac:dyDescent="0.2">
      <c r="A1683">
        <v>12067598</v>
      </c>
      <c r="B1683" t="s">
        <v>2927</v>
      </c>
      <c r="C1683">
        <v>64655802</v>
      </c>
      <c r="D1683" t="s">
        <v>2519</v>
      </c>
      <c r="E1683" t="s">
        <v>18</v>
      </c>
      <c r="F1683" t="s">
        <v>145</v>
      </c>
      <c r="G1683" s="3">
        <v>4041301366503710</v>
      </c>
      <c r="H1683" s="3">
        <v>-3.7042747851093904E+16</v>
      </c>
      <c r="I1683" t="s">
        <v>24</v>
      </c>
      <c r="J1683" s="5">
        <v>73</v>
      </c>
      <c r="K1683">
        <v>1</v>
      </c>
      <c r="L1683">
        <v>2</v>
      </c>
      <c r="M1683" s="1">
        <v>42493</v>
      </c>
      <c r="N1683" t="s">
        <v>482</v>
      </c>
      <c r="O1683">
        <v>1</v>
      </c>
      <c r="P1683">
        <v>0</v>
      </c>
    </row>
    <row r="1684" spans="1:79" x14ac:dyDescent="0.2">
      <c r="A1684">
        <v>5557440</v>
      </c>
      <c r="B1684" t="s">
        <v>2928</v>
      </c>
      <c r="C1684">
        <v>4087722</v>
      </c>
      <c r="D1684" t="s">
        <v>2929</v>
      </c>
      <c r="E1684" t="s">
        <v>18</v>
      </c>
      <c r="F1684" t="s">
        <v>145</v>
      </c>
      <c r="G1684" s="3">
        <v>4041035893315130</v>
      </c>
      <c r="H1684" s="3">
        <v>-3703569473582410</v>
      </c>
      <c r="I1684" t="s">
        <v>24</v>
      </c>
      <c r="J1684" s="5">
        <v>95</v>
      </c>
      <c r="K1684">
        <v>3</v>
      </c>
      <c r="L1684">
        <v>54</v>
      </c>
      <c r="M1684" s="1">
        <v>42828</v>
      </c>
      <c r="N1684" t="s">
        <v>432</v>
      </c>
      <c r="O1684">
        <v>2</v>
      </c>
      <c r="P1684">
        <v>302</v>
      </c>
    </row>
    <row r="1685" spans="1:79" x14ac:dyDescent="0.2">
      <c r="A1685">
        <v>11608880</v>
      </c>
      <c r="B1685" t="s">
        <v>2930</v>
      </c>
      <c r="C1685">
        <v>6288128</v>
      </c>
      <c r="D1685" s="2" t="s">
        <v>198</v>
      </c>
      <c r="E1685" t="s">
        <v>18</v>
      </c>
      <c r="F1685" t="s">
        <v>145</v>
      </c>
      <c r="G1685" s="3">
        <v>4041155874822260</v>
      </c>
      <c r="H1685" s="3">
        <v>-3.7015906824462304E+16</v>
      </c>
      <c r="I1685" t="s">
        <v>24</v>
      </c>
      <c r="J1685" s="5">
        <v>120</v>
      </c>
      <c r="K1685">
        <v>2</v>
      </c>
      <c r="L1685">
        <v>64</v>
      </c>
      <c r="M1685" s="1">
        <v>42814</v>
      </c>
      <c r="N1685" t="s">
        <v>2931</v>
      </c>
      <c r="O1685">
        <v>10</v>
      </c>
      <c r="P1685">
        <v>253</v>
      </c>
      <c r="Z1685" s="3"/>
      <c r="AA1685" s="3"/>
      <c r="BA1685" s="1"/>
    </row>
    <row r="1686" spans="1:79" x14ac:dyDescent="0.2">
      <c r="A1686">
        <v>12340504</v>
      </c>
      <c r="B1686" t="s">
        <v>2932</v>
      </c>
      <c r="C1686">
        <v>66617328</v>
      </c>
      <c r="D1686" s="1" t="s">
        <v>93</v>
      </c>
      <c r="E1686" t="s">
        <v>18</v>
      </c>
      <c r="F1686" t="s">
        <v>145</v>
      </c>
      <c r="G1686" s="3">
        <v>4040792794672300</v>
      </c>
      <c r="H1686" s="3">
        <v>-3702523017026010</v>
      </c>
      <c r="I1686" t="s">
        <v>20</v>
      </c>
      <c r="J1686" s="5">
        <v>25</v>
      </c>
      <c r="K1686">
        <v>1</v>
      </c>
      <c r="L1686">
        <v>6</v>
      </c>
      <c r="M1686" s="1">
        <v>42778</v>
      </c>
      <c r="N1686" t="s">
        <v>1046</v>
      </c>
      <c r="O1686">
        <v>1</v>
      </c>
      <c r="P1686">
        <v>35</v>
      </c>
      <c r="W1686" s="1"/>
      <c r="AA1686" s="2"/>
      <c r="AW1686" s="3"/>
      <c r="AX1686" s="3"/>
      <c r="BX1686" s="1"/>
    </row>
    <row r="1687" spans="1:79" x14ac:dyDescent="0.2">
      <c r="A1687">
        <v>14852941</v>
      </c>
      <c r="B1687" t="s">
        <v>2933</v>
      </c>
      <c r="C1687">
        <v>8827251</v>
      </c>
      <c r="D1687" s="1" t="s">
        <v>1072</v>
      </c>
      <c r="E1687" t="s">
        <v>18</v>
      </c>
      <c r="F1687" t="s">
        <v>145</v>
      </c>
      <c r="G1687" s="3">
        <v>4040900813777830</v>
      </c>
      <c r="H1687" s="3">
        <v>-3.7035426361063E+16</v>
      </c>
      <c r="I1687" t="s">
        <v>24</v>
      </c>
      <c r="J1687" s="5">
        <v>48</v>
      </c>
      <c r="K1687">
        <v>3</v>
      </c>
      <c r="L1687">
        <v>22</v>
      </c>
      <c r="M1687" s="1">
        <v>42821</v>
      </c>
      <c r="N1687" t="s">
        <v>177</v>
      </c>
      <c r="O1687">
        <v>2</v>
      </c>
      <c r="P1687">
        <v>324</v>
      </c>
      <c r="W1687" s="1"/>
      <c r="AA1687" s="2"/>
      <c r="AW1687" s="3"/>
      <c r="AX1687" s="3"/>
      <c r="BX1687" s="1"/>
    </row>
    <row r="1688" spans="1:79" x14ac:dyDescent="0.2">
      <c r="A1688">
        <v>117919</v>
      </c>
      <c r="B1688" t="s">
        <v>2934</v>
      </c>
      <c r="C1688">
        <v>557423</v>
      </c>
      <c r="D1688" s="1" t="s">
        <v>2935</v>
      </c>
      <c r="E1688" t="s">
        <v>18</v>
      </c>
      <c r="F1688" t="s">
        <v>145</v>
      </c>
      <c r="G1688" s="3">
        <v>4.04074340571626E+16</v>
      </c>
      <c r="H1688" s="3">
        <v>-3698282039416840</v>
      </c>
      <c r="I1688" t="s">
        <v>24</v>
      </c>
      <c r="J1688" s="5">
        <v>57</v>
      </c>
      <c r="K1688">
        <v>3</v>
      </c>
      <c r="L1688">
        <v>292</v>
      </c>
      <c r="M1688" s="1">
        <v>42821</v>
      </c>
      <c r="N1688" t="s">
        <v>2936</v>
      </c>
      <c r="O1688">
        <v>1</v>
      </c>
      <c r="P1688">
        <v>256</v>
      </c>
      <c r="W1688" s="1"/>
      <c r="AA1688" s="2"/>
      <c r="AW1688" s="3"/>
      <c r="AX1688" s="3"/>
      <c r="BX1688" s="1"/>
      <c r="BZ1688" s="1"/>
      <c r="CA1688" s="1"/>
    </row>
    <row r="1689" spans="1:79" x14ac:dyDescent="0.2">
      <c r="A1689">
        <v>9811609</v>
      </c>
      <c r="B1689" t="s">
        <v>2937</v>
      </c>
      <c r="C1689">
        <v>6288128</v>
      </c>
      <c r="D1689" s="1" t="s">
        <v>198</v>
      </c>
      <c r="E1689" t="s">
        <v>18</v>
      </c>
      <c r="F1689" t="s">
        <v>145</v>
      </c>
      <c r="G1689" s="3">
        <v>4041073287303590</v>
      </c>
      <c r="H1689" s="3">
        <v>-3.7031352140497296E+16</v>
      </c>
      <c r="I1689" t="s">
        <v>24</v>
      </c>
      <c r="J1689" s="5">
        <v>120</v>
      </c>
      <c r="K1689">
        <v>2</v>
      </c>
      <c r="L1689">
        <v>80</v>
      </c>
      <c r="M1689" s="1">
        <v>42818</v>
      </c>
      <c r="N1689" t="s">
        <v>1959</v>
      </c>
      <c r="O1689">
        <v>10</v>
      </c>
      <c r="P1689">
        <v>214</v>
      </c>
      <c r="W1689" s="1"/>
    </row>
    <row r="1690" spans="1:79" x14ac:dyDescent="0.2">
      <c r="A1690">
        <v>2270560</v>
      </c>
      <c r="B1690" t="s">
        <v>2938</v>
      </c>
      <c r="C1690">
        <v>4665245</v>
      </c>
      <c r="D1690" t="s">
        <v>2523</v>
      </c>
      <c r="E1690" t="s">
        <v>18</v>
      </c>
      <c r="F1690" t="s">
        <v>145</v>
      </c>
      <c r="G1690" s="3">
        <v>4.0412816536147296E+16</v>
      </c>
      <c r="H1690" s="3">
        <v>-3.7022407980520096E+16</v>
      </c>
      <c r="I1690" t="s">
        <v>24</v>
      </c>
      <c r="J1690" s="5">
        <v>100</v>
      </c>
      <c r="K1690">
        <v>2</v>
      </c>
      <c r="L1690">
        <v>0</v>
      </c>
      <c r="O1690">
        <v>11</v>
      </c>
      <c r="P1690">
        <v>329</v>
      </c>
    </row>
    <row r="1691" spans="1:79" x14ac:dyDescent="0.2">
      <c r="A1691">
        <v>6069525</v>
      </c>
      <c r="B1691" t="s">
        <v>2939</v>
      </c>
      <c r="C1691">
        <v>31505020</v>
      </c>
      <c r="D1691" t="s">
        <v>2782</v>
      </c>
      <c r="E1691" t="s">
        <v>18</v>
      </c>
      <c r="F1691" t="s">
        <v>145</v>
      </c>
      <c r="G1691" s="3">
        <v>404094872930545</v>
      </c>
      <c r="H1691" s="3">
        <v>-3694503882952340</v>
      </c>
      <c r="I1691" t="s">
        <v>20</v>
      </c>
      <c r="J1691" s="5">
        <v>35</v>
      </c>
      <c r="K1691">
        <v>1</v>
      </c>
      <c r="L1691">
        <v>17</v>
      </c>
      <c r="M1691" s="1">
        <v>42828</v>
      </c>
      <c r="N1691" t="s">
        <v>751</v>
      </c>
      <c r="O1691">
        <v>2</v>
      </c>
      <c r="P1691">
        <v>105</v>
      </c>
    </row>
    <row r="1692" spans="1:79" x14ac:dyDescent="0.2">
      <c r="A1692">
        <v>9708445</v>
      </c>
      <c r="B1692" t="s">
        <v>2940</v>
      </c>
      <c r="C1692">
        <v>23715618</v>
      </c>
      <c r="D1692" t="s">
        <v>2459</v>
      </c>
      <c r="E1692" t="s">
        <v>18</v>
      </c>
      <c r="F1692" t="s">
        <v>145</v>
      </c>
      <c r="G1692" s="3">
        <v>4040957232308270</v>
      </c>
      <c r="H1692" s="3">
        <v>-3699848990659830</v>
      </c>
      <c r="I1692" t="s">
        <v>24</v>
      </c>
      <c r="J1692" s="5">
        <v>45</v>
      </c>
      <c r="K1692">
        <v>2</v>
      </c>
      <c r="L1692">
        <v>90</v>
      </c>
      <c r="M1692" s="1">
        <v>42832</v>
      </c>
      <c r="N1692" t="s">
        <v>2941</v>
      </c>
      <c r="O1692">
        <v>3</v>
      </c>
      <c r="P1692">
        <v>276</v>
      </c>
    </row>
    <row r="1693" spans="1:79" x14ac:dyDescent="0.2">
      <c r="A1693">
        <v>14399261</v>
      </c>
      <c r="B1693" t="s">
        <v>2942</v>
      </c>
      <c r="C1693">
        <v>584351</v>
      </c>
      <c r="D1693" s="2" t="s">
        <v>139</v>
      </c>
      <c r="E1693" t="s">
        <v>18</v>
      </c>
      <c r="F1693" t="s">
        <v>145</v>
      </c>
      <c r="G1693" s="3">
        <v>4041183306635500</v>
      </c>
      <c r="H1693" s="3">
        <v>-3706871313535330</v>
      </c>
      <c r="I1693" t="s">
        <v>24</v>
      </c>
      <c r="J1693" s="5">
        <v>72</v>
      </c>
      <c r="K1693">
        <v>3</v>
      </c>
      <c r="L1693">
        <v>12</v>
      </c>
      <c r="M1693" s="1">
        <v>42827</v>
      </c>
      <c r="N1693" t="s">
        <v>2674</v>
      </c>
      <c r="O1693">
        <v>11</v>
      </c>
      <c r="P1693">
        <v>322</v>
      </c>
      <c r="Z1693" s="3"/>
      <c r="AA1693" s="3"/>
      <c r="BA1693" s="1"/>
      <c r="BC1693" s="1"/>
      <c r="BD1693" s="1"/>
    </row>
    <row r="1694" spans="1:79" x14ac:dyDescent="0.2">
      <c r="A1694">
        <v>8546168</v>
      </c>
      <c r="B1694" t="s">
        <v>2943</v>
      </c>
      <c r="C1694">
        <v>31593418</v>
      </c>
      <c r="D1694" s="1" t="s">
        <v>413</v>
      </c>
      <c r="E1694" t="s">
        <v>18</v>
      </c>
      <c r="F1694" t="s">
        <v>145</v>
      </c>
      <c r="G1694" s="3">
        <v>4.0410896036409296E+16</v>
      </c>
      <c r="H1694" s="3">
        <v>-3698633579404790</v>
      </c>
      <c r="I1694" t="s">
        <v>20</v>
      </c>
      <c r="J1694" s="5">
        <v>29</v>
      </c>
      <c r="K1694">
        <v>2</v>
      </c>
      <c r="L1694">
        <v>6</v>
      </c>
      <c r="M1694" s="1">
        <v>42758</v>
      </c>
      <c r="N1694" t="s">
        <v>684</v>
      </c>
      <c r="O1694">
        <v>2</v>
      </c>
      <c r="P1694">
        <v>0</v>
      </c>
      <c r="W1694" s="1"/>
      <c r="AA1694" s="2"/>
      <c r="AW1694" s="3"/>
      <c r="AX1694" s="3"/>
      <c r="BX1694" s="1"/>
      <c r="BZ1694" s="1"/>
      <c r="CA1694" s="1"/>
    </row>
    <row r="1695" spans="1:79" x14ac:dyDescent="0.2">
      <c r="A1695">
        <v>15949926</v>
      </c>
      <c r="B1695" t="s">
        <v>2944</v>
      </c>
      <c r="C1695">
        <v>50228547</v>
      </c>
      <c r="D1695" s="1" t="s">
        <v>345</v>
      </c>
      <c r="E1695" t="s">
        <v>18</v>
      </c>
      <c r="F1695" t="s">
        <v>145</v>
      </c>
      <c r="G1695" s="3">
        <v>4040854544784430</v>
      </c>
      <c r="H1695" s="3">
        <v>-3696674218918010</v>
      </c>
      <c r="I1695" t="s">
        <v>20</v>
      </c>
      <c r="J1695" s="5">
        <v>30</v>
      </c>
      <c r="K1695">
        <v>1</v>
      </c>
      <c r="L1695">
        <v>4</v>
      </c>
      <c r="M1695" s="1">
        <v>42799</v>
      </c>
      <c r="N1695" t="s">
        <v>881</v>
      </c>
      <c r="O1695">
        <v>1</v>
      </c>
      <c r="P1695">
        <v>74</v>
      </c>
      <c r="W1695" s="1"/>
      <c r="AW1695" s="3"/>
      <c r="AX1695" s="3"/>
      <c r="BX1695" s="1"/>
      <c r="BZ1695" s="1"/>
      <c r="CA1695" s="1"/>
    </row>
    <row r="1696" spans="1:79" x14ac:dyDescent="0.2">
      <c r="A1696">
        <v>8511594</v>
      </c>
      <c r="B1696" t="s">
        <v>2945</v>
      </c>
      <c r="C1696">
        <v>15258781</v>
      </c>
      <c r="D1696" s="1" t="s">
        <v>150</v>
      </c>
      <c r="E1696" t="s">
        <v>18</v>
      </c>
      <c r="F1696" t="s">
        <v>145</v>
      </c>
      <c r="G1696" s="3">
        <v>4041094094594830</v>
      </c>
      <c r="H1696" s="3">
        <v>-3706943472169350</v>
      </c>
      <c r="I1696" t="s">
        <v>20</v>
      </c>
      <c r="J1696" s="5">
        <v>25</v>
      </c>
      <c r="K1696">
        <v>10</v>
      </c>
      <c r="L1696">
        <v>0</v>
      </c>
      <c r="O1696">
        <v>97</v>
      </c>
      <c r="P1696">
        <v>61</v>
      </c>
      <c r="W1696" s="1"/>
      <c r="AA1696" s="2"/>
      <c r="AW1696" s="3"/>
      <c r="AX1696" s="3"/>
      <c r="BX1696" s="1"/>
      <c r="BZ1696" s="1"/>
      <c r="CA1696" s="1"/>
    </row>
    <row r="1697" spans="1:79" x14ac:dyDescent="0.2">
      <c r="A1697">
        <v>16327716</v>
      </c>
      <c r="B1697" t="s">
        <v>2946</v>
      </c>
      <c r="C1697">
        <v>17010982</v>
      </c>
      <c r="D1697" s="1" t="s">
        <v>2947</v>
      </c>
      <c r="E1697" t="s">
        <v>18</v>
      </c>
      <c r="F1697" t="s">
        <v>145</v>
      </c>
      <c r="G1697" s="3">
        <v>4040732990335920</v>
      </c>
      <c r="H1697" s="3">
        <v>-3701897268874390</v>
      </c>
      <c r="I1697" t="s">
        <v>24</v>
      </c>
      <c r="J1697" s="5">
        <v>65</v>
      </c>
      <c r="K1697">
        <v>3</v>
      </c>
      <c r="L1697">
        <v>3</v>
      </c>
      <c r="M1697" s="1">
        <v>42820</v>
      </c>
      <c r="N1697" t="s">
        <v>1541</v>
      </c>
      <c r="O1697">
        <v>1</v>
      </c>
      <c r="P1697">
        <v>0</v>
      </c>
      <c r="W1697" s="1"/>
      <c r="AA1697" s="2"/>
      <c r="AW1697" s="3"/>
      <c r="AX1697" s="3"/>
      <c r="BX1697" s="1"/>
      <c r="BZ1697" s="1"/>
      <c r="CA1697" s="1"/>
    </row>
    <row r="1698" spans="1:79" x14ac:dyDescent="0.2">
      <c r="A1698">
        <v>13651430</v>
      </c>
      <c r="B1698" t="s">
        <v>2948</v>
      </c>
      <c r="C1698">
        <v>79270721</v>
      </c>
      <c r="D1698" s="1" t="s">
        <v>2563</v>
      </c>
      <c r="E1698" t="s">
        <v>18</v>
      </c>
      <c r="F1698" t="s">
        <v>145</v>
      </c>
      <c r="G1698" s="3">
        <v>4041150201547250</v>
      </c>
      <c r="H1698" s="3">
        <v>-3.7066706814612704E+16</v>
      </c>
      <c r="I1698" t="s">
        <v>24</v>
      </c>
      <c r="J1698" s="5">
        <v>52</v>
      </c>
      <c r="K1698">
        <v>1</v>
      </c>
      <c r="L1698">
        <v>2</v>
      </c>
      <c r="M1698" s="1">
        <v>42665</v>
      </c>
      <c r="N1698" t="s">
        <v>929</v>
      </c>
      <c r="O1698">
        <v>8</v>
      </c>
      <c r="P1698">
        <v>233</v>
      </c>
      <c r="W1698" s="1"/>
      <c r="AA1698" s="2"/>
      <c r="AW1698" s="3"/>
      <c r="AX1698" s="3"/>
      <c r="BX1698" s="1"/>
      <c r="BZ1698" s="1"/>
      <c r="CA1698" s="1"/>
    </row>
    <row r="1699" spans="1:79" x14ac:dyDescent="0.2">
      <c r="A1699">
        <v>2630673</v>
      </c>
      <c r="B1699" t="s">
        <v>2949</v>
      </c>
      <c r="C1699">
        <v>13474925</v>
      </c>
      <c r="D1699" s="1" t="s">
        <v>2507</v>
      </c>
      <c r="E1699" t="s">
        <v>18</v>
      </c>
      <c r="F1699" t="s">
        <v>145</v>
      </c>
      <c r="G1699" s="3">
        <v>4040824820595160</v>
      </c>
      <c r="H1699" s="3">
        <v>-3698400030368060</v>
      </c>
      <c r="I1699" t="s">
        <v>24</v>
      </c>
      <c r="J1699" s="5">
        <v>50</v>
      </c>
      <c r="K1699">
        <v>4</v>
      </c>
      <c r="L1699">
        <v>73</v>
      </c>
      <c r="M1699" s="1">
        <v>42739</v>
      </c>
      <c r="N1699" t="s">
        <v>2747</v>
      </c>
      <c r="O1699">
        <v>1</v>
      </c>
      <c r="P1699">
        <v>237</v>
      </c>
      <c r="W1699" s="1"/>
    </row>
    <row r="1700" spans="1:79" x14ac:dyDescent="0.2">
      <c r="A1700">
        <v>4247039</v>
      </c>
      <c r="B1700" t="s">
        <v>2950</v>
      </c>
      <c r="C1700">
        <v>22036073</v>
      </c>
      <c r="D1700" s="2" t="s">
        <v>434</v>
      </c>
      <c r="E1700" t="s">
        <v>18</v>
      </c>
      <c r="F1700" t="s">
        <v>145</v>
      </c>
      <c r="G1700" s="3">
        <v>4040850244670530</v>
      </c>
      <c r="H1700" s="3">
        <v>-3700206129327600</v>
      </c>
      <c r="I1700" t="s">
        <v>357</v>
      </c>
      <c r="J1700" s="5">
        <v>30</v>
      </c>
      <c r="K1700">
        <v>2</v>
      </c>
      <c r="L1700">
        <v>3</v>
      </c>
      <c r="M1700" s="1">
        <v>42674</v>
      </c>
      <c r="N1700" t="s">
        <v>435</v>
      </c>
      <c r="O1700">
        <v>6</v>
      </c>
      <c r="P1700">
        <v>179</v>
      </c>
      <c r="Z1700" s="3"/>
      <c r="AA1700" s="3"/>
      <c r="BA1700" s="1"/>
      <c r="BC1700" s="1"/>
      <c r="BD1700" s="1"/>
    </row>
    <row r="1701" spans="1:79" x14ac:dyDescent="0.2">
      <c r="A1701">
        <v>16109081</v>
      </c>
      <c r="B1701" t="s">
        <v>2951</v>
      </c>
      <c r="C1701">
        <v>33049567</v>
      </c>
      <c r="D1701" s="1" t="s">
        <v>417</v>
      </c>
      <c r="E1701" t="s">
        <v>18</v>
      </c>
      <c r="F1701" t="s">
        <v>145</v>
      </c>
      <c r="G1701" s="3">
        <v>4040920433997870</v>
      </c>
      <c r="H1701" s="3">
        <v>-3708486699477190</v>
      </c>
      <c r="I1701" t="s">
        <v>24</v>
      </c>
      <c r="J1701" s="5">
        <v>52</v>
      </c>
      <c r="K1701">
        <v>4</v>
      </c>
      <c r="L1701">
        <v>1</v>
      </c>
      <c r="M1701" s="1">
        <v>42793</v>
      </c>
      <c r="N1701" t="s">
        <v>97</v>
      </c>
      <c r="O1701">
        <v>5</v>
      </c>
      <c r="P1701">
        <v>353</v>
      </c>
      <c r="W1701" s="1"/>
      <c r="AA1701" s="2"/>
      <c r="AW1701" s="3"/>
      <c r="AX1701" s="3"/>
      <c r="BX1701" s="1"/>
      <c r="BZ1701" s="1"/>
      <c r="CA1701" s="1"/>
    </row>
    <row r="1702" spans="1:79" x14ac:dyDescent="0.2">
      <c r="A1702">
        <v>4246928</v>
      </c>
      <c r="B1702" t="s">
        <v>2952</v>
      </c>
      <c r="C1702">
        <v>21880835</v>
      </c>
      <c r="D1702" s="1" t="s">
        <v>2159</v>
      </c>
      <c r="E1702" t="s">
        <v>18</v>
      </c>
      <c r="F1702" t="s">
        <v>145</v>
      </c>
      <c r="G1702" s="3">
        <v>4.0407520662708896E+16</v>
      </c>
      <c r="H1702" s="3">
        <v>-3.7055119821705904E+16</v>
      </c>
      <c r="I1702" t="s">
        <v>20</v>
      </c>
      <c r="J1702" s="5">
        <v>15</v>
      </c>
      <c r="K1702">
        <v>1</v>
      </c>
      <c r="L1702">
        <v>277</v>
      </c>
      <c r="M1702" s="1">
        <v>42823</v>
      </c>
      <c r="N1702" t="s">
        <v>2953</v>
      </c>
      <c r="O1702">
        <v>3</v>
      </c>
      <c r="P1702">
        <v>252</v>
      </c>
      <c r="W1702" s="1"/>
      <c r="AA1702" s="2"/>
      <c r="AW1702" s="3"/>
      <c r="AX1702" s="3"/>
      <c r="BX1702" s="1"/>
      <c r="BZ1702" s="1"/>
      <c r="CA1702" s="1"/>
    </row>
    <row r="1703" spans="1:79" x14ac:dyDescent="0.2">
      <c r="A1703">
        <v>402546</v>
      </c>
      <c r="B1703" t="s">
        <v>2954</v>
      </c>
      <c r="C1703">
        <v>1408525</v>
      </c>
      <c r="D1703" s="1" t="s">
        <v>394</v>
      </c>
      <c r="E1703" t="s">
        <v>18</v>
      </c>
      <c r="F1703" t="s">
        <v>145</v>
      </c>
      <c r="G1703" s="3">
        <v>404132089705751</v>
      </c>
      <c r="H1703" s="3">
        <v>-3705458219551380</v>
      </c>
      <c r="I1703" t="s">
        <v>24</v>
      </c>
      <c r="J1703" s="5">
        <v>81</v>
      </c>
      <c r="K1703">
        <v>4</v>
      </c>
      <c r="L1703">
        <v>8</v>
      </c>
      <c r="M1703" s="1">
        <v>42742</v>
      </c>
      <c r="N1703" t="s">
        <v>979</v>
      </c>
      <c r="O1703">
        <v>51</v>
      </c>
      <c r="P1703">
        <v>324</v>
      </c>
      <c r="W1703" s="1"/>
      <c r="AA1703" s="2"/>
      <c r="AW1703" s="3"/>
      <c r="AX1703" s="3"/>
      <c r="BX1703" s="1"/>
      <c r="BZ1703" s="1"/>
      <c r="CA1703" s="1"/>
    </row>
    <row r="1704" spans="1:79" x14ac:dyDescent="0.2">
      <c r="A1704">
        <v>17409160</v>
      </c>
      <c r="B1704" t="s">
        <v>2955</v>
      </c>
      <c r="C1704">
        <v>5031865</v>
      </c>
      <c r="D1704" s="1" t="s">
        <v>2956</v>
      </c>
      <c r="E1704" t="s">
        <v>18</v>
      </c>
      <c r="F1704" t="s">
        <v>145</v>
      </c>
      <c r="G1704" s="3">
        <v>4.04103391038804E+16</v>
      </c>
      <c r="H1704" s="3">
        <v>-3.7020488394020304E+16</v>
      </c>
      <c r="I1704" t="s">
        <v>24</v>
      </c>
      <c r="J1704" s="5">
        <v>59</v>
      </c>
      <c r="K1704">
        <v>2</v>
      </c>
      <c r="L1704">
        <v>4</v>
      </c>
      <c r="M1704" s="1">
        <v>42813</v>
      </c>
      <c r="N1704" t="s">
        <v>1081</v>
      </c>
      <c r="O1704">
        <v>5</v>
      </c>
      <c r="P1704">
        <v>324</v>
      </c>
      <c r="W1704" s="1"/>
      <c r="AA1704" s="2"/>
      <c r="AW1704" s="3"/>
      <c r="AX1704" s="3"/>
      <c r="BX1704" s="1"/>
      <c r="BZ1704" s="1"/>
      <c r="CA1704" s="1"/>
    </row>
    <row r="1705" spans="1:79" x14ac:dyDescent="0.2">
      <c r="A1705">
        <v>12439094</v>
      </c>
      <c r="B1705" t="s">
        <v>2957</v>
      </c>
      <c r="C1705">
        <v>10024931</v>
      </c>
      <c r="D1705" s="1" t="s">
        <v>2958</v>
      </c>
      <c r="E1705" t="s">
        <v>18</v>
      </c>
      <c r="F1705" t="s">
        <v>145</v>
      </c>
      <c r="G1705" s="3">
        <v>4041080973388640</v>
      </c>
      <c r="H1705" s="3">
        <v>-3697451037525690</v>
      </c>
      <c r="I1705" t="s">
        <v>24</v>
      </c>
      <c r="J1705" s="5">
        <v>140</v>
      </c>
      <c r="K1705">
        <v>2</v>
      </c>
      <c r="L1705">
        <v>19</v>
      </c>
      <c r="M1705" s="1">
        <v>42778</v>
      </c>
      <c r="N1705" t="s">
        <v>252</v>
      </c>
      <c r="O1705">
        <v>4</v>
      </c>
      <c r="P1705">
        <v>328</v>
      </c>
      <c r="W1705" s="1"/>
      <c r="AA1705" s="2"/>
      <c r="AW1705" s="3"/>
      <c r="AX1705" s="3"/>
      <c r="BX1705" s="1"/>
      <c r="BZ1705" s="1"/>
      <c r="CA1705" s="1"/>
    </row>
    <row r="1706" spans="1:79" x14ac:dyDescent="0.2">
      <c r="A1706">
        <v>13337550</v>
      </c>
      <c r="B1706" t="s">
        <v>801</v>
      </c>
      <c r="C1706">
        <v>34054380</v>
      </c>
      <c r="D1706" s="1" t="s">
        <v>564</v>
      </c>
      <c r="E1706" t="s">
        <v>18</v>
      </c>
      <c r="F1706" t="s">
        <v>145</v>
      </c>
      <c r="G1706" s="3">
        <v>4041018866525400</v>
      </c>
      <c r="H1706" s="3">
        <v>-3.70411335529222E+16</v>
      </c>
      <c r="I1706" t="s">
        <v>20</v>
      </c>
      <c r="J1706" s="5">
        <v>30</v>
      </c>
      <c r="K1706">
        <v>1</v>
      </c>
      <c r="L1706">
        <v>4</v>
      </c>
      <c r="M1706" s="1">
        <v>42674</v>
      </c>
      <c r="N1706" t="s">
        <v>766</v>
      </c>
      <c r="O1706">
        <v>3</v>
      </c>
      <c r="P1706">
        <v>0</v>
      </c>
      <c r="W1706" s="1"/>
    </row>
    <row r="1707" spans="1:79" x14ac:dyDescent="0.2">
      <c r="A1707">
        <v>12078702</v>
      </c>
      <c r="B1707" t="s">
        <v>2959</v>
      </c>
      <c r="C1707">
        <v>4665245</v>
      </c>
      <c r="D1707" t="s">
        <v>2523</v>
      </c>
      <c r="E1707" t="s">
        <v>18</v>
      </c>
      <c r="F1707" t="s">
        <v>145</v>
      </c>
      <c r="G1707" s="3">
        <v>4041270971113030</v>
      </c>
      <c r="H1707" s="3">
        <v>-3700537104308270</v>
      </c>
      <c r="I1707" t="s">
        <v>24</v>
      </c>
      <c r="J1707" s="5">
        <v>60</v>
      </c>
      <c r="K1707">
        <v>2</v>
      </c>
      <c r="L1707">
        <v>0</v>
      </c>
      <c r="O1707">
        <v>11</v>
      </c>
      <c r="P1707">
        <v>0</v>
      </c>
    </row>
    <row r="1708" spans="1:79" x14ac:dyDescent="0.2">
      <c r="A1708">
        <v>15185895</v>
      </c>
      <c r="B1708" t="s">
        <v>2960</v>
      </c>
      <c r="C1708">
        <v>30266911</v>
      </c>
      <c r="D1708" t="s">
        <v>64</v>
      </c>
      <c r="E1708" t="s">
        <v>18</v>
      </c>
      <c r="F1708" t="s">
        <v>145</v>
      </c>
      <c r="G1708" s="3">
        <v>4040841828759860</v>
      </c>
      <c r="H1708" s="3">
        <v>-3693261246602990</v>
      </c>
      <c r="I1708" t="s">
        <v>24</v>
      </c>
      <c r="J1708" s="5">
        <v>90</v>
      </c>
      <c r="K1708">
        <v>2</v>
      </c>
      <c r="L1708">
        <v>10</v>
      </c>
      <c r="M1708" s="1">
        <v>42813</v>
      </c>
      <c r="N1708" t="s">
        <v>2961</v>
      </c>
      <c r="O1708">
        <v>1</v>
      </c>
      <c r="P1708">
        <v>221</v>
      </c>
    </row>
    <row r="1709" spans="1:79" x14ac:dyDescent="0.2">
      <c r="A1709">
        <v>7742632</v>
      </c>
      <c r="B1709" t="s">
        <v>2962</v>
      </c>
      <c r="C1709">
        <v>40696370</v>
      </c>
      <c r="D1709" t="s">
        <v>2963</v>
      </c>
      <c r="E1709" t="s">
        <v>18</v>
      </c>
      <c r="F1709" t="s">
        <v>145</v>
      </c>
      <c r="G1709" s="3">
        <v>4040647158968230</v>
      </c>
      <c r="H1709" s="3">
        <v>-3.6985712219308096E+16</v>
      </c>
      <c r="I1709" t="s">
        <v>20</v>
      </c>
      <c r="J1709" s="5">
        <v>18</v>
      </c>
      <c r="K1709">
        <v>1</v>
      </c>
      <c r="L1709">
        <v>0</v>
      </c>
      <c r="O1709">
        <v>1</v>
      </c>
      <c r="P1709">
        <v>0</v>
      </c>
    </row>
    <row r="1710" spans="1:79" x14ac:dyDescent="0.2">
      <c r="A1710">
        <v>14853284</v>
      </c>
      <c r="B1710" t="s">
        <v>2964</v>
      </c>
      <c r="C1710">
        <v>3961575</v>
      </c>
      <c r="D1710" t="s">
        <v>1091</v>
      </c>
      <c r="E1710" t="s">
        <v>18</v>
      </c>
      <c r="F1710" t="s">
        <v>145</v>
      </c>
      <c r="G1710" s="3">
        <v>4040750170063020</v>
      </c>
      <c r="H1710" s="3">
        <v>-3.69937311056136E+16</v>
      </c>
      <c r="I1710" t="s">
        <v>24</v>
      </c>
      <c r="J1710" s="5">
        <v>50</v>
      </c>
      <c r="K1710">
        <v>1</v>
      </c>
      <c r="L1710">
        <v>5</v>
      </c>
      <c r="M1710" s="1">
        <v>42786</v>
      </c>
      <c r="N1710" t="s">
        <v>358</v>
      </c>
      <c r="O1710">
        <v>11</v>
      </c>
      <c r="P1710">
        <v>231</v>
      </c>
    </row>
    <row r="1711" spans="1:79" x14ac:dyDescent="0.2">
      <c r="A1711">
        <v>7944188</v>
      </c>
      <c r="B1711" t="s">
        <v>2965</v>
      </c>
      <c r="C1711">
        <v>21514948</v>
      </c>
      <c r="D1711" t="s">
        <v>323</v>
      </c>
      <c r="E1711" t="s">
        <v>18</v>
      </c>
      <c r="F1711" t="s">
        <v>145</v>
      </c>
      <c r="G1711" s="3">
        <v>4041022766768750</v>
      </c>
      <c r="H1711" s="3">
        <v>-3708511827495150</v>
      </c>
      <c r="I1711" t="s">
        <v>24</v>
      </c>
      <c r="J1711" s="5">
        <v>125</v>
      </c>
      <c r="K1711">
        <v>2</v>
      </c>
      <c r="L1711">
        <v>3</v>
      </c>
      <c r="M1711" s="1">
        <v>42655</v>
      </c>
      <c r="N1711" t="s">
        <v>820</v>
      </c>
      <c r="O1711">
        <v>145</v>
      </c>
      <c r="P1711">
        <v>301</v>
      </c>
      <c r="R1711" s="3"/>
      <c r="S1711" s="3"/>
      <c r="AS1711" s="1"/>
      <c r="AU1711" s="1"/>
      <c r="AV1711" s="1"/>
    </row>
    <row r="1712" spans="1:79" x14ac:dyDescent="0.2">
      <c r="A1712">
        <v>15049927</v>
      </c>
      <c r="B1712" t="s">
        <v>2966</v>
      </c>
      <c r="C1712">
        <v>56475338</v>
      </c>
      <c r="D1712" s="1" t="s">
        <v>2967</v>
      </c>
      <c r="E1712" t="s">
        <v>18</v>
      </c>
      <c r="F1712" t="s">
        <v>145</v>
      </c>
      <c r="G1712" s="3">
        <v>4040834905835780</v>
      </c>
      <c r="H1712" s="3">
        <v>-3.7049597121748304E+16</v>
      </c>
      <c r="I1712" t="s">
        <v>24</v>
      </c>
      <c r="J1712" s="5">
        <v>85</v>
      </c>
      <c r="K1712">
        <v>2</v>
      </c>
      <c r="L1712">
        <v>20</v>
      </c>
      <c r="M1712" s="1">
        <v>42822</v>
      </c>
      <c r="N1712" t="s">
        <v>1734</v>
      </c>
      <c r="O1712">
        <v>1</v>
      </c>
      <c r="P1712">
        <v>259</v>
      </c>
      <c r="W1712" s="1"/>
      <c r="AA1712" s="2"/>
      <c r="AW1712" s="3"/>
      <c r="AX1712" s="3"/>
      <c r="BX1712" s="1"/>
      <c r="BZ1712" s="1"/>
      <c r="CA1712" s="1"/>
    </row>
    <row r="1713" spans="1:79" x14ac:dyDescent="0.2">
      <c r="A1713">
        <v>3399817</v>
      </c>
      <c r="B1713" t="s">
        <v>2968</v>
      </c>
      <c r="C1713">
        <v>17148477</v>
      </c>
      <c r="D1713" s="1" t="s">
        <v>533</v>
      </c>
      <c r="E1713" t="s">
        <v>18</v>
      </c>
      <c r="F1713" t="s">
        <v>145</v>
      </c>
      <c r="G1713" s="3">
        <v>4.04075184761178E+16</v>
      </c>
      <c r="H1713" s="3">
        <v>-3697219946507720</v>
      </c>
      <c r="I1713" t="s">
        <v>24</v>
      </c>
      <c r="J1713" s="5">
        <v>60</v>
      </c>
      <c r="K1713">
        <v>1</v>
      </c>
      <c r="L1713">
        <v>47</v>
      </c>
      <c r="M1713" s="1">
        <v>42807</v>
      </c>
      <c r="N1713" t="s">
        <v>728</v>
      </c>
      <c r="O1713">
        <v>1</v>
      </c>
      <c r="P1713">
        <v>349</v>
      </c>
      <c r="W1713" s="1"/>
    </row>
    <row r="1714" spans="1:79" x14ac:dyDescent="0.2">
      <c r="A1714">
        <v>2281129</v>
      </c>
      <c r="B1714" t="s">
        <v>2969</v>
      </c>
      <c r="C1714">
        <v>11650026</v>
      </c>
      <c r="D1714" t="s">
        <v>507</v>
      </c>
      <c r="E1714" t="s">
        <v>18</v>
      </c>
      <c r="F1714" t="s">
        <v>145</v>
      </c>
      <c r="G1714" s="3">
        <v>4041108853082660</v>
      </c>
      <c r="H1714" s="3">
        <v>-3708375462329130</v>
      </c>
      <c r="I1714" t="s">
        <v>24</v>
      </c>
      <c r="J1714" s="5">
        <v>57</v>
      </c>
      <c r="K1714">
        <v>3</v>
      </c>
      <c r="L1714">
        <v>8</v>
      </c>
      <c r="M1714" s="1">
        <v>42784</v>
      </c>
      <c r="N1714" t="s">
        <v>487</v>
      </c>
      <c r="O1714">
        <v>2</v>
      </c>
      <c r="P1714">
        <v>268</v>
      </c>
    </row>
    <row r="1715" spans="1:79" x14ac:dyDescent="0.2">
      <c r="A1715">
        <v>5131925</v>
      </c>
      <c r="B1715" t="s">
        <v>2970</v>
      </c>
      <c r="C1715">
        <v>26529951</v>
      </c>
      <c r="D1715" s="2" t="s">
        <v>68</v>
      </c>
      <c r="E1715" t="s">
        <v>18</v>
      </c>
      <c r="F1715" t="s">
        <v>145</v>
      </c>
      <c r="G1715" s="3">
        <v>40411404601256</v>
      </c>
      <c r="H1715" s="3">
        <v>-3.7067067635854304E+16</v>
      </c>
      <c r="I1715" t="s">
        <v>24</v>
      </c>
      <c r="J1715" s="5">
        <v>55</v>
      </c>
      <c r="K1715">
        <v>3</v>
      </c>
      <c r="L1715">
        <v>47</v>
      </c>
      <c r="M1715" s="1">
        <v>42821</v>
      </c>
      <c r="N1715" t="s">
        <v>1025</v>
      </c>
      <c r="O1715">
        <v>1</v>
      </c>
      <c r="P1715">
        <v>327</v>
      </c>
      <c r="Z1715" s="3"/>
      <c r="AA1715" s="3"/>
      <c r="BA1715" s="1"/>
      <c r="BC1715" s="1"/>
      <c r="BD1715" s="1"/>
    </row>
    <row r="1716" spans="1:79" x14ac:dyDescent="0.2">
      <c r="A1716">
        <v>11783844</v>
      </c>
      <c r="B1716" t="s">
        <v>2971</v>
      </c>
      <c r="C1716">
        <v>10829751</v>
      </c>
      <c r="D1716" s="1" t="s">
        <v>2972</v>
      </c>
      <c r="E1716" t="s">
        <v>18</v>
      </c>
      <c r="F1716" t="s">
        <v>145</v>
      </c>
      <c r="G1716" s="3">
        <v>4041304145783550</v>
      </c>
      <c r="H1716" s="3">
        <v>-3.70401363928338E+16</v>
      </c>
      <c r="I1716" t="s">
        <v>24</v>
      </c>
      <c r="J1716" s="5">
        <v>81</v>
      </c>
      <c r="K1716">
        <v>3</v>
      </c>
      <c r="L1716">
        <v>7</v>
      </c>
      <c r="M1716" s="1">
        <v>42688</v>
      </c>
      <c r="N1716" t="s">
        <v>66</v>
      </c>
      <c r="O1716">
        <v>1</v>
      </c>
      <c r="P1716">
        <v>148</v>
      </c>
      <c r="W1716" s="1"/>
      <c r="AA1716" s="2"/>
      <c r="AW1716" s="3"/>
      <c r="AX1716" s="3"/>
      <c r="BX1716" s="1"/>
      <c r="BZ1716" s="1"/>
      <c r="CA1716" s="1"/>
    </row>
    <row r="1717" spans="1:79" x14ac:dyDescent="0.2">
      <c r="A1717">
        <v>16109256</v>
      </c>
      <c r="B1717" t="s">
        <v>2973</v>
      </c>
      <c r="C1717">
        <v>105024888</v>
      </c>
      <c r="D1717" s="1" t="s">
        <v>2078</v>
      </c>
      <c r="E1717" t="s">
        <v>18</v>
      </c>
      <c r="F1717" t="s">
        <v>145</v>
      </c>
      <c r="G1717" s="3">
        <v>4040746114054500</v>
      </c>
      <c r="H1717" s="3">
        <v>-3.7100785172968E+16</v>
      </c>
      <c r="I1717" t="s">
        <v>24</v>
      </c>
      <c r="J1717" s="5">
        <v>39</v>
      </c>
      <c r="K1717">
        <v>1</v>
      </c>
      <c r="L1717">
        <v>6</v>
      </c>
      <c r="M1717" s="1">
        <v>42827</v>
      </c>
      <c r="N1717" t="s">
        <v>177</v>
      </c>
      <c r="O1717">
        <v>2</v>
      </c>
      <c r="P1717">
        <v>122</v>
      </c>
      <c r="W1717" s="1"/>
    </row>
    <row r="1718" spans="1:79" x14ac:dyDescent="0.2">
      <c r="A1718">
        <v>12865237</v>
      </c>
      <c r="B1718" t="s">
        <v>2974</v>
      </c>
      <c r="C1718">
        <v>70335087</v>
      </c>
      <c r="D1718" t="s">
        <v>2975</v>
      </c>
      <c r="E1718" t="s">
        <v>18</v>
      </c>
      <c r="F1718" t="s">
        <v>145</v>
      </c>
      <c r="G1718" s="3">
        <v>4.0407107215365904E+16</v>
      </c>
      <c r="H1718" s="3">
        <v>-3708301574874300</v>
      </c>
      <c r="I1718" t="s">
        <v>24</v>
      </c>
      <c r="J1718" s="5">
        <v>48</v>
      </c>
      <c r="K1718">
        <v>2</v>
      </c>
      <c r="L1718">
        <v>12</v>
      </c>
      <c r="M1718" s="1">
        <v>42629</v>
      </c>
      <c r="N1718" t="s">
        <v>1112</v>
      </c>
      <c r="O1718">
        <v>1</v>
      </c>
      <c r="P1718">
        <v>89</v>
      </c>
    </row>
    <row r="1719" spans="1:79" x14ac:dyDescent="0.2">
      <c r="A1719">
        <v>11614279</v>
      </c>
      <c r="B1719" t="s">
        <v>2976</v>
      </c>
      <c r="C1719">
        <v>61491865</v>
      </c>
      <c r="D1719" t="s">
        <v>23</v>
      </c>
      <c r="E1719" t="s">
        <v>18</v>
      </c>
      <c r="F1719" t="s">
        <v>145</v>
      </c>
      <c r="G1719" s="3">
        <v>4.0408668577081296E+16</v>
      </c>
      <c r="H1719" s="3">
        <v>-3.7079334154942096E+16</v>
      </c>
      <c r="I1719" t="s">
        <v>24</v>
      </c>
      <c r="J1719" s="5">
        <v>58</v>
      </c>
      <c r="K1719">
        <v>3</v>
      </c>
      <c r="L1719">
        <v>11</v>
      </c>
      <c r="M1719" s="1">
        <v>42830</v>
      </c>
      <c r="N1719" t="s">
        <v>1386</v>
      </c>
      <c r="O1719">
        <v>2</v>
      </c>
      <c r="P1719">
        <v>123</v>
      </c>
    </row>
    <row r="1720" spans="1:79" x14ac:dyDescent="0.2">
      <c r="A1720">
        <v>14470875</v>
      </c>
      <c r="B1720" t="s">
        <v>2977</v>
      </c>
      <c r="C1720">
        <v>49351420</v>
      </c>
      <c r="D1720" t="s">
        <v>1048</v>
      </c>
      <c r="E1720" t="s">
        <v>18</v>
      </c>
      <c r="F1720" s="2" t="s">
        <v>145</v>
      </c>
      <c r="G1720" s="3">
        <v>4041247081893950</v>
      </c>
      <c r="H1720" s="3">
        <v>-3703142898572710</v>
      </c>
      <c r="I1720" t="s">
        <v>24</v>
      </c>
      <c r="J1720" s="5">
        <v>60</v>
      </c>
      <c r="K1720">
        <v>2</v>
      </c>
      <c r="L1720">
        <v>6</v>
      </c>
      <c r="M1720" s="1">
        <v>42824</v>
      </c>
      <c r="N1720" t="s">
        <v>1028</v>
      </c>
      <c r="O1720">
        <v>5</v>
      </c>
      <c r="P1720">
        <v>338</v>
      </c>
      <c r="AB1720" s="3"/>
      <c r="AC1720" s="3"/>
      <c r="BC1720" s="1"/>
      <c r="BE1720" s="1"/>
      <c r="BF1720" s="1"/>
    </row>
    <row r="1721" spans="1:79" x14ac:dyDescent="0.2">
      <c r="A1721">
        <v>5623523</v>
      </c>
      <c r="B1721" t="s">
        <v>2978</v>
      </c>
      <c r="C1721">
        <v>21514948</v>
      </c>
      <c r="D1721" s="1" t="s">
        <v>323</v>
      </c>
      <c r="E1721" t="s">
        <v>18</v>
      </c>
      <c r="F1721" t="s">
        <v>145</v>
      </c>
      <c r="G1721" s="3">
        <v>404092818387563</v>
      </c>
      <c r="H1721" s="3">
        <v>-3.6928816662212E+16</v>
      </c>
      <c r="I1721" t="s">
        <v>24</v>
      </c>
      <c r="J1721" s="5">
        <v>170</v>
      </c>
      <c r="K1721">
        <v>2</v>
      </c>
      <c r="L1721">
        <v>9</v>
      </c>
      <c r="M1721" s="1">
        <v>42797</v>
      </c>
      <c r="N1721" t="s">
        <v>190</v>
      </c>
      <c r="O1721">
        <v>145</v>
      </c>
      <c r="P1721">
        <v>327</v>
      </c>
      <c r="W1721" s="1"/>
      <c r="AA1721" s="2"/>
      <c r="AW1721" s="3"/>
      <c r="AX1721" s="3"/>
      <c r="BX1721" s="1"/>
      <c r="BZ1721" s="1"/>
      <c r="CA1721" s="1"/>
    </row>
    <row r="1722" spans="1:79" x14ac:dyDescent="0.2">
      <c r="A1722">
        <v>14601976</v>
      </c>
      <c r="B1722" t="s">
        <v>2979</v>
      </c>
      <c r="C1722">
        <v>21514948</v>
      </c>
      <c r="D1722" s="1" t="s">
        <v>323</v>
      </c>
      <c r="E1722" t="s">
        <v>18</v>
      </c>
      <c r="F1722" t="s">
        <v>145</v>
      </c>
      <c r="G1722" s="3">
        <v>4.04104930631704E+16</v>
      </c>
      <c r="H1722" s="3">
        <v>-3.70807948217844E+16</v>
      </c>
      <c r="I1722" t="s">
        <v>24</v>
      </c>
      <c r="J1722" s="5">
        <v>165</v>
      </c>
      <c r="K1722">
        <v>3</v>
      </c>
      <c r="L1722">
        <v>3</v>
      </c>
      <c r="M1722" s="1">
        <v>42722</v>
      </c>
      <c r="N1722" t="s">
        <v>278</v>
      </c>
      <c r="O1722">
        <v>145</v>
      </c>
      <c r="P1722">
        <v>0</v>
      </c>
      <c r="W1722" s="1"/>
      <c r="AW1722" s="3"/>
      <c r="AX1722" s="3"/>
      <c r="BX1722" s="1"/>
    </row>
    <row r="1723" spans="1:79" x14ac:dyDescent="0.2">
      <c r="A1723">
        <v>7059580</v>
      </c>
      <c r="B1723" t="s">
        <v>2980</v>
      </c>
      <c r="C1723">
        <v>37021103</v>
      </c>
      <c r="D1723" s="1" t="s">
        <v>2981</v>
      </c>
      <c r="E1723" t="s">
        <v>18</v>
      </c>
      <c r="F1723" t="s">
        <v>145</v>
      </c>
      <c r="G1723" s="3">
        <v>4041094426452590</v>
      </c>
      <c r="H1723" s="3">
        <v>-3708143504405750</v>
      </c>
      <c r="I1723" t="s">
        <v>24</v>
      </c>
      <c r="J1723" s="5">
        <v>60</v>
      </c>
      <c r="K1723">
        <v>3</v>
      </c>
      <c r="L1723">
        <v>108</v>
      </c>
      <c r="M1723" s="1">
        <v>42827</v>
      </c>
      <c r="N1723" t="s">
        <v>2982</v>
      </c>
      <c r="O1723">
        <v>1</v>
      </c>
      <c r="P1723">
        <v>300</v>
      </c>
      <c r="W1723" s="1"/>
    </row>
    <row r="1724" spans="1:79" x14ac:dyDescent="0.2">
      <c r="A1724">
        <v>5322890</v>
      </c>
      <c r="B1724" t="s">
        <v>2983</v>
      </c>
      <c r="C1724">
        <v>9440039</v>
      </c>
      <c r="D1724" t="s">
        <v>2984</v>
      </c>
      <c r="E1724" t="s">
        <v>18</v>
      </c>
      <c r="F1724" t="s">
        <v>145</v>
      </c>
      <c r="G1724" s="3">
        <v>4041100156115700</v>
      </c>
      <c r="H1724" s="3">
        <v>-3.7003122032882704E+16</v>
      </c>
      <c r="I1724" t="s">
        <v>24</v>
      </c>
      <c r="J1724" s="5">
        <v>140</v>
      </c>
      <c r="K1724">
        <v>4</v>
      </c>
      <c r="L1724">
        <v>38</v>
      </c>
      <c r="M1724" s="1">
        <v>42736</v>
      </c>
      <c r="N1724" t="s">
        <v>175</v>
      </c>
      <c r="O1724">
        <v>2</v>
      </c>
      <c r="P1724">
        <v>260</v>
      </c>
    </row>
    <row r="1725" spans="1:79" x14ac:dyDescent="0.2">
      <c r="A1725">
        <v>14299364</v>
      </c>
      <c r="B1725" t="s">
        <v>2985</v>
      </c>
      <c r="C1725">
        <v>34598150</v>
      </c>
      <c r="D1725" t="s">
        <v>93</v>
      </c>
      <c r="E1725" t="s">
        <v>18</v>
      </c>
      <c r="F1725" t="s">
        <v>145</v>
      </c>
      <c r="G1725" s="3">
        <v>4041118576012580</v>
      </c>
      <c r="H1725" s="3">
        <v>-3696942164999150</v>
      </c>
      <c r="I1725" t="s">
        <v>20</v>
      </c>
      <c r="J1725" s="5">
        <v>55</v>
      </c>
      <c r="K1725">
        <v>2</v>
      </c>
      <c r="L1725">
        <v>7</v>
      </c>
      <c r="M1725" s="1">
        <v>42826</v>
      </c>
      <c r="N1725" t="s">
        <v>818</v>
      </c>
      <c r="O1725">
        <v>1</v>
      </c>
      <c r="P1725">
        <v>327</v>
      </c>
    </row>
    <row r="1726" spans="1:79" x14ac:dyDescent="0.2">
      <c r="A1726">
        <v>1396445</v>
      </c>
      <c r="B1726" t="s">
        <v>2986</v>
      </c>
      <c r="C1726">
        <v>5521269</v>
      </c>
      <c r="D1726" t="s">
        <v>2987</v>
      </c>
      <c r="E1726" t="s">
        <v>18</v>
      </c>
      <c r="F1726" t="s">
        <v>145</v>
      </c>
      <c r="G1726" s="3">
        <v>4041020864260750</v>
      </c>
      <c r="H1726" s="3">
        <v>-3.6989348871847E+16</v>
      </c>
      <c r="I1726" t="s">
        <v>24</v>
      </c>
      <c r="J1726" s="5">
        <v>90</v>
      </c>
      <c r="K1726">
        <v>4</v>
      </c>
      <c r="L1726">
        <v>141</v>
      </c>
      <c r="M1726" s="1">
        <v>42828</v>
      </c>
      <c r="N1726" t="s">
        <v>1327</v>
      </c>
      <c r="O1726">
        <v>3</v>
      </c>
      <c r="P1726">
        <v>33</v>
      </c>
    </row>
    <row r="1727" spans="1:79" x14ac:dyDescent="0.2">
      <c r="A1727">
        <v>15159091</v>
      </c>
      <c r="B1727" t="s">
        <v>2988</v>
      </c>
      <c r="C1727">
        <v>50358027</v>
      </c>
      <c r="D1727" t="s">
        <v>2110</v>
      </c>
      <c r="E1727" t="s">
        <v>18</v>
      </c>
      <c r="F1727" t="s">
        <v>145</v>
      </c>
      <c r="G1727" s="3">
        <v>4040896468353460</v>
      </c>
      <c r="H1727" s="3">
        <v>-3694992580877450</v>
      </c>
      <c r="I1727" t="s">
        <v>24</v>
      </c>
      <c r="J1727" s="5">
        <v>43</v>
      </c>
      <c r="K1727">
        <v>2</v>
      </c>
      <c r="L1727">
        <v>28</v>
      </c>
      <c r="M1727" s="1">
        <v>42816</v>
      </c>
      <c r="N1727" t="s">
        <v>2030</v>
      </c>
      <c r="O1727">
        <v>4</v>
      </c>
      <c r="P1727">
        <v>118</v>
      </c>
    </row>
    <row r="1728" spans="1:79" x14ac:dyDescent="0.2">
      <c r="A1728">
        <v>8085702</v>
      </c>
      <c r="B1728" t="s">
        <v>2989</v>
      </c>
      <c r="C1728">
        <v>11104570</v>
      </c>
      <c r="D1728" t="s">
        <v>139</v>
      </c>
      <c r="E1728" t="s">
        <v>18</v>
      </c>
      <c r="F1728" t="s">
        <v>145</v>
      </c>
      <c r="G1728" s="3">
        <v>4040907517881530</v>
      </c>
      <c r="H1728" s="3">
        <v>-3702226775561490</v>
      </c>
      <c r="I1728" t="s">
        <v>20</v>
      </c>
      <c r="J1728" s="5">
        <v>26</v>
      </c>
      <c r="K1728">
        <v>1</v>
      </c>
      <c r="L1728">
        <v>6</v>
      </c>
      <c r="M1728" s="1">
        <v>42284</v>
      </c>
      <c r="N1728" t="s">
        <v>553</v>
      </c>
      <c r="O1728">
        <v>1</v>
      </c>
      <c r="P1728">
        <v>345</v>
      </c>
      <c r="S1728" s="3"/>
      <c r="T1728" s="3"/>
      <c r="AT1728" s="1"/>
      <c r="AV1728" s="1"/>
      <c r="AW1728" s="1"/>
    </row>
    <row r="1729" spans="1:79" x14ac:dyDescent="0.2">
      <c r="A1729">
        <v>1128626</v>
      </c>
      <c r="B1729" t="s">
        <v>2990</v>
      </c>
      <c r="C1729">
        <v>6191686</v>
      </c>
      <c r="D1729" s="1" t="s">
        <v>1100</v>
      </c>
      <c r="E1729" t="s">
        <v>18</v>
      </c>
      <c r="F1729" t="s">
        <v>145</v>
      </c>
      <c r="G1729" s="3">
        <v>4040859855662670</v>
      </c>
      <c r="H1729" s="3">
        <v>-3701872776045380</v>
      </c>
      <c r="I1729" t="s">
        <v>24</v>
      </c>
      <c r="J1729" s="5">
        <v>40</v>
      </c>
      <c r="K1729">
        <v>3</v>
      </c>
      <c r="L1729">
        <v>147</v>
      </c>
      <c r="M1729" s="1">
        <v>42822</v>
      </c>
      <c r="N1729" t="s">
        <v>1010</v>
      </c>
      <c r="O1729">
        <v>1</v>
      </c>
      <c r="P1729">
        <v>322</v>
      </c>
      <c r="W1729" s="1"/>
      <c r="AA1729" s="2"/>
      <c r="AW1729" s="3"/>
      <c r="AX1729" s="3"/>
      <c r="BX1729" s="1"/>
      <c r="BZ1729" s="1"/>
      <c r="CA1729" s="1"/>
    </row>
    <row r="1730" spans="1:79" x14ac:dyDescent="0.2">
      <c r="A1730">
        <v>7120227</v>
      </c>
      <c r="B1730" t="s">
        <v>2991</v>
      </c>
      <c r="C1730">
        <v>9514089</v>
      </c>
      <c r="D1730" s="1" t="s">
        <v>2992</v>
      </c>
      <c r="E1730" t="s">
        <v>18</v>
      </c>
      <c r="F1730" t="s">
        <v>145</v>
      </c>
      <c r="G1730" s="3">
        <v>4041080087859920</v>
      </c>
      <c r="H1730" s="3">
        <v>-3.6979225632807696E+16</v>
      </c>
      <c r="I1730" t="s">
        <v>24</v>
      </c>
      <c r="J1730" s="5">
        <v>42</v>
      </c>
      <c r="K1730">
        <v>3</v>
      </c>
      <c r="L1730">
        <v>71</v>
      </c>
      <c r="M1730" s="1">
        <v>42829</v>
      </c>
      <c r="N1730" t="s">
        <v>2886</v>
      </c>
      <c r="O1730">
        <v>1</v>
      </c>
      <c r="P1730">
        <v>340</v>
      </c>
      <c r="W1730" s="1"/>
      <c r="AA1730" s="2"/>
      <c r="AW1730" s="3"/>
      <c r="AX1730" s="3"/>
      <c r="BX1730" s="1"/>
      <c r="BZ1730" s="1"/>
      <c r="CA1730" s="1"/>
    </row>
    <row r="1731" spans="1:79" x14ac:dyDescent="0.2">
      <c r="A1731">
        <v>17844827</v>
      </c>
      <c r="B1731" t="s">
        <v>2993</v>
      </c>
      <c r="C1731">
        <v>43942881</v>
      </c>
      <c r="D1731" s="1" t="s">
        <v>437</v>
      </c>
      <c r="E1731" t="s">
        <v>18</v>
      </c>
      <c r="F1731" t="s">
        <v>145</v>
      </c>
      <c r="G1731" s="3">
        <v>4041217434175300</v>
      </c>
      <c r="H1731" s="3">
        <v>-3.70737920925728E+16</v>
      </c>
      <c r="I1731" t="s">
        <v>20</v>
      </c>
      <c r="J1731" s="5">
        <v>26</v>
      </c>
      <c r="K1731">
        <v>2</v>
      </c>
      <c r="L1731">
        <v>0</v>
      </c>
      <c r="O1731">
        <v>2</v>
      </c>
      <c r="P1731">
        <v>121</v>
      </c>
      <c r="W1731" s="1"/>
    </row>
    <row r="1732" spans="1:79" x14ac:dyDescent="0.2">
      <c r="A1732">
        <v>12395934</v>
      </c>
      <c r="B1732" t="s">
        <v>2994</v>
      </c>
      <c r="C1732">
        <v>2720073</v>
      </c>
      <c r="D1732" t="s">
        <v>2023</v>
      </c>
      <c r="E1732" t="s">
        <v>18</v>
      </c>
      <c r="F1732" t="s">
        <v>145</v>
      </c>
      <c r="G1732" s="3">
        <v>404084845879769</v>
      </c>
      <c r="H1732" s="3">
        <v>-3.7016019978273296E+16</v>
      </c>
      <c r="I1732" t="s">
        <v>20</v>
      </c>
      <c r="J1732" s="5">
        <v>69</v>
      </c>
      <c r="K1732">
        <v>12</v>
      </c>
      <c r="L1732">
        <v>0</v>
      </c>
      <c r="O1732">
        <v>3</v>
      </c>
      <c r="P1732">
        <v>280</v>
      </c>
    </row>
    <row r="1733" spans="1:79" x14ac:dyDescent="0.2">
      <c r="A1733">
        <v>647376</v>
      </c>
      <c r="B1733" t="s">
        <v>2995</v>
      </c>
      <c r="C1733">
        <v>1091014</v>
      </c>
      <c r="D1733" t="s">
        <v>292</v>
      </c>
      <c r="E1733" t="s">
        <v>18</v>
      </c>
      <c r="F1733" t="s">
        <v>145</v>
      </c>
      <c r="G1733" s="3">
        <v>4041290707469140</v>
      </c>
      <c r="H1733" s="3">
        <v>-3706860317804610</v>
      </c>
      <c r="I1733" t="s">
        <v>24</v>
      </c>
      <c r="J1733" s="5">
        <v>115</v>
      </c>
      <c r="K1733">
        <v>3</v>
      </c>
      <c r="L1733">
        <v>7</v>
      </c>
      <c r="M1733" s="1">
        <v>42793</v>
      </c>
      <c r="N1733" t="s">
        <v>1330</v>
      </c>
      <c r="O1733">
        <v>6</v>
      </c>
      <c r="P1733">
        <v>336</v>
      </c>
    </row>
    <row r="1734" spans="1:79" x14ac:dyDescent="0.2">
      <c r="A1734">
        <v>8271858</v>
      </c>
      <c r="B1734" t="s">
        <v>2996</v>
      </c>
      <c r="C1734" s="2">
        <v>43610052</v>
      </c>
      <c r="D1734" t="s">
        <v>1433</v>
      </c>
      <c r="E1734" t="s">
        <v>18</v>
      </c>
      <c r="F1734" t="s">
        <v>145</v>
      </c>
      <c r="G1734" s="3">
        <v>4.0409359561844704E+16</v>
      </c>
      <c r="H1734" s="3">
        <v>-3709631464546800</v>
      </c>
      <c r="I1734" t="s">
        <v>20</v>
      </c>
      <c r="J1734" s="5">
        <v>28</v>
      </c>
      <c r="K1734">
        <v>1</v>
      </c>
      <c r="L1734">
        <v>5</v>
      </c>
      <c r="M1734" s="1">
        <v>42309</v>
      </c>
      <c r="N1734" t="s">
        <v>647</v>
      </c>
      <c r="O1734">
        <v>1</v>
      </c>
      <c r="P1734">
        <v>0</v>
      </c>
      <c r="Y1734" s="3"/>
      <c r="Z1734" s="3"/>
      <c r="AZ1734" s="1"/>
      <c r="BB1734" s="1"/>
      <c r="BC1734" s="1"/>
    </row>
    <row r="1735" spans="1:79" x14ac:dyDescent="0.2">
      <c r="A1735">
        <v>4575181</v>
      </c>
      <c r="B1735" t="s">
        <v>2997</v>
      </c>
      <c r="C1735">
        <v>23715618</v>
      </c>
      <c r="D1735" s="1" t="s">
        <v>2459</v>
      </c>
      <c r="E1735" t="s">
        <v>18</v>
      </c>
      <c r="F1735" t="s">
        <v>145</v>
      </c>
      <c r="G1735" s="3">
        <v>4040805361962450</v>
      </c>
      <c r="H1735" s="3">
        <v>-3699119312747730</v>
      </c>
      <c r="I1735" t="s">
        <v>24</v>
      </c>
      <c r="J1735" s="5">
        <v>50</v>
      </c>
      <c r="K1735">
        <v>2</v>
      </c>
      <c r="L1735">
        <v>49</v>
      </c>
      <c r="M1735" s="1">
        <v>42743</v>
      </c>
      <c r="N1735" t="s">
        <v>577</v>
      </c>
      <c r="O1735">
        <v>3</v>
      </c>
      <c r="P1735">
        <v>258</v>
      </c>
      <c r="W1735" s="1"/>
    </row>
    <row r="1736" spans="1:79" x14ac:dyDescent="0.2">
      <c r="A1736">
        <v>4509631</v>
      </c>
      <c r="B1736" t="s">
        <v>2998</v>
      </c>
      <c r="C1736">
        <v>19355088</v>
      </c>
      <c r="D1736" t="s">
        <v>1072</v>
      </c>
      <c r="E1736" t="s">
        <v>18</v>
      </c>
      <c r="F1736" t="s">
        <v>145</v>
      </c>
      <c r="G1736" s="3">
        <v>4.0407998026414896E+16</v>
      </c>
      <c r="H1736" s="3">
        <v>-3701862649821000</v>
      </c>
      <c r="I1736" t="s">
        <v>24</v>
      </c>
      <c r="J1736" s="5">
        <v>44</v>
      </c>
      <c r="K1736">
        <v>2</v>
      </c>
      <c r="L1736">
        <v>154</v>
      </c>
      <c r="M1736" s="1">
        <v>42817</v>
      </c>
      <c r="N1736" t="s">
        <v>1255</v>
      </c>
      <c r="O1736">
        <v>1</v>
      </c>
      <c r="P1736">
        <v>172</v>
      </c>
    </row>
    <row r="1737" spans="1:79" x14ac:dyDescent="0.2">
      <c r="A1737">
        <v>13248025</v>
      </c>
      <c r="B1737" t="s">
        <v>2999</v>
      </c>
      <c r="C1737">
        <v>21949890</v>
      </c>
      <c r="D1737" t="s">
        <v>576</v>
      </c>
      <c r="E1737" t="s">
        <v>18</v>
      </c>
      <c r="F1737" t="s">
        <v>145</v>
      </c>
      <c r="G1737" s="3">
        <v>4040736272267180</v>
      </c>
      <c r="H1737" s="3">
        <v>-3696538668429270</v>
      </c>
      <c r="I1737" t="s">
        <v>20</v>
      </c>
      <c r="J1737" s="5">
        <v>25</v>
      </c>
      <c r="K1737">
        <v>1</v>
      </c>
      <c r="L1737">
        <v>3</v>
      </c>
      <c r="M1737" s="1">
        <v>42740</v>
      </c>
      <c r="N1737" t="s">
        <v>938</v>
      </c>
      <c r="O1737">
        <v>3</v>
      </c>
      <c r="P1737">
        <v>68</v>
      </c>
      <c r="T1737" s="3"/>
      <c r="U1737" s="3"/>
      <c r="AU1737" s="1"/>
      <c r="AW1737" s="1"/>
      <c r="AX1737" s="1"/>
    </row>
    <row r="1738" spans="1:79" x14ac:dyDescent="0.2">
      <c r="A1738">
        <v>2150416</v>
      </c>
      <c r="B1738" t="s">
        <v>3000</v>
      </c>
      <c r="C1738">
        <v>10974652</v>
      </c>
      <c r="D1738" s="1" t="s">
        <v>3001</v>
      </c>
      <c r="E1738" t="s">
        <v>18</v>
      </c>
      <c r="F1738" t="s">
        <v>145</v>
      </c>
      <c r="G1738" s="3">
        <v>4041408600398530</v>
      </c>
      <c r="H1738" s="3">
        <v>-3703343779605430</v>
      </c>
      <c r="I1738" t="s">
        <v>24</v>
      </c>
      <c r="J1738" s="5">
        <v>150</v>
      </c>
      <c r="K1738">
        <v>3</v>
      </c>
      <c r="L1738">
        <v>31</v>
      </c>
      <c r="M1738" s="1">
        <v>42821</v>
      </c>
      <c r="N1738" t="s">
        <v>570</v>
      </c>
      <c r="O1738">
        <v>1</v>
      </c>
      <c r="P1738">
        <v>100</v>
      </c>
      <c r="W1738" s="1"/>
      <c r="AA1738" s="2"/>
      <c r="AW1738" s="3"/>
      <c r="AX1738" s="3"/>
      <c r="BX1738" s="1"/>
      <c r="BZ1738" s="1"/>
      <c r="CA1738" s="1"/>
    </row>
    <row r="1739" spans="1:79" x14ac:dyDescent="0.2">
      <c r="A1739">
        <v>86042</v>
      </c>
      <c r="B1739" t="s">
        <v>3002</v>
      </c>
      <c r="C1739">
        <v>364585</v>
      </c>
      <c r="D1739" s="1" t="s">
        <v>3003</v>
      </c>
      <c r="E1739" t="s">
        <v>18</v>
      </c>
      <c r="F1739" t="s">
        <v>145</v>
      </c>
      <c r="G1739" s="3">
        <v>404089360690116</v>
      </c>
      <c r="H1739" s="3">
        <v>-3.69766009230394E+16</v>
      </c>
      <c r="I1739" t="s">
        <v>24</v>
      </c>
      <c r="J1739" s="5">
        <v>100</v>
      </c>
      <c r="K1739">
        <v>2</v>
      </c>
      <c r="L1739">
        <v>80</v>
      </c>
      <c r="M1739" s="1">
        <v>42798</v>
      </c>
      <c r="N1739" t="s">
        <v>1264</v>
      </c>
      <c r="O1739">
        <v>3</v>
      </c>
      <c r="P1739">
        <v>340</v>
      </c>
      <c r="W1739" s="1"/>
    </row>
    <row r="1740" spans="1:79" x14ac:dyDescent="0.2">
      <c r="A1740">
        <v>14045259</v>
      </c>
      <c r="B1740" t="s">
        <v>3004</v>
      </c>
      <c r="C1740">
        <v>84195306</v>
      </c>
      <c r="D1740" t="s">
        <v>3005</v>
      </c>
      <c r="E1740" t="s">
        <v>18</v>
      </c>
      <c r="F1740" t="s">
        <v>145</v>
      </c>
      <c r="G1740" s="3">
        <v>4.0407155287543904E+16</v>
      </c>
      <c r="H1740" s="3">
        <v>-3701369113949050</v>
      </c>
      <c r="I1740" t="s">
        <v>24</v>
      </c>
      <c r="J1740" s="5">
        <v>45</v>
      </c>
      <c r="K1740">
        <v>1</v>
      </c>
      <c r="L1740">
        <v>42</v>
      </c>
      <c r="M1740" s="1">
        <v>42831</v>
      </c>
      <c r="N1740" t="s">
        <v>3006</v>
      </c>
      <c r="O1740">
        <v>1</v>
      </c>
      <c r="P1740">
        <v>140</v>
      </c>
    </row>
    <row r="1741" spans="1:79" x14ac:dyDescent="0.2">
      <c r="A1741">
        <v>11614760</v>
      </c>
      <c r="B1741" t="s">
        <v>3007</v>
      </c>
      <c r="C1741">
        <v>3404569</v>
      </c>
      <c r="D1741" t="s">
        <v>1852</v>
      </c>
      <c r="E1741" t="s">
        <v>18</v>
      </c>
      <c r="F1741" t="s">
        <v>145</v>
      </c>
      <c r="G1741" s="3">
        <v>4041054992740590</v>
      </c>
      <c r="H1741" s="3">
        <v>-3706645719510490</v>
      </c>
      <c r="I1741" t="s">
        <v>20</v>
      </c>
      <c r="J1741" s="5">
        <v>24</v>
      </c>
      <c r="K1741">
        <v>3</v>
      </c>
      <c r="L1741">
        <v>10</v>
      </c>
      <c r="M1741" s="1">
        <v>42821</v>
      </c>
      <c r="N1741" t="s">
        <v>2961</v>
      </c>
      <c r="O1741">
        <v>1</v>
      </c>
      <c r="P1741">
        <v>162</v>
      </c>
    </row>
    <row r="1742" spans="1:79" x14ac:dyDescent="0.2">
      <c r="A1742">
        <v>14104604</v>
      </c>
      <c r="B1742" t="s">
        <v>3008</v>
      </c>
      <c r="C1742">
        <v>84920230</v>
      </c>
      <c r="D1742" s="2" t="s">
        <v>44</v>
      </c>
      <c r="E1742" t="s">
        <v>18</v>
      </c>
      <c r="F1742" t="s">
        <v>145</v>
      </c>
      <c r="G1742" s="3">
        <v>4040652086022810</v>
      </c>
      <c r="H1742" s="3">
        <v>-3701352813780930</v>
      </c>
      <c r="I1742" t="s">
        <v>20</v>
      </c>
      <c r="J1742" s="5">
        <v>25</v>
      </c>
      <c r="K1742">
        <v>2</v>
      </c>
      <c r="L1742">
        <v>2</v>
      </c>
      <c r="M1742" s="1">
        <v>42616</v>
      </c>
      <c r="N1742" t="s">
        <v>929</v>
      </c>
      <c r="O1742">
        <v>2</v>
      </c>
      <c r="P1742">
        <v>281</v>
      </c>
      <c r="Z1742" s="3"/>
      <c r="AA1742" s="3"/>
      <c r="BA1742" s="1"/>
      <c r="BC1742" s="1"/>
      <c r="BD1742" s="1"/>
    </row>
    <row r="1743" spans="1:79" x14ac:dyDescent="0.2">
      <c r="A1743">
        <v>11300205</v>
      </c>
      <c r="B1743" t="s">
        <v>3009</v>
      </c>
      <c r="C1743">
        <v>17335894</v>
      </c>
      <c r="D1743" s="1" t="s">
        <v>521</v>
      </c>
      <c r="E1743" t="s">
        <v>18</v>
      </c>
      <c r="F1743" t="s">
        <v>145</v>
      </c>
      <c r="G1743" s="3">
        <v>4.0409115319150096E+16</v>
      </c>
      <c r="H1743" s="3">
        <v>-3.69921858117002E+16</v>
      </c>
      <c r="I1743" t="s">
        <v>24</v>
      </c>
      <c r="J1743" s="5">
        <v>70</v>
      </c>
      <c r="K1743">
        <v>2</v>
      </c>
      <c r="L1743">
        <v>17</v>
      </c>
      <c r="M1743" s="1">
        <v>42736</v>
      </c>
      <c r="N1743" t="s">
        <v>3010</v>
      </c>
      <c r="O1743">
        <v>1</v>
      </c>
      <c r="P1743">
        <v>1</v>
      </c>
      <c r="W1743" s="1"/>
      <c r="AA1743" s="2"/>
      <c r="AW1743" s="3"/>
      <c r="AX1743" s="3"/>
      <c r="BX1743" s="1"/>
    </row>
    <row r="1744" spans="1:79" x14ac:dyDescent="0.2">
      <c r="A1744">
        <v>1386096</v>
      </c>
      <c r="B1744" t="s">
        <v>3011</v>
      </c>
      <c r="C1744">
        <v>6643556</v>
      </c>
      <c r="D1744" s="1" t="s">
        <v>2204</v>
      </c>
      <c r="E1744" t="s">
        <v>18</v>
      </c>
      <c r="F1744" t="s">
        <v>145</v>
      </c>
      <c r="G1744" s="3">
        <v>4.0407338871766896E+16</v>
      </c>
      <c r="H1744" s="3">
        <v>-3.7070192202047296E+16</v>
      </c>
      <c r="I1744" t="s">
        <v>24</v>
      </c>
      <c r="J1744" s="5">
        <v>59</v>
      </c>
      <c r="K1744">
        <v>5</v>
      </c>
      <c r="L1744">
        <v>5</v>
      </c>
      <c r="M1744" s="1">
        <v>42320</v>
      </c>
      <c r="N1744" t="s">
        <v>1672</v>
      </c>
      <c r="O1744">
        <v>1</v>
      </c>
      <c r="P1744">
        <v>250</v>
      </c>
      <c r="W1744" s="1"/>
      <c r="AA1744" s="2"/>
      <c r="AW1744" s="3"/>
      <c r="AX1744" s="3"/>
      <c r="BX1744" s="1"/>
    </row>
    <row r="1745" spans="1:79" x14ac:dyDescent="0.2">
      <c r="A1745">
        <v>7786679</v>
      </c>
      <c r="B1745" t="s">
        <v>1867</v>
      </c>
      <c r="C1745">
        <v>35509766</v>
      </c>
      <c r="D1745" s="1" t="s">
        <v>1868</v>
      </c>
      <c r="E1745" t="s">
        <v>18</v>
      </c>
      <c r="F1745" t="s">
        <v>145</v>
      </c>
      <c r="G1745" s="3">
        <v>4041135981889980</v>
      </c>
      <c r="H1745" s="3">
        <v>-3.7079519132980496E+16</v>
      </c>
      <c r="I1745" t="s">
        <v>20</v>
      </c>
      <c r="J1745" s="5">
        <v>26</v>
      </c>
      <c r="K1745">
        <v>2</v>
      </c>
      <c r="L1745">
        <v>67</v>
      </c>
      <c r="M1745" s="1">
        <v>42750</v>
      </c>
      <c r="N1745" t="s">
        <v>547</v>
      </c>
      <c r="O1745">
        <v>3</v>
      </c>
      <c r="P1745">
        <v>122</v>
      </c>
      <c r="W1745" s="1"/>
    </row>
    <row r="1746" spans="1:79" x14ac:dyDescent="0.2">
      <c r="A1746">
        <v>16245032</v>
      </c>
      <c r="B1746" t="s">
        <v>3012</v>
      </c>
      <c r="C1746">
        <v>72234081</v>
      </c>
      <c r="D1746" t="s">
        <v>3013</v>
      </c>
      <c r="E1746" t="s">
        <v>18</v>
      </c>
      <c r="F1746" t="s">
        <v>145</v>
      </c>
      <c r="G1746" s="3">
        <v>4040804853075090</v>
      </c>
      <c r="H1746" s="3">
        <v>-3700127223402790</v>
      </c>
      <c r="I1746" t="s">
        <v>20</v>
      </c>
      <c r="J1746" s="5">
        <v>80</v>
      </c>
      <c r="K1746">
        <v>6</v>
      </c>
      <c r="L1746">
        <v>0</v>
      </c>
      <c r="O1746">
        <v>1</v>
      </c>
      <c r="P1746">
        <v>123</v>
      </c>
      <c r="Q1746" s="3"/>
      <c r="R1746" s="3"/>
      <c r="AR1746" s="1"/>
      <c r="AT1746" s="1"/>
      <c r="AU1746" s="1"/>
    </row>
    <row r="1747" spans="1:79" x14ac:dyDescent="0.2">
      <c r="A1747">
        <v>12398887</v>
      </c>
      <c r="B1747" t="s">
        <v>3014</v>
      </c>
      <c r="C1747">
        <v>66951941</v>
      </c>
      <c r="D1747" s="1" t="s">
        <v>1628</v>
      </c>
      <c r="E1747" t="s">
        <v>18</v>
      </c>
      <c r="F1747" t="s">
        <v>145</v>
      </c>
      <c r="G1747" s="3">
        <v>4041134193097950</v>
      </c>
      <c r="H1747" s="3">
        <v>-3.70211881005808E+16</v>
      </c>
      <c r="I1747" t="s">
        <v>24</v>
      </c>
      <c r="J1747" s="5">
        <v>110</v>
      </c>
      <c r="K1747">
        <v>1</v>
      </c>
      <c r="L1747">
        <v>3</v>
      </c>
      <c r="M1747" s="1">
        <v>42666</v>
      </c>
      <c r="N1747" t="s">
        <v>647</v>
      </c>
      <c r="O1747">
        <v>1</v>
      </c>
      <c r="P1747">
        <v>364</v>
      </c>
      <c r="W1747" s="1"/>
    </row>
    <row r="1748" spans="1:79" x14ac:dyDescent="0.2">
      <c r="A1748">
        <v>14471486</v>
      </c>
      <c r="B1748" t="s">
        <v>3015</v>
      </c>
      <c r="C1748">
        <v>62605973</v>
      </c>
      <c r="D1748" t="s">
        <v>3016</v>
      </c>
      <c r="E1748" t="s">
        <v>18</v>
      </c>
      <c r="F1748" t="s">
        <v>145</v>
      </c>
      <c r="G1748" s="3">
        <v>4041102662794200</v>
      </c>
      <c r="H1748" s="3">
        <v>-3.70303899216766E+16</v>
      </c>
      <c r="I1748" t="s">
        <v>24</v>
      </c>
      <c r="J1748" s="5">
        <v>50</v>
      </c>
      <c r="K1748">
        <v>1</v>
      </c>
      <c r="L1748">
        <v>25</v>
      </c>
      <c r="M1748" s="1">
        <v>42830</v>
      </c>
      <c r="N1748" t="s">
        <v>35</v>
      </c>
      <c r="O1748">
        <v>1</v>
      </c>
      <c r="P1748">
        <v>2</v>
      </c>
    </row>
    <row r="1749" spans="1:79" x14ac:dyDescent="0.2">
      <c r="A1749">
        <v>14759993</v>
      </c>
      <c r="B1749" t="s">
        <v>3017</v>
      </c>
      <c r="C1749">
        <v>90497929</v>
      </c>
      <c r="D1749" t="s">
        <v>2282</v>
      </c>
      <c r="E1749" t="s">
        <v>18</v>
      </c>
      <c r="F1749" t="s">
        <v>145</v>
      </c>
      <c r="G1749" s="3">
        <v>4041371047824370</v>
      </c>
      <c r="H1749" s="3">
        <v>-3.70330685573648E+16</v>
      </c>
      <c r="I1749" t="s">
        <v>20</v>
      </c>
      <c r="J1749" s="5">
        <v>43</v>
      </c>
      <c r="K1749">
        <v>1</v>
      </c>
      <c r="L1749">
        <v>0</v>
      </c>
      <c r="O1749">
        <v>8</v>
      </c>
      <c r="P1749">
        <v>355</v>
      </c>
    </row>
    <row r="1750" spans="1:79" x14ac:dyDescent="0.2">
      <c r="A1750">
        <v>13554003</v>
      </c>
      <c r="B1750" t="s">
        <v>3018</v>
      </c>
      <c r="C1750">
        <v>23852202</v>
      </c>
      <c r="D1750" s="2" t="s">
        <v>192</v>
      </c>
      <c r="E1750" t="s">
        <v>18</v>
      </c>
      <c r="F1750" t="s">
        <v>145</v>
      </c>
      <c r="G1750" s="3">
        <v>4040897563068050</v>
      </c>
      <c r="H1750" s="3">
        <v>-3.7076761480545696E+16</v>
      </c>
      <c r="I1750" t="s">
        <v>24</v>
      </c>
      <c r="J1750" s="5">
        <v>70</v>
      </c>
      <c r="K1750">
        <v>4</v>
      </c>
      <c r="L1750">
        <v>0</v>
      </c>
      <c r="O1750">
        <v>1</v>
      </c>
      <c r="P1750">
        <v>169</v>
      </c>
      <c r="Z1750" s="3"/>
      <c r="AA1750" s="3"/>
      <c r="BA1750" s="1"/>
      <c r="BC1750" s="1"/>
      <c r="BD1750" s="1"/>
    </row>
    <row r="1751" spans="1:79" x14ac:dyDescent="0.2">
      <c r="A1751">
        <v>7907083</v>
      </c>
      <c r="B1751" t="s">
        <v>3019</v>
      </c>
      <c r="C1751">
        <v>23849920</v>
      </c>
      <c r="D1751" s="1" t="s">
        <v>2106</v>
      </c>
      <c r="E1751" t="s">
        <v>18</v>
      </c>
      <c r="F1751" t="s">
        <v>145</v>
      </c>
      <c r="G1751" s="3">
        <v>4041055884554780</v>
      </c>
      <c r="H1751" s="3">
        <v>-3706428605664070</v>
      </c>
      <c r="I1751" t="s">
        <v>24</v>
      </c>
      <c r="J1751" s="5">
        <v>160</v>
      </c>
      <c r="K1751">
        <v>3</v>
      </c>
      <c r="L1751">
        <v>25</v>
      </c>
      <c r="M1751" s="1">
        <v>42764</v>
      </c>
      <c r="N1751" t="s">
        <v>1523</v>
      </c>
      <c r="O1751">
        <v>5</v>
      </c>
      <c r="P1751">
        <v>124</v>
      </c>
      <c r="W1751" s="1"/>
    </row>
    <row r="1752" spans="1:79" x14ac:dyDescent="0.2">
      <c r="A1752">
        <v>7784061</v>
      </c>
      <c r="B1752" t="s">
        <v>3020</v>
      </c>
      <c r="C1752">
        <v>33483990</v>
      </c>
      <c r="D1752" t="s">
        <v>59</v>
      </c>
      <c r="E1752" t="s">
        <v>18</v>
      </c>
      <c r="F1752" t="s">
        <v>145</v>
      </c>
      <c r="G1752" s="3">
        <v>4041078879191090</v>
      </c>
      <c r="H1752" s="3">
        <v>-3.7064798426698304E+16</v>
      </c>
      <c r="I1752" t="s">
        <v>20</v>
      </c>
      <c r="J1752" s="5">
        <v>32</v>
      </c>
      <c r="K1752">
        <v>3</v>
      </c>
      <c r="L1752">
        <v>110</v>
      </c>
      <c r="M1752" s="1">
        <v>42825</v>
      </c>
      <c r="N1752" t="s">
        <v>3021</v>
      </c>
      <c r="O1752">
        <v>2</v>
      </c>
      <c r="P1752">
        <v>30</v>
      </c>
    </row>
    <row r="1753" spans="1:79" x14ac:dyDescent="0.2">
      <c r="A1753">
        <v>14657308</v>
      </c>
      <c r="B1753" t="s">
        <v>3022</v>
      </c>
      <c r="C1753">
        <v>86095590</v>
      </c>
      <c r="D1753" t="s">
        <v>3023</v>
      </c>
      <c r="E1753" t="s">
        <v>18</v>
      </c>
      <c r="F1753" t="s">
        <v>145</v>
      </c>
      <c r="G1753" s="3">
        <v>4.04077066403336E+16</v>
      </c>
      <c r="H1753" s="3">
        <v>-3706899265508330</v>
      </c>
      <c r="I1753" t="s">
        <v>24</v>
      </c>
      <c r="J1753" s="5">
        <v>44</v>
      </c>
      <c r="K1753">
        <v>2</v>
      </c>
      <c r="L1753">
        <v>32</v>
      </c>
      <c r="M1753" s="1">
        <v>42813</v>
      </c>
      <c r="N1753" t="s">
        <v>982</v>
      </c>
      <c r="O1753">
        <v>4</v>
      </c>
      <c r="P1753">
        <v>273</v>
      </c>
    </row>
    <row r="1754" spans="1:79" x14ac:dyDescent="0.2">
      <c r="A1754">
        <v>13098796</v>
      </c>
      <c r="B1754" t="s">
        <v>3024</v>
      </c>
      <c r="C1754">
        <v>26346310</v>
      </c>
      <c r="D1754" t="s">
        <v>3025</v>
      </c>
      <c r="E1754" t="s">
        <v>18</v>
      </c>
      <c r="F1754" t="s">
        <v>145</v>
      </c>
      <c r="G1754" s="3">
        <v>4040726851080440</v>
      </c>
      <c r="H1754" s="3">
        <v>-3699751546906740</v>
      </c>
      <c r="I1754" t="s">
        <v>24</v>
      </c>
      <c r="J1754" s="5">
        <v>46</v>
      </c>
      <c r="K1754">
        <v>1</v>
      </c>
      <c r="L1754">
        <v>28</v>
      </c>
      <c r="M1754" s="1">
        <v>42829</v>
      </c>
      <c r="N1754" t="s">
        <v>875</v>
      </c>
      <c r="O1754">
        <v>3</v>
      </c>
      <c r="P1754">
        <v>146</v>
      </c>
      <c r="T1754" s="3"/>
      <c r="U1754" s="3"/>
      <c r="AU1754" s="1"/>
      <c r="AW1754" s="1"/>
      <c r="AX1754" s="1"/>
    </row>
    <row r="1755" spans="1:79" x14ac:dyDescent="0.2">
      <c r="A1755">
        <v>11686257</v>
      </c>
      <c r="B1755" t="s">
        <v>3026</v>
      </c>
      <c r="C1755">
        <v>60047857</v>
      </c>
      <c r="D1755" s="1" t="s">
        <v>3027</v>
      </c>
      <c r="E1755" t="s">
        <v>18</v>
      </c>
      <c r="F1755" t="s">
        <v>145</v>
      </c>
      <c r="G1755" s="3">
        <v>4040707176569140</v>
      </c>
      <c r="H1755" s="3">
        <v>-3708860078809830</v>
      </c>
      <c r="I1755" t="s">
        <v>24</v>
      </c>
      <c r="J1755" s="5">
        <v>80</v>
      </c>
      <c r="K1755">
        <v>4</v>
      </c>
      <c r="L1755">
        <v>1</v>
      </c>
      <c r="M1755" s="1">
        <v>42710</v>
      </c>
      <c r="N1755" t="s">
        <v>31</v>
      </c>
      <c r="O1755">
        <v>29</v>
      </c>
      <c r="P1755">
        <v>37</v>
      </c>
      <c r="W1755" s="1"/>
      <c r="AA1755" s="2"/>
      <c r="AW1755" s="3"/>
      <c r="AX1755" s="3"/>
      <c r="BX1755" s="1"/>
      <c r="BZ1755" s="1"/>
      <c r="CA1755" s="1"/>
    </row>
    <row r="1756" spans="1:79" x14ac:dyDescent="0.2">
      <c r="A1756">
        <v>1877802</v>
      </c>
      <c r="B1756" t="s">
        <v>3028</v>
      </c>
      <c r="C1756">
        <v>3363164</v>
      </c>
      <c r="D1756" s="1" t="s">
        <v>3029</v>
      </c>
      <c r="E1756" t="s">
        <v>18</v>
      </c>
      <c r="F1756" t="s">
        <v>145</v>
      </c>
      <c r="G1756" s="3">
        <v>4.04121006334864E+16</v>
      </c>
      <c r="H1756" s="3">
        <v>-3.70023646208752E+16</v>
      </c>
      <c r="I1756" t="s">
        <v>20</v>
      </c>
      <c r="J1756" s="5">
        <v>35</v>
      </c>
      <c r="K1756">
        <v>2</v>
      </c>
      <c r="L1756">
        <v>116</v>
      </c>
      <c r="M1756" s="1">
        <v>42815</v>
      </c>
      <c r="N1756" t="s">
        <v>883</v>
      </c>
      <c r="O1756">
        <v>1</v>
      </c>
      <c r="P1756">
        <v>318</v>
      </c>
      <c r="W1756" s="1"/>
      <c r="AA1756" s="2"/>
      <c r="AW1756" s="3"/>
      <c r="AX1756" s="3"/>
      <c r="BX1756" s="1"/>
    </row>
    <row r="1757" spans="1:79" x14ac:dyDescent="0.2">
      <c r="A1757">
        <v>4176704</v>
      </c>
      <c r="B1757" t="s">
        <v>3030</v>
      </c>
      <c r="C1757">
        <v>5239042</v>
      </c>
      <c r="D1757" s="1" t="s">
        <v>59</v>
      </c>
      <c r="E1757" t="s">
        <v>18</v>
      </c>
      <c r="F1757" t="s">
        <v>145</v>
      </c>
      <c r="G1757" s="3">
        <v>404102459249511</v>
      </c>
      <c r="H1757" s="3">
        <v>-3702715317031740</v>
      </c>
      <c r="I1757" t="s">
        <v>24</v>
      </c>
      <c r="J1757" s="5">
        <v>59</v>
      </c>
      <c r="K1757">
        <v>3</v>
      </c>
      <c r="L1757">
        <v>68</v>
      </c>
      <c r="M1757" s="1">
        <v>42813</v>
      </c>
      <c r="N1757" t="s">
        <v>1333</v>
      </c>
      <c r="O1757">
        <v>20</v>
      </c>
      <c r="P1757">
        <v>313</v>
      </c>
      <c r="W1757" s="1"/>
    </row>
    <row r="1758" spans="1:79" x14ac:dyDescent="0.2">
      <c r="A1758">
        <v>10015122</v>
      </c>
      <c r="B1758" t="s">
        <v>3031</v>
      </c>
      <c r="C1758">
        <v>51433356</v>
      </c>
      <c r="D1758" t="s">
        <v>1213</v>
      </c>
      <c r="E1758" t="s">
        <v>18</v>
      </c>
      <c r="F1758" t="s">
        <v>145</v>
      </c>
      <c r="G1758" s="3">
        <v>4041099109215420</v>
      </c>
      <c r="H1758" s="3">
        <v>-3.6965067710386E+16</v>
      </c>
      <c r="I1758" t="s">
        <v>24</v>
      </c>
      <c r="J1758" s="5">
        <v>79</v>
      </c>
      <c r="K1758">
        <v>2</v>
      </c>
      <c r="L1758">
        <v>13</v>
      </c>
      <c r="M1758" s="1">
        <v>42813</v>
      </c>
      <c r="N1758" t="s">
        <v>1275</v>
      </c>
      <c r="O1758">
        <v>1</v>
      </c>
      <c r="P1758">
        <v>255</v>
      </c>
    </row>
    <row r="1759" spans="1:79" x14ac:dyDescent="0.2">
      <c r="A1759">
        <v>7153511</v>
      </c>
      <c r="B1759" t="s">
        <v>3032</v>
      </c>
      <c r="C1759" s="2">
        <v>37463305</v>
      </c>
      <c r="D1759" t="s">
        <v>3033</v>
      </c>
      <c r="E1759" t="s">
        <v>18</v>
      </c>
      <c r="F1759" t="s">
        <v>145</v>
      </c>
      <c r="G1759" s="3">
        <v>4040773230666280</v>
      </c>
      <c r="H1759" s="3">
        <v>-370383666339027</v>
      </c>
      <c r="I1759" t="s">
        <v>24</v>
      </c>
      <c r="J1759" s="5">
        <v>70</v>
      </c>
      <c r="K1759">
        <v>3</v>
      </c>
      <c r="L1759">
        <v>8</v>
      </c>
      <c r="M1759" s="1">
        <v>42738</v>
      </c>
      <c r="N1759" t="s">
        <v>390</v>
      </c>
      <c r="O1759">
        <v>1</v>
      </c>
      <c r="P1759">
        <v>255</v>
      </c>
      <c r="Y1759" s="3"/>
      <c r="Z1759" s="3"/>
      <c r="AZ1759" s="1"/>
      <c r="BB1759" s="1"/>
      <c r="BC1759" s="1"/>
    </row>
    <row r="1760" spans="1:79" x14ac:dyDescent="0.2">
      <c r="A1760">
        <v>16759626</v>
      </c>
      <c r="B1760" t="s">
        <v>3034</v>
      </c>
      <c r="C1760">
        <v>22411142</v>
      </c>
      <c r="D1760" s="1" t="s">
        <v>1396</v>
      </c>
      <c r="E1760" t="s">
        <v>18</v>
      </c>
      <c r="F1760" t="s">
        <v>145</v>
      </c>
      <c r="G1760" s="3">
        <v>404111445124502</v>
      </c>
      <c r="H1760" s="3">
        <v>-370711721581619</v>
      </c>
      <c r="I1760" t="s">
        <v>24</v>
      </c>
      <c r="J1760" s="5">
        <v>100</v>
      </c>
      <c r="K1760">
        <v>2</v>
      </c>
      <c r="L1760">
        <v>5</v>
      </c>
      <c r="M1760" s="1">
        <v>42820</v>
      </c>
      <c r="N1760" t="s">
        <v>80</v>
      </c>
      <c r="O1760">
        <v>2</v>
      </c>
      <c r="P1760">
        <v>91</v>
      </c>
      <c r="W1760" s="1"/>
      <c r="AA1760" s="2"/>
      <c r="AW1760" s="3"/>
      <c r="AX1760" s="3"/>
      <c r="BX1760" s="1"/>
      <c r="BZ1760" s="1"/>
      <c r="CA1760" s="1"/>
    </row>
    <row r="1761" spans="1:79" x14ac:dyDescent="0.2">
      <c r="A1761">
        <v>12079545</v>
      </c>
      <c r="B1761" t="s">
        <v>3035</v>
      </c>
      <c r="C1761">
        <v>4665245</v>
      </c>
      <c r="D1761" s="1" t="s">
        <v>2523</v>
      </c>
      <c r="E1761" t="s">
        <v>18</v>
      </c>
      <c r="F1761" t="s">
        <v>145</v>
      </c>
      <c r="G1761" s="3">
        <v>4.04120869014886E+16</v>
      </c>
      <c r="H1761" s="3">
        <v>-3706623099750120</v>
      </c>
      <c r="I1761" t="s">
        <v>24</v>
      </c>
      <c r="J1761" s="5">
        <v>67</v>
      </c>
      <c r="K1761">
        <v>2</v>
      </c>
      <c r="L1761">
        <v>0</v>
      </c>
      <c r="O1761">
        <v>11</v>
      </c>
      <c r="P1761">
        <v>0</v>
      </c>
      <c r="W1761" s="1"/>
    </row>
    <row r="1762" spans="1:79" x14ac:dyDescent="0.2">
      <c r="A1762">
        <v>12673360</v>
      </c>
      <c r="B1762" t="s">
        <v>3036</v>
      </c>
      <c r="C1762">
        <v>65068845</v>
      </c>
      <c r="D1762" t="s">
        <v>540</v>
      </c>
      <c r="E1762" t="s">
        <v>18</v>
      </c>
      <c r="F1762" t="s">
        <v>145</v>
      </c>
      <c r="G1762" s="3">
        <v>4.0407859055805E+16</v>
      </c>
      <c r="H1762" s="3">
        <v>-3.6992028293613104E+16</v>
      </c>
      <c r="I1762" t="s">
        <v>20</v>
      </c>
      <c r="J1762" s="5">
        <v>42</v>
      </c>
      <c r="K1762">
        <v>7</v>
      </c>
      <c r="L1762">
        <v>0</v>
      </c>
      <c r="O1762">
        <v>20</v>
      </c>
      <c r="P1762">
        <v>126</v>
      </c>
    </row>
    <row r="1763" spans="1:79" x14ac:dyDescent="0.2">
      <c r="A1763">
        <v>10926925</v>
      </c>
      <c r="B1763" t="s">
        <v>1058</v>
      </c>
      <c r="C1763">
        <v>56643633</v>
      </c>
      <c r="D1763" t="s">
        <v>3037</v>
      </c>
      <c r="E1763" t="s">
        <v>18</v>
      </c>
      <c r="F1763" t="s">
        <v>145</v>
      </c>
      <c r="G1763" s="3">
        <v>4.04099800516754E+16</v>
      </c>
      <c r="H1763" s="3">
        <v>-3.7071360034973696E+16</v>
      </c>
      <c r="I1763" t="s">
        <v>24</v>
      </c>
      <c r="J1763" s="5">
        <v>55</v>
      </c>
      <c r="K1763">
        <v>1</v>
      </c>
      <c r="L1763">
        <v>1</v>
      </c>
      <c r="M1763" s="1">
        <v>42652</v>
      </c>
      <c r="N1763" t="s">
        <v>820</v>
      </c>
      <c r="O1763">
        <v>1</v>
      </c>
      <c r="P1763">
        <v>347</v>
      </c>
    </row>
    <row r="1764" spans="1:79" x14ac:dyDescent="0.2">
      <c r="A1764">
        <v>7959700</v>
      </c>
      <c r="B1764" t="s">
        <v>3038</v>
      </c>
      <c r="C1764">
        <v>41980059</v>
      </c>
      <c r="D1764" t="s">
        <v>2817</v>
      </c>
      <c r="E1764" t="s">
        <v>18</v>
      </c>
      <c r="F1764" t="s">
        <v>145</v>
      </c>
      <c r="G1764" s="3">
        <v>4041392259914520</v>
      </c>
      <c r="H1764" s="3">
        <v>-3.70553025191778E+16</v>
      </c>
      <c r="I1764" t="s">
        <v>24</v>
      </c>
      <c r="J1764" s="5">
        <v>94</v>
      </c>
      <c r="K1764">
        <v>2</v>
      </c>
      <c r="L1764">
        <v>85</v>
      </c>
      <c r="M1764" s="1">
        <v>42813</v>
      </c>
      <c r="N1764" t="s">
        <v>749</v>
      </c>
      <c r="O1764">
        <v>1</v>
      </c>
      <c r="P1764">
        <v>75</v>
      </c>
    </row>
    <row r="1765" spans="1:79" x14ac:dyDescent="0.2">
      <c r="A1765">
        <v>18070455</v>
      </c>
      <c r="B1765" t="s">
        <v>3039</v>
      </c>
      <c r="C1765">
        <v>124396611</v>
      </c>
      <c r="D1765" t="s">
        <v>3040</v>
      </c>
      <c r="E1765" t="s">
        <v>18</v>
      </c>
      <c r="F1765" t="s">
        <v>145</v>
      </c>
      <c r="G1765" s="3">
        <v>4.0409662379973104E+16</v>
      </c>
      <c r="H1765" s="3">
        <v>-3700881469764170</v>
      </c>
      <c r="I1765" t="s">
        <v>24</v>
      </c>
      <c r="J1765" s="5">
        <v>59</v>
      </c>
      <c r="K1765">
        <v>1</v>
      </c>
      <c r="L1765">
        <v>0</v>
      </c>
      <c r="O1765">
        <v>1</v>
      </c>
      <c r="P1765">
        <v>0</v>
      </c>
    </row>
    <row r="1766" spans="1:79" x14ac:dyDescent="0.2">
      <c r="A1766">
        <v>17912304</v>
      </c>
      <c r="B1766" t="s">
        <v>3041</v>
      </c>
      <c r="C1766">
        <v>122331060</v>
      </c>
      <c r="D1766" t="s">
        <v>3042</v>
      </c>
      <c r="E1766" t="s">
        <v>18</v>
      </c>
      <c r="F1766" t="s">
        <v>145</v>
      </c>
      <c r="G1766" s="3">
        <v>4.04077769783814E+16</v>
      </c>
      <c r="H1766" s="3">
        <v>-3696256426390740</v>
      </c>
      <c r="I1766" t="s">
        <v>24</v>
      </c>
      <c r="J1766" s="5">
        <v>69</v>
      </c>
      <c r="K1766">
        <v>2</v>
      </c>
      <c r="L1766">
        <v>0</v>
      </c>
      <c r="O1766">
        <v>1</v>
      </c>
      <c r="P1766">
        <v>288</v>
      </c>
    </row>
    <row r="1767" spans="1:79" x14ac:dyDescent="0.2">
      <c r="A1767">
        <v>6410739</v>
      </c>
      <c r="B1767" t="s">
        <v>3043</v>
      </c>
      <c r="C1767">
        <v>33435971</v>
      </c>
      <c r="D1767" t="s">
        <v>2667</v>
      </c>
      <c r="E1767" t="s">
        <v>18</v>
      </c>
      <c r="F1767" t="s">
        <v>145</v>
      </c>
      <c r="G1767" s="3">
        <v>4041359424640750</v>
      </c>
      <c r="H1767" s="3">
        <v>-3.7023054174199696E+16</v>
      </c>
      <c r="I1767" t="s">
        <v>24</v>
      </c>
      <c r="J1767" s="5">
        <v>80</v>
      </c>
      <c r="K1767">
        <v>1</v>
      </c>
      <c r="L1767">
        <v>2</v>
      </c>
      <c r="M1767" s="1">
        <v>42429</v>
      </c>
      <c r="N1767" t="s">
        <v>290</v>
      </c>
      <c r="O1767">
        <v>1</v>
      </c>
      <c r="P1767">
        <v>0</v>
      </c>
    </row>
    <row r="1768" spans="1:79" x14ac:dyDescent="0.2">
      <c r="A1768">
        <v>8114712</v>
      </c>
      <c r="B1768" t="s">
        <v>3044</v>
      </c>
      <c r="C1768">
        <v>42044699</v>
      </c>
      <c r="D1768" t="s">
        <v>109</v>
      </c>
      <c r="E1768" t="s">
        <v>18</v>
      </c>
      <c r="F1768" t="s">
        <v>145</v>
      </c>
      <c r="G1768" s="3">
        <v>404109163299595</v>
      </c>
      <c r="H1768" s="3">
        <v>-3707185894070510</v>
      </c>
      <c r="I1768" t="s">
        <v>20</v>
      </c>
      <c r="J1768" s="5">
        <v>40</v>
      </c>
      <c r="K1768">
        <v>1</v>
      </c>
      <c r="L1768">
        <v>35</v>
      </c>
      <c r="M1768" s="1">
        <v>42827</v>
      </c>
      <c r="N1768" t="s">
        <v>771</v>
      </c>
      <c r="O1768">
        <v>3</v>
      </c>
      <c r="P1768">
        <v>351</v>
      </c>
    </row>
    <row r="1769" spans="1:79" x14ac:dyDescent="0.2">
      <c r="A1769">
        <v>15496371</v>
      </c>
      <c r="B1769" t="s">
        <v>3045</v>
      </c>
      <c r="C1769">
        <v>37926982</v>
      </c>
      <c r="D1769" t="s">
        <v>588</v>
      </c>
      <c r="E1769" t="s">
        <v>18</v>
      </c>
      <c r="F1769" t="s">
        <v>145</v>
      </c>
      <c r="G1769" s="3">
        <v>4040617121134770</v>
      </c>
      <c r="H1769" s="3">
        <v>-3702360575693570</v>
      </c>
      <c r="I1769" t="s">
        <v>20</v>
      </c>
      <c r="J1769" s="5">
        <v>26</v>
      </c>
      <c r="K1769">
        <v>1</v>
      </c>
      <c r="L1769">
        <v>0</v>
      </c>
      <c r="O1769">
        <v>1</v>
      </c>
      <c r="P1769">
        <v>89</v>
      </c>
    </row>
    <row r="1770" spans="1:79" x14ac:dyDescent="0.2">
      <c r="A1770">
        <v>16432178</v>
      </c>
      <c r="B1770" t="s">
        <v>3046</v>
      </c>
      <c r="C1770" s="2">
        <v>54310958</v>
      </c>
      <c r="D1770" t="s">
        <v>198</v>
      </c>
      <c r="E1770" t="s">
        <v>18</v>
      </c>
      <c r="F1770" t="s">
        <v>145</v>
      </c>
      <c r="G1770" s="3">
        <v>4041304600466810</v>
      </c>
      <c r="H1770" s="3">
        <v>-3.70079948059448E+16</v>
      </c>
      <c r="I1770" t="s">
        <v>24</v>
      </c>
      <c r="J1770" s="5">
        <v>59</v>
      </c>
      <c r="K1770">
        <v>2</v>
      </c>
      <c r="L1770">
        <v>2</v>
      </c>
      <c r="M1770" s="1">
        <v>42785</v>
      </c>
      <c r="N1770" t="s">
        <v>390</v>
      </c>
      <c r="O1770">
        <v>67</v>
      </c>
      <c r="P1770">
        <v>113</v>
      </c>
      <c r="Y1770" s="3"/>
      <c r="Z1770" s="3"/>
      <c r="AZ1770" s="1"/>
      <c r="BB1770" s="1"/>
      <c r="BC1770" s="1"/>
    </row>
    <row r="1771" spans="1:79" x14ac:dyDescent="0.2">
      <c r="A1771">
        <v>829474</v>
      </c>
      <c r="B1771" t="s">
        <v>3047</v>
      </c>
      <c r="C1771">
        <v>4347030</v>
      </c>
      <c r="D1771" s="1" t="s">
        <v>3048</v>
      </c>
      <c r="E1771" t="s">
        <v>18</v>
      </c>
      <c r="F1771" t="s">
        <v>145</v>
      </c>
      <c r="G1771" s="3">
        <v>4041107621018930</v>
      </c>
      <c r="H1771" s="3">
        <v>-3704878395321</v>
      </c>
      <c r="I1771" t="s">
        <v>24</v>
      </c>
      <c r="J1771" s="5">
        <v>50</v>
      </c>
      <c r="K1771">
        <v>2</v>
      </c>
      <c r="L1771">
        <v>68</v>
      </c>
      <c r="M1771" s="1">
        <v>42827</v>
      </c>
      <c r="N1771" t="s">
        <v>3049</v>
      </c>
      <c r="O1771">
        <v>1</v>
      </c>
      <c r="P1771">
        <v>296</v>
      </c>
      <c r="W1771" s="1"/>
      <c r="AA1771" s="2"/>
      <c r="AW1771" s="3"/>
      <c r="AX1771" s="3"/>
      <c r="BX1771" s="1"/>
      <c r="BZ1771" s="1"/>
      <c r="CA1771" s="1"/>
    </row>
    <row r="1772" spans="1:79" x14ac:dyDescent="0.2">
      <c r="A1772">
        <v>16923732</v>
      </c>
      <c r="B1772" t="s">
        <v>3050</v>
      </c>
      <c r="C1772">
        <v>112545612</v>
      </c>
      <c r="D1772" s="1" t="s">
        <v>3051</v>
      </c>
      <c r="E1772" t="s">
        <v>18</v>
      </c>
      <c r="F1772" t="s">
        <v>145</v>
      </c>
      <c r="G1772" s="3">
        <v>4.04112269402768E+16</v>
      </c>
      <c r="H1772" s="3">
        <v>-3699895458892450</v>
      </c>
      <c r="I1772" t="s">
        <v>20</v>
      </c>
      <c r="J1772" s="5">
        <v>33</v>
      </c>
      <c r="K1772">
        <v>1</v>
      </c>
      <c r="L1772">
        <v>10</v>
      </c>
      <c r="M1772" s="1">
        <v>42811</v>
      </c>
      <c r="N1772" t="s">
        <v>3052</v>
      </c>
      <c r="O1772">
        <v>1</v>
      </c>
      <c r="P1772">
        <v>64</v>
      </c>
      <c r="W1772" s="1"/>
    </row>
    <row r="1773" spans="1:79" x14ac:dyDescent="0.2">
      <c r="A1773">
        <v>927754</v>
      </c>
      <c r="B1773" t="s">
        <v>3053</v>
      </c>
      <c r="C1773">
        <v>4164867</v>
      </c>
      <c r="D1773" t="s">
        <v>3054</v>
      </c>
      <c r="E1773" t="s">
        <v>18</v>
      </c>
      <c r="F1773" t="s">
        <v>145</v>
      </c>
      <c r="G1773" s="3">
        <v>4041182501248170</v>
      </c>
      <c r="H1773" s="3">
        <v>-3699711187135910</v>
      </c>
      <c r="I1773" t="s">
        <v>24</v>
      </c>
      <c r="J1773" s="5">
        <v>35</v>
      </c>
      <c r="K1773">
        <v>1</v>
      </c>
      <c r="L1773">
        <v>139</v>
      </c>
      <c r="M1773" s="1">
        <v>42818</v>
      </c>
      <c r="N1773" t="s">
        <v>2037</v>
      </c>
      <c r="O1773">
        <v>1</v>
      </c>
      <c r="P1773">
        <v>234</v>
      </c>
    </row>
    <row r="1774" spans="1:79" x14ac:dyDescent="0.2">
      <c r="A1774">
        <v>11690390</v>
      </c>
      <c r="B1774" t="s">
        <v>3055</v>
      </c>
      <c r="C1774">
        <v>62111377</v>
      </c>
      <c r="D1774" s="2" t="s">
        <v>413</v>
      </c>
      <c r="E1774" t="s">
        <v>18</v>
      </c>
      <c r="F1774" t="s">
        <v>145</v>
      </c>
      <c r="G1774" s="3">
        <v>4.0407788104163504E+16</v>
      </c>
      <c r="H1774" s="3">
        <v>-3700162936069230</v>
      </c>
      <c r="I1774" t="s">
        <v>20</v>
      </c>
      <c r="J1774" s="5">
        <v>70</v>
      </c>
      <c r="K1774">
        <v>1</v>
      </c>
      <c r="L1774">
        <v>0</v>
      </c>
      <c r="O1774">
        <v>1</v>
      </c>
      <c r="P1774">
        <v>365</v>
      </c>
      <c r="Z1774" s="3"/>
      <c r="AA1774" s="3"/>
      <c r="BA1774" s="1"/>
      <c r="BC1774" s="1"/>
      <c r="BD1774" s="1"/>
    </row>
    <row r="1775" spans="1:79" x14ac:dyDescent="0.2">
      <c r="A1775">
        <v>8764530</v>
      </c>
      <c r="B1775" t="s">
        <v>3056</v>
      </c>
      <c r="C1775">
        <v>9285245</v>
      </c>
      <c r="D1775" s="1" t="s">
        <v>913</v>
      </c>
      <c r="E1775" t="s">
        <v>18</v>
      </c>
      <c r="F1775" t="s">
        <v>145</v>
      </c>
      <c r="G1775" s="3">
        <v>4041016666493690</v>
      </c>
      <c r="H1775" s="3">
        <v>-3698396210184520</v>
      </c>
      <c r="I1775" t="s">
        <v>24</v>
      </c>
      <c r="J1775" s="5">
        <v>100</v>
      </c>
      <c r="K1775">
        <v>2</v>
      </c>
      <c r="L1775">
        <v>9</v>
      </c>
      <c r="M1775" s="1">
        <v>42814</v>
      </c>
      <c r="N1775" t="s">
        <v>665</v>
      </c>
      <c r="O1775">
        <v>15</v>
      </c>
      <c r="P1775">
        <v>51</v>
      </c>
      <c r="W1775" s="1"/>
      <c r="AA1775" s="2"/>
      <c r="AW1775" s="3"/>
      <c r="AX1775" s="3"/>
      <c r="BX1775" s="1"/>
      <c r="BZ1775" s="1"/>
      <c r="CA1775" s="1"/>
    </row>
    <row r="1776" spans="1:79" x14ac:dyDescent="0.2">
      <c r="A1776">
        <v>4596183</v>
      </c>
      <c r="B1776" t="s">
        <v>3057</v>
      </c>
      <c r="C1776">
        <v>5239042</v>
      </c>
      <c r="D1776" s="1" t="s">
        <v>59</v>
      </c>
      <c r="E1776" t="s">
        <v>18</v>
      </c>
      <c r="F1776" t="s">
        <v>145</v>
      </c>
      <c r="G1776" s="3">
        <v>4041173812408850</v>
      </c>
      <c r="H1776" s="3">
        <v>-37029173573996</v>
      </c>
      <c r="I1776" t="s">
        <v>24</v>
      </c>
      <c r="J1776" s="5">
        <v>50</v>
      </c>
      <c r="K1776">
        <v>3</v>
      </c>
      <c r="L1776">
        <v>70</v>
      </c>
      <c r="M1776" s="1">
        <v>42814</v>
      </c>
      <c r="N1776" t="s">
        <v>299</v>
      </c>
      <c r="O1776">
        <v>20</v>
      </c>
      <c r="P1776">
        <v>270</v>
      </c>
      <c r="W1776" s="1"/>
      <c r="AA1776" s="2"/>
      <c r="AW1776" s="3"/>
      <c r="AX1776" s="3"/>
      <c r="BX1776" s="1"/>
      <c r="BZ1776" s="1"/>
      <c r="CA1776" s="1"/>
    </row>
    <row r="1777" spans="1:23" x14ac:dyDescent="0.2">
      <c r="A1777">
        <v>16432261</v>
      </c>
      <c r="B1777" t="s">
        <v>3058</v>
      </c>
      <c r="C1777">
        <v>2438976</v>
      </c>
      <c r="D1777" s="1" t="s">
        <v>3059</v>
      </c>
      <c r="E1777" t="s">
        <v>18</v>
      </c>
      <c r="F1777" t="s">
        <v>145</v>
      </c>
      <c r="G1777" s="3">
        <v>4040948380748050</v>
      </c>
      <c r="H1777" s="3">
        <v>-3706117402411030</v>
      </c>
      <c r="I1777" t="s">
        <v>24</v>
      </c>
      <c r="J1777" s="5">
        <v>69</v>
      </c>
      <c r="K1777">
        <v>2</v>
      </c>
      <c r="L1777">
        <v>13</v>
      </c>
      <c r="M1777" s="1">
        <v>42828</v>
      </c>
      <c r="N1777" t="s">
        <v>605</v>
      </c>
      <c r="O1777">
        <v>1</v>
      </c>
      <c r="P1777">
        <v>98</v>
      </c>
      <c r="W1777" s="1"/>
    </row>
    <row r="1778" spans="1:23" x14ac:dyDescent="0.2">
      <c r="A1778">
        <v>7819943</v>
      </c>
      <c r="B1778" t="s">
        <v>3060</v>
      </c>
      <c r="C1778">
        <v>10387320</v>
      </c>
      <c r="D1778" t="s">
        <v>3061</v>
      </c>
      <c r="E1778" t="s">
        <v>18</v>
      </c>
      <c r="F1778" t="s">
        <v>145</v>
      </c>
      <c r="G1778" s="3">
        <v>4040768570163830</v>
      </c>
      <c r="H1778" s="3">
        <v>-3.7052853760683904E+16</v>
      </c>
      <c r="I1778" t="s">
        <v>24</v>
      </c>
      <c r="J1778" s="5">
        <v>65</v>
      </c>
      <c r="K1778">
        <v>2</v>
      </c>
      <c r="L1778">
        <v>17</v>
      </c>
      <c r="M1778" s="1">
        <v>42395</v>
      </c>
      <c r="N1778" t="s">
        <v>1541</v>
      </c>
      <c r="O1778">
        <v>1</v>
      </c>
      <c r="P1778">
        <v>126</v>
      </c>
    </row>
    <row r="1779" spans="1:23" x14ac:dyDescent="0.2">
      <c r="A1779">
        <v>11943083</v>
      </c>
      <c r="B1779" t="s">
        <v>3062</v>
      </c>
      <c r="C1779">
        <v>10795201</v>
      </c>
      <c r="D1779" t="s">
        <v>2780</v>
      </c>
      <c r="E1779" t="s">
        <v>18</v>
      </c>
      <c r="F1779" t="s">
        <v>145</v>
      </c>
      <c r="G1779" s="3">
        <v>4040826124697080</v>
      </c>
      <c r="H1779" s="3">
        <v>-3.7021525866967E+16</v>
      </c>
      <c r="I1779" t="s">
        <v>20</v>
      </c>
      <c r="J1779" s="5">
        <v>30</v>
      </c>
      <c r="K1779">
        <v>2</v>
      </c>
      <c r="L1779">
        <v>5</v>
      </c>
      <c r="M1779" s="1">
        <v>42786</v>
      </c>
      <c r="N1779" t="s">
        <v>630</v>
      </c>
      <c r="O1779">
        <v>2</v>
      </c>
      <c r="P1779">
        <v>155</v>
      </c>
    </row>
    <row r="1780" spans="1:23" x14ac:dyDescent="0.2">
      <c r="A1780">
        <v>542401</v>
      </c>
      <c r="B1780" t="s">
        <v>3063</v>
      </c>
      <c r="C1780">
        <v>2516266</v>
      </c>
      <c r="D1780" t="s">
        <v>2599</v>
      </c>
      <c r="E1780" t="s">
        <v>18</v>
      </c>
      <c r="F1780" t="s">
        <v>145</v>
      </c>
      <c r="G1780" s="3">
        <v>4040656713343280</v>
      </c>
      <c r="H1780" s="3">
        <v>-3.7081444497848704E+16</v>
      </c>
      <c r="I1780" t="s">
        <v>24</v>
      </c>
      <c r="J1780" s="5">
        <v>75</v>
      </c>
      <c r="K1780">
        <v>5</v>
      </c>
      <c r="L1780">
        <v>32</v>
      </c>
      <c r="M1780" s="1">
        <v>42635</v>
      </c>
      <c r="N1780" t="s">
        <v>390</v>
      </c>
      <c r="O1780">
        <v>26</v>
      </c>
      <c r="P1780">
        <v>146</v>
      </c>
    </row>
    <row r="1781" spans="1:23" x14ac:dyDescent="0.2">
      <c r="A1781">
        <v>3254399</v>
      </c>
      <c r="B1781" t="s">
        <v>3064</v>
      </c>
      <c r="C1781">
        <v>2711109</v>
      </c>
      <c r="D1781" t="s">
        <v>3065</v>
      </c>
      <c r="E1781" t="s">
        <v>18</v>
      </c>
      <c r="F1781" t="s">
        <v>145</v>
      </c>
      <c r="G1781" s="3">
        <v>4041084938624610</v>
      </c>
      <c r="H1781" s="3">
        <v>-3702795719915220</v>
      </c>
      <c r="I1781" t="s">
        <v>24</v>
      </c>
      <c r="J1781" s="5">
        <v>59</v>
      </c>
      <c r="K1781">
        <v>3</v>
      </c>
      <c r="L1781">
        <v>12</v>
      </c>
      <c r="M1781" s="1">
        <v>42736</v>
      </c>
      <c r="N1781" t="s">
        <v>1577</v>
      </c>
      <c r="O1781">
        <v>12</v>
      </c>
      <c r="P1781">
        <v>342</v>
      </c>
    </row>
    <row r="1782" spans="1:23" x14ac:dyDescent="0.2">
      <c r="A1782">
        <v>15121643</v>
      </c>
      <c r="B1782" t="s">
        <v>3066</v>
      </c>
      <c r="C1782">
        <v>53131370</v>
      </c>
      <c r="D1782" t="s">
        <v>409</v>
      </c>
      <c r="E1782" t="s">
        <v>18</v>
      </c>
      <c r="F1782" t="s">
        <v>145</v>
      </c>
      <c r="G1782" s="3">
        <v>4040581598551410</v>
      </c>
      <c r="H1782" s="3">
        <v>-3701345970150490</v>
      </c>
      <c r="I1782" t="s">
        <v>20</v>
      </c>
      <c r="J1782" s="5">
        <v>38</v>
      </c>
      <c r="K1782">
        <v>1</v>
      </c>
      <c r="L1782">
        <v>0</v>
      </c>
      <c r="O1782">
        <v>2</v>
      </c>
      <c r="P1782">
        <v>337</v>
      </c>
    </row>
    <row r="1783" spans="1:23" x14ac:dyDescent="0.2">
      <c r="A1783">
        <v>1266398</v>
      </c>
      <c r="B1783" t="s">
        <v>3067</v>
      </c>
      <c r="C1783">
        <v>3338284</v>
      </c>
      <c r="D1783" t="s">
        <v>800</v>
      </c>
      <c r="E1783" t="s">
        <v>18</v>
      </c>
      <c r="F1783" t="s">
        <v>145</v>
      </c>
      <c r="G1783" s="3">
        <v>4040951853354980</v>
      </c>
      <c r="H1783" s="3">
        <v>-3.7070898527507296E+16</v>
      </c>
      <c r="I1783" t="s">
        <v>24</v>
      </c>
      <c r="J1783" s="5">
        <v>123</v>
      </c>
      <c r="K1783">
        <v>2</v>
      </c>
      <c r="L1783">
        <v>10</v>
      </c>
      <c r="M1783" s="1">
        <v>42808</v>
      </c>
      <c r="N1783" t="s">
        <v>445</v>
      </c>
      <c r="O1783">
        <v>2</v>
      </c>
      <c r="P1783">
        <v>268</v>
      </c>
    </row>
    <row r="1784" spans="1:23" x14ac:dyDescent="0.2">
      <c r="A1784">
        <v>7721657</v>
      </c>
      <c r="B1784" t="s">
        <v>3068</v>
      </c>
      <c r="C1784">
        <v>6733721</v>
      </c>
      <c r="D1784" t="s">
        <v>33</v>
      </c>
      <c r="E1784" t="s">
        <v>18</v>
      </c>
      <c r="F1784" t="s">
        <v>145</v>
      </c>
      <c r="G1784" s="3">
        <v>4.0408955927267904E+16</v>
      </c>
      <c r="H1784" s="3">
        <v>-3.69996923441722E+16</v>
      </c>
      <c r="I1784" t="s">
        <v>20</v>
      </c>
      <c r="J1784" s="5">
        <v>19</v>
      </c>
      <c r="K1784">
        <v>1</v>
      </c>
      <c r="L1784">
        <v>132</v>
      </c>
      <c r="M1784" s="1">
        <v>42828</v>
      </c>
      <c r="N1784" t="s">
        <v>3069</v>
      </c>
      <c r="O1784">
        <v>1</v>
      </c>
      <c r="P1784">
        <v>84</v>
      </c>
    </row>
    <row r="1785" spans="1:23" x14ac:dyDescent="0.2">
      <c r="A1785">
        <v>7852772</v>
      </c>
      <c r="B1785" t="s">
        <v>3070</v>
      </c>
      <c r="C1785">
        <v>21514948</v>
      </c>
      <c r="D1785" t="s">
        <v>323</v>
      </c>
      <c r="E1785" t="s">
        <v>18</v>
      </c>
      <c r="F1785" t="s">
        <v>145</v>
      </c>
      <c r="G1785" s="3">
        <v>4040893141360910</v>
      </c>
      <c r="H1785" s="3">
        <v>-3.7097384401655104E+16</v>
      </c>
      <c r="I1785" t="s">
        <v>24</v>
      </c>
      <c r="J1785" s="5">
        <v>165</v>
      </c>
      <c r="K1785">
        <v>2</v>
      </c>
      <c r="L1785">
        <v>1</v>
      </c>
      <c r="M1785" s="1">
        <v>42311</v>
      </c>
      <c r="N1785" t="s">
        <v>490</v>
      </c>
      <c r="O1785">
        <v>145</v>
      </c>
      <c r="P1785">
        <v>325</v>
      </c>
    </row>
    <row r="1786" spans="1:23" x14ac:dyDescent="0.2">
      <c r="A1786">
        <v>10113751</v>
      </c>
      <c r="B1786" t="s">
        <v>3071</v>
      </c>
      <c r="C1786">
        <v>25754398</v>
      </c>
      <c r="D1786" t="s">
        <v>1693</v>
      </c>
      <c r="E1786" t="s">
        <v>18</v>
      </c>
      <c r="F1786" t="s">
        <v>145</v>
      </c>
      <c r="G1786" s="3">
        <v>4040913501528990</v>
      </c>
      <c r="H1786" s="3">
        <v>-3694547056923870</v>
      </c>
      <c r="I1786" t="s">
        <v>24</v>
      </c>
      <c r="J1786" s="5">
        <v>45</v>
      </c>
      <c r="K1786">
        <v>2</v>
      </c>
      <c r="L1786">
        <v>37</v>
      </c>
      <c r="M1786" s="1">
        <v>42816</v>
      </c>
      <c r="N1786" t="s">
        <v>137</v>
      </c>
      <c r="O1786">
        <v>2</v>
      </c>
      <c r="P1786">
        <v>329</v>
      </c>
    </row>
    <row r="1787" spans="1:23" x14ac:dyDescent="0.2">
      <c r="A1787">
        <v>7978267</v>
      </c>
      <c r="B1787" t="s">
        <v>3072</v>
      </c>
      <c r="C1787">
        <v>10800818</v>
      </c>
      <c r="D1787" t="s">
        <v>353</v>
      </c>
      <c r="E1787" t="s">
        <v>18</v>
      </c>
      <c r="F1787" t="s">
        <v>145</v>
      </c>
      <c r="G1787" s="3">
        <v>4040797864607580</v>
      </c>
      <c r="H1787" s="3">
        <v>-3701026099275100</v>
      </c>
      <c r="I1787" t="s">
        <v>20</v>
      </c>
      <c r="J1787" s="5">
        <v>25</v>
      </c>
      <c r="K1787">
        <v>1</v>
      </c>
      <c r="L1787">
        <v>0</v>
      </c>
      <c r="O1787">
        <v>1</v>
      </c>
      <c r="P1787">
        <v>0</v>
      </c>
    </row>
    <row r="1788" spans="1:23" x14ac:dyDescent="0.2">
      <c r="A1788">
        <v>12100389</v>
      </c>
      <c r="B1788" t="s">
        <v>3073</v>
      </c>
      <c r="C1788">
        <v>37121765</v>
      </c>
      <c r="D1788" t="s">
        <v>336</v>
      </c>
      <c r="E1788" t="s">
        <v>18</v>
      </c>
      <c r="F1788" t="s">
        <v>145</v>
      </c>
      <c r="G1788" s="3">
        <v>4040772106172630</v>
      </c>
      <c r="H1788" s="3">
        <v>-3.69772068149956E+16</v>
      </c>
      <c r="I1788" t="s">
        <v>20</v>
      </c>
      <c r="J1788" s="5">
        <v>22</v>
      </c>
      <c r="K1788">
        <v>2</v>
      </c>
      <c r="L1788">
        <v>48</v>
      </c>
      <c r="M1788" s="1">
        <v>42819</v>
      </c>
      <c r="N1788" t="s">
        <v>1338</v>
      </c>
      <c r="O1788">
        <v>1</v>
      </c>
      <c r="P1788">
        <v>283</v>
      </c>
    </row>
    <row r="1789" spans="1:23" x14ac:dyDescent="0.2">
      <c r="A1789">
        <v>8399052</v>
      </c>
      <c r="B1789" t="s">
        <v>3074</v>
      </c>
      <c r="C1789">
        <v>1732442</v>
      </c>
      <c r="D1789" t="s">
        <v>1488</v>
      </c>
      <c r="E1789" t="s">
        <v>18</v>
      </c>
      <c r="F1789" t="s">
        <v>145</v>
      </c>
      <c r="G1789" s="3">
        <v>4041366547240810</v>
      </c>
      <c r="H1789" s="3">
        <v>-3.70469266880064E+16</v>
      </c>
      <c r="I1789" t="s">
        <v>24</v>
      </c>
      <c r="J1789" s="5">
        <v>76</v>
      </c>
      <c r="K1789">
        <v>2</v>
      </c>
      <c r="L1789">
        <v>18</v>
      </c>
      <c r="M1789" s="1">
        <v>42813</v>
      </c>
      <c r="N1789" t="s">
        <v>1241</v>
      </c>
      <c r="O1789">
        <v>12</v>
      </c>
      <c r="P1789">
        <v>330</v>
      </c>
    </row>
    <row r="1790" spans="1:23" x14ac:dyDescent="0.2">
      <c r="A1790">
        <v>10146593</v>
      </c>
      <c r="B1790" t="s">
        <v>3075</v>
      </c>
      <c r="C1790">
        <v>11385250</v>
      </c>
      <c r="D1790" t="s">
        <v>3076</v>
      </c>
      <c r="E1790" t="s">
        <v>18</v>
      </c>
      <c r="F1790" t="s">
        <v>145</v>
      </c>
      <c r="G1790" s="3">
        <v>4.0412795504438704E+16</v>
      </c>
      <c r="H1790" s="3">
        <v>-3.7033549050993E+16</v>
      </c>
      <c r="I1790" t="s">
        <v>24</v>
      </c>
      <c r="J1790" s="5">
        <v>79</v>
      </c>
      <c r="K1790">
        <v>2</v>
      </c>
      <c r="L1790">
        <v>3</v>
      </c>
      <c r="M1790" s="1">
        <v>42738</v>
      </c>
      <c r="N1790" t="s">
        <v>684</v>
      </c>
      <c r="O1790">
        <v>2</v>
      </c>
      <c r="P1790">
        <v>46</v>
      </c>
    </row>
    <row r="1791" spans="1:23" x14ac:dyDescent="0.2">
      <c r="A1791">
        <v>17158219</v>
      </c>
      <c r="B1791" t="s">
        <v>3077</v>
      </c>
      <c r="C1791">
        <v>112404758</v>
      </c>
      <c r="D1791" t="s">
        <v>2641</v>
      </c>
      <c r="E1791" t="s">
        <v>18</v>
      </c>
      <c r="F1791" t="s">
        <v>145</v>
      </c>
      <c r="G1791" s="3">
        <v>4041012928488510</v>
      </c>
      <c r="H1791" s="3">
        <v>-3.7011349894856704E+16</v>
      </c>
      <c r="I1791" t="s">
        <v>20</v>
      </c>
      <c r="J1791" s="5">
        <v>22</v>
      </c>
      <c r="K1791">
        <v>1</v>
      </c>
      <c r="L1791">
        <v>3</v>
      </c>
      <c r="M1791" s="1">
        <v>42828</v>
      </c>
      <c r="N1791" t="s">
        <v>94</v>
      </c>
      <c r="O1791">
        <v>4</v>
      </c>
      <c r="P1791">
        <v>76</v>
      </c>
    </row>
    <row r="1792" spans="1:23" x14ac:dyDescent="0.2">
      <c r="A1792">
        <v>5258528</v>
      </c>
      <c r="B1792" t="s">
        <v>3078</v>
      </c>
      <c r="C1792">
        <v>27218163</v>
      </c>
      <c r="D1792" t="s">
        <v>602</v>
      </c>
      <c r="E1792" t="s">
        <v>18</v>
      </c>
      <c r="F1792" t="s">
        <v>145</v>
      </c>
      <c r="G1792" s="3">
        <v>4041046372634060</v>
      </c>
      <c r="H1792" s="3">
        <v>-3707298989228040</v>
      </c>
      <c r="I1792" t="s">
        <v>24</v>
      </c>
      <c r="J1792" s="5">
        <v>59</v>
      </c>
      <c r="K1792">
        <v>2</v>
      </c>
      <c r="L1792">
        <v>94</v>
      </c>
      <c r="M1792" s="1">
        <v>42807</v>
      </c>
      <c r="N1792" t="s">
        <v>2210</v>
      </c>
      <c r="O1792">
        <v>1</v>
      </c>
      <c r="P1792">
        <v>318</v>
      </c>
    </row>
    <row r="1793" spans="1:76" x14ac:dyDescent="0.2">
      <c r="A1793">
        <v>11750626</v>
      </c>
      <c r="B1793" t="s">
        <v>3079</v>
      </c>
      <c r="C1793">
        <v>3028264</v>
      </c>
      <c r="D1793" t="s">
        <v>3080</v>
      </c>
      <c r="E1793" t="s">
        <v>18</v>
      </c>
      <c r="F1793" t="s">
        <v>145</v>
      </c>
      <c r="G1793" s="3">
        <v>4041122052258810</v>
      </c>
      <c r="H1793" s="3">
        <v>-3704019618369300</v>
      </c>
      <c r="I1793" t="s">
        <v>24</v>
      </c>
      <c r="J1793" s="5">
        <v>65</v>
      </c>
      <c r="K1793">
        <v>5</v>
      </c>
      <c r="L1793">
        <v>20</v>
      </c>
      <c r="M1793" s="1">
        <v>42816</v>
      </c>
      <c r="N1793" t="s">
        <v>2093</v>
      </c>
      <c r="O1793">
        <v>1</v>
      </c>
      <c r="P1793">
        <v>62</v>
      </c>
    </row>
    <row r="1794" spans="1:76" x14ac:dyDescent="0.2">
      <c r="A1794">
        <v>7135659</v>
      </c>
      <c r="B1794" t="s">
        <v>3081</v>
      </c>
      <c r="C1794">
        <v>37374923</v>
      </c>
      <c r="D1794" t="s">
        <v>64</v>
      </c>
      <c r="E1794" t="s">
        <v>18</v>
      </c>
      <c r="F1794" t="s">
        <v>145</v>
      </c>
      <c r="G1794" s="3">
        <v>4.0407714746667696E+16</v>
      </c>
      <c r="H1794" s="3">
        <v>-369988695663152</v>
      </c>
      <c r="I1794" t="s">
        <v>20</v>
      </c>
      <c r="J1794" s="5">
        <v>45</v>
      </c>
      <c r="K1794">
        <v>1</v>
      </c>
      <c r="L1794">
        <v>76</v>
      </c>
      <c r="M1794" s="1">
        <v>42829</v>
      </c>
      <c r="N1794" t="s">
        <v>479</v>
      </c>
      <c r="O1794">
        <v>1</v>
      </c>
      <c r="P1794">
        <v>338</v>
      </c>
    </row>
    <row r="1795" spans="1:76" x14ac:dyDescent="0.2">
      <c r="A1795">
        <v>16694645</v>
      </c>
      <c r="B1795" t="s">
        <v>3082</v>
      </c>
      <c r="C1795">
        <v>110568467</v>
      </c>
      <c r="D1795" t="s">
        <v>3083</v>
      </c>
      <c r="E1795" t="s">
        <v>18</v>
      </c>
      <c r="F1795" t="s">
        <v>145</v>
      </c>
      <c r="G1795" s="3">
        <v>4.0406813261357104E+16</v>
      </c>
      <c r="H1795" s="3">
        <v>-3.70932962317302E+16</v>
      </c>
      <c r="I1795" t="s">
        <v>20</v>
      </c>
      <c r="J1795" s="5">
        <v>37</v>
      </c>
      <c r="K1795">
        <v>1</v>
      </c>
      <c r="L1795">
        <v>5</v>
      </c>
      <c r="M1795" s="1">
        <v>42810</v>
      </c>
      <c r="N1795" t="s">
        <v>360</v>
      </c>
      <c r="O1795">
        <v>1</v>
      </c>
      <c r="P1795">
        <v>50</v>
      </c>
      <c r="S1795" s="3"/>
      <c r="T1795" s="3"/>
      <c r="AT1795" s="1"/>
      <c r="AV1795" s="1"/>
      <c r="AW1795" s="1"/>
    </row>
    <row r="1796" spans="1:76" x14ac:dyDescent="0.2">
      <c r="A1796">
        <v>12997488</v>
      </c>
      <c r="B1796" t="s">
        <v>3084</v>
      </c>
      <c r="C1796">
        <v>70549695</v>
      </c>
      <c r="D1796" s="1" t="s">
        <v>2139</v>
      </c>
      <c r="E1796" t="s">
        <v>18</v>
      </c>
      <c r="F1796" t="s">
        <v>145</v>
      </c>
      <c r="G1796" s="3">
        <v>4.04088755835278E+16</v>
      </c>
      <c r="H1796" s="3">
        <v>-3696610978295170</v>
      </c>
      <c r="I1796" t="s">
        <v>20</v>
      </c>
      <c r="J1796" s="5">
        <v>50</v>
      </c>
      <c r="K1796">
        <v>1</v>
      </c>
      <c r="L1796">
        <v>3</v>
      </c>
      <c r="M1796" s="1">
        <v>42620</v>
      </c>
      <c r="N1796" t="s">
        <v>370</v>
      </c>
      <c r="O1796">
        <v>2</v>
      </c>
      <c r="P1796">
        <v>342</v>
      </c>
      <c r="W1796" s="1"/>
    </row>
    <row r="1797" spans="1:76" x14ac:dyDescent="0.2">
      <c r="A1797">
        <v>5831352</v>
      </c>
      <c r="B1797" t="s">
        <v>3085</v>
      </c>
      <c r="C1797">
        <v>30268087</v>
      </c>
      <c r="D1797" t="s">
        <v>916</v>
      </c>
      <c r="E1797" t="s">
        <v>18</v>
      </c>
      <c r="F1797" t="s">
        <v>145</v>
      </c>
      <c r="G1797" s="3">
        <v>404108595811828</v>
      </c>
      <c r="H1797" s="3">
        <v>-3.7078235374379104E+16</v>
      </c>
      <c r="I1797" t="s">
        <v>24</v>
      </c>
      <c r="J1797" s="5">
        <v>83</v>
      </c>
      <c r="K1797">
        <v>3</v>
      </c>
      <c r="L1797">
        <v>38</v>
      </c>
      <c r="M1797" s="1">
        <v>42806</v>
      </c>
      <c r="N1797" t="s">
        <v>1376</v>
      </c>
      <c r="O1797">
        <v>1</v>
      </c>
      <c r="P1797">
        <v>125</v>
      </c>
    </row>
    <row r="1798" spans="1:76" x14ac:dyDescent="0.2">
      <c r="A1798">
        <v>14180827</v>
      </c>
      <c r="B1798" t="s">
        <v>3086</v>
      </c>
      <c r="C1798">
        <v>18942409</v>
      </c>
      <c r="D1798" t="s">
        <v>3087</v>
      </c>
      <c r="E1798" t="s">
        <v>18</v>
      </c>
      <c r="F1798" t="s">
        <v>145</v>
      </c>
      <c r="G1798" s="3">
        <v>4041216293682510</v>
      </c>
      <c r="H1798" s="3">
        <v>-3.7018280688881504E+16</v>
      </c>
      <c r="I1798" t="s">
        <v>20</v>
      </c>
      <c r="J1798" s="5">
        <v>25</v>
      </c>
      <c r="K1798">
        <v>1</v>
      </c>
      <c r="L1798">
        <v>0</v>
      </c>
      <c r="O1798">
        <v>1</v>
      </c>
      <c r="P1798">
        <v>0</v>
      </c>
    </row>
    <row r="1799" spans="1:76" x14ac:dyDescent="0.2">
      <c r="A1799">
        <v>15291323</v>
      </c>
      <c r="B1799" t="s">
        <v>3088</v>
      </c>
      <c r="C1799">
        <v>4277536</v>
      </c>
      <c r="D1799" t="s">
        <v>277</v>
      </c>
      <c r="E1799" t="s">
        <v>18</v>
      </c>
      <c r="F1799" t="s">
        <v>145</v>
      </c>
      <c r="G1799" s="3">
        <v>4.0411557080061696E+16</v>
      </c>
      <c r="H1799" s="3">
        <v>-3708049827965170</v>
      </c>
      <c r="I1799" t="s">
        <v>24</v>
      </c>
      <c r="J1799" s="5">
        <v>58</v>
      </c>
      <c r="K1799">
        <v>2</v>
      </c>
      <c r="L1799">
        <v>7</v>
      </c>
      <c r="M1799" s="1">
        <v>42716</v>
      </c>
      <c r="N1799" t="s">
        <v>536</v>
      </c>
      <c r="O1799">
        <v>2</v>
      </c>
      <c r="P1799">
        <v>268</v>
      </c>
    </row>
    <row r="1800" spans="1:76" x14ac:dyDescent="0.2">
      <c r="A1800">
        <v>9773780</v>
      </c>
      <c r="B1800" t="s">
        <v>3089</v>
      </c>
      <c r="C1800">
        <v>50384101</v>
      </c>
      <c r="D1800" t="s">
        <v>1433</v>
      </c>
      <c r="E1800" t="s">
        <v>18</v>
      </c>
      <c r="F1800" t="s">
        <v>145</v>
      </c>
      <c r="G1800" s="3">
        <v>4040950144492540</v>
      </c>
      <c r="H1800" s="3">
        <v>-3.69993243830024E+16</v>
      </c>
      <c r="I1800" t="s">
        <v>20</v>
      </c>
      <c r="J1800" s="5">
        <v>62</v>
      </c>
      <c r="K1800">
        <v>2</v>
      </c>
      <c r="L1800">
        <v>0</v>
      </c>
      <c r="O1800">
        <v>1</v>
      </c>
      <c r="P1800">
        <v>0</v>
      </c>
      <c r="R1800" s="3"/>
      <c r="S1800" s="3"/>
      <c r="AS1800" s="1"/>
      <c r="AU1800" s="1"/>
      <c r="AV1800" s="1"/>
    </row>
    <row r="1801" spans="1:76" x14ac:dyDescent="0.2">
      <c r="A1801">
        <v>15487938</v>
      </c>
      <c r="B1801" t="s">
        <v>3090</v>
      </c>
      <c r="C1801">
        <v>86095590</v>
      </c>
      <c r="D1801" s="1" t="s">
        <v>3023</v>
      </c>
      <c r="E1801" t="s">
        <v>18</v>
      </c>
      <c r="F1801" t="s">
        <v>145</v>
      </c>
      <c r="G1801" s="3">
        <v>4040873256959660</v>
      </c>
      <c r="H1801" s="3">
        <v>-3.70539936752302E+16</v>
      </c>
      <c r="I1801" t="s">
        <v>24</v>
      </c>
      <c r="J1801" s="5">
        <v>57</v>
      </c>
      <c r="K1801">
        <v>2</v>
      </c>
      <c r="L1801">
        <v>17</v>
      </c>
      <c r="M1801" s="1">
        <v>42818</v>
      </c>
      <c r="N1801" t="s">
        <v>1893</v>
      </c>
      <c r="O1801">
        <v>4</v>
      </c>
      <c r="P1801">
        <v>288</v>
      </c>
      <c r="W1801" s="1"/>
    </row>
    <row r="1802" spans="1:76" x14ac:dyDescent="0.2">
      <c r="A1802">
        <v>6869989</v>
      </c>
      <c r="B1802" t="s">
        <v>3091</v>
      </c>
      <c r="C1802">
        <v>19607999</v>
      </c>
      <c r="D1802" t="s">
        <v>3092</v>
      </c>
      <c r="E1802" t="s">
        <v>18</v>
      </c>
      <c r="F1802" t="s">
        <v>145</v>
      </c>
      <c r="G1802" s="3">
        <v>4041397959868140</v>
      </c>
      <c r="H1802" s="3">
        <v>-3.70411016670078E+16</v>
      </c>
      <c r="I1802" t="s">
        <v>20</v>
      </c>
      <c r="J1802" s="5">
        <v>30</v>
      </c>
      <c r="K1802">
        <v>120</v>
      </c>
      <c r="L1802">
        <v>49</v>
      </c>
      <c r="M1802" s="1">
        <v>42643</v>
      </c>
      <c r="N1802" t="s">
        <v>1837</v>
      </c>
      <c r="O1802">
        <v>2</v>
      </c>
      <c r="P1802">
        <v>0</v>
      </c>
    </row>
    <row r="1803" spans="1:76" x14ac:dyDescent="0.2">
      <c r="A1803">
        <v>10758649</v>
      </c>
      <c r="B1803" t="s">
        <v>3093</v>
      </c>
      <c r="C1803">
        <v>55514070</v>
      </c>
      <c r="D1803" t="s">
        <v>3094</v>
      </c>
      <c r="E1803" t="s">
        <v>18</v>
      </c>
      <c r="F1803" t="s">
        <v>145</v>
      </c>
      <c r="G1803" s="3">
        <v>4041247992983490</v>
      </c>
      <c r="H1803" s="3">
        <v>-3.70602578965714E+16</v>
      </c>
      <c r="I1803" t="s">
        <v>24</v>
      </c>
      <c r="J1803" s="5">
        <v>90</v>
      </c>
      <c r="K1803">
        <v>1</v>
      </c>
      <c r="L1803">
        <v>11</v>
      </c>
      <c r="M1803" s="1">
        <v>42799</v>
      </c>
      <c r="N1803" t="s">
        <v>1101</v>
      </c>
      <c r="O1803">
        <v>6</v>
      </c>
      <c r="P1803">
        <v>340</v>
      </c>
    </row>
    <row r="1804" spans="1:76" x14ac:dyDescent="0.2">
      <c r="A1804">
        <v>4729298</v>
      </c>
      <c r="B1804" t="s">
        <v>3095</v>
      </c>
      <c r="C1804">
        <v>9193333</v>
      </c>
      <c r="D1804" t="s">
        <v>2069</v>
      </c>
      <c r="E1804" t="s">
        <v>18</v>
      </c>
      <c r="F1804" t="s">
        <v>145</v>
      </c>
      <c r="G1804" s="3">
        <v>4040865014423620</v>
      </c>
      <c r="H1804" s="3">
        <v>-3694073983095910</v>
      </c>
      <c r="I1804" t="s">
        <v>20</v>
      </c>
      <c r="J1804" s="5">
        <v>32</v>
      </c>
      <c r="K1804">
        <v>2</v>
      </c>
      <c r="L1804">
        <v>100</v>
      </c>
      <c r="M1804" s="1">
        <v>42757</v>
      </c>
      <c r="N1804" t="s">
        <v>3096</v>
      </c>
      <c r="O1804">
        <v>8</v>
      </c>
      <c r="P1804">
        <v>287</v>
      </c>
    </row>
    <row r="1805" spans="1:76" x14ac:dyDescent="0.2">
      <c r="A1805">
        <v>13385307</v>
      </c>
      <c r="B1805" t="s">
        <v>3097</v>
      </c>
      <c r="C1805">
        <v>1610580</v>
      </c>
      <c r="D1805" t="s">
        <v>1171</v>
      </c>
      <c r="E1805" t="s">
        <v>18</v>
      </c>
      <c r="F1805" t="s">
        <v>145</v>
      </c>
      <c r="G1805" s="3">
        <v>4041166995404430</v>
      </c>
      <c r="H1805" s="3">
        <v>-3.7059262228521296E+16</v>
      </c>
      <c r="I1805" t="s">
        <v>24</v>
      </c>
      <c r="J1805" s="5">
        <v>80</v>
      </c>
      <c r="K1805">
        <v>1</v>
      </c>
      <c r="L1805">
        <v>25</v>
      </c>
      <c r="M1805" s="1">
        <v>42815</v>
      </c>
      <c r="N1805" t="s">
        <v>94</v>
      </c>
      <c r="O1805">
        <v>2</v>
      </c>
      <c r="P1805">
        <v>296</v>
      </c>
    </row>
    <row r="1806" spans="1:76" x14ac:dyDescent="0.2">
      <c r="A1806">
        <v>9884691</v>
      </c>
      <c r="B1806" t="s">
        <v>3098</v>
      </c>
      <c r="C1806">
        <v>5500409</v>
      </c>
      <c r="D1806" t="s">
        <v>1131</v>
      </c>
      <c r="E1806" t="s">
        <v>18</v>
      </c>
      <c r="F1806" t="s">
        <v>145</v>
      </c>
      <c r="G1806" s="3">
        <v>4041265125619410</v>
      </c>
      <c r="H1806" s="3">
        <v>-3705917464635450</v>
      </c>
      <c r="I1806" t="s">
        <v>24</v>
      </c>
      <c r="J1806" s="5">
        <v>150</v>
      </c>
      <c r="K1806">
        <v>1</v>
      </c>
      <c r="L1806">
        <v>50</v>
      </c>
      <c r="M1806" s="1">
        <v>42820</v>
      </c>
      <c r="N1806" t="s">
        <v>584</v>
      </c>
      <c r="O1806">
        <v>8</v>
      </c>
      <c r="P1806">
        <v>282</v>
      </c>
    </row>
    <row r="1807" spans="1:76" x14ac:dyDescent="0.2">
      <c r="A1807">
        <v>13707810</v>
      </c>
      <c r="B1807" t="s">
        <v>3099</v>
      </c>
      <c r="C1807">
        <v>15208964</v>
      </c>
      <c r="D1807" t="s">
        <v>481</v>
      </c>
      <c r="E1807" t="s">
        <v>18</v>
      </c>
      <c r="F1807" s="2" t="s">
        <v>145</v>
      </c>
      <c r="G1807" s="3">
        <v>4040834959987260</v>
      </c>
      <c r="H1807" s="3">
        <v>-3.7020529013921104E+16</v>
      </c>
      <c r="I1807" t="s">
        <v>24</v>
      </c>
      <c r="J1807" s="5">
        <v>45</v>
      </c>
      <c r="K1807">
        <v>3</v>
      </c>
      <c r="L1807">
        <v>25</v>
      </c>
      <c r="M1807" s="1">
        <v>42813</v>
      </c>
      <c r="N1807" t="s">
        <v>3100</v>
      </c>
      <c r="O1807">
        <v>7</v>
      </c>
      <c r="P1807">
        <v>128</v>
      </c>
      <c r="AB1807" s="3"/>
      <c r="AC1807" s="3"/>
      <c r="BC1807" s="1"/>
      <c r="BE1807" s="1"/>
      <c r="BF1807" s="1"/>
    </row>
    <row r="1808" spans="1:76" x14ac:dyDescent="0.2">
      <c r="A1808">
        <v>6771751</v>
      </c>
      <c r="B1808" t="s">
        <v>3101</v>
      </c>
      <c r="C1808">
        <v>35453137</v>
      </c>
      <c r="D1808" s="1" t="s">
        <v>3102</v>
      </c>
      <c r="E1808" t="s">
        <v>18</v>
      </c>
      <c r="F1808" t="s">
        <v>145</v>
      </c>
      <c r="G1808" s="3">
        <v>4041099192059700</v>
      </c>
      <c r="H1808" s="3">
        <v>-3.7084124358092096E+16</v>
      </c>
      <c r="I1808" t="s">
        <v>20</v>
      </c>
      <c r="J1808" s="5">
        <v>300</v>
      </c>
      <c r="K1808">
        <v>1</v>
      </c>
      <c r="L1808">
        <v>0</v>
      </c>
      <c r="O1808">
        <v>1</v>
      </c>
      <c r="P1808">
        <v>0</v>
      </c>
      <c r="W1808" s="1"/>
      <c r="AW1808" s="3"/>
      <c r="AX1808" s="3"/>
      <c r="BX1808" s="1"/>
    </row>
    <row r="1809" spans="1:79" x14ac:dyDescent="0.2">
      <c r="A1809">
        <v>8928899</v>
      </c>
      <c r="B1809" t="s">
        <v>3103</v>
      </c>
      <c r="C1809">
        <v>44902886</v>
      </c>
      <c r="D1809" s="1" t="s">
        <v>908</v>
      </c>
      <c r="E1809" t="s">
        <v>18</v>
      </c>
      <c r="F1809" t="s">
        <v>145</v>
      </c>
      <c r="G1809" s="3">
        <v>4.04083227009352E+16</v>
      </c>
      <c r="H1809" s="3">
        <v>-3.7097246405865296E+16</v>
      </c>
      <c r="I1809" t="s">
        <v>20</v>
      </c>
      <c r="J1809" s="5">
        <v>30</v>
      </c>
      <c r="K1809">
        <v>1</v>
      </c>
      <c r="L1809">
        <v>15</v>
      </c>
      <c r="M1809" s="1">
        <v>42532</v>
      </c>
      <c r="N1809" t="s">
        <v>2624</v>
      </c>
      <c r="O1809">
        <v>1</v>
      </c>
      <c r="P1809">
        <v>0</v>
      </c>
      <c r="W1809" s="1"/>
      <c r="AA1809" s="2"/>
      <c r="AW1809" s="3"/>
      <c r="AX1809" s="3"/>
      <c r="BX1809" s="1"/>
      <c r="BZ1809" s="1"/>
      <c r="CA1809" s="1"/>
    </row>
    <row r="1810" spans="1:79" x14ac:dyDescent="0.2">
      <c r="A1810">
        <v>12865030</v>
      </c>
      <c r="B1810" t="s">
        <v>3104</v>
      </c>
      <c r="C1810">
        <v>70333566</v>
      </c>
      <c r="D1810" s="1" t="s">
        <v>189</v>
      </c>
      <c r="E1810" t="s">
        <v>18</v>
      </c>
      <c r="F1810" t="s">
        <v>145</v>
      </c>
      <c r="G1810" s="3">
        <v>4041094900562530</v>
      </c>
      <c r="H1810" s="3">
        <v>-3.6979725386376704E+16</v>
      </c>
      <c r="I1810" t="s">
        <v>24</v>
      </c>
      <c r="J1810" s="5">
        <v>45</v>
      </c>
      <c r="K1810">
        <v>4</v>
      </c>
      <c r="L1810">
        <v>5</v>
      </c>
      <c r="M1810" s="1">
        <v>42540</v>
      </c>
      <c r="N1810" t="s">
        <v>568</v>
      </c>
      <c r="O1810">
        <v>1</v>
      </c>
      <c r="P1810">
        <v>0</v>
      </c>
      <c r="W1810" s="1"/>
    </row>
    <row r="1811" spans="1:79" x14ac:dyDescent="0.2">
      <c r="A1811">
        <v>6771783</v>
      </c>
      <c r="B1811" t="s">
        <v>3105</v>
      </c>
      <c r="C1811">
        <v>25129863</v>
      </c>
      <c r="D1811" t="s">
        <v>106</v>
      </c>
      <c r="E1811" t="s">
        <v>18</v>
      </c>
      <c r="F1811" t="s">
        <v>145</v>
      </c>
      <c r="G1811" s="3">
        <v>4.0411035221735504E+16</v>
      </c>
      <c r="H1811" s="3">
        <v>-3696998911628790</v>
      </c>
      <c r="I1811" t="s">
        <v>20</v>
      </c>
      <c r="J1811" s="5">
        <v>28</v>
      </c>
      <c r="K1811">
        <v>2</v>
      </c>
      <c r="L1811">
        <v>34</v>
      </c>
      <c r="M1811" s="1">
        <v>42726</v>
      </c>
      <c r="N1811" t="s">
        <v>3106</v>
      </c>
      <c r="O1811">
        <v>3</v>
      </c>
      <c r="P1811">
        <v>85</v>
      </c>
    </row>
    <row r="1812" spans="1:79" x14ac:dyDescent="0.2">
      <c r="A1812">
        <v>8011473</v>
      </c>
      <c r="B1812" t="s">
        <v>3107</v>
      </c>
      <c r="C1812">
        <v>8831188</v>
      </c>
      <c r="D1812" t="s">
        <v>3108</v>
      </c>
      <c r="E1812" t="s">
        <v>18</v>
      </c>
      <c r="F1812" t="s">
        <v>145</v>
      </c>
      <c r="G1812" s="3">
        <v>4041285947039400</v>
      </c>
      <c r="H1812" s="3">
        <v>-3703050484421640</v>
      </c>
      <c r="I1812" t="s">
        <v>24</v>
      </c>
      <c r="J1812" s="5">
        <v>70</v>
      </c>
      <c r="K1812">
        <v>30</v>
      </c>
      <c r="L1812">
        <v>0</v>
      </c>
      <c r="O1812">
        <v>1</v>
      </c>
      <c r="P1812">
        <v>364</v>
      </c>
    </row>
    <row r="1813" spans="1:79" x14ac:dyDescent="0.2">
      <c r="A1813">
        <v>14927636</v>
      </c>
      <c r="B1813" t="s">
        <v>3109</v>
      </c>
      <c r="C1813">
        <v>13122891</v>
      </c>
      <c r="D1813" t="s">
        <v>1372</v>
      </c>
      <c r="E1813" t="s">
        <v>18</v>
      </c>
      <c r="F1813" t="s">
        <v>145</v>
      </c>
      <c r="G1813" s="3">
        <v>4.0411522363618E+16</v>
      </c>
      <c r="H1813" s="3">
        <v>-3699206682498250</v>
      </c>
      <c r="I1813" t="s">
        <v>20</v>
      </c>
      <c r="J1813" s="5">
        <v>33</v>
      </c>
      <c r="K1813">
        <v>1</v>
      </c>
      <c r="L1813">
        <v>7</v>
      </c>
      <c r="M1813" s="1">
        <v>42812</v>
      </c>
      <c r="N1813" t="s">
        <v>1919</v>
      </c>
      <c r="O1813">
        <v>1</v>
      </c>
      <c r="P1813">
        <v>167</v>
      </c>
    </row>
    <row r="1814" spans="1:79" x14ac:dyDescent="0.2">
      <c r="A1814">
        <v>2604787</v>
      </c>
      <c r="B1814" t="s">
        <v>3110</v>
      </c>
      <c r="C1814">
        <v>13340216</v>
      </c>
      <c r="D1814" t="s">
        <v>2063</v>
      </c>
      <c r="E1814" t="s">
        <v>18</v>
      </c>
      <c r="F1814" t="s">
        <v>145</v>
      </c>
      <c r="G1814" s="3">
        <v>4.04064142400196E+16</v>
      </c>
      <c r="H1814" s="3">
        <v>-3.7011485813862096E+16</v>
      </c>
      <c r="I1814" t="s">
        <v>24</v>
      </c>
      <c r="J1814" s="5">
        <v>70</v>
      </c>
      <c r="K1814">
        <v>3</v>
      </c>
      <c r="L1814">
        <v>38</v>
      </c>
      <c r="M1814" s="1">
        <v>42739</v>
      </c>
      <c r="N1814" t="s">
        <v>1301</v>
      </c>
      <c r="O1814">
        <v>2</v>
      </c>
      <c r="P1814">
        <v>293</v>
      </c>
    </row>
    <row r="1815" spans="1:79" x14ac:dyDescent="0.2">
      <c r="A1815">
        <v>13025032</v>
      </c>
      <c r="B1815" t="s">
        <v>3111</v>
      </c>
      <c r="C1815">
        <v>68244531</v>
      </c>
      <c r="D1815" t="s">
        <v>136</v>
      </c>
      <c r="E1815" t="s">
        <v>18</v>
      </c>
      <c r="F1815" t="s">
        <v>145</v>
      </c>
      <c r="G1815" s="3">
        <v>4.0408528270775296E+16</v>
      </c>
      <c r="H1815" s="3">
        <v>-3.6962880773299504E+16</v>
      </c>
      <c r="I1815" t="s">
        <v>20</v>
      </c>
      <c r="J1815" s="5">
        <v>25</v>
      </c>
      <c r="K1815">
        <v>1</v>
      </c>
      <c r="L1815">
        <v>0</v>
      </c>
      <c r="O1815">
        <v>2</v>
      </c>
      <c r="P1815">
        <v>173</v>
      </c>
    </row>
    <row r="1816" spans="1:79" x14ac:dyDescent="0.2">
      <c r="A1816">
        <v>6766349</v>
      </c>
      <c r="B1816" t="s">
        <v>3112</v>
      </c>
      <c r="C1816">
        <v>22036073</v>
      </c>
      <c r="D1816" t="s">
        <v>434</v>
      </c>
      <c r="E1816" t="s">
        <v>18</v>
      </c>
      <c r="F1816" t="s">
        <v>145</v>
      </c>
      <c r="G1816" s="3">
        <v>4.0410319316960704E+16</v>
      </c>
      <c r="H1816" s="3">
        <v>-3698338198919520</v>
      </c>
      <c r="I1816" t="s">
        <v>357</v>
      </c>
      <c r="J1816" s="5">
        <v>18</v>
      </c>
      <c r="K1816">
        <v>2</v>
      </c>
      <c r="L1816">
        <v>7</v>
      </c>
      <c r="M1816" s="1">
        <v>42704</v>
      </c>
      <c r="N1816" t="s">
        <v>979</v>
      </c>
      <c r="O1816">
        <v>6</v>
      </c>
      <c r="P1816">
        <v>180</v>
      </c>
    </row>
    <row r="1817" spans="1:79" x14ac:dyDescent="0.2">
      <c r="A1817">
        <v>13909791</v>
      </c>
      <c r="B1817" t="s">
        <v>3113</v>
      </c>
      <c r="C1817">
        <v>30197898</v>
      </c>
      <c r="D1817" t="s">
        <v>3114</v>
      </c>
      <c r="E1817" t="s">
        <v>18</v>
      </c>
      <c r="F1817" t="s">
        <v>145</v>
      </c>
      <c r="G1817" s="3">
        <v>4.04107754967366E+16</v>
      </c>
      <c r="H1817" s="3">
        <v>-3.7020422852538096E+16</v>
      </c>
      <c r="I1817" t="s">
        <v>24</v>
      </c>
      <c r="J1817" s="5">
        <v>65</v>
      </c>
      <c r="K1817">
        <v>3</v>
      </c>
      <c r="L1817">
        <v>36</v>
      </c>
      <c r="M1817" s="1">
        <v>42830</v>
      </c>
      <c r="N1817" t="s">
        <v>1012</v>
      </c>
      <c r="O1817">
        <v>1</v>
      </c>
      <c r="P1817">
        <v>111</v>
      </c>
    </row>
    <row r="1818" spans="1:79" x14ac:dyDescent="0.2">
      <c r="A1818">
        <v>14232272</v>
      </c>
      <c r="B1818" t="s">
        <v>3115</v>
      </c>
      <c r="C1818">
        <v>85271787</v>
      </c>
      <c r="D1818" t="s">
        <v>1173</v>
      </c>
      <c r="E1818" t="s">
        <v>18</v>
      </c>
      <c r="F1818" t="s">
        <v>145</v>
      </c>
      <c r="G1818" s="3">
        <v>4040855965696800</v>
      </c>
      <c r="H1818" s="3">
        <v>-3.7084378955632704E+16</v>
      </c>
      <c r="I1818" t="s">
        <v>24</v>
      </c>
      <c r="J1818" s="5">
        <v>200</v>
      </c>
      <c r="K1818">
        <v>1</v>
      </c>
      <c r="L1818">
        <v>0</v>
      </c>
      <c r="O1818">
        <v>13</v>
      </c>
      <c r="P1818">
        <v>166</v>
      </c>
    </row>
    <row r="1819" spans="1:79" x14ac:dyDescent="0.2">
      <c r="A1819">
        <v>15286058</v>
      </c>
      <c r="B1819" t="s">
        <v>3116</v>
      </c>
      <c r="C1819">
        <v>97296347</v>
      </c>
      <c r="D1819" t="s">
        <v>3117</v>
      </c>
      <c r="E1819" t="s">
        <v>18</v>
      </c>
      <c r="F1819" t="s">
        <v>145</v>
      </c>
      <c r="G1819" s="3">
        <v>404111417301979</v>
      </c>
      <c r="H1819" s="3">
        <v>-3.70053847070708E+16</v>
      </c>
      <c r="I1819" t="s">
        <v>24</v>
      </c>
      <c r="J1819" s="5">
        <v>40</v>
      </c>
      <c r="K1819">
        <v>2</v>
      </c>
      <c r="L1819">
        <v>38</v>
      </c>
      <c r="M1819" s="1">
        <v>42813</v>
      </c>
      <c r="N1819" t="s">
        <v>1626</v>
      </c>
      <c r="O1819">
        <v>1</v>
      </c>
      <c r="P1819">
        <v>13</v>
      </c>
    </row>
    <row r="1820" spans="1:79" x14ac:dyDescent="0.2">
      <c r="A1820">
        <v>18071355</v>
      </c>
      <c r="B1820" t="s">
        <v>3118</v>
      </c>
      <c r="C1820">
        <v>117752844</v>
      </c>
      <c r="D1820" t="s">
        <v>775</v>
      </c>
      <c r="E1820" t="s">
        <v>18</v>
      </c>
      <c r="F1820" t="s">
        <v>145</v>
      </c>
      <c r="G1820" s="3">
        <v>4.0411939442980896E+16</v>
      </c>
      <c r="H1820" s="3">
        <v>-3.69948936323148E+16</v>
      </c>
      <c r="I1820" t="s">
        <v>20</v>
      </c>
      <c r="J1820" s="5">
        <v>31</v>
      </c>
      <c r="K1820">
        <v>7</v>
      </c>
      <c r="L1820">
        <v>0</v>
      </c>
      <c r="O1820">
        <v>38</v>
      </c>
      <c r="P1820">
        <v>127</v>
      </c>
    </row>
    <row r="1821" spans="1:79" x14ac:dyDescent="0.2">
      <c r="A1821">
        <v>5193530</v>
      </c>
      <c r="B1821" t="s">
        <v>3119</v>
      </c>
      <c r="C1821">
        <v>26861305</v>
      </c>
      <c r="D1821" t="s">
        <v>3120</v>
      </c>
      <c r="E1821" t="s">
        <v>18</v>
      </c>
      <c r="F1821" t="s">
        <v>145</v>
      </c>
      <c r="G1821" s="3">
        <v>4.0412540617428304E+16</v>
      </c>
      <c r="H1821" s="3">
        <v>-3706781332249940</v>
      </c>
      <c r="I1821" t="s">
        <v>24</v>
      </c>
      <c r="J1821" s="5">
        <v>80</v>
      </c>
      <c r="K1821">
        <v>3</v>
      </c>
      <c r="L1821">
        <v>34</v>
      </c>
      <c r="M1821" s="1">
        <v>42824</v>
      </c>
      <c r="N1821" t="s">
        <v>3121</v>
      </c>
      <c r="O1821">
        <v>1</v>
      </c>
      <c r="P1821">
        <v>312</v>
      </c>
    </row>
    <row r="1822" spans="1:79" x14ac:dyDescent="0.2">
      <c r="A1822">
        <v>5611490</v>
      </c>
      <c r="B1822" t="s">
        <v>2019</v>
      </c>
      <c r="C1822">
        <v>21250815</v>
      </c>
      <c r="D1822" t="s">
        <v>2020</v>
      </c>
      <c r="E1822" t="s">
        <v>18</v>
      </c>
      <c r="F1822" t="s">
        <v>145</v>
      </c>
      <c r="G1822" s="3">
        <v>4040896377102600</v>
      </c>
      <c r="H1822" s="3">
        <v>-3.6996395967298096E+16</v>
      </c>
      <c r="I1822" t="s">
        <v>24</v>
      </c>
      <c r="J1822" s="5">
        <v>100</v>
      </c>
      <c r="K1822">
        <v>2</v>
      </c>
      <c r="L1822">
        <v>1</v>
      </c>
      <c r="M1822" s="1">
        <v>42100</v>
      </c>
      <c r="N1822" t="s">
        <v>395</v>
      </c>
      <c r="O1822">
        <v>4</v>
      </c>
      <c r="P1822">
        <v>343</v>
      </c>
    </row>
    <row r="1823" spans="1:79" x14ac:dyDescent="0.2">
      <c r="A1823">
        <v>16924517</v>
      </c>
      <c r="B1823" t="s">
        <v>3122</v>
      </c>
      <c r="C1823">
        <v>13397200</v>
      </c>
      <c r="D1823" t="s">
        <v>3123</v>
      </c>
      <c r="E1823" t="s">
        <v>18</v>
      </c>
      <c r="F1823" t="s">
        <v>145</v>
      </c>
      <c r="G1823" s="3">
        <v>4041052445942590</v>
      </c>
      <c r="H1823" s="3">
        <v>-3701112607015640</v>
      </c>
      <c r="I1823" t="s">
        <v>24</v>
      </c>
      <c r="J1823" s="5">
        <v>36</v>
      </c>
      <c r="K1823">
        <v>2</v>
      </c>
      <c r="L1823">
        <v>3</v>
      </c>
      <c r="M1823" s="1">
        <v>42829</v>
      </c>
      <c r="N1823" t="s">
        <v>3106</v>
      </c>
      <c r="O1823">
        <v>1</v>
      </c>
      <c r="P1823">
        <v>238</v>
      </c>
    </row>
    <row r="1824" spans="1:79" x14ac:dyDescent="0.2">
      <c r="A1824">
        <v>16526100</v>
      </c>
      <c r="B1824" t="s">
        <v>3124</v>
      </c>
      <c r="C1824">
        <v>27526991</v>
      </c>
      <c r="D1824" t="s">
        <v>274</v>
      </c>
      <c r="E1824" t="s">
        <v>18</v>
      </c>
      <c r="F1824" t="s">
        <v>145</v>
      </c>
      <c r="G1824" s="3">
        <v>4040971446632780</v>
      </c>
      <c r="H1824" s="3">
        <v>-370757952683664</v>
      </c>
      <c r="I1824" t="s">
        <v>24</v>
      </c>
      <c r="J1824" s="5">
        <v>50</v>
      </c>
      <c r="K1824">
        <v>1</v>
      </c>
      <c r="L1824">
        <v>4</v>
      </c>
      <c r="M1824" s="1">
        <v>42792</v>
      </c>
      <c r="N1824" t="s">
        <v>2672</v>
      </c>
      <c r="O1824">
        <v>48</v>
      </c>
      <c r="P1824">
        <v>150</v>
      </c>
    </row>
    <row r="1825" spans="1:79" x14ac:dyDescent="0.2">
      <c r="A1825">
        <v>13871896</v>
      </c>
      <c r="B1825" t="s">
        <v>3125</v>
      </c>
      <c r="C1825">
        <v>82042954</v>
      </c>
      <c r="D1825" t="s">
        <v>1236</v>
      </c>
      <c r="E1825" t="s">
        <v>18</v>
      </c>
      <c r="F1825" t="s">
        <v>145</v>
      </c>
      <c r="G1825" s="3">
        <v>4040905019165710</v>
      </c>
      <c r="H1825" s="3">
        <v>-3697580124022190</v>
      </c>
      <c r="I1825" t="s">
        <v>24</v>
      </c>
      <c r="J1825" s="5">
        <v>30</v>
      </c>
      <c r="K1825">
        <v>1</v>
      </c>
      <c r="L1825">
        <v>10</v>
      </c>
      <c r="M1825" s="1">
        <v>42637</v>
      </c>
      <c r="N1825" t="s">
        <v>536</v>
      </c>
      <c r="O1825">
        <v>1</v>
      </c>
      <c r="P1825">
        <v>0</v>
      </c>
    </row>
    <row r="1826" spans="1:79" x14ac:dyDescent="0.2">
      <c r="A1826">
        <v>17678232</v>
      </c>
      <c r="B1826" t="s">
        <v>3126</v>
      </c>
      <c r="C1826">
        <v>4852683</v>
      </c>
      <c r="D1826" t="s">
        <v>3127</v>
      </c>
      <c r="E1826" t="s">
        <v>18</v>
      </c>
      <c r="F1826" t="s">
        <v>145</v>
      </c>
      <c r="G1826" s="3">
        <v>4041124381625350</v>
      </c>
      <c r="H1826" s="3">
        <v>-3707349449740260</v>
      </c>
      <c r="I1826" t="s">
        <v>24</v>
      </c>
      <c r="J1826" s="5">
        <v>60</v>
      </c>
      <c r="K1826">
        <v>2</v>
      </c>
      <c r="L1826">
        <v>0</v>
      </c>
      <c r="O1826">
        <v>1</v>
      </c>
      <c r="P1826">
        <v>161</v>
      </c>
    </row>
    <row r="1827" spans="1:79" x14ac:dyDescent="0.2">
      <c r="A1827">
        <v>3514869</v>
      </c>
      <c r="B1827" t="s">
        <v>3128</v>
      </c>
      <c r="C1827">
        <v>16287439</v>
      </c>
      <c r="D1827" t="s">
        <v>64</v>
      </c>
      <c r="E1827" t="s">
        <v>18</v>
      </c>
      <c r="F1827" t="s">
        <v>145</v>
      </c>
      <c r="G1827" s="3">
        <v>4.0411894763986896E+16</v>
      </c>
      <c r="H1827" s="3">
        <v>-3.69820326575028E+16</v>
      </c>
      <c r="I1827" t="s">
        <v>20</v>
      </c>
      <c r="J1827" s="5">
        <v>40</v>
      </c>
      <c r="K1827">
        <v>7</v>
      </c>
      <c r="L1827">
        <v>82</v>
      </c>
      <c r="M1827" s="1">
        <v>42788</v>
      </c>
      <c r="N1827" t="s">
        <v>2369</v>
      </c>
      <c r="O1827">
        <v>5</v>
      </c>
      <c r="P1827">
        <v>103</v>
      </c>
    </row>
    <row r="1828" spans="1:79" x14ac:dyDescent="0.2">
      <c r="A1828">
        <v>16278410</v>
      </c>
      <c r="B1828" t="s">
        <v>3129</v>
      </c>
      <c r="C1828">
        <v>18398808</v>
      </c>
      <c r="D1828" t="s">
        <v>19</v>
      </c>
      <c r="E1828" t="s">
        <v>18</v>
      </c>
      <c r="F1828" t="s">
        <v>145</v>
      </c>
      <c r="G1828" s="3">
        <v>4040857111097240</v>
      </c>
      <c r="H1828" s="3">
        <v>-3703047954706340</v>
      </c>
      <c r="I1828" t="s">
        <v>20</v>
      </c>
      <c r="J1828" s="5">
        <v>60</v>
      </c>
      <c r="K1828">
        <v>5</v>
      </c>
      <c r="L1828">
        <v>0</v>
      </c>
      <c r="O1828">
        <v>1</v>
      </c>
      <c r="P1828">
        <v>336</v>
      </c>
    </row>
    <row r="1829" spans="1:79" x14ac:dyDescent="0.2">
      <c r="A1829">
        <v>14701898</v>
      </c>
      <c r="B1829" t="s">
        <v>3130</v>
      </c>
      <c r="C1829">
        <v>4802194</v>
      </c>
      <c r="D1829" t="s">
        <v>3131</v>
      </c>
      <c r="E1829" t="s">
        <v>18</v>
      </c>
      <c r="F1829" t="s">
        <v>145</v>
      </c>
      <c r="G1829" s="3">
        <v>4040619211520470</v>
      </c>
      <c r="H1829" s="3">
        <v>-3.7006495713007E+16</v>
      </c>
      <c r="I1829" t="s">
        <v>24</v>
      </c>
      <c r="J1829" s="5">
        <v>69</v>
      </c>
      <c r="K1829">
        <v>2</v>
      </c>
      <c r="L1829">
        <v>21</v>
      </c>
      <c r="M1829" s="1">
        <v>42828</v>
      </c>
      <c r="N1829" t="s">
        <v>1714</v>
      </c>
      <c r="O1829">
        <v>1</v>
      </c>
      <c r="P1829">
        <v>149</v>
      </c>
    </row>
    <row r="1830" spans="1:79" x14ac:dyDescent="0.2">
      <c r="A1830">
        <v>13221821</v>
      </c>
      <c r="B1830" t="s">
        <v>3132</v>
      </c>
      <c r="C1830">
        <v>74180884</v>
      </c>
      <c r="D1830" t="s">
        <v>123</v>
      </c>
      <c r="E1830" t="s">
        <v>18</v>
      </c>
      <c r="F1830" t="s">
        <v>145</v>
      </c>
      <c r="G1830" s="3">
        <v>4.0413592127827104E+16</v>
      </c>
      <c r="H1830" s="3">
        <v>-3703169512570850</v>
      </c>
      <c r="I1830" t="s">
        <v>24</v>
      </c>
      <c r="J1830" s="5">
        <v>150</v>
      </c>
      <c r="K1830">
        <v>2</v>
      </c>
      <c r="L1830">
        <v>44</v>
      </c>
      <c r="M1830" s="1">
        <v>42827</v>
      </c>
      <c r="N1830" t="s">
        <v>959</v>
      </c>
      <c r="O1830">
        <v>1</v>
      </c>
      <c r="P1830">
        <v>268</v>
      </c>
    </row>
    <row r="1831" spans="1:79" x14ac:dyDescent="0.2">
      <c r="A1831">
        <v>13123537</v>
      </c>
      <c r="B1831" t="s">
        <v>3133</v>
      </c>
      <c r="C1831">
        <v>73034110</v>
      </c>
      <c r="D1831" t="s">
        <v>189</v>
      </c>
      <c r="E1831" t="s">
        <v>18</v>
      </c>
      <c r="F1831" t="s">
        <v>145</v>
      </c>
      <c r="G1831" s="3">
        <v>4.04079797523638E+16</v>
      </c>
      <c r="H1831" s="3">
        <v>-3702856189108800</v>
      </c>
      <c r="I1831" t="s">
        <v>24</v>
      </c>
      <c r="J1831" s="5">
        <v>56</v>
      </c>
      <c r="K1831">
        <v>3</v>
      </c>
      <c r="L1831">
        <v>20</v>
      </c>
      <c r="M1831" s="1">
        <v>42829</v>
      </c>
      <c r="N1831" t="s">
        <v>51</v>
      </c>
      <c r="O1831">
        <v>1</v>
      </c>
      <c r="P1831">
        <v>123</v>
      </c>
    </row>
    <row r="1832" spans="1:79" x14ac:dyDescent="0.2">
      <c r="A1832">
        <v>11883878</v>
      </c>
      <c r="B1832" t="s">
        <v>3134</v>
      </c>
      <c r="C1832">
        <v>63266721</v>
      </c>
      <c r="D1832" t="s">
        <v>3135</v>
      </c>
      <c r="E1832" t="s">
        <v>18</v>
      </c>
      <c r="F1832" t="s">
        <v>145</v>
      </c>
      <c r="G1832" s="3">
        <v>4.0409842992144704E+16</v>
      </c>
      <c r="H1832" s="3">
        <v>-3708301692738280</v>
      </c>
      <c r="I1832" t="s">
        <v>24</v>
      </c>
      <c r="J1832" s="5">
        <v>45</v>
      </c>
      <c r="K1832">
        <v>1</v>
      </c>
      <c r="L1832">
        <v>18</v>
      </c>
      <c r="M1832" s="1">
        <v>42631</v>
      </c>
      <c r="N1832" t="s">
        <v>795</v>
      </c>
      <c r="O1832">
        <v>1</v>
      </c>
      <c r="P1832" s="3">
        <v>0</v>
      </c>
      <c r="Q1832" s="3"/>
      <c r="AQ1832" s="1"/>
      <c r="AS1832" s="1"/>
      <c r="AT1832" s="1"/>
    </row>
    <row r="1833" spans="1:79" x14ac:dyDescent="0.2">
      <c r="A1833">
        <v>17391616</v>
      </c>
      <c r="B1833" t="s">
        <v>3136</v>
      </c>
      <c r="C1833">
        <v>104897414</v>
      </c>
      <c r="D1833" s="1" t="s">
        <v>166</v>
      </c>
      <c r="E1833" t="s">
        <v>18</v>
      </c>
      <c r="F1833" t="s">
        <v>145</v>
      </c>
      <c r="G1833" s="3">
        <v>4041045931103650</v>
      </c>
      <c r="H1833" s="3">
        <v>-3700828995991930</v>
      </c>
      <c r="I1833" t="s">
        <v>24</v>
      </c>
      <c r="J1833" s="5">
        <v>55</v>
      </c>
      <c r="K1833">
        <v>2</v>
      </c>
      <c r="L1833">
        <v>2</v>
      </c>
      <c r="M1833" s="1">
        <v>42829</v>
      </c>
      <c r="N1833">
        <v>2</v>
      </c>
      <c r="O1833">
        <v>4</v>
      </c>
      <c r="P1833">
        <v>77</v>
      </c>
      <c r="W1833" s="1"/>
    </row>
    <row r="1834" spans="1:79" x14ac:dyDescent="0.2">
      <c r="A1834">
        <v>11821663</v>
      </c>
      <c r="B1834" t="s">
        <v>3137</v>
      </c>
      <c r="C1834">
        <v>62968273</v>
      </c>
      <c r="D1834" t="s">
        <v>768</v>
      </c>
      <c r="E1834" s="2" t="s">
        <v>18</v>
      </c>
      <c r="F1834" t="s">
        <v>145</v>
      </c>
      <c r="G1834" s="3">
        <v>4.04073351158524E+16</v>
      </c>
      <c r="H1834" s="3">
        <v>-3.7104023303809696E+16</v>
      </c>
      <c r="I1834" t="s">
        <v>20</v>
      </c>
      <c r="J1834" s="5">
        <v>35</v>
      </c>
      <c r="K1834">
        <v>1</v>
      </c>
      <c r="L1834">
        <v>6</v>
      </c>
      <c r="M1834" s="1">
        <v>42801</v>
      </c>
      <c r="N1834" t="s">
        <v>751</v>
      </c>
      <c r="O1834">
        <v>2</v>
      </c>
      <c r="P1834">
        <v>358</v>
      </c>
      <c r="AA1834" s="3"/>
      <c r="AB1834" s="3"/>
      <c r="BB1834" s="1"/>
      <c r="BD1834" s="1"/>
      <c r="BE1834" s="1"/>
    </row>
    <row r="1835" spans="1:79" x14ac:dyDescent="0.2">
      <c r="A1835">
        <v>13811808</v>
      </c>
      <c r="B1835" t="s">
        <v>3138</v>
      </c>
      <c r="C1835">
        <v>72033887</v>
      </c>
      <c r="D1835" s="1" t="s">
        <v>531</v>
      </c>
      <c r="E1835" t="s">
        <v>18</v>
      </c>
      <c r="F1835" t="s">
        <v>145</v>
      </c>
      <c r="G1835" s="3">
        <v>4041004973904480</v>
      </c>
      <c r="H1835" s="3">
        <v>-3696196962386660</v>
      </c>
      <c r="I1835" t="s">
        <v>24</v>
      </c>
      <c r="J1835" s="5">
        <v>50</v>
      </c>
      <c r="K1835">
        <v>1</v>
      </c>
      <c r="L1835">
        <v>10</v>
      </c>
      <c r="M1835" s="1">
        <v>42606</v>
      </c>
      <c r="N1835" t="s">
        <v>1919</v>
      </c>
      <c r="O1835">
        <v>1</v>
      </c>
      <c r="P1835">
        <v>0</v>
      </c>
      <c r="W1835" s="1"/>
      <c r="AA1835" s="2"/>
      <c r="AW1835" s="3"/>
      <c r="AX1835" s="3"/>
      <c r="BX1835" s="1"/>
      <c r="BZ1835" s="1"/>
      <c r="CA1835" s="1"/>
    </row>
    <row r="1836" spans="1:79" x14ac:dyDescent="0.2">
      <c r="A1836">
        <v>6141277</v>
      </c>
      <c r="B1836" t="s">
        <v>3139</v>
      </c>
      <c r="C1836">
        <v>31857727</v>
      </c>
      <c r="D1836" s="1" t="s">
        <v>3140</v>
      </c>
      <c r="E1836" t="s">
        <v>18</v>
      </c>
      <c r="F1836" t="s">
        <v>145</v>
      </c>
      <c r="G1836" s="3">
        <v>4.04133377792716E+16</v>
      </c>
      <c r="H1836" s="3">
        <v>-3.7022189422140496E+16</v>
      </c>
      <c r="I1836" t="s">
        <v>24</v>
      </c>
      <c r="J1836" s="5">
        <v>90</v>
      </c>
      <c r="K1836">
        <v>1</v>
      </c>
      <c r="L1836">
        <v>199</v>
      </c>
      <c r="M1836" s="1">
        <v>42828</v>
      </c>
      <c r="N1836" t="s">
        <v>3141</v>
      </c>
      <c r="O1836">
        <v>3</v>
      </c>
      <c r="P1836">
        <v>306</v>
      </c>
      <c r="W1836" s="1"/>
    </row>
    <row r="1837" spans="1:79" x14ac:dyDescent="0.2">
      <c r="A1837">
        <v>7553122</v>
      </c>
      <c r="B1837" t="s">
        <v>3142</v>
      </c>
      <c r="C1837">
        <v>31708128</v>
      </c>
      <c r="D1837" t="s">
        <v>99</v>
      </c>
      <c r="E1837" t="s">
        <v>18</v>
      </c>
      <c r="F1837" t="s">
        <v>145</v>
      </c>
      <c r="G1837" s="3">
        <v>4041058654489630</v>
      </c>
      <c r="H1837" s="3">
        <v>-3.7017642846106304E+16</v>
      </c>
      <c r="I1837" t="s">
        <v>24</v>
      </c>
      <c r="J1837" s="5">
        <v>58</v>
      </c>
      <c r="K1837">
        <v>2</v>
      </c>
      <c r="L1837">
        <v>71</v>
      </c>
      <c r="M1837" s="1">
        <v>42830</v>
      </c>
      <c r="N1837" t="s">
        <v>3143</v>
      </c>
      <c r="O1837">
        <v>1</v>
      </c>
      <c r="P1837">
        <v>210</v>
      </c>
    </row>
    <row r="1838" spans="1:79" x14ac:dyDescent="0.2">
      <c r="A1838">
        <v>6111366</v>
      </c>
      <c r="B1838" t="s">
        <v>3144</v>
      </c>
      <c r="C1838">
        <v>29726951</v>
      </c>
      <c r="D1838" t="s">
        <v>3145</v>
      </c>
      <c r="E1838" t="s">
        <v>18</v>
      </c>
      <c r="F1838" t="s">
        <v>145</v>
      </c>
      <c r="G1838" s="3">
        <v>404090561844626</v>
      </c>
      <c r="H1838" s="3">
        <v>-3702960042689950</v>
      </c>
      <c r="I1838" t="s">
        <v>24</v>
      </c>
      <c r="J1838" s="5">
        <v>58</v>
      </c>
      <c r="K1838">
        <v>7</v>
      </c>
      <c r="L1838">
        <v>9</v>
      </c>
      <c r="M1838" s="1">
        <v>42738</v>
      </c>
      <c r="N1838" t="s">
        <v>179</v>
      </c>
      <c r="O1838">
        <v>1</v>
      </c>
      <c r="P1838">
        <v>238</v>
      </c>
    </row>
    <row r="1839" spans="1:79" x14ac:dyDescent="0.2">
      <c r="A1839">
        <v>1942585</v>
      </c>
      <c r="B1839" t="s">
        <v>3146</v>
      </c>
      <c r="C1839">
        <v>1528801</v>
      </c>
      <c r="D1839" t="s">
        <v>380</v>
      </c>
      <c r="E1839" t="s">
        <v>18</v>
      </c>
      <c r="F1839" t="s">
        <v>145</v>
      </c>
      <c r="G1839" s="3">
        <v>404090849589356</v>
      </c>
      <c r="H1839" s="3">
        <v>-3.70474447360406E+16</v>
      </c>
      <c r="I1839" t="s">
        <v>24</v>
      </c>
      <c r="J1839" s="5">
        <v>120</v>
      </c>
      <c r="K1839">
        <v>3</v>
      </c>
      <c r="L1839">
        <v>13</v>
      </c>
      <c r="M1839" s="1">
        <v>42533</v>
      </c>
      <c r="N1839" t="s">
        <v>179</v>
      </c>
      <c r="O1839">
        <v>9</v>
      </c>
      <c r="P1839">
        <v>334</v>
      </c>
    </row>
    <row r="1840" spans="1:79" x14ac:dyDescent="0.2">
      <c r="A1840">
        <v>11381729</v>
      </c>
      <c r="B1840" t="s">
        <v>3147</v>
      </c>
      <c r="C1840">
        <v>58903512</v>
      </c>
      <c r="D1840" t="s">
        <v>3148</v>
      </c>
      <c r="E1840" t="s">
        <v>18</v>
      </c>
      <c r="F1840" t="s">
        <v>145</v>
      </c>
      <c r="G1840" s="3">
        <v>4040781339477680</v>
      </c>
      <c r="H1840" s="3">
        <v>-3.70180284215466E+16</v>
      </c>
      <c r="I1840" t="s">
        <v>20</v>
      </c>
      <c r="J1840" s="5">
        <v>25</v>
      </c>
      <c r="K1840">
        <v>2</v>
      </c>
      <c r="L1840">
        <v>21</v>
      </c>
      <c r="M1840" s="1">
        <v>42813</v>
      </c>
      <c r="N1840" t="s">
        <v>252</v>
      </c>
      <c r="O1840">
        <v>1</v>
      </c>
      <c r="P1840">
        <v>76</v>
      </c>
    </row>
    <row r="1841" spans="1:79" x14ac:dyDescent="0.2">
      <c r="A1841">
        <v>17935348</v>
      </c>
      <c r="B1841" t="s">
        <v>3149</v>
      </c>
      <c r="C1841">
        <v>96019257</v>
      </c>
      <c r="D1841" t="s">
        <v>2302</v>
      </c>
      <c r="E1841" t="s">
        <v>18</v>
      </c>
      <c r="F1841" t="s">
        <v>145</v>
      </c>
      <c r="G1841" s="3">
        <v>4040758142644530</v>
      </c>
      <c r="H1841" s="3">
        <v>-3701894816040990</v>
      </c>
      <c r="I1841" t="s">
        <v>24</v>
      </c>
      <c r="J1841" s="5">
        <v>39</v>
      </c>
      <c r="K1841">
        <v>2</v>
      </c>
      <c r="L1841">
        <v>0</v>
      </c>
      <c r="O1841">
        <v>2</v>
      </c>
      <c r="P1841">
        <v>84</v>
      </c>
    </row>
    <row r="1842" spans="1:79" x14ac:dyDescent="0.2">
      <c r="A1842">
        <v>17618461</v>
      </c>
      <c r="B1842" t="s">
        <v>3150</v>
      </c>
      <c r="C1842">
        <v>119777096</v>
      </c>
      <c r="D1842" t="s">
        <v>3151</v>
      </c>
      <c r="E1842" t="s">
        <v>18</v>
      </c>
      <c r="F1842" t="s">
        <v>145</v>
      </c>
      <c r="G1842" s="3">
        <v>4.04129928107662E+16</v>
      </c>
      <c r="H1842" s="3">
        <v>-3700302716499120</v>
      </c>
      <c r="I1842" t="s">
        <v>24</v>
      </c>
      <c r="J1842" s="5">
        <v>80</v>
      </c>
      <c r="K1842">
        <v>2</v>
      </c>
      <c r="L1842">
        <v>3</v>
      </c>
      <c r="M1842" s="1">
        <v>42820</v>
      </c>
      <c r="N1842">
        <v>3</v>
      </c>
      <c r="O1842">
        <v>1</v>
      </c>
      <c r="P1842">
        <v>85</v>
      </c>
    </row>
    <row r="1843" spans="1:79" x14ac:dyDescent="0.2">
      <c r="A1843">
        <v>6897847</v>
      </c>
      <c r="B1843" t="s">
        <v>3152</v>
      </c>
      <c r="C1843">
        <v>25597631</v>
      </c>
      <c r="D1843" t="s">
        <v>3153</v>
      </c>
      <c r="E1843" t="s">
        <v>18</v>
      </c>
      <c r="F1843" t="s">
        <v>145</v>
      </c>
      <c r="G1843" s="3">
        <v>4040831145675530</v>
      </c>
      <c r="H1843" s="3">
        <v>-3.7025507590092096E+16</v>
      </c>
      <c r="I1843" t="s">
        <v>24</v>
      </c>
      <c r="J1843" s="5">
        <v>50</v>
      </c>
      <c r="K1843">
        <v>2</v>
      </c>
      <c r="L1843">
        <v>134</v>
      </c>
      <c r="M1843" s="1">
        <v>42825</v>
      </c>
      <c r="N1843" t="s">
        <v>3154</v>
      </c>
      <c r="O1843">
        <v>1</v>
      </c>
      <c r="P1843">
        <v>304</v>
      </c>
    </row>
    <row r="1844" spans="1:79" x14ac:dyDescent="0.2">
      <c r="A1844">
        <v>1267238</v>
      </c>
      <c r="B1844" t="s">
        <v>3155</v>
      </c>
      <c r="C1844">
        <v>161789</v>
      </c>
      <c r="D1844" t="s">
        <v>3156</v>
      </c>
      <c r="E1844" t="s">
        <v>18</v>
      </c>
      <c r="F1844" t="s">
        <v>145</v>
      </c>
      <c r="G1844" s="3">
        <v>4.0406124942158704E+16</v>
      </c>
      <c r="H1844" s="3">
        <v>-3.7026164403611504E+16</v>
      </c>
      <c r="I1844" t="s">
        <v>24</v>
      </c>
      <c r="J1844" s="5">
        <v>85</v>
      </c>
      <c r="K1844">
        <v>4</v>
      </c>
      <c r="L1844">
        <v>38</v>
      </c>
      <c r="M1844" s="1">
        <v>42669</v>
      </c>
      <c r="N1844" t="s">
        <v>682</v>
      </c>
      <c r="O1844">
        <v>1</v>
      </c>
      <c r="P1844">
        <v>327</v>
      </c>
    </row>
    <row r="1845" spans="1:79" x14ac:dyDescent="0.2">
      <c r="A1845">
        <v>14729475</v>
      </c>
      <c r="B1845" t="s">
        <v>3157</v>
      </c>
      <c r="C1845">
        <v>90497929</v>
      </c>
      <c r="D1845" t="s">
        <v>2282</v>
      </c>
      <c r="E1845" t="s">
        <v>18</v>
      </c>
      <c r="F1845" t="s">
        <v>145</v>
      </c>
      <c r="G1845" s="3">
        <v>4.0413894301721296E+16</v>
      </c>
      <c r="H1845" s="3">
        <v>-3.7034035024458896E+16</v>
      </c>
      <c r="I1845" t="s">
        <v>20</v>
      </c>
      <c r="J1845" s="5">
        <v>65</v>
      </c>
      <c r="K1845">
        <v>1</v>
      </c>
      <c r="L1845">
        <v>3</v>
      </c>
      <c r="M1845" s="1">
        <v>42806</v>
      </c>
      <c r="N1845" t="s">
        <v>630</v>
      </c>
      <c r="O1845">
        <v>8</v>
      </c>
      <c r="P1845">
        <v>293</v>
      </c>
    </row>
    <row r="1846" spans="1:79" x14ac:dyDescent="0.2">
      <c r="A1846">
        <v>5483579</v>
      </c>
      <c r="B1846" t="s">
        <v>3158</v>
      </c>
      <c r="C1846">
        <v>28438558</v>
      </c>
      <c r="D1846" t="s">
        <v>2793</v>
      </c>
      <c r="E1846" t="s">
        <v>18</v>
      </c>
      <c r="F1846" t="s">
        <v>145</v>
      </c>
      <c r="G1846" s="3">
        <v>4040752150297490</v>
      </c>
      <c r="H1846" s="3">
        <v>-3698874703859900</v>
      </c>
      <c r="I1846" t="s">
        <v>24</v>
      </c>
      <c r="J1846" s="5">
        <v>55</v>
      </c>
      <c r="K1846">
        <v>2</v>
      </c>
      <c r="L1846">
        <v>84</v>
      </c>
      <c r="M1846" s="1">
        <v>42739</v>
      </c>
      <c r="N1846" t="s">
        <v>547</v>
      </c>
      <c r="O1846">
        <v>4</v>
      </c>
      <c r="P1846">
        <v>266</v>
      </c>
    </row>
    <row r="1847" spans="1:79" x14ac:dyDescent="0.2">
      <c r="A1847">
        <v>13451556</v>
      </c>
      <c r="B1847" t="s">
        <v>3159</v>
      </c>
      <c r="C1847">
        <v>5500409</v>
      </c>
      <c r="D1847" t="s">
        <v>1131</v>
      </c>
      <c r="E1847" t="s">
        <v>18</v>
      </c>
      <c r="F1847" t="s">
        <v>145</v>
      </c>
      <c r="G1847" s="3">
        <v>4.04110804804038E+16</v>
      </c>
      <c r="H1847" s="3">
        <v>-3.70657576950248E+16</v>
      </c>
      <c r="I1847" t="s">
        <v>24</v>
      </c>
      <c r="J1847" s="5">
        <v>69</v>
      </c>
      <c r="K1847">
        <v>1</v>
      </c>
      <c r="L1847">
        <v>33</v>
      </c>
      <c r="M1847" s="1">
        <v>42820</v>
      </c>
      <c r="N1847" t="s">
        <v>3160</v>
      </c>
      <c r="O1847">
        <v>8</v>
      </c>
      <c r="P1847">
        <v>290</v>
      </c>
    </row>
    <row r="1848" spans="1:79" x14ac:dyDescent="0.2">
      <c r="A1848">
        <v>540937</v>
      </c>
      <c r="B1848" t="s">
        <v>3161</v>
      </c>
      <c r="C1848">
        <v>2659070</v>
      </c>
      <c r="D1848" t="s">
        <v>507</v>
      </c>
      <c r="E1848" t="s">
        <v>18</v>
      </c>
      <c r="F1848" t="s">
        <v>145</v>
      </c>
      <c r="G1848" s="3">
        <v>4041018800101620</v>
      </c>
      <c r="H1848" s="3">
        <v>-3.7020088399456896E+16</v>
      </c>
      <c r="I1848" t="s">
        <v>24</v>
      </c>
      <c r="J1848" s="5">
        <v>45</v>
      </c>
      <c r="K1848">
        <v>2</v>
      </c>
      <c r="L1848">
        <v>144</v>
      </c>
      <c r="M1848" s="1">
        <v>42809</v>
      </c>
      <c r="N1848" t="s">
        <v>502</v>
      </c>
      <c r="O1848">
        <v>2</v>
      </c>
      <c r="P1848">
        <v>338</v>
      </c>
    </row>
    <row r="1849" spans="1:79" x14ac:dyDescent="0.2">
      <c r="A1849">
        <v>16400714</v>
      </c>
      <c r="B1849" t="s">
        <v>3162</v>
      </c>
      <c r="C1849" s="2">
        <v>3233170</v>
      </c>
      <c r="D1849" t="s">
        <v>380</v>
      </c>
      <c r="E1849" t="s">
        <v>18</v>
      </c>
      <c r="F1849" t="s">
        <v>145</v>
      </c>
      <c r="G1849" s="3">
        <v>4041178615646710</v>
      </c>
      <c r="H1849" s="3">
        <v>-3.7020539969139504E+16</v>
      </c>
      <c r="I1849" t="s">
        <v>24</v>
      </c>
      <c r="J1849" s="5">
        <v>100</v>
      </c>
      <c r="K1849">
        <v>3</v>
      </c>
      <c r="L1849">
        <v>16</v>
      </c>
      <c r="M1849" s="1">
        <v>42831</v>
      </c>
      <c r="N1849" t="s">
        <v>2931</v>
      </c>
      <c r="O1849">
        <v>13</v>
      </c>
      <c r="P1849">
        <v>223</v>
      </c>
      <c r="Y1849" s="3"/>
      <c r="Z1849" s="3"/>
      <c r="AZ1849" s="1"/>
      <c r="BB1849" s="1"/>
      <c r="BC1849" s="1"/>
    </row>
    <row r="1850" spans="1:79" x14ac:dyDescent="0.2">
      <c r="A1850">
        <v>3028371</v>
      </c>
      <c r="B1850" t="s">
        <v>3163</v>
      </c>
      <c r="C1850">
        <v>15425240</v>
      </c>
      <c r="D1850" s="1" t="s">
        <v>1372</v>
      </c>
      <c r="E1850" t="s">
        <v>18</v>
      </c>
      <c r="F1850" t="s">
        <v>145</v>
      </c>
      <c r="G1850" s="3">
        <v>4040897542048470</v>
      </c>
      <c r="H1850" s="3">
        <v>-3697875630135520</v>
      </c>
      <c r="I1850" t="s">
        <v>20</v>
      </c>
      <c r="J1850" s="5">
        <v>20</v>
      </c>
      <c r="K1850">
        <v>1</v>
      </c>
      <c r="L1850">
        <v>23</v>
      </c>
      <c r="M1850" s="1">
        <v>42613</v>
      </c>
      <c r="N1850" t="s">
        <v>293</v>
      </c>
      <c r="O1850">
        <v>1</v>
      </c>
      <c r="P1850">
        <v>251</v>
      </c>
      <c r="W1850" s="1"/>
      <c r="AW1850" s="3"/>
      <c r="AX1850" s="3"/>
      <c r="BX1850" s="1"/>
    </row>
    <row r="1851" spans="1:79" x14ac:dyDescent="0.2">
      <c r="A1851">
        <v>13880039</v>
      </c>
      <c r="B1851" t="s">
        <v>3164</v>
      </c>
      <c r="C1851">
        <v>12481365</v>
      </c>
      <c r="D1851" s="1" t="s">
        <v>3165</v>
      </c>
      <c r="E1851" t="s">
        <v>18</v>
      </c>
      <c r="F1851" t="s">
        <v>145</v>
      </c>
      <c r="G1851" s="3">
        <v>4.0409968440909904E+16</v>
      </c>
      <c r="H1851" s="3">
        <v>-3.7015759046782E+16</v>
      </c>
      <c r="I1851" t="s">
        <v>24</v>
      </c>
      <c r="J1851" s="5">
        <v>85</v>
      </c>
      <c r="K1851">
        <v>2</v>
      </c>
      <c r="L1851">
        <v>55</v>
      </c>
      <c r="M1851" s="1">
        <v>42831</v>
      </c>
      <c r="N1851" t="s">
        <v>3166</v>
      </c>
      <c r="O1851">
        <v>6</v>
      </c>
      <c r="P1851">
        <v>224</v>
      </c>
      <c r="W1851" s="1"/>
    </row>
    <row r="1852" spans="1:79" x14ac:dyDescent="0.2">
      <c r="A1852">
        <v>1458472</v>
      </c>
      <c r="B1852" t="s">
        <v>3167</v>
      </c>
      <c r="C1852">
        <v>5500409</v>
      </c>
      <c r="D1852" t="s">
        <v>1131</v>
      </c>
      <c r="E1852" t="s">
        <v>18</v>
      </c>
      <c r="F1852" t="s">
        <v>145</v>
      </c>
      <c r="G1852" s="3">
        <v>4041112947500090</v>
      </c>
      <c r="H1852" s="3">
        <v>-3708047584902510</v>
      </c>
      <c r="I1852" t="s">
        <v>24</v>
      </c>
      <c r="J1852" s="5">
        <v>126</v>
      </c>
      <c r="K1852">
        <v>1</v>
      </c>
      <c r="L1852">
        <v>219</v>
      </c>
      <c r="M1852" s="1">
        <v>42829</v>
      </c>
      <c r="N1852" t="s">
        <v>2566</v>
      </c>
      <c r="O1852">
        <v>8</v>
      </c>
      <c r="P1852">
        <v>308</v>
      </c>
    </row>
    <row r="1853" spans="1:79" x14ac:dyDescent="0.2">
      <c r="A1853">
        <v>1973442</v>
      </c>
      <c r="B1853" t="s">
        <v>3168</v>
      </c>
      <c r="C1853">
        <v>10189139</v>
      </c>
      <c r="D1853" t="s">
        <v>3169</v>
      </c>
      <c r="E1853" t="s">
        <v>18</v>
      </c>
      <c r="F1853" t="s">
        <v>145</v>
      </c>
      <c r="G1853" s="3">
        <v>4041137627559750</v>
      </c>
      <c r="H1853" s="3">
        <v>-3.7022004557494896E+16</v>
      </c>
      <c r="I1853" t="s">
        <v>20</v>
      </c>
      <c r="J1853" s="5">
        <v>45</v>
      </c>
      <c r="K1853">
        <v>2</v>
      </c>
      <c r="L1853">
        <v>98</v>
      </c>
      <c r="M1853" s="1">
        <v>42827</v>
      </c>
      <c r="N1853" t="s">
        <v>177</v>
      </c>
      <c r="O1853">
        <v>1</v>
      </c>
      <c r="P1853">
        <v>274</v>
      </c>
      <c r="S1853" s="3"/>
      <c r="T1853" s="3"/>
      <c r="AT1853" s="1"/>
      <c r="AV1853" s="1"/>
      <c r="AW1853" s="1"/>
    </row>
    <row r="1854" spans="1:79" x14ac:dyDescent="0.2">
      <c r="A1854">
        <v>868776</v>
      </c>
      <c r="B1854" t="s">
        <v>3170</v>
      </c>
      <c r="C1854">
        <v>4312150</v>
      </c>
      <c r="D1854" s="1" t="s">
        <v>189</v>
      </c>
      <c r="E1854" t="s">
        <v>18</v>
      </c>
      <c r="F1854" t="s">
        <v>145</v>
      </c>
      <c r="G1854" s="3">
        <v>4040981740720340</v>
      </c>
      <c r="H1854" s="3">
        <v>-3703263069210850</v>
      </c>
      <c r="I1854" t="s">
        <v>24</v>
      </c>
      <c r="J1854" s="5">
        <v>59</v>
      </c>
      <c r="K1854">
        <v>4</v>
      </c>
      <c r="L1854">
        <v>95</v>
      </c>
      <c r="M1854" s="1">
        <v>42831</v>
      </c>
      <c r="N1854" t="s">
        <v>360</v>
      </c>
      <c r="O1854">
        <v>1</v>
      </c>
      <c r="P1854">
        <v>300</v>
      </c>
      <c r="W1854" s="1"/>
      <c r="AA1854" s="2"/>
      <c r="AW1854" s="3"/>
      <c r="AX1854" s="3"/>
      <c r="BX1854" s="1"/>
    </row>
    <row r="1855" spans="1:79" x14ac:dyDescent="0.2">
      <c r="A1855">
        <v>1786233</v>
      </c>
      <c r="B1855" t="s">
        <v>3171</v>
      </c>
      <c r="C1855">
        <v>4023064</v>
      </c>
      <c r="D1855" s="1" t="s">
        <v>1307</v>
      </c>
      <c r="E1855" t="s">
        <v>18</v>
      </c>
      <c r="F1855" t="s">
        <v>145</v>
      </c>
      <c r="G1855" s="3">
        <v>4041182231507070</v>
      </c>
      <c r="H1855" s="3">
        <v>-3.7057821150421104E+16</v>
      </c>
      <c r="I1855" t="s">
        <v>24</v>
      </c>
      <c r="J1855" s="5">
        <v>68</v>
      </c>
      <c r="K1855">
        <v>2</v>
      </c>
      <c r="L1855">
        <v>213</v>
      </c>
      <c r="M1855" s="1">
        <v>42829</v>
      </c>
      <c r="N1855" t="s">
        <v>3172</v>
      </c>
      <c r="O1855">
        <v>5</v>
      </c>
      <c r="P1855">
        <v>301</v>
      </c>
      <c r="W1855" s="1"/>
      <c r="AA1855" s="2"/>
      <c r="AW1855" s="3"/>
      <c r="AX1855" s="3"/>
      <c r="BX1855" s="1"/>
      <c r="BZ1855" s="1"/>
      <c r="CA1855" s="1"/>
    </row>
    <row r="1856" spans="1:79" x14ac:dyDescent="0.2">
      <c r="A1856">
        <v>1354944</v>
      </c>
      <c r="B1856" t="s">
        <v>3173</v>
      </c>
      <c r="C1856">
        <v>6276661</v>
      </c>
      <c r="D1856" s="1" t="s">
        <v>3174</v>
      </c>
      <c r="E1856" t="s">
        <v>18</v>
      </c>
      <c r="F1856" t="s">
        <v>145</v>
      </c>
      <c r="G1856" s="3">
        <v>4041153011838510</v>
      </c>
      <c r="H1856" s="3">
        <v>-3699984120365330</v>
      </c>
      <c r="I1856" t="s">
        <v>24</v>
      </c>
      <c r="J1856" s="5">
        <v>50</v>
      </c>
      <c r="K1856">
        <v>2</v>
      </c>
      <c r="L1856">
        <v>80</v>
      </c>
      <c r="M1856" s="1">
        <v>42817</v>
      </c>
      <c r="N1856" t="s">
        <v>3175</v>
      </c>
      <c r="O1856">
        <v>1</v>
      </c>
      <c r="P1856">
        <v>130</v>
      </c>
      <c r="W1856" s="1"/>
      <c r="AA1856" s="2"/>
      <c r="AW1856" s="3"/>
      <c r="AX1856" s="3"/>
      <c r="BX1856" s="1"/>
      <c r="BZ1856" s="1"/>
      <c r="CA1856" s="1"/>
    </row>
    <row r="1857" spans="1:79" x14ac:dyDescent="0.2">
      <c r="A1857">
        <v>5790923</v>
      </c>
      <c r="B1857" t="s">
        <v>3176</v>
      </c>
      <c r="C1857">
        <v>30043701</v>
      </c>
      <c r="D1857" s="1" t="s">
        <v>106</v>
      </c>
      <c r="E1857" t="s">
        <v>18</v>
      </c>
      <c r="F1857" t="s">
        <v>145</v>
      </c>
      <c r="G1857" s="3">
        <v>4041064590968830</v>
      </c>
      <c r="H1857" s="3">
        <v>-3.7018995990267504E+16</v>
      </c>
      <c r="I1857" t="s">
        <v>24</v>
      </c>
      <c r="J1857" s="5">
        <v>50</v>
      </c>
      <c r="K1857">
        <v>2</v>
      </c>
      <c r="L1857">
        <v>68</v>
      </c>
      <c r="M1857" s="1">
        <v>42821</v>
      </c>
      <c r="N1857" t="s">
        <v>3100</v>
      </c>
      <c r="O1857">
        <v>1</v>
      </c>
      <c r="P1857">
        <v>91</v>
      </c>
      <c r="W1857" s="1"/>
      <c r="AA1857" s="2"/>
      <c r="AW1857" s="3"/>
      <c r="AX1857" s="3"/>
      <c r="BX1857" s="1"/>
      <c r="BZ1857" s="1"/>
      <c r="CA1857" s="1"/>
    </row>
    <row r="1858" spans="1:79" x14ac:dyDescent="0.2">
      <c r="A1858">
        <v>7299796</v>
      </c>
      <c r="B1858" t="s">
        <v>3177</v>
      </c>
      <c r="C1858">
        <v>1851138</v>
      </c>
      <c r="D1858" s="1" t="s">
        <v>3178</v>
      </c>
      <c r="E1858" t="s">
        <v>18</v>
      </c>
      <c r="F1858" t="s">
        <v>145</v>
      </c>
      <c r="G1858" s="3">
        <v>4.04114602904684E+16</v>
      </c>
      <c r="H1858" s="3">
        <v>-3697821262126900</v>
      </c>
      <c r="I1858" t="s">
        <v>20</v>
      </c>
      <c r="J1858" s="5">
        <v>15</v>
      </c>
      <c r="K1858">
        <v>7</v>
      </c>
      <c r="L1858">
        <v>6</v>
      </c>
      <c r="M1858" s="1">
        <v>42799</v>
      </c>
      <c r="N1858" t="s">
        <v>979</v>
      </c>
      <c r="O1858">
        <v>3</v>
      </c>
      <c r="P1858">
        <v>335</v>
      </c>
      <c r="W1858" s="1"/>
      <c r="AW1858" s="3"/>
      <c r="AX1858" s="3"/>
      <c r="BX1858" s="1"/>
    </row>
    <row r="1859" spans="1:79" x14ac:dyDescent="0.2">
      <c r="A1859">
        <v>13938008</v>
      </c>
      <c r="B1859" t="s">
        <v>3179</v>
      </c>
      <c r="C1859">
        <v>82817010</v>
      </c>
      <c r="D1859" s="1" t="s">
        <v>64</v>
      </c>
      <c r="E1859" t="s">
        <v>18</v>
      </c>
      <c r="F1859" t="s">
        <v>145</v>
      </c>
      <c r="G1859" s="3">
        <v>4040779016137970</v>
      </c>
      <c r="H1859" s="3">
        <v>-3.7063645383272E+16</v>
      </c>
      <c r="I1859" t="s">
        <v>20</v>
      </c>
      <c r="J1859" s="5">
        <v>22</v>
      </c>
      <c r="K1859">
        <v>2</v>
      </c>
      <c r="L1859">
        <v>19</v>
      </c>
      <c r="M1859" s="1">
        <v>42786</v>
      </c>
      <c r="N1859" t="s">
        <v>346</v>
      </c>
      <c r="O1859">
        <v>1</v>
      </c>
      <c r="P1859">
        <v>0</v>
      </c>
      <c r="W1859" s="1"/>
      <c r="AA1859" s="2"/>
      <c r="AW1859" s="3"/>
      <c r="AX1859" s="3"/>
      <c r="BX1859" s="1"/>
      <c r="BZ1859" s="1"/>
      <c r="CA1859" s="1"/>
    </row>
    <row r="1860" spans="1:79" x14ac:dyDescent="0.2">
      <c r="A1860">
        <v>16204424</v>
      </c>
      <c r="B1860" t="s">
        <v>3180</v>
      </c>
      <c r="C1860">
        <v>5911902</v>
      </c>
      <c r="D1860" s="1" t="s">
        <v>3181</v>
      </c>
      <c r="E1860" t="s">
        <v>18</v>
      </c>
      <c r="F1860" t="s">
        <v>145</v>
      </c>
      <c r="G1860" s="3">
        <v>4041283389964780</v>
      </c>
      <c r="H1860" s="3">
        <v>-3707334048334830</v>
      </c>
      <c r="I1860" t="s">
        <v>24</v>
      </c>
      <c r="J1860" s="5">
        <v>99</v>
      </c>
      <c r="K1860">
        <v>1</v>
      </c>
      <c r="L1860">
        <v>7</v>
      </c>
      <c r="M1860" s="1">
        <v>42820</v>
      </c>
      <c r="N1860" t="s">
        <v>2674</v>
      </c>
      <c r="O1860">
        <v>1</v>
      </c>
      <c r="P1860">
        <v>219</v>
      </c>
      <c r="W1860" s="1"/>
      <c r="AA1860" s="2"/>
      <c r="AW1860" s="3"/>
      <c r="AX1860" s="3"/>
      <c r="BX1860" s="1"/>
      <c r="BZ1860" s="1"/>
      <c r="CA1860" s="1"/>
    </row>
    <row r="1861" spans="1:79" x14ac:dyDescent="0.2">
      <c r="A1861">
        <v>6313796</v>
      </c>
      <c r="B1861" t="s">
        <v>3182</v>
      </c>
      <c r="C1861">
        <v>18398827</v>
      </c>
      <c r="D1861" s="1" t="s">
        <v>932</v>
      </c>
      <c r="E1861" t="s">
        <v>18</v>
      </c>
      <c r="F1861" t="s">
        <v>145</v>
      </c>
      <c r="G1861" s="3">
        <v>4040950217865080</v>
      </c>
      <c r="H1861" s="3">
        <v>-3.7014807571614496E+16</v>
      </c>
      <c r="I1861" t="s">
        <v>24</v>
      </c>
      <c r="J1861" s="5">
        <v>64</v>
      </c>
      <c r="K1861">
        <v>3</v>
      </c>
      <c r="L1861">
        <v>48</v>
      </c>
      <c r="M1861" s="1">
        <v>42814</v>
      </c>
      <c r="N1861" t="s">
        <v>1358</v>
      </c>
      <c r="O1861">
        <v>1</v>
      </c>
      <c r="P1861">
        <v>303</v>
      </c>
      <c r="W1861" s="1"/>
      <c r="AW1861" s="3"/>
      <c r="AX1861" s="3"/>
      <c r="BX1861" s="1"/>
    </row>
    <row r="1862" spans="1:79" x14ac:dyDescent="0.2">
      <c r="A1862">
        <v>14246628</v>
      </c>
      <c r="B1862" t="s">
        <v>2878</v>
      </c>
      <c r="C1862">
        <v>86697276</v>
      </c>
      <c r="D1862" s="1" t="s">
        <v>3183</v>
      </c>
      <c r="E1862" t="s">
        <v>18</v>
      </c>
      <c r="F1862" t="s">
        <v>145</v>
      </c>
      <c r="G1862" s="3">
        <v>4041253745533640</v>
      </c>
      <c r="H1862" s="3">
        <v>-3.7061120869814304E+16</v>
      </c>
      <c r="I1862" t="s">
        <v>24</v>
      </c>
      <c r="J1862" s="5">
        <v>53</v>
      </c>
      <c r="K1862">
        <v>2</v>
      </c>
      <c r="L1862">
        <v>0</v>
      </c>
      <c r="O1862">
        <v>1</v>
      </c>
      <c r="P1862">
        <v>279</v>
      </c>
      <c r="W1862" s="1"/>
      <c r="AA1862" s="2"/>
      <c r="AW1862" s="3"/>
      <c r="AX1862" s="3"/>
      <c r="BX1862" s="1"/>
      <c r="BZ1862" s="1"/>
      <c r="CA1862" s="1"/>
    </row>
    <row r="1863" spans="1:79" x14ac:dyDescent="0.2">
      <c r="A1863">
        <v>17250620</v>
      </c>
      <c r="B1863" t="s">
        <v>3184</v>
      </c>
      <c r="C1863">
        <v>116248948</v>
      </c>
      <c r="D1863" s="1" t="s">
        <v>3185</v>
      </c>
      <c r="E1863" t="s">
        <v>18</v>
      </c>
      <c r="F1863" t="s">
        <v>145</v>
      </c>
      <c r="G1863" s="3">
        <v>4041098967223550</v>
      </c>
      <c r="H1863" s="3">
        <v>-3700829880339140</v>
      </c>
      <c r="I1863" t="s">
        <v>24</v>
      </c>
      <c r="J1863" s="5">
        <v>50</v>
      </c>
      <c r="K1863">
        <v>2</v>
      </c>
      <c r="L1863">
        <v>6</v>
      </c>
      <c r="M1863" s="1">
        <v>42814</v>
      </c>
      <c r="N1863" t="s">
        <v>156</v>
      </c>
      <c r="O1863">
        <v>1</v>
      </c>
      <c r="P1863">
        <v>310</v>
      </c>
      <c r="W1863" s="1"/>
    </row>
    <row r="1864" spans="1:79" x14ac:dyDescent="0.2">
      <c r="A1864">
        <v>10923447</v>
      </c>
      <c r="B1864" t="s">
        <v>3186</v>
      </c>
      <c r="C1864">
        <v>53400845</v>
      </c>
      <c r="D1864" t="s">
        <v>3187</v>
      </c>
      <c r="E1864" t="s">
        <v>18</v>
      </c>
      <c r="F1864" t="s">
        <v>145</v>
      </c>
      <c r="G1864" s="3">
        <v>4.04133229344378E+16</v>
      </c>
      <c r="H1864" s="3">
        <v>-3705875585320470</v>
      </c>
      <c r="I1864" t="s">
        <v>24</v>
      </c>
      <c r="J1864" s="5">
        <v>50</v>
      </c>
      <c r="K1864">
        <v>2</v>
      </c>
      <c r="L1864">
        <v>97</v>
      </c>
      <c r="M1864" s="1">
        <v>42826</v>
      </c>
      <c r="N1864" t="s">
        <v>3188</v>
      </c>
      <c r="O1864">
        <v>1</v>
      </c>
      <c r="P1864">
        <v>226</v>
      </c>
    </row>
    <row r="1865" spans="1:79" x14ac:dyDescent="0.2">
      <c r="A1865">
        <v>14233055</v>
      </c>
      <c r="B1865" t="s">
        <v>3189</v>
      </c>
      <c r="C1865">
        <v>85271787</v>
      </c>
      <c r="D1865" t="s">
        <v>1173</v>
      </c>
      <c r="E1865" t="s">
        <v>18</v>
      </c>
      <c r="F1865" t="s">
        <v>145</v>
      </c>
      <c r="G1865" s="3">
        <v>4040901122497710</v>
      </c>
      <c r="H1865" s="3">
        <v>-3.7097659171832704E+16</v>
      </c>
      <c r="I1865" t="s">
        <v>24</v>
      </c>
      <c r="J1865" s="5">
        <v>230</v>
      </c>
      <c r="K1865">
        <v>1</v>
      </c>
      <c r="L1865">
        <v>1</v>
      </c>
      <c r="M1865" s="1">
        <v>42631</v>
      </c>
      <c r="N1865" t="s">
        <v>1330</v>
      </c>
      <c r="O1865">
        <v>13</v>
      </c>
      <c r="P1865">
        <v>243</v>
      </c>
    </row>
    <row r="1866" spans="1:79" x14ac:dyDescent="0.2">
      <c r="A1866">
        <v>7868538</v>
      </c>
      <c r="B1866" t="s">
        <v>3190</v>
      </c>
      <c r="C1866">
        <v>24377074</v>
      </c>
      <c r="D1866" t="s">
        <v>2418</v>
      </c>
      <c r="E1866" t="s">
        <v>18</v>
      </c>
      <c r="F1866" t="s">
        <v>145</v>
      </c>
      <c r="G1866" s="3">
        <v>4.04127303153818E+16</v>
      </c>
      <c r="H1866" s="3">
        <v>-3703041641662220</v>
      </c>
      <c r="I1866" t="s">
        <v>24</v>
      </c>
      <c r="J1866" s="5">
        <v>55</v>
      </c>
      <c r="K1866">
        <v>2</v>
      </c>
      <c r="L1866">
        <v>65</v>
      </c>
      <c r="M1866" s="1">
        <v>42827</v>
      </c>
      <c r="N1866" t="s">
        <v>547</v>
      </c>
      <c r="O1866">
        <v>5</v>
      </c>
      <c r="P1866">
        <v>318</v>
      </c>
    </row>
    <row r="1867" spans="1:79" x14ac:dyDescent="0.2">
      <c r="A1867">
        <v>15071081</v>
      </c>
      <c r="B1867" t="s">
        <v>3191</v>
      </c>
      <c r="C1867">
        <v>318101</v>
      </c>
      <c r="D1867" t="s">
        <v>282</v>
      </c>
      <c r="E1867" t="s">
        <v>18</v>
      </c>
      <c r="F1867" t="s">
        <v>145</v>
      </c>
      <c r="G1867" s="3">
        <v>4.04119624394188E+16</v>
      </c>
      <c r="H1867" s="3">
        <v>-3699900022026490</v>
      </c>
      <c r="I1867" t="s">
        <v>20</v>
      </c>
      <c r="J1867" s="5">
        <v>30</v>
      </c>
      <c r="K1867">
        <v>3</v>
      </c>
      <c r="L1867">
        <v>24</v>
      </c>
      <c r="M1867" s="1">
        <v>42814</v>
      </c>
      <c r="N1867" t="s">
        <v>3192</v>
      </c>
      <c r="O1867">
        <v>1</v>
      </c>
      <c r="P1867">
        <v>320</v>
      </c>
    </row>
    <row r="1868" spans="1:79" x14ac:dyDescent="0.2">
      <c r="A1868">
        <v>12463633</v>
      </c>
      <c r="B1868" t="s">
        <v>3193</v>
      </c>
      <c r="C1868">
        <v>7241205</v>
      </c>
      <c r="D1868" t="s">
        <v>3194</v>
      </c>
      <c r="E1868" t="s">
        <v>18</v>
      </c>
      <c r="F1868" t="s">
        <v>145</v>
      </c>
      <c r="G1868" s="3">
        <v>4041025285934190</v>
      </c>
      <c r="H1868" s="3">
        <v>-3.69832981004104E+16</v>
      </c>
      <c r="I1868" t="s">
        <v>24</v>
      </c>
      <c r="J1868" s="5">
        <v>55</v>
      </c>
      <c r="K1868">
        <v>3</v>
      </c>
      <c r="L1868">
        <v>11</v>
      </c>
      <c r="M1868" s="1">
        <v>42741</v>
      </c>
      <c r="N1868" t="s">
        <v>1412</v>
      </c>
      <c r="O1868">
        <v>1</v>
      </c>
      <c r="P1868">
        <v>0</v>
      </c>
    </row>
    <row r="1869" spans="1:79" x14ac:dyDescent="0.2">
      <c r="A1869">
        <v>13127045</v>
      </c>
      <c r="B1869" t="s">
        <v>3195</v>
      </c>
      <c r="C1869">
        <v>73060323</v>
      </c>
      <c r="D1869" t="s">
        <v>99</v>
      </c>
      <c r="E1869" t="s">
        <v>18</v>
      </c>
      <c r="F1869" t="s">
        <v>145</v>
      </c>
      <c r="G1869" s="3">
        <v>4041243664856540</v>
      </c>
      <c r="H1869" s="3">
        <v>-3.7031756928725104E+16</v>
      </c>
      <c r="I1869" t="s">
        <v>24</v>
      </c>
      <c r="J1869" s="5">
        <v>42</v>
      </c>
      <c r="K1869">
        <v>1</v>
      </c>
      <c r="L1869">
        <v>52</v>
      </c>
      <c r="M1869" s="1">
        <v>42829</v>
      </c>
      <c r="N1869" t="s">
        <v>3196</v>
      </c>
      <c r="O1869">
        <v>3</v>
      </c>
      <c r="P1869">
        <v>260</v>
      </c>
    </row>
    <row r="1870" spans="1:79" x14ac:dyDescent="0.2">
      <c r="A1870">
        <v>4340526</v>
      </c>
      <c r="B1870" t="s">
        <v>801</v>
      </c>
      <c r="C1870">
        <v>22533927</v>
      </c>
      <c r="D1870" t="s">
        <v>1329</v>
      </c>
      <c r="E1870" t="s">
        <v>18</v>
      </c>
      <c r="F1870" t="s">
        <v>145</v>
      </c>
      <c r="G1870" s="3">
        <v>4.04123427283274E+16</v>
      </c>
      <c r="H1870" s="3">
        <v>-3.7031580508535104E+16</v>
      </c>
      <c r="I1870" t="s">
        <v>20</v>
      </c>
      <c r="J1870" s="5">
        <v>30</v>
      </c>
      <c r="K1870">
        <v>1</v>
      </c>
      <c r="L1870">
        <v>6</v>
      </c>
      <c r="M1870" s="1">
        <v>42509</v>
      </c>
      <c r="N1870" t="s">
        <v>484</v>
      </c>
      <c r="O1870">
        <v>1</v>
      </c>
      <c r="P1870">
        <v>307</v>
      </c>
    </row>
    <row r="1871" spans="1:79" x14ac:dyDescent="0.2">
      <c r="A1871">
        <v>17687330</v>
      </c>
      <c r="B1871" t="s">
        <v>3197</v>
      </c>
      <c r="C1871">
        <v>42095926</v>
      </c>
      <c r="D1871" t="s">
        <v>3198</v>
      </c>
      <c r="E1871" t="s">
        <v>18</v>
      </c>
      <c r="F1871" t="s">
        <v>145</v>
      </c>
      <c r="G1871" s="3">
        <v>4041151578664620</v>
      </c>
      <c r="H1871" s="3">
        <v>-3.7068308048499104E+16</v>
      </c>
      <c r="I1871" t="s">
        <v>20</v>
      </c>
      <c r="J1871" s="5">
        <v>23</v>
      </c>
      <c r="K1871">
        <v>1</v>
      </c>
      <c r="L1871">
        <v>0</v>
      </c>
      <c r="O1871">
        <v>1</v>
      </c>
      <c r="P1871">
        <v>77</v>
      </c>
    </row>
    <row r="1872" spans="1:79" x14ac:dyDescent="0.2">
      <c r="A1872">
        <v>6925889</v>
      </c>
      <c r="B1872" t="s">
        <v>3199</v>
      </c>
      <c r="C1872">
        <v>13242037</v>
      </c>
      <c r="D1872" t="s">
        <v>3200</v>
      </c>
      <c r="E1872" t="s">
        <v>18</v>
      </c>
      <c r="F1872" t="s">
        <v>145</v>
      </c>
      <c r="G1872" s="3">
        <v>4040890120371390</v>
      </c>
      <c r="H1872" s="3">
        <v>-3.7055874958605E+16</v>
      </c>
      <c r="I1872" t="s">
        <v>24</v>
      </c>
      <c r="J1872" s="5">
        <v>75</v>
      </c>
      <c r="K1872">
        <v>2</v>
      </c>
      <c r="L1872">
        <v>59</v>
      </c>
      <c r="M1872" s="1">
        <v>42820</v>
      </c>
      <c r="N1872" t="s">
        <v>1503</v>
      </c>
      <c r="O1872">
        <v>1</v>
      </c>
      <c r="P1872">
        <v>320</v>
      </c>
    </row>
    <row r="1873" spans="1:79" x14ac:dyDescent="0.2">
      <c r="A1873">
        <v>9599324</v>
      </c>
      <c r="B1873" t="s">
        <v>3201</v>
      </c>
      <c r="C1873" s="2">
        <v>10290231</v>
      </c>
      <c r="D1873" t="s">
        <v>3202</v>
      </c>
      <c r="E1873" t="s">
        <v>18</v>
      </c>
      <c r="F1873" t="s">
        <v>145</v>
      </c>
      <c r="G1873" s="3">
        <v>4041080128960100</v>
      </c>
      <c r="H1873" s="3">
        <v>-3700020679309750</v>
      </c>
      <c r="I1873" t="s">
        <v>24</v>
      </c>
      <c r="J1873" s="5">
        <v>45</v>
      </c>
      <c r="K1873">
        <v>5</v>
      </c>
      <c r="L1873">
        <v>45</v>
      </c>
      <c r="M1873" s="1">
        <v>42816</v>
      </c>
      <c r="N1873" t="s">
        <v>663</v>
      </c>
      <c r="O1873">
        <v>2</v>
      </c>
      <c r="P1873">
        <v>16</v>
      </c>
      <c r="Y1873" s="3"/>
      <c r="Z1873" s="3"/>
      <c r="AZ1873" s="1"/>
      <c r="BB1873" s="1"/>
      <c r="BC1873" s="1"/>
    </row>
    <row r="1874" spans="1:79" x14ac:dyDescent="0.2">
      <c r="A1874">
        <v>18001508</v>
      </c>
      <c r="B1874" t="s">
        <v>3203</v>
      </c>
      <c r="C1874">
        <v>29991167</v>
      </c>
      <c r="D1874" s="1" t="s">
        <v>3204</v>
      </c>
      <c r="E1874" t="s">
        <v>18</v>
      </c>
      <c r="F1874" t="s">
        <v>145</v>
      </c>
      <c r="G1874" s="3">
        <v>4040980669728110</v>
      </c>
      <c r="H1874" s="3">
        <v>-3.6947630731283E+16</v>
      </c>
      <c r="I1874" t="s">
        <v>20</v>
      </c>
      <c r="J1874" s="5">
        <v>32</v>
      </c>
      <c r="K1874">
        <v>2</v>
      </c>
      <c r="L1874">
        <v>0</v>
      </c>
      <c r="O1874">
        <v>2</v>
      </c>
      <c r="P1874">
        <v>353</v>
      </c>
      <c r="W1874" s="1"/>
    </row>
    <row r="1875" spans="1:79" x14ac:dyDescent="0.2">
      <c r="A1875">
        <v>17646520</v>
      </c>
      <c r="B1875" t="s">
        <v>3205</v>
      </c>
      <c r="C1875">
        <v>65068845</v>
      </c>
      <c r="D1875" s="2" t="s">
        <v>540</v>
      </c>
      <c r="E1875" t="s">
        <v>18</v>
      </c>
      <c r="F1875" t="s">
        <v>145</v>
      </c>
      <c r="G1875" s="3">
        <v>4040882708781440</v>
      </c>
      <c r="H1875" s="3">
        <v>-3.70061424454052E+16</v>
      </c>
      <c r="I1875" t="s">
        <v>20</v>
      </c>
      <c r="J1875" s="5">
        <v>43</v>
      </c>
      <c r="K1875">
        <v>7</v>
      </c>
      <c r="L1875">
        <v>0</v>
      </c>
      <c r="O1875">
        <v>20</v>
      </c>
      <c r="P1875">
        <v>61</v>
      </c>
      <c r="Z1875" s="3"/>
      <c r="AA1875" s="3"/>
      <c r="BA1875" s="1"/>
      <c r="BC1875" s="1"/>
      <c r="BD1875" s="1"/>
    </row>
    <row r="1876" spans="1:79" x14ac:dyDescent="0.2">
      <c r="A1876">
        <v>16199300</v>
      </c>
      <c r="B1876" t="s">
        <v>3206</v>
      </c>
      <c r="C1876">
        <v>105797031</v>
      </c>
      <c r="D1876" s="1" t="s">
        <v>3207</v>
      </c>
      <c r="E1876" t="s">
        <v>18</v>
      </c>
      <c r="F1876" t="s">
        <v>145</v>
      </c>
      <c r="G1876" s="3">
        <v>4040969852169200</v>
      </c>
      <c r="H1876" s="3">
        <v>-3.6957888008651E+16</v>
      </c>
      <c r="I1876" t="s">
        <v>24</v>
      </c>
      <c r="J1876" s="5">
        <v>55</v>
      </c>
      <c r="K1876">
        <v>2</v>
      </c>
      <c r="L1876">
        <v>12</v>
      </c>
      <c r="M1876" s="1">
        <v>42820</v>
      </c>
      <c r="N1876" t="s">
        <v>1085</v>
      </c>
      <c r="O1876">
        <v>1</v>
      </c>
      <c r="P1876">
        <v>328</v>
      </c>
      <c r="W1876" s="1"/>
    </row>
    <row r="1877" spans="1:79" x14ac:dyDescent="0.2">
      <c r="A1877">
        <v>13555824</v>
      </c>
      <c r="B1877" t="s">
        <v>3208</v>
      </c>
      <c r="C1877">
        <v>38366595</v>
      </c>
      <c r="D1877" t="s">
        <v>33</v>
      </c>
      <c r="E1877" t="s">
        <v>18</v>
      </c>
      <c r="F1877" t="s">
        <v>145</v>
      </c>
      <c r="G1877" s="3">
        <v>4040931567601970</v>
      </c>
      <c r="H1877" s="3">
        <v>-3.6965533752667904E+16</v>
      </c>
      <c r="I1877" t="s">
        <v>20</v>
      </c>
      <c r="J1877" s="5">
        <v>49</v>
      </c>
      <c r="K1877">
        <v>1</v>
      </c>
      <c r="L1877">
        <v>39</v>
      </c>
      <c r="M1877" s="1">
        <v>42827</v>
      </c>
      <c r="N1877" t="s">
        <v>3209</v>
      </c>
      <c r="O1877">
        <v>1</v>
      </c>
      <c r="P1877">
        <v>338</v>
      </c>
    </row>
    <row r="1878" spans="1:79" x14ac:dyDescent="0.2">
      <c r="A1878">
        <v>11819155</v>
      </c>
      <c r="B1878" t="s">
        <v>3210</v>
      </c>
      <c r="C1878">
        <v>62953434</v>
      </c>
      <c r="D1878" t="s">
        <v>3211</v>
      </c>
      <c r="E1878" t="s">
        <v>18</v>
      </c>
      <c r="F1878" t="s">
        <v>145</v>
      </c>
      <c r="G1878" s="3">
        <v>4.04090489834456E+16</v>
      </c>
      <c r="H1878" s="3">
        <v>-3696733426019000</v>
      </c>
      <c r="I1878" t="s">
        <v>24</v>
      </c>
      <c r="J1878" s="5">
        <v>60</v>
      </c>
      <c r="K1878">
        <v>3</v>
      </c>
      <c r="L1878">
        <v>14</v>
      </c>
      <c r="M1878" s="1">
        <v>42800</v>
      </c>
      <c r="N1878" t="s">
        <v>457</v>
      </c>
      <c r="O1878">
        <v>1</v>
      </c>
      <c r="P1878">
        <v>36</v>
      </c>
    </row>
    <row r="1879" spans="1:79" x14ac:dyDescent="0.2">
      <c r="A1879">
        <v>2709604</v>
      </c>
      <c r="B1879" t="s">
        <v>3212</v>
      </c>
      <c r="C1879">
        <v>11475174</v>
      </c>
      <c r="D1879" t="s">
        <v>3213</v>
      </c>
      <c r="E1879" t="s">
        <v>18</v>
      </c>
      <c r="F1879" t="s">
        <v>145</v>
      </c>
      <c r="G1879" s="3">
        <v>4040904050121530</v>
      </c>
      <c r="H1879" s="3">
        <v>-3.7029735479659E+16</v>
      </c>
      <c r="I1879" t="s">
        <v>24</v>
      </c>
      <c r="J1879" s="5">
        <v>47</v>
      </c>
      <c r="K1879">
        <v>2</v>
      </c>
      <c r="L1879">
        <v>177</v>
      </c>
      <c r="M1879" s="1">
        <v>42819</v>
      </c>
      <c r="N1879" t="s">
        <v>2931</v>
      </c>
      <c r="O1879">
        <v>1</v>
      </c>
      <c r="P1879">
        <v>302</v>
      </c>
      <c r="Q1879" s="3"/>
      <c r="R1879" s="3"/>
      <c r="AR1879" s="1"/>
      <c r="AT1879" s="1"/>
      <c r="AU1879" s="1"/>
    </row>
    <row r="1880" spans="1:79" x14ac:dyDescent="0.2">
      <c r="A1880">
        <v>8804545</v>
      </c>
      <c r="B1880" t="s">
        <v>3214</v>
      </c>
      <c r="C1880">
        <v>45339508</v>
      </c>
      <c r="D1880" s="1" t="s">
        <v>3215</v>
      </c>
      <c r="E1880" t="s">
        <v>18</v>
      </c>
      <c r="F1880" t="s">
        <v>145</v>
      </c>
      <c r="G1880" s="3">
        <v>4040710857709040</v>
      </c>
      <c r="H1880" s="3">
        <v>-3706526844746100</v>
      </c>
      <c r="I1880" t="s">
        <v>20</v>
      </c>
      <c r="J1880" s="5">
        <v>27</v>
      </c>
      <c r="K1880">
        <v>1</v>
      </c>
      <c r="L1880">
        <v>4</v>
      </c>
      <c r="M1880" s="1">
        <v>42309</v>
      </c>
      <c r="N1880" t="s">
        <v>376</v>
      </c>
      <c r="O1880">
        <v>1</v>
      </c>
      <c r="P1880">
        <v>364</v>
      </c>
      <c r="W1880" s="1"/>
      <c r="AA1880" s="2"/>
      <c r="AW1880" s="3"/>
      <c r="AX1880" s="3"/>
      <c r="BX1880" s="1"/>
      <c r="BZ1880" s="1"/>
      <c r="CA1880" s="1"/>
    </row>
    <row r="1881" spans="1:79" x14ac:dyDescent="0.2">
      <c r="A1881">
        <v>14276802</v>
      </c>
      <c r="B1881" t="s">
        <v>3216</v>
      </c>
      <c r="C1881">
        <v>8043857</v>
      </c>
      <c r="D1881" s="1" t="s">
        <v>3217</v>
      </c>
      <c r="E1881" t="s">
        <v>18</v>
      </c>
      <c r="F1881" t="s">
        <v>145</v>
      </c>
      <c r="G1881" s="3">
        <v>4040987785730330</v>
      </c>
      <c r="H1881" s="3">
        <v>-3.70060319105572E+16</v>
      </c>
      <c r="I1881" t="s">
        <v>24</v>
      </c>
      <c r="J1881" s="5">
        <v>42</v>
      </c>
      <c r="K1881">
        <v>3</v>
      </c>
      <c r="L1881">
        <v>12</v>
      </c>
      <c r="M1881" s="1">
        <v>42813</v>
      </c>
      <c r="N1881" t="s">
        <v>2229</v>
      </c>
      <c r="O1881">
        <v>1</v>
      </c>
      <c r="P1881">
        <v>97</v>
      </c>
      <c r="W1881" s="1"/>
    </row>
    <row r="1882" spans="1:79" x14ac:dyDescent="0.2">
      <c r="A1882">
        <v>5983946</v>
      </c>
      <c r="B1882" t="s">
        <v>3218</v>
      </c>
      <c r="C1882">
        <v>5064837</v>
      </c>
      <c r="D1882" t="s">
        <v>919</v>
      </c>
      <c r="E1882" t="s">
        <v>18</v>
      </c>
      <c r="F1882" t="s">
        <v>145</v>
      </c>
      <c r="G1882" s="3">
        <v>4041283759582890</v>
      </c>
      <c r="H1882" s="3">
        <v>-3.7037970581656304E+16</v>
      </c>
      <c r="I1882" t="s">
        <v>20</v>
      </c>
      <c r="J1882" s="5">
        <v>29</v>
      </c>
      <c r="K1882">
        <v>1</v>
      </c>
      <c r="L1882">
        <v>49</v>
      </c>
      <c r="M1882" s="1">
        <v>42822</v>
      </c>
      <c r="N1882" t="s">
        <v>473</v>
      </c>
      <c r="O1882">
        <v>1</v>
      </c>
      <c r="P1882">
        <v>354</v>
      </c>
    </row>
    <row r="1883" spans="1:79" x14ac:dyDescent="0.2">
      <c r="A1883">
        <v>18105514</v>
      </c>
      <c r="B1883" t="s">
        <v>3219</v>
      </c>
      <c r="C1883">
        <v>65068845</v>
      </c>
      <c r="D1883" t="s">
        <v>540</v>
      </c>
      <c r="E1883" t="s">
        <v>18</v>
      </c>
      <c r="F1883" t="s">
        <v>145</v>
      </c>
      <c r="G1883" s="3">
        <v>4040854927185850</v>
      </c>
      <c r="H1883" s="3">
        <v>-3700429786208240</v>
      </c>
      <c r="I1883" t="s">
        <v>20</v>
      </c>
      <c r="J1883" s="5">
        <v>40</v>
      </c>
      <c r="K1883">
        <v>7</v>
      </c>
      <c r="L1883">
        <v>0</v>
      </c>
      <c r="O1883">
        <v>20</v>
      </c>
      <c r="P1883">
        <v>77</v>
      </c>
    </row>
    <row r="1884" spans="1:79" x14ac:dyDescent="0.2">
      <c r="A1884">
        <v>7624956</v>
      </c>
      <c r="B1884" t="s">
        <v>3220</v>
      </c>
      <c r="C1884" s="2">
        <v>7156044</v>
      </c>
      <c r="D1884" t="s">
        <v>3221</v>
      </c>
      <c r="E1884" t="s">
        <v>18</v>
      </c>
      <c r="F1884" t="s">
        <v>145</v>
      </c>
      <c r="G1884" s="3">
        <v>4040991671367630</v>
      </c>
      <c r="H1884" s="3">
        <v>-3704448054198660</v>
      </c>
      <c r="I1884" t="s">
        <v>20</v>
      </c>
      <c r="J1884" s="5">
        <v>15</v>
      </c>
      <c r="K1884">
        <v>1</v>
      </c>
      <c r="L1884">
        <v>9</v>
      </c>
      <c r="M1884" s="1">
        <v>42647</v>
      </c>
      <c r="N1884" t="s">
        <v>445</v>
      </c>
      <c r="O1884">
        <v>1</v>
      </c>
      <c r="P1884">
        <v>0</v>
      </c>
      <c r="Y1884" s="3"/>
      <c r="Z1884" s="3"/>
      <c r="AZ1884" s="1"/>
      <c r="BB1884" s="1"/>
      <c r="BC1884" s="1"/>
    </row>
    <row r="1885" spans="1:79" x14ac:dyDescent="0.2">
      <c r="A1885">
        <v>12245230</v>
      </c>
      <c r="B1885" t="s">
        <v>3222</v>
      </c>
      <c r="C1885">
        <v>33647555</v>
      </c>
      <c r="D1885" s="1" t="s">
        <v>908</v>
      </c>
      <c r="E1885" t="s">
        <v>18</v>
      </c>
      <c r="F1885" t="s">
        <v>145</v>
      </c>
      <c r="G1885" s="3">
        <v>4041153343962330</v>
      </c>
      <c r="H1885" s="3">
        <v>-3.6998889915697296E+16</v>
      </c>
      <c r="I1885" t="s">
        <v>24</v>
      </c>
      <c r="J1885" s="5">
        <v>90</v>
      </c>
      <c r="K1885">
        <v>2</v>
      </c>
      <c r="L1885">
        <v>33</v>
      </c>
      <c r="M1885" s="1">
        <v>42828</v>
      </c>
      <c r="N1885" t="s">
        <v>1019</v>
      </c>
      <c r="O1885">
        <v>7</v>
      </c>
      <c r="P1885">
        <v>307</v>
      </c>
      <c r="W1885" s="1"/>
      <c r="AA1885" s="2"/>
      <c r="AW1885" s="3"/>
      <c r="AX1885" s="3"/>
      <c r="BX1885" s="1"/>
      <c r="BZ1885" s="1"/>
      <c r="CA1885" s="1"/>
    </row>
    <row r="1886" spans="1:79" x14ac:dyDescent="0.2">
      <c r="A1886">
        <v>10072948</v>
      </c>
      <c r="B1886" t="s">
        <v>3223</v>
      </c>
      <c r="C1886">
        <v>51683224</v>
      </c>
      <c r="D1886" s="1" t="s">
        <v>3224</v>
      </c>
      <c r="E1886" t="s">
        <v>18</v>
      </c>
      <c r="F1886" t="s">
        <v>145</v>
      </c>
      <c r="G1886" s="3">
        <v>4041103088610820</v>
      </c>
      <c r="H1886" s="3">
        <v>-3.7026937827805104E+16</v>
      </c>
      <c r="I1886" t="s">
        <v>20</v>
      </c>
      <c r="J1886" s="5">
        <v>35</v>
      </c>
      <c r="K1886">
        <v>1</v>
      </c>
      <c r="L1886">
        <v>1</v>
      </c>
      <c r="M1886" s="1">
        <v>42554</v>
      </c>
      <c r="N1886" t="s">
        <v>435</v>
      </c>
      <c r="O1886">
        <v>1</v>
      </c>
      <c r="P1886">
        <v>358</v>
      </c>
      <c r="W1886" s="1"/>
      <c r="AA1886" s="2"/>
      <c r="AW1886" s="3"/>
      <c r="AX1886" s="3"/>
      <c r="BX1886" s="1"/>
    </row>
    <row r="1887" spans="1:79" x14ac:dyDescent="0.2">
      <c r="A1887">
        <v>415967</v>
      </c>
      <c r="B1887" t="s">
        <v>3225</v>
      </c>
      <c r="C1887">
        <v>2068619</v>
      </c>
      <c r="D1887" s="1" t="s">
        <v>53</v>
      </c>
      <c r="E1887" t="s">
        <v>18</v>
      </c>
      <c r="F1887" t="s">
        <v>145</v>
      </c>
      <c r="G1887" s="3">
        <v>4040780834847710</v>
      </c>
      <c r="H1887" s="3">
        <v>-3702451179740720</v>
      </c>
      <c r="I1887" t="s">
        <v>24</v>
      </c>
      <c r="J1887" s="5">
        <v>65</v>
      </c>
      <c r="K1887">
        <v>2</v>
      </c>
      <c r="L1887">
        <v>146</v>
      </c>
      <c r="M1887" s="1">
        <v>42807</v>
      </c>
      <c r="N1887" t="s">
        <v>137</v>
      </c>
      <c r="O1887">
        <v>1</v>
      </c>
      <c r="P1887">
        <v>302</v>
      </c>
      <c r="W1887" s="1"/>
      <c r="AA1887" s="2"/>
      <c r="AW1887" s="3"/>
      <c r="AX1887" s="3"/>
      <c r="BX1887" s="1"/>
    </row>
    <row r="1888" spans="1:79" x14ac:dyDescent="0.2">
      <c r="A1888">
        <v>8894850</v>
      </c>
      <c r="B1888" t="s">
        <v>3226</v>
      </c>
      <c r="C1888">
        <v>46533685</v>
      </c>
      <c r="D1888" s="1" t="s">
        <v>401</v>
      </c>
      <c r="E1888" t="s">
        <v>18</v>
      </c>
      <c r="F1888" t="s">
        <v>145</v>
      </c>
      <c r="G1888" s="3">
        <v>4041011666764970</v>
      </c>
      <c r="H1888" s="3">
        <v>-3704624195177170</v>
      </c>
      <c r="I1888" t="s">
        <v>24</v>
      </c>
      <c r="J1888" s="5">
        <v>128</v>
      </c>
      <c r="K1888">
        <v>2</v>
      </c>
      <c r="L1888">
        <v>13</v>
      </c>
      <c r="M1888" s="1">
        <v>42827</v>
      </c>
      <c r="N1888" t="s">
        <v>1241</v>
      </c>
      <c r="O1888">
        <v>2</v>
      </c>
      <c r="P1888">
        <v>312</v>
      </c>
      <c r="W1888" s="1"/>
      <c r="AA1888" s="2"/>
      <c r="AW1888" s="3"/>
      <c r="AX1888" s="3"/>
      <c r="BX1888" s="1"/>
      <c r="BZ1888" s="1"/>
      <c r="CA1888" s="1"/>
    </row>
    <row r="1889" spans="1:79" x14ac:dyDescent="0.2">
      <c r="A1889">
        <v>10231023</v>
      </c>
      <c r="B1889" t="s">
        <v>3227</v>
      </c>
      <c r="C1889">
        <v>52576782</v>
      </c>
      <c r="D1889" s="1" t="s">
        <v>282</v>
      </c>
      <c r="E1889" t="s">
        <v>18</v>
      </c>
      <c r="F1889" t="s">
        <v>145</v>
      </c>
      <c r="G1889" s="3">
        <v>4040607771984560</v>
      </c>
      <c r="H1889" s="3">
        <v>-3699881327874460</v>
      </c>
      <c r="I1889" t="s">
        <v>24</v>
      </c>
      <c r="J1889" s="5">
        <v>64</v>
      </c>
      <c r="K1889">
        <v>2</v>
      </c>
      <c r="L1889">
        <v>30</v>
      </c>
      <c r="M1889" s="1">
        <v>42829</v>
      </c>
      <c r="N1889" t="s">
        <v>2747</v>
      </c>
      <c r="O1889">
        <v>1</v>
      </c>
      <c r="P1889">
        <v>263</v>
      </c>
      <c r="W1889" s="1"/>
    </row>
    <row r="1890" spans="1:79" x14ac:dyDescent="0.2">
      <c r="A1890">
        <v>4940649</v>
      </c>
      <c r="B1890" t="s">
        <v>3228</v>
      </c>
      <c r="C1890">
        <v>24216962</v>
      </c>
      <c r="D1890" t="s">
        <v>120</v>
      </c>
      <c r="E1890" t="s">
        <v>18</v>
      </c>
      <c r="F1890" t="s">
        <v>145</v>
      </c>
      <c r="G1890" s="3">
        <v>4041086229482600</v>
      </c>
      <c r="H1890" s="3">
        <v>-3.70039197675154E+16</v>
      </c>
      <c r="I1890" t="s">
        <v>24</v>
      </c>
      <c r="J1890" s="5">
        <v>65</v>
      </c>
      <c r="K1890">
        <v>2</v>
      </c>
      <c r="L1890">
        <v>76</v>
      </c>
      <c r="M1890" s="1">
        <v>42820</v>
      </c>
      <c r="N1890" t="s">
        <v>589</v>
      </c>
      <c r="O1890">
        <v>1</v>
      </c>
      <c r="P1890">
        <v>303</v>
      </c>
    </row>
    <row r="1891" spans="1:79" x14ac:dyDescent="0.2">
      <c r="A1891">
        <v>5063957</v>
      </c>
      <c r="B1891" t="s">
        <v>3229</v>
      </c>
      <c r="C1891">
        <v>6980058</v>
      </c>
      <c r="D1891" t="s">
        <v>59</v>
      </c>
      <c r="E1891" t="s">
        <v>18</v>
      </c>
      <c r="F1891" t="s">
        <v>145</v>
      </c>
      <c r="G1891" s="3">
        <v>404067588583296</v>
      </c>
      <c r="H1891" s="3">
        <v>-3.7066520200395296E+16</v>
      </c>
      <c r="I1891" t="s">
        <v>24</v>
      </c>
      <c r="J1891" s="5">
        <v>65</v>
      </c>
      <c r="K1891">
        <v>4</v>
      </c>
      <c r="L1891">
        <v>4</v>
      </c>
      <c r="M1891" s="1">
        <v>42375</v>
      </c>
      <c r="N1891" t="s">
        <v>988</v>
      </c>
      <c r="O1891">
        <v>9</v>
      </c>
      <c r="P1891">
        <v>271</v>
      </c>
      <c r="U1891" s="3"/>
      <c r="V1891" s="3"/>
      <c r="AV1891" s="1"/>
      <c r="AX1891" s="1"/>
      <c r="AY1891" s="1"/>
    </row>
    <row r="1892" spans="1:79" x14ac:dyDescent="0.2">
      <c r="A1892">
        <v>10358490</v>
      </c>
      <c r="B1892" t="s">
        <v>3230</v>
      </c>
      <c r="C1892">
        <v>21462547</v>
      </c>
      <c r="D1892" s="1" t="s">
        <v>3231</v>
      </c>
      <c r="E1892" t="s">
        <v>18</v>
      </c>
      <c r="F1892" t="s">
        <v>145</v>
      </c>
      <c r="G1892" s="3">
        <v>4040878970759610</v>
      </c>
      <c r="H1892" s="3">
        <v>-3.70780967234506E+16</v>
      </c>
      <c r="I1892" t="s">
        <v>20</v>
      </c>
      <c r="J1892" s="5">
        <v>32</v>
      </c>
      <c r="K1892">
        <v>2</v>
      </c>
      <c r="L1892">
        <v>46</v>
      </c>
      <c r="M1892" s="1">
        <v>42827</v>
      </c>
      <c r="N1892" t="s">
        <v>715</v>
      </c>
      <c r="O1892">
        <v>2</v>
      </c>
      <c r="P1892">
        <v>320</v>
      </c>
      <c r="W1892" s="1"/>
      <c r="AW1892" s="3"/>
      <c r="AX1892" s="3"/>
      <c r="BX1892" s="1"/>
      <c r="BZ1892" s="1"/>
      <c r="CA1892" s="1"/>
    </row>
    <row r="1893" spans="1:79" x14ac:dyDescent="0.2">
      <c r="A1893">
        <v>16746472</v>
      </c>
      <c r="B1893" t="s">
        <v>3232</v>
      </c>
      <c r="C1893">
        <v>103848296</v>
      </c>
      <c r="D1893" s="1" t="s">
        <v>44</v>
      </c>
      <c r="E1893" t="s">
        <v>18</v>
      </c>
      <c r="F1893" t="s">
        <v>145</v>
      </c>
      <c r="G1893" s="3">
        <v>404088127335295</v>
      </c>
      <c r="H1893" s="3">
        <v>-3702158677345650</v>
      </c>
      <c r="I1893" t="s">
        <v>24</v>
      </c>
      <c r="J1893" s="5">
        <v>80</v>
      </c>
      <c r="K1893">
        <v>2</v>
      </c>
      <c r="L1893">
        <v>0</v>
      </c>
      <c r="O1893">
        <v>1</v>
      </c>
      <c r="P1893">
        <v>126</v>
      </c>
      <c r="W1893" s="1"/>
      <c r="AA1893" s="2"/>
      <c r="AW1893" s="3"/>
      <c r="AX1893" s="3"/>
      <c r="BX1893" s="1"/>
    </row>
    <row r="1894" spans="1:79" x14ac:dyDescent="0.2">
      <c r="A1894">
        <v>1825060</v>
      </c>
      <c r="B1894" t="s">
        <v>3233</v>
      </c>
      <c r="C1894">
        <v>9551147</v>
      </c>
      <c r="D1894" s="1" t="s">
        <v>2481</v>
      </c>
      <c r="E1894" t="s">
        <v>18</v>
      </c>
      <c r="F1894" t="s">
        <v>145</v>
      </c>
      <c r="G1894" s="3">
        <v>4041263655421520</v>
      </c>
      <c r="H1894" s="3">
        <v>-3.7037810090457E+16</v>
      </c>
      <c r="I1894" t="s">
        <v>24</v>
      </c>
      <c r="J1894" s="5">
        <v>49</v>
      </c>
      <c r="K1894">
        <v>1</v>
      </c>
      <c r="L1894">
        <v>100</v>
      </c>
      <c r="M1894" s="1">
        <v>42829</v>
      </c>
      <c r="N1894" t="s">
        <v>1333</v>
      </c>
      <c r="O1894">
        <v>1</v>
      </c>
      <c r="P1894">
        <v>326</v>
      </c>
      <c r="W1894" s="1"/>
      <c r="AA1894" s="2"/>
      <c r="AW1894" s="3"/>
      <c r="AX1894" s="3"/>
      <c r="BX1894" s="1"/>
    </row>
    <row r="1895" spans="1:79" x14ac:dyDescent="0.2">
      <c r="A1895">
        <v>13727311</v>
      </c>
      <c r="B1895" t="s">
        <v>3234</v>
      </c>
      <c r="C1895">
        <v>45613824</v>
      </c>
      <c r="D1895" s="1" t="s">
        <v>123</v>
      </c>
      <c r="E1895" t="s">
        <v>18</v>
      </c>
      <c r="F1895" t="s">
        <v>145</v>
      </c>
      <c r="G1895" s="3">
        <v>4041306709731440</v>
      </c>
      <c r="H1895" s="3">
        <v>-3704778370882030</v>
      </c>
      <c r="I1895" t="s">
        <v>24</v>
      </c>
      <c r="J1895" s="5">
        <v>60</v>
      </c>
      <c r="K1895">
        <v>2</v>
      </c>
      <c r="L1895">
        <v>7</v>
      </c>
      <c r="M1895" s="1">
        <v>42674</v>
      </c>
      <c r="N1895" t="s">
        <v>225</v>
      </c>
      <c r="O1895">
        <v>1</v>
      </c>
      <c r="P1895">
        <v>0</v>
      </c>
      <c r="W1895" s="1"/>
      <c r="AA1895" s="2"/>
      <c r="AW1895" s="3"/>
      <c r="AX1895" s="3"/>
      <c r="BX1895" s="1"/>
      <c r="BZ1895" s="1"/>
      <c r="CA1895" s="1"/>
    </row>
    <row r="1896" spans="1:79" x14ac:dyDescent="0.2">
      <c r="A1896">
        <v>17730175</v>
      </c>
      <c r="B1896" t="s">
        <v>3235</v>
      </c>
      <c r="C1896">
        <v>111127491</v>
      </c>
      <c r="D1896" s="1" t="s">
        <v>198</v>
      </c>
      <c r="E1896" t="s">
        <v>18</v>
      </c>
      <c r="F1896" t="s">
        <v>145</v>
      </c>
      <c r="G1896" s="3">
        <v>4.04113204304466E+16</v>
      </c>
      <c r="H1896" s="3">
        <v>-370270575904559</v>
      </c>
      <c r="I1896" t="s">
        <v>24</v>
      </c>
      <c r="J1896" s="5">
        <v>110</v>
      </c>
      <c r="K1896">
        <v>2</v>
      </c>
      <c r="L1896">
        <v>2</v>
      </c>
      <c r="M1896" s="1">
        <v>42820</v>
      </c>
      <c r="N1896">
        <v>2</v>
      </c>
      <c r="O1896">
        <v>5</v>
      </c>
      <c r="P1896">
        <v>308</v>
      </c>
      <c r="W1896" s="1"/>
      <c r="AA1896" s="2"/>
      <c r="AW1896" s="3"/>
      <c r="AX1896" s="3"/>
      <c r="BX1896" s="1"/>
      <c r="BZ1896" s="1"/>
      <c r="CA1896" s="1"/>
    </row>
    <row r="1897" spans="1:79" x14ac:dyDescent="0.2">
      <c r="A1897">
        <v>3524075</v>
      </c>
      <c r="B1897" t="s">
        <v>3236</v>
      </c>
      <c r="C1897">
        <v>17250022</v>
      </c>
      <c r="D1897" s="1" t="s">
        <v>48</v>
      </c>
      <c r="E1897" t="s">
        <v>18</v>
      </c>
      <c r="F1897" t="s">
        <v>145</v>
      </c>
      <c r="G1897" s="3">
        <v>4040770885696980</v>
      </c>
      <c r="H1897" s="3">
        <v>-3.7062757576469904E+16</v>
      </c>
      <c r="I1897" t="s">
        <v>24</v>
      </c>
      <c r="J1897" s="5">
        <v>90</v>
      </c>
      <c r="K1897">
        <v>2</v>
      </c>
      <c r="L1897">
        <v>2</v>
      </c>
      <c r="M1897" s="1">
        <v>42352</v>
      </c>
      <c r="N1897" t="s">
        <v>435</v>
      </c>
      <c r="O1897">
        <v>3</v>
      </c>
      <c r="P1897">
        <v>363</v>
      </c>
      <c r="W1897" s="1"/>
      <c r="AW1897" s="3"/>
      <c r="AX1897" s="3"/>
      <c r="BX1897" s="1"/>
    </row>
    <row r="1898" spans="1:79" x14ac:dyDescent="0.2">
      <c r="A1898">
        <v>13228463</v>
      </c>
      <c r="B1898" t="s">
        <v>3237</v>
      </c>
      <c r="C1898">
        <v>18082459</v>
      </c>
      <c r="D1898" s="1" t="s">
        <v>3238</v>
      </c>
      <c r="E1898" t="s">
        <v>18</v>
      </c>
      <c r="F1898" t="s">
        <v>145</v>
      </c>
      <c r="G1898" s="3">
        <v>404102678242751</v>
      </c>
      <c r="H1898" s="3">
        <v>-3701961781163150</v>
      </c>
      <c r="I1898" t="s">
        <v>24</v>
      </c>
      <c r="J1898" s="5">
        <v>80</v>
      </c>
      <c r="K1898">
        <v>3</v>
      </c>
      <c r="L1898">
        <v>28</v>
      </c>
      <c r="M1898" s="1">
        <v>42819</v>
      </c>
      <c r="N1898" t="s">
        <v>1143</v>
      </c>
      <c r="O1898">
        <v>1</v>
      </c>
      <c r="P1898">
        <v>19</v>
      </c>
      <c r="W1898" s="1"/>
      <c r="AW1898" s="3"/>
      <c r="AX1898" s="3"/>
      <c r="BX1898" s="1"/>
      <c r="BZ1898" s="1"/>
      <c r="CA1898" s="1"/>
    </row>
    <row r="1899" spans="1:79" x14ac:dyDescent="0.2">
      <c r="A1899">
        <v>4973451</v>
      </c>
      <c r="B1899" t="s">
        <v>3239</v>
      </c>
      <c r="C1899">
        <v>18794911</v>
      </c>
      <c r="D1899" s="1" t="s">
        <v>1218</v>
      </c>
      <c r="E1899" t="s">
        <v>18</v>
      </c>
      <c r="F1899" t="s">
        <v>145</v>
      </c>
      <c r="G1899" s="3">
        <v>4.0412680985002496E+16</v>
      </c>
      <c r="H1899" s="3">
        <v>-3.70660475774274E+16</v>
      </c>
      <c r="I1899" t="s">
        <v>24</v>
      </c>
      <c r="J1899" s="5">
        <v>100</v>
      </c>
      <c r="K1899">
        <v>1</v>
      </c>
      <c r="L1899">
        <v>122</v>
      </c>
      <c r="M1899" s="1">
        <v>42807</v>
      </c>
      <c r="N1899" t="s">
        <v>3240</v>
      </c>
      <c r="O1899">
        <v>2</v>
      </c>
      <c r="P1899">
        <v>297</v>
      </c>
      <c r="W1899" s="1"/>
      <c r="AA1899" s="2"/>
      <c r="AW1899" s="3"/>
      <c r="AX1899" s="3"/>
      <c r="BX1899" s="1"/>
    </row>
    <row r="1900" spans="1:79" x14ac:dyDescent="0.2">
      <c r="A1900">
        <v>5820149</v>
      </c>
      <c r="B1900" t="s">
        <v>3241</v>
      </c>
      <c r="C1900">
        <v>29746070</v>
      </c>
      <c r="D1900" s="1" t="s">
        <v>3242</v>
      </c>
      <c r="E1900" t="s">
        <v>18</v>
      </c>
      <c r="F1900" t="s">
        <v>145</v>
      </c>
      <c r="G1900" s="3">
        <v>4040886623698460</v>
      </c>
      <c r="H1900" s="3">
        <v>-3.7024578824113696E+16</v>
      </c>
      <c r="I1900" t="s">
        <v>24</v>
      </c>
      <c r="J1900" s="5">
        <v>55</v>
      </c>
      <c r="K1900">
        <v>5</v>
      </c>
      <c r="L1900">
        <v>61</v>
      </c>
      <c r="M1900" s="1">
        <v>42802</v>
      </c>
      <c r="N1900" t="s">
        <v>1528</v>
      </c>
      <c r="O1900">
        <v>1</v>
      </c>
      <c r="P1900">
        <v>250</v>
      </c>
      <c r="W1900" s="1"/>
      <c r="AA1900" s="2"/>
      <c r="AW1900" s="3"/>
      <c r="AX1900" s="3"/>
      <c r="BX1900" s="1"/>
      <c r="BZ1900" s="1"/>
      <c r="CA1900" s="1"/>
    </row>
    <row r="1901" spans="1:79" x14ac:dyDescent="0.2">
      <c r="A1901">
        <v>7796534</v>
      </c>
      <c r="B1901" t="s">
        <v>3243</v>
      </c>
      <c r="C1901">
        <v>21514948</v>
      </c>
      <c r="D1901" s="1" t="s">
        <v>323</v>
      </c>
      <c r="E1901" t="s">
        <v>18</v>
      </c>
      <c r="F1901" t="s">
        <v>145</v>
      </c>
      <c r="G1901" s="3">
        <v>4041038774751140</v>
      </c>
      <c r="H1901" s="3">
        <v>-3.7086859988628896E+16</v>
      </c>
      <c r="I1901" t="s">
        <v>24</v>
      </c>
      <c r="J1901" s="5">
        <v>165</v>
      </c>
      <c r="K1901">
        <v>2</v>
      </c>
      <c r="L1901">
        <v>3</v>
      </c>
      <c r="M1901" s="1">
        <v>42666</v>
      </c>
      <c r="N1901" t="s">
        <v>979</v>
      </c>
      <c r="O1901">
        <v>145</v>
      </c>
      <c r="P1901">
        <v>298</v>
      </c>
      <c r="W1901" s="1"/>
      <c r="AW1901" s="3"/>
      <c r="AX1901" s="3"/>
      <c r="BX1901" s="1"/>
    </row>
    <row r="1902" spans="1:79" x14ac:dyDescent="0.2">
      <c r="A1902">
        <v>12967259</v>
      </c>
      <c r="B1902" t="s">
        <v>3244</v>
      </c>
      <c r="C1902">
        <v>6840576</v>
      </c>
      <c r="D1902" s="1" t="s">
        <v>213</v>
      </c>
      <c r="E1902" t="s">
        <v>18</v>
      </c>
      <c r="F1902" t="s">
        <v>145</v>
      </c>
      <c r="G1902" s="3">
        <v>4040783930199790</v>
      </c>
      <c r="H1902" s="3">
        <v>-3.70945973290536E+16</v>
      </c>
      <c r="I1902" t="s">
        <v>24</v>
      </c>
      <c r="J1902" s="5">
        <v>49</v>
      </c>
      <c r="K1902">
        <v>1</v>
      </c>
      <c r="L1902">
        <v>46</v>
      </c>
      <c r="M1902" s="1">
        <v>42818</v>
      </c>
      <c r="N1902" t="s">
        <v>2030</v>
      </c>
      <c r="O1902">
        <v>9</v>
      </c>
      <c r="P1902">
        <v>49</v>
      </c>
      <c r="W1902" s="1"/>
      <c r="AA1902" s="2"/>
      <c r="AW1902" s="3"/>
      <c r="AX1902" s="3"/>
      <c r="BX1902" s="1"/>
      <c r="BZ1902" s="1"/>
      <c r="CA1902" s="1"/>
    </row>
    <row r="1903" spans="1:79" x14ac:dyDescent="0.2">
      <c r="A1903">
        <v>7070725</v>
      </c>
      <c r="B1903" t="s">
        <v>3245</v>
      </c>
      <c r="C1903">
        <v>37072666</v>
      </c>
      <c r="D1903" s="1" t="s">
        <v>3246</v>
      </c>
      <c r="E1903" t="s">
        <v>18</v>
      </c>
      <c r="F1903" t="s">
        <v>145</v>
      </c>
      <c r="G1903" s="3">
        <v>4040787287754460</v>
      </c>
      <c r="H1903" s="3">
        <v>-3.69595357939562E+16</v>
      </c>
      <c r="I1903" t="s">
        <v>20</v>
      </c>
      <c r="J1903" s="5">
        <v>21</v>
      </c>
      <c r="K1903">
        <v>3</v>
      </c>
      <c r="L1903">
        <v>6</v>
      </c>
      <c r="M1903" s="1">
        <v>42394</v>
      </c>
      <c r="N1903" t="s">
        <v>242</v>
      </c>
      <c r="O1903">
        <v>1</v>
      </c>
      <c r="P1903">
        <v>0</v>
      </c>
      <c r="W1903" s="1"/>
      <c r="AA1903" s="2"/>
      <c r="AW1903" s="3"/>
      <c r="AX1903" s="3"/>
      <c r="BX1903" s="1"/>
      <c r="BZ1903" s="1"/>
      <c r="CA1903" s="1"/>
    </row>
    <row r="1904" spans="1:79" x14ac:dyDescent="0.2">
      <c r="A1904">
        <v>15000661</v>
      </c>
      <c r="B1904" t="s">
        <v>3247</v>
      </c>
      <c r="C1904">
        <v>56869974</v>
      </c>
      <c r="D1904" s="1" t="s">
        <v>3248</v>
      </c>
      <c r="E1904" t="s">
        <v>18</v>
      </c>
      <c r="F1904" t="s">
        <v>145</v>
      </c>
      <c r="G1904" s="3">
        <v>4040798876642830</v>
      </c>
      <c r="H1904" s="3">
        <v>-3695610104313200</v>
      </c>
      <c r="I1904" t="s">
        <v>20</v>
      </c>
      <c r="J1904" s="5">
        <v>41</v>
      </c>
      <c r="K1904">
        <v>1</v>
      </c>
      <c r="L1904">
        <v>11</v>
      </c>
      <c r="M1904" s="1">
        <v>42820</v>
      </c>
      <c r="N1904" t="s">
        <v>1208</v>
      </c>
      <c r="O1904">
        <v>1</v>
      </c>
      <c r="P1904">
        <v>304</v>
      </c>
      <c r="W1904" s="1"/>
      <c r="AA1904" s="2"/>
      <c r="AW1904" s="3"/>
      <c r="AX1904" s="3"/>
      <c r="BX1904" s="1"/>
      <c r="BZ1904" s="1"/>
      <c r="CA1904" s="1"/>
    </row>
    <row r="1905" spans="1:79" x14ac:dyDescent="0.2">
      <c r="A1905">
        <v>6631493</v>
      </c>
      <c r="B1905" t="s">
        <v>3249</v>
      </c>
      <c r="C1905">
        <v>34713256</v>
      </c>
      <c r="D1905" s="1" t="s">
        <v>507</v>
      </c>
      <c r="E1905" t="s">
        <v>18</v>
      </c>
      <c r="F1905" t="s">
        <v>145</v>
      </c>
      <c r="G1905" s="3">
        <v>4040823589956450</v>
      </c>
      <c r="H1905" s="3">
        <v>-3706167452099800</v>
      </c>
      <c r="I1905" t="s">
        <v>24</v>
      </c>
      <c r="J1905" s="5">
        <v>50</v>
      </c>
      <c r="K1905">
        <v>5</v>
      </c>
      <c r="L1905">
        <v>56</v>
      </c>
      <c r="M1905" s="1">
        <v>42831</v>
      </c>
      <c r="N1905" t="s">
        <v>94</v>
      </c>
      <c r="O1905">
        <v>1</v>
      </c>
      <c r="P1905">
        <v>29</v>
      </c>
      <c r="W1905" s="1"/>
      <c r="AA1905" s="2"/>
      <c r="AW1905" s="3"/>
      <c r="AX1905" s="3"/>
      <c r="BX1905" s="1"/>
      <c r="BZ1905" s="1"/>
      <c r="CA1905" s="1"/>
    </row>
    <row r="1906" spans="1:79" x14ac:dyDescent="0.2">
      <c r="A1906">
        <v>13384536</v>
      </c>
      <c r="B1906" t="s">
        <v>3250</v>
      </c>
      <c r="C1906">
        <v>5875420</v>
      </c>
      <c r="D1906" s="1" t="s">
        <v>3251</v>
      </c>
      <c r="E1906" t="s">
        <v>18</v>
      </c>
      <c r="F1906" t="s">
        <v>145</v>
      </c>
      <c r="G1906" s="3">
        <v>4041040016957580</v>
      </c>
      <c r="H1906" s="3">
        <v>-3.6951900941412896E+16</v>
      </c>
      <c r="I1906" t="s">
        <v>20</v>
      </c>
      <c r="J1906" s="5">
        <v>25</v>
      </c>
      <c r="K1906">
        <v>3</v>
      </c>
      <c r="L1906">
        <v>0</v>
      </c>
      <c r="O1906">
        <v>1</v>
      </c>
      <c r="P1906">
        <v>0</v>
      </c>
      <c r="W1906" s="1"/>
    </row>
    <row r="1907" spans="1:79" x14ac:dyDescent="0.2">
      <c r="A1907">
        <v>6932077</v>
      </c>
      <c r="B1907" t="s">
        <v>3252</v>
      </c>
      <c r="C1907">
        <v>36340994</v>
      </c>
      <c r="D1907" t="s">
        <v>2116</v>
      </c>
      <c r="E1907" t="s">
        <v>18</v>
      </c>
      <c r="F1907" t="s">
        <v>145</v>
      </c>
      <c r="G1907" s="3">
        <v>4040743459987680</v>
      </c>
      <c r="H1907" s="3">
        <v>-371098358010331</v>
      </c>
      <c r="I1907" t="s">
        <v>24</v>
      </c>
      <c r="J1907" s="5">
        <v>45</v>
      </c>
      <c r="K1907">
        <v>1</v>
      </c>
      <c r="L1907">
        <v>1</v>
      </c>
      <c r="M1907" s="1">
        <v>42229</v>
      </c>
      <c r="N1907" t="s">
        <v>307</v>
      </c>
      <c r="O1907">
        <v>1</v>
      </c>
      <c r="P1907">
        <v>0</v>
      </c>
    </row>
    <row r="1908" spans="1:79" x14ac:dyDescent="0.2">
      <c r="A1908">
        <v>6991988</v>
      </c>
      <c r="B1908" t="s">
        <v>3253</v>
      </c>
      <c r="C1908">
        <v>16287439</v>
      </c>
      <c r="D1908" t="s">
        <v>64</v>
      </c>
      <c r="E1908" t="s">
        <v>18</v>
      </c>
      <c r="F1908" t="s">
        <v>145</v>
      </c>
      <c r="G1908" s="3">
        <v>4.04092463576426E+16</v>
      </c>
      <c r="H1908" s="3">
        <v>-3.6997677555586896E+16</v>
      </c>
      <c r="I1908" t="s">
        <v>20</v>
      </c>
      <c r="J1908" s="5">
        <v>40</v>
      </c>
      <c r="K1908">
        <v>30</v>
      </c>
      <c r="L1908">
        <v>3</v>
      </c>
      <c r="M1908" s="1">
        <v>42725</v>
      </c>
      <c r="N1908" t="s">
        <v>1330</v>
      </c>
      <c r="O1908">
        <v>5</v>
      </c>
      <c r="P1908">
        <v>136</v>
      </c>
    </row>
    <row r="1909" spans="1:79" x14ac:dyDescent="0.2">
      <c r="A1909">
        <v>287757</v>
      </c>
      <c r="B1909" t="s">
        <v>3254</v>
      </c>
      <c r="C1909">
        <v>1496518</v>
      </c>
      <c r="D1909" t="s">
        <v>1406</v>
      </c>
      <c r="E1909" t="s">
        <v>18</v>
      </c>
      <c r="F1909" t="s">
        <v>145</v>
      </c>
      <c r="G1909" s="3">
        <v>4041015848353950</v>
      </c>
      <c r="H1909" s="3">
        <v>-3.7044152682355696E+16</v>
      </c>
      <c r="I1909" t="s">
        <v>20</v>
      </c>
      <c r="J1909" s="5">
        <v>45</v>
      </c>
      <c r="K1909">
        <v>2</v>
      </c>
      <c r="L1909">
        <v>25</v>
      </c>
      <c r="M1909" s="1">
        <v>42456</v>
      </c>
      <c r="N1909" t="s">
        <v>1055</v>
      </c>
      <c r="O1909">
        <v>1</v>
      </c>
      <c r="P1909">
        <v>364</v>
      </c>
    </row>
    <row r="1910" spans="1:79" x14ac:dyDescent="0.2">
      <c r="A1910">
        <v>1390551</v>
      </c>
      <c r="B1910" t="s">
        <v>3255</v>
      </c>
      <c r="C1910">
        <v>5313594</v>
      </c>
      <c r="D1910" t="s">
        <v>2092</v>
      </c>
      <c r="E1910" t="s">
        <v>18</v>
      </c>
      <c r="F1910" t="s">
        <v>145</v>
      </c>
      <c r="G1910" s="3">
        <v>4.0409353670957696E+16</v>
      </c>
      <c r="H1910" s="3">
        <v>-3694211090690280</v>
      </c>
      <c r="I1910" t="s">
        <v>24</v>
      </c>
      <c r="J1910" s="5">
        <v>60</v>
      </c>
      <c r="K1910">
        <v>7</v>
      </c>
      <c r="L1910">
        <v>1</v>
      </c>
      <c r="M1910" s="1">
        <v>42565</v>
      </c>
      <c r="N1910" t="s">
        <v>435</v>
      </c>
      <c r="O1910">
        <v>1</v>
      </c>
      <c r="P1910">
        <v>297</v>
      </c>
    </row>
    <row r="1911" spans="1:79" x14ac:dyDescent="0.2">
      <c r="A1911">
        <v>2370705</v>
      </c>
      <c r="B1911" t="s">
        <v>3256</v>
      </c>
      <c r="C1911">
        <v>3162354</v>
      </c>
      <c r="D1911" t="s">
        <v>3257</v>
      </c>
      <c r="E1911" t="s">
        <v>18</v>
      </c>
      <c r="F1911" t="s">
        <v>145</v>
      </c>
      <c r="G1911" s="3">
        <v>4040874983274060</v>
      </c>
      <c r="H1911" s="3">
        <v>-3.6998632307729904E+16</v>
      </c>
      <c r="I1911" t="s">
        <v>24</v>
      </c>
      <c r="J1911" s="5">
        <v>50</v>
      </c>
      <c r="K1911">
        <v>2</v>
      </c>
      <c r="L1911">
        <v>14</v>
      </c>
      <c r="M1911" s="1">
        <v>42711</v>
      </c>
      <c r="N1911" t="s">
        <v>1464</v>
      </c>
      <c r="O1911">
        <v>2</v>
      </c>
      <c r="P1911">
        <v>303</v>
      </c>
    </row>
    <row r="1912" spans="1:79" x14ac:dyDescent="0.2">
      <c r="A1912">
        <v>18045549</v>
      </c>
      <c r="B1912" t="s">
        <v>3258</v>
      </c>
      <c r="C1912">
        <v>124183549</v>
      </c>
      <c r="D1912" t="s">
        <v>3259</v>
      </c>
      <c r="E1912" t="s">
        <v>18</v>
      </c>
      <c r="F1912" t="s">
        <v>145</v>
      </c>
      <c r="G1912" s="3">
        <v>4041326532866870</v>
      </c>
      <c r="H1912" s="3">
        <v>-3.70569646430932E+16</v>
      </c>
      <c r="I1912" t="s">
        <v>20</v>
      </c>
      <c r="J1912" s="5">
        <v>20</v>
      </c>
      <c r="K1912">
        <v>2</v>
      </c>
      <c r="L1912">
        <v>0</v>
      </c>
      <c r="O1912">
        <v>1</v>
      </c>
      <c r="P1912">
        <v>6</v>
      </c>
      <c r="R1912" s="3"/>
      <c r="S1912" s="3"/>
      <c r="AS1912" s="1"/>
      <c r="AU1912" s="1"/>
      <c r="AV1912" s="1"/>
    </row>
    <row r="1913" spans="1:79" x14ac:dyDescent="0.2">
      <c r="A1913">
        <v>8811202</v>
      </c>
      <c r="B1913" t="s">
        <v>3260</v>
      </c>
      <c r="C1913">
        <v>20754377</v>
      </c>
      <c r="D1913" s="1" t="s">
        <v>3261</v>
      </c>
      <c r="E1913" t="s">
        <v>18</v>
      </c>
      <c r="F1913" t="s">
        <v>145</v>
      </c>
      <c r="G1913" s="3">
        <v>4040741398035160</v>
      </c>
      <c r="H1913" s="3">
        <v>-3701467145174040</v>
      </c>
      <c r="I1913" t="s">
        <v>20</v>
      </c>
      <c r="J1913" s="5">
        <v>35</v>
      </c>
      <c r="K1913">
        <v>2</v>
      </c>
      <c r="L1913">
        <v>84</v>
      </c>
      <c r="M1913" s="1">
        <v>42826</v>
      </c>
      <c r="N1913" t="s">
        <v>2634</v>
      </c>
      <c r="O1913">
        <v>1</v>
      </c>
      <c r="P1913">
        <v>40</v>
      </c>
      <c r="W1913" s="1"/>
      <c r="AA1913" s="2"/>
      <c r="AW1913" s="3"/>
      <c r="AX1913" s="3"/>
      <c r="BX1913" s="1"/>
      <c r="BZ1913" s="1"/>
      <c r="CA1913" s="1"/>
    </row>
    <row r="1914" spans="1:79" x14ac:dyDescent="0.2">
      <c r="A1914">
        <v>8697459</v>
      </c>
      <c r="B1914" t="s">
        <v>3262</v>
      </c>
      <c r="C1914">
        <v>45661384</v>
      </c>
      <c r="D1914" s="1" t="s">
        <v>3263</v>
      </c>
      <c r="E1914" t="s">
        <v>18</v>
      </c>
      <c r="F1914" t="s">
        <v>145</v>
      </c>
      <c r="G1914" s="3">
        <v>404135759355895</v>
      </c>
      <c r="H1914" s="3">
        <v>-3703087862671100</v>
      </c>
      <c r="I1914" t="s">
        <v>24</v>
      </c>
      <c r="J1914" s="5">
        <v>65</v>
      </c>
      <c r="K1914">
        <v>3</v>
      </c>
      <c r="L1914">
        <v>84</v>
      </c>
      <c r="M1914" s="1">
        <v>42831</v>
      </c>
      <c r="N1914" t="s">
        <v>3264</v>
      </c>
      <c r="O1914">
        <v>1</v>
      </c>
      <c r="P1914">
        <v>282</v>
      </c>
      <c r="W1914" s="1"/>
      <c r="AA1914" s="2"/>
      <c r="AW1914" s="3"/>
      <c r="AX1914" s="3"/>
      <c r="BX1914" s="1"/>
      <c r="BZ1914" s="1"/>
      <c r="CA1914" s="1"/>
    </row>
    <row r="1915" spans="1:79" x14ac:dyDescent="0.2">
      <c r="A1915">
        <v>14987475</v>
      </c>
      <c r="B1915" t="s">
        <v>3265</v>
      </c>
      <c r="C1915">
        <v>57725701</v>
      </c>
      <c r="D1915" s="1" t="s">
        <v>3266</v>
      </c>
      <c r="E1915" t="s">
        <v>18</v>
      </c>
      <c r="F1915" t="s">
        <v>145</v>
      </c>
      <c r="G1915" s="3">
        <v>4041341654823090</v>
      </c>
      <c r="H1915" s="3">
        <v>-370456598287096</v>
      </c>
      <c r="I1915" t="s">
        <v>24</v>
      </c>
      <c r="J1915" s="5">
        <v>70</v>
      </c>
      <c r="K1915">
        <v>4</v>
      </c>
      <c r="L1915">
        <v>9</v>
      </c>
      <c r="M1915" s="1">
        <v>42817</v>
      </c>
      <c r="N1915" t="s">
        <v>104</v>
      </c>
      <c r="O1915">
        <v>1</v>
      </c>
      <c r="P1915">
        <v>350</v>
      </c>
      <c r="W1915" s="1"/>
      <c r="AA1915" s="2"/>
      <c r="AW1915" s="3"/>
      <c r="AX1915" s="3"/>
      <c r="BX1915" s="1"/>
      <c r="BZ1915" s="1"/>
      <c r="CA1915" s="1"/>
    </row>
    <row r="1916" spans="1:79" x14ac:dyDescent="0.2">
      <c r="A1916">
        <v>13512963</v>
      </c>
      <c r="B1916" t="s">
        <v>3267</v>
      </c>
      <c r="C1916">
        <v>44205379</v>
      </c>
      <c r="D1916" s="1" t="s">
        <v>136</v>
      </c>
      <c r="E1916" t="s">
        <v>18</v>
      </c>
      <c r="F1916" t="s">
        <v>145</v>
      </c>
      <c r="G1916" s="3">
        <v>4041155498189580</v>
      </c>
      <c r="H1916" s="3">
        <v>-3.7063796708865E+16</v>
      </c>
      <c r="I1916" t="s">
        <v>20</v>
      </c>
      <c r="J1916" s="5">
        <v>40</v>
      </c>
      <c r="K1916">
        <v>2</v>
      </c>
      <c r="L1916">
        <v>30</v>
      </c>
      <c r="M1916" s="1">
        <v>42811</v>
      </c>
      <c r="N1916" t="s">
        <v>3268</v>
      </c>
      <c r="O1916">
        <v>7</v>
      </c>
      <c r="P1916">
        <v>314</v>
      </c>
      <c r="W1916" s="1"/>
    </row>
    <row r="1917" spans="1:79" x14ac:dyDescent="0.2">
      <c r="A1917">
        <v>6709567</v>
      </c>
      <c r="B1917" t="s">
        <v>3269</v>
      </c>
      <c r="C1917">
        <v>35125872</v>
      </c>
      <c r="D1917" t="s">
        <v>3270</v>
      </c>
      <c r="E1917" t="s">
        <v>18</v>
      </c>
      <c r="F1917" t="s">
        <v>145</v>
      </c>
      <c r="G1917" s="3">
        <v>4040985927339880</v>
      </c>
      <c r="H1917" s="3">
        <v>-3.6970215361979904E+16</v>
      </c>
      <c r="I1917" t="s">
        <v>24</v>
      </c>
      <c r="J1917" s="5">
        <v>58</v>
      </c>
      <c r="K1917">
        <v>2</v>
      </c>
      <c r="L1917">
        <v>56</v>
      </c>
      <c r="M1917" s="1">
        <v>42734</v>
      </c>
      <c r="N1917" t="s">
        <v>2888</v>
      </c>
      <c r="O1917">
        <v>2</v>
      </c>
      <c r="P1917">
        <v>188</v>
      </c>
    </row>
    <row r="1918" spans="1:79" x14ac:dyDescent="0.2">
      <c r="A1918">
        <v>4521407</v>
      </c>
      <c r="B1918" t="s">
        <v>3271</v>
      </c>
      <c r="C1918">
        <v>2561320</v>
      </c>
      <c r="D1918" t="s">
        <v>2108</v>
      </c>
      <c r="E1918" t="s">
        <v>18</v>
      </c>
      <c r="F1918" t="s">
        <v>145</v>
      </c>
      <c r="G1918" s="3">
        <v>4041061470955750</v>
      </c>
      <c r="H1918" s="3">
        <v>-3707494901291920</v>
      </c>
      <c r="I1918" t="s">
        <v>24</v>
      </c>
      <c r="J1918" s="5">
        <v>55</v>
      </c>
      <c r="K1918">
        <v>2</v>
      </c>
      <c r="L1918">
        <v>16</v>
      </c>
      <c r="M1918" s="1">
        <v>42766</v>
      </c>
      <c r="N1918" t="s">
        <v>69</v>
      </c>
      <c r="O1918">
        <v>6</v>
      </c>
      <c r="P1918">
        <v>195</v>
      </c>
    </row>
    <row r="1919" spans="1:79" x14ac:dyDescent="0.2">
      <c r="A1919">
        <v>1052457</v>
      </c>
      <c r="B1919" t="s">
        <v>3272</v>
      </c>
      <c r="C1919">
        <v>5795235</v>
      </c>
      <c r="D1919" t="s">
        <v>2487</v>
      </c>
      <c r="E1919" t="s">
        <v>18</v>
      </c>
      <c r="F1919" t="s">
        <v>145</v>
      </c>
      <c r="G1919" s="3">
        <v>4040904373116710</v>
      </c>
      <c r="H1919" s="3">
        <v>-3702603811457630</v>
      </c>
      <c r="I1919" t="s">
        <v>24</v>
      </c>
      <c r="J1919" s="5">
        <v>70</v>
      </c>
      <c r="K1919">
        <v>3</v>
      </c>
      <c r="L1919">
        <v>33</v>
      </c>
      <c r="M1919" s="1">
        <v>42816</v>
      </c>
      <c r="N1919" t="s">
        <v>1154</v>
      </c>
      <c r="O1919">
        <v>5</v>
      </c>
      <c r="P1919">
        <v>224</v>
      </c>
    </row>
    <row r="1920" spans="1:79" x14ac:dyDescent="0.2">
      <c r="A1920">
        <v>864488</v>
      </c>
      <c r="B1920" t="s">
        <v>3273</v>
      </c>
      <c r="C1920">
        <v>3631892</v>
      </c>
      <c r="D1920" t="s">
        <v>1630</v>
      </c>
      <c r="E1920" t="s">
        <v>18</v>
      </c>
      <c r="F1920" t="s">
        <v>145</v>
      </c>
      <c r="G1920" s="3">
        <v>4.0408651327374E+16</v>
      </c>
      <c r="H1920" s="3">
        <v>-3701960180287690</v>
      </c>
      <c r="I1920" t="s">
        <v>24</v>
      </c>
      <c r="J1920" s="5">
        <v>49</v>
      </c>
      <c r="K1920">
        <v>2</v>
      </c>
      <c r="L1920">
        <v>187</v>
      </c>
      <c r="M1920" s="1">
        <v>42800</v>
      </c>
      <c r="N1920" t="s">
        <v>1305</v>
      </c>
      <c r="O1920">
        <v>1</v>
      </c>
      <c r="P1920">
        <v>329</v>
      </c>
    </row>
    <row r="1921" spans="1:79" x14ac:dyDescent="0.2">
      <c r="A1921">
        <v>4381454</v>
      </c>
      <c r="B1921" t="s">
        <v>3274</v>
      </c>
      <c r="C1921">
        <v>22749104</v>
      </c>
      <c r="D1921" t="s">
        <v>531</v>
      </c>
      <c r="E1921" t="s">
        <v>18</v>
      </c>
      <c r="F1921" t="s">
        <v>145</v>
      </c>
      <c r="G1921" s="3">
        <v>4.0409055744820096E+16</v>
      </c>
      <c r="H1921" s="3">
        <v>-3.7020682957524704E+16</v>
      </c>
      <c r="I1921" t="s">
        <v>24</v>
      </c>
      <c r="J1921" s="5">
        <v>40</v>
      </c>
      <c r="K1921">
        <v>2</v>
      </c>
      <c r="L1921">
        <v>0</v>
      </c>
      <c r="O1921">
        <v>1</v>
      </c>
      <c r="P1921">
        <v>0</v>
      </c>
    </row>
    <row r="1922" spans="1:79" x14ac:dyDescent="0.2">
      <c r="A1922">
        <v>6707949</v>
      </c>
      <c r="B1922" t="s">
        <v>3275</v>
      </c>
      <c r="C1922">
        <v>5950981</v>
      </c>
      <c r="D1922" t="s">
        <v>2108</v>
      </c>
      <c r="E1922" t="s">
        <v>18</v>
      </c>
      <c r="F1922" t="s">
        <v>145</v>
      </c>
      <c r="G1922" s="3">
        <v>4040707732278080</v>
      </c>
      <c r="H1922" s="3">
        <v>-3.69628079047946E+16</v>
      </c>
      <c r="I1922" t="s">
        <v>24</v>
      </c>
      <c r="J1922" s="5">
        <v>95</v>
      </c>
      <c r="K1922">
        <v>4</v>
      </c>
      <c r="L1922">
        <v>67</v>
      </c>
      <c r="M1922" s="1">
        <v>42808</v>
      </c>
      <c r="N1922" t="s">
        <v>1070</v>
      </c>
      <c r="O1922">
        <v>4</v>
      </c>
      <c r="P1922">
        <v>292</v>
      </c>
    </row>
    <row r="1923" spans="1:79" x14ac:dyDescent="0.2">
      <c r="A1923">
        <v>123864</v>
      </c>
      <c r="B1923" t="s">
        <v>3276</v>
      </c>
      <c r="C1923">
        <v>605612</v>
      </c>
      <c r="D1923" t="s">
        <v>90</v>
      </c>
      <c r="E1923" t="s">
        <v>18</v>
      </c>
      <c r="F1923" t="s">
        <v>145</v>
      </c>
      <c r="G1923" s="3">
        <v>4041120334720030</v>
      </c>
      <c r="H1923" s="3">
        <v>-3707616856183340</v>
      </c>
      <c r="I1923" t="s">
        <v>24</v>
      </c>
      <c r="J1923" s="5">
        <v>41</v>
      </c>
      <c r="K1923">
        <v>1</v>
      </c>
      <c r="L1923">
        <v>356</v>
      </c>
      <c r="M1923" s="1">
        <v>42826</v>
      </c>
      <c r="N1923" t="s">
        <v>2982</v>
      </c>
      <c r="O1923">
        <v>5</v>
      </c>
      <c r="P1923">
        <v>301</v>
      </c>
    </row>
    <row r="1924" spans="1:79" x14ac:dyDescent="0.2">
      <c r="A1924">
        <v>16014130</v>
      </c>
      <c r="B1924" t="s">
        <v>3277</v>
      </c>
      <c r="C1924">
        <v>5863066</v>
      </c>
      <c r="D1924" t="s">
        <v>3278</v>
      </c>
      <c r="E1924" t="s">
        <v>18</v>
      </c>
      <c r="F1924" t="s">
        <v>145</v>
      </c>
      <c r="G1924" s="3">
        <v>4.0410644044650896E+16</v>
      </c>
      <c r="H1924" s="3">
        <v>-3.7077812860914304E+16</v>
      </c>
      <c r="I1924" t="s">
        <v>20</v>
      </c>
      <c r="J1924" s="5">
        <v>25</v>
      </c>
      <c r="K1924">
        <v>1</v>
      </c>
      <c r="L1924">
        <v>10</v>
      </c>
      <c r="M1924" s="1">
        <v>42826</v>
      </c>
      <c r="N1924" t="s">
        <v>463</v>
      </c>
      <c r="O1924">
        <v>1</v>
      </c>
      <c r="P1924" s="3">
        <v>138</v>
      </c>
      <c r="Q1924" s="3"/>
      <c r="AQ1924" s="1"/>
    </row>
    <row r="1925" spans="1:79" x14ac:dyDescent="0.2">
      <c r="A1925">
        <v>13780991</v>
      </c>
      <c r="B1925" t="s">
        <v>3279</v>
      </c>
      <c r="C1925">
        <v>31609195</v>
      </c>
      <c r="D1925" s="1" t="s">
        <v>3280</v>
      </c>
      <c r="E1925" t="s">
        <v>18</v>
      </c>
      <c r="F1925" t="s">
        <v>145</v>
      </c>
      <c r="G1925" s="3">
        <v>4.0411267807386E+16</v>
      </c>
      <c r="H1925" s="3">
        <v>-3705749344136380</v>
      </c>
      <c r="I1925" t="s">
        <v>24</v>
      </c>
      <c r="J1925" s="5">
        <v>29</v>
      </c>
      <c r="K1925">
        <v>1</v>
      </c>
      <c r="L1925">
        <v>12</v>
      </c>
      <c r="M1925" s="1">
        <v>42822</v>
      </c>
      <c r="N1925" t="s">
        <v>3281</v>
      </c>
      <c r="O1925">
        <v>1</v>
      </c>
      <c r="P1925">
        <v>75</v>
      </c>
      <c r="W1925" s="1"/>
    </row>
    <row r="1926" spans="1:79" x14ac:dyDescent="0.2">
      <c r="A1926">
        <v>4600259</v>
      </c>
      <c r="B1926" t="s">
        <v>3282</v>
      </c>
      <c r="C1926">
        <v>5031865</v>
      </c>
      <c r="D1926" t="s">
        <v>2956</v>
      </c>
      <c r="E1926" t="s">
        <v>18</v>
      </c>
      <c r="F1926" t="s">
        <v>145</v>
      </c>
      <c r="G1926" s="3">
        <v>4041039574762970</v>
      </c>
      <c r="H1926" s="3">
        <v>-3696726092970080</v>
      </c>
      <c r="I1926" t="s">
        <v>24</v>
      </c>
      <c r="J1926" s="5">
        <v>50</v>
      </c>
      <c r="K1926">
        <v>2</v>
      </c>
      <c r="L1926">
        <v>127</v>
      </c>
      <c r="M1926" s="1">
        <v>42828</v>
      </c>
      <c r="N1926" t="s">
        <v>1941</v>
      </c>
      <c r="O1926">
        <v>5</v>
      </c>
      <c r="P1926">
        <v>261</v>
      </c>
    </row>
    <row r="1927" spans="1:79" x14ac:dyDescent="0.2">
      <c r="A1927">
        <v>2181135</v>
      </c>
      <c r="B1927" t="s">
        <v>3283</v>
      </c>
      <c r="C1927">
        <v>5162711</v>
      </c>
      <c r="D1927" t="s">
        <v>2032</v>
      </c>
      <c r="E1927" t="s">
        <v>18</v>
      </c>
      <c r="F1927" t="s">
        <v>145</v>
      </c>
      <c r="G1927" s="3">
        <v>4041081774531190</v>
      </c>
      <c r="H1927" s="3">
        <v>-3.6976347373800496E+16</v>
      </c>
      <c r="I1927" t="s">
        <v>24</v>
      </c>
      <c r="J1927" s="5">
        <v>55</v>
      </c>
      <c r="K1927">
        <v>2</v>
      </c>
      <c r="L1927">
        <v>104</v>
      </c>
      <c r="M1927" s="1">
        <v>42813</v>
      </c>
      <c r="N1927" t="s">
        <v>1551</v>
      </c>
      <c r="O1927">
        <v>4</v>
      </c>
      <c r="P1927">
        <v>306</v>
      </c>
    </row>
    <row r="1928" spans="1:79" x14ac:dyDescent="0.2">
      <c r="A1928">
        <v>14083210</v>
      </c>
      <c r="B1928" t="s">
        <v>3284</v>
      </c>
      <c r="C1928">
        <v>60088973</v>
      </c>
      <c r="D1928" t="s">
        <v>478</v>
      </c>
      <c r="E1928" t="s">
        <v>18</v>
      </c>
      <c r="F1928" t="s">
        <v>145</v>
      </c>
      <c r="G1928" s="3">
        <v>4040818994221240</v>
      </c>
      <c r="H1928" s="3">
        <v>-3.7094505337182704E+16</v>
      </c>
      <c r="I1928" t="s">
        <v>24</v>
      </c>
      <c r="J1928" s="5">
        <v>70</v>
      </c>
      <c r="K1928">
        <v>3</v>
      </c>
      <c r="L1928">
        <v>14</v>
      </c>
      <c r="M1928" s="1">
        <v>42821</v>
      </c>
      <c r="N1928" t="s">
        <v>2365</v>
      </c>
      <c r="O1928">
        <v>7</v>
      </c>
      <c r="P1928">
        <v>258</v>
      </c>
    </row>
    <row r="1929" spans="1:79" x14ac:dyDescent="0.2">
      <c r="A1929">
        <v>2246753</v>
      </c>
      <c r="B1929" t="s">
        <v>3285</v>
      </c>
      <c r="C1929">
        <v>11474830</v>
      </c>
      <c r="D1929" t="s">
        <v>48</v>
      </c>
      <c r="E1929" t="s">
        <v>18</v>
      </c>
      <c r="F1929" t="s">
        <v>145</v>
      </c>
      <c r="G1929" s="3">
        <v>4.04103303316906E+16</v>
      </c>
      <c r="H1929" s="3">
        <v>-3.7068847967140496E+16</v>
      </c>
      <c r="I1929" t="s">
        <v>20</v>
      </c>
      <c r="J1929" s="5">
        <v>34</v>
      </c>
      <c r="K1929">
        <v>2</v>
      </c>
      <c r="L1929">
        <v>70</v>
      </c>
      <c r="M1929" s="1">
        <v>42784</v>
      </c>
      <c r="N1929" t="s">
        <v>1275</v>
      </c>
      <c r="O1929">
        <v>1</v>
      </c>
      <c r="P1929">
        <v>99</v>
      </c>
    </row>
    <row r="1930" spans="1:79" x14ac:dyDescent="0.2">
      <c r="A1930">
        <v>12306618</v>
      </c>
      <c r="B1930" t="s">
        <v>3286</v>
      </c>
      <c r="C1930">
        <v>17499500</v>
      </c>
      <c r="D1930" t="s">
        <v>266</v>
      </c>
      <c r="E1930" t="s">
        <v>18</v>
      </c>
      <c r="F1930" t="s">
        <v>145</v>
      </c>
      <c r="G1930" s="3">
        <v>4041364313851040</v>
      </c>
      <c r="H1930" s="3">
        <v>-3.70599106974596E+16</v>
      </c>
      <c r="I1930" t="s">
        <v>24</v>
      </c>
      <c r="J1930" s="5">
        <v>99</v>
      </c>
      <c r="K1930">
        <v>1</v>
      </c>
      <c r="L1930">
        <v>65</v>
      </c>
      <c r="M1930" s="1">
        <v>42827</v>
      </c>
      <c r="N1930" t="s">
        <v>3287</v>
      </c>
      <c r="O1930">
        <v>16</v>
      </c>
      <c r="P1930">
        <v>333</v>
      </c>
    </row>
    <row r="1931" spans="1:79" x14ac:dyDescent="0.2">
      <c r="A1931">
        <v>8308944</v>
      </c>
      <c r="B1931" t="s">
        <v>3288</v>
      </c>
      <c r="C1931">
        <v>1425071</v>
      </c>
      <c r="D1931" t="s">
        <v>478</v>
      </c>
      <c r="E1931" t="s">
        <v>18</v>
      </c>
      <c r="F1931" t="s">
        <v>145</v>
      </c>
      <c r="G1931" s="3">
        <v>4040817613819090</v>
      </c>
      <c r="H1931" s="3">
        <v>-3708096711234470</v>
      </c>
      <c r="I1931" t="s">
        <v>24</v>
      </c>
      <c r="J1931" s="5">
        <v>64</v>
      </c>
      <c r="K1931">
        <v>3</v>
      </c>
      <c r="L1931">
        <v>26</v>
      </c>
      <c r="M1931" s="1">
        <v>42808</v>
      </c>
      <c r="N1931" t="s">
        <v>419</v>
      </c>
      <c r="O1931">
        <v>7</v>
      </c>
      <c r="P1931">
        <v>46</v>
      </c>
    </row>
    <row r="1932" spans="1:79" x14ac:dyDescent="0.2">
      <c r="A1932">
        <v>12372190</v>
      </c>
      <c r="B1932" t="s">
        <v>3289</v>
      </c>
      <c r="C1932">
        <v>13269781</v>
      </c>
      <c r="D1932" t="s">
        <v>3290</v>
      </c>
      <c r="E1932" t="s">
        <v>18</v>
      </c>
      <c r="F1932" t="s">
        <v>145</v>
      </c>
      <c r="G1932" s="3">
        <v>4040553115656270</v>
      </c>
      <c r="H1932" s="3">
        <v>-3702178962541530</v>
      </c>
      <c r="I1932" t="s">
        <v>24</v>
      </c>
      <c r="J1932" s="5">
        <v>60</v>
      </c>
      <c r="K1932">
        <v>7</v>
      </c>
      <c r="L1932">
        <v>6</v>
      </c>
      <c r="M1932" s="1">
        <v>42772</v>
      </c>
      <c r="N1932" t="s">
        <v>1055</v>
      </c>
      <c r="O1932">
        <v>1</v>
      </c>
      <c r="P1932">
        <v>280</v>
      </c>
    </row>
    <row r="1933" spans="1:79" x14ac:dyDescent="0.2">
      <c r="A1933">
        <v>9722861</v>
      </c>
      <c r="B1933" t="s">
        <v>3291</v>
      </c>
      <c r="C1933">
        <v>50183470</v>
      </c>
      <c r="D1933" t="s">
        <v>3292</v>
      </c>
      <c r="E1933" t="s">
        <v>18</v>
      </c>
      <c r="F1933" t="s">
        <v>145</v>
      </c>
      <c r="G1933" s="3">
        <v>4.0412421814747904E+16</v>
      </c>
      <c r="H1933" s="3">
        <v>-3702681945683380</v>
      </c>
      <c r="I1933" t="s">
        <v>20</v>
      </c>
      <c r="J1933" s="5">
        <v>27</v>
      </c>
      <c r="K1933">
        <v>2</v>
      </c>
      <c r="L1933">
        <v>67</v>
      </c>
      <c r="M1933" s="1">
        <v>42827</v>
      </c>
      <c r="N1933" t="s">
        <v>3293</v>
      </c>
      <c r="O1933">
        <v>1</v>
      </c>
      <c r="P1933" s="3">
        <v>303</v>
      </c>
      <c r="Q1933" s="3"/>
      <c r="AQ1933" s="1"/>
    </row>
    <row r="1934" spans="1:79" x14ac:dyDescent="0.2">
      <c r="A1934">
        <v>14769182</v>
      </c>
      <c r="B1934" t="s">
        <v>3294</v>
      </c>
      <c r="C1934">
        <v>90497929</v>
      </c>
      <c r="D1934" s="1" t="s">
        <v>2282</v>
      </c>
      <c r="E1934" t="s">
        <v>18</v>
      </c>
      <c r="F1934" t="s">
        <v>145</v>
      </c>
      <c r="G1934" s="3">
        <v>4041216816793300</v>
      </c>
      <c r="H1934" s="3">
        <v>-3.7049921680925696E+16</v>
      </c>
      <c r="I1934" t="s">
        <v>20</v>
      </c>
      <c r="J1934" s="5">
        <v>32</v>
      </c>
      <c r="K1934">
        <v>1</v>
      </c>
      <c r="L1934">
        <v>4</v>
      </c>
      <c r="M1934" s="1">
        <v>42654</v>
      </c>
      <c r="N1934" t="s">
        <v>66</v>
      </c>
      <c r="O1934">
        <v>8</v>
      </c>
      <c r="P1934">
        <v>356</v>
      </c>
      <c r="W1934" s="1"/>
      <c r="AA1934" s="2"/>
      <c r="AW1934" s="3"/>
      <c r="AX1934" s="3"/>
      <c r="BX1934" s="1"/>
      <c r="BZ1934" s="1"/>
      <c r="CA1934" s="1"/>
    </row>
    <row r="1935" spans="1:79" x14ac:dyDescent="0.2">
      <c r="A1935">
        <v>4383973</v>
      </c>
      <c r="B1935" t="s">
        <v>3295</v>
      </c>
      <c r="C1935">
        <v>22679983</v>
      </c>
      <c r="D1935" s="1" t="s">
        <v>686</v>
      </c>
      <c r="E1935" t="s">
        <v>18</v>
      </c>
      <c r="F1935" t="s">
        <v>145</v>
      </c>
      <c r="G1935" s="3">
        <v>4041116448581600</v>
      </c>
      <c r="H1935" s="3">
        <v>-3.6967884786778096E+16</v>
      </c>
      <c r="I1935" t="s">
        <v>24</v>
      </c>
      <c r="J1935" s="5">
        <v>75</v>
      </c>
      <c r="K1935">
        <v>2</v>
      </c>
      <c r="L1935">
        <v>32</v>
      </c>
      <c r="M1935" s="1">
        <v>42826</v>
      </c>
      <c r="N1935" t="s">
        <v>1264</v>
      </c>
      <c r="O1935">
        <v>4</v>
      </c>
      <c r="P1935">
        <v>338</v>
      </c>
      <c r="W1935" s="1"/>
    </row>
    <row r="1936" spans="1:79" x14ac:dyDescent="0.2">
      <c r="A1936">
        <v>9460773</v>
      </c>
      <c r="B1936" t="s">
        <v>3296</v>
      </c>
      <c r="C1936">
        <v>15208964</v>
      </c>
      <c r="D1936" t="s">
        <v>481</v>
      </c>
      <c r="E1936" t="s">
        <v>18</v>
      </c>
      <c r="F1936" t="s">
        <v>145</v>
      </c>
      <c r="G1936" s="3">
        <v>4.04055295438522E+16</v>
      </c>
      <c r="H1936" s="3">
        <v>-3.7023777824721104E+16</v>
      </c>
      <c r="I1936" t="s">
        <v>24</v>
      </c>
      <c r="J1936" s="5">
        <v>45</v>
      </c>
      <c r="K1936">
        <v>2</v>
      </c>
      <c r="L1936">
        <v>68</v>
      </c>
      <c r="M1936" s="1">
        <v>42815</v>
      </c>
      <c r="N1936" t="s">
        <v>1556</v>
      </c>
      <c r="O1936">
        <v>7</v>
      </c>
      <c r="P1936">
        <v>138</v>
      </c>
    </row>
    <row r="1937" spans="1:79" x14ac:dyDescent="0.2">
      <c r="A1937">
        <v>2055203</v>
      </c>
      <c r="B1937" t="s">
        <v>3297</v>
      </c>
      <c r="C1937">
        <v>10481055</v>
      </c>
      <c r="D1937" t="s">
        <v>64</v>
      </c>
      <c r="E1937" s="2" t="s">
        <v>18</v>
      </c>
      <c r="F1937" t="s">
        <v>145</v>
      </c>
      <c r="G1937" s="3">
        <v>4040898372774960</v>
      </c>
      <c r="H1937" s="3">
        <v>-3.7087159871566E+16</v>
      </c>
      <c r="I1937" t="s">
        <v>24</v>
      </c>
      <c r="J1937" s="5">
        <v>80</v>
      </c>
      <c r="K1937">
        <v>3</v>
      </c>
      <c r="L1937">
        <v>74</v>
      </c>
      <c r="M1937" s="1">
        <v>42817</v>
      </c>
      <c r="N1937" t="s">
        <v>3175</v>
      </c>
      <c r="O1937">
        <v>4</v>
      </c>
      <c r="P1937">
        <v>271</v>
      </c>
      <c r="AA1937" s="3"/>
      <c r="AB1937" s="3"/>
      <c r="BB1937" s="1"/>
    </row>
    <row r="1938" spans="1:79" x14ac:dyDescent="0.2">
      <c r="A1938">
        <v>17871539</v>
      </c>
      <c r="B1938" t="s">
        <v>3298</v>
      </c>
      <c r="C1938">
        <v>90799182</v>
      </c>
      <c r="D1938" s="1" t="s">
        <v>1087</v>
      </c>
      <c r="E1938" t="s">
        <v>18</v>
      </c>
      <c r="F1938" t="s">
        <v>145</v>
      </c>
      <c r="G1938" s="3">
        <v>4041090527736520</v>
      </c>
      <c r="H1938" s="3">
        <v>-3702218705684350</v>
      </c>
      <c r="I1938" t="s">
        <v>20</v>
      </c>
      <c r="J1938" s="5">
        <v>25</v>
      </c>
      <c r="K1938">
        <v>1</v>
      </c>
      <c r="L1938">
        <v>2</v>
      </c>
      <c r="M1938" s="1">
        <v>42828</v>
      </c>
      <c r="N1938">
        <v>2</v>
      </c>
      <c r="O1938">
        <v>1</v>
      </c>
      <c r="P1938">
        <v>340</v>
      </c>
      <c r="W1938" s="1"/>
    </row>
    <row r="1939" spans="1:79" x14ac:dyDescent="0.2">
      <c r="A1939">
        <v>16462555</v>
      </c>
      <c r="B1939" t="s">
        <v>3299</v>
      </c>
      <c r="C1939">
        <v>4717935</v>
      </c>
      <c r="D1939" t="s">
        <v>800</v>
      </c>
      <c r="E1939" t="s">
        <v>18</v>
      </c>
      <c r="F1939" t="s">
        <v>145</v>
      </c>
      <c r="G1939" s="3">
        <v>4040742719248090</v>
      </c>
      <c r="H1939" s="3">
        <v>-3.6943918414723696E+16</v>
      </c>
      <c r="I1939" t="s">
        <v>24</v>
      </c>
      <c r="J1939" s="5">
        <v>68</v>
      </c>
      <c r="K1939">
        <v>3</v>
      </c>
      <c r="L1939">
        <v>0</v>
      </c>
      <c r="O1939">
        <v>2</v>
      </c>
      <c r="P1939">
        <v>32</v>
      </c>
    </row>
    <row r="1940" spans="1:79" x14ac:dyDescent="0.2">
      <c r="A1940">
        <v>16861573</v>
      </c>
      <c r="B1940" t="s">
        <v>3300</v>
      </c>
      <c r="C1940">
        <v>112345259</v>
      </c>
      <c r="D1940" t="s">
        <v>3301</v>
      </c>
      <c r="E1940" t="s">
        <v>18</v>
      </c>
      <c r="F1940" t="s">
        <v>145</v>
      </c>
      <c r="G1940" s="3">
        <v>4.04097622398944E+16</v>
      </c>
      <c r="H1940" s="3">
        <v>-3.6988741601026704E+16</v>
      </c>
      <c r="I1940" t="s">
        <v>24</v>
      </c>
      <c r="J1940" s="5">
        <v>45</v>
      </c>
      <c r="K1940">
        <v>2</v>
      </c>
      <c r="L1940">
        <v>8</v>
      </c>
      <c r="M1940" s="1">
        <v>42821</v>
      </c>
      <c r="N1940" t="s">
        <v>177</v>
      </c>
      <c r="O1940">
        <v>1</v>
      </c>
      <c r="P1940">
        <v>160</v>
      </c>
    </row>
    <row r="1941" spans="1:79" x14ac:dyDescent="0.2">
      <c r="A1941">
        <v>3100897</v>
      </c>
      <c r="B1941" t="s">
        <v>3302</v>
      </c>
      <c r="C1941">
        <v>15554378</v>
      </c>
      <c r="D1941" t="s">
        <v>3303</v>
      </c>
      <c r="E1941" t="s">
        <v>18</v>
      </c>
      <c r="F1941" t="s">
        <v>145</v>
      </c>
      <c r="G1941" s="3">
        <v>4.0411213398818E+16</v>
      </c>
      <c r="H1941" s="3">
        <v>-3706491741847990</v>
      </c>
      <c r="I1941" t="s">
        <v>24</v>
      </c>
      <c r="J1941" s="5">
        <v>60</v>
      </c>
      <c r="K1941">
        <v>2</v>
      </c>
      <c r="L1941">
        <v>47</v>
      </c>
      <c r="M1941" s="1">
        <v>42820</v>
      </c>
      <c r="N1941" t="s">
        <v>429</v>
      </c>
      <c r="O1941">
        <v>1</v>
      </c>
      <c r="P1941">
        <v>325</v>
      </c>
      <c r="S1941" s="3"/>
      <c r="T1941" s="3"/>
      <c r="AT1941" s="1"/>
      <c r="AV1941" s="1"/>
      <c r="AW1941" s="1"/>
    </row>
    <row r="1942" spans="1:79" x14ac:dyDescent="0.2">
      <c r="A1942">
        <v>7021764</v>
      </c>
      <c r="B1942" t="s">
        <v>3304</v>
      </c>
      <c r="C1942">
        <v>795157</v>
      </c>
      <c r="D1942" s="1" t="s">
        <v>3305</v>
      </c>
      <c r="E1942" t="s">
        <v>18</v>
      </c>
      <c r="F1942" t="s">
        <v>145</v>
      </c>
      <c r="G1942" s="3">
        <v>4041379798005970</v>
      </c>
      <c r="H1942" s="3">
        <v>-3.7063139566696096E+16</v>
      </c>
      <c r="I1942" t="s">
        <v>24</v>
      </c>
      <c r="J1942" s="5">
        <v>120</v>
      </c>
      <c r="K1942">
        <v>2</v>
      </c>
      <c r="L1942">
        <v>8</v>
      </c>
      <c r="M1942" s="1">
        <v>42739</v>
      </c>
      <c r="N1942" t="s">
        <v>115</v>
      </c>
      <c r="O1942">
        <v>1</v>
      </c>
      <c r="P1942">
        <v>296</v>
      </c>
      <c r="W1942" s="1"/>
    </row>
    <row r="1943" spans="1:79" x14ac:dyDescent="0.2">
      <c r="A1943">
        <v>16601321</v>
      </c>
      <c r="B1943" t="s">
        <v>3306</v>
      </c>
      <c r="C1943">
        <v>6116576</v>
      </c>
      <c r="D1943" t="s">
        <v>531</v>
      </c>
      <c r="E1943" t="s">
        <v>18</v>
      </c>
      <c r="F1943" t="s">
        <v>145</v>
      </c>
      <c r="G1943" s="3">
        <v>4041137877033490</v>
      </c>
      <c r="H1943" s="3">
        <v>-3.7062720450030096E+16</v>
      </c>
      <c r="I1943" t="s">
        <v>24</v>
      </c>
      <c r="J1943" s="5">
        <v>60</v>
      </c>
      <c r="K1943">
        <v>3</v>
      </c>
      <c r="L1943">
        <v>3</v>
      </c>
      <c r="M1943" s="1">
        <v>42820</v>
      </c>
      <c r="N1943" t="s">
        <v>429</v>
      </c>
      <c r="O1943">
        <v>1</v>
      </c>
      <c r="P1943">
        <v>190</v>
      </c>
      <c r="R1943" s="3"/>
      <c r="S1943" s="3"/>
      <c r="AS1943" s="1"/>
      <c r="AU1943" s="1"/>
      <c r="AV1943" s="1"/>
    </row>
    <row r="1944" spans="1:79" x14ac:dyDescent="0.2">
      <c r="A1944">
        <v>5104989</v>
      </c>
      <c r="B1944" t="s">
        <v>3307</v>
      </c>
      <c r="C1944">
        <v>21980082</v>
      </c>
      <c r="D1944" s="1" t="s">
        <v>449</v>
      </c>
      <c r="E1944" t="s">
        <v>18</v>
      </c>
      <c r="F1944" t="s">
        <v>145</v>
      </c>
      <c r="G1944" s="3">
        <v>4040831060489180</v>
      </c>
      <c r="H1944" s="3">
        <v>-3.6992236969449696E+16</v>
      </c>
      <c r="I1944" t="s">
        <v>20</v>
      </c>
      <c r="J1944" s="5">
        <v>23</v>
      </c>
      <c r="K1944">
        <v>2</v>
      </c>
      <c r="L1944">
        <v>43</v>
      </c>
      <c r="M1944" s="1">
        <v>42815</v>
      </c>
      <c r="N1944" t="s">
        <v>3175</v>
      </c>
      <c r="O1944">
        <v>2</v>
      </c>
      <c r="P1944">
        <v>42</v>
      </c>
      <c r="W1944" s="1"/>
    </row>
    <row r="1945" spans="1:79" x14ac:dyDescent="0.2">
      <c r="A1945">
        <v>13126049</v>
      </c>
      <c r="B1945" t="s">
        <v>3308</v>
      </c>
      <c r="C1945">
        <v>73060323</v>
      </c>
      <c r="D1945" t="s">
        <v>99</v>
      </c>
      <c r="E1945" t="s">
        <v>18</v>
      </c>
      <c r="F1945" t="s">
        <v>145</v>
      </c>
      <c r="G1945" s="3">
        <v>4041129663721870</v>
      </c>
      <c r="H1945" s="3">
        <v>-3.70267493683294E+16</v>
      </c>
      <c r="I1945" t="s">
        <v>24</v>
      </c>
      <c r="J1945" s="5">
        <v>45</v>
      </c>
      <c r="K1945">
        <v>1</v>
      </c>
      <c r="L1945">
        <v>37</v>
      </c>
      <c r="M1945" s="1">
        <v>42827</v>
      </c>
      <c r="N1945" t="s">
        <v>1556</v>
      </c>
      <c r="O1945">
        <v>3</v>
      </c>
      <c r="P1945">
        <v>288</v>
      </c>
    </row>
    <row r="1946" spans="1:79" x14ac:dyDescent="0.2">
      <c r="A1946">
        <v>15162524</v>
      </c>
      <c r="B1946" t="s">
        <v>3309</v>
      </c>
      <c r="C1946">
        <v>96204145</v>
      </c>
      <c r="D1946" t="s">
        <v>123</v>
      </c>
      <c r="E1946" t="s">
        <v>18</v>
      </c>
      <c r="F1946" t="s">
        <v>145</v>
      </c>
      <c r="G1946" s="3">
        <v>4041300471177470</v>
      </c>
      <c r="H1946" s="3">
        <v>-3.7034403508247504E+16</v>
      </c>
      <c r="I1946" t="s">
        <v>24</v>
      </c>
      <c r="J1946" s="5">
        <v>75</v>
      </c>
      <c r="K1946">
        <v>2</v>
      </c>
      <c r="L1946">
        <v>39</v>
      </c>
      <c r="M1946" s="1">
        <v>42829</v>
      </c>
      <c r="N1946" t="s">
        <v>3310</v>
      </c>
      <c r="O1946">
        <v>1</v>
      </c>
      <c r="P1946">
        <v>238</v>
      </c>
    </row>
    <row r="1947" spans="1:79" x14ac:dyDescent="0.2">
      <c r="A1947">
        <v>7752127</v>
      </c>
      <c r="B1947" t="s">
        <v>3311</v>
      </c>
      <c r="C1947">
        <v>40669866</v>
      </c>
      <c r="D1947" t="s">
        <v>1830</v>
      </c>
      <c r="E1947" s="2" t="s">
        <v>18</v>
      </c>
      <c r="F1947" t="s">
        <v>145</v>
      </c>
      <c r="G1947" s="3">
        <v>4.04109830530214E+16</v>
      </c>
      <c r="H1947" s="3">
        <v>-3708170157804790</v>
      </c>
      <c r="I1947" t="s">
        <v>24</v>
      </c>
      <c r="J1947" s="5">
        <v>75</v>
      </c>
      <c r="K1947">
        <v>2</v>
      </c>
      <c r="L1947">
        <v>17</v>
      </c>
      <c r="M1947" s="1">
        <v>42714</v>
      </c>
      <c r="N1947" t="s">
        <v>1386</v>
      </c>
      <c r="O1947">
        <v>1</v>
      </c>
      <c r="P1947">
        <v>158</v>
      </c>
      <c r="AA1947" s="3"/>
      <c r="AB1947" s="3"/>
      <c r="BB1947" s="1"/>
      <c r="BD1947" s="1"/>
      <c r="BE1947" s="1"/>
    </row>
    <row r="1948" spans="1:79" x14ac:dyDescent="0.2">
      <c r="A1948">
        <v>15840004</v>
      </c>
      <c r="B1948" t="s">
        <v>3312</v>
      </c>
      <c r="C1948">
        <v>102589397</v>
      </c>
      <c r="D1948" s="1" t="s">
        <v>3313</v>
      </c>
      <c r="E1948" t="s">
        <v>18</v>
      </c>
      <c r="F1948" t="s">
        <v>145</v>
      </c>
      <c r="G1948" s="3">
        <v>4040817511030720</v>
      </c>
      <c r="H1948" s="3">
        <v>-3701800794400640</v>
      </c>
      <c r="I1948" t="s">
        <v>24</v>
      </c>
      <c r="J1948" s="5">
        <v>40</v>
      </c>
      <c r="K1948">
        <v>1</v>
      </c>
      <c r="L1948">
        <v>15</v>
      </c>
      <c r="M1948" s="1">
        <v>42828</v>
      </c>
      <c r="N1948" t="s">
        <v>1070</v>
      </c>
      <c r="O1948">
        <v>1</v>
      </c>
      <c r="P1948">
        <v>155</v>
      </c>
      <c r="W1948" s="1"/>
      <c r="AA1948" s="2"/>
      <c r="AW1948" s="3"/>
      <c r="AX1948" s="3"/>
      <c r="BX1948" s="1"/>
      <c r="BZ1948" s="1"/>
      <c r="CA1948" s="1"/>
    </row>
    <row r="1949" spans="1:79" x14ac:dyDescent="0.2">
      <c r="A1949">
        <v>1926546</v>
      </c>
      <c r="B1949" t="s">
        <v>3314</v>
      </c>
      <c r="C1949">
        <v>9278712</v>
      </c>
      <c r="D1949" s="1" t="s">
        <v>658</v>
      </c>
      <c r="E1949" t="s">
        <v>18</v>
      </c>
      <c r="F1949" t="s">
        <v>145</v>
      </c>
      <c r="G1949" s="3">
        <v>4041030890289850</v>
      </c>
      <c r="H1949" s="3">
        <v>-3.7033115322774096E+16</v>
      </c>
      <c r="I1949" t="s">
        <v>24</v>
      </c>
      <c r="J1949" s="5">
        <v>69</v>
      </c>
      <c r="K1949">
        <v>2</v>
      </c>
      <c r="L1949">
        <v>14</v>
      </c>
      <c r="M1949" s="1">
        <v>42715</v>
      </c>
      <c r="N1949" t="s">
        <v>517</v>
      </c>
      <c r="O1949">
        <v>1</v>
      </c>
      <c r="P1949">
        <v>5</v>
      </c>
      <c r="W1949" s="1"/>
    </row>
    <row r="1950" spans="1:79" x14ac:dyDescent="0.2">
      <c r="A1950">
        <v>8316483</v>
      </c>
      <c r="B1950" t="s">
        <v>3315</v>
      </c>
      <c r="C1950">
        <v>40665151</v>
      </c>
      <c r="D1950" t="s">
        <v>2570</v>
      </c>
      <c r="E1950" t="s">
        <v>18</v>
      </c>
      <c r="F1950" t="s">
        <v>145</v>
      </c>
      <c r="G1950" s="3">
        <v>4040999090476220</v>
      </c>
      <c r="H1950" s="3">
        <v>-3.7054006366993104E+16</v>
      </c>
      <c r="I1950" t="s">
        <v>20</v>
      </c>
      <c r="J1950" s="5">
        <v>40</v>
      </c>
      <c r="K1950">
        <v>3</v>
      </c>
      <c r="L1950">
        <v>2</v>
      </c>
      <c r="M1950" s="1">
        <v>42278</v>
      </c>
      <c r="N1950" t="s">
        <v>435</v>
      </c>
      <c r="O1950">
        <v>2</v>
      </c>
      <c r="P1950">
        <v>358</v>
      </c>
      <c r="Q1950" s="3"/>
      <c r="R1950" s="3"/>
      <c r="AR1950" s="1"/>
      <c r="AT1950" s="1"/>
      <c r="AU1950" s="1"/>
    </row>
    <row r="1951" spans="1:79" x14ac:dyDescent="0.2">
      <c r="A1951">
        <v>16311700</v>
      </c>
      <c r="B1951" t="s">
        <v>3316</v>
      </c>
      <c r="C1951">
        <v>19725037</v>
      </c>
      <c r="D1951" s="1" t="s">
        <v>3317</v>
      </c>
      <c r="E1951" t="s">
        <v>18</v>
      </c>
      <c r="F1951" t="s">
        <v>145</v>
      </c>
      <c r="G1951" s="3">
        <v>4.04119609854458E+16</v>
      </c>
      <c r="H1951" s="3">
        <v>-3706947682659960</v>
      </c>
      <c r="I1951" t="s">
        <v>20</v>
      </c>
      <c r="J1951" s="5">
        <v>37</v>
      </c>
      <c r="K1951">
        <v>3</v>
      </c>
      <c r="L1951">
        <v>14</v>
      </c>
      <c r="M1951" s="1">
        <v>42828</v>
      </c>
      <c r="N1951" t="s">
        <v>1893</v>
      </c>
      <c r="O1951">
        <v>1</v>
      </c>
      <c r="P1951">
        <v>333</v>
      </c>
      <c r="W1951" s="1"/>
      <c r="AA1951" s="2"/>
      <c r="AW1951" s="3"/>
      <c r="AX1951" s="3"/>
      <c r="BX1951" s="1"/>
      <c r="BZ1951" s="1"/>
      <c r="CA1951" s="1"/>
    </row>
    <row r="1952" spans="1:79" x14ac:dyDescent="0.2">
      <c r="A1952">
        <v>15000982</v>
      </c>
      <c r="B1952" t="s">
        <v>2977</v>
      </c>
      <c r="C1952">
        <v>94385872</v>
      </c>
      <c r="D1952" s="1" t="s">
        <v>3318</v>
      </c>
      <c r="E1952" t="s">
        <v>18</v>
      </c>
      <c r="F1952" t="s">
        <v>145</v>
      </c>
      <c r="G1952" s="3">
        <v>4.0409904513703296E+16</v>
      </c>
      <c r="H1952" s="3">
        <v>-3.7048633260312096E+16</v>
      </c>
      <c r="I1952" t="s">
        <v>24</v>
      </c>
      <c r="J1952" s="5">
        <v>54</v>
      </c>
      <c r="K1952">
        <v>2</v>
      </c>
      <c r="L1952">
        <v>9</v>
      </c>
      <c r="M1952" s="1">
        <v>42810</v>
      </c>
      <c r="N1952" t="s">
        <v>2672</v>
      </c>
      <c r="O1952">
        <v>1</v>
      </c>
      <c r="P1952">
        <v>204</v>
      </c>
      <c r="W1952" s="1"/>
      <c r="AA1952" s="2"/>
      <c r="AW1952" s="3"/>
      <c r="AX1952" s="3"/>
      <c r="BX1952" s="1"/>
    </row>
    <row r="1953" spans="1:79" x14ac:dyDescent="0.2">
      <c r="A1953">
        <v>477652</v>
      </c>
      <c r="B1953" t="s">
        <v>3319</v>
      </c>
      <c r="C1953">
        <v>1408525</v>
      </c>
      <c r="D1953" s="1" t="s">
        <v>394</v>
      </c>
      <c r="E1953" t="s">
        <v>18</v>
      </c>
      <c r="F1953" t="s">
        <v>145</v>
      </c>
      <c r="G1953" s="3">
        <v>4040670749496130</v>
      </c>
      <c r="H1953" s="3">
        <v>-3.6977663025271E+16</v>
      </c>
      <c r="I1953" t="s">
        <v>24</v>
      </c>
      <c r="J1953" s="5">
        <v>83</v>
      </c>
      <c r="K1953">
        <v>4</v>
      </c>
      <c r="L1953">
        <v>5</v>
      </c>
      <c r="M1953" s="1">
        <v>42535</v>
      </c>
      <c r="N1953" t="s">
        <v>435</v>
      </c>
      <c r="O1953">
        <v>51</v>
      </c>
      <c r="P1953">
        <v>337</v>
      </c>
      <c r="W1953" s="1"/>
      <c r="AA1953" s="2"/>
      <c r="AW1953" s="3"/>
      <c r="AX1953" s="3"/>
      <c r="BX1953" s="1"/>
      <c r="BZ1953" s="1"/>
      <c r="CA1953" s="1"/>
    </row>
    <row r="1954" spans="1:79" x14ac:dyDescent="0.2">
      <c r="A1954">
        <v>1924289</v>
      </c>
      <c r="B1954" t="s">
        <v>3320</v>
      </c>
      <c r="C1954">
        <v>3020498</v>
      </c>
      <c r="D1954" s="1" t="s">
        <v>3321</v>
      </c>
      <c r="E1954" t="s">
        <v>18</v>
      </c>
      <c r="F1954" t="s">
        <v>145</v>
      </c>
      <c r="G1954" s="3">
        <v>4041333584261160</v>
      </c>
      <c r="H1954" s="3">
        <v>-3.7011171831888896E+16</v>
      </c>
      <c r="I1954" t="s">
        <v>24</v>
      </c>
      <c r="J1954" s="5">
        <v>70</v>
      </c>
      <c r="K1954">
        <v>2</v>
      </c>
      <c r="L1954">
        <v>43</v>
      </c>
      <c r="M1954" s="1">
        <v>42809</v>
      </c>
      <c r="N1954" t="s">
        <v>1301</v>
      </c>
      <c r="O1954">
        <v>1</v>
      </c>
      <c r="P1954">
        <v>329</v>
      </c>
      <c r="W1954" s="1"/>
    </row>
    <row r="1955" spans="1:79" x14ac:dyDescent="0.2">
      <c r="A1955">
        <v>8805608</v>
      </c>
      <c r="B1955" t="s">
        <v>3322</v>
      </c>
      <c r="C1955">
        <v>46136383</v>
      </c>
      <c r="D1955" t="s">
        <v>3323</v>
      </c>
      <c r="E1955" t="s">
        <v>18</v>
      </c>
      <c r="F1955" t="s">
        <v>145</v>
      </c>
      <c r="G1955" s="3">
        <v>4040832227925800</v>
      </c>
      <c r="H1955" s="3">
        <v>-3.70079804038644E+16</v>
      </c>
      <c r="I1955" t="s">
        <v>20</v>
      </c>
      <c r="J1955" s="5">
        <v>35</v>
      </c>
      <c r="K1955">
        <v>2</v>
      </c>
      <c r="L1955">
        <v>3</v>
      </c>
      <c r="M1955" s="1">
        <v>42326</v>
      </c>
      <c r="N1955" t="s">
        <v>482</v>
      </c>
      <c r="O1955">
        <v>1</v>
      </c>
      <c r="P1955">
        <v>180</v>
      </c>
    </row>
    <row r="1956" spans="1:79" x14ac:dyDescent="0.2">
      <c r="A1956">
        <v>1160005</v>
      </c>
      <c r="B1956" t="s">
        <v>3324</v>
      </c>
      <c r="C1956" s="2">
        <v>4599639</v>
      </c>
      <c r="D1956" t="s">
        <v>736</v>
      </c>
      <c r="E1956" t="s">
        <v>18</v>
      </c>
      <c r="F1956" t="s">
        <v>145</v>
      </c>
      <c r="G1956" s="3">
        <v>4.04095623777322E+16</v>
      </c>
      <c r="H1956" s="3">
        <v>-3699565665036190</v>
      </c>
      <c r="I1956" t="s">
        <v>24</v>
      </c>
      <c r="J1956" s="5">
        <v>62</v>
      </c>
      <c r="K1956">
        <v>3</v>
      </c>
      <c r="L1956">
        <v>17</v>
      </c>
      <c r="M1956" s="1">
        <v>42703</v>
      </c>
      <c r="N1956" t="s">
        <v>128</v>
      </c>
      <c r="O1956">
        <v>18</v>
      </c>
      <c r="P1956">
        <v>137</v>
      </c>
      <c r="Y1956" s="3"/>
      <c r="Z1956" s="3"/>
      <c r="AZ1956" s="1"/>
      <c r="BB1956" s="1"/>
      <c r="BC1956" s="1"/>
    </row>
    <row r="1957" spans="1:79" x14ac:dyDescent="0.2">
      <c r="A1957">
        <v>16927272</v>
      </c>
      <c r="B1957" t="s">
        <v>3325</v>
      </c>
      <c r="C1957">
        <v>58301528</v>
      </c>
      <c r="D1957" s="1" t="s">
        <v>3326</v>
      </c>
      <c r="E1957" t="s">
        <v>18</v>
      </c>
      <c r="F1957" t="s">
        <v>145</v>
      </c>
      <c r="G1957" s="3">
        <v>4040625229166150</v>
      </c>
      <c r="H1957" s="3">
        <v>-3703242050019460</v>
      </c>
      <c r="I1957" t="s">
        <v>24</v>
      </c>
      <c r="J1957" s="5">
        <v>60</v>
      </c>
      <c r="K1957">
        <v>2</v>
      </c>
      <c r="L1957">
        <v>3</v>
      </c>
      <c r="M1957" s="1">
        <v>42813</v>
      </c>
      <c r="N1957" t="s">
        <v>904</v>
      </c>
      <c r="O1957">
        <v>1</v>
      </c>
      <c r="P1957">
        <v>274</v>
      </c>
      <c r="W1957" s="1"/>
      <c r="AA1957" s="2"/>
      <c r="AW1957" s="3"/>
      <c r="AX1957" s="3"/>
      <c r="BX1957" s="1"/>
      <c r="BZ1957" s="1"/>
      <c r="CA1957" s="1"/>
    </row>
    <row r="1958" spans="1:79" x14ac:dyDescent="0.2">
      <c r="A1958">
        <v>5334527</v>
      </c>
      <c r="B1958" t="s">
        <v>3327</v>
      </c>
      <c r="C1958">
        <v>8113793</v>
      </c>
      <c r="D1958" s="1" t="s">
        <v>437</v>
      </c>
      <c r="E1958" t="s">
        <v>18</v>
      </c>
      <c r="F1958" t="s">
        <v>145</v>
      </c>
      <c r="G1958" s="3">
        <v>404108910709333</v>
      </c>
      <c r="H1958" s="3">
        <v>-370198529523887</v>
      </c>
      <c r="I1958" t="s">
        <v>24</v>
      </c>
      <c r="J1958" s="5">
        <v>65</v>
      </c>
      <c r="K1958">
        <v>1</v>
      </c>
      <c r="L1958">
        <v>23</v>
      </c>
      <c r="M1958" s="1">
        <v>42630</v>
      </c>
      <c r="N1958" t="s">
        <v>1541</v>
      </c>
      <c r="O1958">
        <v>1</v>
      </c>
      <c r="P1958">
        <v>327</v>
      </c>
      <c r="W1958" s="1"/>
    </row>
    <row r="1959" spans="1:79" x14ac:dyDescent="0.2">
      <c r="A1959">
        <v>13688121</v>
      </c>
      <c r="B1959" t="s">
        <v>3328</v>
      </c>
      <c r="C1959">
        <v>19678357</v>
      </c>
      <c r="D1959" t="s">
        <v>64</v>
      </c>
      <c r="E1959" t="s">
        <v>18</v>
      </c>
      <c r="F1959" t="s">
        <v>145</v>
      </c>
      <c r="G1959" s="3">
        <v>4040749705718470</v>
      </c>
      <c r="H1959" s="3">
        <v>-3.6996928108742896E+16</v>
      </c>
      <c r="I1959" t="s">
        <v>20</v>
      </c>
      <c r="J1959" s="5">
        <v>45</v>
      </c>
      <c r="K1959">
        <v>3</v>
      </c>
      <c r="L1959">
        <v>20</v>
      </c>
      <c r="M1959" s="1">
        <v>42798</v>
      </c>
      <c r="N1959" t="s">
        <v>675</v>
      </c>
      <c r="O1959">
        <v>7</v>
      </c>
      <c r="P1959">
        <v>169</v>
      </c>
    </row>
    <row r="1960" spans="1:79" x14ac:dyDescent="0.2">
      <c r="A1960">
        <v>11881007</v>
      </c>
      <c r="B1960" t="s">
        <v>3329</v>
      </c>
      <c r="C1960">
        <v>40701442</v>
      </c>
      <c r="D1960" t="s">
        <v>59</v>
      </c>
      <c r="E1960" t="s">
        <v>18</v>
      </c>
      <c r="F1960" t="s">
        <v>145</v>
      </c>
      <c r="G1960" s="3">
        <v>4.0408843733713904E+16</v>
      </c>
      <c r="H1960" s="3">
        <v>-3.70638589459336E+16</v>
      </c>
      <c r="I1960" t="s">
        <v>24</v>
      </c>
      <c r="J1960" s="5">
        <v>69</v>
      </c>
      <c r="K1960">
        <v>3</v>
      </c>
      <c r="L1960">
        <v>24</v>
      </c>
      <c r="M1960" s="1">
        <v>42828</v>
      </c>
      <c r="N1960" t="s">
        <v>473</v>
      </c>
      <c r="O1960">
        <v>6</v>
      </c>
      <c r="P1960">
        <v>106</v>
      </c>
    </row>
    <row r="1961" spans="1:79" x14ac:dyDescent="0.2">
      <c r="A1961">
        <v>4405332</v>
      </c>
      <c r="B1961" t="s">
        <v>3330</v>
      </c>
      <c r="C1961">
        <v>141962</v>
      </c>
      <c r="D1961" t="s">
        <v>3331</v>
      </c>
      <c r="E1961" t="s">
        <v>18</v>
      </c>
      <c r="F1961" t="s">
        <v>145</v>
      </c>
      <c r="G1961" s="3">
        <v>404070621025254</v>
      </c>
      <c r="H1961" s="3">
        <v>-3704500997092180</v>
      </c>
      <c r="I1961" t="s">
        <v>24</v>
      </c>
      <c r="J1961" s="5">
        <v>75</v>
      </c>
      <c r="K1961">
        <v>3</v>
      </c>
      <c r="L1961">
        <v>56</v>
      </c>
      <c r="M1961" s="1">
        <v>42792</v>
      </c>
      <c r="N1961" t="s">
        <v>3332</v>
      </c>
      <c r="O1961">
        <v>4</v>
      </c>
      <c r="P1961">
        <v>301</v>
      </c>
    </row>
    <row r="1962" spans="1:79" x14ac:dyDescent="0.2">
      <c r="A1962">
        <v>4475410</v>
      </c>
      <c r="B1962" t="s">
        <v>3333</v>
      </c>
      <c r="C1962">
        <v>23220084</v>
      </c>
      <c r="D1962" t="s">
        <v>3334</v>
      </c>
      <c r="E1962" t="s">
        <v>18</v>
      </c>
      <c r="F1962" t="s">
        <v>145</v>
      </c>
      <c r="G1962" s="3">
        <v>4040980734937370</v>
      </c>
      <c r="H1962" s="3">
        <v>-3702739914912210</v>
      </c>
      <c r="I1962" t="s">
        <v>24</v>
      </c>
      <c r="J1962" s="5">
        <v>40</v>
      </c>
      <c r="K1962">
        <v>2</v>
      </c>
      <c r="L1962">
        <v>120</v>
      </c>
      <c r="M1962" s="1">
        <v>42820</v>
      </c>
      <c r="N1962" t="s">
        <v>35</v>
      </c>
      <c r="O1962">
        <v>2</v>
      </c>
      <c r="P1962">
        <v>224</v>
      </c>
      <c r="R1962" s="3"/>
      <c r="S1962" s="3"/>
      <c r="AS1962" s="1"/>
      <c r="AU1962" s="1"/>
      <c r="AV1962" s="1"/>
    </row>
    <row r="1963" spans="1:79" x14ac:dyDescent="0.2">
      <c r="A1963">
        <v>13949075</v>
      </c>
      <c r="B1963" t="s">
        <v>3335</v>
      </c>
      <c r="C1963">
        <v>83026973</v>
      </c>
      <c r="D1963" s="1" t="s">
        <v>3336</v>
      </c>
      <c r="E1963" t="s">
        <v>18</v>
      </c>
      <c r="F1963" t="s">
        <v>145</v>
      </c>
      <c r="G1963" s="3">
        <v>4041257440550840</v>
      </c>
      <c r="H1963" s="3">
        <v>-3.70085550897902E+16</v>
      </c>
      <c r="I1963" t="s">
        <v>24</v>
      </c>
      <c r="J1963" s="5">
        <v>79</v>
      </c>
      <c r="K1963">
        <v>2</v>
      </c>
      <c r="L1963">
        <v>12</v>
      </c>
      <c r="M1963" s="1">
        <v>42827</v>
      </c>
      <c r="N1963" t="s">
        <v>2093</v>
      </c>
      <c r="O1963">
        <v>1</v>
      </c>
      <c r="P1963">
        <v>295</v>
      </c>
      <c r="W1963" s="1"/>
    </row>
    <row r="1964" spans="1:79" x14ac:dyDescent="0.2">
      <c r="A1964">
        <v>6009778</v>
      </c>
      <c r="B1964" t="s">
        <v>3337</v>
      </c>
      <c r="C1964">
        <v>5012713</v>
      </c>
      <c r="D1964" t="s">
        <v>3338</v>
      </c>
      <c r="E1964" t="s">
        <v>18</v>
      </c>
      <c r="F1964" t="s">
        <v>145</v>
      </c>
      <c r="G1964" s="3">
        <v>4041046859130290</v>
      </c>
      <c r="H1964" s="3">
        <v>-3.7025293774389E+16</v>
      </c>
      <c r="I1964" t="s">
        <v>24</v>
      </c>
      <c r="J1964" s="5">
        <v>57</v>
      </c>
      <c r="K1964">
        <v>3</v>
      </c>
      <c r="L1964">
        <v>4</v>
      </c>
      <c r="M1964" s="1">
        <v>42763</v>
      </c>
      <c r="N1964" t="s">
        <v>1285</v>
      </c>
      <c r="O1964">
        <v>6</v>
      </c>
      <c r="P1964">
        <v>270</v>
      </c>
    </row>
    <row r="1965" spans="1:79" x14ac:dyDescent="0.2">
      <c r="A1965">
        <v>9124408</v>
      </c>
      <c r="B1965" t="s">
        <v>3339</v>
      </c>
      <c r="C1965">
        <v>36348651</v>
      </c>
      <c r="D1965" t="s">
        <v>540</v>
      </c>
      <c r="E1965" t="s">
        <v>18</v>
      </c>
      <c r="F1965" t="s">
        <v>145</v>
      </c>
      <c r="G1965" s="3">
        <v>4.0411399727537104E+16</v>
      </c>
      <c r="H1965" s="3">
        <v>-3.70144675438864E+16</v>
      </c>
      <c r="I1965" t="s">
        <v>20</v>
      </c>
      <c r="J1965" s="5">
        <v>45</v>
      </c>
      <c r="K1965">
        <v>1</v>
      </c>
      <c r="L1965">
        <v>4</v>
      </c>
      <c r="M1965" s="1">
        <v>42522</v>
      </c>
      <c r="N1965" t="s">
        <v>2533</v>
      </c>
      <c r="O1965">
        <v>2</v>
      </c>
      <c r="P1965">
        <v>362</v>
      </c>
    </row>
    <row r="1966" spans="1:79" x14ac:dyDescent="0.2">
      <c r="A1966">
        <v>17281972</v>
      </c>
      <c r="B1966" t="s">
        <v>3340</v>
      </c>
      <c r="C1966">
        <v>116554915</v>
      </c>
      <c r="D1966" t="s">
        <v>3341</v>
      </c>
      <c r="E1966" t="s">
        <v>18</v>
      </c>
      <c r="F1966" t="s">
        <v>145</v>
      </c>
      <c r="G1966" s="3">
        <v>4.0408532974774096E+16</v>
      </c>
      <c r="H1966" s="3">
        <v>-3.6946024161192704E+16</v>
      </c>
      <c r="I1966" t="s">
        <v>24</v>
      </c>
      <c r="J1966" s="5">
        <v>110</v>
      </c>
      <c r="K1966">
        <v>2</v>
      </c>
      <c r="L1966">
        <v>5</v>
      </c>
      <c r="M1966" s="1">
        <v>42829</v>
      </c>
      <c r="N1966" t="s">
        <v>1833</v>
      </c>
      <c r="O1966">
        <v>1</v>
      </c>
      <c r="P1966">
        <v>125</v>
      </c>
    </row>
    <row r="1967" spans="1:79" x14ac:dyDescent="0.2">
      <c r="A1967">
        <v>16075363</v>
      </c>
      <c r="B1967" t="s">
        <v>3342</v>
      </c>
      <c r="C1967">
        <v>3606346</v>
      </c>
      <c r="D1967" t="s">
        <v>2204</v>
      </c>
      <c r="E1967" t="s">
        <v>18</v>
      </c>
      <c r="F1967" t="s">
        <v>145</v>
      </c>
      <c r="G1967" s="3">
        <v>4041320470816960</v>
      </c>
      <c r="H1967" s="3">
        <v>-3.7058191697040896E+16</v>
      </c>
      <c r="I1967" t="s">
        <v>20</v>
      </c>
      <c r="J1967" s="5">
        <v>60</v>
      </c>
      <c r="K1967">
        <v>2</v>
      </c>
      <c r="L1967">
        <v>1</v>
      </c>
      <c r="M1967" s="1">
        <v>42771</v>
      </c>
      <c r="N1967" t="s">
        <v>568</v>
      </c>
      <c r="O1967">
        <v>8</v>
      </c>
      <c r="P1967">
        <v>106</v>
      </c>
      <c r="S1967" s="3"/>
      <c r="T1967" s="3"/>
      <c r="AT1967" s="1"/>
      <c r="AV1967" s="1"/>
      <c r="AW1967" s="1"/>
    </row>
    <row r="1968" spans="1:79" x14ac:dyDescent="0.2">
      <c r="A1968">
        <v>150123</v>
      </c>
      <c r="B1968" t="s">
        <v>3343</v>
      </c>
      <c r="C1968">
        <v>723539</v>
      </c>
      <c r="D1968" s="1" t="s">
        <v>2034</v>
      </c>
      <c r="E1968" t="s">
        <v>18</v>
      </c>
      <c r="F1968" t="s">
        <v>145</v>
      </c>
      <c r="G1968" s="3">
        <v>4.0406719574776704E+16</v>
      </c>
      <c r="H1968" s="3">
        <v>-3.7011594890188896E+16</v>
      </c>
      <c r="I1968" t="s">
        <v>24</v>
      </c>
      <c r="J1968" s="5">
        <v>100</v>
      </c>
      <c r="K1968">
        <v>2</v>
      </c>
      <c r="L1968">
        <v>3</v>
      </c>
      <c r="M1968" s="1">
        <v>42666</v>
      </c>
      <c r="N1968" t="s">
        <v>1160</v>
      </c>
      <c r="O1968">
        <v>8</v>
      </c>
      <c r="P1968">
        <v>72</v>
      </c>
      <c r="W1968" s="1"/>
      <c r="AA1968" s="2"/>
      <c r="AW1968" s="3"/>
      <c r="AX1968" s="3"/>
      <c r="BX1968" s="1"/>
      <c r="BZ1968" s="1"/>
      <c r="CA1968" s="1"/>
    </row>
    <row r="1969" spans="1:79" x14ac:dyDescent="0.2">
      <c r="A1969">
        <v>11132301</v>
      </c>
      <c r="B1969" t="s">
        <v>3344</v>
      </c>
      <c r="C1969">
        <v>50393609</v>
      </c>
      <c r="D1969" s="1" t="s">
        <v>3345</v>
      </c>
      <c r="E1969" t="s">
        <v>18</v>
      </c>
      <c r="F1969" t="s">
        <v>145</v>
      </c>
      <c r="G1969" s="3">
        <v>4041128303789650</v>
      </c>
      <c r="H1969" s="3">
        <v>-3.7016670938357504E+16</v>
      </c>
      <c r="I1969" t="s">
        <v>20</v>
      </c>
      <c r="J1969" s="5">
        <v>19</v>
      </c>
      <c r="K1969">
        <v>2</v>
      </c>
      <c r="L1969">
        <v>8</v>
      </c>
      <c r="M1969" s="1">
        <v>42824</v>
      </c>
      <c r="N1969" t="s">
        <v>128</v>
      </c>
      <c r="O1969">
        <v>3</v>
      </c>
      <c r="P1969">
        <v>19</v>
      </c>
      <c r="W1969" s="1"/>
      <c r="AA1969" s="2"/>
      <c r="AW1969" s="3"/>
      <c r="AX1969" s="3"/>
      <c r="BX1969" s="1"/>
      <c r="BZ1969" s="1"/>
      <c r="CA1969" s="1"/>
    </row>
    <row r="1970" spans="1:79" x14ac:dyDescent="0.2">
      <c r="A1970">
        <v>7943964</v>
      </c>
      <c r="B1970" t="s">
        <v>3346</v>
      </c>
      <c r="C1970">
        <v>21514948</v>
      </c>
      <c r="D1970" s="1" t="s">
        <v>323</v>
      </c>
      <c r="E1970" t="s">
        <v>18</v>
      </c>
      <c r="F1970" t="s">
        <v>145</v>
      </c>
      <c r="G1970" s="3">
        <v>4040896511082210</v>
      </c>
      <c r="H1970" s="3">
        <v>-3708517993917430</v>
      </c>
      <c r="I1970" t="s">
        <v>24</v>
      </c>
      <c r="J1970" s="5">
        <v>165</v>
      </c>
      <c r="K1970">
        <v>2</v>
      </c>
      <c r="L1970">
        <v>6</v>
      </c>
      <c r="M1970" s="1">
        <v>42733</v>
      </c>
      <c r="N1970" t="s">
        <v>684</v>
      </c>
      <c r="O1970">
        <v>145</v>
      </c>
      <c r="P1970">
        <v>317</v>
      </c>
      <c r="W1970" s="1"/>
    </row>
    <row r="1971" spans="1:79" x14ac:dyDescent="0.2">
      <c r="A1971">
        <v>15326674</v>
      </c>
      <c r="B1971" t="s">
        <v>3347</v>
      </c>
      <c r="C1971" s="2">
        <v>68403270</v>
      </c>
      <c r="D1971" t="s">
        <v>77</v>
      </c>
      <c r="E1971" t="s">
        <v>18</v>
      </c>
      <c r="F1971" t="s">
        <v>145</v>
      </c>
      <c r="G1971" s="3">
        <v>404106521082049</v>
      </c>
      <c r="H1971" s="3">
        <v>-3.7045618855088304E+16</v>
      </c>
      <c r="I1971" t="s">
        <v>24</v>
      </c>
      <c r="J1971" s="5">
        <v>50</v>
      </c>
      <c r="K1971">
        <v>1</v>
      </c>
      <c r="L1971">
        <v>41</v>
      </c>
      <c r="M1971" s="1">
        <v>42830</v>
      </c>
      <c r="N1971" t="s">
        <v>3348</v>
      </c>
      <c r="O1971">
        <v>1</v>
      </c>
      <c r="P1971">
        <v>250</v>
      </c>
      <c r="Y1971" s="3"/>
      <c r="Z1971" s="3"/>
      <c r="AZ1971" s="1"/>
      <c r="BB1971" s="1"/>
      <c r="BC1971" s="1"/>
    </row>
    <row r="1972" spans="1:79" x14ac:dyDescent="0.2">
      <c r="A1972">
        <v>2254525</v>
      </c>
      <c r="B1972" t="s">
        <v>3349</v>
      </c>
      <c r="C1972">
        <v>11385250</v>
      </c>
      <c r="D1972" s="1" t="s">
        <v>3076</v>
      </c>
      <c r="E1972" t="s">
        <v>18</v>
      </c>
      <c r="F1972" t="s">
        <v>145</v>
      </c>
      <c r="G1972" s="3">
        <v>4041102244924650</v>
      </c>
      <c r="H1972" s="3">
        <v>-3.70255251516424E+16</v>
      </c>
      <c r="I1972" t="s">
        <v>20</v>
      </c>
      <c r="J1972" s="5">
        <v>29</v>
      </c>
      <c r="K1972">
        <v>2</v>
      </c>
      <c r="L1972">
        <v>39</v>
      </c>
      <c r="M1972" s="1">
        <v>42820</v>
      </c>
      <c r="N1972" t="s">
        <v>112</v>
      </c>
      <c r="O1972">
        <v>2</v>
      </c>
      <c r="P1972">
        <v>79</v>
      </c>
      <c r="W1972" s="1"/>
      <c r="AA1972" s="2"/>
      <c r="AW1972" s="3"/>
      <c r="AX1972" s="3"/>
      <c r="BX1972" s="1"/>
      <c r="BZ1972" s="1"/>
      <c r="CA1972" s="1"/>
    </row>
    <row r="1973" spans="1:79" x14ac:dyDescent="0.2">
      <c r="A1973">
        <v>779960</v>
      </c>
      <c r="B1973" t="s">
        <v>3350</v>
      </c>
      <c r="C1973">
        <v>4112877</v>
      </c>
      <c r="D1973" s="1" t="s">
        <v>1166</v>
      </c>
      <c r="E1973" t="s">
        <v>18</v>
      </c>
      <c r="F1973" t="s">
        <v>145</v>
      </c>
      <c r="G1973" s="3">
        <v>4.04080307032218E+16</v>
      </c>
      <c r="H1973" s="3">
        <v>-3.6985459633992896E+16</v>
      </c>
      <c r="I1973" t="s">
        <v>24</v>
      </c>
      <c r="J1973" s="5">
        <v>52</v>
      </c>
      <c r="K1973">
        <v>2</v>
      </c>
      <c r="L1973">
        <v>73</v>
      </c>
      <c r="M1973" s="1">
        <v>42820</v>
      </c>
      <c r="N1973" t="s">
        <v>439</v>
      </c>
      <c r="O1973">
        <v>1</v>
      </c>
      <c r="P1973">
        <v>322</v>
      </c>
      <c r="W1973" s="1"/>
    </row>
    <row r="1974" spans="1:79" x14ac:dyDescent="0.2">
      <c r="A1974">
        <v>17262320</v>
      </c>
      <c r="B1974" t="s">
        <v>3351</v>
      </c>
      <c r="C1974">
        <v>54310958</v>
      </c>
      <c r="D1974" t="s">
        <v>198</v>
      </c>
      <c r="E1974" t="s">
        <v>18</v>
      </c>
      <c r="F1974" t="s">
        <v>145</v>
      </c>
      <c r="G1974" s="3">
        <v>4041245919227730</v>
      </c>
      <c r="H1974" s="3">
        <v>-3.7001318926302704E+16</v>
      </c>
      <c r="I1974" t="s">
        <v>24</v>
      </c>
      <c r="J1974" s="5">
        <v>89</v>
      </c>
      <c r="K1974">
        <v>2</v>
      </c>
      <c r="L1974">
        <v>0</v>
      </c>
      <c r="O1974">
        <v>67</v>
      </c>
      <c r="P1974">
        <v>298</v>
      </c>
    </row>
    <row r="1975" spans="1:79" x14ac:dyDescent="0.2">
      <c r="A1975">
        <v>14562387</v>
      </c>
      <c r="B1975" t="s">
        <v>3352</v>
      </c>
      <c r="C1975" s="2">
        <v>90196014</v>
      </c>
      <c r="D1975" t="s">
        <v>1865</v>
      </c>
      <c r="E1975" t="s">
        <v>18</v>
      </c>
      <c r="F1975" t="s">
        <v>145</v>
      </c>
      <c r="G1975" s="3">
        <v>4.04103868261252E+16</v>
      </c>
      <c r="H1975" s="3">
        <v>-3.69945083250542E+16</v>
      </c>
      <c r="I1975" t="s">
        <v>24</v>
      </c>
      <c r="J1975" s="5">
        <v>99</v>
      </c>
      <c r="K1975">
        <v>3</v>
      </c>
      <c r="L1975">
        <v>31</v>
      </c>
      <c r="M1975" s="1">
        <v>42820</v>
      </c>
      <c r="N1975" t="s">
        <v>35</v>
      </c>
      <c r="O1975">
        <v>2</v>
      </c>
      <c r="P1975">
        <v>268</v>
      </c>
      <c r="Y1975" s="3"/>
      <c r="Z1975" s="3"/>
      <c r="AZ1975" s="1"/>
      <c r="BB1975" s="1"/>
      <c r="BC1975" s="1"/>
    </row>
    <row r="1976" spans="1:79" x14ac:dyDescent="0.2">
      <c r="A1976">
        <v>15427275</v>
      </c>
      <c r="B1976" t="s">
        <v>3353</v>
      </c>
      <c r="C1976">
        <v>98888724</v>
      </c>
      <c r="D1976" s="1" t="s">
        <v>120</v>
      </c>
      <c r="E1976" t="s">
        <v>18</v>
      </c>
      <c r="F1976" t="s">
        <v>145</v>
      </c>
      <c r="G1976" s="3">
        <v>4.0409186299643904E+16</v>
      </c>
      <c r="H1976" s="3">
        <v>-3698308863101070</v>
      </c>
      <c r="I1976" t="s">
        <v>24</v>
      </c>
      <c r="J1976" s="5">
        <v>64</v>
      </c>
      <c r="K1976">
        <v>2</v>
      </c>
      <c r="L1976">
        <v>37</v>
      </c>
      <c r="M1976" s="1">
        <v>42828</v>
      </c>
      <c r="N1976" t="s">
        <v>3354</v>
      </c>
      <c r="O1976">
        <v>1</v>
      </c>
      <c r="P1976">
        <v>259</v>
      </c>
      <c r="W1976" s="1"/>
      <c r="AA1976" s="2"/>
      <c r="AW1976" s="3"/>
      <c r="AX1976" s="3"/>
      <c r="BX1976" s="1"/>
      <c r="BZ1976" s="1"/>
      <c r="CA1976" s="1"/>
    </row>
    <row r="1977" spans="1:79" x14ac:dyDescent="0.2">
      <c r="A1977">
        <v>11809913</v>
      </c>
      <c r="B1977" t="s">
        <v>3355</v>
      </c>
      <c r="C1977">
        <v>62900067</v>
      </c>
      <c r="D1977" s="1" t="s">
        <v>339</v>
      </c>
      <c r="E1977" t="s">
        <v>18</v>
      </c>
      <c r="F1977" t="s">
        <v>145</v>
      </c>
      <c r="G1977" s="3">
        <v>4040937378715170</v>
      </c>
      <c r="H1977" s="3">
        <v>-3702088631769650</v>
      </c>
      <c r="I1977" t="s">
        <v>24</v>
      </c>
      <c r="J1977" s="5">
        <v>130</v>
      </c>
      <c r="K1977">
        <v>2</v>
      </c>
      <c r="L1977">
        <v>23</v>
      </c>
      <c r="M1977" s="1">
        <v>42827</v>
      </c>
      <c r="N1977" t="s">
        <v>1303</v>
      </c>
      <c r="O1977">
        <v>1</v>
      </c>
      <c r="P1977">
        <v>321</v>
      </c>
      <c r="W1977" s="1"/>
    </row>
    <row r="1978" spans="1:79" x14ac:dyDescent="0.2">
      <c r="A1978">
        <v>9002603</v>
      </c>
      <c r="B1978" t="s">
        <v>3356</v>
      </c>
      <c r="C1978">
        <v>793546</v>
      </c>
      <c r="D1978" t="s">
        <v>1803</v>
      </c>
      <c r="E1978" t="s">
        <v>18</v>
      </c>
      <c r="F1978" t="s">
        <v>145</v>
      </c>
      <c r="G1978" s="3">
        <v>4041104608533920</v>
      </c>
      <c r="H1978" s="3">
        <v>-3.7040576475149696E+16</v>
      </c>
      <c r="I1978" t="s">
        <v>24</v>
      </c>
      <c r="J1978" s="5">
        <v>49</v>
      </c>
      <c r="K1978">
        <v>1</v>
      </c>
      <c r="L1978">
        <v>3</v>
      </c>
      <c r="M1978" s="1">
        <v>42766</v>
      </c>
      <c r="N1978" t="s">
        <v>1285</v>
      </c>
      <c r="O1978">
        <v>1</v>
      </c>
      <c r="P1978">
        <v>0</v>
      </c>
    </row>
    <row r="1979" spans="1:79" x14ac:dyDescent="0.2">
      <c r="A1979">
        <v>15787823</v>
      </c>
      <c r="B1979" t="s">
        <v>3357</v>
      </c>
      <c r="C1979">
        <v>14493776</v>
      </c>
      <c r="D1979" t="s">
        <v>3358</v>
      </c>
      <c r="E1979" s="2" t="s">
        <v>18</v>
      </c>
      <c r="F1979" t="s">
        <v>145</v>
      </c>
      <c r="G1979" s="3">
        <v>4040639013290330</v>
      </c>
      <c r="H1979" s="3">
        <v>-3.7000926036088704E+16</v>
      </c>
      <c r="I1979" t="s">
        <v>24</v>
      </c>
      <c r="J1979" s="5">
        <v>100</v>
      </c>
      <c r="K1979">
        <v>2</v>
      </c>
      <c r="L1979">
        <v>4</v>
      </c>
      <c r="M1979" s="1">
        <v>42811</v>
      </c>
      <c r="N1979" t="s">
        <v>1820</v>
      </c>
      <c r="O1979">
        <v>1</v>
      </c>
      <c r="P1979">
        <v>298</v>
      </c>
      <c r="AA1979" s="3"/>
      <c r="AB1979" s="3"/>
      <c r="BB1979" s="1"/>
    </row>
    <row r="1980" spans="1:79" x14ac:dyDescent="0.2">
      <c r="A1980">
        <v>11953807</v>
      </c>
      <c r="B1980" t="s">
        <v>3359</v>
      </c>
      <c r="C1980">
        <v>63838207</v>
      </c>
      <c r="D1980" s="1" t="s">
        <v>658</v>
      </c>
      <c r="E1980" t="s">
        <v>18</v>
      </c>
      <c r="F1980" t="s">
        <v>145</v>
      </c>
      <c r="G1980" s="3">
        <v>4040889703729090</v>
      </c>
      <c r="H1980" s="3">
        <v>-3709373744771090</v>
      </c>
      <c r="I1980" t="s">
        <v>24</v>
      </c>
      <c r="J1980" s="5">
        <v>150</v>
      </c>
      <c r="K1980">
        <v>3</v>
      </c>
      <c r="L1980">
        <v>0</v>
      </c>
      <c r="O1980">
        <v>4</v>
      </c>
      <c r="P1980">
        <v>267</v>
      </c>
      <c r="W1980" s="1"/>
    </row>
    <row r="1981" spans="1:79" x14ac:dyDescent="0.2">
      <c r="A1981">
        <v>17725231</v>
      </c>
      <c r="B1981" t="s">
        <v>3360</v>
      </c>
      <c r="C1981">
        <v>65068845</v>
      </c>
      <c r="D1981" t="s">
        <v>540</v>
      </c>
      <c r="E1981" t="s">
        <v>18</v>
      </c>
      <c r="F1981" t="s">
        <v>145</v>
      </c>
      <c r="G1981" s="3">
        <v>404082725206945</v>
      </c>
      <c r="H1981" s="3">
        <v>-3700204351979700</v>
      </c>
      <c r="I1981" t="s">
        <v>20</v>
      </c>
      <c r="J1981" s="5">
        <v>43</v>
      </c>
      <c r="K1981">
        <v>7</v>
      </c>
      <c r="L1981">
        <v>0</v>
      </c>
      <c r="O1981">
        <v>20</v>
      </c>
      <c r="P1981">
        <v>62</v>
      </c>
    </row>
    <row r="1982" spans="1:79" x14ac:dyDescent="0.2">
      <c r="A1982">
        <v>11855697</v>
      </c>
      <c r="B1982" t="s">
        <v>3361</v>
      </c>
      <c r="C1982">
        <v>15291781</v>
      </c>
      <c r="D1982" t="s">
        <v>2298</v>
      </c>
      <c r="E1982" s="2" t="s">
        <v>18</v>
      </c>
      <c r="F1982" t="s">
        <v>145</v>
      </c>
      <c r="G1982" s="3">
        <v>4040905658988840</v>
      </c>
      <c r="H1982" s="3">
        <v>-3706234693583180</v>
      </c>
      <c r="I1982" t="s">
        <v>24</v>
      </c>
      <c r="J1982" s="5">
        <v>46</v>
      </c>
      <c r="K1982">
        <v>3</v>
      </c>
      <c r="L1982">
        <v>47</v>
      </c>
      <c r="M1982" s="1">
        <v>42816</v>
      </c>
      <c r="N1982" t="s">
        <v>3362</v>
      </c>
      <c r="O1982">
        <v>3</v>
      </c>
      <c r="P1982">
        <v>20</v>
      </c>
      <c r="AA1982" s="3"/>
      <c r="AB1982" s="3"/>
      <c r="BB1982" s="1"/>
      <c r="BD1982" s="1"/>
      <c r="BE1982" s="1"/>
    </row>
    <row r="1983" spans="1:79" x14ac:dyDescent="0.2">
      <c r="A1983">
        <v>3776849</v>
      </c>
      <c r="B1983" t="s">
        <v>3363</v>
      </c>
      <c r="C1983">
        <v>19368877</v>
      </c>
      <c r="D1983" s="1" t="s">
        <v>44</v>
      </c>
      <c r="E1983" t="s">
        <v>18</v>
      </c>
      <c r="F1983" t="s">
        <v>145</v>
      </c>
      <c r="G1983" s="3">
        <v>4041152492725370</v>
      </c>
      <c r="H1983" s="3">
        <v>-3699196170820690</v>
      </c>
      <c r="I1983" t="s">
        <v>20</v>
      </c>
      <c r="J1983" s="5">
        <v>35</v>
      </c>
      <c r="K1983">
        <v>3</v>
      </c>
      <c r="L1983">
        <v>107</v>
      </c>
      <c r="M1983" s="1">
        <v>42821</v>
      </c>
      <c r="N1983" t="s">
        <v>314</v>
      </c>
      <c r="O1983">
        <v>1</v>
      </c>
      <c r="P1983">
        <v>303</v>
      </c>
      <c r="W1983" s="1"/>
      <c r="AA1983" s="2"/>
      <c r="AW1983" s="3"/>
      <c r="AX1983" s="3"/>
      <c r="BX1983" s="1"/>
    </row>
    <row r="1984" spans="1:79" x14ac:dyDescent="0.2">
      <c r="A1984">
        <v>2706194</v>
      </c>
      <c r="B1984" t="s">
        <v>3364</v>
      </c>
      <c r="C1984">
        <v>1843216</v>
      </c>
      <c r="D1984" s="1" t="s">
        <v>1579</v>
      </c>
      <c r="E1984" t="s">
        <v>18</v>
      </c>
      <c r="F1984" t="s">
        <v>145</v>
      </c>
      <c r="G1984" s="3">
        <v>404078650156164</v>
      </c>
      <c r="H1984" s="3">
        <v>-3.70135154827334E+16</v>
      </c>
      <c r="I1984" t="s">
        <v>24</v>
      </c>
      <c r="J1984" s="5">
        <v>69</v>
      </c>
      <c r="K1984">
        <v>4</v>
      </c>
      <c r="L1984">
        <v>96</v>
      </c>
      <c r="M1984" s="1">
        <v>42807</v>
      </c>
      <c r="N1984" t="s">
        <v>239</v>
      </c>
      <c r="O1984">
        <v>2</v>
      </c>
      <c r="P1984">
        <v>296</v>
      </c>
      <c r="W1984" s="1"/>
      <c r="AA1984" s="2"/>
      <c r="AW1984" s="3"/>
      <c r="AX1984" s="3"/>
      <c r="BX1984" s="1"/>
      <c r="BZ1984" s="1"/>
      <c r="CA1984" s="1"/>
    </row>
    <row r="1985" spans="1:23" x14ac:dyDescent="0.2">
      <c r="A1985">
        <v>14245578</v>
      </c>
      <c r="B1985" t="s">
        <v>3365</v>
      </c>
      <c r="C1985">
        <v>85271787</v>
      </c>
      <c r="D1985" s="1" t="s">
        <v>1173</v>
      </c>
      <c r="E1985" t="s">
        <v>18</v>
      </c>
      <c r="F1985" t="s">
        <v>145</v>
      </c>
      <c r="G1985" s="3">
        <v>4.0409003957550896E+16</v>
      </c>
      <c r="H1985" s="3">
        <v>-3.7085957341272496E+16</v>
      </c>
      <c r="I1985" t="s">
        <v>24</v>
      </c>
      <c r="J1985" s="5">
        <v>200</v>
      </c>
      <c r="K1985">
        <v>1</v>
      </c>
      <c r="L1985">
        <v>0</v>
      </c>
      <c r="O1985">
        <v>13</v>
      </c>
      <c r="P1985">
        <v>247</v>
      </c>
      <c r="W1985" s="1"/>
    </row>
    <row r="1986" spans="1:23" x14ac:dyDescent="0.2">
      <c r="A1986">
        <v>8472631</v>
      </c>
      <c r="B1986" t="s">
        <v>3366</v>
      </c>
      <c r="C1986">
        <v>22481371</v>
      </c>
      <c r="D1986" t="s">
        <v>3367</v>
      </c>
      <c r="E1986" t="s">
        <v>18</v>
      </c>
      <c r="F1986" t="s">
        <v>145</v>
      </c>
      <c r="G1986" s="3">
        <v>4041012080323690</v>
      </c>
      <c r="H1986" s="3">
        <v>-3698368446700000</v>
      </c>
      <c r="I1986" t="s">
        <v>20</v>
      </c>
      <c r="J1986" s="5">
        <v>30</v>
      </c>
      <c r="K1986">
        <v>2</v>
      </c>
      <c r="L1986">
        <v>8</v>
      </c>
      <c r="M1986" s="1">
        <v>42401</v>
      </c>
      <c r="N1986" t="s">
        <v>115</v>
      </c>
      <c r="O1986">
        <v>3</v>
      </c>
      <c r="P1986">
        <v>251</v>
      </c>
    </row>
    <row r="1987" spans="1:23" x14ac:dyDescent="0.2">
      <c r="A1987">
        <v>5529302</v>
      </c>
      <c r="B1987" t="s">
        <v>3368</v>
      </c>
      <c r="C1987">
        <v>17155315</v>
      </c>
      <c r="D1987" t="s">
        <v>1830</v>
      </c>
      <c r="E1987" t="s">
        <v>18</v>
      </c>
      <c r="F1987" t="s">
        <v>145</v>
      </c>
      <c r="G1987" s="3">
        <v>4041169883402350</v>
      </c>
      <c r="H1987" s="3">
        <v>-3706601048863380</v>
      </c>
      <c r="I1987" t="s">
        <v>24</v>
      </c>
      <c r="J1987" s="5">
        <v>95</v>
      </c>
      <c r="K1987">
        <v>3</v>
      </c>
      <c r="L1987">
        <v>72</v>
      </c>
      <c r="M1987" s="1">
        <v>42826</v>
      </c>
      <c r="N1987" t="s">
        <v>60</v>
      </c>
      <c r="O1987">
        <v>1</v>
      </c>
      <c r="P1987">
        <v>53</v>
      </c>
    </row>
    <row r="1988" spans="1:23" x14ac:dyDescent="0.2">
      <c r="A1988">
        <v>15551352</v>
      </c>
      <c r="B1988" t="s">
        <v>3369</v>
      </c>
      <c r="C1988">
        <v>6288128</v>
      </c>
      <c r="D1988" t="s">
        <v>198</v>
      </c>
      <c r="E1988" t="s">
        <v>18</v>
      </c>
      <c r="F1988" t="s">
        <v>145</v>
      </c>
      <c r="G1988" s="3">
        <v>4041096128119890</v>
      </c>
      <c r="H1988" s="3">
        <v>-3.70366480309856E+16</v>
      </c>
      <c r="I1988" t="s">
        <v>24</v>
      </c>
      <c r="J1988" s="5">
        <v>100</v>
      </c>
      <c r="K1988">
        <v>2</v>
      </c>
      <c r="L1988">
        <v>17</v>
      </c>
      <c r="M1988" s="1">
        <v>42813</v>
      </c>
      <c r="N1988" t="s">
        <v>88</v>
      </c>
      <c r="O1988">
        <v>10</v>
      </c>
      <c r="P1988">
        <v>91</v>
      </c>
    </row>
    <row r="1989" spans="1:23" x14ac:dyDescent="0.2">
      <c r="A1989">
        <v>550830</v>
      </c>
      <c r="B1989" t="s">
        <v>3370</v>
      </c>
      <c r="C1989">
        <v>2707235</v>
      </c>
      <c r="D1989" t="s">
        <v>3371</v>
      </c>
      <c r="E1989" t="s">
        <v>18</v>
      </c>
      <c r="F1989" t="s">
        <v>145</v>
      </c>
      <c r="G1989" s="3">
        <v>4040775188754840</v>
      </c>
      <c r="H1989" s="3">
        <v>-3.69594809139668E+16</v>
      </c>
      <c r="I1989" t="s">
        <v>24</v>
      </c>
      <c r="J1989" s="5">
        <v>60</v>
      </c>
      <c r="K1989">
        <v>2</v>
      </c>
      <c r="L1989">
        <v>30</v>
      </c>
      <c r="M1989" s="1">
        <v>42818</v>
      </c>
      <c r="N1989" t="s">
        <v>1907</v>
      </c>
      <c r="O1989">
        <v>1</v>
      </c>
      <c r="P1989">
        <v>309</v>
      </c>
    </row>
    <row r="1990" spans="1:23" x14ac:dyDescent="0.2">
      <c r="A1990">
        <v>13126543</v>
      </c>
      <c r="B1990" t="s">
        <v>3372</v>
      </c>
      <c r="C1990">
        <v>73065096</v>
      </c>
      <c r="D1990" t="s">
        <v>3373</v>
      </c>
      <c r="E1990" t="s">
        <v>18</v>
      </c>
      <c r="F1990" t="s">
        <v>145</v>
      </c>
      <c r="G1990" s="3">
        <v>4041101206541810</v>
      </c>
      <c r="H1990" s="3">
        <v>-3.7064776553111104E+16</v>
      </c>
      <c r="I1990" t="s">
        <v>24</v>
      </c>
      <c r="J1990" s="5">
        <v>65</v>
      </c>
      <c r="K1990">
        <v>1</v>
      </c>
      <c r="L1990">
        <v>3</v>
      </c>
      <c r="M1990" s="1">
        <v>42534</v>
      </c>
      <c r="N1990" t="s">
        <v>370</v>
      </c>
      <c r="O1990">
        <v>1</v>
      </c>
      <c r="P1990">
        <v>0</v>
      </c>
    </row>
    <row r="1991" spans="1:23" x14ac:dyDescent="0.2">
      <c r="A1991">
        <v>6094591</v>
      </c>
      <c r="B1991" t="s">
        <v>3374</v>
      </c>
      <c r="C1991">
        <v>31629152</v>
      </c>
      <c r="D1991" t="s">
        <v>3375</v>
      </c>
      <c r="E1991" t="s">
        <v>18</v>
      </c>
      <c r="F1991" t="s">
        <v>145</v>
      </c>
      <c r="G1991" s="3">
        <v>4.0411651631680496E+16</v>
      </c>
      <c r="H1991" s="3">
        <v>-3.6996989405431696E+16</v>
      </c>
      <c r="I1991" t="s">
        <v>20</v>
      </c>
      <c r="J1991" s="5">
        <v>31</v>
      </c>
      <c r="K1991">
        <v>3</v>
      </c>
      <c r="L1991">
        <v>30</v>
      </c>
      <c r="M1991" s="1">
        <v>42754</v>
      </c>
      <c r="N1991" t="s">
        <v>270</v>
      </c>
      <c r="O1991">
        <v>1</v>
      </c>
      <c r="P1991">
        <v>319</v>
      </c>
    </row>
    <row r="1992" spans="1:23" x14ac:dyDescent="0.2">
      <c r="A1992">
        <v>16902221</v>
      </c>
      <c r="B1992" t="s">
        <v>3376</v>
      </c>
      <c r="C1992">
        <v>108979636</v>
      </c>
      <c r="D1992" t="s">
        <v>3377</v>
      </c>
      <c r="E1992" t="s">
        <v>18</v>
      </c>
      <c r="F1992" t="s">
        <v>145</v>
      </c>
      <c r="G1992" s="3">
        <v>404092727424703</v>
      </c>
      <c r="H1992" s="3">
        <v>-3709160953240750</v>
      </c>
      <c r="I1992" t="s">
        <v>24</v>
      </c>
      <c r="J1992" s="5">
        <v>50</v>
      </c>
      <c r="K1992">
        <v>2</v>
      </c>
      <c r="L1992">
        <v>3</v>
      </c>
      <c r="M1992" s="1">
        <v>42799</v>
      </c>
      <c r="N1992" t="s">
        <v>1275</v>
      </c>
      <c r="O1992">
        <v>1</v>
      </c>
      <c r="P1992">
        <v>135</v>
      </c>
    </row>
    <row r="1993" spans="1:23" x14ac:dyDescent="0.2">
      <c r="A1993">
        <v>14051425</v>
      </c>
      <c r="B1993" t="s">
        <v>3378</v>
      </c>
      <c r="C1993">
        <v>7327967</v>
      </c>
      <c r="D1993" t="s">
        <v>136</v>
      </c>
      <c r="E1993" t="s">
        <v>18</v>
      </c>
      <c r="F1993" t="s">
        <v>145</v>
      </c>
      <c r="G1993" s="3">
        <v>404072908857508</v>
      </c>
      <c r="H1993" s="3">
        <v>-3.6957262708953104E+16</v>
      </c>
      <c r="I1993" t="s">
        <v>24</v>
      </c>
      <c r="J1993" s="5">
        <v>48</v>
      </c>
      <c r="K1993">
        <v>7</v>
      </c>
      <c r="L1993">
        <v>14</v>
      </c>
      <c r="M1993" s="1">
        <v>42795</v>
      </c>
      <c r="N1993" t="s">
        <v>1670</v>
      </c>
      <c r="O1993">
        <v>1</v>
      </c>
      <c r="P1993">
        <v>293</v>
      </c>
    </row>
    <row r="1994" spans="1:23" x14ac:dyDescent="0.2">
      <c r="A1994">
        <v>7143210</v>
      </c>
      <c r="B1994" t="s">
        <v>3379</v>
      </c>
      <c r="C1994">
        <v>37371536</v>
      </c>
      <c r="D1994" t="s">
        <v>3380</v>
      </c>
      <c r="E1994" t="s">
        <v>18</v>
      </c>
      <c r="F1994" t="s">
        <v>145</v>
      </c>
      <c r="G1994" s="3">
        <v>4041219934073270</v>
      </c>
      <c r="H1994" s="3">
        <v>-3702908053496160</v>
      </c>
      <c r="I1994" t="s">
        <v>20</v>
      </c>
      <c r="J1994" s="5">
        <v>26</v>
      </c>
      <c r="K1994">
        <v>1</v>
      </c>
      <c r="L1994">
        <v>42</v>
      </c>
      <c r="M1994" s="1">
        <v>42811</v>
      </c>
      <c r="N1994" t="s">
        <v>690</v>
      </c>
      <c r="O1994">
        <v>1</v>
      </c>
      <c r="P1994">
        <v>143</v>
      </c>
    </row>
    <row r="1995" spans="1:23" x14ac:dyDescent="0.2">
      <c r="A1995">
        <v>13000809</v>
      </c>
      <c r="B1995" t="s">
        <v>3381</v>
      </c>
      <c r="C1995">
        <v>69481629</v>
      </c>
      <c r="D1995" t="s">
        <v>415</v>
      </c>
      <c r="E1995" t="s">
        <v>18</v>
      </c>
      <c r="F1995" t="s">
        <v>145</v>
      </c>
      <c r="G1995" s="3">
        <v>4040944018386560</v>
      </c>
      <c r="H1995" s="3">
        <v>-3.7059218626454496E+16</v>
      </c>
      <c r="I1995" t="s">
        <v>24</v>
      </c>
      <c r="J1995" s="5">
        <v>50</v>
      </c>
      <c r="K1995">
        <v>4</v>
      </c>
      <c r="L1995">
        <v>19</v>
      </c>
      <c r="M1995" s="1">
        <v>42824</v>
      </c>
      <c r="N1995" t="s">
        <v>2436</v>
      </c>
      <c r="O1995">
        <v>1</v>
      </c>
      <c r="P1995">
        <v>299</v>
      </c>
    </row>
    <row r="1996" spans="1:23" x14ac:dyDescent="0.2">
      <c r="A1996">
        <v>7651308</v>
      </c>
      <c r="B1996" t="s">
        <v>3382</v>
      </c>
      <c r="C1996">
        <v>40151078</v>
      </c>
      <c r="D1996" t="s">
        <v>3383</v>
      </c>
      <c r="E1996" t="s">
        <v>18</v>
      </c>
      <c r="F1996" t="s">
        <v>145</v>
      </c>
      <c r="G1996" s="3">
        <v>4041147297807280</v>
      </c>
      <c r="H1996" s="3">
        <v>-3.6977896308472E+16</v>
      </c>
      <c r="I1996" t="s">
        <v>24</v>
      </c>
      <c r="J1996" s="5">
        <v>40</v>
      </c>
      <c r="K1996">
        <v>1</v>
      </c>
      <c r="L1996">
        <v>0</v>
      </c>
      <c r="O1996">
        <v>1</v>
      </c>
      <c r="P1996">
        <v>0</v>
      </c>
    </row>
    <row r="1997" spans="1:23" x14ac:dyDescent="0.2">
      <c r="A1997">
        <v>3374974</v>
      </c>
      <c r="B1997" t="s">
        <v>3384</v>
      </c>
      <c r="C1997">
        <v>14405469</v>
      </c>
      <c r="D1997" t="s">
        <v>638</v>
      </c>
      <c r="E1997" t="s">
        <v>18</v>
      </c>
      <c r="F1997" t="s">
        <v>145</v>
      </c>
      <c r="G1997" s="3">
        <v>4.04077812325492E+16</v>
      </c>
      <c r="H1997" s="3">
        <v>-3704263826853070</v>
      </c>
      <c r="I1997" t="s">
        <v>20</v>
      </c>
      <c r="J1997" s="5">
        <v>38</v>
      </c>
      <c r="K1997">
        <v>2</v>
      </c>
      <c r="L1997">
        <v>29</v>
      </c>
      <c r="M1997" s="1">
        <v>42816</v>
      </c>
      <c r="N1997" t="s">
        <v>1804</v>
      </c>
      <c r="O1997">
        <v>3</v>
      </c>
      <c r="P1997">
        <v>338</v>
      </c>
    </row>
    <row r="1998" spans="1:23" x14ac:dyDescent="0.2">
      <c r="A1998">
        <v>3860668</v>
      </c>
      <c r="B1998" t="s">
        <v>3385</v>
      </c>
      <c r="C1998">
        <v>15258781</v>
      </c>
      <c r="D1998" t="s">
        <v>150</v>
      </c>
      <c r="E1998" t="s">
        <v>18</v>
      </c>
      <c r="F1998" t="s">
        <v>145</v>
      </c>
      <c r="G1998" s="3">
        <v>4041351559055270</v>
      </c>
      <c r="H1998" s="3">
        <v>-3705335463631390</v>
      </c>
      <c r="I1998" t="s">
        <v>20</v>
      </c>
      <c r="J1998" s="5">
        <v>20</v>
      </c>
      <c r="K1998">
        <v>10</v>
      </c>
      <c r="L1998">
        <v>0</v>
      </c>
      <c r="O1998">
        <v>97</v>
      </c>
      <c r="P1998">
        <v>281</v>
      </c>
    </row>
    <row r="1999" spans="1:23" x14ac:dyDescent="0.2">
      <c r="A1999">
        <v>6220005</v>
      </c>
      <c r="B1999" t="s">
        <v>3386</v>
      </c>
      <c r="C1999">
        <v>21514948</v>
      </c>
      <c r="D1999" t="s">
        <v>323</v>
      </c>
      <c r="E1999" t="s">
        <v>18</v>
      </c>
      <c r="F1999" t="s">
        <v>145</v>
      </c>
      <c r="G1999" s="3">
        <v>4041254728865480</v>
      </c>
      <c r="H1999" s="3">
        <v>-3.6994311690488096E+16</v>
      </c>
      <c r="I1999" t="s">
        <v>24</v>
      </c>
      <c r="J1999" s="5">
        <v>200</v>
      </c>
      <c r="K1999">
        <v>2</v>
      </c>
      <c r="L1999">
        <v>2</v>
      </c>
      <c r="M1999" s="1">
        <v>42706</v>
      </c>
      <c r="N1999" t="s">
        <v>31</v>
      </c>
      <c r="O1999">
        <v>145</v>
      </c>
      <c r="P1999">
        <v>291</v>
      </c>
    </row>
    <row r="2000" spans="1:23" x14ac:dyDescent="0.2">
      <c r="A2000">
        <v>2162534</v>
      </c>
      <c r="B2000" t="s">
        <v>3387</v>
      </c>
      <c r="C2000">
        <v>2184051</v>
      </c>
      <c r="D2000" t="s">
        <v>2678</v>
      </c>
      <c r="E2000" t="s">
        <v>18</v>
      </c>
      <c r="F2000" t="s">
        <v>145</v>
      </c>
      <c r="G2000" s="3">
        <v>4.04093398225628E+16</v>
      </c>
      <c r="H2000" s="3">
        <v>-3702268754792680</v>
      </c>
      <c r="I2000" t="s">
        <v>24</v>
      </c>
      <c r="J2000" s="5">
        <v>49</v>
      </c>
      <c r="K2000">
        <v>2</v>
      </c>
      <c r="L2000">
        <v>167</v>
      </c>
      <c r="M2000" s="1">
        <v>42825</v>
      </c>
      <c r="N2000" t="s">
        <v>3388</v>
      </c>
      <c r="O2000">
        <v>4</v>
      </c>
      <c r="P2000">
        <v>313</v>
      </c>
    </row>
    <row r="2001" spans="1:79" x14ac:dyDescent="0.2">
      <c r="A2001">
        <v>3375035</v>
      </c>
      <c r="B2001" t="s">
        <v>3389</v>
      </c>
      <c r="C2001">
        <v>14405469</v>
      </c>
      <c r="D2001" t="s">
        <v>638</v>
      </c>
      <c r="E2001" t="s">
        <v>18</v>
      </c>
      <c r="F2001" t="s">
        <v>145</v>
      </c>
      <c r="G2001" s="3">
        <v>4040797384395730</v>
      </c>
      <c r="H2001" s="3">
        <v>-3702857885915630</v>
      </c>
      <c r="I2001" t="s">
        <v>20</v>
      </c>
      <c r="J2001" s="5">
        <v>32</v>
      </c>
      <c r="K2001">
        <v>2</v>
      </c>
      <c r="L2001">
        <v>38</v>
      </c>
      <c r="M2001" s="1">
        <v>42812</v>
      </c>
      <c r="N2001" t="s">
        <v>881</v>
      </c>
      <c r="O2001">
        <v>3</v>
      </c>
      <c r="P2001">
        <v>299</v>
      </c>
    </row>
    <row r="2002" spans="1:79" x14ac:dyDescent="0.2">
      <c r="A2002">
        <v>7317218</v>
      </c>
      <c r="B2002" t="s">
        <v>3390</v>
      </c>
      <c r="C2002">
        <v>38327906</v>
      </c>
      <c r="D2002" t="s">
        <v>3391</v>
      </c>
      <c r="E2002" t="s">
        <v>18</v>
      </c>
      <c r="F2002" t="s">
        <v>145</v>
      </c>
      <c r="G2002" s="3">
        <v>4.0410107155071904E+16</v>
      </c>
      <c r="H2002" s="3">
        <v>-3.7048685962874704E+16</v>
      </c>
      <c r="I2002" t="s">
        <v>24</v>
      </c>
      <c r="J2002" s="5">
        <v>40</v>
      </c>
      <c r="K2002">
        <v>1</v>
      </c>
      <c r="L2002">
        <v>0</v>
      </c>
      <c r="O2002">
        <v>2</v>
      </c>
      <c r="P2002">
        <v>0</v>
      </c>
    </row>
    <row r="2003" spans="1:79" x14ac:dyDescent="0.2">
      <c r="A2003">
        <v>10152233</v>
      </c>
      <c r="B2003" t="s">
        <v>3392</v>
      </c>
      <c r="C2003">
        <v>50818652</v>
      </c>
      <c r="D2003" t="s">
        <v>2560</v>
      </c>
      <c r="E2003" t="s">
        <v>18</v>
      </c>
      <c r="F2003" t="s">
        <v>145</v>
      </c>
      <c r="G2003" s="3">
        <v>4.0409799346084704E+16</v>
      </c>
      <c r="H2003" s="3">
        <v>-3.7006812109375296E+16</v>
      </c>
      <c r="I2003" t="s">
        <v>24</v>
      </c>
      <c r="J2003" s="5">
        <v>35</v>
      </c>
      <c r="K2003">
        <v>1</v>
      </c>
      <c r="L2003">
        <v>55</v>
      </c>
      <c r="M2003" s="1">
        <v>42826</v>
      </c>
      <c r="N2003" t="s">
        <v>3393</v>
      </c>
      <c r="O2003">
        <v>4</v>
      </c>
      <c r="P2003">
        <v>4</v>
      </c>
      <c r="Q2003" s="3"/>
      <c r="R2003" s="3"/>
      <c r="AR2003" s="1"/>
      <c r="AT2003" s="1"/>
      <c r="AU2003" s="1"/>
    </row>
    <row r="2004" spans="1:79" x14ac:dyDescent="0.2">
      <c r="A2004">
        <v>15356901</v>
      </c>
      <c r="B2004" t="s">
        <v>3394</v>
      </c>
      <c r="C2004">
        <v>97918698</v>
      </c>
      <c r="D2004" s="1" t="s">
        <v>486</v>
      </c>
      <c r="E2004" t="s">
        <v>18</v>
      </c>
      <c r="F2004" t="s">
        <v>145</v>
      </c>
      <c r="G2004" s="3">
        <v>4041208468120550</v>
      </c>
      <c r="H2004" s="3">
        <v>-3706798271783680</v>
      </c>
      <c r="I2004" t="s">
        <v>24</v>
      </c>
      <c r="J2004" s="5">
        <v>50</v>
      </c>
      <c r="K2004">
        <v>2</v>
      </c>
      <c r="L2004">
        <v>18</v>
      </c>
      <c r="M2004" s="1">
        <v>42806</v>
      </c>
      <c r="N2004" t="s">
        <v>88</v>
      </c>
      <c r="O2004">
        <v>1</v>
      </c>
      <c r="P2004">
        <v>34</v>
      </c>
      <c r="W2004" s="1"/>
      <c r="AA2004" s="2"/>
      <c r="AW2004" s="3"/>
      <c r="AX2004" s="3"/>
      <c r="BX2004" s="1"/>
      <c r="BZ2004" s="1"/>
      <c r="CA2004" s="1"/>
    </row>
    <row r="2005" spans="1:79" x14ac:dyDescent="0.2">
      <c r="A2005">
        <v>9300343</v>
      </c>
      <c r="B2005" t="s">
        <v>3105</v>
      </c>
      <c r="C2005">
        <v>25129863</v>
      </c>
      <c r="D2005" s="1" t="s">
        <v>106</v>
      </c>
      <c r="E2005" t="s">
        <v>18</v>
      </c>
      <c r="F2005" t="s">
        <v>145</v>
      </c>
      <c r="G2005" s="3">
        <v>4.04109792845056E+16</v>
      </c>
      <c r="H2005" s="3">
        <v>-3.6963946310390096E+16</v>
      </c>
      <c r="I2005" t="s">
        <v>20</v>
      </c>
      <c r="J2005" s="5">
        <v>35</v>
      </c>
      <c r="K2005">
        <v>2</v>
      </c>
      <c r="L2005">
        <v>0</v>
      </c>
      <c r="O2005">
        <v>3</v>
      </c>
      <c r="P2005">
        <v>90</v>
      </c>
      <c r="W2005" s="1"/>
      <c r="AA2005" s="2"/>
      <c r="AW2005" s="3"/>
      <c r="AX2005" s="3"/>
      <c r="BX2005" s="1"/>
      <c r="BZ2005" s="1"/>
      <c r="CA2005" s="1"/>
    </row>
    <row r="2006" spans="1:79" x14ac:dyDescent="0.2">
      <c r="A2006">
        <v>987537</v>
      </c>
      <c r="B2006" t="s">
        <v>3395</v>
      </c>
      <c r="C2006">
        <v>2561320</v>
      </c>
      <c r="D2006" s="1" t="s">
        <v>2108</v>
      </c>
      <c r="E2006" t="s">
        <v>18</v>
      </c>
      <c r="F2006" t="s">
        <v>145</v>
      </c>
      <c r="G2006" s="3">
        <v>4.0411470808244304E+16</v>
      </c>
      <c r="H2006" s="3">
        <v>-3.69875213580466E+16</v>
      </c>
      <c r="I2006" t="s">
        <v>24</v>
      </c>
      <c r="J2006" s="5">
        <v>90</v>
      </c>
      <c r="K2006">
        <v>2</v>
      </c>
      <c r="L2006">
        <v>131</v>
      </c>
      <c r="M2006" s="1">
        <v>42800</v>
      </c>
      <c r="N2006" t="s">
        <v>875</v>
      </c>
      <c r="O2006">
        <v>6</v>
      </c>
      <c r="P2006">
        <v>297</v>
      </c>
      <c r="W2006" s="1"/>
      <c r="AA2006" s="2"/>
      <c r="AW2006" s="3"/>
      <c r="AX2006" s="3"/>
      <c r="BX2006" s="1"/>
      <c r="BZ2006" s="1"/>
      <c r="CA2006" s="1"/>
    </row>
    <row r="2007" spans="1:79" x14ac:dyDescent="0.2">
      <c r="A2007">
        <v>2484622</v>
      </c>
      <c r="B2007" t="s">
        <v>3396</v>
      </c>
      <c r="C2007">
        <v>7038627</v>
      </c>
      <c r="D2007" s="1" t="s">
        <v>1575</v>
      </c>
      <c r="E2007" t="s">
        <v>18</v>
      </c>
      <c r="F2007" t="s">
        <v>145</v>
      </c>
      <c r="G2007" s="3">
        <v>4041066271753480</v>
      </c>
      <c r="H2007" s="3">
        <v>-3.7006954474626304E+16</v>
      </c>
      <c r="I2007" t="s">
        <v>24</v>
      </c>
      <c r="J2007" s="5">
        <v>57</v>
      </c>
      <c r="K2007">
        <v>5</v>
      </c>
      <c r="L2007">
        <v>72</v>
      </c>
      <c r="M2007" s="1">
        <v>42823</v>
      </c>
      <c r="N2007" t="s">
        <v>2008</v>
      </c>
      <c r="O2007">
        <v>1</v>
      </c>
      <c r="P2007">
        <v>273</v>
      </c>
      <c r="W2007" s="1"/>
    </row>
    <row r="2008" spans="1:79" x14ac:dyDescent="0.2">
      <c r="A2008">
        <v>3860986</v>
      </c>
      <c r="B2008" t="s">
        <v>3397</v>
      </c>
      <c r="C2008">
        <v>15258781</v>
      </c>
      <c r="D2008" t="s">
        <v>150</v>
      </c>
      <c r="E2008" t="s">
        <v>18</v>
      </c>
      <c r="F2008" t="s">
        <v>145</v>
      </c>
      <c r="G2008" s="2">
        <v>4.04124341693416E+16</v>
      </c>
      <c r="H2008" s="3">
        <v>-3.70724841340646E+16</v>
      </c>
      <c r="I2008" t="s">
        <v>20</v>
      </c>
      <c r="J2008" s="5">
        <v>25</v>
      </c>
      <c r="K2008">
        <v>10</v>
      </c>
      <c r="L2008">
        <v>0</v>
      </c>
      <c r="O2008">
        <v>97</v>
      </c>
      <c r="P2008">
        <v>311</v>
      </c>
      <c r="AC2008" s="3"/>
      <c r="AD2008" s="3"/>
      <c r="BD2008" s="1"/>
      <c r="BF2008" s="1"/>
      <c r="BG2008" s="1"/>
    </row>
    <row r="2009" spans="1:79" x14ac:dyDescent="0.2">
      <c r="A2009">
        <v>3861034</v>
      </c>
      <c r="B2009" t="s">
        <v>3398</v>
      </c>
      <c r="C2009">
        <v>15258781</v>
      </c>
      <c r="D2009" s="1" t="s">
        <v>150</v>
      </c>
      <c r="E2009" t="s">
        <v>18</v>
      </c>
      <c r="F2009" t="s">
        <v>145</v>
      </c>
      <c r="G2009" s="3">
        <v>4041075046118400</v>
      </c>
      <c r="H2009" s="3">
        <v>-3.7082940557543904E+16</v>
      </c>
      <c r="I2009" t="s">
        <v>20</v>
      </c>
      <c r="J2009" s="5">
        <v>20</v>
      </c>
      <c r="K2009">
        <v>10</v>
      </c>
      <c r="L2009">
        <v>0</v>
      </c>
      <c r="O2009">
        <v>97</v>
      </c>
      <c r="P2009">
        <v>281</v>
      </c>
      <c r="W2009" s="1"/>
      <c r="AW2009" s="3"/>
      <c r="AX2009" s="3"/>
      <c r="BX2009" s="1"/>
      <c r="BZ2009" s="1"/>
      <c r="CA2009" s="1"/>
    </row>
    <row r="2010" spans="1:79" x14ac:dyDescent="0.2">
      <c r="A2010">
        <v>3861136</v>
      </c>
      <c r="B2010" t="s">
        <v>3399</v>
      </c>
      <c r="C2010">
        <v>15258781</v>
      </c>
      <c r="D2010" s="1" t="s">
        <v>150</v>
      </c>
      <c r="E2010" t="s">
        <v>18</v>
      </c>
      <c r="F2010" t="s">
        <v>145</v>
      </c>
      <c r="G2010" s="3">
        <v>4041393218042800</v>
      </c>
      <c r="H2010" s="3">
        <v>-3.7050694142819696E+16</v>
      </c>
      <c r="I2010" t="s">
        <v>20</v>
      </c>
      <c r="J2010" s="5">
        <v>25</v>
      </c>
      <c r="K2010">
        <v>10</v>
      </c>
      <c r="L2010">
        <v>0</v>
      </c>
      <c r="O2010">
        <v>97</v>
      </c>
      <c r="P2010">
        <v>281</v>
      </c>
      <c r="W2010" s="1"/>
      <c r="AA2010" s="2"/>
      <c r="AW2010" s="3"/>
      <c r="AX2010" s="3"/>
      <c r="BX2010" s="1"/>
      <c r="BZ2010" s="1"/>
      <c r="CA2010" s="1"/>
    </row>
    <row r="2011" spans="1:79" x14ac:dyDescent="0.2">
      <c r="A2011">
        <v>5012393</v>
      </c>
      <c r="B2011" t="s">
        <v>3400</v>
      </c>
      <c r="C2011">
        <v>16272328</v>
      </c>
      <c r="D2011" s="1" t="s">
        <v>953</v>
      </c>
      <c r="E2011" t="s">
        <v>18</v>
      </c>
      <c r="F2011" t="s">
        <v>145</v>
      </c>
      <c r="G2011" s="3">
        <v>4041013380870110</v>
      </c>
      <c r="H2011" s="3">
        <v>-3.69753570859686E+16</v>
      </c>
      <c r="I2011" t="s">
        <v>24</v>
      </c>
      <c r="J2011" s="5">
        <v>40</v>
      </c>
      <c r="K2011">
        <v>1</v>
      </c>
      <c r="L2011">
        <v>48</v>
      </c>
      <c r="M2011" s="1">
        <v>42827</v>
      </c>
      <c r="N2011" t="s">
        <v>1967</v>
      </c>
      <c r="O2011">
        <v>2</v>
      </c>
      <c r="P2011">
        <v>325</v>
      </c>
      <c r="W2011" s="1"/>
    </row>
    <row r="2012" spans="1:79" x14ac:dyDescent="0.2">
      <c r="A2012">
        <v>3861157</v>
      </c>
      <c r="B2012" t="s">
        <v>3401</v>
      </c>
      <c r="C2012">
        <v>15258781</v>
      </c>
      <c r="D2012" t="s">
        <v>150</v>
      </c>
      <c r="E2012" t="s">
        <v>18</v>
      </c>
      <c r="F2012" t="s">
        <v>145</v>
      </c>
      <c r="G2012" s="3">
        <v>4041396912868420</v>
      </c>
      <c r="H2012" s="3">
        <v>-3.7058594271974896E+16</v>
      </c>
      <c r="I2012" t="s">
        <v>20</v>
      </c>
      <c r="J2012" s="5">
        <v>20</v>
      </c>
      <c r="K2012">
        <v>10</v>
      </c>
      <c r="L2012">
        <v>0</v>
      </c>
      <c r="O2012">
        <v>97</v>
      </c>
      <c r="P2012">
        <v>311</v>
      </c>
    </row>
    <row r="2013" spans="1:79" x14ac:dyDescent="0.2">
      <c r="A2013">
        <v>6810281</v>
      </c>
      <c r="B2013" t="s">
        <v>3402</v>
      </c>
      <c r="C2013" s="2">
        <v>5496901</v>
      </c>
      <c r="D2013" t="s">
        <v>559</v>
      </c>
      <c r="E2013" t="s">
        <v>18</v>
      </c>
      <c r="F2013" t="s">
        <v>145</v>
      </c>
      <c r="G2013" s="3">
        <v>4041319958483450</v>
      </c>
      <c r="H2013" s="3">
        <v>-3.7052154542502E+16</v>
      </c>
      <c r="I2013" t="s">
        <v>24</v>
      </c>
      <c r="J2013" s="5">
        <v>375</v>
      </c>
      <c r="K2013">
        <v>7</v>
      </c>
      <c r="L2013">
        <v>13</v>
      </c>
      <c r="M2013" s="1">
        <v>42670</v>
      </c>
      <c r="N2013" t="s">
        <v>128</v>
      </c>
      <c r="O2013">
        <v>9</v>
      </c>
      <c r="P2013">
        <v>53</v>
      </c>
      <c r="Y2013" s="3"/>
      <c r="Z2013" s="3"/>
      <c r="AZ2013" s="1"/>
      <c r="BB2013" s="1"/>
      <c r="BC2013" s="1"/>
    </row>
    <row r="2014" spans="1:79" x14ac:dyDescent="0.2">
      <c r="A2014">
        <v>4947067</v>
      </c>
      <c r="B2014" t="s">
        <v>3403</v>
      </c>
      <c r="C2014">
        <v>21514948</v>
      </c>
      <c r="D2014" s="1" t="s">
        <v>323</v>
      </c>
      <c r="E2014" t="s">
        <v>18</v>
      </c>
      <c r="F2014" t="s">
        <v>145</v>
      </c>
      <c r="G2014" s="3">
        <v>4041350316175220</v>
      </c>
      <c r="H2014" s="3">
        <v>-3.7040674110546896E+16</v>
      </c>
      <c r="I2014" t="s">
        <v>24</v>
      </c>
      <c r="J2014" s="5">
        <v>260</v>
      </c>
      <c r="K2014">
        <v>2</v>
      </c>
      <c r="L2014">
        <v>9</v>
      </c>
      <c r="M2014" s="1">
        <v>42790</v>
      </c>
      <c r="N2014" t="s">
        <v>179</v>
      </c>
      <c r="O2014">
        <v>145</v>
      </c>
      <c r="P2014">
        <v>195</v>
      </c>
      <c r="W2014" s="1"/>
      <c r="AA2014" s="2"/>
      <c r="AW2014" s="3"/>
      <c r="AX2014" s="3"/>
      <c r="BX2014" s="1"/>
      <c r="BZ2014" s="1"/>
      <c r="CA2014" s="1"/>
    </row>
    <row r="2015" spans="1:79" x14ac:dyDescent="0.2">
      <c r="A2015">
        <v>7236326</v>
      </c>
      <c r="B2015" t="s">
        <v>3404</v>
      </c>
      <c r="C2015">
        <v>37884178</v>
      </c>
      <c r="D2015" s="1" t="s">
        <v>3405</v>
      </c>
      <c r="E2015" t="s">
        <v>18</v>
      </c>
      <c r="F2015" t="s">
        <v>145</v>
      </c>
      <c r="G2015" s="3">
        <v>4040726713825760</v>
      </c>
      <c r="H2015" s="3">
        <v>-3696094359528300</v>
      </c>
      <c r="I2015" t="s">
        <v>20</v>
      </c>
      <c r="J2015" s="5">
        <v>30</v>
      </c>
      <c r="K2015">
        <v>1</v>
      </c>
      <c r="L2015">
        <v>1</v>
      </c>
      <c r="M2015" s="1">
        <v>42490</v>
      </c>
      <c r="N2015" t="s">
        <v>232</v>
      </c>
      <c r="O2015">
        <v>1</v>
      </c>
      <c r="P2015">
        <v>328</v>
      </c>
      <c r="W2015" s="1"/>
      <c r="AA2015" s="2"/>
      <c r="AW2015" s="3"/>
      <c r="AX2015" s="3"/>
      <c r="BX2015" s="1"/>
      <c r="BZ2015" s="1"/>
      <c r="CA2015" s="1"/>
    </row>
    <row r="2016" spans="1:79" x14ac:dyDescent="0.2">
      <c r="A2016">
        <v>3861234</v>
      </c>
      <c r="B2016" t="s">
        <v>3406</v>
      </c>
      <c r="C2016">
        <v>15258781</v>
      </c>
      <c r="D2016" s="1" t="s">
        <v>150</v>
      </c>
      <c r="E2016" t="s">
        <v>18</v>
      </c>
      <c r="F2016" t="s">
        <v>145</v>
      </c>
      <c r="G2016" s="3">
        <v>4.0412733509949E+16</v>
      </c>
      <c r="H2016" s="3">
        <v>-3705832955465300</v>
      </c>
      <c r="I2016" t="s">
        <v>20</v>
      </c>
      <c r="J2016" s="5">
        <v>25</v>
      </c>
      <c r="K2016">
        <v>10</v>
      </c>
      <c r="L2016">
        <v>2</v>
      </c>
      <c r="M2016" s="1">
        <v>42223</v>
      </c>
      <c r="N2016" t="s">
        <v>290</v>
      </c>
      <c r="O2016">
        <v>97</v>
      </c>
      <c r="P2016">
        <v>281</v>
      </c>
      <c r="W2016" s="1"/>
    </row>
    <row r="2017" spans="1:79" x14ac:dyDescent="0.2">
      <c r="A2017">
        <v>2091802</v>
      </c>
      <c r="B2017" t="s">
        <v>3407</v>
      </c>
      <c r="C2017">
        <v>4582755</v>
      </c>
      <c r="D2017" t="s">
        <v>2418</v>
      </c>
      <c r="E2017" t="s">
        <v>18</v>
      </c>
      <c r="F2017" t="s">
        <v>145</v>
      </c>
      <c r="G2017" s="3">
        <v>4040939843443370</v>
      </c>
      <c r="H2017" s="3">
        <v>-3.69758420364834E+16</v>
      </c>
      <c r="I2017" t="s">
        <v>20</v>
      </c>
      <c r="J2017" s="5">
        <v>34</v>
      </c>
      <c r="K2017">
        <v>2</v>
      </c>
      <c r="L2017">
        <v>4</v>
      </c>
      <c r="M2017" s="1">
        <v>42777</v>
      </c>
      <c r="N2017" t="s">
        <v>766</v>
      </c>
      <c r="O2017">
        <v>2</v>
      </c>
      <c r="P2017">
        <v>316</v>
      </c>
    </row>
    <row r="2018" spans="1:79" x14ac:dyDescent="0.2">
      <c r="A2018">
        <v>18082664</v>
      </c>
      <c r="B2018" t="s">
        <v>3408</v>
      </c>
      <c r="C2018">
        <v>117752844</v>
      </c>
      <c r="D2018" t="s">
        <v>775</v>
      </c>
      <c r="E2018" t="s">
        <v>18</v>
      </c>
      <c r="F2018" t="s">
        <v>145</v>
      </c>
      <c r="G2018" s="3">
        <v>4041227073847600</v>
      </c>
      <c r="H2018" s="3">
        <v>-3699604354999330</v>
      </c>
      <c r="I2018" t="s">
        <v>20</v>
      </c>
      <c r="J2018" s="5">
        <v>29</v>
      </c>
      <c r="K2018">
        <v>7</v>
      </c>
      <c r="L2018">
        <v>0</v>
      </c>
      <c r="O2018">
        <v>38</v>
      </c>
      <c r="P2018">
        <v>282</v>
      </c>
      <c r="T2018" s="3"/>
      <c r="U2018" s="3"/>
      <c r="AU2018" s="1"/>
      <c r="AW2018" s="1"/>
      <c r="AX2018" s="1"/>
    </row>
    <row r="2019" spans="1:79" x14ac:dyDescent="0.2">
      <c r="A2019">
        <v>4745997</v>
      </c>
      <c r="B2019" t="s">
        <v>3409</v>
      </c>
      <c r="C2019">
        <v>24377689</v>
      </c>
      <c r="D2019" s="1" t="s">
        <v>564</v>
      </c>
      <c r="E2019" t="s">
        <v>18</v>
      </c>
      <c r="F2019" t="s">
        <v>145</v>
      </c>
      <c r="G2019" s="3">
        <v>4041006299208210</v>
      </c>
      <c r="H2019" s="3">
        <v>-3.7074788445532E+16</v>
      </c>
      <c r="I2019" t="s">
        <v>20</v>
      </c>
      <c r="J2019" s="5">
        <v>35</v>
      </c>
      <c r="K2019">
        <v>1</v>
      </c>
      <c r="L2019">
        <v>218</v>
      </c>
      <c r="M2019" s="1">
        <v>42827</v>
      </c>
      <c r="N2019" t="s">
        <v>3410</v>
      </c>
      <c r="O2019">
        <v>1</v>
      </c>
      <c r="P2019">
        <v>248</v>
      </c>
      <c r="W2019" s="1"/>
      <c r="AA2019" s="2"/>
      <c r="AW2019" s="3"/>
      <c r="AX2019" s="3"/>
      <c r="BX2019" s="1"/>
      <c r="BZ2019" s="1"/>
      <c r="CA2019" s="1"/>
    </row>
    <row r="2020" spans="1:79" x14ac:dyDescent="0.2">
      <c r="A2020">
        <v>16763949</v>
      </c>
      <c r="B2020" t="s">
        <v>3411</v>
      </c>
      <c r="C2020">
        <v>449990</v>
      </c>
      <c r="D2020" s="1" t="s">
        <v>559</v>
      </c>
      <c r="E2020" t="s">
        <v>18</v>
      </c>
      <c r="F2020" t="s">
        <v>145</v>
      </c>
      <c r="G2020" s="3">
        <v>404118744602771</v>
      </c>
      <c r="H2020" s="3">
        <v>-3.70130863124112E+16</v>
      </c>
      <c r="I2020" t="s">
        <v>24</v>
      </c>
      <c r="J2020" s="5">
        <v>245</v>
      </c>
      <c r="K2020">
        <v>2</v>
      </c>
      <c r="L2020">
        <v>0</v>
      </c>
      <c r="O2020">
        <v>7</v>
      </c>
      <c r="P2020">
        <v>326</v>
      </c>
      <c r="W2020" s="1"/>
      <c r="AA2020" s="2"/>
      <c r="AW2020" s="3"/>
      <c r="AX2020" s="3"/>
      <c r="BX2020" s="1"/>
      <c r="BZ2020" s="1"/>
      <c r="CA2020" s="1"/>
    </row>
    <row r="2021" spans="1:79" x14ac:dyDescent="0.2">
      <c r="A2021">
        <v>5073874</v>
      </c>
      <c r="B2021" t="s">
        <v>3412</v>
      </c>
      <c r="C2021">
        <v>11860175</v>
      </c>
      <c r="D2021" s="1" t="s">
        <v>3413</v>
      </c>
      <c r="E2021" t="s">
        <v>18</v>
      </c>
      <c r="F2021" t="s">
        <v>145</v>
      </c>
      <c r="G2021" s="3">
        <v>4041064911475250</v>
      </c>
      <c r="H2021" s="3">
        <v>-3.70574212418354E+16</v>
      </c>
      <c r="I2021" t="s">
        <v>20</v>
      </c>
      <c r="J2021" s="5">
        <v>25</v>
      </c>
      <c r="K2021">
        <v>2</v>
      </c>
      <c r="L2021">
        <v>8</v>
      </c>
      <c r="M2021" s="1">
        <v>42793</v>
      </c>
      <c r="N2021" t="s">
        <v>630</v>
      </c>
      <c r="O2021">
        <v>1</v>
      </c>
      <c r="P2021">
        <v>338</v>
      </c>
      <c r="W2021" s="1"/>
      <c r="AA2021" s="2"/>
      <c r="AW2021" s="3"/>
      <c r="AX2021" s="3"/>
      <c r="BX2021" s="1"/>
      <c r="BZ2021" s="1"/>
      <c r="CA2021" s="1"/>
    </row>
    <row r="2022" spans="1:79" x14ac:dyDescent="0.2">
      <c r="A2022">
        <v>18082835</v>
      </c>
      <c r="B2022" t="s">
        <v>3414</v>
      </c>
      <c r="C2022">
        <v>117752844</v>
      </c>
      <c r="D2022" s="1" t="s">
        <v>775</v>
      </c>
      <c r="E2022" t="s">
        <v>18</v>
      </c>
      <c r="F2022" t="s">
        <v>145</v>
      </c>
      <c r="G2022" s="3">
        <v>4041210987738100</v>
      </c>
      <c r="H2022" s="3">
        <v>-3.6996164102059104E+16</v>
      </c>
      <c r="I2022" t="s">
        <v>20</v>
      </c>
      <c r="J2022" s="5">
        <v>32</v>
      </c>
      <c r="K2022">
        <v>7</v>
      </c>
      <c r="L2022">
        <v>0</v>
      </c>
      <c r="O2022">
        <v>38</v>
      </c>
      <c r="P2022">
        <v>311</v>
      </c>
      <c r="W2022" s="1"/>
      <c r="AA2022" s="2"/>
      <c r="AW2022" s="3"/>
      <c r="AX2022" s="3"/>
      <c r="BX2022" s="1"/>
      <c r="BZ2022" s="1"/>
      <c r="CA2022" s="1"/>
    </row>
    <row r="2023" spans="1:79" x14ac:dyDescent="0.2">
      <c r="A2023">
        <v>9694272</v>
      </c>
      <c r="B2023" t="s">
        <v>3415</v>
      </c>
      <c r="C2023">
        <v>3663439</v>
      </c>
      <c r="D2023" s="1" t="s">
        <v>3416</v>
      </c>
      <c r="E2023" t="s">
        <v>18</v>
      </c>
      <c r="F2023" t="s">
        <v>145</v>
      </c>
      <c r="G2023" s="3">
        <v>4.04105191096196E+16</v>
      </c>
      <c r="H2023" s="3">
        <v>-3.7052665443797504E+16</v>
      </c>
      <c r="I2023" t="s">
        <v>20</v>
      </c>
      <c r="J2023" s="5">
        <v>25</v>
      </c>
      <c r="K2023">
        <v>2</v>
      </c>
      <c r="L2023">
        <v>3</v>
      </c>
      <c r="M2023" s="1">
        <v>42556</v>
      </c>
      <c r="N2023" t="s">
        <v>1285</v>
      </c>
      <c r="O2023">
        <v>1</v>
      </c>
      <c r="P2023">
        <v>343</v>
      </c>
      <c r="W2023" s="1"/>
      <c r="AA2023" s="2"/>
      <c r="AW2023" s="3"/>
      <c r="AX2023" s="3"/>
      <c r="BX2023" s="1"/>
      <c r="BZ2023" s="1"/>
      <c r="CA2023" s="1"/>
    </row>
    <row r="2024" spans="1:79" x14ac:dyDescent="0.2">
      <c r="A2024">
        <v>551966</v>
      </c>
      <c r="B2024" t="s">
        <v>3417</v>
      </c>
      <c r="C2024">
        <v>2659765</v>
      </c>
      <c r="D2024" s="1" t="s">
        <v>3418</v>
      </c>
      <c r="E2024" t="s">
        <v>18</v>
      </c>
      <c r="F2024" t="s">
        <v>145</v>
      </c>
      <c r="G2024" s="3">
        <v>404110335319093</v>
      </c>
      <c r="H2024" s="3">
        <v>-3.7020989645730496E+16</v>
      </c>
      <c r="I2024" t="s">
        <v>24</v>
      </c>
      <c r="J2024" s="5">
        <v>65</v>
      </c>
      <c r="K2024">
        <v>3</v>
      </c>
      <c r="L2024">
        <v>139</v>
      </c>
      <c r="M2024" s="1">
        <v>42806</v>
      </c>
      <c r="N2024" t="s">
        <v>1517</v>
      </c>
      <c r="O2024">
        <v>1</v>
      </c>
      <c r="P2024">
        <v>321</v>
      </c>
      <c r="W2024" s="1"/>
      <c r="AA2024" s="2"/>
      <c r="AW2024" s="3"/>
      <c r="AX2024" s="3"/>
      <c r="BX2024" s="1"/>
    </row>
    <row r="2025" spans="1:79" x14ac:dyDescent="0.2">
      <c r="A2025">
        <v>17460333</v>
      </c>
      <c r="B2025" t="s">
        <v>3419</v>
      </c>
      <c r="C2025">
        <v>78987756</v>
      </c>
      <c r="D2025" s="1" t="s">
        <v>1087</v>
      </c>
      <c r="E2025" t="s">
        <v>18</v>
      </c>
      <c r="F2025" t="s">
        <v>145</v>
      </c>
      <c r="G2025" s="3">
        <v>4040998501527480</v>
      </c>
      <c r="H2025" s="3">
        <v>-3.7010048067764496E+16</v>
      </c>
      <c r="I2025" t="s">
        <v>20</v>
      </c>
      <c r="J2025" s="5">
        <v>20</v>
      </c>
      <c r="K2025">
        <v>1</v>
      </c>
      <c r="L2025">
        <v>1</v>
      </c>
      <c r="M2025" s="1">
        <v>42797</v>
      </c>
      <c r="N2025" t="s">
        <v>1154</v>
      </c>
      <c r="O2025">
        <v>2</v>
      </c>
      <c r="P2025">
        <v>355</v>
      </c>
      <c r="W2025" s="1"/>
    </row>
    <row r="2026" spans="1:79" x14ac:dyDescent="0.2">
      <c r="A2026">
        <v>945323</v>
      </c>
      <c r="B2026" t="s">
        <v>3420</v>
      </c>
      <c r="C2026">
        <v>1738341</v>
      </c>
      <c r="D2026" t="s">
        <v>1579</v>
      </c>
      <c r="E2026" t="s">
        <v>18</v>
      </c>
      <c r="F2026" t="s">
        <v>145</v>
      </c>
      <c r="G2026" s="3">
        <v>4.040828863204E+16</v>
      </c>
      <c r="H2026" s="3">
        <v>-3701552251110460</v>
      </c>
      <c r="I2026" t="s">
        <v>24</v>
      </c>
      <c r="J2026" s="5">
        <v>105</v>
      </c>
      <c r="K2026">
        <v>1</v>
      </c>
      <c r="L2026">
        <v>45</v>
      </c>
      <c r="M2026" s="1">
        <v>42827</v>
      </c>
      <c r="N2026" t="s">
        <v>881</v>
      </c>
      <c r="O2026">
        <v>2</v>
      </c>
      <c r="P2026">
        <v>320</v>
      </c>
    </row>
    <row r="2027" spans="1:79" x14ac:dyDescent="0.2">
      <c r="A2027">
        <v>158950</v>
      </c>
      <c r="B2027" t="s">
        <v>3421</v>
      </c>
      <c r="C2027">
        <v>762793</v>
      </c>
      <c r="D2027" t="s">
        <v>3422</v>
      </c>
      <c r="E2027" t="s">
        <v>18</v>
      </c>
      <c r="F2027" t="s">
        <v>145</v>
      </c>
      <c r="G2027" s="3">
        <v>4040780502867360</v>
      </c>
      <c r="H2027" s="3">
        <v>-3.7032539655654E+16</v>
      </c>
      <c r="I2027" t="s">
        <v>24</v>
      </c>
      <c r="J2027" s="5">
        <v>38</v>
      </c>
      <c r="K2027">
        <v>5</v>
      </c>
      <c r="L2027">
        <v>14</v>
      </c>
      <c r="M2027" s="1">
        <v>42728</v>
      </c>
      <c r="N2027" t="s">
        <v>445</v>
      </c>
      <c r="O2027">
        <v>1</v>
      </c>
      <c r="P2027">
        <v>273</v>
      </c>
    </row>
    <row r="2028" spans="1:79" x14ac:dyDescent="0.2">
      <c r="A2028">
        <v>16248091</v>
      </c>
      <c r="B2028" t="s">
        <v>3423</v>
      </c>
      <c r="C2028">
        <v>54310958</v>
      </c>
      <c r="D2028" t="s">
        <v>198</v>
      </c>
      <c r="E2028" t="s">
        <v>18</v>
      </c>
      <c r="F2028" t="s">
        <v>145</v>
      </c>
      <c r="G2028" s="3">
        <v>4040872321515410</v>
      </c>
      <c r="H2028" s="3">
        <v>-3692362019148060</v>
      </c>
      <c r="I2028" t="s">
        <v>24</v>
      </c>
      <c r="J2028" s="5">
        <v>120</v>
      </c>
      <c r="K2028">
        <v>2</v>
      </c>
      <c r="L2028">
        <v>7</v>
      </c>
      <c r="M2028" s="1">
        <v>42790</v>
      </c>
      <c r="N2028" t="s">
        <v>1229</v>
      </c>
      <c r="O2028">
        <v>67</v>
      </c>
      <c r="P2028">
        <v>109</v>
      </c>
    </row>
    <row r="2029" spans="1:79" x14ac:dyDescent="0.2">
      <c r="A2029">
        <v>7006084</v>
      </c>
      <c r="B2029" t="s">
        <v>3424</v>
      </c>
      <c r="C2029" s="2">
        <v>36727197</v>
      </c>
      <c r="D2029" t="s">
        <v>444</v>
      </c>
      <c r="E2029" t="s">
        <v>18</v>
      </c>
      <c r="F2029" t="s">
        <v>145</v>
      </c>
      <c r="G2029" s="3">
        <v>4.0408109175804704E+16</v>
      </c>
      <c r="H2029" s="3">
        <v>-3.6998337603294896E+16</v>
      </c>
      <c r="I2029" t="s">
        <v>24</v>
      </c>
      <c r="J2029" s="5">
        <v>57</v>
      </c>
      <c r="K2029">
        <v>2</v>
      </c>
      <c r="L2029">
        <v>23</v>
      </c>
      <c r="M2029" s="1">
        <v>42827</v>
      </c>
      <c r="N2029" t="s">
        <v>934</v>
      </c>
      <c r="O2029">
        <v>1</v>
      </c>
      <c r="P2029">
        <v>2</v>
      </c>
      <c r="Y2029" s="3"/>
      <c r="Z2029" s="3"/>
      <c r="AZ2029" s="1"/>
      <c r="BB2029" s="1"/>
      <c r="BC2029" s="1"/>
    </row>
    <row r="2030" spans="1:79" x14ac:dyDescent="0.2">
      <c r="A2030">
        <v>12516573</v>
      </c>
      <c r="B2030" t="s">
        <v>3425</v>
      </c>
      <c r="C2030">
        <v>67787594</v>
      </c>
      <c r="D2030" s="1" t="s">
        <v>653</v>
      </c>
      <c r="E2030" t="s">
        <v>18</v>
      </c>
      <c r="F2030" t="s">
        <v>145</v>
      </c>
      <c r="G2030" s="3">
        <v>4.0409856056212496E+16</v>
      </c>
      <c r="H2030" s="3">
        <v>-3706187110230040</v>
      </c>
      <c r="I2030" t="s">
        <v>24</v>
      </c>
      <c r="J2030" s="5">
        <v>89</v>
      </c>
      <c r="K2030">
        <v>2</v>
      </c>
      <c r="L2030">
        <v>58</v>
      </c>
      <c r="M2030" s="1">
        <v>42828</v>
      </c>
      <c r="N2030" t="s">
        <v>3426</v>
      </c>
      <c r="O2030">
        <v>1</v>
      </c>
      <c r="P2030">
        <v>224</v>
      </c>
      <c r="W2030" s="1"/>
      <c r="AA2030" s="2"/>
      <c r="AW2030" s="3"/>
      <c r="AX2030" s="3"/>
      <c r="BX2030" s="1"/>
    </row>
    <row r="2031" spans="1:79" x14ac:dyDescent="0.2">
      <c r="A2031">
        <v>7961823</v>
      </c>
      <c r="B2031" t="s">
        <v>3427</v>
      </c>
      <c r="C2031">
        <v>41992541</v>
      </c>
      <c r="D2031" s="1" t="s">
        <v>3428</v>
      </c>
      <c r="E2031" t="s">
        <v>18</v>
      </c>
      <c r="F2031" t="s">
        <v>145</v>
      </c>
      <c r="G2031" s="3">
        <v>4040771710978860</v>
      </c>
      <c r="H2031" s="3">
        <v>-3.7106974153473296E+16</v>
      </c>
      <c r="I2031" t="s">
        <v>24</v>
      </c>
      <c r="J2031" s="5">
        <v>50</v>
      </c>
      <c r="K2031">
        <v>2</v>
      </c>
      <c r="L2031">
        <v>64</v>
      </c>
      <c r="M2031" s="1">
        <v>42820</v>
      </c>
      <c r="N2031" t="s">
        <v>3429</v>
      </c>
      <c r="O2031">
        <v>1</v>
      </c>
      <c r="P2031">
        <v>333</v>
      </c>
      <c r="W2031" s="1"/>
    </row>
    <row r="2032" spans="1:79" x14ac:dyDescent="0.2">
      <c r="A2032">
        <v>11791710</v>
      </c>
      <c r="B2032" t="s">
        <v>3430</v>
      </c>
      <c r="C2032">
        <v>41179753</v>
      </c>
      <c r="D2032" t="s">
        <v>1216</v>
      </c>
      <c r="E2032" s="2" t="s">
        <v>18</v>
      </c>
      <c r="F2032" t="s">
        <v>145</v>
      </c>
      <c r="G2032" s="3">
        <v>4.0411681599115E+16</v>
      </c>
      <c r="H2032" s="3">
        <v>-3.70539615135128E+16</v>
      </c>
      <c r="I2032" t="s">
        <v>24</v>
      </c>
      <c r="J2032" s="5">
        <v>120</v>
      </c>
      <c r="K2032">
        <v>3</v>
      </c>
      <c r="L2032">
        <v>48</v>
      </c>
      <c r="M2032" s="1">
        <v>42810</v>
      </c>
      <c r="N2032" t="s">
        <v>1601</v>
      </c>
      <c r="O2032">
        <v>4</v>
      </c>
      <c r="P2032">
        <v>181</v>
      </c>
      <c r="AA2032" s="3"/>
      <c r="AB2032" s="3"/>
      <c r="BB2032" s="1"/>
      <c r="BD2032" s="1"/>
      <c r="BE2032" s="1"/>
    </row>
    <row r="2033" spans="1:79" x14ac:dyDescent="0.2">
      <c r="A2033">
        <v>8809884</v>
      </c>
      <c r="B2033" t="s">
        <v>3431</v>
      </c>
      <c r="C2033">
        <v>15258781</v>
      </c>
      <c r="D2033" s="1" t="s">
        <v>150</v>
      </c>
      <c r="E2033" t="s">
        <v>18</v>
      </c>
      <c r="F2033" t="s">
        <v>145</v>
      </c>
      <c r="G2033" s="3">
        <v>4041404346085170</v>
      </c>
      <c r="H2033" s="3">
        <v>-3.7031883754793296E+16</v>
      </c>
      <c r="I2033" t="s">
        <v>20</v>
      </c>
      <c r="J2033" s="5">
        <v>20</v>
      </c>
      <c r="K2033">
        <v>10</v>
      </c>
      <c r="L2033">
        <v>0</v>
      </c>
      <c r="O2033">
        <v>97</v>
      </c>
      <c r="P2033">
        <v>365</v>
      </c>
      <c r="W2033" s="1"/>
      <c r="AW2033" s="3"/>
      <c r="AX2033" s="3"/>
      <c r="BX2033" s="1"/>
    </row>
    <row r="2034" spans="1:79" x14ac:dyDescent="0.2">
      <c r="A2034">
        <v>16543166</v>
      </c>
      <c r="B2034" t="s">
        <v>3432</v>
      </c>
      <c r="C2034">
        <v>106491123</v>
      </c>
      <c r="D2034" s="1" t="s">
        <v>123</v>
      </c>
      <c r="E2034" t="s">
        <v>18</v>
      </c>
      <c r="F2034" t="s">
        <v>145</v>
      </c>
      <c r="G2034" s="3">
        <v>4041272840529020</v>
      </c>
      <c r="H2034" s="3">
        <v>-3.70545932512384E+16</v>
      </c>
      <c r="I2034" t="s">
        <v>24</v>
      </c>
      <c r="J2034" s="5">
        <v>73</v>
      </c>
      <c r="K2034">
        <v>2</v>
      </c>
      <c r="L2034">
        <v>10</v>
      </c>
      <c r="M2034" s="1">
        <v>42821</v>
      </c>
      <c r="N2034" t="s">
        <v>211</v>
      </c>
      <c r="O2034">
        <v>3</v>
      </c>
      <c r="P2034">
        <v>321</v>
      </c>
      <c r="W2034" s="1"/>
      <c r="AA2034" s="2"/>
      <c r="AW2034" s="3"/>
      <c r="AX2034" s="3"/>
      <c r="BX2034" s="1"/>
      <c r="BZ2034" s="1"/>
      <c r="CA2034" s="1"/>
    </row>
    <row r="2035" spans="1:79" x14ac:dyDescent="0.2">
      <c r="A2035">
        <v>15232455</v>
      </c>
      <c r="B2035" t="s">
        <v>3433</v>
      </c>
      <c r="C2035">
        <v>28438558</v>
      </c>
      <c r="D2035" s="1" t="s">
        <v>2793</v>
      </c>
      <c r="E2035" t="s">
        <v>18</v>
      </c>
      <c r="F2035" t="s">
        <v>145</v>
      </c>
      <c r="G2035" s="3">
        <v>4040982700358370</v>
      </c>
      <c r="H2035" s="3">
        <v>-3.7041135477674496E+16</v>
      </c>
      <c r="I2035" t="s">
        <v>24</v>
      </c>
      <c r="J2035" s="5">
        <v>50</v>
      </c>
      <c r="K2035">
        <v>2</v>
      </c>
      <c r="L2035">
        <v>19</v>
      </c>
      <c r="M2035" s="1">
        <v>42829</v>
      </c>
      <c r="N2035" t="s">
        <v>2183</v>
      </c>
      <c r="O2035">
        <v>4</v>
      </c>
      <c r="P2035">
        <v>314</v>
      </c>
      <c r="W2035" s="1"/>
    </row>
    <row r="2036" spans="1:79" x14ac:dyDescent="0.2">
      <c r="A2036">
        <v>3173812</v>
      </c>
      <c r="B2036" t="s">
        <v>3434</v>
      </c>
      <c r="C2036">
        <v>9932295</v>
      </c>
      <c r="D2036" t="s">
        <v>304</v>
      </c>
      <c r="E2036" t="s">
        <v>18</v>
      </c>
      <c r="F2036" t="s">
        <v>145</v>
      </c>
      <c r="G2036" s="3">
        <v>4.0407912930866704E+16</v>
      </c>
      <c r="H2036" s="3">
        <v>-3708714443254760</v>
      </c>
      <c r="I2036" t="s">
        <v>24</v>
      </c>
      <c r="J2036" s="5">
        <v>70</v>
      </c>
      <c r="K2036">
        <v>2</v>
      </c>
      <c r="L2036">
        <v>118</v>
      </c>
      <c r="M2036" s="1">
        <v>42822</v>
      </c>
      <c r="N2036" t="s">
        <v>314</v>
      </c>
      <c r="O2036">
        <v>7</v>
      </c>
      <c r="P2036">
        <v>77</v>
      </c>
    </row>
    <row r="2037" spans="1:79" x14ac:dyDescent="0.2">
      <c r="A2037">
        <v>8810041</v>
      </c>
      <c r="B2037" t="s">
        <v>3435</v>
      </c>
      <c r="C2037" s="2">
        <v>15258781</v>
      </c>
      <c r="D2037" t="s">
        <v>150</v>
      </c>
      <c r="E2037" t="s">
        <v>18</v>
      </c>
      <c r="F2037" t="s">
        <v>145</v>
      </c>
      <c r="G2037" s="3">
        <v>4041406873786490</v>
      </c>
      <c r="H2037" s="3">
        <v>-3703469409697280</v>
      </c>
      <c r="I2037" t="s">
        <v>20</v>
      </c>
      <c r="J2037" s="5">
        <v>25</v>
      </c>
      <c r="K2037">
        <v>10</v>
      </c>
      <c r="L2037">
        <v>0</v>
      </c>
      <c r="O2037">
        <v>97</v>
      </c>
      <c r="P2037">
        <v>311</v>
      </c>
      <c r="Y2037" s="3"/>
      <c r="Z2037" s="3"/>
      <c r="AZ2037" s="1"/>
      <c r="BB2037" s="1"/>
      <c r="BC2037" s="1"/>
    </row>
    <row r="2038" spans="1:79" x14ac:dyDescent="0.2">
      <c r="A2038">
        <v>1928731</v>
      </c>
      <c r="B2038" t="s">
        <v>3436</v>
      </c>
      <c r="C2038">
        <v>5149901</v>
      </c>
      <c r="D2038" s="1" t="s">
        <v>3437</v>
      </c>
      <c r="E2038" t="s">
        <v>18</v>
      </c>
      <c r="F2038" t="s">
        <v>145</v>
      </c>
      <c r="G2038" s="3">
        <v>4.0410481137520096E+16</v>
      </c>
      <c r="H2038" s="3">
        <v>-3708057240041180</v>
      </c>
      <c r="I2038" t="s">
        <v>24</v>
      </c>
      <c r="J2038" s="5">
        <v>84</v>
      </c>
      <c r="K2038">
        <v>1</v>
      </c>
      <c r="L2038">
        <v>105</v>
      </c>
      <c r="M2038" s="1">
        <v>42820</v>
      </c>
      <c r="N2038" t="s">
        <v>1399</v>
      </c>
      <c r="O2038">
        <v>1</v>
      </c>
      <c r="P2038">
        <v>304</v>
      </c>
      <c r="W2038" s="1"/>
      <c r="AA2038" s="2"/>
      <c r="AW2038" s="3"/>
      <c r="AX2038" s="3"/>
      <c r="BX2038" s="1"/>
      <c r="BZ2038" s="1"/>
      <c r="CA2038" s="1"/>
    </row>
    <row r="2039" spans="1:79" x14ac:dyDescent="0.2">
      <c r="A2039">
        <v>4354549</v>
      </c>
      <c r="B2039" t="s">
        <v>3438</v>
      </c>
      <c r="C2039">
        <v>9440039</v>
      </c>
      <c r="D2039" s="1" t="s">
        <v>2984</v>
      </c>
      <c r="E2039" t="s">
        <v>18</v>
      </c>
      <c r="F2039" t="s">
        <v>145</v>
      </c>
      <c r="G2039" s="3">
        <v>4.04099260550938E+16</v>
      </c>
      <c r="H2039" s="3">
        <v>-370240875929516</v>
      </c>
      <c r="I2039" t="s">
        <v>20</v>
      </c>
      <c r="J2039" s="5">
        <v>70</v>
      </c>
      <c r="K2039">
        <v>3</v>
      </c>
      <c r="L2039">
        <v>5</v>
      </c>
      <c r="M2039" s="1">
        <v>42672</v>
      </c>
      <c r="N2039" t="s">
        <v>1089</v>
      </c>
      <c r="O2039">
        <v>2</v>
      </c>
      <c r="P2039">
        <v>199</v>
      </c>
      <c r="W2039" s="1"/>
      <c r="AA2039" s="2"/>
      <c r="AW2039" s="3"/>
      <c r="AX2039" s="3"/>
      <c r="BX2039" s="1"/>
      <c r="BZ2039" s="1"/>
      <c r="CA2039" s="1"/>
    </row>
    <row r="2040" spans="1:79" x14ac:dyDescent="0.2">
      <c r="A2040">
        <v>13856340</v>
      </c>
      <c r="B2040" t="s">
        <v>3439</v>
      </c>
      <c r="C2040">
        <v>37174878</v>
      </c>
      <c r="D2040" s="1" t="s">
        <v>1761</v>
      </c>
      <c r="E2040" t="s">
        <v>18</v>
      </c>
      <c r="F2040" t="s">
        <v>145</v>
      </c>
      <c r="G2040" s="3">
        <v>4040712435364130</v>
      </c>
      <c r="H2040" s="3">
        <v>-3693437910728780</v>
      </c>
      <c r="I2040" t="s">
        <v>24</v>
      </c>
      <c r="J2040" s="5">
        <v>47</v>
      </c>
      <c r="K2040">
        <v>1</v>
      </c>
      <c r="L2040">
        <v>3</v>
      </c>
      <c r="M2040" s="1">
        <v>42695</v>
      </c>
      <c r="N2040" t="s">
        <v>900</v>
      </c>
      <c r="O2040">
        <v>1</v>
      </c>
      <c r="P2040">
        <v>0</v>
      </c>
      <c r="W2040" s="1"/>
    </row>
    <row r="2041" spans="1:79" x14ac:dyDescent="0.2">
      <c r="A2041">
        <v>16182884</v>
      </c>
      <c r="B2041" t="s">
        <v>3440</v>
      </c>
      <c r="C2041">
        <v>26034489</v>
      </c>
      <c r="D2041" t="s">
        <v>50</v>
      </c>
      <c r="E2041" t="s">
        <v>18</v>
      </c>
      <c r="F2041" t="s">
        <v>145</v>
      </c>
      <c r="G2041" s="3">
        <v>4.04091261339544E+16</v>
      </c>
      <c r="H2041" s="3">
        <v>-3.7036234448053504E+16</v>
      </c>
      <c r="I2041" t="s">
        <v>20</v>
      </c>
      <c r="J2041" s="5">
        <v>10</v>
      </c>
      <c r="K2041">
        <v>20</v>
      </c>
      <c r="L2041">
        <v>3</v>
      </c>
      <c r="M2041" s="1">
        <v>42739</v>
      </c>
      <c r="N2041" t="s">
        <v>751</v>
      </c>
      <c r="O2041">
        <v>1</v>
      </c>
      <c r="P2041">
        <v>46</v>
      </c>
    </row>
    <row r="2042" spans="1:79" x14ac:dyDescent="0.2">
      <c r="A2042">
        <v>17663064</v>
      </c>
      <c r="B2042" t="s">
        <v>3441</v>
      </c>
      <c r="C2042">
        <v>120217417</v>
      </c>
      <c r="D2042" t="s">
        <v>355</v>
      </c>
      <c r="E2042" t="s">
        <v>18</v>
      </c>
      <c r="F2042" t="s">
        <v>145</v>
      </c>
      <c r="G2042" s="3">
        <v>4.04117864903578E+16</v>
      </c>
      <c r="H2042" s="3">
        <v>-3.7006425029774304E+16</v>
      </c>
      <c r="I2042" t="s">
        <v>24</v>
      </c>
      <c r="J2042" s="5">
        <v>42</v>
      </c>
      <c r="K2042">
        <v>3</v>
      </c>
      <c r="L2042">
        <v>4</v>
      </c>
      <c r="M2042" s="1">
        <v>42824</v>
      </c>
      <c r="N2042">
        <v>4</v>
      </c>
      <c r="O2042">
        <v>1</v>
      </c>
      <c r="P2042">
        <v>20</v>
      </c>
      <c r="Y2042" s="3"/>
      <c r="Z2042" s="3"/>
      <c r="AZ2042" s="1"/>
    </row>
    <row r="2043" spans="1:79" x14ac:dyDescent="0.2">
      <c r="A2043">
        <v>15003303</v>
      </c>
      <c r="B2043" t="s">
        <v>3442</v>
      </c>
      <c r="C2043">
        <v>81945856</v>
      </c>
      <c r="D2043" s="1" t="s">
        <v>3443</v>
      </c>
      <c r="E2043" t="s">
        <v>18</v>
      </c>
      <c r="F2043" t="s">
        <v>145</v>
      </c>
      <c r="G2043" s="3">
        <v>4.04064434502706E+16</v>
      </c>
      <c r="H2043" s="3">
        <v>-3.70243730397412E+16</v>
      </c>
      <c r="I2043" t="s">
        <v>24</v>
      </c>
      <c r="J2043" s="5">
        <v>59</v>
      </c>
      <c r="K2043">
        <v>1</v>
      </c>
      <c r="L2043">
        <v>4</v>
      </c>
      <c r="M2043" s="1">
        <v>42645</v>
      </c>
      <c r="N2043" t="s">
        <v>66</v>
      </c>
      <c r="O2043">
        <v>6</v>
      </c>
      <c r="P2043">
        <v>192</v>
      </c>
      <c r="W2043" s="1"/>
      <c r="AA2043" s="2"/>
      <c r="AW2043" s="3"/>
      <c r="AX2043" s="3"/>
      <c r="BX2043" s="1"/>
    </row>
    <row r="2044" spans="1:79" x14ac:dyDescent="0.2">
      <c r="A2044">
        <v>2617002</v>
      </c>
      <c r="B2044" t="s">
        <v>3444</v>
      </c>
      <c r="C2044">
        <v>7845651</v>
      </c>
      <c r="D2044" s="1" t="s">
        <v>3445</v>
      </c>
      <c r="E2044" t="s">
        <v>18</v>
      </c>
      <c r="F2044" t="s">
        <v>145</v>
      </c>
      <c r="G2044" s="3">
        <v>4040912298755140</v>
      </c>
      <c r="H2044" s="3">
        <v>-3.70133150195138E+16</v>
      </c>
      <c r="I2044" t="s">
        <v>24</v>
      </c>
      <c r="J2044" s="5">
        <v>29</v>
      </c>
      <c r="K2044">
        <v>2</v>
      </c>
      <c r="L2044">
        <v>32</v>
      </c>
      <c r="M2044" s="1">
        <v>42826</v>
      </c>
      <c r="N2044" t="s">
        <v>1028</v>
      </c>
      <c r="O2044">
        <v>1</v>
      </c>
      <c r="P2044">
        <v>163</v>
      </c>
      <c r="W2044" s="1"/>
      <c r="AA2044" s="2"/>
      <c r="AW2044" s="3"/>
      <c r="AX2044" s="3"/>
      <c r="BX2044" s="1"/>
      <c r="BZ2044" s="1"/>
      <c r="CA2044" s="1"/>
    </row>
    <row r="2045" spans="1:79" x14ac:dyDescent="0.2">
      <c r="A2045">
        <v>9891567</v>
      </c>
      <c r="B2045" t="s">
        <v>3446</v>
      </c>
      <c r="C2045">
        <v>15192229</v>
      </c>
      <c r="D2045" s="1" t="s">
        <v>166</v>
      </c>
      <c r="E2045" t="s">
        <v>18</v>
      </c>
      <c r="F2045" t="s">
        <v>145</v>
      </c>
      <c r="G2045" s="3">
        <v>4040678414221310</v>
      </c>
      <c r="H2045" s="3">
        <v>-3.7018037349914096E+16</v>
      </c>
      <c r="I2045" t="s">
        <v>24</v>
      </c>
      <c r="J2045" s="5">
        <v>85</v>
      </c>
      <c r="K2045">
        <v>3</v>
      </c>
      <c r="L2045">
        <v>16</v>
      </c>
      <c r="M2045" s="1">
        <v>42806</v>
      </c>
      <c r="N2045" t="s">
        <v>1036</v>
      </c>
      <c r="O2045">
        <v>7</v>
      </c>
      <c r="P2045">
        <v>331</v>
      </c>
      <c r="W2045" s="1"/>
    </row>
    <row r="2046" spans="1:79" x14ac:dyDescent="0.2">
      <c r="A2046">
        <v>5795608</v>
      </c>
      <c r="B2046" t="s">
        <v>3447</v>
      </c>
      <c r="C2046">
        <v>28929930</v>
      </c>
      <c r="D2046" t="s">
        <v>507</v>
      </c>
      <c r="E2046" t="s">
        <v>18</v>
      </c>
      <c r="F2046" t="s">
        <v>145</v>
      </c>
      <c r="G2046" s="3">
        <v>4040624051647260</v>
      </c>
      <c r="H2046" s="3">
        <v>-3700775918951020</v>
      </c>
      <c r="I2046" t="s">
        <v>24</v>
      </c>
      <c r="J2046" s="5">
        <v>50</v>
      </c>
      <c r="K2046">
        <v>2</v>
      </c>
      <c r="L2046">
        <v>34</v>
      </c>
      <c r="M2046" s="1">
        <v>42806</v>
      </c>
      <c r="N2046" t="s">
        <v>419</v>
      </c>
      <c r="O2046">
        <v>1</v>
      </c>
      <c r="P2046">
        <v>66</v>
      </c>
    </row>
    <row r="2047" spans="1:79" x14ac:dyDescent="0.2">
      <c r="A2047">
        <v>15986517</v>
      </c>
      <c r="B2047" t="s">
        <v>3448</v>
      </c>
      <c r="C2047">
        <v>69046743</v>
      </c>
      <c r="D2047" t="s">
        <v>123</v>
      </c>
      <c r="E2047" t="s">
        <v>18</v>
      </c>
      <c r="F2047" t="s">
        <v>145</v>
      </c>
      <c r="G2047" s="3">
        <v>4041010183006390</v>
      </c>
      <c r="H2047" s="3">
        <v>-3.6987993334666E+16</v>
      </c>
      <c r="I2047" t="s">
        <v>24</v>
      </c>
      <c r="J2047" s="5">
        <v>50</v>
      </c>
      <c r="K2047">
        <v>2</v>
      </c>
      <c r="L2047">
        <v>15</v>
      </c>
      <c r="M2047" s="1">
        <v>42830</v>
      </c>
      <c r="N2047" t="s">
        <v>3449</v>
      </c>
      <c r="O2047">
        <v>2</v>
      </c>
      <c r="P2047">
        <v>262</v>
      </c>
      <c r="Y2047" s="3"/>
      <c r="Z2047" s="3"/>
      <c r="AZ2047" s="1"/>
      <c r="BB2047" s="1"/>
      <c r="BC2047" s="1"/>
    </row>
    <row r="2048" spans="1:79" x14ac:dyDescent="0.2">
      <c r="A2048">
        <v>3860462</v>
      </c>
      <c r="B2048" t="s">
        <v>3450</v>
      </c>
      <c r="C2048">
        <v>15258781</v>
      </c>
      <c r="D2048" s="1" t="s">
        <v>150</v>
      </c>
      <c r="E2048" t="s">
        <v>18</v>
      </c>
      <c r="F2048" t="s">
        <v>145</v>
      </c>
      <c r="G2048" s="3">
        <v>4041258402150370</v>
      </c>
      <c r="H2048" s="3">
        <v>-3.7037662752222E+16</v>
      </c>
      <c r="I2048" t="s">
        <v>20</v>
      </c>
      <c r="J2048" s="5">
        <v>25</v>
      </c>
      <c r="K2048">
        <v>10</v>
      </c>
      <c r="L2048">
        <v>2</v>
      </c>
      <c r="M2048" s="1">
        <v>42194</v>
      </c>
      <c r="N2048" t="s">
        <v>232</v>
      </c>
      <c r="O2048">
        <v>97</v>
      </c>
      <c r="P2048">
        <v>281</v>
      </c>
      <c r="W2048" s="1"/>
      <c r="AA2048" s="2"/>
      <c r="AW2048" s="3"/>
      <c r="AX2048" s="3"/>
      <c r="BX2048" s="1"/>
    </row>
    <row r="2049" spans="1:79" x14ac:dyDescent="0.2">
      <c r="A2049">
        <v>14708647</v>
      </c>
      <c r="B2049" t="s">
        <v>3451</v>
      </c>
      <c r="C2049">
        <v>39971222</v>
      </c>
      <c r="D2049" s="1" t="s">
        <v>3452</v>
      </c>
      <c r="E2049" t="s">
        <v>18</v>
      </c>
      <c r="F2049" t="s">
        <v>145</v>
      </c>
      <c r="G2049" s="3">
        <v>4040890806684430</v>
      </c>
      <c r="H2049" s="3">
        <v>-3.7008240816143E+16</v>
      </c>
      <c r="I2049" t="s">
        <v>24</v>
      </c>
      <c r="J2049" s="5">
        <v>57</v>
      </c>
      <c r="K2049">
        <v>3</v>
      </c>
      <c r="L2049">
        <v>17</v>
      </c>
      <c r="M2049" s="1">
        <v>42821</v>
      </c>
      <c r="N2049" t="s">
        <v>83</v>
      </c>
      <c r="O2049">
        <v>1</v>
      </c>
      <c r="P2049">
        <v>87</v>
      </c>
      <c r="W2049" s="1"/>
      <c r="AA2049" s="2"/>
      <c r="AW2049" s="3"/>
      <c r="AX2049" s="3"/>
      <c r="BX2049" s="1"/>
      <c r="BZ2049" s="1"/>
      <c r="CA2049" s="1"/>
    </row>
    <row r="2050" spans="1:79" x14ac:dyDescent="0.2">
      <c r="A2050">
        <v>13037516</v>
      </c>
      <c r="B2050" t="s">
        <v>3453</v>
      </c>
      <c r="C2050">
        <v>72085049</v>
      </c>
      <c r="D2050" s="1" t="s">
        <v>3454</v>
      </c>
      <c r="E2050" t="s">
        <v>18</v>
      </c>
      <c r="F2050" t="s">
        <v>145</v>
      </c>
      <c r="G2050" s="3">
        <v>4040985935457320</v>
      </c>
      <c r="H2050" s="3">
        <v>-3.6992148125825504E+16</v>
      </c>
      <c r="I2050" t="s">
        <v>24</v>
      </c>
      <c r="J2050" s="5">
        <v>60</v>
      </c>
      <c r="K2050">
        <v>1</v>
      </c>
      <c r="L2050">
        <v>13</v>
      </c>
      <c r="M2050" s="1">
        <v>42805</v>
      </c>
      <c r="N2050" t="s">
        <v>990</v>
      </c>
      <c r="O2050">
        <v>1</v>
      </c>
      <c r="P2050">
        <v>219</v>
      </c>
      <c r="W2050" s="1"/>
    </row>
    <row r="2051" spans="1:79" x14ac:dyDescent="0.2">
      <c r="A2051">
        <v>11726805</v>
      </c>
      <c r="B2051" t="s">
        <v>3455</v>
      </c>
      <c r="C2051">
        <v>8986611</v>
      </c>
      <c r="D2051" t="s">
        <v>507</v>
      </c>
      <c r="E2051" t="s">
        <v>18</v>
      </c>
      <c r="F2051" t="s">
        <v>145</v>
      </c>
      <c r="G2051" s="3">
        <v>4040793937848090</v>
      </c>
      <c r="H2051" s="3">
        <v>-370829847282054</v>
      </c>
      <c r="I2051" t="s">
        <v>24</v>
      </c>
      <c r="J2051" s="5">
        <v>65</v>
      </c>
      <c r="K2051">
        <v>2</v>
      </c>
      <c r="L2051">
        <v>10</v>
      </c>
      <c r="M2051" s="1">
        <v>42757</v>
      </c>
      <c r="N2051" t="s">
        <v>3456</v>
      </c>
      <c r="O2051">
        <v>3</v>
      </c>
      <c r="P2051">
        <v>335</v>
      </c>
    </row>
    <row r="2052" spans="1:79" x14ac:dyDescent="0.2">
      <c r="A2052">
        <v>12447731</v>
      </c>
      <c r="B2052" t="s">
        <v>3457</v>
      </c>
      <c r="C2052" s="2">
        <v>66044218</v>
      </c>
      <c r="D2052" t="s">
        <v>2787</v>
      </c>
      <c r="E2052" t="s">
        <v>18</v>
      </c>
      <c r="F2052" t="s">
        <v>145</v>
      </c>
      <c r="G2052" s="3">
        <v>4040678242095430</v>
      </c>
      <c r="H2052" s="3">
        <v>-3.7074573279920096E+16</v>
      </c>
      <c r="I2052" t="s">
        <v>24</v>
      </c>
      <c r="J2052" s="5">
        <v>50</v>
      </c>
      <c r="K2052">
        <v>2</v>
      </c>
      <c r="L2052">
        <v>19</v>
      </c>
      <c r="M2052" s="1">
        <v>42827</v>
      </c>
      <c r="N2052" t="s">
        <v>252</v>
      </c>
      <c r="O2052">
        <v>2</v>
      </c>
      <c r="P2052">
        <v>347</v>
      </c>
      <c r="Y2052" s="3"/>
      <c r="Z2052" s="3"/>
      <c r="AZ2052" s="1"/>
      <c r="BB2052" s="1"/>
      <c r="BC2052" s="1"/>
    </row>
    <row r="2053" spans="1:79" x14ac:dyDescent="0.2">
      <c r="A2053">
        <v>4943893</v>
      </c>
      <c r="B2053" t="s">
        <v>3458</v>
      </c>
      <c r="C2053">
        <v>20346803</v>
      </c>
      <c r="D2053" s="1" t="s">
        <v>3459</v>
      </c>
      <c r="E2053" t="s">
        <v>18</v>
      </c>
      <c r="F2053" t="s">
        <v>145</v>
      </c>
      <c r="G2053" s="3">
        <v>4.0408153360172496E+16</v>
      </c>
      <c r="H2053" s="3">
        <v>-370536083167113</v>
      </c>
      <c r="I2053" t="s">
        <v>24</v>
      </c>
      <c r="J2053" s="5">
        <v>49</v>
      </c>
      <c r="K2053">
        <v>2</v>
      </c>
      <c r="L2053">
        <v>4</v>
      </c>
      <c r="M2053" s="1">
        <v>42827</v>
      </c>
      <c r="N2053" t="s">
        <v>1066</v>
      </c>
      <c r="O2053">
        <v>1</v>
      </c>
      <c r="P2053">
        <v>219</v>
      </c>
      <c r="W2053" s="1"/>
    </row>
    <row r="2054" spans="1:79" x14ac:dyDescent="0.2">
      <c r="A2054">
        <v>9236547</v>
      </c>
      <c r="B2054" t="s">
        <v>3460</v>
      </c>
      <c r="C2054">
        <v>7732282</v>
      </c>
      <c r="D2054" t="s">
        <v>1466</v>
      </c>
      <c r="E2054" t="s">
        <v>18</v>
      </c>
      <c r="F2054" t="s">
        <v>145</v>
      </c>
      <c r="G2054" s="3">
        <v>4040778889458120</v>
      </c>
      <c r="H2054" s="3">
        <v>-3706271201463980</v>
      </c>
      <c r="I2054" t="s">
        <v>24</v>
      </c>
      <c r="J2054" s="5">
        <v>45</v>
      </c>
      <c r="K2054">
        <v>3</v>
      </c>
      <c r="L2054">
        <v>18</v>
      </c>
      <c r="M2054" s="1">
        <v>42737</v>
      </c>
      <c r="N2054" t="s">
        <v>1301</v>
      </c>
      <c r="O2054">
        <v>1</v>
      </c>
      <c r="P2054">
        <v>219</v>
      </c>
    </row>
    <row r="2055" spans="1:79" x14ac:dyDescent="0.2">
      <c r="A2055">
        <v>1208839</v>
      </c>
      <c r="B2055" t="s">
        <v>3461</v>
      </c>
      <c r="C2055">
        <v>6600593</v>
      </c>
      <c r="D2055" t="s">
        <v>3462</v>
      </c>
      <c r="E2055" t="s">
        <v>18</v>
      </c>
      <c r="F2055" t="s">
        <v>145</v>
      </c>
      <c r="G2055" s="3">
        <v>4040800947883140</v>
      </c>
      <c r="H2055" s="3">
        <v>-3706790573132380</v>
      </c>
      <c r="I2055" t="s">
        <v>24</v>
      </c>
      <c r="J2055" s="5">
        <v>180</v>
      </c>
      <c r="K2055">
        <v>2</v>
      </c>
      <c r="L2055">
        <v>88</v>
      </c>
      <c r="M2055" s="1">
        <v>42800</v>
      </c>
      <c r="N2055" t="s">
        <v>439</v>
      </c>
      <c r="O2055">
        <v>2</v>
      </c>
      <c r="P2055">
        <v>334</v>
      </c>
    </row>
    <row r="2056" spans="1:79" x14ac:dyDescent="0.2">
      <c r="A2056">
        <v>2289744</v>
      </c>
      <c r="B2056" t="s">
        <v>3463</v>
      </c>
      <c r="C2056">
        <v>5500409</v>
      </c>
      <c r="D2056" t="s">
        <v>1131</v>
      </c>
      <c r="E2056" t="s">
        <v>18</v>
      </c>
      <c r="F2056" t="s">
        <v>145</v>
      </c>
      <c r="G2056" s="3">
        <v>4.04104817801302E+16</v>
      </c>
      <c r="H2056" s="3">
        <v>-3697272430719780</v>
      </c>
      <c r="I2056" t="s">
        <v>24</v>
      </c>
      <c r="J2056" s="5">
        <v>65</v>
      </c>
      <c r="K2056">
        <v>1</v>
      </c>
      <c r="L2056">
        <v>144</v>
      </c>
      <c r="M2056" s="1">
        <v>42816</v>
      </c>
      <c r="N2056" t="s">
        <v>1833</v>
      </c>
      <c r="O2056">
        <v>8</v>
      </c>
      <c r="P2056">
        <v>300</v>
      </c>
    </row>
    <row r="2057" spans="1:79" x14ac:dyDescent="0.2">
      <c r="A2057">
        <v>16478353</v>
      </c>
      <c r="B2057" t="s">
        <v>3464</v>
      </c>
      <c r="C2057">
        <v>108167619</v>
      </c>
      <c r="D2057" t="s">
        <v>3465</v>
      </c>
      <c r="E2057" t="s">
        <v>18</v>
      </c>
      <c r="F2057" t="s">
        <v>145</v>
      </c>
      <c r="G2057" s="3">
        <v>4.04112635967658E+16</v>
      </c>
      <c r="H2057" s="3">
        <v>-3.7072645304918E+16</v>
      </c>
      <c r="I2057" t="s">
        <v>24</v>
      </c>
      <c r="J2057" s="5">
        <v>53</v>
      </c>
      <c r="K2057">
        <v>3</v>
      </c>
      <c r="L2057">
        <v>17</v>
      </c>
      <c r="M2057" s="1">
        <v>42832</v>
      </c>
      <c r="N2057" t="s">
        <v>3466</v>
      </c>
      <c r="O2057">
        <v>2</v>
      </c>
      <c r="P2057">
        <v>314</v>
      </c>
    </row>
    <row r="2058" spans="1:79" x14ac:dyDescent="0.2">
      <c r="A2058">
        <v>7401571</v>
      </c>
      <c r="B2058" t="s">
        <v>3467</v>
      </c>
      <c r="C2058">
        <v>6259672</v>
      </c>
      <c r="D2058" t="s">
        <v>103</v>
      </c>
      <c r="E2058" t="s">
        <v>18</v>
      </c>
      <c r="F2058" t="s">
        <v>145</v>
      </c>
      <c r="G2058" s="3">
        <v>4040936463568940</v>
      </c>
      <c r="H2058" s="3">
        <v>-3702719717181850</v>
      </c>
      <c r="I2058" t="s">
        <v>24</v>
      </c>
      <c r="J2058" s="5">
        <v>49</v>
      </c>
      <c r="K2058">
        <v>1</v>
      </c>
      <c r="L2058">
        <v>133</v>
      </c>
      <c r="M2058" s="1">
        <v>42827</v>
      </c>
      <c r="N2058" t="s">
        <v>3468</v>
      </c>
      <c r="O2058">
        <v>1</v>
      </c>
      <c r="P2058">
        <v>119</v>
      </c>
      <c r="R2058" s="3"/>
      <c r="S2058" s="3"/>
      <c r="AS2058" s="1"/>
      <c r="AU2058" s="1"/>
      <c r="AV2058" s="1"/>
    </row>
    <row r="2059" spans="1:79" x14ac:dyDescent="0.2">
      <c r="A2059">
        <v>782510</v>
      </c>
      <c r="B2059" t="s">
        <v>3469</v>
      </c>
      <c r="C2059">
        <v>584351</v>
      </c>
      <c r="D2059" s="1" t="s">
        <v>139</v>
      </c>
      <c r="E2059" t="s">
        <v>18</v>
      </c>
      <c r="F2059" t="s">
        <v>145</v>
      </c>
      <c r="G2059" s="3">
        <v>4041220157404590</v>
      </c>
      <c r="H2059" s="3">
        <v>-3.70765792790758E+16</v>
      </c>
      <c r="I2059" t="s">
        <v>24</v>
      </c>
      <c r="J2059" s="5">
        <v>130</v>
      </c>
      <c r="K2059">
        <v>3</v>
      </c>
      <c r="L2059">
        <v>4</v>
      </c>
      <c r="M2059" s="1">
        <v>42710</v>
      </c>
      <c r="N2059" t="s">
        <v>435</v>
      </c>
      <c r="O2059">
        <v>11</v>
      </c>
      <c r="P2059">
        <v>301</v>
      </c>
      <c r="W2059" s="1"/>
      <c r="AW2059" s="3"/>
      <c r="AX2059" s="3"/>
      <c r="BX2059" s="1"/>
    </row>
    <row r="2060" spans="1:79" x14ac:dyDescent="0.2">
      <c r="A2060">
        <v>9269457</v>
      </c>
      <c r="B2060" t="s">
        <v>3470</v>
      </c>
      <c r="C2060">
        <v>28751808</v>
      </c>
      <c r="D2060" s="1" t="s">
        <v>3471</v>
      </c>
      <c r="E2060" t="s">
        <v>18</v>
      </c>
      <c r="F2060" t="s">
        <v>145</v>
      </c>
      <c r="G2060" s="3">
        <v>4.0413672739604896E+16</v>
      </c>
      <c r="H2060" s="3">
        <v>-3.70241826285474E+16</v>
      </c>
      <c r="I2060" t="s">
        <v>24</v>
      </c>
      <c r="J2060" s="5">
        <v>100</v>
      </c>
      <c r="K2060">
        <v>1</v>
      </c>
      <c r="L2060">
        <v>0</v>
      </c>
      <c r="O2060">
        <v>1</v>
      </c>
      <c r="P2060">
        <v>0</v>
      </c>
      <c r="W2060" s="1"/>
    </row>
    <row r="2061" spans="1:79" x14ac:dyDescent="0.2">
      <c r="A2061">
        <v>7743523</v>
      </c>
      <c r="B2061" t="s">
        <v>3472</v>
      </c>
      <c r="C2061">
        <v>40701442</v>
      </c>
      <c r="D2061" t="s">
        <v>59</v>
      </c>
      <c r="E2061" t="s">
        <v>18</v>
      </c>
      <c r="F2061" t="s">
        <v>145</v>
      </c>
      <c r="G2061" s="3">
        <v>4040970082561470</v>
      </c>
      <c r="H2061" s="3">
        <v>-3707718010832450</v>
      </c>
      <c r="I2061" t="s">
        <v>24</v>
      </c>
      <c r="J2061" s="5">
        <v>59</v>
      </c>
      <c r="K2061">
        <v>3</v>
      </c>
      <c r="L2061">
        <v>29</v>
      </c>
      <c r="M2061" s="1">
        <v>42829</v>
      </c>
      <c r="N2061" t="s">
        <v>3473</v>
      </c>
      <c r="O2061">
        <v>6</v>
      </c>
      <c r="P2061">
        <v>137</v>
      </c>
      <c r="Q2061" s="3"/>
      <c r="R2061" s="3"/>
      <c r="AR2061" s="1"/>
      <c r="AT2061" s="1"/>
      <c r="AU2061" s="1"/>
    </row>
    <row r="2062" spans="1:79" x14ac:dyDescent="0.2">
      <c r="A2062">
        <v>1143010</v>
      </c>
      <c r="B2062" t="s">
        <v>3474</v>
      </c>
      <c r="C2062">
        <v>6249140</v>
      </c>
      <c r="D2062" s="1" t="s">
        <v>444</v>
      </c>
      <c r="E2062" t="s">
        <v>18</v>
      </c>
      <c r="F2062" t="s">
        <v>145</v>
      </c>
      <c r="G2062" s="3">
        <v>4.0410750986003504E+16</v>
      </c>
      <c r="H2062" s="3">
        <v>-3706749841265230</v>
      </c>
      <c r="I2062" t="s">
        <v>20</v>
      </c>
      <c r="J2062" s="5">
        <v>40</v>
      </c>
      <c r="K2062">
        <v>2</v>
      </c>
      <c r="L2062">
        <v>39</v>
      </c>
      <c r="M2062" s="1">
        <v>42829</v>
      </c>
      <c r="N2062" t="s">
        <v>1066</v>
      </c>
      <c r="O2062">
        <v>1</v>
      </c>
      <c r="P2062">
        <v>357</v>
      </c>
      <c r="W2062" s="1"/>
    </row>
    <row r="2063" spans="1:79" x14ac:dyDescent="0.2">
      <c r="A2063">
        <v>17705001</v>
      </c>
      <c r="B2063" t="s">
        <v>3475</v>
      </c>
      <c r="C2063">
        <v>58071142</v>
      </c>
      <c r="D2063" t="s">
        <v>277</v>
      </c>
      <c r="E2063" t="s">
        <v>18</v>
      </c>
      <c r="F2063" t="s">
        <v>145</v>
      </c>
      <c r="G2063" s="3">
        <v>4040967616584560</v>
      </c>
      <c r="H2063" s="3">
        <v>-3695097456650300</v>
      </c>
      <c r="I2063" t="s">
        <v>24</v>
      </c>
      <c r="J2063" s="5">
        <v>55</v>
      </c>
      <c r="K2063">
        <v>2</v>
      </c>
      <c r="L2063">
        <v>3</v>
      </c>
      <c r="M2063" s="1">
        <v>42830</v>
      </c>
      <c r="N2063">
        <v>3</v>
      </c>
      <c r="O2063">
        <v>1</v>
      </c>
      <c r="P2063">
        <v>163</v>
      </c>
    </row>
    <row r="2064" spans="1:79" x14ac:dyDescent="0.2">
      <c r="A2064">
        <v>1536252</v>
      </c>
      <c r="B2064" t="s">
        <v>3476</v>
      </c>
      <c r="C2064">
        <v>8192639</v>
      </c>
      <c r="D2064" t="s">
        <v>644</v>
      </c>
      <c r="E2064" t="s">
        <v>18</v>
      </c>
      <c r="F2064" t="s">
        <v>145</v>
      </c>
      <c r="G2064" s="3">
        <v>4041177611206860</v>
      </c>
      <c r="H2064" s="3">
        <v>-3.70489861426864E+16</v>
      </c>
      <c r="I2064" t="s">
        <v>24</v>
      </c>
      <c r="J2064" s="5">
        <v>40</v>
      </c>
      <c r="K2064">
        <v>1</v>
      </c>
      <c r="L2064">
        <v>157</v>
      </c>
      <c r="M2064" s="1">
        <v>42806</v>
      </c>
      <c r="N2064" t="s">
        <v>2210</v>
      </c>
      <c r="O2064">
        <v>1</v>
      </c>
      <c r="P2064">
        <v>332</v>
      </c>
    </row>
    <row r="2065" spans="1:79" x14ac:dyDescent="0.2">
      <c r="A2065">
        <v>2790100</v>
      </c>
      <c r="B2065" t="s">
        <v>3477</v>
      </c>
      <c r="C2065">
        <v>14238818</v>
      </c>
      <c r="D2065" s="2" t="s">
        <v>339</v>
      </c>
      <c r="E2065" t="s">
        <v>18</v>
      </c>
      <c r="F2065" t="s">
        <v>145</v>
      </c>
      <c r="G2065" s="3">
        <v>4040933639776490</v>
      </c>
      <c r="H2065" s="3">
        <v>-3.7041541447876096E+16</v>
      </c>
      <c r="I2065" t="s">
        <v>20</v>
      </c>
      <c r="J2065" s="5">
        <v>36</v>
      </c>
      <c r="K2065">
        <v>1</v>
      </c>
      <c r="L2065">
        <v>175</v>
      </c>
      <c r="M2065" s="1">
        <v>42823</v>
      </c>
      <c r="N2065" t="s">
        <v>3478</v>
      </c>
      <c r="O2065">
        <v>2</v>
      </c>
      <c r="P2065">
        <v>155</v>
      </c>
      <c r="Z2065" s="3"/>
      <c r="AA2065" s="3"/>
      <c r="BA2065" s="1"/>
      <c r="BC2065" s="1"/>
      <c r="BD2065" s="1"/>
    </row>
    <row r="2066" spans="1:79" x14ac:dyDescent="0.2">
      <c r="A2066">
        <v>7696627</v>
      </c>
      <c r="B2066" t="s">
        <v>3479</v>
      </c>
      <c r="C2066">
        <v>40421634</v>
      </c>
      <c r="D2066" s="1" t="s">
        <v>3480</v>
      </c>
      <c r="E2066" t="s">
        <v>18</v>
      </c>
      <c r="F2066" t="s">
        <v>145</v>
      </c>
      <c r="G2066" s="3">
        <v>404073829094039</v>
      </c>
      <c r="H2066" s="3">
        <v>-3701376967773680</v>
      </c>
      <c r="I2066" t="s">
        <v>24</v>
      </c>
      <c r="J2066" s="5">
        <v>38</v>
      </c>
      <c r="K2066">
        <v>1</v>
      </c>
      <c r="L2066">
        <v>183</v>
      </c>
      <c r="M2066" s="1">
        <v>42818</v>
      </c>
      <c r="N2066" t="s">
        <v>3481</v>
      </c>
      <c r="O2066">
        <v>2</v>
      </c>
      <c r="P2066">
        <v>232</v>
      </c>
      <c r="W2066" s="1"/>
    </row>
    <row r="2067" spans="1:79" x14ac:dyDescent="0.2">
      <c r="A2067">
        <v>16839003</v>
      </c>
      <c r="B2067" t="s">
        <v>16908</v>
      </c>
      <c r="C2067">
        <v>103831896</v>
      </c>
      <c r="D2067" t="s">
        <v>3482</v>
      </c>
      <c r="E2067" s="1" t="s">
        <v>18</v>
      </c>
      <c r="F2067" t="s">
        <v>145</v>
      </c>
      <c r="G2067" s="3">
        <v>4040915434884490</v>
      </c>
      <c r="H2067" s="3">
        <v>-3.70072051253284E+16</v>
      </c>
      <c r="I2067" t="s">
        <v>20</v>
      </c>
      <c r="J2067">
        <v>24</v>
      </c>
      <c r="K2067" s="5">
        <v>2</v>
      </c>
      <c r="L2067">
        <v>2</v>
      </c>
      <c r="M2067" s="1">
        <v>42783</v>
      </c>
      <c r="N2067" t="s">
        <v>91</v>
      </c>
      <c r="O2067">
        <v>4</v>
      </c>
      <c r="P2067">
        <v>234</v>
      </c>
      <c r="AA2067" s="3"/>
      <c r="AB2067" s="3"/>
      <c r="BB2067" s="1"/>
      <c r="BD2067" s="1"/>
      <c r="BE2067" s="1"/>
    </row>
    <row r="2068" spans="1:79" x14ac:dyDescent="0.2">
      <c r="A2068">
        <v>14927626</v>
      </c>
      <c r="B2068" t="s">
        <v>3483</v>
      </c>
      <c r="C2068">
        <v>934075</v>
      </c>
      <c r="D2068" s="1" t="s">
        <v>3484</v>
      </c>
      <c r="E2068" t="s">
        <v>18</v>
      </c>
      <c r="F2068" t="s">
        <v>145</v>
      </c>
      <c r="G2068" s="3">
        <v>4041009520256170</v>
      </c>
      <c r="H2068" s="3">
        <v>-3.7035694181802096E+16</v>
      </c>
      <c r="I2068" t="s">
        <v>20</v>
      </c>
      <c r="J2068" s="5">
        <v>45</v>
      </c>
      <c r="K2068">
        <v>1</v>
      </c>
      <c r="L2068">
        <v>6</v>
      </c>
      <c r="M2068" s="1">
        <v>42822</v>
      </c>
      <c r="N2068" t="s">
        <v>2701</v>
      </c>
      <c r="O2068">
        <v>1</v>
      </c>
      <c r="P2068">
        <v>80</v>
      </c>
      <c r="W2068" s="1"/>
    </row>
    <row r="2069" spans="1:79" x14ac:dyDescent="0.2">
      <c r="A2069">
        <v>1208662</v>
      </c>
      <c r="B2069" t="s">
        <v>3485</v>
      </c>
      <c r="C2069">
        <v>6600593</v>
      </c>
      <c r="D2069" t="s">
        <v>3462</v>
      </c>
      <c r="E2069" t="s">
        <v>18</v>
      </c>
      <c r="F2069" t="s">
        <v>145</v>
      </c>
      <c r="G2069" s="3">
        <v>4040945628961410</v>
      </c>
      <c r="H2069" s="3">
        <v>-3698727789809770</v>
      </c>
      <c r="I2069" t="s">
        <v>24</v>
      </c>
      <c r="J2069" s="5">
        <v>180</v>
      </c>
      <c r="K2069">
        <v>2</v>
      </c>
      <c r="L2069">
        <v>112</v>
      </c>
      <c r="M2069" s="1">
        <v>42814</v>
      </c>
      <c r="N2069" t="s">
        <v>3486</v>
      </c>
      <c r="O2069">
        <v>2</v>
      </c>
      <c r="P2069">
        <v>318</v>
      </c>
    </row>
    <row r="2070" spans="1:79" x14ac:dyDescent="0.2">
      <c r="A2070">
        <v>9892232</v>
      </c>
      <c r="B2070" t="s">
        <v>3487</v>
      </c>
      <c r="C2070">
        <v>50351360</v>
      </c>
      <c r="D2070" t="s">
        <v>507</v>
      </c>
      <c r="E2070" t="s">
        <v>18</v>
      </c>
      <c r="F2070" t="s">
        <v>145</v>
      </c>
      <c r="G2070" s="3">
        <v>404104018236939</v>
      </c>
      <c r="H2070" s="3">
        <v>-3.7076276288631696E+16</v>
      </c>
      <c r="I2070" t="s">
        <v>20</v>
      </c>
      <c r="J2070" s="5">
        <v>40</v>
      </c>
      <c r="K2070">
        <v>3</v>
      </c>
      <c r="L2070">
        <v>3</v>
      </c>
      <c r="M2070" s="1">
        <v>42756</v>
      </c>
      <c r="N2070" t="s">
        <v>988</v>
      </c>
      <c r="O2070">
        <v>2</v>
      </c>
      <c r="P2070">
        <v>0</v>
      </c>
    </row>
    <row r="2071" spans="1:79" x14ac:dyDescent="0.2">
      <c r="A2071">
        <v>1470932</v>
      </c>
      <c r="B2071" t="s">
        <v>3488</v>
      </c>
      <c r="C2071">
        <v>2194355</v>
      </c>
      <c r="D2071" t="s">
        <v>3489</v>
      </c>
      <c r="E2071" t="s">
        <v>18</v>
      </c>
      <c r="F2071" t="s">
        <v>145</v>
      </c>
      <c r="G2071" s="3">
        <v>4040994908199740</v>
      </c>
      <c r="H2071" s="3">
        <v>-3.7024392236595104E+16</v>
      </c>
      <c r="I2071" t="s">
        <v>24</v>
      </c>
      <c r="J2071" s="5">
        <v>52</v>
      </c>
      <c r="K2071">
        <v>4</v>
      </c>
      <c r="L2071">
        <v>29</v>
      </c>
      <c r="M2071" s="1">
        <v>42743</v>
      </c>
      <c r="N2071" t="s">
        <v>390</v>
      </c>
      <c r="O2071">
        <v>4</v>
      </c>
      <c r="P2071">
        <v>33</v>
      </c>
    </row>
    <row r="2072" spans="1:79" x14ac:dyDescent="0.2">
      <c r="A2072">
        <v>18018803</v>
      </c>
      <c r="B2072" t="s">
        <v>3490</v>
      </c>
      <c r="C2072">
        <v>59571980</v>
      </c>
      <c r="D2072" s="2" t="s">
        <v>2762</v>
      </c>
      <c r="E2072" t="s">
        <v>18</v>
      </c>
      <c r="F2072" t="s">
        <v>145</v>
      </c>
      <c r="G2072" s="3">
        <v>4041151633191830</v>
      </c>
      <c r="H2072" s="3">
        <v>-3.7073259098804496E+16</v>
      </c>
      <c r="I2072" t="s">
        <v>20</v>
      </c>
      <c r="J2072" s="5">
        <v>21</v>
      </c>
      <c r="K2072">
        <v>20</v>
      </c>
      <c r="L2072">
        <v>0</v>
      </c>
      <c r="O2072">
        <v>1</v>
      </c>
      <c r="P2072">
        <v>231</v>
      </c>
      <c r="Z2072" s="3"/>
      <c r="AA2072" s="3"/>
      <c r="BA2072" s="1"/>
      <c r="BC2072" s="1"/>
      <c r="BD2072" s="1"/>
    </row>
    <row r="2073" spans="1:79" x14ac:dyDescent="0.2">
      <c r="A2073">
        <v>17570350</v>
      </c>
      <c r="B2073" t="s">
        <v>3491</v>
      </c>
      <c r="C2073">
        <v>5615800</v>
      </c>
      <c r="D2073" s="1" t="s">
        <v>123</v>
      </c>
      <c r="E2073" t="s">
        <v>18</v>
      </c>
      <c r="F2073" t="s">
        <v>145</v>
      </c>
      <c r="G2073" s="3">
        <v>4040987112470190</v>
      </c>
      <c r="H2073" s="3">
        <v>-3703544868255370</v>
      </c>
      <c r="I2073" t="s">
        <v>20</v>
      </c>
      <c r="J2073" s="5">
        <v>28</v>
      </c>
      <c r="K2073">
        <v>2</v>
      </c>
      <c r="L2073">
        <v>2</v>
      </c>
      <c r="M2073" s="1">
        <v>42827</v>
      </c>
      <c r="N2073">
        <v>2</v>
      </c>
      <c r="O2073">
        <v>1</v>
      </c>
      <c r="P2073">
        <v>358</v>
      </c>
      <c r="W2073" s="1"/>
      <c r="AA2073" s="2"/>
      <c r="AW2073" s="3"/>
      <c r="AX2073" s="3"/>
      <c r="BX2073" s="1"/>
    </row>
    <row r="2074" spans="1:79" x14ac:dyDescent="0.2">
      <c r="A2074">
        <v>6225355</v>
      </c>
      <c r="B2074" t="s">
        <v>3492</v>
      </c>
      <c r="C2074">
        <v>10832728</v>
      </c>
      <c r="D2074" s="1" t="s">
        <v>3493</v>
      </c>
      <c r="E2074" t="s">
        <v>18</v>
      </c>
      <c r="F2074" t="s">
        <v>145</v>
      </c>
      <c r="G2074" s="3">
        <v>4041044152187930</v>
      </c>
      <c r="H2074" s="3">
        <v>-3.6961111816558E+16</v>
      </c>
      <c r="I2074" t="s">
        <v>24</v>
      </c>
      <c r="J2074" s="5">
        <v>100</v>
      </c>
      <c r="K2074">
        <v>1</v>
      </c>
      <c r="L2074">
        <v>64</v>
      </c>
      <c r="M2074" s="1">
        <v>42814</v>
      </c>
      <c r="N2074" t="s">
        <v>2319</v>
      </c>
      <c r="O2074">
        <v>1</v>
      </c>
      <c r="P2074">
        <v>230</v>
      </c>
      <c r="W2074" s="1"/>
      <c r="AA2074" s="2"/>
      <c r="AW2074" s="3"/>
      <c r="AX2074" s="3"/>
      <c r="BX2074" s="1"/>
      <c r="BZ2074" s="1"/>
      <c r="CA2074" s="1"/>
    </row>
    <row r="2075" spans="1:79" x14ac:dyDescent="0.2">
      <c r="A2075">
        <v>8844082</v>
      </c>
      <c r="B2075" t="s">
        <v>3494</v>
      </c>
      <c r="C2075">
        <v>20740084</v>
      </c>
      <c r="D2075" s="1" t="s">
        <v>2269</v>
      </c>
      <c r="E2075" t="s">
        <v>18</v>
      </c>
      <c r="F2075" t="s">
        <v>145</v>
      </c>
      <c r="G2075" s="3">
        <v>4041066871392120</v>
      </c>
      <c r="H2075" s="3">
        <v>-3697561502402560</v>
      </c>
      <c r="I2075" t="s">
        <v>24</v>
      </c>
      <c r="J2075" s="5">
        <v>70</v>
      </c>
      <c r="K2075">
        <v>3</v>
      </c>
      <c r="L2075">
        <v>71</v>
      </c>
      <c r="M2075" s="1">
        <v>42828</v>
      </c>
      <c r="N2075" t="s">
        <v>1338</v>
      </c>
      <c r="O2075">
        <v>1</v>
      </c>
      <c r="P2075">
        <v>273</v>
      </c>
      <c r="W2075" s="1"/>
      <c r="AA2075" s="2"/>
      <c r="AW2075" s="3"/>
      <c r="AX2075" s="3"/>
      <c r="BX2075" s="1"/>
      <c r="BZ2075" s="1"/>
      <c r="CA2075" s="1"/>
    </row>
    <row r="2076" spans="1:79" x14ac:dyDescent="0.2">
      <c r="A2076">
        <v>7238607</v>
      </c>
      <c r="B2076" t="s">
        <v>3495</v>
      </c>
      <c r="C2076">
        <v>37898973</v>
      </c>
      <c r="D2076" s="1" t="s">
        <v>3102</v>
      </c>
      <c r="E2076" t="s">
        <v>18</v>
      </c>
      <c r="F2076" t="s">
        <v>145</v>
      </c>
      <c r="G2076" s="3">
        <v>4.0407414830090304E+16</v>
      </c>
      <c r="H2076" s="3">
        <v>-3.69669117675374E+16</v>
      </c>
      <c r="I2076" t="s">
        <v>20</v>
      </c>
      <c r="J2076" s="5">
        <v>20</v>
      </c>
      <c r="K2076">
        <v>1</v>
      </c>
      <c r="L2076">
        <v>0</v>
      </c>
      <c r="O2076">
        <v>1</v>
      </c>
      <c r="P2076">
        <v>0</v>
      </c>
      <c r="W2076" s="1"/>
    </row>
    <row r="2077" spans="1:79" x14ac:dyDescent="0.2">
      <c r="A2077">
        <v>521162</v>
      </c>
      <c r="B2077" t="s">
        <v>3496</v>
      </c>
      <c r="C2077">
        <v>2561320</v>
      </c>
      <c r="D2077" t="s">
        <v>2108</v>
      </c>
      <c r="E2077" t="s">
        <v>18</v>
      </c>
      <c r="F2077" t="s">
        <v>145</v>
      </c>
      <c r="G2077" s="3">
        <v>4041289283903510</v>
      </c>
      <c r="H2077" s="3">
        <v>-3700649503894800</v>
      </c>
      <c r="I2077" t="s">
        <v>24</v>
      </c>
      <c r="J2077" s="5">
        <v>85</v>
      </c>
      <c r="K2077">
        <v>2</v>
      </c>
      <c r="L2077">
        <v>47</v>
      </c>
      <c r="M2077" s="1">
        <v>42736</v>
      </c>
      <c r="N2077" t="s">
        <v>1541</v>
      </c>
      <c r="O2077">
        <v>6</v>
      </c>
      <c r="P2077">
        <v>296</v>
      </c>
    </row>
    <row r="2078" spans="1:79" x14ac:dyDescent="0.2">
      <c r="A2078">
        <v>15922147</v>
      </c>
      <c r="B2078" t="s">
        <v>3497</v>
      </c>
      <c r="C2078" s="2">
        <v>44904502</v>
      </c>
      <c r="D2078" t="s">
        <v>3498</v>
      </c>
      <c r="E2078" t="s">
        <v>18</v>
      </c>
      <c r="F2078" t="s">
        <v>145</v>
      </c>
      <c r="G2078" s="3">
        <v>4040824708435880</v>
      </c>
      <c r="H2078" s="3">
        <v>-3.6998250432401296E+16</v>
      </c>
      <c r="I2078" t="s">
        <v>24</v>
      </c>
      <c r="J2078" s="5">
        <v>55</v>
      </c>
      <c r="K2078">
        <v>2</v>
      </c>
      <c r="L2078">
        <v>18</v>
      </c>
      <c r="M2078" s="1">
        <v>42827</v>
      </c>
      <c r="N2078" t="s">
        <v>2485</v>
      </c>
      <c r="O2078">
        <v>5</v>
      </c>
      <c r="P2078">
        <v>303</v>
      </c>
      <c r="Y2078" s="3"/>
      <c r="Z2078" s="3"/>
      <c r="AZ2078" s="1"/>
      <c r="BB2078" s="1"/>
      <c r="BC2078" s="1"/>
    </row>
    <row r="2079" spans="1:79" x14ac:dyDescent="0.2">
      <c r="A2079">
        <v>16675905</v>
      </c>
      <c r="B2079" t="s">
        <v>3499</v>
      </c>
      <c r="C2079">
        <v>69009447</v>
      </c>
      <c r="D2079" s="1" t="s">
        <v>2223</v>
      </c>
      <c r="E2079" t="s">
        <v>18</v>
      </c>
      <c r="F2079" t="s">
        <v>145</v>
      </c>
      <c r="G2079" s="3">
        <v>4040635370973260</v>
      </c>
      <c r="H2079" s="3">
        <v>-3703991429463030</v>
      </c>
      <c r="I2079" t="s">
        <v>24</v>
      </c>
      <c r="J2079" s="5">
        <v>65</v>
      </c>
      <c r="K2079">
        <v>1</v>
      </c>
      <c r="L2079">
        <v>18</v>
      </c>
      <c r="M2079" s="1">
        <v>42829</v>
      </c>
      <c r="N2079" t="s">
        <v>3500</v>
      </c>
      <c r="O2079">
        <v>4</v>
      </c>
      <c r="P2079">
        <v>28</v>
      </c>
      <c r="W2079" s="1"/>
    </row>
    <row r="2080" spans="1:79" x14ac:dyDescent="0.2">
      <c r="A2080">
        <v>13767525</v>
      </c>
      <c r="B2080" t="s">
        <v>3501</v>
      </c>
      <c r="C2080" s="2">
        <v>15197695</v>
      </c>
      <c r="D2080" t="s">
        <v>3502</v>
      </c>
      <c r="E2080" t="s">
        <v>18</v>
      </c>
      <c r="F2080" t="s">
        <v>145</v>
      </c>
      <c r="G2080" s="3">
        <v>4041058025786210</v>
      </c>
      <c r="H2080" s="3">
        <v>-3703658274194590</v>
      </c>
      <c r="I2080" t="s">
        <v>20</v>
      </c>
      <c r="J2080" s="5">
        <v>17</v>
      </c>
      <c r="K2080">
        <v>2</v>
      </c>
      <c r="L2080">
        <v>5</v>
      </c>
      <c r="M2080" s="1">
        <v>42638</v>
      </c>
      <c r="N2080" t="s">
        <v>946</v>
      </c>
      <c r="O2080">
        <v>1</v>
      </c>
      <c r="P2080">
        <v>0</v>
      </c>
      <c r="Y2080" s="3"/>
      <c r="Z2080" s="3"/>
      <c r="AZ2080" s="1"/>
      <c r="BB2080" s="1"/>
      <c r="BC2080" s="1"/>
    </row>
    <row r="2081" spans="1:79" x14ac:dyDescent="0.2">
      <c r="A2081">
        <v>10482796</v>
      </c>
      <c r="B2081" t="s">
        <v>3503</v>
      </c>
      <c r="C2081">
        <v>11522873</v>
      </c>
      <c r="D2081" s="1" t="s">
        <v>3504</v>
      </c>
      <c r="E2081" t="s">
        <v>18</v>
      </c>
      <c r="F2081" t="s">
        <v>145</v>
      </c>
      <c r="G2081" s="3">
        <v>4041105130156500</v>
      </c>
      <c r="H2081" s="3">
        <v>-3.69882118080536E+16</v>
      </c>
      <c r="I2081" t="s">
        <v>24</v>
      </c>
      <c r="J2081" s="5">
        <v>160</v>
      </c>
      <c r="K2081">
        <v>4</v>
      </c>
      <c r="L2081">
        <v>16</v>
      </c>
      <c r="M2081" s="1">
        <v>42661</v>
      </c>
      <c r="N2081" t="s">
        <v>687</v>
      </c>
      <c r="O2081">
        <v>1</v>
      </c>
      <c r="P2081">
        <v>169</v>
      </c>
      <c r="W2081" s="1"/>
    </row>
    <row r="2082" spans="1:79" x14ac:dyDescent="0.2">
      <c r="A2082">
        <v>9204879</v>
      </c>
      <c r="B2082" t="s">
        <v>3505</v>
      </c>
      <c r="C2082">
        <v>10654631</v>
      </c>
      <c r="D2082" t="s">
        <v>3506</v>
      </c>
      <c r="E2082" t="s">
        <v>18</v>
      </c>
      <c r="F2082" t="s">
        <v>145</v>
      </c>
      <c r="G2082" s="3">
        <v>4.04102600504776E+16</v>
      </c>
      <c r="H2082" s="3">
        <v>-3699214378635240</v>
      </c>
      <c r="I2082" t="s">
        <v>24</v>
      </c>
      <c r="J2082" s="5">
        <v>60</v>
      </c>
      <c r="K2082">
        <v>4</v>
      </c>
      <c r="L2082">
        <v>3</v>
      </c>
      <c r="M2082" s="1">
        <v>42737</v>
      </c>
      <c r="N2082" t="s">
        <v>1285</v>
      </c>
      <c r="O2082">
        <v>1</v>
      </c>
      <c r="P2082">
        <v>2</v>
      </c>
      <c r="Q2082" s="3"/>
      <c r="R2082" s="3"/>
      <c r="AR2082" s="1"/>
      <c r="AT2082" s="1"/>
      <c r="AU2082" s="1"/>
    </row>
    <row r="2083" spans="1:79" x14ac:dyDescent="0.2">
      <c r="A2083">
        <v>14292616</v>
      </c>
      <c r="B2083" t="s">
        <v>3507</v>
      </c>
      <c r="C2083">
        <v>87261208</v>
      </c>
      <c r="D2083" s="1" t="s">
        <v>136</v>
      </c>
      <c r="E2083" t="s">
        <v>18</v>
      </c>
      <c r="F2083" t="s">
        <v>145</v>
      </c>
      <c r="G2083" s="3">
        <v>4040973953345040</v>
      </c>
      <c r="H2083" s="3">
        <v>-3708266190103480</v>
      </c>
      <c r="I2083" t="s">
        <v>20</v>
      </c>
      <c r="J2083" s="5">
        <v>30</v>
      </c>
      <c r="K2083">
        <v>1</v>
      </c>
      <c r="L2083">
        <v>14</v>
      </c>
      <c r="M2083" s="1">
        <v>42811</v>
      </c>
      <c r="N2083" t="s">
        <v>51</v>
      </c>
      <c r="O2083">
        <v>1</v>
      </c>
      <c r="P2083">
        <v>307</v>
      </c>
      <c r="W2083" s="1"/>
      <c r="AW2083" s="3"/>
      <c r="AX2083" s="3"/>
      <c r="BX2083" s="1"/>
    </row>
    <row r="2084" spans="1:79" x14ac:dyDescent="0.2">
      <c r="A2084">
        <v>4125902</v>
      </c>
      <c r="B2084" t="s">
        <v>3508</v>
      </c>
      <c r="C2084">
        <v>21402396</v>
      </c>
      <c r="D2084" s="1" t="s">
        <v>1693</v>
      </c>
      <c r="E2084" t="s">
        <v>18</v>
      </c>
      <c r="F2084" t="s">
        <v>145</v>
      </c>
      <c r="G2084" s="3">
        <v>4040899617394020</v>
      </c>
      <c r="H2084" s="3">
        <v>-3.7039184706666704E+16</v>
      </c>
      <c r="I2084" t="s">
        <v>20</v>
      </c>
      <c r="J2084" s="5">
        <v>30</v>
      </c>
      <c r="K2084">
        <v>2</v>
      </c>
      <c r="L2084">
        <v>46</v>
      </c>
      <c r="M2084" s="1">
        <v>42764</v>
      </c>
      <c r="N2084" t="s">
        <v>954</v>
      </c>
      <c r="O2084">
        <v>1</v>
      </c>
      <c r="P2084">
        <v>64</v>
      </c>
      <c r="W2084" s="1"/>
    </row>
    <row r="2085" spans="1:79" x14ac:dyDescent="0.2">
      <c r="A2085">
        <v>6649079</v>
      </c>
      <c r="B2085" t="s">
        <v>3509</v>
      </c>
      <c r="C2085">
        <v>11158986</v>
      </c>
      <c r="D2085" t="s">
        <v>2304</v>
      </c>
      <c r="E2085" t="s">
        <v>18</v>
      </c>
      <c r="F2085" t="s">
        <v>145</v>
      </c>
      <c r="G2085" s="3">
        <v>4.04125777125004E+16</v>
      </c>
      <c r="H2085" s="3">
        <v>-3.70302572431272E+16</v>
      </c>
      <c r="I2085" t="s">
        <v>20</v>
      </c>
      <c r="J2085" s="5">
        <v>31</v>
      </c>
      <c r="K2085">
        <v>3</v>
      </c>
      <c r="L2085">
        <v>27</v>
      </c>
      <c r="M2085" s="1">
        <v>42522</v>
      </c>
      <c r="N2085" t="s">
        <v>990</v>
      </c>
      <c r="O2085">
        <v>8</v>
      </c>
      <c r="P2085">
        <v>177</v>
      </c>
    </row>
    <row r="2086" spans="1:79" x14ac:dyDescent="0.2">
      <c r="A2086">
        <v>16119061</v>
      </c>
      <c r="B2086" t="s">
        <v>3510</v>
      </c>
      <c r="C2086">
        <v>34863476</v>
      </c>
      <c r="D2086" t="s">
        <v>3511</v>
      </c>
      <c r="E2086" t="s">
        <v>18</v>
      </c>
      <c r="F2086" t="s">
        <v>145</v>
      </c>
      <c r="G2086" s="3">
        <v>4040894011438950</v>
      </c>
      <c r="H2086" s="3">
        <v>-3698995156448860</v>
      </c>
      <c r="I2086" t="s">
        <v>24</v>
      </c>
      <c r="J2086" s="5">
        <v>56</v>
      </c>
      <c r="K2086">
        <v>1</v>
      </c>
      <c r="L2086">
        <v>23</v>
      </c>
      <c r="M2086" s="1">
        <v>42827</v>
      </c>
      <c r="N2086" t="s">
        <v>1315</v>
      </c>
      <c r="O2086">
        <v>1</v>
      </c>
      <c r="P2086">
        <v>80</v>
      </c>
      <c r="AB2086" s="3"/>
      <c r="AC2086" s="3"/>
      <c r="BC2086" s="1"/>
    </row>
    <row r="2087" spans="1:79" x14ac:dyDescent="0.2">
      <c r="A2087">
        <v>1996086</v>
      </c>
      <c r="B2087" t="s">
        <v>3512</v>
      </c>
      <c r="C2087">
        <v>4618994</v>
      </c>
      <c r="D2087" s="1" t="s">
        <v>3513</v>
      </c>
      <c r="E2087" t="s">
        <v>18</v>
      </c>
      <c r="F2087" t="s">
        <v>145</v>
      </c>
      <c r="G2087" s="3">
        <v>4041005195233140</v>
      </c>
      <c r="H2087" s="3">
        <v>-3.70142976213534E+16</v>
      </c>
      <c r="I2087" t="s">
        <v>24</v>
      </c>
      <c r="J2087" s="5">
        <v>49</v>
      </c>
      <c r="K2087">
        <v>2</v>
      </c>
      <c r="L2087">
        <v>171</v>
      </c>
      <c r="M2087" s="1">
        <v>42812</v>
      </c>
      <c r="N2087" t="s">
        <v>1799</v>
      </c>
      <c r="O2087">
        <v>2</v>
      </c>
      <c r="P2087">
        <v>315</v>
      </c>
      <c r="W2087" s="1"/>
      <c r="AA2087" s="2"/>
      <c r="AW2087" s="3"/>
      <c r="AX2087" s="3"/>
      <c r="BX2087" s="1"/>
      <c r="BZ2087" s="1"/>
      <c r="CA2087" s="1"/>
    </row>
    <row r="2088" spans="1:79" x14ac:dyDescent="0.2">
      <c r="A2088">
        <v>14120330</v>
      </c>
      <c r="B2088" t="s">
        <v>3514</v>
      </c>
      <c r="C2088">
        <v>7166202</v>
      </c>
      <c r="D2088" s="1" t="s">
        <v>919</v>
      </c>
      <c r="E2088" t="s">
        <v>18</v>
      </c>
      <c r="F2088" t="s">
        <v>145</v>
      </c>
      <c r="G2088" s="3">
        <v>4040699769720100</v>
      </c>
      <c r="H2088" s="3">
        <v>-3.6969635114369296E+16</v>
      </c>
      <c r="I2088" t="s">
        <v>24</v>
      </c>
      <c r="J2088" s="5">
        <v>55</v>
      </c>
      <c r="K2088">
        <v>2</v>
      </c>
      <c r="L2088">
        <v>3</v>
      </c>
      <c r="M2088" s="1">
        <v>42828</v>
      </c>
      <c r="N2088">
        <v>3</v>
      </c>
      <c r="O2088">
        <v>1</v>
      </c>
      <c r="P2088">
        <v>9</v>
      </c>
      <c r="W2088" s="1"/>
    </row>
    <row r="2089" spans="1:79" x14ac:dyDescent="0.2">
      <c r="A2089">
        <v>10548660</v>
      </c>
      <c r="B2089" t="s">
        <v>3515</v>
      </c>
      <c r="C2089">
        <v>51647024</v>
      </c>
      <c r="D2089" t="s">
        <v>184</v>
      </c>
      <c r="E2089" t="s">
        <v>18</v>
      </c>
      <c r="F2089" t="s">
        <v>145</v>
      </c>
      <c r="G2089" s="3">
        <v>4040802464551860</v>
      </c>
      <c r="H2089" s="3">
        <v>-3702696160944560</v>
      </c>
      <c r="I2089" t="s">
        <v>24</v>
      </c>
      <c r="J2089" s="5">
        <v>45</v>
      </c>
      <c r="K2089">
        <v>1</v>
      </c>
      <c r="L2089">
        <v>9</v>
      </c>
      <c r="M2089" s="1">
        <v>42624</v>
      </c>
      <c r="N2089" t="s">
        <v>390</v>
      </c>
      <c r="O2089">
        <v>1</v>
      </c>
      <c r="P2089">
        <v>0</v>
      </c>
    </row>
    <row r="2090" spans="1:79" x14ac:dyDescent="0.2">
      <c r="A2090">
        <v>13071855</v>
      </c>
      <c r="B2090" t="s">
        <v>3516</v>
      </c>
      <c r="C2090">
        <v>2242135</v>
      </c>
      <c r="D2090" t="s">
        <v>2678</v>
      </c>
      <c r="E2090" t="s">
        <v>18</v>
      </c>
      <c r="F2090" t="s">
        <v>145</v>
      </c>
      <c r="G2090" s="3">
        <v>4.0410439781148896E+16</v>
      </c>
      <c r="H2090" s="3">
        <v>-3705453965287700</v>
      </c>
      <c r="I2090" t="s">
        <v>20</v>
      </c>
      <c r="J2090" s="5">
        <v>40</v>
      </c>
      <c r="K2090">
        <v>3</v>
      </c>
      <c r="L2090">
        <v>0</v>
      </c>
      <c r="O2090">
        <v>2</v>
      </c>
      <c r="P2090">
        <v>104</v>
      </c>
    </row>
    <row r="2091" spans="1:79" x14ac:dyDescent="0.2">
      <c r="A2091">
        <v>13661694</v>
      </c>
      <c r="B2091" t="s">
        <v>3517</v>
      </c>
      <c r="C2091">
        <v>54360476</v>
      </c>
      <c r="D2091" t="s">
        <v>142</v>
      </c>
      <c r="E2091" t="s">
        <v>18</v>
      </c>
      <c r="F2091" t="s">
        <v>145</v>
      </c>
      <c r="G2091" s="3">
        <v>4.0411946324953904E+16</v>
      </c>
      <c r="H2091" s="3">
        <v>-3700191079209990</v>
      </c>
      <c r="I2091" t="s">
        <v>24</v>
      </c>
      <c r="J2091" s="5">
        <v>110</v>
      </c>
      <c r="K2091">
        <v>3</v>
      </c>
      <c r="L2091">
        <v>0</v>
      </c>
      <c r="O2091">
        <v>1</v>
      </c>
      <c r="P2091">
        <v>0</v>
      </c>
    </row>
    <row r="2092" spans="1:79" x14ac:dyDescent="0.2">
      <c r="A2092">
        <v>2258470</v>
      </c>
      <c r="B2092" t="s">
        <v>3518</v>
      </c>
      <c r="C2092">
        <v>4665245</v>
      </c>
      <c r="D2092" t="s">
        <v>2523</v>
      </c>
      <c r="E2092" t="s">
        <v>18</v>
      </c>
      <c r="F2092" t="s">
        <v>145</v>
      </c>
      <c r="G2092" s="3">
        <v>4041269901939660</v>
      </c>
      <c r="H2092" s="3">
        <v>-3.7065741796363904E+16</v>
      </c>
      <c r="I2092" t="s">
        <v>24</v>
      </c>
      <c r="J2092" s="5">
        <v>67</v>
      </c>
      <c r="K2092">
        <v>2</v>
      </c>
      <c r="L2092">
        <v>1</v>
      </c>
      <c r="M2092" s="1">
        <v>42653</v>
      </c>
      <c r="N2092" t="s">
        <v>482</v>
      </c>
      <c r="O2092">
        <v>11</v>
      </c>
      <c r="P2092">
        <v>292</v>
      </c>
    </row>
    <row r="2093" spans="1:79" x14ac:dyDescent="0.2">
      <c r="A2093">
        <v>3723986</v>
      </c>
      <c r="B2093" t="s">
        <v>3519</v>
      </c>
      <c r="C2093">
        <v>19024038</v>
      </c>
      <c r="D2093" t="s">
        <v>3520</v>
      </c>
      <c r="E2093" t="s">
        <v>18</v>
      </c>
      <c r="F2093" t="s">
        <v>145</v>
      </c>
      <c r="G2093" s="3">
        <v>4.0409662112088304E+16</v>
      </c>
      <c r="H2093" s="3">
        <v>-3.7067873940143104E+16</v>
      </c>
      <c r="I2093" t="s">
        <v>20</v>
      </c>
      <c r="J2093" s="5">
        <v>40</v>
      </c>
      <c r="K2093">
        <v>1</v>
      </c>
      <c r="L2093">
        <v>0</v>
      </c>
      <c r="O2093">
        <v>1</v>
      </c>
      <c r="P2093">
        <v>0</v>
      </c>
    </row>
    <row r="2094" spans="1:79" x14ac:dyDescent="0.2">
      <c r="A2094">
        <v>12678844</v>
      </c>
      <c r="B2094" t="s">
        <v>3521</v>
      </c>
      <c r="C2094">
        <v>2098732</v>
      </c>
      <c r="D2094" t="s">
        <v>59</v>
      </c>
      <c r="E2094" t="s">
        <v>18</v>
      </c>
      <c r="F2094" t="s">
        <v>145</v>
      </c>
      <c r="G2094" s="3">
        <v>4.0410125490416304E+16</v>
      </c>
      <c r="H2094" s="3">
        <v>-3706742959561330</v>
      </c>
      <c r="I2094" t="s">
        <v>24</v>
      </c>
      <c r="J2094" s="5">
        <v>44</v>
      </c>
      <c r="K2094">
        <v>2</v>
      </c>
      <c r="L2094">
        <v>40</v>
      </c>
      <c r="M2094" s="1">
        <v>42830</v>
      </c>
      <c r="N2094" t="s">
        <v>522</v>
      </c>
      <c r="O2094">
        <v>2</v>
      </c>
      <c r="P2094">
        <v>304</v>
      </c>
    </row>
    <row r="2095" spans="1:79" x14ac:dyDescent="0.2">
      <c r="A2095">
        <v>14743265</v>
      </c>
      <c r="B2095" t="s">
        <v>3522</v>
      </c>
      <c r="C2095">
        <v>90497929</v>
      </c>
      <c r="D2095" t="s">
        <v>2282</v>
      </c>
      <c r="E2095" t="s">
        <v>18</v>
      </c>
      <c r="F2095" t="s">
        <v>145</v>
      </c>
      <c r="G2095" s="3">
        <v>4041344731910590</v>
      </c>
      <c r="H2095" s="3">
        <v>-3.7033732804201696E+16</v>
      </c>
      <c r="I2095" t="s">
        <v>20</v>
      </c>
      <c r="J2095" s="5">
        <v>32</v>
      </c>
      <c r="K2095">
        <v>1</v>
      </c>
      <c r="L2095">
        <v>0</v>
      </c>
      <c r="O2095">
        <v>8</v>
      </c>
      <c r="P2095">
        <v>356</v>
      </c>
    </row>
    <row r="2096" spans="1:79" x14ac:dyDescent="0.2">
      <c r="A2096">
        <v>7108452</v>
      </c>
      <c r="B2096" t="s">
        <v>3523</v>
      </c>
      <c r="C2096">
        <v>27415854</v>
      </c>
      <c r="D2096" t="s">
        <v>3524</v>
      </c>
      <c r="E2096" t="s">
        <v>18</v>
      </c>
      <c r="F2096" t="s">
        <v>145</v>
      </c>
      <c r="G2096" s="3">
        <v>4040770758436700</v>
      </c>
      <c r="H2096" s="3">
        <v>-3.7040950722900496E+16</v>
      </c>
      <c r="I2096" t="s">
        <v>24</v>
      </c>
      <c r="J2096" s="5">
        <v>59</v>
      </c>
      <c r="K2096">
        <v>15</v>
      </c>
      <c r="L2096">
        <v>0</v>
      </c>
      <c r="O2096">
        <v>1</v>
      </c>
      <c r="P2096">
        <v>0</v>
      </c>
      <c r="R2096" s="3"/>
      <c r="S2096" s="3"/>
      <c r="AS2096" s="1"/>
      <c r="AU2096" s="1"/>
      <c r="AV2096" s="1"/>
    </row>
    <row r="2097" spans="1:79" x14ac:dyDescent="0.2">
      <c r="A2097">
        <v>14579567</v>
      </c>
      <c r="B2097" t="s">
        <v>3525</v>
      </c>
      <c r="C2097">
        <v>16666103</v>
      </c>
      <c r="D2097" s="1" t="s">
        <v>339</v>
      </c>
      <c r="E2097" t="s">
        <v>18</v>
      </c>
      <c r="F2097" t="s">
        <v>145</v>
      </c>
      <c r="G2097" s="3">
        <v>4041296691866460</v>
      </c>
      <c r="H2097" s="3">
        <v>-3.7053533240598896E+16</v>
      </c>
      <c r="I2097" t="s">
        <v>24</v>
      </c>
      <c r="J2097" s="5">
        <v>69</v>
      </c>
      <c r="K2097">
        <v>2</v>
      </c>
      <c r="L2097">
        <v>19</v>
      </c>
      <c r="M2097" s="1">
        <v>42810</v>
      </c>
      <c r="N2097" t="s">
        <v>2369</v>
      </c>
      <c r="O2097">
        <v>3</v>
      </c>
      <c r="P2097">
        <v>282</v>
      </c>
      <c r="W2097" s="1"/>
    </row>
    <row r="2098" spans="1:79" x14ac:dyDescent="0.2">
      <c r="A2098">
        <v>8878034</v>
      </c>
      <c r="B2098" t="s">
        <v>2650</v>
      </c>
      <c r="C2098">
        <v>43942881</v>
      </c>
      <c r="D2098" t="s">
        <v>437</v>
      </c>
      <c r="E2098" t="s">
        <v>18</v>
      </c>
      <c r="F2098" t="s">
        <v>145</v>
      </c>
      <c r="G2098" s="3">
        <v>4.04118853979922E+16</v>
      </c>
      <c r="H2098" s="3">
        <v>-3707272683530830</v>
      </c>
      <c r="I2098" t="s">
        <v>20</v>
      </c>
      <c r="J2098" s="5">
        <v>31</v>
      </c>
      <c r="K2098">
        <v>2</v>
      </c>
      <c r="L2098">
        <v>67</v>
      </c>
      <c r="M2098" s="1">
        <v>42816</v>
      </c>
      <c r="N2098" t="s">
        <v>787</v>
      </c>
      <c r="O2098">
        <v>2</v>
      </c>
      <c r="P2098">
        <v>75</v>
      </c>
    </row>
    <row r="2099" spans="1:79" x14ac:dyDescent="0.2">
      <c r="A2099">
        <v>292847</v>
      </c>
      <c r="B2099" t="s">
        <v>3526</v>
      </c>
      <c r="C2099">
        <v>1337527</v>
      </c>
      <c r="D2099" t="s">
        <v>2110</v>
      </c>
      <c r="E2099" t="s">
        <v>18</v>
      </c>
      <c r="F2099" t="s">
        <v>145</v>
      </c>
      <c r="G2099" s="3">
        <v>4040885373005060</v>
      </c>
      <c r="H2099" s="3">
        <v>-3.6985681683396096E+16</v>
      </c>
      <c r="I2099" t="s">
        <v>24</v>
      </c>
      <c r="J2099" s="5">
        <v>50</v>
      </c>
      <c r="K2099">
        <v>5</v>
      </c>
      <c r="L2099">
        <v>39</v>
      </c>
      <c r="M2099" s="1">
        <v>42829</v>
      </c>
      <c r="N2099" t="s">
        <v>914</v>
      </c>
      <c r="O2099">
        <v>2</v>
      </c>
      <c r="P2099">
        <v>169</v>
      </c>
    </row>
    <row r="2100" spans="1:79" x14ac:dyDescent="0.2">
      <c r="A2100">
        <v>1285283</v>
      </c>
      <c r="B2100" t="s">
        <v>3527</v>
      </c>
      <c r="C2100" s="2">
        <v>6992872</v>
      </c>
      <c r="D2100" t="s">
        <v>1852</v>
      </c>
      <c r="E2100" t="s">
        <v>18</v>
      </c>
      <c r="F2100" t="s">
        <v>145</v>
      </c>
      <c r="G2100" s="3">
        <v>4.0412541326753696E+16</v>
      </c>
      <c r="H2100" s="3">
        <v>-3.7021412845494096E+16</v>
      </c>
      <c r="I2100" t="s">
        <v>20</v>
      </c>
      <c r="J2100" s="5">
        <v>60</v>
      </c>
      <c r="K2100">
        <v>1</v>
      </c>
      <c r="L2100">
        <v>1</v>
      </c>
      <c r="M2100" s="1">
        <v>42645</v>
      </c>
      <c r="N2100" t="s">
        <v>820</v>
      </c>
      <c r="O2100">
        <v>1</v>
      </c>
      <c r="P2100">
        <v>74</v>
      </c>
      <c r="Y2100" s="3"/>
      <c r="Z2100" s="3"/>
      <c r="AZ2100" s="1"/>
      <c r="BB2100" s="1"/>
      <c r="BC2100" s="1"/>
    </row>
    <row r="2101" spans="1:79" x14ac:dyDescent="0.2">
      <c r="A2101">
        <v>3527783</v>
      </c>
      <c r="B2101" t="s">
        <v>3528</v>
      </c>
      <c r="C2101">
        <v>16287439</v>
      </c>
      <c r="D2101" s="1" t="s">
        <v>64</v>
      </c>
      <c r="E2101" t="s">
        <v>18</v>
      </c>
      <c r="F2101" t="s">
        <v>145</v>
      </c>
      <c r="G2101" s="3">
        <v>4041144719061060</v>
      </c>
      <c r="H2101" s="3">
        <v>-3.6998066972720896E+16</v>
      </c>
      <c r="I2101" t="s">
        <v>20</v>
      </c>
      <c r="J2101" s="5">
        <v>30</v>
      </c>
      <c r="K2101">
        <v>15</v>
      </c>
      <c r="L2101">
        <v>68</v>
      </c>
      <c r="M2101" s="1">
        <v>42794</v>
      </c>
      <c r="N2101" t="s">
        <v>112</v>
      </c>
      <c r="O2101">
        <v>5</v>
      </c>
      <c r="P2101">
        <v>135</v>
      </c>
      <c r="W2101" s="1"/>
    </row>
    <row r="2102" spans="1:79" x14ac:dyDescent="0.2">
      <c r="A2102">
        <v>5109767</v>
      </c>
      <c r="B2102" t="s">
        <v>3529</v>
      </c>
      <c r="C2102">
        <v>26402947</v>
      </c>
      <c r="D2102" t="s">
        <v>486</v>
      </c>
      <c r="E2102" t="s">
        <v>18</v>
      </c>
      <c r="F2102" t="s">
        <v>145</v>
      </c>
      <c r="G2102" s="3">
        <v>40408471647291</v>
      </c>
      <c r="H2102" s="3">
        <v>-3693820765558260</v>
      </c>
      <c r="I2102" t="s">
        <v>20</v>
      </c>
      <c r="J2102" s="5">
        <v>35</v>
      </c>
      <c r="K2102">
        <v>2</v>
      </c>
      <c r="L2102">
        <v>28</v>
      </c>
      <c r="M2102" s="1">
        <v>42814</v>
      </c>
      <c r="N2102" t="s">
        <v>457</v>
      </c>
      <c r="O2102">
        <v>1</v>
      </c>
      <c r="P2102">
        <v>325</v>
      </c>
    </row>
    <row r="2103" spans="1:79" x14ac:dyDescent="0.2">
      <c r="A2103">
        <v>4683787</v>
      </c>
      <c r="B2103" t="s">
        <v>3530</v>
      </c>
      <c r="C2103">
        <v>24219783</v>
      </c>
      <c r="D2103" t="s">
        <v>2751</v>
      </c>
      <c r="E2103" t="s">
        <v>18</v>
      </c>
      <c r="F2103" t="s">
        <v>145</v>
      </c>
      <c r="G2103" s="3">
        <v>4041060834623280</v>
      </c>
      <c r="H2103" s="3">
        <v>-3.70257220014586E+16</v>
      </c>
      <c r="I2103" t="s">
        <v>24</v>
      </c>
      <c r="J2103" s="5">
        <v>59</v>
      </c>
      <c r="K2103">
        <v>2</v>
      </c>
      <c r="L2103">
        <v>55</v>
      </c>
      <c r="M2103" s="1">
        <v>42821</v>
      </c>
      <c r="N2103" t="s">
        <v>677</v>
      </c>
      <c r="O2103">
        <v>1</v>
      </c>
      <c r="P2103">
        <v>251</v>
      </c>
    </row>
    <row r="2104" spans="1:79" x14ac:dyDescent="0.2">
      <c r="A2104">
        <v>13760541</v>
      </c>
      <c r="B2104" t="s">
        <v>3531</v>
      </c>
      <c r="C2104">
        <v>76923586</v>
      </c>
      <c r="D2104" t="s">
        <v>3532</v>
      </c>
      <c r="E2104" t="s">
        <v>18</v>
      </c>
      <c r="F2104" t="s">
        <v>145</v>
      </c>
      <c r="G2104" s="3">
        <v>4.04096048748866E+16</v>
      </c>
      <c r="H2104" s="3">
        <v>-3.7045456004142E+16</v>
      </c>
      <c r="I2104" t="s">
        <v>24</v>
      </c>
      <c r="J2104" s="5">
        <v>28</v>
      </c>
      <c r="K2104">
        <v>2</v>
      </c>
      <c r="L2104">
        <v>4</v>
      </c>
      <c r="M2104" s="1">
        <v>42599</v>
      </c>
      <c r="N2104" t="s">
        <v>665</v>
      </c>
      <c r="O2104">
        <v>1</v>
      </c>
      <c r="P2104">
        <v>97</v>
      </c>
    </row>
    <row r="2105" spans="1:79" x14ac:dyDescent="0.2">
      <c r="A2105">
        <v>14678103</v>
      </c>
      <c r="B2105" t="s">
        <v>3533</v>
      </c>
      <c r="C2105" s="2">
        <v>62967368</v>
      </c>
      <c r="D2105" t="s">
        <v>3534</v>
      </c>
      <c r="E2105" t="s">
        <v>18</v>
      </c>
      <c r="F2105" t="s">
        <v>145</v>
      </c>
      <c r="G2105" s="3">
        <v>4040866415595130</v>
      </c>
      <c r="H2105" s="3">
        <v>-3697684196352980</v>
      </c>
      <c r="I2105" t="s">
        <v>24</v>
      </c>
      <c r="J2105" s="5">
        <v>46</v>
      </c>
      <c r="K2105">
        <v>2</v>
      </c>
      <c r="L2105">
        <v>22</v>
      </c>
      <c r="M2105" s="1">
        <v>42743</v>
      </c>
      <c r="N2105" t="s">
        <v>368</v>
      </c>
      <c r="O2105">
        <v>1</v>
      </c>
      <c r="P2105">
        <v>41</v>
      </c>
      <c r="Y2105" s="3"/>
      <c r="Z2105" s="3"/>
      <c r="AZ2105" s="1"/>
      <c r="BB2105" s="1"/>
      <c r="BC2105" s="1"/>
    </row>
    <row r="2106" spans="1:79" x14ac:dyDescent="0.2">
      <c r="A2106">
        <v>10352744</v>
      </c>
      <c r="B2106" t="s">
        <v>3535</v>
      </c>
      <c r="C2106">
        <v>638894</v>
      </c>
      <c r="D2106" s="1" t="s">
        <v>189</v>
      </c>
      <c r="E2106" t="s">
        <v>18</v>
      </c>
      <c r="F2106" t="s">
        <v>145</v>
      </c>
      <c r="G2106" s="3">
        <v>4040695880503310</v>
      </c>
      <c r="H2106" s="3">
        <v>-3.7032342007675904E+16</v>
      </c>
      <c r="I2106" t="s">
        <v>24</v>
      </c>
      <c r="J2106" s="5">
        <v>70</v>
      </c>
      <c r="K2106">
        <v>1</v>
      </c>
      <c r="L2106">
        <v>10</v>
      </c>
      <c r="M2106" s="1">
        <v>42792</v>
      </c>
      <c r="N2106" t="s">
        <v>293</v>
      </c>
      <c r="O2106">
        <v>1</v>
      </c>
      <c r="P2106">
        <v>351</v>
      </c>
      <c r="W2106" s="1"/>
      <c r="AA2106" s="2"/>
      <c r="AW2106" s="3"/>
      <c r="AX2106" s="3"/>
      <c r="BX2106" s="1"/>
      <c r="BZ2106" s="1"/>
      <c r="CA2106" s="1"/>
    </row>
    <row r="2107" spans="1:79" x14ac:dyDescent="0.2">
      <c r="A2107">
        <v>5732498</v>
      </c>
      <c r="B2107" t="s">
        <v>3536</v>
      </c>
      <c r="C2107">
        <v>29725217</v>
      </c>
      <c r="D2107" s="1" t="s">
        <v>3537</v>
      </c>
      <c r="E2107" t="s">
        <v>18</v>
      </c>
      <c r="F2107" t="s">
        <v>145</v>
      </c>
      <c r="G2107" s="3">
        <v>4041191150228670</v>
      </c>
      <c r="H2107" s="3">
        <v>-3.7020409930300496E+16</v>
      </c>
      <c r="I2107" t="s">
        <v>24</v>
      </c>
      <c r="J2107" s="5">
        <v>60</v>
      </c>
      <c r="K2107">
        <v>2</v>
      </c>
      <c r="L2107">
        <v>4</v>
      </c>
      <c r="M2107" s="1">
        <v>42538</v>
      </c>
      <c r="N2107" t="s">
        <v>1089</v>
      </c>
      <c r="O2107">
        <v>1</v>
      </c>
      <c r="P2107">
        <v>297</v>
      </c>
      <c r="W2107" s="1"/>
    </row>
    <row r="2108" spans="1:79" x14ac:dyDescent="0.2">
      <c r="A2108">
        <v>7978681</v>
      </c>
      <c r="B2108" t="s">
        <v>2971</v>
      </c>
      <c r="C2108">
        <v>35547799</v>
      </c>
      <c r="D2108" t="s">
        <v>3538</v>
      </c>
      <c r="E2108" t="s">
        <v>18</v>
      </c>
      <c r="F2108" t="s">
        <v>145</v>
      </c>
      <c r="G2108" s="3">
        <v>4.0413287219885904E+16</v>
      </c>
      <c r="H2108" s="3">
        <v>-3.70208933723204E+16</v>
      </c>
      <c r="I2108" t="s">
        <v>24</v>
      </c>
      <c r="J2108" s="5">
        <v>40</v>
      </c>
      <c r="K2108">
        <v>1</v>
      </c>
      <c r="L2108">
        <v>43</v>
      </c>
      <c r="M2108" s="1">
        <v>42793</v>
      </c>
      <c r="N2108" t="s">
        <v>589</v>
      </c>
      <c r="O2108">
        <v>6</v>
      </c>
      <c r="P2108">
        <v>350</v>
      </c>
    </row>
    <row r="2109" spans="1:79" x14ac:dyDescent="0.2">
      <c r="A2109">
        <v>15317223</v>
      </c>
      <c r="B2109" t="s">
        <v>3539</v>
      </c>
      <c r="C2109">
        <v>97588414</v>
      </c>
      <c r="D2109" t="s">
        <v>670</v>
      </c>
      <c r="E2109" t="s">
        <v>18</v>
      </c>
      <c r="F2109" t="s">
        <v>145</v>
      </c>
      <c r="G2109" s="3">
        <v>4.0408480575397104E+16</v>
      </c>
      <c r="H2109" s="3">
        <v>-3.70164401305356E+16</v>
      </c>
      <c r="I2109" t="s">
        <v>24</v>
      </c>
      <c r="J2109" s="5">
        <v>39</v>
      </c>
      <c r="K2109">
        <v>2</v>
      </c>
      <c r="L2109">
        <v>15</v>
      </c>
      <c r="M2109" s="1">
        <v>42810</v>
      </c>
      <c r="N2109" t="s">
        <v>1124</v>
      </c>
      <c r="O2109">
        <v>1</v>
      </c>
      <c r="P2109">
        <v>195</v>
      </c>
    </row>
    <row r="2110" spans="1:79" x14ac:dyDescent="0.2">
      <c r="A2110">
        <v>7239928</v>
      </c>
      <c r="B2110" t="s">
        <v>3540</v>
      </c>
      <c r="C2110">
        <v>20170080</v>
      </c>
      <c r="D2110" t="s">
        <v>3541</v>
      </c>
      <c r="E2110" t="s">
        <v>18</v>
      </c>
      <c r="F2110" t="s">
        <v>145</v>
      </c>
      <c r="G2110" s="3">
        <v>4041158064882640</v>
      </c>
      <c r="H2110" s="3">
        <v>-3699768185185490</v>
      </c>
      <c r="I2110" t="s">
        <v>24</v>
      </c>
      <c r="J2110" s="5">
        <v>54</v>
      </c>
      <c r="K2110">
        <v>2</v>
      </c>
      <c r="L2110">
        <v>3</v>
      </c>
      <c r="M2110" s="1">
        <v>42225</v>
      </c>
      <c r="N2110" t="s">
        <v>1330</v>
      </c>
      <c r="O2110">
        <v>1</v>
      </c>
      <c r="P2110">
        <v>0</v>
      </c>
    </row>
    <row r="2111" spans="1:79" x14ac:dyDescent="0.2">
      <c r="A2111">
        <v>1702103</v>
      </c>
      <c r="B2111" t="s">
        <v>3542</v>
      </c>
      <c r="C2111">
        <v>8986611</v>
      </c>
      <c r="D2111" t="s">
        <v>507</v>
      </c>
      <c r="E2111" t="s">
        <v>18</v>
      </c>
      <c r="F2111" t="s">
        <v>145</v>
      </c>
      <c r="G2111" s="3">
        <v>4040588120199580</v>
      </c>
      <c r="H2111" s="3">
        <v>-3.70120742823428E+16</v>
      </c>
      <c r="I2111" t="s">
        <v>24</v>
      </c>
      <c r="J2111" s="5">
        <v>56</v>
      </c>
      <c r="K2111">
        <v>2</v>
      </c>
      <c r="L2111">
        <v>137</v>
      </c>
      <c r="M2111" s="1">
        <v>42816</v>
      </c>
      <c r="N2111" t="s">
        <v>769</v>
      </c>
      <c r="O2111">
        <v>3</v>
      </c>
      <c r="P2111">
        <v>301</v>
      </c>
    </row>
    <row r="2112" spans="1:79" x14ac:dyDescent="0.2">
      <c r="A2112">
        <v>16738705</v>
      </c>
      <c r="B2112" t="s">
        <v>3543</v>
      </c>
      <c r="C2112">
        <v>17499500</v>
      </c>
      <c r="D2112" t="s">
        <v>266</v>
      </c>
      <c r="E2112" t="s">
        <v>18</v>
      </c>
      <c r="F2112" t="s">
        <v>145</v>
      </c>
      <c r="G2112" s="3">
        <v>4041260312600100</v>
      </c>
      <c r="H2112" s="3">
        <v>-3703535896785840</v>
      </c>
      <c r="I2112" t="s">
        <v>24</v>
      </c>
      <c r="J2112" s="5">
        <v>299</v>
      </c>
      <c r="K2112">
        <v>1</v>
      </c>
      <c r="L2112">
        <v>11</v>
      </c>
      <c r="M2112" s="1">
        <v>42828</v>
      </c>
      <c r="N2112" t="s">
        <v>35</v>
      </c>
      <c r="O2112">
        <v>16</v>
      </c>
      <c r="P2112">
        <v>325</v>
      </c>
    </row>
    <row r="2113" spans="1:55" x14ac:dyDescent="0.2">
      <c r="A2113">
        <v>12134149</v>
      </c>
      <c r="B2113" t="s">
        <v>3544</v>
      </c>
      <c r="C2113">
        <v>39553675</v>
      </c>
      <c r="D2113" t="s">
        <v>2032</v>
      </c>
      <c r="E2113" t="s">
        <v>18</v>
      </c>
      <c r="F2113" t="s">
        <v>145</v>
      </c>
      <c r="G2113" s="3">
        <v>404103477333275</v>
      </c>
      <c r="H2113" s="3">
        <v>-3.70572855441778E+16</v>
      </c>
      <c r="I2113" t="s">
        <v>20</v>
      </c>
      <c r="J2113" s="5">
        <v>25</v>
      </c>
      <c r="K2113">
        <v>1</v>
      </c>
      <c r="L2113">
        <v>15</v>
      </c>
      <c r="M2113" s="1">
        <v>42767</v>
      </c>
      <c r="N2113" t="s">
        <v>728</v>
      </c>
      <c r="O2113">
        <v>5</v>
      </c>
      <c r="P2113">
        <v>74</v>
      </c>
    </row>
    <row r="2114" spans="1:55" x14ac:dyDescent="0.2">
      <c r="A2114">
        <v>6125903</v>
      </c>
      <c r="B2114" t="s">
        <v>3545</v>
      </c>
      <c r="C2114">
        <v>4644971</v>
      </c>
      <c r="D2114" t="s">
        <v>3546</v>
      </c>
      <c r="E2114" t="s">
        <v>18</v>
      </c>
      <c r="F2114" t="s">
        <v>145</v>
      </c>
      <c r="G2114" s="3">
        <v>4040971433390140</v>
      </c>
      <c r="H2114" s="3">
        <v>-3.6983597854617504E+16</v>
      </c>
      <c r="I2114" t="s">
        <v>24</v>
      </c>
      <c r="J2114" s="5">
        <v>70</v>
      </c>
      <c r="K2114">
        <v>1</v>
      </c>
      <c r="L2114">
        <v>112</v>
      </c>
      <c r="M2114" s="1">
        <v>42827</v>
      </c>
      <c r="N2114" t="s">
        <v>2514</v>
      </c>
      <c r="O2114">
        <v>1</v>
      </c>
      <c r="P2114">
        <v>327</v>
      </c>
    </row>
    <row r="2115" spans="1:55" x14ac:dyDescent="0.2">
      <c r="A2115">
        <v>260656</v>
      </c>
      <c r="B2115" t="s">
        <v>3547</v>
      </c>
      <c r="C2115">
        <v>1367452</v>
      </c>
      <c r="D2115" t="s">
        <v>198</v>
      </c>
      <c r="E2115" t="s">
        <v>18</v>
      </c>
      <c r="F2115" t="s">
        <v>145</v>
      </c>
      <c r="G2115" s="3">
        <v>4040814073580220</v>
      </c>
      <c r="H2115" s="3">
        <v>-3701711370636530</v>
      </c>
      <c r="I2115" t="s">
        <v>24</v>
      </c>
      <c r="J2115" s="5">
        <v>56</v>
      </c>
      <c r="K2115">
        <v>3</v>
      </c>
      <c r="L2115">
        <v>25</v>
      </c>
      <c r="M2115" s="1">
        <v>42747</v>
      </c>
      <c r="N2115" t="s">
        <v>938</v>
      </c>
      <c r="O2115">
        <v>1</v>
      </c>
      <c r="P2115">
        <v>280</v>
      </c>
    </row>
    <row r="2116" spans="1:55" x14ac:dyDescent="0.2">
      <c r="A2116">
        <v>588382</v>
      </c>
      <c r="B2116" t="s">
        <v>3548</v>
      </c>
      <c r="C2116">
        <v>2902269</v>
      </c>
      <c r="D2116" t="s">
        <v>3549</v>
      </c>
      <c r="E2116" t="s">
        <v>18</v>
      </c>
      <c r="F2116" t="s">
        <v>145</v>
      </c>
      <c r="G2116" s="3">
        <v>4041169390108370</v>
      </c>
      <c r="H2116" s="3">
        <v>-3701662214007700</v>
      </c>
      <c r="I2116" t="s">
        <v>24</v>
      </c>
      <c r="J2116" s="5">
        <v>190</v>
      </c>
      <c r="K2116">
        <v>2</v>
      </c>
      <c r="L2116">
        <v>5</v>
      </c>
      <c r="M2116" s="1">
        <v>41778</v>
      </c>
      <c r="N2116" t="s">
        <v>1672</v>
      </c>
      <c r="O2116">
        <v>1</v>
      </c>
      <c r="P2116">
        <v>0</v>
      </c>
    </row>
    <row r="2117" spans="1:55" x14ac:dyDescent="0.2">
      <c r="A2117">
        <v>16186113</v>
      </c>
      <c r="B2117" t="s">
        <v>3550</v>
      </c>
      <c r="C2117">
        <v>105693388</v>
      </c>
      <c r="D2117" t="s">
        <v>3551</v>
      </c>
      <c r="E2117" t="s">
        <v>18</v>
      </c>
      <c r="F2117" t="s">
        <v>145</v>
      </c>
      <c r="G2117" s="3">
        <v>4.0408155080591104E+16</v>
      </c>
      <c r="H2117" s="3">
        <v>-3.6977542330982E+16</v>
      </c>
      <c r="I2117" t="s">
        <v>24</v>
      </c>
      <c r="J2117" s="5">
        <v>43</v>
      </c>
      <c r="K2117">
        <v>2</v>
      </c>
      <c r="L2117">
        <v>27</v>
      </c>
      <c r="M2117" s="1">
        <v>42828</v>
      </c>
      <c r="N2117" t="s">
        <v>1995</v>
      </c>
      <c r="O2117">
        <v>1</v>
      </c>
      <c r="P2117">
        <v>43</v>
      </c>
    </row>
    <row r="2118" spans="1:55" x14ac:dyDescent="0.2">
      <c r="A2118">
        <v>6060797</v>
      </c>
      <c r="B2118" t="s">
        <v>3552</v>
      </c>
      <c r="C2118">
        <v>31457094</v>
      </c>
      <c r="D2118" t="s">
        <v>533</v>
      </c>
      <c r="E2118" t="s">
        <v>18</v>
      </c>
      <c r="F2118" t="s">
        <v>145</v>
      </c>
      <c r="G2118" s="3">
        <v>4041051429597200</v>
      </c>
      <c r="H2118" s="3">
        <v>-3698580489821300</v>
      </c>
      <c r="I2118" t="s">
        <v>24</v>
      </c>
      <c r="J2118" s="5">
        <v>44</v>
      </c>
      <c r="K2118">
        <v>4</v>
      </c>
      <c r="L2118">
        <v>49</v>
      </c>
      <c r="M2118" s="1">
        <v>42808</v>
      </c>
      <c r="N2118" t="s">
        <v>2822</v>
      </c>
      <c r="O2118">
        <v>3</v>
      </c>
      <c r="P2118">
        <v>340</v>
      </c>
    </row>
    <row r="2119" spans="1:55" x14ac:dyDescent="0.2">
      <c r="A2119">
        <v>1768203</v>
      </c>
      <c r="B2119" t="s">
        <v>3553</v>
      </c>
      <c r="C2119">
        <v>9290112</v>
      </c>
      <c r="D2119" t="s">
        <v>103</v>
      </c>
      <c r="E2119" t="s">
        <v>18</v>
      </c>
      <c r="F2119" t="s">
        <v>145</v>
      </c>
      <c r="G2119" s="3">
        <v>4.0411511922093296E+16</v>
      </c>
      <c r="H2119" s="3">
        <v>-370264853230868</v>
      </c>
      <c r="I2119" t="s">
        <v>24</v>
      </c>
      <c r="J2119" s="5">
        <v>55</v>
      </c>
      <c r="K2119">
        <v>3</v>
      </c>
      <c r="L2119">
        <v>86</v>
      </c>
      <c r="M2119" s="1">
        <v>42822</v>
      </c>
      <c r="N2119" t="s">
        <v>995</v>
      </c>
      <c r="O2119">
        <v>1</v>
      </c>
      <c r="P2119">
        <v>9</v>
      </c>
    </row>
    <row r="2120" spans="1:55" x14ac:dyDescent="0.2">
      <c r="A2120">
        <v>5832510</v>
      </c>
      <c r="B2120" t="s">
        <v>3554</v>
      </c>
      <c r="C2120">
        <v>313365</v>
      </c>
      <c r="D2120" t="s">
        <v>3555</v>
      </c>
      <c r="E2120" t="s">
        <v>18</v>
      </c>
      <c r="F2120" t="s">
        <v>145</v>
      </c>
      <c r="G2120" s="3">
        <v>4.0410195379504496E+16</v>
      </c>
      <c r="H2120" s="3">
        <v>-3701701454349700</v>
      </c>
      <c r="I2120" t="s">
        <v>24</v>
      </c>
      <c r="J2120" s="5">
        <v>29</v>
      </c>
      <c r="K2120">
        <v>3</v>
      </c>
      <c r="L2120">
        <v>70</v>
      </c>
      <c r="M2120" s="1">
        <v>42807</v>
      </c>
      <c r="N2120" t="s">
        <v>2922</v>
      </c>
      <c r="O2120">
        <v>4</v>
      </c>
      <c r="P2120">
        <v>303</v>
      </c>
    </row>
    <row r="2121" spans="1:55" x14ac:dyDescent="0.2">
      <c r="A2121">
        <v>5291844</v>
      </c>
      <c r="B2121" t="s">
        <v>3556</v>
      </c>
      <c r="C2121">
        <v>21980082</v>
      </c>
      <c r="D2121" t="s">
        <v>449</v>
      </c>
      <c r="E2121" t="s">
        <v>18</v>
      </c>
      <c r="F2121" t="s">
        <v>145</v>
      </c>
      <c r="G2121" s="3">
        <v>4.0407074230804096E+16</v>
      </c>
      <c r="H2121" s="3">
        <v>-3701527885326350</v>
      </c>
      <c r="I2121" t="s">
        <v>20</v>
      </c>
      <c r="J2121" s="5">
        <v>20</v>
      </c>
      <c r="K2121">
        <v>2</v>
      </c>
      <c r="L2121">
        <v>29</v>
      </c>
      <c r="M2121" s="1">
        <v>42809</v>
      </c>
      <c r="N2121" t="s">
        <v>1919</v>
      </c>
      <c r="O2121">
        <v>2</v>
      </c>
      <c r="P2121">
        <v>133</v>
      </c>
    </row>
    <row r="2122" spans="1:55" x14ac:dyDescent="0.2">
      <c r="A2122">
        <v>2259804</v>
      </c>
      <c r="B2122" t="s">
        <v>3557</v>
      </c>
      <c r="C2122">
        <v>7739367</v>
      </c>
      <c r="D2122" t="s">
        <v>3558</v>
      </c>
      <c r="E2122" t="s">
        <v>18</v>
      </c>
      <c r="F2122" t="s">
        <v>145</v>
      </c>
      <c r="G2122" s="3">
        <v>4.0410550389400304E+16</v>
      </c>
      <c r="H2122" s="3">
        <v>-3706212720356590</v>
      </c>
      <c r="I2122" t="s">
        <v>24</v>
      </c>
      <c r="J2122" s="5">
        <v>70</v>
      </c>
      <c r="K2122">
        <v>2</v>
      </c>
      <c r="L2122">
        <v>158</v>
      </c>
      <c r="M2122" s="1">
        <v>42741</v>
      </c>
      <c r="N2122" t="s">
        <v>798</v>
      </c>
      <c r="O2122">
        <v>2</v>
      </c>
      <c r="P2122">
        <v>287</v>
      </c>
    </row>
    <row r="2123" spans="1:55" x14ac:dyDescent="0.2">
      <c r="A2123">
        <v>752515</v>
      </c>
      <c r="B2123" t="s">
        <v>3559</v>
      </c>
      <c r="C2123">
        <v>3438657</v>
      </c>
      <c r="D2123" t="s">
        <v>3560</v>
      </c>
      <c r="E2123" t="s">
        <v>18</v>
      </c>
      <c r="F2123" t="s">
        <v>145</v>
      </c>
      <c r="G2123" s="3">
        <v>4.0410102477005696E+16</v>
      </c>
      <c r="H2123" s="3">
        <v>-3.70455219380358E+16</v>
      </c>
      <c r="I2123" t="s">
        <v>24</v>
      </c>
      <c r="J2123" s="5">
        <v>30</v>
      </c>
      <c r="K2123">
        <v>2</v>
      </c>
      <c r="L2123">
        <v>168</v>
      </c>
      <c r="M2123" s="1">
        <v>42818</v>
      </c>
      <c r="N2123" t="s">
        <v>621</v>
      </c>
      <c r="O2123">
        <v>2</v>
      </c>
      <c r="P2123">
        <v>306</v>
      </c>
    </row>
    <row r="2124" spans="1:55" x14ac:dyDescent="0.2">
      <c r="A2124">
        <v>17639087</v>
      </c>
      <c r="B2124" t="s">
        <v>3561</v>
      </c>
      <c r="C2124">
        <v>12898424</v>
      </c>
      <c r="D2124" t="s">
        <v>3562</v>
      </c>
      <c r="E2124" t="s">
        <v>18</v>
      </c>
      <c r="F2124" t="s">
        <v>145</v>
      </c>
      <c r="G2124" s="3">
        <v>4041320813843150</v>
      </c>
      <c r="H2124" s="3">
        <v>-3706189958238180</v>
      </c>
      <c r="I2124" t="s">
        <v>24</v>
      </c>
      <c r="J2124" s="5">
        <v>90</v>
      </c>
      <c r="K2124">
        <v>4</v>
      </c>
      <c r="L2124">
        <v>3</v>
      </c>
      <c r="M2124" s="1">
        <v>42828</v>
      </c>
      <c r="N2124">
        <v>3</v>
      </c>
      <c r="O2124">
        <v>2</v>
      </c>
      <c r="P2124">
        <v>334</v>
      </c>
    </row>
    <row r="2125" spans="1:55" x14ac:dyDescent="0.2">
      <c r="A2125">
        <v>9599965</v>
      </c>
      <c r="B2125" t="s">
        <v>3563</v>
      </c>
      <c r="C2125">
        <v>49684054</v>
      </c>
      <c r="D2125" t="s">
        <v>3564</v>
      </c>
      <c r="E2125" t="s">
        <v>18</v>
      </c>
      <c r="F2125" t="s">
        <v>145</v>
      </c>
      <c r="G2125" s="3">
        <v>4.04068519598686E+16</v>
      </c>
      <c r="H2125" s="3">
        <v>-3.70267851477114E+16</v>
      </c>
      <c r="I2125" t="s">
        <v>24</v>
      </c>
      <c r="J2125" s="5">
        <v>39</v>
      </c>
      <c r="K2125">
        <v>1</v>
      </c>
      <c r="L2125">
        <v>58</v>
      </c>
      <c r="M2125" s="1">
        <v>42828</v>
      </c>
      <c r="N2125" t="s">
        <v>2210</v>
      </c>
      <c r="O2125">
        <v>1</v>
      </c>
      <c r="P2125">
        <v>282</v>
      </c>
    </row>
    <row r="2126" spans="1:55" x14ac:dyDescent="0.2">
      <c r="A2126">
        <v>12745724</v>
      </c>
      <c r="B2126" t="s">
        <v>3565</v>
      </c>
      <c r="C2126">
        <v>69324698</v>
      </c>
      <c r="D2126" t="s">
        <v>507</v>
      </c>
      <c r="E2126" t="s">
        <v>18</v>
      </c>
      <c r="F2126" t="s">
        <v>145</v>
      </c>
      <c r="G2126" s="3">
        <v>4041247897871240</v>
      </c>
      <c r="H2126" s="3">
        <v>-3.6997103999246304E+16</v>
      </c>
      <c r="I2126" t="s">
        <v>24</v>
      </c>
      <c r="J2126" s="5">
        <v>71</v>
      </c>
      <c r="K2126">
        <v>2</v>
      </c>
      <c r="L2126">
        <v>52</v>
      </c>
      <c r="M2126" s="1">
        <v>42831</v>
      </c>
      <c r="N2126" t="s">
        <v>3566</v>
      </c>
      <c r="O2126">
        <v>3</v>
      </c>
      <c r="P2126">
        <v>296</v>
      </c>
    </row>
    <row r="2127" spans="1:55" x14ac:dyDescent="0.2">
      <c r="A2127">
        <v>15203351</v>
      </c>
      <c r="B2127" t="s">
        <v>3567</v>
      </c>
      <c r="C2127">
        <v>12917441</v>
      </c>
      <c r="D2127" t="s">
        <v>3568</v>
      </c>
      <c r="E2127" t="s">
        <v>18</v>
      </c>
      <c r="F2127" t="s">
        <v>145</v>
      </c>
      <c r="G2127" s="3">
        <v>4040998590874880</v>
      </c>
      <c r="H2127" s="3">
        <v>-3699125359133810</v>
      </c>
      <c r="I2127" t="s">
        <v>24</v>
      </c>
      <c r="J2127" s="5">
        <v>64</v>
      </c>
      <c r="K2127">
        <v>2</v>
      </c>
      <c r="L2127">
        <v>7</v>
      </c>
      <c r="M2127" s="1">
        <v>42814</v>
      </c>
      <c r="N2127" t="s">
        <v>636</v>
      </c>
      <c r="O2127">
        <v>2</v>
      </c>
      <c r="P2127">
        <v>346</v>
      </c>
    </row>
    <row r="2128" spans="1:55" x14ac:dyDescent="0.2">
      <c r="A2128">
        <v>7973374</v>
      </c>
      <c r="B2128" t="s">
        <v>3569</v>
      </c>
      <c r="C2128" s="2">
        <v>1130651</v>
      </c>
      <c r="D2128" t="s">
        <v>339</v>
      </c>
      <c r="E2128" t="s">
        <v>18</v>
      </c>
      <c r="F2128" t="s">
        <v>145</v>
      </c>
      <c r="G2128" s="3">
        <v>4041138348130820</v>
      </c>
      <c r="H2128" s="3">
        <v>-3.6992274444729104E+16</v>
      </c>
      <c r="I2128" t="s">
        <v>24</v>
      </c>
      <c r="J2128" s="5">
        <v>75</v>
      </c>
      <c r="K2128">
        <v>3</v>
      </c>
      <c r="L2128">
        <v>86</v>
      </c>
      <c r="M2128" s="1">
        <v>42823</v>
      </c>
      <c r="N2128" t="s">
        <v>749</v>
      </c>
      <c r="O2128">
        <v>5</v>
      </c>
      <c r="P2128">
        <v>312</v>
      </c>
      <c r="Y2128" s="3"/>
      <c r="Z2128" s="3"/>
      <c r="AZ2128" s="1"/>
      <c r="BB2128" s="1"/>
      <c r="BC2128" s="1"/>
    </row>
    <row r="2129" spans="1:79" x14ac:dyDescent="0.2">
      <c r="A2129">
        <v>12450824</v>
      </c>
      <c r="B2129" t="s">
        <v>3570</v>
      </c>
      <c r="C2129">
        <v>67363121</v>
      </c>
      <c r="D2129" s="1" t="s">
        <v>434</v>
      </c>
      <c r="E2129" t="s">
        <v>18</v>
      </c>
      <c r="F2129" t="s">
        <v>145</v>
      </c>
      <c r="G2129" s="3">
        <v>4.04094027265024E+16</v>
      </c>
      <c r="H2129" s="3">
        <v>-3.7074466909890304E+16</v>
      </c>
      <c r="I2129" t="s">
        <v>24</v>
      </c>
      <c r="J2129" s="5">
        <v>59</v>
      </c>
      <c r="K2129">
        <v>2</v>
      </c>
      <c r="L2129">
        <v>74</v>
      </c>
      <c r="M2129" s="1">
        <v>42829</v>
      </c>
      <c r="N2129" t="s">
        <v>719</v>
      </c>
      <c r="O2129">
        <v>1</v>
      </c>
      <c r="P2129">
        <v>184</v>
      </c>
      <c r="W2129" s="1"/>
      <c r="AA2129" s="2"/>
      <c r="AW2129" s="3"/>
      <c r="AX2129" s="3"/>
      <c r="BX2129" s="1"/>
      <c r="BZ2129" s="1"/>
      <c r="CA2129" s="1"/>
    </row>
    <row r="2130" spans="1:79" x14ac:dyDescent="0.2">
      <c r="A2130">
        <v>18104163</v>
      </c>
      <c r="B2130" t="s">
        <v>3571</v>
      </c>
      <c r="C2130">
        <v>65068845</v>
      </c>
      <c r="D2130" s="1" t="s">
        <v>540</v>
      </c>
      <c r="E2130" t="s">
        <v>18</v>
      </c>
      <c r="F2130" t="s">
        <v>145</v>
      </c>
      <c r="G2130" s="3">
        <v>4040792359480400</v>
      </c>
      <c r="H2130" s="3">
        <v>-3.70068109636984E+16</v>
      </c>
      <c r="I2130" t="s">
        <v>20</v>
      </c>
      <c r="J2130" s="5">
        <v>41</v>
      </c>
      <c r="K2130">
        <v>7</v>
      </c>
      <c r="L2130">
        <v>0</v>
      </c>
      <c r="O2130">
        <v>20</v>
      </c>
      <c r="P2130">
        <v>62</v>
      </c>
      <c r="W2130" s="1"/>
    </row>
    <row r="2131" spans="1:79" x14ac:dyDescent="0.2">
      <c r="A2131">
        <v>10189892</v>
      </c>
      <c r="B2131" t="s">
        <v>3572</v>
      </c>
      <c r="C2131" s="2">
        <v>39064804</v>
      </c>
      <c r="D2131" t="s">
        <v>3573</v>
      </c>
      <c r="E2131" t="s">
        <v>18</v>
      </c>
      <c r="F2131" t="s">
        <v>145</v>
      </c>
      <c r="G2131" s="3">
        <v>4040868956888170</v>
      </c>
      <c r="H2131" s="3">
        <v>-3.7016140162322496E+16</v>
      </c>
      <c r="I2131" t="s">
        <v>24</v>
      </c>
      <c r="J2131" s="5">
        <v>50</v>
      </c>
      <c r="K2131">
        <v>1</v>
      </c>
      <c r="L2131">
        <v>22</v>
      </c>
      <c r="M2131" s="1">
        <v>42813</v>
      </c>
      <c r="N2131" t="s">
        <v>2093</v>
      </c>
      <c r="O2131">
        <v>1</v>
      </c>
      <c r="P2131">
        <v>251</v>
      </c>
      <c r="Y2131" s="3"/>
      <c r="Z2131" s="3"/>
      <c r="AZ2131" s="1"/>
      <c r="BB2131" s="1"/>
      <c r="BC2131" s="1"/>
    </row>
    <row r="2132" spans="1:79" x14ac:dyDescent="0.2">
      <c r="A2132">
        <v>12353397</v>
      </c>
      <c r="B2132" t="s">
        <v>3574</v>
      </c>
      <c r="C2132">
        <v>21274306</v>
      </c>
      <c r="D2132" s="1" t="s">
        <v>3575</v>
      </c>
      <c r="E2132" t="s">
        <v>18</v>
      </c>
      <c r="F2132" t="s">
        <v>145</v>
      </c>
      <c r="G2132" s="3">
        <v>4041126847727160</v>
      </c>
      <c r="H2132" s="3">
        <v>-3.7026668716003904E+16</v>
      </c>
      <c r="I2132" t="s">
        <v>20</v>
      </c>
      <c r="J2132" s="5">
        <v>33</v>
      </c>
      <c r="K2132">
        <v>3</v>
      </c>
      <c r="L2132">
        <v>18</v>
      </c>
      <c r="M2132" s="1">
        <v>42814</v>
      </c>
      <c r="N2132" t="s">
        <v>2674</v>
      </c>
      <c r="O2132">
        <v>1</v>
      </c>
      <c r="P2132">
        <v>120</v>
      </c>
      <c r="W2132" s="1"/>
      <c r="AA2132" s="2"/>
      <c r="AW2132" s="3"/>
      <c r="AX2132" s="3"/>
      <c r="BX2132" s="1"/>
      <c r="BZ2132" s="1"/>
      <c r="CA2132" s="1"/>
    </row>
    <row r="2133" spans="1:79" x14ac:dyDescent="0.2">
      <c r="A2133">
        <v>9108730</v>
      </c>
      <c r="B2133" t="s">
        <v>3576</v>
      </c>
      <c r="C2133">
        <v>41274031</v>
      </c>
      <c r="D2133" s="1" t="s">
        <v>3577</v>
      </c>
      <c r="E2133" t="s">
        <v>18</v>
      </c>
      <c r="F2133" t="s">
        <v>145</v>
      </c>
      <c r="G2133" s="3">
        <v>4041173532081340</v>
      </c>
      <c r="H2133" s="3">
        <v>-3.6987607478350704E+16</v>
      </c>
      <c r="I2133" t="s">
        <v>24</v>
      </c>
      <c r="J2133" s="5">
        <v>50</v>
      </c>
      <c r="K2133">
        <v>1</v>
      </c>
      <c r="L2133">
        <v>10</v>
      </c>
      <c r="M2133" s="1">
        <v>42737</v>
      </c>
      <c r="N2133" t="s">
        <v>1154</v>
      </c>
      <c r="O2133">
        <v>1</v>
      </c>
      <c r="P2133">
        <v>127</v>
      </c>
      <c r="W2133" s="1"/>
      <c r="AA2133" s="2"/>
      <c r="AW2133" s="3"/>
      <c r="AX2133" s="3"/>
      <c r="BX2133" s="1"/>
      <c r="BZ2133" s="1"/>
      <c r="CA2133" s="1"/>
    </row>
    <row r="2134" spans="1:79" x14ac:dyDescent="0.2">
      <c r="A2134">
        <v>13630804</v>
      </c>
      <c r="B2134" t="s">
        <v>3578</v>
      </c>
      <c r="C2134">
        <v>79020953</v>
      </c>
      <c r="D2134" s="1" t="s">
        <v>2148</v>
      </c>
      <c r="E2134" t="s">
        <v>18</v>
      </c>
      <c r="F2134" t="s">
        <v>145</v>
      </c>
      <c r="G2134" s="3">
        <v>4.04130529728684E+16</v>
      </c>
      <c r="H2134" s="3">
        <v>-3.7009035218997296E+16</v>
      </c>
      <c r="I2134" t="s">
        <v>24</v>
      </c>
      <c r="J2134" s="5">
        <v>200</v>
      </c>
      <c r="K2134">
        <v>1</v>
      </c>
      <c r="L2134">
        <v>56</v>
      </c>
      <c r="M2134" s="1">
        <v>42829</v>
      </c>
      <c r="N2134" t="s">
        <v>2588</v>
      </c>
      <c r="O2134">
        <v>3</v>
      </c>
      <c r="P2134">
        <v>209</v>
      </c>
      <c r="W2134" s="1"/>
      <c r="AA2134" s="2"/>
      <c r="AW2134" s="3"/>
      <c r="AX2134" s="3"/>
      <c r="BX2134" s="1"/>
      <c r="BZ2134" s="1"/>
      <c r="CA2134" s="1"/>
    </row>
    <row r="2135" spans="1:79" x14ac:dyDescent="0.2">
      <c r="A2135">
        <v>10201661</v>
      </c>
      <c r="B2135" t="s">
        <v>3579</v>
      </c>
      <c r="C2135">
        <v>26346310</v>
      </c>
      <c r="D2135" s="1" t="s">
        <v>3025</v>
      </c>
      <c r="E2135" t="s">
        <v>18</v>
      </c>
      <c r="F2135" t="s">
        <v>145</v>
      </c>
      <c r="G2135" s="3">
        <v>404084409845135</v>
      </c>
      <c r="H2135" s="3">
        <v>-3698968831077850</v>
      </c>
      <c r="I2135" t="s">
        <v>24</v>
      </c>
      <c r="J2135" s="5">
        <v>41</v>
      </c>
      <c r="K2135">
        <v>1</v>
      </c>
      <c r="L2135">
        <v>48</v>
      </c>
      <c r="M2135" s="1">
        <v>42830</v>
      </c>
      <c r="N2135" t="s">
        <v>1941</v>
      </c>
      <c r="O2135">
        <v>3</v>
      </c>
      <c r="P2135">
        <v>46</v>
      </c>
      <c r="W2135" s="1"/>
      <c r="AW2135" s="3"/>
      <c r="AX2135" s="3"/>
      <c r="BX2135" s="1"/>
      <c r="BZ2135" s="1"/>
      <c r="CA2135" s="1"/>
    </row>
    <row r="2136" spans="1:79" x14ac:dyDescent="0.2">
      <c r="A2136">
        <v>17181251</v>
      </c>
      <c r="B2136" t="s">
        <v>3580</v>
      </c>
      <c r="C2136">
        <v>15208964</v>
      </c>
      <c r="D2136" s="1" t="s">
        <v>481</v>
      </c>
      <c r="E2136" t="s">
        <v>18</v>
      </c>
      <c r="F2136" t="s">
        <v>145</v>
      </c>
      <c r="G2136" s="3">
        <v>4040966092547670</v>
      </c>
      <c r="H2136" s="3">
        <v>-3.7081933107105504E+16</v>
      </c>
      <c r="I2136" t="s">
        <v>24</v>
      </c>
      <c r="J2136" s="5">
        <v>82</v>
      </c>
      <c r="K2136">
        <v>2</v>
      </c>
      <c r="L2136">
        <v>0</v>
      </c>
      <c r="O2136">
        <v>7</v>
      </c>
      <c r="P2136">
        <v>2</v>
      </c>
      <c r="W2136" s="1"/>
      <c r="AA2136" s="2"/>
      <c r="AW2136" s="3"/>
      <c r="AX2136" s="3"/>
      <c r="BX2136" s="1"/>
      <c r="BZ2136" s="1"/>
      <c r="CA2136" s="1"/>
    </row>
    <row r="2137" spans="1:79" x14ac:dyDescent="0.2">
      <c r="A2137">
        <v>1572260</v>
      </c>
      <c r="B2137" t="s">
        <v>3581</v>
      </c>
      <c r="C2137">
        <v>7900591</v>
      </c>
      <c r="D2137" s="1" t="s">
        <v>3582</v>
      </c>
      <c r="E2137" t="s">
        <v>18</v>
      </c>
      <c r="F2137" t="s">
        <v>145</v>
      </c>
      <c r="G2137" s="3">
        <v>4040887073080880</v>
      </c>
      <c r="H2137" s="3">
        <v>-3706089221836430</v>
      </c>
      <c r="I2137" t="s">
        <v>24</v>
      </c>
      <c r="J2137" s="5">
        <v>60</v>
      </c>
      <c r="K2137">
        <v>2</v>
      </c>
      <c r="L2137">
        <v>33</v>
      </c>
      <c r="M2137" s="1">
        <v>42793</v>
      </c>
      <c r="N2137" t="s">
        <v>398</v>
      </c>
      <c r="O2137">
        <v>1</v>
      </c>
      <c r="P2137">
        <v>137</v>
      </c>
      <c r="W2137" s="1"/>
      <c r="AA2137" s="2"/>
      <c r="AW2137" s="3"/>
      <c r="AX2137" s="3"/>
      <c r="BX2137" s="1"/>
      <c r="BZ2137" s="1"/>
      <c r="CA2137" s="1"/>
    </row>
    <row r="2138" spans="1:79" x14ac:dyDescent="0.2">
      <c r="A2138">
        <v>4751019</v>
      </c>
      <c r="B2138" t="s">
        <v>3583</v>
      </c>
      <c r="C2138">
        <v>9285245</v>
      </c>
      <c r="D2138" s="1" t="s">
        <v>913</v>
      </c>
      <c r="E2138" t="s">
        <v>18</v>
      </c>
      <c r="F2138" t="s">
        <v>145</v>
      </c>
      <c r="G2138" s="3">
        <v>4.04112247367596E+16</v>
      </c>
      <c r="H2138" s="3">
        <v>-3.6997999078642304E+16</v>
      </c>
      <c r="I2138" t="s">
        <v>24</v>
      </c>
      <c r="J2138" s="5">
        <v>115</v>
      </c>
      <c r="K2138">
        <v>2</v>
      </c>
      <c r="L2138">
        <v>15</v>
      </c>
      <c r="M2138" s="1">
        <v>42751</v>
      </c>
      <c r="N2138" t="s">
        <v>140</v>
      </c>
      <c r="O2138">
        <v>15</v>
      </c>
      <c r="P2138">
        <v>296</v>
      </c>
      <c r="W2138" s="1"/>
      <c r="AW2138" s="3"/>
      <c r="AX2138" s="3"/>
      <c r="BX2138" s="1"/>
      <c r="BZ2138" s="1"/>
      <c r="CA2138" s="1"/>
    </row>
    <row r="2139" spans="1:79" x14ac:dyDescent="0.2">
      <c r="A2139">
        <v>8421375</v>
      </c>
      <c r="B2139" t="s">
        <v>3584</v>
      </c>
      <c r="C2139">
        <v>21514948</v>
      </c>
      <c r="D2139" s="1" t="s">
        <v>323</v>
      </c>
      <c r="E2139" t="s">
        <v>18</v>
      </c>
      <c r="F2139" t="s">
        <v>145</v>
      </c>
      <c r="G2139" s="3">
        <v>4.0411253808338704E+16</v>
      </c>
      <c r="H2139" s="3">
        <v>-3703448187640630</v>
      </c>
      <c r="I2139" t="s">
        <v>24</v>
      </c>
      <c r="J2139" s="5">
        <v>200</v>
      </c>
      <c r="K2139">
        <v>2</v>
      </c>
      <c r="L2139">
        <v>3</v>
      </c>
      <c r="M2139" s="1">
        <v>42741</v>
      </c>
      <c r="N2139" t="s">
        <v>482</v>
      </c>
      <c r="O2139">
        <v>145</v>
      </c>
      <c r="P2139">
        <v>301</v>
      </c>
      <c r="W2139" s="1"/>
    </row>
    <row r="2140" spans="1:79" x14ac:dyDescent="0.2">
      <c r="A2140">
        <v>6859421</v>
      </c>
      <c r="B2140" t="s">
        <v>3585</v>
      </c>
      <c r="C2140">
        <v>25093467</v>
      </c>
      <c r="D2140" t="s">
        <v>277</v>
      </c>
      <c r="E2140" t="s">
        <v>18</v>
      </c>
      <c r="F2140" t="s">
        <v>145</v>
      </c>
      <c r="G2140" s="3">
        <v>4040924431061180</v>
      </c>
      <c r="H2140" s="3">
        <v>-3.70868070019164E+16</v>
      </c>
      <c r="I2140" t="s">
        <v>20</v>
      </c>
      <c r="J2140" s="5">
        <v>20</v>
      </c>
      <c r="K2140">
        <v>3</v>
      </c>
      <c r="L2140">
        <v>54</v>
      </c>
      <c r="M2140" s="1">
        <v>42828</v>
      </c>
      <c r="N2140" t="s">
        <v>94</v>
      </c>
      <c r="O2140">
        <v>3</v>
      </c>
      <c r="P2140">
        <v>87</v>
      </c>
    </row>
    <row r="2141" spans="1:79" x14ac:dyDescent="0.2">
      <c r="A2141">
        <v>13729667</v>
      </c>
      <c r="B2141" t="s">
        <v>3586</v>
      </c>
      <c r="C2141">
        <v>80292813</v>
      </c>
      <c r="D2141" t="s">
        <v>3587</v>
      </c>
      <c r="E2141" t="s">
        <v>18</v>
      </c>
      <c r="F2141" t="s">
        <v>145</v>
      </c>
      <c r="G2141" s="3">
        <v>4.0411026456075504E+16</v>
      </c>
      <c r="H2141" s="3">
        <v>-3699482706810790</v>
      </c>
      <c r="I2141" s="2" t="s">
        <v>24</v>
      </c>
      <c r="J2141" s="5">
        <v>70</v>
      </c>
      <c r="K2141">
        <v>2</v>
      </c>
      <c r="L2141">
        <v>51</v>
      </c>
      <c r="M2141" s="1">
        <v>42820</v>
      </c>
      <c r="N2141" t="s">
        <v>1691</v>
      </c>
      <c r="O2141">
        <v>1</v>
      </c>
      <c r="P2141">
        <v>300</v>
      </c>
      <c r="AE2141" s="3"/>
      <c r="AF2141" s="3"/>
      <c r="BF2141" s="1"/>
    </row>
    <row r="2142" spans="1:79" x14ac:dyDescent="0.2">
      <c r="A2142">
        <v>8528434</v>
      </c>
      <c r="B2142" t="s">
        <v>3588</v>
      </c>
      <c r="C2142">
        <v>15258781</v>
      </c>
      <c r="D2142" s="1" t="s">
        <v>150</v>
      </c>
      <c r="E2142" t="s">
        <v>18</v>
      </c>
      <c r="F2142" t="s">
        <v>145</v>
      </c>
      <c r="G2142" s="3">
        <v>4041110270721730</v>
      </c>
      <c r="H2142" s="3">
        <v>-3706918093006120</v>
      </c>
      <c r="I2142" t="s">
        <v>20</v>
      </c>
      <c r="J2142" s="5">
        <v>25</v>
      </c>
      <c r="K2142">
        <v>10</v>
      </c>
      <c r="L2142">
        <v>0</v>
      </c>
      <c r="O2142">
        <v>97</v>
      </c>
      <c r="P2142">
        <v>92</v>
      </c>
      <c r="W2142" s="1"/>
      <c r="AA2142" s="2"/>
      <c r="AW2142" s="3"/>
      <c r="AX2142" s="3"/>
      <c r="BX2142" s="1"/>
      <c r="BZ2142" s="1"/>
      <c r="CA2142" s="1"/>
    </row>
    <row r="2143" spans="1:79" x14ac:dyDescent="0.2">
      <c r="A2143">
        <v>16613138</v>
      </c>
      <c r="B2143" t="s">
        <v>3589</v>
      </c>
      <c r="C2143">
        <v>41605409</v>
      </c>
      <c r="D2143" s="1" t="s">
        <v>1648</v>
      </c>
      <c r="E2143" t="s">
        <v>18</v>
      </c>
      <c r="F2143" t="s">
        <v>145</v>
      </c>
      <c r="G2143" s="3">
        <v>4041392165617580</v>
      </c>
      <c r="H2143" s="3">
        <v>-3706058718492210</v>
      </c>
      <c r="I2143" t="s">
        <v>20</v>
      </c>
      <c r="J2143" s="5">
        <v>40</v>
      </c>
      <c r="K2143">
        <v>1</v>
      </c>
      <c r="L2143">
        <v>10</v>
      </c>
      <c r="M2143" s="1">
        <v>42823</v>
      </c>
      <c r="N2143" t="s">
        <v>2695</v>
      </c>
      <c r="O2143">
        <v>1</v>
      </c>
      <c r="P2143">
        <v>226</v>
      </c>
      <c r="W2143" s="1"/>
      <c r="AA2143" s="2"/>
      <c r="AW2143" s="3"/>
      <c r="AX2143" s="3"/>
      <c r="BX2143" s="1"/>
    </row>
    <row r="2144" spans="1:79" x14ac:dyDescent="0.2">
      <c r="A2144">
        <v>1310472</v>
      </c>
      <c r="B2144" t="s">
        <v>3590</v>
      </c>
      <c r="C2144">
        <v>6980058</v>
      </c>
      <c r="D2144" s="1" t="s">
        <v>59</v>
      </c>
      <c r="E2144" t="s">
        <v>18</v>
      </c>
      <c r="F2144" t="s">
        <v>145</v>
      </c>
      <c r="G2144" s="3">
        <v>4.0409652516015504E+16</v>
      </c>
      <c r="H2144" s="3">
        <v>-3.7095118490319296E+16</v>
      </c>
      <c r="I2144" t="s">
        <v>20</v>
      </c>
      <c r="J2144" s="5">
        <v>50</v>
      </c>
      <c r="K2144">
        <v>4</v>
      </c>
      <c r="L2144">
        <v>3</v>
      </c>
      <c r="M2144" s="1">
        <v>42231</v>
      </c>
      <c r="N2144" t="s">
        <v>471</v>
      </c>
      <c r="O2144">
        <v>9</v>
      </c>
      <c r="P2144">
        <v>150</v>
      </c>
      <c r="W2144" s="1"/>
      <c r="AA2144" s="2"/>
      <c r="AW2144" s="3"/>
      <c r="AX2144" s="3"/>
      <c r="BX2144" s="1"/>
      <c r="BZ2144" s="1"/>
      <c r="CA2144" s="1"/>
    </row>
    <row r="2145" spans="1:79" x14ac:dyDescent="0.2">
      <c r="A2145">
        <v>16023236</v>
      </c>
      <c r="B2145" t="s">
        <v>3591</v>
      </c>
      <c r="C2145">
        <v>100139940</v>
      </c>
      <c r="D2145" s="1" t="s">
        <v>282</v>
      </c>
      <c r="E2145" t="s">
        <v>18</v>
      </c>
      <c r="F2145" t="s">
        <v>145</v>
      </c>
      <c r="G2145" s="3">
        <v>404092855642853</v>
      </c>
      <c r="H2145" s="3">
        <v>-3.7079168519041696E+16</v>
      </c>
      <c r="I2145" t="s">
        <v>24</v>
      </c>
      <c r="J2145" s="5">
        <v>160</v>
      </c>
      <c r="K2145">
        <v>2</v>
      </c>
      <c r="L2145">
        <v>3</v>
      </c>
      <c r="M2145" s="1">
        <v>42728</v>
      </c>
      <c r="N2145" t="s">
        <v>97</v>
      </c>
      <c r="O2145">
        <v>2</v>
      </c>
      <c r="P2145">
        <v>298</v>
      </c>
      <c r="W2145" s="1"/>
      <c r="AW2145" s="3"/>
      <c r="AX2145" s="3"/>
      <c r="BX2145" s="1"/>
      <c r="BZ2145" s="1"/>
      <c r="CA2145" s="1"/>
    </row>
    <row r="2146" spans="1:79" x14ac:dyDescent="0.2">
      <c r="A2146">
        <v>1801940</v>
      </c>
      <c r="B2146" t="s">
        <v>3592</v>
      </c>
      <c r="C2146">
        <v>831063</v>
      </c>
      <c r="D2146" s="1" t="s">
        <v>559</v>
      </c>
      <c r="E2146" t="s">
        <v>18</v>
      </c>
      <c r="F2146" t="s">
        <v>145</v>
      </c>
      <c r="G2146" s="3">
        <v>4040712551462920</v>
      </c>
      <c r="H2146" s="3">
        <v>-3703114262580450</v>
      </c>
      <c r="I2146" t="s">
        <v>20</v>
      </c>
      <c r="J2146" s="5">
        <v>23</v>
      </c>
      <c r="K2146">
        <v>3</v>
      </c>
      <c r="L2146">
        <v>2</v>
      </c>
      <c r="M2146" s="1">
        <v>42813</v>
      </c>
      <c r="N2146" t="s">
        <v>69</v>
      </c>
      <c r="O2146">
        <v>2</v>
      </c>
      <c r="P2146">
        <v>70</v>
      </c>
      <c r="W2146" s="1"/>
    </row>
    <row r="2147" spans="1:79" x14ac:dyDescent="0.2">
      <c r="A2147">
        <v>15433412</v>
      </c>
      <c r="B2147" t="s">
        <v>3593</v>
      </c>
      <c r="C2147">
        <v>88487222</v>
      </c>
      <c r="D2147" t="s">
        <v>1852</v>
      </c>
      <c r="E2147" t="s">
        <v>18</v>
      </c>
      <c r="F2147" t="s">
        <v>145</v>
      </c>
      <c r="G2147" s="3">
        <v>4040806551530150</v>
      </c>
      <c r="H2147" s="3">
        <v>-3706698365776680</v>
      </c>
      <c r="I2147" t="s">
        <v>24</v>
      </c>
      <c r="J2147" s="5">
        <v>40</v>
      </c>
      <c r="K2147">
        <v>2</v>
      </c>
      <c r="L2147">
        <v>5</v>
      </c>
      <c r="M2147" s="1">
        <v>42831</v>
      </c>
      <c r="N2147">
        <v>5</v>
      </c>
      <c r="O2147">
        <v>2</v>
      </c>
      <c r="P2147">
        <v>187</v>
      </c>
      <c r="AF2147" s="3"/>
      <c r="AG2147" s="3"/>
      <c r="BG2147" s="1"/>
      <c r="BI2147" s="1"/>
      <c r="BJ2147" s="1"/>
    </row>
    <row r="2148" spans="1:79" x14ac:dyDescent="0.2">
      <c r="A2148">
        <v>9567861</v>
      </c>
      <c r="B2148" t="s">
        <v>3594</v>
      </c>
      <c r="C2148">
        <v>16873198</v>
      </c>
      <c r="D2148" s="1" t="s">
        <v>540</v>
      </c>
      <c r="E2148" t="s">
        <v>18</v>
      </c>
      <c r="F2148" t="s">
        <v>145</v>
      </c>
      <c r="G2148" s="3">
        <v>404075765931755</v>
      </c>
      <c r="H2148" s="3">
        <v>-3707350292424780</v>
      </c>
      <c r="I2148" t="s">
        <v>24</v>
      </c>
      <c r="J2148" s="5">
        <v>35</v>
      </c>
      <c r="K2148">
        <v>2</v>
      </c>
      <c r="L2148">
        <v>124</v>
      </c>
      <c r="M2148" s="1">
        <v>42828</v>
      </c>
      <c r="N2148" t="s">
        <v>3595</v>
      </c>
      <c r="O2148">
        <v>2</v>
      </c>
      <c r="P2148">
        <v>268</v>
      </c>
      <c r="W2148" s="1"/>
      <c r="AA2148" s="2"/>
      <c r="AW2148" s="3"/>
      <c r="AX2148" s="3"/>
      <c r="BX2148" s="1"/>
      <c r="BZ2148" s="1"/>
      <c r="CA2148" s="1"/>
    </row>
    <row r="2149" spans="1:79" x14ac:dyDescent="0.2">
      <c r="A2149">
        <v>16744049</v>
      </c>
      <c r="B2149" t="s">
        <v>3596</v>
      </c>
      <c r="C2149">
        <v>111075731</v>
      </c>
      <c r="D2149" s="1" t="s">
        <v>3597</v>
      </c>
      <c r="E2149" t="s">
        <v>18</v>
      </c>
      <c r="F2149" t="s">
        <v>145</v>
      </c>
      <c r="G2149" s="3">
        <v>4.04089841011402E+16</v>
      </c>
      <c r="H2149" s="3">
        <v>-3701510598643240</v>
      </c>
      <c r="I2149" t="s">
        <v>20</v>
      </c>
      <c r="J2149" s="5">
        <v>20</v>
      </c>
      <c r="K2149">
        <v>1</v>
      </c>
      <c r="L2149">
        <v>8</v>
      </c>
      <c r="M2149" s="1">
        <v>42829</v>
      </c>
      <c r="N2149" t="s">
        <v>172</v>
      </c>
      <c r="O2149">
        <v>1</v>
      </c>
      <c r="P2149">
        <v>50</v>
      </c>
      <c r="W2149" s="1"/>
    </row>
    <row r="2150" spans="1:79" x14ac:dyDescent="0.2">
      <c r="A2150">
        <v>8355342</v>
      </c>
      <c r="B2150" t="s">
        <v>3598</v>
      </c>
      <c r="C2150">
        <v>41177866</v>
      </c>
      <c r="D2150" t="s">
        <v>3599</v>
      </c>
      <c r="E2150" t="s">
        <v>18</v>
      </c>
      <c r="F2150" t="s">
        <v>145</v>
      </c>
      <c r="G2150" s="3">
        <v>4040919520827200</v>
      </c>
      <c r="H2150" s="3">
        <v>-3.70002210454482E+16</v>
      </c>
      <c r="I2150" t="s">
        <v>20</v>
      </c>
      <c r="J2150" s="5">
        <v>35</v>
      </c>
      <c r="K2150">
        <v>2</v>
      </c>
      <c r="L2150">
        <v>31</v>
      </c>
      <c r="M2150" s="1">
        <v>42827</v>
      </c>
      <c r="N2150" t="s">
        <v>708</v>
      </c>
      <c r="O2150">
        <v>1</v>
      </c>
      <c r="P2150">
        <v>166</v>
      </c>
    </row>
    <row r="2151" spans="1:79" x14ac:dyDescent="0.2">
      <c r="A2151">
        <v>1146228</v>
      </c>
      <c r="B2151" t="s">
        <v>3600</v>
      </c>
      <c r="C2151" s="2">
        <v>6284655</v>
      </c>
      <c r="D2151" t="s">
        <v>1072</v>
      </c>
      <c r="E2151" t="s">
        <v>18</v>
      </c>
      <c r="F2151" t="s">
        <v>145</v>
      </c>
      <c r="G2151" s="3">
        <v>4040857316833820</v>
      </c>
      <c r="H2151" s="3">
        <v>-3.69901443713402E+16</v>
      </c>
      <c r="I2151" t="s">
        <v>24</v>
      </c>
      <c r="J2151" s="5">
        <v>50</v>
      </c>
      <c r="K2151">
        <v>3</v>
      </c>
      <c r="L2151">
        <v>12</v>
      </c>
      <c r="M2151" s="1">
        <v>42432</v>
      </c>
      <c r="N2151" t="s">
        <v>370</v>
      </c>
      <c r="O2151">
        <v>1</v>
      </c>
      <c r="P2151">
        <v>250</v>
      </c>
      <c r="Y2151" s="3"/>
      <c r="Z2151" s="3"/>
      <c r="AZ2151" s="1"/>
      <c r="BB2151" s="1"/>
      <c r="BC2151" s="1"/>
    </row>
    <row r="2152" spans="1:79" x14ac:dyDescent="0.2">
      <c r="A2152">
        <v>3861047</v>
      </c>
      <c r="B2152" t="s">
        <v>3601</v>
      </c>
      <c r="C2152">
        <v>15258781</v>
      </c>
      <c r="D2152" s="1" t="s">
        <v>150</v>
      </c>
      <c r="E2152" t="s">
        <v>18</v>
      </c>
      <c r="F2152" t="s">
        <v>145</v>
      </c>
      <c r="G2152" s="3">
        <v>4041045364735080</v>
      </c>
      <c r="H2152" s="3">
        <v>-3.7071660429626896E+16</v>
      </c>
      <c r="I2152" t="s">
        <v>20</v>
      </c>
      <c r="J2152" s="5">
        <v>20</v>
      </c>
      <c r="K2152">
        <v>10</v>
      </c>
      <c r="L2152">
        <v>2</v>
      </c>
      <c r="M2152" s="1">
        <v>42556</v>
      </c>
      <c r="N2152" t="s">
        <v>290</v>
      </c>
      <c r="O2152">
        <v>97</v>
      </c>
      <c r="P2152">
        <v>311</v>
      </c>
      <c r="W2152" s="1"/>
      <c r="AA2152" s="2"/>
      <c r="AW2152" s="3"/>
      <c r="AX2152" s="3"/>
      <c r="BX2152" s="1"/>
    </row>
    <row r="2153" spans="1:79" x14ac:dyDescent="0.2">
      <c r="A2153">
        <v>17825059</v>
      </c>
      <c r="B2153" t="s">
        <v>3602</v>
      </c>
      <c r="C2153">
        <v>15428760</v>
      </c>
      <c r="D2153" s="1" t="s">
        <v>3603</v>
      </c>
      <c r="E2153" t="s">
        <v>18</v>
      </c>
      <c r="F2153" t="s">
        <v>145</v>
      </c>
      <c r="G2153" s="3">
        <v>4040758317206460</v>
      </c>
      <c r="H2153" s="3">
        <v>-3.7005013510467504E+16</v>
      </c>
      <c r="I2153" t="s">
        <v>24</v>
      </c>
      <c r="J2153" s="5">
        <v>48</v>
      </c>
      <c r="K2153">
        <v>1</v>
      </c>
      <c r="L2153">
        <v>2</v>
      </c>
      <c r="M2153" s="1">
        <v>42827</v>
      </c>
      <c r="N2153">
        <v>2</v>
      </c>
      <c r="O2153">
        <v>1</v>
      </c>
      <c r="P2153">
        <v>63</v>
      </c>
      <c r="W2153" s="1"/>
    </row>
    <row r="2154" spans="1:79" x14ac:dyDescent="0.2">
      <c r="A2154">
        <v>4029657</v>
      </c>
      <c r="B2154" t="s">
        <v>3604</v>
      </c>
      <c r="C2154" s="2">
        <v>20891485</v>
      </c>
      <c r="D2154" t="s">
        <v>3605</v>
      </c>
      <c r="E2154" t="s">
        <v>18</v>
      </c>
      <c r="F2154" t="s">
        <v>145</v>
      </c>
      <c r="G2154" s="3">
        <v>4.04067673602124E+16</v>
      </c>
      <c r="H2154" s="3">
        <v>-370384044722686</v>
      </c>
      <c r="I2154" t="s">
        <v>24</v>
      </c>
      <c r="J2154" s="5">
        <v>54</v>
      </c>
      <c r="K2154">
        <v>2</v>
      </c>
      <c r="L2154">
        <v>23</v>
      </c>
      <c r="M2154" s="1">
        <v>42792</v>
      </c>
      <c r="N2154" t="s">
        <v>225</v>
      </c>
      <c r="O2154">
        <v>1</v>
      </c>
      <c r="P2154">
        <v>333</v>
      </c>
      <c r="Y2154" s="3"/>
      <c r="Z2154" s="3"/>
      <c r="AZ2154" s="1"/>
      <c r="BB2154" s="1"/>
      <c r="BC2154" s="1"/>
    </row>
    <row r="2155" spans="1:79" x14ac:dyDescent="0.2">
      <c r="A2155">
        <v>16645339</v>
      </c>
      <c r="B2155" t="s">
        <v>3606</v>
      </c>
      <c r="C2155">
        <v>84059989</v>
      </c>
      <c r="D2155" s="1" t="s">
        <v>3607</v>
      </c>
      <c r="E2155" t="s">
        <v>18</v>
      </c>
      <c r="F2155" t="s">
        <v>145</v>
      </c>
      <c r="G2155" s="3">
        <v>4040834115151720</v>
      </c>
      <c r="H2155" s="3">
        <v>-3694760546575230</v>
      </c>
      <c r="I2155" t="s">
        <v>20</v>
      </c>
      <c r="J2155" s="5">
        <v>25</v>
      </c>
      <c r="K2155">
        <v>1</v>
      </c>
      <c r="L2155">
        <v>13</v>
      </c>
      <c r="M2155" s="1">
        <v>42820</v>
      </c>
      <c r="N2155" t="s">
        <v>3293</v>
      </c>
      <c r="O2155">
        <v>1</v>
      </c>
      <c r="P2155">
        <v>154</v>
      </c>
      <c r="W2155" s="1"/>
      <c r="AA2155" s="2"/>
      <c r="AW2155" s="3"/>
      <c r="AX2155" s="3"/>
      <c r="BX2155" s="1"/>
      <c r="BZ2155" s="1"/>
      <c r="CA2155" s="1"/>
    </row>
    <row r="2156" spans="1:79" x14ac:dyDescent="0.2">
      <c r="A2156">
        <v>4029634</v>
      </c>
      <c r="B2156" t="s">
        <v>3608</v>
      </c>
      <c r="C2156">
        <v>20891254</v>
      </c>
      <c r="D2156" s="1" t="s">
        <v>3609</v>
      </c>
      <c r="E2156" t="s">
        <v>18</v>
      </c>
      <c r="F2156" t="s">
        <v>145</v>
      </c>
      <c r="G2156" s="3">
        <v>4040611655885600</v>
      </c>
      <c r="H2156" s="3">
        <v>-3700370681576210</v>
      </c>
      <c r="I2156" t="s">
        <v>24</v>
      </c>
      <c r="J2156" s="5">
        <v>74</v>
      </c>
      <c r="K2156">
        <v>2</v>
      </c>
      <c r="L2156">
        <v>8</v>
      </c>
      <c r="M2156" s="1">
        <v>42529</v>
      </c>
      <c r="N2156" t="s">
        <v>647</v>
      </c>
      <c r="O2156">
        <v>3</v>
      </c>
      <c r="P2156">
        <v>334</v>
      </c>
      <c r="W2156" s="1"/>
      <c r="AA2156" s="2"/>
      <c r="AW2156" s="3"/>
      <c r="AX2156" s="3"/>
      <c r="BX2156" s="1"/>
      <c r="BZ2156" s="1"/>
      <c r="CA2156" s="1"/>
    </row>
    <row r="2157" spans="1:79" x14ac:dyDescent="0.2">
      <c r="A2157">
        <v>107993</v>
      </c>
      <c r="B2157" t="s">
        <v>3610</v>
      </c>
      <c r="C2157">
        <v>559102</v>
      </c>
      <c r="D2157" s="1" t="s">
        <v>3611</v>
      </c>
      <c r="E2157" t="s">
        <v>18</v>
      </c>
      <c r="F2157" t="s">
        <v>145</v>
      </c>
      <c r="G2157" s="3">
        <v>4040890206860330</v>
      </c>
      <c r="H2157" s="3">
        <v>-3.6980471068085E+16</v>
      </c>
      <c r="I2157" t="s">
        <v>24</v>
      </c>
      <c r="J2157" s="5">
        <v>55</v>
      </c>
      <c r="K2157">
        <v>2</v>
      </c>
      <c r="L2157">
        <v>26</v>
      </c>
      <c r="M2157" s="1">
        <v>42735</v>
      </c>
      <c r="N2157" t="s">
        <v>259</v>
      </c>
      <c r="O2157">
        <v>1</v>
      </c>
      <c r="P2157">
        <v>310</v>
      </c>
      <c r="W2157" s="1"/>
      <c r="AA2157" s="2"/>
      <c r="AW2157" s="3"/>
      <c r="AX2157" s="3"/>
      <c r="BX2157" s="1"/>
      <c r="BZ2157" s="1"/>
      <c r="CA2157" s="1"/>
    </row>
    <row r="2158" spans="1:79" x14ac:dyDescent="0.2">
      <c r="A2158">
        <v>9693714</v>
      </c>
      <c r="B2158" t="s">
        <v>3612</v>
      </c>
      <c r="C2158">
        <v>49955805</v>
      </c>
      <c r="D2158" s="1" t="s">
        <v>3613</v>
      </c>
      <c r="E2158" t="s">
        <v>18</v>
      </c>
      <c r="F2158" t="s">
        <v>145</v>
      </c>
      <c r="G2158" s="3">
        <v>404100952072107</v>
      </c>
      <c r="H2158" s="3">
        <v>-3.70906083045174E+16</v>
      </c>
      <c r="I2158" t="s">
        <v>20</v>
      </c>
      <c r="J2158" s="5">
        <v>30</v>
      </c>
      <c r="K2158">
        <v>2</v>
      </c>
      <c r="L2158">
        <v>61</v>
      </c>
      <c r="M2158" s="1">
        <v>42825</v>
      </c>
      <c r="N2158" t="s">
        <v>3362</v>
      </c>
      <c r="O2158">
        <v>1</v>
      </c>
      <c r="P2158">
        <v>342</v>
      </c>
      <c r="W2158" s="1"/>
      <c r="AA2158" s="2"/>
      <c r="AW2158" s="3"/>
      <c r="AX2158" s="3"/>
      <c r="BX2158" s="1"/>
      <c r="BZ2158" s="1"/>
      <c r="CA2158" s="1"/>
    </row>
    <row r="2159" spans="1:79" x14ac:dyDescent="0.2">
      <c r="A2159">
        <v>7830613</v>
      </c>
      <c r="B2159" t="s">
        <v>3614</v>
      </c>
      <c r="C2159">
        <v>41032693</v>
      </c>
      <c r="D2159" s="1" t="s">
        <v>16</v>
      </c>
      <c r="E2159" t="s">
        <v>18</v>
      </c>
      <c r="F2159" t="s">
        <v>145</v>
      </c>
      <c r="G2159" s="3">
        <v>4041261608481470</v>
      </c>
      <c r="H2159" s="3">
        <v>-3707419797479220</v>
      </c>
      <c r="I2159" t="s">
        <v>20</v>
      </c>
      <c r="J2159" s="5">
        <v>39</v>
      </c>
      <c r="K2159">
        <v>2</v>
      </c>
      <c r="L2159">
        <v>92</v>
      </c>
      <c r="M2159" s="1">
        <v>42821</v>
      </c>
      <c r="N2159" t="s">
        <v>3615</v>
      </c>
      <c r="O2159">
        <v>7</v>
      </c>
      <c r="P2159">
        <v>186</v>
      </c>
      <c r="W2159" s="1"/>
    </row>
    <row r="2160" spans="1:79" x14ac:dyDescent="0.2">
      <c r="A2160">
        <v>752424</v>
      </c>
      <c r="B2160" t="s">
        <v>3616</v>
      </c>
      <c r="C2160">
        <v>216570</v>
      </c>
      <c r="D2160" t="s">
        <v>277</v>
      </c>
      <c r="E2160" t="s">
        <v>18</v>
      </c>
      <c r="F2160" t="s">
        <v>145</v>
      </c>
      <c r="G2160" s="3">
        <v>4040756125513210</v>
      </c>
      <c r="H2160" s="3">
        <v>-3708923828331370</v>
      </c>
      <c r="I2160" t="s">
        <v>24</v>
      </c>
      <c r="J2160" s="5">
        <v>62</v>
      </c>
      <c r="K2160">
        <v>2</v>
      </c>
      <c r="L2160">
        <v>97</v>
      </c>
      <c r="M2160" s="1">
        <v>42811</v>
      </c>
      <c r="N2160" t="s">
        <v>2436</v>
      </c>
      <c r="O2160">
        <v>1</v>
      </c>
      <c r="P2160">
        <v>19</v>
      </c>
    </row>
    <row r="2161" spans="1:79" x14ac:dyDescent="0.2">
      <c r="A2161">
        <v>1321441</v>
      </c>
      <c r="B2161" t="s">
        <v>3617</v>
      </c>
      <c r="C2161">
        <v>2242697</v>
      </c>
      <c r="D2161" t="s">
        <v>3618</v>
      </c>
      <c r="E2161" t="s">
        <v>18</v>
      </c>
      <c r="F2161" t="s">
        <v>145</v>
      </c>
      <c r="G2161" s="3">
        <v>4040689446101420</v>
      </c>
      <c r="H2161" s="3">
        <v>-3698332642774240</v>
      </c>
      <c r="I2161" t="s">
        <v>24</v>
      </c>
      <c r="J2161" s="5">
        <v>30</v>
      </c>
      <c r="K2161">
        <v>4</v>
      </c>
      <c r="L2161">
        <v>2</v>
      </c>
      <c r="M2161" s="1">
        <v>41500</v>
      </c>
      <c r="N2161" t="s">
        <v>395</v>
      </c>
      <c r="O2161">
        <v>1</v>
      </c>
      <c r="P2161">
        <v>160</v>
      </c>
    </row>
    <row r="2162" spans="1:79" x14ac:dyDescent="0.2">
      <c r="A2162">
        <v>8255449</v>
      </c>
      <c r="B2162" t="s">
        <v>3619</v>
      </c>
      <c r="C2162">
        <v>37979202</v>
      </c>
      <c r="D2162" t="s">
        <v>661</v>
      </c>
      <c r="E2162" t="s">
        <v>18</v>
      </c>
      <c r="F2162" t="s">
        <v>145</v>
      </c>
      <c r="G2162" s="3">
        <v>4040708781222650</v>
      </c>
      <c r="H2162" s="3">
        <v>-3.6987356015278304E+16</v>
      </c>
      <c r="I2162" t="s">
        <v>24</v>
      </c>
      <c r="J2162" s="5">
        <v>65</v>
      </c>
      <c r="K2162">
        <v>2</v>
      </c>
      <c r="L2162">
        <v>9</v>
      </c>
      <c r="M2162" s="1">
        <v>42795</v>
      </c>
      <c r="N2162" t="s">
        <v>517</v>
      </c>
      <c r="O2162">
        <v>1</v>
      </c>
      <c r="P2162">
        <v>256</v>
      </c>
    </row>
    <row r="2163" spans="1:79" x14ac:dyDescent="0.2">
      <c r="A2163">
        <v>7487281</v>
      </c>
      <c r="B2163" t="s">
        <v>3620</v>
      </c>
      <c r="C2163">
        <v>27526991</v>
      </c>
      <c r="D2163" t="s">
        <v>274</v>
      </c>
      <c r="E2163" t="s">
        <v>18</v>
      </c>
      <c r="F2163" t="s">
        <v>145</v>
      </c>
      <c r="G2163" s="3">
        <v>4040688070285670</v>
      </c>
      <c r="H2163" s="3">
        <v>-3696881089481180</v>
      </c>
      <c r="I2163" t="s">
        <v>24</v>
      </c>
      <c r="J2163" s="5">
        <v>49</v>
      </c>
      <c r="K2163">
        <v>1</v>
      </c>
      <c r="L2163">
        <v>37</v>
      </c>
      <c r="M2163" s="1">
        <v>42813</v>
      </c>
      <c r="N2163" t="s">
        <v>1638</v>
      </c>
      <c r="O2163">
        <v>48</v>
      </c>
      <c r="P2163">
        <v>153</v>
      </c>
    </row>
    <row r="2164" spans="1:79" x14ac:dyDescent="0.2">
      <c r="A2164">
        <v>12620921</v>
      </c>
      <c r="B2164" t="s">
        <v>1996</v>
      </c>
      <c r="C2164">
        <v>38098725</v>
      </c>
      <c r="D2164" t="s">
        <v>1997</v>
      </c>
      <c r="E2164" t="s">
        <v>18</v>
      </c>
      <c r="F2164" t="s">
        <v>145</v>
      </c>
      <c r="G2164" s="3">
        <v>4041023466843450</v>
      </c>
      <c r="H2164" s="3">
        <v>-3.70319562666916E+16</v>
      </c>
      <c r="I2164" t="s">
        <v>20</v>
      </c>
      <c r="J2164" s="5">
        <v>29</v>
      </c>
      <c r="K2164">
        <v>1</v>
      </c>
      <c r="L2164">
        <v>46</v>
      </c>
      <c r="M2164" s="1">
        <v>42816</v>
      </c>
      <c r="N2164" t="s">
        <v>1338</v>
      </c>
      <c r="O2164">
        <v>8</v>
      </c>
      <c r="P2164">
        <v>338</v>
      </c>
    </row>
    <row r="2165" spans="1:79" x14ac:dyDescent="0.2">
      <c r="A2165">
        <v>12484031</v>
      </c>
      <c r="B2165" t="s">
        <v>3621</v>
      </c>
      <c r="C2165">
        <v>28010998</v>
      </c>
      <c r="D2165" t="s">
        <v>1213</v>
      </c>
      <c r="E2165" t="s">
        <v>18</v>
      </c>
      <c r="F2165" t="s">
        <v>145</v>
      </c>
      <c r="G2165" s="3">
        <v>4041010368433250</v>
      </c>
      <c r="H2165" s="3">
        <v>-3.7024079516336096E+16</v>
      </c>
      <c r="I2165" t="s">
        <v>24</v>
      </c>
      <c r="J2165" s="5">
        <v>49</v>
      </c>
      <c r="K2165">
        <v>4</v>
      </c>
      <c r="L2165">
        <v>16</v>
      </c>
      <c r="M2165" s="1">
        <v>42820</v>
      </c>
      <c r="N2165" t="s">
        <v>419</v>
      </c>
      <c r="O2165">
        <v>1</v>
      </c>
      <c r="P2165">
        <v>48</v>
      </c>
    </row>
    <row r="2166" spans="1:79" x14ac:dyDescent="0.2">
      <c r="A2166">
        <v>8728948</v>
      </c>
      <c r="B2166" t="s">
        <v>3622</v>
      </c>
      <c r="C2166">
        <v>33832455</v>
      </c>
      <c r="D2166" t="s">
        <v>2223</v>
      </c>
      <c r="E2166" t="s">
        <v>18</v>
      </c>
      <c r="F2166" t="s">
        <v>145</v>
      </c>
      <c r="G2166" s="3">
        <v>4.04097098632286E+16</v>
      </c>
      <c r="H2166" s="3">
        <v>-3.70619608373116E+16</v>
      </c>
      <c r="I2166" t="s">
        <v>20</v>
      </c>
      <c r="J2166" s="5">
        <v>35</v>
      </c>
      <c r="K2166">
        <v>2</v>
      </c>
      <c r="L2166">
        <v>40</v>
      </c>
      <c r="M2166" s="1">
        <v>42824</v>
      </c>
      <c r="N2166" t="s">
        <v>1725</v>
      </c>
      <c r="O2166">
        <v>1</v>
      </c>
      <c r="P2166">
        <v>196</v>
      </c>
    </row>
    <row r="2167" spans="1:79" x14ac:dyDescent="0.2">
      <c r="A2167">
        <v>14973602</v>
      </c>
      <c r="B2167" t="s">
        <v>3623</v>
      </c>
      <c r="C2167" s="2">
        <v>94324210</v>
      </c>
      <c r="D2167" t="s">
        <v>3624</v>
      </c>
      <c r="E2167" t="s">
        <v>18</v>
      </c>
      <c r="F2167" t="s">
        <v>145</v>
      </c>
      <c r="G2167" s="3">
        <v>4040914728086410</v>
      </c>
      <c r="H2167" s="3">
        <v>-3.69570032167532E+16</v>
      </c>
      <c r="I2167" t="s">
        <v>24</v>
      </c>
      <c r="J2167" s="5">
        <v>55</v>
      </c>
      <c r="K2167">
        <v>3</v>
      </c>
      <c r="L2167">
        <v>13</v>
      </c>
      <c r="M2167" s="1">
        <v>42817</v>
      </c>
      <c r="N2167" t="s">
        <v>170</v>
      </c>
      <c r="O2167">
        <v>1</v>
      </c>
      <c r="P2167">
        <v>108</v>
      </c>
      <c r="Y2167" s="3"/>
      <c r="Z2167" s="3"/>
      <c r="AZ2167" s="1"/>
      <c r="BB2167" s="1"/>
      <c r="BC2167" s="1"/>
    </row>
    <row r="2168" spans="1:79" x14ac:dyDescent="0.2">
      <c r="A2168">
        <v>4848244</v>
      </c>
      <c r="B2168" t="s">
        <v>3625</v>
      </c>
      <c r="C2168">
        <v>4342998</v>
      </c>
      <c r="D2168" s="1" t="s">
        <v>2159</v>
      </c>
      <c r="E2168" t="s">
        <v>18</v>
      </c>
      <c r="F2168" t="s">
        <v>145</v>
      </c>
      <c r="G2168" s="3">
        <v>4041122626567130</v>
      </c>
      <c r="H2168" s="3">
        <v>-3.7055383981557696E+16</v>
      </c>
      <c r="I2168" t="s">
        <v>20</v>
      </c>
      <c r="J2168" s="5">
        <v>35</v>
      </c>
      <c r="K2168">
        <v>1</v>
      </c>
      <c r="L2168">
        <v>32</v>
      </c>
      <c r="M2168" s="1">
        <v>42494</v>
      </c>
      <c r="N2168" t="s">
        <v>536</v>
      </c>
      <c r="O2168">
        <v>3</v>
      </c>
      <c r="P2168">
        <v>356</v>
      </c>
      <c r="W2168" s="1"/>
      <c r="AW2168" s="3"/>
      <c r="AX2168" s="3"/>
      <c r="BX2168" s="1"/>
    </row>
    <row r="2169" spans="1:79" x14ac:dyDescent="0.2">
      <c r="A2169">
        <v>15333985</v>
      </c>
      <c r="B2169" t="s">
        <v>3626</v>
      </c>
      <c r="C2169">
        <v>97748226</v>
      </c>
      <c r="D2169" s="1" t="s">
        <v>3627</v>
      </c>
      <c r="E2169" t="s">
        <v>18</v>
      </c>
      <c r="F2169" t="s">
        <v>145</v>
      </c>
      <c r="G2169" s="3">
        <v>4041078662481890</v>
      </c>
      <c r="H2169" s="3">
        <v>-3696243338920730</v>
      </c>
      <c r="I2169" t="s">
        <v>24</v>
      </c>
      <c r="J2169" s="5">
        <v>53</v>
      </c>
      <c r="K2169">
        <v>2</v>
      </c>
      <c r="L2169">
        <v>25</v>
      </c>
      <c r="M2169" s="1">
        <v>42815</v>
      </c>
      <c r="N2169" t="s">
        <v>2855</v>
      </c>
      <c r="O2169">
        <v>2</v>
      </c>
      <c r="P2169">
        <v>170</v>
      </c>
      <c r="W2169" s="1"/>
      <c r="AA2169" s="2"/>
      <c r="AW2169" s="3"/>
      <c r="AX2169" s="3"/>
      <c r="BX2169" s="1"/>
      <c r="BZ2169" s="1"/>
      <c r="CA2169" s="1"/>
    </row>
    <row r="2170" spans="1:79" x14ac:dyDescent="0.2">
      <c r="A2170">
        <v>3860907</v>
      </c>
      <c r="B2170" t="s">
        <v>3628</v>
      </c>
      <c r="C2170">
        <v>15258781</v>
      </c>
      <c r="D2170" s="1" t="s">
        <v>150</v>
      </c>
      <c r="E2170" t="s">
        <v>18</v>
      </c>
      <c r="F2170" t="s">
        <v>145</v>
      </c>
      <c r="G2170" s="3">
        <v>4041021362570230</v>
      </c>
      <c r="H2170" s="3">
        <v>-3708422609462540</v>
      </c>
      <c r="I2170" t="s">
        <v>20</v>
      </c>
      <c r="J2170" s="5">
        <v>20</v>
      </c>
      <c r="K2170">
        <v>10</v>
      </c>
      <c r="L2170">
        <v>0</v>
      </c>
      <c r="O2170">
        <v>97</v>
      </c>
      <c r="P2170">
        <v>311</v>
      </c>
      <c r="W2170" s="1"/>
    </row>
    <row r="2171" spans="1:79" x14ac:dyDescent="0.2">
      <c r="A2171">
        <v>15825347</v>
      </c>
      <c r="B2171" t="s">
        <v>3629</v>
      </c>
      <c r="C2171">
        <v>55693408</v>
      </c>
      <c r="D2171" t="s">
        <v>531</v>
      </c>
      <c r="E2171" t="s">
        <v>18</v>
      </c>
      <c r="F2171" t="s">
        <v>145</v>
      </c>
      <c r="G2171" s="3">
        <v>4040731382169000</v>
      </c>
      <c r="H2171" s="3">
        <v>-3.69478158803256E+16</v>
      </c>
      <c r="I2171" t="s">
        <v>20</v>
      </c>
      <c r="J2171" s="5">
        <v>28</v>
      </c>
      <c r="K2171">
        <v>2</v>
      </c>
      <c r="L2171">
        <v>21</v>
      </c>
      <c r="M2171" s="1">
        <v>42831</v>
      </c>
      <c r="N2171" t="s">
        <v>1601</v>
      </c>
      <c r="O2171">
        <v>3</v>
      </c>
      <c r="P2171">
        <v>68</v>
      </c>
      <c r="R2171" s="3"/>
      <c r="S2171" s="3"/>
      <c r="AS2171" s="1"/>
      <c r="AU2171" s="1"/>
      <c r="AV2171" s="1"/>
    </row>
    <row r="2172" spans="1:79" x14ac:dyDescent="0.2">
      <c r="A2172">
        <v>16316869</v>
      </c>
      <c r="B2172" t="s">
        <v>3630</v>
      </c>
      <c r="C2172">
        <v>39262695</v>
      </c>
      <c r="D2172" s="1" t="s">
        <v>1925</v>
      </c>
      <c r="E2172" t="s">
        <v>18</v>
      </c>
      <c r="F2172" t="s">
        <v>145</v>
      </c>
      <c r="G2172" s="3">
        <v>4.0408298974566096E+16</v>
      </c>
      <c r="H2172" s="3">
        <v>-3.70006519203618E+16</v>
      </c>
      <c r="I2172" t="s">
        <v>24</v>
      </c>
      <c r="J2172" s="5">
        <v>50</v>
      </c>
      <c r="K2172">
        <v>2</v>
      </c>
      <c r="L2172">
        <v>2</v>
      </c>
      <c r="M2172" s="1">
        <v>42740</v>
      </c>
      <c r="N2172" t="s">
        <v>831</v>
      </c>
      <c r="O2172">
        <v>2</v>
      </c>
      <c r="P2172">
        <v>169</v>
      </c>
      <c r="W2172" s="1"/>
    </row>
    <row r="2173" spans="1:79" x14ac:dyDescent="0.2">
      <c r="A2173">
        <v>13760918</v>
      </c>
      <c r="B2173" t="s">
        <v>3631</v>
      </c>
      <c r="C2173" s="2">
        <v>14722316</v>
      </c>
      <c r="D2173" t="s">
        <v>576</v>
      </c>
      <c r="E2173" t="s">
        <v>18</v>
      </c>
      <c r="F2173" t="s">
        <v>145</v>
      </c>
      <c r="G2173" s="3">
        <v>404081713499257</v>
      </c>
      <c r="H2173" s="3">
        <v>-3.69961761749948E+16</v>
      </c>
      <c r="I2173" t="s">
        <v>24</v>
      </c>
      <c r="J2173" s="5">
        <v>50</v>
      </c>
      <c r="K2173">
        <v>2</v>
      </c>
      <c r="L2173">
        <v>42</v>
      </c>
      <c r="M2173" s="1">
        <v>42832</v>
      </c>
      <c r="N2173" t="s">
        <v>2712</v>
      </c>
      <c r="O2173">
        <v>1</v>
      </c>
      <c r="P2173">
        <v>17</v>
      </c>
      <c r="Y2173" s="3"/>
      <c r="Z2173" s="3"/>
      <c r="AZ2173" s="1"/>
    </row>
    <row r="2174" spans="1:79" x14ac:dyDescent="0.2">
      <c r="A2174">
        <v>5994871</v>
      </c>
      <c r="B2174" t="s">
        <v>3632</v>
      </c>
      <c r="C2174">
        <v>5161406</v>
      </c>
      <c r="D2174" s="1" t="s">
        <v>444</v>
      </c>
      <c r="E2174" t="s">
        <v>18</v>
      </c>
      <c r="F2174" t="s">
        <v>145</v>
      </c>
      <c r="G2174" s="3">
        <v>4.04087474016538E+16</v>
      </c>
      <c r="H2174" s="3">
        <v>-3707356869694280</v>
      </c>
      <c r="I2174" t="s">
        <v>24</v>
      </c>
      <c r="J2174" s="5">
        <v>68</v>
      </c>
      <c r="K2174">
        <v>3</v>
      </c>
      <c r="L2174">
        <v>0</v>
      </c>
      <c r="O2174">
        <v>1</v>
      </c>
      <c r="P2174">
        <v>0</v>
      </c>
      <c r="W2174" s="1"/>
      <c r="AA2174" s="2"/>
      <c r="AW2174" s="3"/>
      <c r="AX2174" s="3"/>
      <c r="BX2174" s="1"/>
      <c r="BZ2174" s="1"/>
      <c r="CA2174" s="1"/>
    </row>
    <row r="2175" spans="1:79" x14ac:dyDescent="0.2">
      <c r="A2175">
        <v>17234287</v>
      </c>
      <c r="B2175" t="s">
        <v>3633</v>
      </c>
      <c r="C2175">
        <v>22163878</v>
      </c>
      <c r="D2175" s="1" t="s">
        <v>3331</v>
      </c>
      <c r="E2175" t="s">
        <v>18</v>
      </c>
      <c r="F2175" t="s">
        <v>145</v>
      </c>
      <c r="G2175" s="3">
        <v>4040829418095360</v>
      </c>
      <c r="H2175" s="3">
        <v>-3693428062207210</v>
      </c>
      <c r="I2175" t="s">
        <v>24</v>
      </c>
      <c r="J2175" s="5">
        <v>70</v>
      </c>
      <c r="K2175">
        <v>3</v>
      </c>
      <c r="L2175">
        <v>5</v>
      </c>
      <c r="M2175" s="1">
        <v>42831</v>
      </c>
      <c r="N2175" t="s">
        <v>3634</v>
      </c>
      <c r="O2175">
        <v>1</v>
      </c>
      <c r="P2175">
        <v>114</v>
      </c>
      <c r="W2175" s="1"/>
    </row>
    <row r="2176" spans="1:79" x14ac:dyDescent="0.2">
      <c r="A2176">
        <v>17529938</v>
      </c>
      <c r="B2176" t="s">
        <v>3635</v>
      </c>
      <c r="C2176">
        <v>108167619</v>
      </c>
      <c r="D2176" t="s">
        <v>3465</v>
      </c>
      <c r="E2176" t="s">
        <v>18</v>
      </c>
      <c r="F2176" t="s">
        <v>145</v>
      </c>
      <c r="G2176" s="3">
        <v>4040867477592800</v>
      </c>
      <c r="H2176" s="3">
        <v>-3703460537485790</v>
      </c>
      <c r="I2176" t="s">
        <v>24</v>
      </c>
      <c r="J2176" s="5">
        <v>63</v>
      </c>
      <c r="K2176">
        <v>3</v>
      </c>
      <c r="L2176">
        <v>1</v>
      </c>
      <c r="M2176" s="1">
        <v>42827</v>
      </c>
      <c r="N2176">
        <v>1</v>
      </c>
      <c r="O2176">
        <v>2</v>
      </c>
      <c r="P2176">
        <v>328</v>
      </c>
    </row>
    <row r="2177" spans="1:76" x14ac:dyDescent="0.2">
      <c r="A2177">
        <v>17708483</v>
      </c>
      <c r="B2177" t="s">
        <v>3636</v>
      </c>
      <c r="C2177">
        <v>120686827</v>
      </c>
      <c r="D2177" t="s">
        <v>3637</v>
      </c>
      <c r="E2177" t="s">
        <v>18</v>
      </c>
      <c r="F2177" t="s">
        <v>145</v>
      </c>
      <c r="G2177" s="3">
        <v>4040937949661750</v>
      </c>
      <c r="H2177" s="3">
        <v>-3.6966247778006496E+16</v>
      </c>
      <c r="I2177" t="s">
        <v>24</v>
      </c>
      <c r="J2177" s="5">
        <v>76</v>
      </c>
      <c r="K2177">
        <v>2</v>
      </c>
      <c r="L2177">
        <v>0</v>
      </c>
      <c r="O2177">
        <v>1</v>
      </c>
      <c r="P2177">
        <v>68</v>
      </c>
    </row>
    <row r="2178" spans="1:76" x14ac:dyDescent="0.2">
      <c r="A2178">
        <v>14318655</v>
      </c>
      <c r="B2178" t="s">
        <v>3638</v>
      </c>
      <c r="C2178">
        <v>38956201</v>
      </c>
      <c r="D2178" t="s">
        <v>2323</v>
      </c>
      <c r="E2178" t="s">
        <v>18</v>
      </c>
      <c r="F2178" t="s">
        <v>145</v>
      </c>
      <c r="G2178" s="3">
        <v>4041251617104870</v>
      </c>
      <c r="H2178" s="3">
        <v>-3702155040774600</v>
      </c>
      <c r="I2178" t="s">
        <v>24</v>
      </c>
      <c r="J2178" s="5">
        <v>75</v>
      </c>
      <c r="K2178">
        <v>2</v>
      </c>
      <c r="L2178">
        <v>18</v>
      </c>
      <c r="M2178" s="1">
        <v>42829</v>
      </c>
      <c r="N2178" t="s">
        <v>2369</v>
      </c>
      <c r="O2178">
        <v>6</v>
      </c>
      <c r="P2178">
        <v>141</v>
      </c>
    </row>
    <row r="2179" spans="1:76" x14ac:dyDescent="0.2">
      <c r="A2179">
        <v>6159391</v>
      </c>
      <c r="B2179" t="s">
        <v>3639</v>
      </c>
      <c r="C2179">
        <v>25433096</v>
      </c>
      <c r="D2179" t="s">
        <v>1811</v>
      </c>
      <c r="E2179" t="s">
        <v>18</v>
      </c>
      <c r="F2179" t="s">
        <v>145</v>
      </c>
      <c r="G2179" s="3">
        <v>4040872205176060</v>
      </c>
      <c r="H2179" s="3">
        <v>-3.70865152925634E+16</v>
      </c>
      <c r="I2179" t="s">
        <v>20</v>
      </c>
      <c r="J2179" s="5">
        <v>30</v>
      </c>
      <c r="K2179">
        <v>1</v>
      </c>
      <c r="L2179">
        <v>6</v>
      </c>
      <c r="M2179" s="1">
        <v>42215</v>
      </c>
      <c r="N2179" t="s">
        <v>929</v>
      </c>
      <c r="O2179">
        <v>1</v>
      </c>
      <c r="P2179">
        <v>0</v>
      </c>
    </row>
    <row r="2180" spans="1:76" x14ac:dyDescent="0.2">
      <c r="A2180">
        <v>5564929</v>
      </c>
      <c r="B2180" t="s">
        <v>3640</v>
      </c>
      <c r="C2180">
        <v>26428861</v>
      </c>
      <c r="D2180" t="s">
        <v>3641</v>
      </c>
      <c r="E2180" t="s">
        <v>18</v>
      </c>
      <c r="F2180" t="s">
        <v>145</v>
      </c>
      <c r="G2180" s="3">
        <v>4041060476348740</v>
      </c>
      <c r="H2180" s="3">
        <v>-3.70216153215322E+16</v>
      </c>
      <c r="I2180" t="s">
        <v>24</v>
      </c>
      <c r="J2180" s="5">
        <v>65</v>
      </c>
      <c r="K2180">
        <v>3</v>
      </c>
      <c r="L2180">
        <v>43</v>
      </c>
      <c r="M2180" s="1">
        <v>42822</v>
      </c>
      <c r="N2180" t="s">
        <v>2674</v>
      </c>
      <c r="O2180">
        <v>1</v>
      </c>
      <c r="P2180">
        <v>289</v>
      </c>
    </row>
    <row r="2181" spans="1:76" x14ac:dyDescent="0.2">
      <c r="A2181">
        <v>6847474</v>
      </c>
      <c r="B2181" t="s">
        <v>3642</v>
      </c>
      <c r="C2181">
        <v>35233656</v>
      </c>
      <c r="D2181" t="s">
        <v>1213</v>
      </c>
      <c r="E2181" t="s">
        <v>18</v>
      </c>
      <c r="F2181" t="s">
        <v>145</v>
      </c>
      <c r="G2181" s="3">
        <v>4.0409402545177104E+16</v>
      </c>
      <c r="H2181" s="3">
        <v>-3.69646647993238E+16</v>
      </c>
      <c r="I2181" t="s">
        <v>24</v>
      </c>
      <c r="J2181" s="5">
        <v>45</v>
      </c>
      <c r="K2181">
        <v>2</v>
      </c>
      <c r="L2181">
        <v>77</v>
      </c>
      <c r="M2181" s="1">
        <v>42817</v>
      </c>
      <c r="N2181" t="s">
        <v>172</v>
      </c>
      <c r="O2181">
        <v>2</v>
      </c>
      <c r="P2181">
        <v>129</v>
      </c>
    </row>
    <row r="2182" spans="1:76" x14ac:dyDescent="0.2">
      <c r="A2182">
        <v>13958126</v>
      </c>
      <c r="B2182" t="s">
        <v>3643</v>
      </c>
      <c r="C2182" s="2">
        <v>54343289</v>
      </c>
      <c r="D2182" t="s">
        <v>59</v>
      </c>
      <c r="E2182" t="s">
        <v>18</v>
      </c>
      <c r="F2182" t="s">
        <v>145</v>
      </c>
      <c r="G2182" s="3">
        <v>4041236297248760</v>
      </c>
      <c r="H2182" s="3">
        <v>-3.7016267621695E+16</v>
      </c>
      <c r="I2182" t="s">
        <v>24</v>
      </c>
      <c r="J2182" s="5">
        <v>100</v>
      </c>
      <c r="K2182">
        <v>1</v>
      </c>
      <c r="L2182">
        <v>12</v>
      </c>
      <c r="M2182" s="1">
        <v>42813</v>
      </c>
      <c r="N2182" t="s">
        <v>419</v>
      </c>
      <c r="O2182">
        <v>5</v>
      </c>
      <c r="P2182">
        <v>243</v>
      </c>
      <c r="Y2182" s="3"/>
      <c r="Z2182" s="3"/>
      <c r="AZ2182" s="1"/>
      <c r="BB2182" s="1"/>
      <c r="BC2182" s="1"/>
    </row>
    <row r="2183" spans="1:76" x14ac:dyDescent="0.2">
      <c r="A2183">
        <v>3413016</v>
      </c>
      <c r="B2183" t="s">
        <v>3644</v>
      </c>
      <c r="C2183">
        <v>6995037</v>
      </c>
      <c r="D2183" s="1" t="s">
        <v>507</v>
      </c>
      <c r="E2183" t="s">
        <v>18</v>
      </c>
      <c r="F2183" t="s">
        <v>145</v>
      </c>
      <c r="G2183" s="3">
        <v>404132134630237</v>
      </c>
      <c r="H2183" s="3">
        <v>-3.7067110916306704E+16</v>
      </c>
      <c r="I2183" t="s">
        <v>20</v>
      </c>
      <c r="J2183" s="5">
        <v>34</v>
      </c>
      <c r="K2183">
        <v>1</v>
      </c>
      <c r="L2183">
        <v>2</v>
      </c>
      <c r="M2183" s="1">
        <v>42807</v>
      </c>
      <c r="N2183" t="s">
        <v>568</v>
      </c>
      <c r="O2183">
        <v>1</v>
      </c>
      <c r="P2183">
        <v>0</v>
      </c>
      <c r="W2183" s="1"/>
      <c r="AW2183" s="3"/>
      <c r="AX2183" s="3"/>
      <c r="BX2183" s="1"/>
    </row>
    <row r="2184" spans="1:76" x14ac:dyDescent="0.2">
      <c r="A2184">
        <v>11544975</v>
      </c>
      <c r="B2184" t="s">
        <v>3645</v>
      </c>
      <c r="C2184">
        <v>15258781</v>
      </c>
      <c r="D2184" s="1" t="s">
        <v>150</v>
      </c>
      <c r="E2184" t="s">
        <v>18</v>
      </c>
      <c r="F2184" t="s">
        <v>145</v>
      </c>
      <c r="G2184" s="3">
        <v>4.0413452216954096E+16</v>
      </c>
      <c r="H2184" s="3">
        <v>-3.7062735490473696E+16</v>
      </c>
      <c r="I2184" t="s">
        <v>20</v>
      </c>
      <c r="J2184" s="5">
        <v>20</v>
      </c>
      <c r="K2184">
        <v>10</v>
      </c>
      <c r="L2184">
        <v>1</v>
      </c>
      <c r="M2184" s="1">
        <v>42523</v>
      </c>
      <c r="N2184" t="s">
        <v>290</v>
      </c>
      <c r="O2184">
        <v>97</v>
      </c>
      <c r="P2184">
        <v>273</v>
      </c>
      <c r="W2184" s="1"/>
    </row>
    <row r="2185" spans="1:76" x14ac:dyDescent="0.2">
      <c r="A2185">
        <v>9983027</v>
      </c>
      <c r="B2185" t="s">
        <v>3392</v>
      </c>
      <c r="C2185">
        <v>50818652</v>
      </c>
      <c r="D2185" t="s">
        <v>2560</v>
      </c>
      <c r="E2185" t="s">
        <v>18</v>
      </c>
      <c r="F2185" t="s">
        <v>145</v>
      </c>
      <c r="G2185" s="3">
        <v>4.0406393040611E+16</v>
      </c>
      <c r="H2185" s="3">
        <v>-3699787051488240</v>
      </c>
      <c r="I2185" t="s">
        <v>24</v>
      </c>
      <c r="J2185" s="5">
        <v>50</v>
      </c>
      <c r="K2185">
        <v>1</v>
      </c>
      <c r="L2185">
        <v>56</v>
      </c>
      <c r="M2185" s="1">
        <v>42824</v>
      </c>
      <c r="N2185" t="s">
        <v>1233</v>
      </c>
      <c r="O2185">
        <v>4</v>
      </c>
      <c r="P2185">
        <v>117</v>
      </c>
    </row>
    <row r="2186" spans="1:76" x14ac:dyDescent="0.2">
      <c r="A2186">
        <v>17525120</v>
      </c>
      <c r="B2186" t="s">
        <v>3646</v>
      </c>
      <c r="C2186">
        <v>14406224</v>
      </c>
      <c r="D2186" t="s">
        <v>3647</v>
      </c>
      <c r="E2186" t="s">
        <v>18</v>
      </c>
      <c r="F2186" t="s">
        <v>145</v>
      </c>
      <c r="G2186" s="3">
        <v>4.04068255793276E+16</v>
      </c>
      <c r="H2186" s="3">
        <v>-3697517202455040</v>
      </c>
      <c r="I2186" t="s">
        <v>20</v>
      </c>
      <c r="J2186" s="5">
        <v>39</v>
      </c>
      <c r="K2186">
        <v>1</v>
      </c>
      <c r="L2186">
        <v>0</v>
      </c>
      <c r="O2186">
        <v>1</v>
      </c>
      <c r="P2186">
        <v>363</v>
      </c>
    </row>
    <row r="2187" spans="1:76" x14ac:dyDescent="0.2">
      <c r="A2187">
        <v>980929</v>
      </c>
      <c r="B2187" t="s">
        <v>3648</v>
      </c>
      <c r="C2187">
        <v>5349889</v>
      </c>
      <c r="D2187" t="s">
        <v>531</v>
      </c>
      <c r="E2187" t="s">
        <v>18</v>
      </c>
      <c r="F2187" t="s">
        <v>145</v>
      </c>
      <c r="G2187" s="3">
        <v>4041316496758210</v>
      </c>
      <c r="H2187" s="3">
        <v>-3704881509926430</v>
      </c>
      <c r="I2187" t="s">
        <v>24</v>
      </c>
      <c r="J2187" s="5">
        <v>63</v>
      </c>
      <c r="K2187">
        <v>3</v>
      </c>
      <c r="L2187">
        <v>148</v>
      </c>
      <c r="M2187" s="1">
        <v>42813</v>
      </c>
      <c r="N2187" t="s">
        <v>2037</v>
      </c>
      <c r="O2187">
        <v>1</v>
      </c>
      <c r="P2187">
        <v>185</v>
      </c>
      <c r="S2187" s="3"/>
      <c r="T2187" s="3"/>
      <c r="AT2187" s="1"/>
      <c r="AV2187" s="1"/>
      <c r="AW2187" s="1"/>
    </row>
    <row r="2188" spans="1:76" x14ac:dyDescent="0.2">
      <c r="A2188">
        <v>9300301</v>
      </c>
      <c r="B2188" t="s">
        <v>3649</v>
      </c>
      <c r="C2188">
        <v>25129863</v>
      </c>
      <c r="D2188" s="1" t="s">
        <v>106</v>
      </c>
      <c r="E2188" t="s">
        <v>18</v>
      </c>
      <c r="F2188" t="s">
        <v>145</v>
      </c>
      <c r="G2188" s="3">
        <v>4.0410791190545296E+16</v>
      </c>
      <c r="H2188" s="3">
        <v>-3697963633236870</v>
      </c>
      <c r="I2188" t="s">
        <v>24</v>
      </c>
      <c r="J2188" s="5">
        <v>90</v>
      </c>
      <c r="K2188">
        <v>2</v>
      </c>
      <c r="L2188">
        <v>14</v>
      </c>
      <c r="M2188" s="1">
        <v>42795</v>
      </c>
      <c r="N2188" t="s">
        <v>1066</v>
      </c>
      <c r="O2188">
        <v>3</v>
      </c>
      <c r="P2188">
        <v>57</v>
      </c>
      <c r="W2188" s="1"/>
    </row>
    <row r="2189" spans="1:76" x14ac:dyDescent="0.2">
      <c r="A2189">
        <v>9664064</v>
      </c>
      <c r="B2189" t="s">
        <v>3650</v>
      </c>
      <c r="C2189">
        <v>4899642</v>
      </c>
      <c r="D2189" t="s">
        <v>3651</v>
      </c>
      <c r="E2189" t="s">
        <v>18</v>
      </c>
      <c r="F2189" t="s">
        <v>145</v>
      </c>
      <c r="G2189" s="3">
        <v>4040798915063830</v>
      </c>
      <c r="H2189" s="3">
        <v>-3700275728266840</v>
      </c>
      <c r="I2189" t="s">
        <v>20</v>
      </c>
      <c r="J2189" s="5">
        <v>34</v>
      </c>
      <c r="K2189">
        <v>2</v>
      </c>
      <c r="L2189">
        <v>110</v>
      </c>
      <c r="M2189" s="1">
        <v>42824</v>
      </c>
      <c r="N2189" t="s">
        <v>3652</v>
      </c>
      <c r="O2189">
        <v>2</v>
      </c>
      <c r="P2189">
        <v>75</v>
      </c>
    </row>
    <row r="2190" spans="1:76" x14ac:dyDescent="0.2">
      <c r="A2190">
        <v>1701532</v>
      </c>
      <c r="B2190" t="s">
        <v>3653</v>
      </c>
      <c r="C2190">
        <v>8983761</v>
      </c>
      <c r="D2190" t="s">
        <v>3654</v>
      </c>
      <c r="E2190" t="s">
        <v>18</v>
      </c>
      <c r="F2190" t="s">
        <v>145</v>
      </c>
      <c r="G2190" s="3">
        <v>4040820886678280</v>
      </c>
      <c r="H2190" s="3">
        <v>-3.7008178169061104E+16</v>
      </c>
      <c r="I2190" t="s">
        <v>24</v>
      </c>
      <c r="J2190" s="5">
        <v>50</v>
      </c>
      <c r="K2190">
        <v>2</v>
      </c>
      <c r="L2190">
        <v>4</v>
      </c>
      <c r="M2190" s="1">
        <v>42582</v>
      </c>
      <c r="N2190" t="s">
        <v>1330</v>
      </c>
      <c r="O2190">
        <v>1</v>
      </c>
      <c r="P2190">
        <v>165</v>
      </c>
    </row>
    <row r="2191" spans="1:76" x14ac:dyDescent="0.2">
      <c r="A2191">
        <v>4912783</v>
      </c>
      <c r="B2191" t="s">
        <v>3655</v>
      </c>
      <c r="C2191">
        <v>25298984</v>
      </c>
      <c r="D2191" t="s">
        <v>64</v>
      </c>
      <c r="E2191" t="s">
        <v>18</v>
      </c>
      <c r="F2191" t="s">
        <v>145</v>
      </c>
      <c r="G2191" s="3">
        <v>4040942190205590</v>
      </c>
      <c r="H2191" s="3">
        <v>-3693956658692050</v>
      </c>
      <c r="I2191" t="s">
        <v>24</v>
      </c>
      <c r="J2191" s="5">
        <v>65</v>
      </c>
      <c r="K2191">
        <v>1</v>
      </c>
      <c r="L2191">
        <v>16</v>
      </c>
      <c r="M2191" s="1">
        <v>42794</v>
      </c>
      <c r="N2191" t="s">
        <v>227</v>
      </c>
      <c r="O2191">
        <v>1</v>
      </c>
      <c r="P2191">
        <v>319</v>
      </c>
    </row>
    <row r="2192" spans="1:76" x14ac:dyDescent="0.2">
      <c r="A2192">
        <v>8528189</v>
      </c>
      <c r="B2192" t="s">
        <v>3656</v>
      </c>
      <c r="C2192">
        <v>15258781</v>
      </c>
      <c r="D2192" t="s">
        <v>150</v>
      </c>
      <c r="E2192" t="s">
        <v>18</v>
      </c>
      <c r="F2192" t="s">
        <v>145</v>
      </c>
      <c r="G2192" s="3">
        <v>404108295056357</v>
      </c>
      <c r="H2192" s="3">
        <v>-3.70728166282752E+16</v>
      </c>
      <c r="I2192" t="s">
        <v>20</v>
      </c>
      <c r="J2192" s="5">
        <v>25</v>
      </c>
      <c r="K2192">
        <v>10</v>
      </c>
      <c r="L2192">
        <v>0</v>
      </c>
      <c r="O2192">
        <v>97</v>
      </c>
      <c r="P2192">
        <v>92</v>
      </c>
      <c r="Q2192" s="3"/>
      <c r="R2192" s="3"/>
      <c r="AR2192" s="1"/>
      <c r="AT2192" s="1"/>
      <c r="AU2192" s="1"/>
    </row>
    <row r="2193" spans="1:79" x14ac:dyDescent="0.2">
      <c r="A2193">
        <v>13727903</v>
      </c>
      <c r="B2193" t="s">
        <v>840</v>
      </c>
      <c r="C2193">
        <v>80277670</v>
      </c>
      <c r="D2193" s="1" t="s">
        <v>507</v>
      </c>
      <c r="E2193" t="s">
        <v>18</v>
      </c>
      <c r="F2193" t="s">
        <v>145</v>
      </c>
      <c r="G2193" s="3">
        <v>4040934801054860</v>
      </c>
      <c r="H2193" s="3">
        <v>-3708931779916400</v>
      </c>
      <c r="I2193" t="s">
        <v>24</v>
      </c>
      <c r="J2193" s="5">
        <v>70</v>
      </c>
      <c r="K2193">
        <v>3</v>
      </c>
      <c r="L2193">
        <v>38</v>
      </c>
      <c r="M2193" s="1">
        <v>42830</v>
      </c>
      <c r="N2193" t="s">
        <v>3657</v>
      </c>
      <c r="O2193">
        <v>1</v>
      </c>
      <c r="P2193">
        <v>330</v>
      </c>
      <c r="W2193" s="1"/>
    </row>
    <row r="2194" spans="1:79" x14ac:dyDescent="0.2">
      <c r="A2194">
        <v>10188977</v>
      </c>
      <c r="B2194" t="s">
        <v>3658</v>
      </c>
      <c r="C2194">
        <v>18945375</v>
      </c>
      <c r="D2194" t="s">
        <v>3659</v>
      </c>
      <c r="E2194" t="s">
        <v>18</v>
      </c>
      <c r="F2194" t="s">
        <v>145</v>
      </c>
      <c r="G2194" s="3">
        <v>4040790796904490</v>
      </c>
      <c r="H2194" s="3">
        <v>-3707003076729880</v>
      </c>
      <c r="I2194" t="s">
        <v>24</v>
      </c>
      <c r="J2194" s="5">
        <v>48</v>
      </c>
      <c r="K2194">
        <v>2</v>
      </c>
      <c r="L2194">
        <v>0</v>
      </c>
      <c r="O2194">
        <v>1</v>
      </c>
      <c r="P2194">
        <v>260</v>
      </c>
    </row>
    <row r="2195" spans="1:79" x14ac:dyDescent="0.2">
      <c r="A2195">
        <v>17175467</v>
      </c>
      <c r="B2195" t="s">
        <v>3660</v>
      </c>
      <c r="C2195">
        <v>39553675</v>
      </c>
      <c r="D2195" t="s">
        <v>2032</v>
      </c>
      <c r="E2195" t="s">
        <v>18</v>
      </c>
      <c r="F2195" t="s">
        <v>145</v>
      </c>
      <c r="G2195" s="3">
        <v>4040996059947080</v>
      </c>
      <c r="H2195" s="3">
        <v>-3.70096939539354E+16</v>
      </c>
      <c r="I2195" t="s">
        <v>20</v>
      </c>
      <c r="J2195" s="5">
        <v>22</v>
      </c>
      <c r="K2195">
        <v>1</v>
      </c>
      <c r="L2195">
        <v>2</v>
      </c>
      <c r="M2195" s="1">
        <v>42814</v>
      </c>
      <c r="N2195" t="s">
        <v>728</v>
      </c>
      <c r="O2195">
        <v>5</v>
      </c>
      <c r="P2195">
        <v>76</v>
      </c>
    </row>
    <row r="2196" spans="1:79" x14ac:dyDescent="0.2">
      <c r="A2196">
        <v>6681986</v>
      </c>
      <c r="B2196" t="s">
        <v>3661</v>
      </c>
      <c r="C2196">
        <v>5496901</v>
      </c>
      <c r="D2196" t="s">
        <v>559</v>
      </c>
      <c r="E2196" t="s">
        <v>18</v>
      </c>
      <c r="F2196" t="s">
        <v>145</v>
      </c>
      <c r="G2196" s="3">
        <v>4041107658581030</v>
      </c>
      <c r="H2196" s="3">
        <v>-3.7079912782140496E+16</v>
      </c>
      <c r="I2196" t="s">
        <v>24</v>
      </c>
      <c r="J2196" s="5">
        <v>185</v>
      </c>
      <c r="K2196">
        <v>4</v>
      </c>
      <c r="L2196">
        <v>41</v>
      </c>
      <c r="M2196" s="1">
        <v>42814</v>
      </c>
      <c r="N2196" t="s">
        <v>1455</v>
      </c>
      <c r="O2196">
        <v>9</v>
      </c>
      <c r="P2196">
        <v>305</v>
      </c>
    </row>
    <row r="2197" spans="1:79" x14ac:dyDescent="0.2">
      <c r="A2197">
        <v>370815</v>
      </c>
      <c r="B2197" t="s">
        <v>3662</v>
      </c>
      <c r="C2197">
        <v>1868359</v>
      </c>
      <c r="D2197" t="s">
        <v>3532</v>
      </c>
      <c r="E2197" t="s">
        <v>18</v>
      </c>
      <c r="F2197" t="s">
        <v>145</v>
      </c>
      <c r="G2197" s="3">
        <v>4.04117670351234E+16</v>
      </c>
      <c r="H2197" s="3">
        <v>-3.6998538708322496E+16</v>
      </c>
      <c r="I2197" t="s">
        <v>24</v>
      </c>
      <c r="J2197" s="5">
        <v>70</v>
      </c>
      <c r="K2197">
        <v>2</v>
      </c>
      <c r="L2197">
        <v>119</v>
      </c>
      <c r="M2197" s="1">
        <v>42827</v>
      </c>
      <c r="N2197" t="s">
        <v>1638</v>
      </c>
      <c r="O2197">
        <v>1</v>
      </c>
      <c r="P2197">
        <v>258</v>
      </c>
    </row>
    <row r="2198" spans="1:79" x14ac:dyDescent="0.2">
      <c r="A2198">
        <v>8713000</v>
      </c>
      <c r="B2198" t="s">
        <v>3663</v>
      </c>
      <c r="C2198">
        <v>19132680</v>
      </c>
      <c r="D2198" t="s">
        <v>3371</v>
      </c>
      <c r="E2198" t="s">
        <v>18</v>
      </c>
      <c r="F2198" t="s">
        <v>145</v>
      </c>
      <c r="G2198" s="3">
        <v>4041384329886080</v>
      </c>
      <c r="H2198" s="3">
        <v>-3703180344748580</v>
      </c>
      <c r="I2198" t="s">
        <v>24</v>
      </c>
      <c r="J2198" s="5">
        <v>60</v>
      </c>
      <c r="K2198">
        <v>2</v>
      </c>
      <c r="L2198">
        <v>18</v>
      </c>
      <c r="M2198" s="1">
        <v>42791</v>
      </c>
      <c r="N2198" t="s">
        <v>610</v>
      </c>
      <c r="O2198">
        <v>1</v>
      </c>
      <c r="P2198">
        <v>126</v>
      </c>
    </row>
    <row r="2199" spans="1:79" x14ac:dyDescent="0.2">
      <c r="A2199">
        <v>30478</v>
      </c>
      <c r="B2199" t="s">
        <v>3664</v>
      </c>
      <c r="C2199">
        <v>130502</v>
      </c>
      <c r="D2199" t="s">
        <v>48</v>
      </c>
      <c r="E2199" t="s">
        <v>18</v>
      </c>
      <c r="F2199" t="s">
        <v>145</v>
      </c>
      <c r="G2199" s="3">
        <v>4040925946809810</v>
      </c>
      <c r="H2199" s="3">
        <v>-3.7050492278983504E+16</v>
      </c>
      <c r="I2199" t="s">
        <v>20</v>
      </c>
      <c r="J2199" s="5">
        <v>20</v>
      </c>
      <c r="K2199">
        <v>6</v>
      </c>
      <c r="L2199">
        <v>3</v>
      </c>
      <c r="M2199" s="1">
        <v>42202</v>
      </c>
      <c r="N2199" t="s">
        <v>307</v>
      </c>
      <c r="O2199">
        <v>1</v>
      </c>
      <c r="P2199">
        <v>311</v>
      </c>
    </row>
    <row r="2200" spans="1:79" x14ac:dyDescent="0.2">
      <c r="A2200">
        <v>6124220</v>
      </c>
      <c r="B2200" t="s">
        <v>3665</v>
      </c>
      <c r="C2200">
        <v>31509506</v>
      </c>
      <c r="D2200" t="s">
        <v>1166</v>
      </c>
      <c r="E2200" t="s">
        <v>18</v>
      </c>
      <c r="F2200" t="s">
        <v>145</v>
      </c>
      <c r="G2200" s="3">
        <v>404084962931745</v>
      </c>
      <c r="H2200" s="3">
        <v>-3.7059742624596096E+16</v>
      </c>
      <c r="I2200" t="s">
        <v>24</v>
      </c>
      <c r="J2200" s="5">
        <v>95</v>
      </c>
      <c r="K2200">
        <v>1</v>
      </c>
      <c r="L2200">
        <v>15</v>
      </c>
      <c r="M2200" s="1">
        <v>42733</v>
      </c>
      <c r="N2200" t="s">
        <v>814</v>
      </c>
      <c r="O2200">
        <v>1</v>
      </c>
      <c r="P2200">
        <v>169</v>
      </c>
    </row>
    <row r="2201" spans="1:79" x14ac:dyDescent="0.2">
      <c r="A2201">
        <v>5862009</v>
      </c>
      <c r="B2201" t="s">
        <v>3666</v>
      </c>
      <c r="C2201">
        <v>28710686</v>
      </c>
      <c r="D2201" t="s">
        <v>644</v>
      </c>
      <c r="E2201" s="2" t="s">
        <v>18</v>
      </c>
      <c r="F2201" t="s">
        <v>145</v>
      </c>
      <c r="G2201" s="3">
        <v>4041212308940870</v>
      </c>
      <c r="H2201" s="3">
        <v>-3699745009942610</v>
      </c>
      <c r="I2201" t="s">
        <v>24</v>
      </c>
      <c r="J2201" s="5">
        <v>125</v>
      </c>
      <c r="K2201">
        <v>2</v>
      </c>
      <c r="L2201">
        <v>57</v>
      </c>
      <c r="M2201" s="1">
        <v>42826</v>
      </c>
      <c r="N2201" t="s">
        <v>3486</v>
      </c>
      <c r="O2201">
        <v>1</v>
      </c>
      <c r="P2201">
        <v>318</v>
      </c>
      <c r="AA2201" s="3"/>
      <c r="AB2201" s="3"/>
      <c r="BB2201" s="1"/>
      <c r="BD2201" s="1"/>
      <c r="BE2201" s="1"/>
    </row>
    <row r="2202" spans="1:79" x14ac:dyDescent="0.2">
      <c r="A2202">
        <v>16183675</v>
      </c>
      <c r="B2202" t="s">
        <v>3667</v>
      </c>
      <c r="C2202">
        <v>50648232</v>
      </c>
      <c r="D2202" s="1" t="s">
        <v>3668</v>
      </c>
      <c r="E2202" t="s">
        <v>18</v>
      </c>
      <c r="F2202" t="s">
        <v>145</v>
      </c>
      <c r="G2202" s="3">
        <v>4041173977862900</v>
      </c>
      <c r="H2202" s="3">
        <v>-3704961994904</v>
      </c>
      <c r="I2202" t="s">
        <v>24</v>
      </c>
      <c r="J2202" s="5">
        <v>65</v>
      </c>
      <c r="K2202">
        <v>2</v>
      </c>
      <c r="L2202">
        <v>20</v>
      </c>
      <c r="M2202" s="1">
        <v>42827</v>
      </c>
      <c r="N2202" t="s">
        <v>21</v>
      </c>
      <c r="O2202">
        <v>2</v>
      </c>
      <c r="P2202">
        <v>294</v>
      </c>
      <c r="W2202" s="1"/>
    </row>
    <row r="2203" spans="1:79" x14ac:dyDescent="0.2">
      <c r="A2203">
        <v>9638804</v>
      </c>
      <c r="B2203" t="s">
        <v>3669</v>
      </c>
      <c r="C2203">
        <v>2036304</v>
      </c>
      <c r="D2203" t="s">
        <v>2379</v>
      </c>
      <c r="E2203" t="s">
        <v>18</v>
      </c>
      <c r="F2203" t="s">
        <v>145</v>
      </c>
      <c r="G2203" s="3">
        <v>4040934428853560</v>
      </c>
      <c r="H2203" s="3">
        <v>-3.6930325718208304E+16</v>
      </c>
      <c r="I2203" t="s">
        <v>24</v>
      </c>
      <c r="J2203" s="5">
        <v>67</v>
      </c>
      <c r="K2203">
        <v>5</v>
      </c>
      <c r="L2203">
        <v>18</v>
      </c>
      <c r="M2203" s="1">
        <v>42823</v>
      </c>
      <c r="N2203" t="s">
        <v>419</v>
      </c>
      <c r="O2203">
        <v>1</v>
      </c>
      <c r="P2203">
        <v>269</v>
      </c>
      <c r="Q2203" s="3"/>
      <c r="R2203" s="3"/>
      <c r="AR2203" s="1"/>
      <c r="AT2203" s="1"/>
      <c r="AU2203" s="1"/>
    </row>
    <row r="2204" spans="1:79" x14ac:dyDescent="0.2">
      <c r="A2204">
        <v>6681663</v>
      </c>
      <c r="B2204" t="s">
        <v>3670</v>
      </c>
      <c r="C2204">
        <v>34973990</v>
      </c>
      <c r="D2204" s="1" t="s">
        <v>837</v>
      </c>
      <c r="E2204" t="s">
        <v>18</v>
      </c>
      <c r="F2204" t="s">
        <v>145</v>
      </c>
      <c r="G2204" s="3">
        <v>4.04079220559542E+16</v>
      </c>
      <c r="H2204" s="3">
        <v>-3.69525318826236E+16</v>
      </c>
      <c r="I2204" t="s">
        <v>20</v>
      </c>
      <c r="J2204" s="5">
        <v>29</v>
      </c>
      <c r="K2204">
        <v>1</v>
      </c>
      <c r="L2204">
        <v>19</v>
      </c>
      <c r="M2204" s="1">
        <v>42806</v>
      </c>
      <c r="N2204" t="s">
        <v>708</v>
      </c>
      <c r="O2204">
        <v>1</v>
      </c>
      <c r="P2204">
        <v>351</v>
      </c>
      <c r="W2204" s="1"/>
    </row>
    <row r="2205" spans="1:79" x14ac:dyDescent="0.2">
      <c r="A2205">
        <v>17495081</v>
      </c>
      <c r="B2205" t="s">
        <v>3671</v>
      </c>
      <c r="C2205">
        <v>49149582</v>
      </c>
      <c r="D2205" t="s">
        <v>533</v>
      </c>
      <c r="E2205" t="s">
        <v>18</v>
      </c>
      <c r="F2205" t="s">
        <v>145</v>
      </c>
      <c r="G2205" s="3">
        <v>40409840749504</v>
      </c>
      <c r="H2205" s="3">
        <v>-3709212163450040</v>
      </c>
      <c r="I2205" t="s">
        <v>24</v>
      </c>
      <c r="J2205" s="5">
        <v>70</v>
      </c>
      <c r="K2205">
        <v>2</v>
      </c>
      <c r="L2205">
        <v>1</v>
      </c>
      <c r="M2205" s="1">
        <v>42814</v>
      </c>
      <c r="N2205">
        <v>1</v>
      </c>
      <c r="O2205">
        <v>1</v>
      </c>
      <c r="P2205">
        <v>140</v>
      </c>
    </row>
    <row r="2206" spans="1:79" x14ac:dyDescent="0.2">
      <c r="A2206">
        <v>16282550</v>
      </c>
      <c r="B2206" t="s">
        <v>3672</v>
      </c>
      <c r="C2206">
        <v>106505504</v>
      </c>
      <c r="D2206" t="s">
        <v>3673</v>
      </c>
      <c r="E2206" t="s">
        <v>18</v>
      </c>
      <c r="F2206" t="s">
        <v>145</v>
      </c>
      <c r="G2206" s="3">
        <v>4040703685067490</v>
      </c>
      <c r="H2206" s="3">
        <v>-3700741116561000</v>
      </c>
      <c r="I2206" t="s">
        <v>24</v>
      </c>
      <c r="J2206" s="5">
        <v>96</v>
      </c>
      <c r="K2206">
        <v>3</v>
      </c>
      <c r="L2206">
        <v>13</v>
      </c>
      <c r="M2206" s="1">
        <v>42827</v>
      </c>
      <c r="N2206" t="s">
        <v>2717</v>
      </c>
      <c r="O2206">
        <v>1</v>
      </c>
      <c r="P2206">
        <v>102</v>
      </c>
      <c r="T2206" s="3"/>
      <c r="U2206" s="3"/>
      <c r="AU2206" s="1"/>
      <c r="AW2206" s="1"/>
      <c r="AX2206" s="1"/>
    </row>
    <row r="2207" spans="1:79" x14ac:dyDescent="0.2">
      <c r="A2207">
        <v>17724359</v>
      </c>
      <c r="B2207" t="s">
        <v>3674</v>
      </c>
      <c r="C2207">
        <v>31457094</v>
      </c>
      <c r="D2207" s="1" t="s">
        <v>533</v>
      </c>
      <c r="E2207" t="s">
        <v>18</v>
      </c>
      <c r="F2207" t="s">
        <v>145</v>
      </c>
      <c r="G2207" s="3">
        <v>4040891356567980</v>
      </c>
      <c r="H2207" s="3">
        <v>-3.6965076065831104E+16</v>
      </c>
      <c r="I2207" t="s">
        <v>24</v>
      </c>
      <c r="J2207" s="5">
        <v>39</v>
      </c>
      <c r="K2207">
        <v>4</v>
      </c>
      <c r="L2207">
        <v>0</v>
      </c>
      <c r="O2207">
        <v>3</v>
      </c>
      <c r="P2207">
        <v>92</v>
      </c>
      <c r="W2207" s="1"/>
      <c r="AA2207" s="2"/>
      <c r="AW2207" s="3"/>
      <c r="AX2207" s="3"/>
      <c r="BX2207" s="1"/>
      <c r="BZ2207" s="1"/>
      <c r="CA2207" s="1"/>
    </row>
    <row r="2208" spans="1:79" x14ac:dyDescent="0.2">
      <c r="A2208">
        <v>1143674</v>
      </c>
      <c r="B2208" t="s">
        <v>3675</v>
      </c>
      <c r="C2208">
        <v>6270912</v>
      </c>
      <c r="D2208" s="1" t="s">
        <v>2036</v>
      </c>
      <c r="E2208" t="s">
        <v>18</v>
      </c>
      <c r="F2208" t="s">
        <v>145</v>
      </c>
      <c r="G2208" s="3">
        <v>4040917088867560</v>
      </c>
      <c r="H2208" s="3">
        <v>-3696563529589870</v>
      </c>
      <c r="I2208" t="s">
        <v>24</v>
      </c>
      <c r="J2208" s="5">
        <v>70</v>
      </c>
      <c r="K2208">
        <v>5</v>
      </c>
      <c r="L2208">
        <v>37</v>
      </c>
      <c r="M2208" s="1">
        <v>42826</v>
      </c>
      <c r="N2208" t="s">
        <v>3676</v>
      </c>
      <c r="O2208">
        <v>1</v>
      </c>
      <c r="P2208">
        <v>265</v>
      </c>
      <c r="W2208" s="1"/>
    </row>
    <row r="2209" spans="1:16" x14ac:dyDescent="0.2">
      <c r="A2209">
        <v>13759336</v>
      </c>
      <c r="B2209" t="s">
        <v>3677</v>
      </c>
      <c r="C2209">
        <v>46455087</v>
      </c>
      <c r="D2209" t="s">
        <v>59</v>
      </c>
      <c r="E2209" t="s">
        <v>18</v>
      </c>
      <c r="F2209" t="s">
        <v>145</v>
      </c>
      <c r="G2209" s="3">
        <v>4041079986916140</v>
      </c>
      <c r="H2209" s="3">
        <v>-3708366072948950</v>
      </c>
      <c r="I2209" t="s">
        <v>24</v>
      </c>
      <c r="J2209" s="5">
        <v>64</v>
      </c>
      <c r="K2209">
        <v>2</v>
      </c>
      <c r="L2209">
        <v>24</v>
      </c>
      <c r="M2209" s="1">
        <v>42819</v>
      </c>
      <c r="N2209" t="s">
        <v>1759</v>
      </c>
      <c r="O2209">
        <v>1</v>
      </c>
      <c r="P2209">
        <v>148</v>
      </c>
    </row>
    <row r="2210" spans="1:16" x14ac:dyDescent="0.2">
      <c r="A2210">
        <v>3600565</v>
      </c>
      <c r="B2210" t="s">
        <v>3678</v>
      </c>
      <c r="C2210">
        <v>272678</v>
      </c>
      <c r="D2210" t="s">
        <v>1761</v>
      </c>
      <c r="E2210" t="s">
        <v>18</v>
      </c>
      <c r="F2210" t="s">
        <v>145</v>
      </c>
      <c r="G2210" s="3">
        <v>4040876449799970</v>
      </c>
      <c r="H2210" s="3">
        <v>-3.7001791795817104E+16</v>
      </c>
      <c r="I2210" t="s">
        <v>24</v>
      </c>
      <c r="J2210" s="5">
        <v>60</v>
      </c>
      <c r="K2210">
        <v>2</v>
      </c>
      <c r="L2210">
        <v>78</v>
      </c>
      <c r="M2210" s="1">
        <v>42742</v>
      </c>
      <c r="N2210" t="s">
        <v>94</v>
      </c>
      <c r="O2210">
        <v>1</v>
      </c>
      <c r="P2210">
        <v>343</v>
      </c>
    </row>
    <row r="2211" spans="1:16" x14ac:dyDescent="0.2">
      <c r="A2211">
        <v>7106676</v>
      </c>
      <c r="B2211" t="s">
        <v>3679</v>
      </c>
      <c r="C2211">
        <v>9885245</v>
      </c>
      <c r="D2211" t="s">
        <v>33</v>
      </c>
      <c r="E2211" t="s">
        <v>18</v>
      </c>
      <c r="F2211" t="s">
        <v>145</v>
      </c>
      <c r="G2211" s="3">
        <v>4040762733631940</v>
      </c>
      <c r="H2211" s="3">
        <v>-370260878892149</v>
      </c>
      <c r="I2211" t="s">
        <v>24</v>
      </c>
      <c r="J2211" s="5">
        <v>57</v>
      </c>
      <c r="K2211">
        <v>1</v>
      </c>
      <c r="L2211">
        <v>92</v>
      </c>
      <c r="M2211" s="1">
        <v>42828</v>
      </c>
      <c r="N2211" t="s">
        <v>25</v>
      </c>
      <c r="O2211">
        <v>13</v>
      </c>
      <c r="P2211">
        <v>333</v>
      </c>
    </row>
    <row r="2212" spans="1:16" x14ac:dyDescent="0.2">
      <c r="A2212">
        <v>11539103</v>
      </c>
      <c r="B2212" t="s">
        <v>3680</v>
      </c>
      <c r="C2212">
        <v>19043009</v>
      </c>
      <c r="D2212" t="s">
        <v>401</v>
      </c>
      <c r="E2212" t="s">
        <v>18</v>
      </c>
      <c r="F2212" t="s">
        <v>145</v>
      </c>
      <c r="G2212" s="3">
        <v>4.04106118578868E+16</v>
      </c>
      <c r="H2212" s="3">
        <v>-3.70224227994128E+16</v>
      </c>
      <c r="I2212" t="s">
        <v>24</v>
      </c>
      <c r="J2212" s="5">
        <v>60</v>
      </c>
      <c r="K2212">
        <v>3</v>
      </c>
      <c r="L2212">
        <v>6</v>
      </c>
      <c r="M2212" s="1">
        <v>42821</v>
      </c>
      <c r="N2212" t="s">
        <v>1237</v>
      </c>
      <c r="O2212">
        <v>1</v>
      </c>
      <c r="P2212">
        <v>305</v>
      </c>
    </row>
    <row r="2213" spans="1:16" x14ac:dyDescent="0.2">
      <c r="A2213">
        <v>17363438</v>
      </c>
      <c r="B2213" t="s">
        <v>3681</v>
      </c>
      <c r="C2213">
        <v>13723991</v>
      </c>
      <c r="D2213" t="s">
        <v>3682</v>
      </c>
      <c r="E2213" t="s">
        <v>18</v>
      </c>
      <c r="F2213" t="s">
        <v>145</v>
      </c>
      <c r="G2213" s="3">
        <v>4040751364657840</v>
      </c>
      <c r="H2213" s="3">
        <v>-3.6997815656745504E+16</v>
      </c>
      <c r="I2213" t="s">
        <v>24</v>
      </c>
      <c r="J2213" s="5">
        <v>55</v>
      </c>
      <c r="K2213">
        <v>2</v>
      </c>
      <c r="L2213">
        <v>6</v>
      </c>
      <c r="M2213" s="1">
        <v>42827</v>
      </c>
      <c r="N2213" t="s">
        <v>35</v>
      </c>
      <c r="O2213">
        <v>1</v>
      </c>
      <c r="P2213">
        <v>9</v>
      </c>
    </row>
    <row r="2214" spans="1:16" x14ac:dyDescent="0.2">
      <c r="A2214">
        <v>15036212</v>
      </c>
      <c r="B2214" t="s">
        <v>3683</v>
      </c>
      <c r="C2214">
        <v>7131867</v>
      </c>
      <c r="D2214" t="s">
        <v>2850</v>
      </c>
      <c r="E2214" t="s">
        <v>18</v>
      </c>
      <c r="F2214" t="s">
        <v>145</v>
      </c>
      <c r="G2214" s="3">
        <v>4040990985497380</v>
      </c>
      <c r="H2214" s="3">
        <v>-3701622143175800</v>
      </c>
      <c r="I2214" t="s">
        <v>24</v>
      </c>
      <c r="J2214" s="5">
        <v>47</v>
      </c>
      <c r="K2214">
        <v>2</v>
      </c>
      <c r="L2214">
        <v>34</v>
      </c>
      <c r="M2214" s="1">
        <v>42827</v>
      </c>
      <c r="N2214" t="s">
        <v>3684</v>
      </c>
      <c r="O2214">
        <v>2</v>
      </c>
      <c r="P2214">
        <v>325</v>
      </c>
    </row>
    <row r="2215" spans="1:16" x14ac:dyDescent="0.2">
      <c r="A2215">
        <v>11988520</v>
      </c>
      <c r="B2215" t="s">
        <v>3685</v>
      </c>
      <c r="C2215">
        <v>23763751</v>
      </c>
      <c r="D2215" t="s">
        <v>103</v>
      </c>
      <c r="E2215" t="s">
        <v>18</v>
      </c>
      <c r="F2215" t="s">
        <v>145</v>
      </c>
      <c r="G2215" s="3">
        <v>4041060759804910</v>
      </c>
      <c r="H2215" s="3">
        <v>-3699592398881090</v>
      </c>
      <c r="I2215" t="s">
        <v>24</v>
      </c>
      <c r="J2215" s="5">
        <v>70</v>
      </c>
      <c r="K2215">
        <v>4</v>
      </c>
      <c r="L2215">
        <v>7</v>
      </c>
      <c r="M2215" s="1">
        <v>42793</v>
      </c>
      <c r="N2215" t="s">
        <v>627</v>
      </c>
      <c r="O2215">
        <v>1</v>
      </c>
      <c r="P2215">
        <v>342</v>
      </c>
    </row>
    <row r="2216" spans="1:16" x14ac:dyDescent="0.2">
      <c r="A2216">
        <v>17491882</v>
      </c>
      <c r="B2216" t="s">
        <v>3686</v>
      </c>
      <c r="C2216">
        <v>25315846</v>
      </c>
      <c r="D2216" t="s">
        <v>123</v>
      </c>
      <c r="E2216" t="s">
        <v>18</v>
      </c>
      <c r="F2216" t="s">
        <v>145</v>
      </c>
      <c r="G2216" s="3">
        <v>4040971789335070</v>
      </c>
      <c r="H2216" s="3">
        <v>-3.69833996530242E+16</v>
      </c>
      <c r="I2216" t="s">
        <v>20</v>
      </c>
      <c r="J2216" s="5">
        <v>18</v>
      </c>
      <c r="K2216">
        <v>1</v>
      </c>
      <c r="L2216">
        <v>3</v>
      </c>
      <c r="M2216" s="1">
        <v>42827</v>
      </c>
      <c r="N2216">
        <v>3</v>
      </c>
      <c r="O2216">
        <v>2</v>
      </c>
      <c r="P2216">
        <v>34</v>
      </c>
    </row>
    <row r="2217" spans="1:16" x14ac:dyDescent="0.2">
      <c r="A2217">
        <v>9433148</v>
      </c>
      <c r="B2217" t="s">
        <v>3687</v>
      </c>
      <c r="C2217">
        <v>48894012</v>
      </c>
      <c r="D2217" t="s">
        <v>3688</v>
      </c>
      <c r="E2217" t="s">
        <v>18</v>
      </c>
      <c r="F2217" t="s">
        <v>145</v>
      </c>
      <c r="G2217" s="3">
        <v>4.0410210562746896E+16</v>
      </c>
      <c r="H2217" s="3">
        <v>-3698590891923440</v>
      </c>
      <c r="I2217" t="s">
        <v>24</v>
      </c>
      <c r="J2217" s="5">
        <v>40</v>
      </c>
      <c r="K2217">
        <v>2</v>
      </c>
      <c r="L2217">
        <v>29</v>
      </c>
      <c r="M2217" s="1">
        <v>42813</v>
      </c>
      <c r="N2217" t="s">
        <v>2314</v>
      </c>
      <c r="O2217">
        <v>3</v>
      </c>
      <c r="P2217">
        <v>27</v>
      </c>
    </row>
    <row r="2218" spans="1:16" x14ac:dyDescent="0.2">
      <c r="A2218">
        <v>13430822</v>
      </c>
      <c r="B2218" t="s">
        <v>3689</v>
      </c>
      <c r="C2218">
        <v>46129784</v>
      </c>
      <c r="D2218" t="s">
        <v>1575</v>
      </c>
      <c r="E2218" t="s">
        <v>18</v>
      </c>
      <c r="F2218" t="s">
        <v>145</v>
      </c>
      <c r="G2218" s="3">
        <v>4040723953197580</v>
      </c>
      <c r="H2218" s="3">
        <v>-3.6994898010972704E+16</v>
      </c>
      <c r="I2218" t="s">
        <v>24</v>
      </c>
      <c r="J2218" s="5">
        <v>75</v>
      </c>
      <c r="K2218">
        <v>2</v>
      </c>
      <c r="L2218">
        <v>45</v>
      </c>
      <c r="M2218" s="1">
        <v>42831</v>
      </c>
      <c r="N2218" t="s">
        <v>3690</v>
      </c>
      <c r="O2218">
        <v>1</v>
      </c>
      <c r="P2218">
        <v>126</v>
      </c>
    </row>
    <row r="2219" spans="1:16" x14ac:dyDescent="0.2">
      <c r="A2219">
        <v>13134951</v>
      </c>
      <c r="B2219" t="s">
        <v>3691</v>
      </c>
      <c r="C2219">
        <v>50818652</v>
      </c>
      <c r="D2219" t="s">
        <v>2560</v>
      </c>
      <c r="E2219" t="s">
        <v>18</v>
      </c>
      <c r="F2219" t="s">
        <v>145</v>
      </c>
      <c r="G2219" s="3">
        <v>4041082291655260</v>
      </c>
      <c r="H2219" s="3">
        <v>-3.7033726693528E+16</v>
      </c>
      <c r="I2219" t="s">
        <v>24</v>
      </c>
      <c r="J2219" s="5">
        <v>25</v>
      </c>
      <c r="K2219">
        <v>1</v>
      </c>
      <c r="L2219">
        <v>43</v>
      </c>
      <c r="M2219" s="1">
        <v>42830</v>
      </c>
      <c r="N2219" t="s">
        <v>3692</v>
      </c>
      <c r="O2219">
        <v>4</v>
      </c>
      <c r="P2219">
        <v>179</v>
      </c>
    </row>
    <row r="2220" spans="1:16" x14ac:dyDescent="0.2">
      <c r="A2220">
        <v>14150770</v>
      </c>
      <c r="B2220" t="s">
        <v>3693</v>
      </c>
      <c r="C2220">
        <v>85491699</v>
      </c>
      <c r="D2220" t="s">
        <v>2223</v>
      </c>
      <c r="E2220" t="s">
        <v>18</v>
      </c>
      <c r="F2220" t="s">
        <v>145</v>
      </c>
      <c r="G2220" s="3">
        <v>4040868291707570</v>
      </c>
      <c r="H2220" s="3">
        <v>-3707888550688610</v>
      </c>
      <c r="I2220" t="s">
        <v>24</v>
      </c>
      <c r="J2220" s="5">
        <v>45</v>
      </c>
      <c r="K2220">
        <v>2</v>
      </c>
      <c r="L2220">
        <v>2</v>
      </c>
      <c r="M2220" s="1">
        <v>42590</v>
      </c>
      <c r="N2220" t="s">
        <v>31</v>
      </c>
      <c r="O2220">
        <v>1</v>
      </c>
      <c r="P2220">
        <v>219</v>
      </c>
    </row>
    <row r="2221" spans="1:16" x14ac:dyDescent="0.2">
      <c r="A2221">
        <v>13954704</v>
      </c>
      <c r="B2221" t="s">
        <v>3694</v>
      </c>
      <c r="C2221">
        <v>66074648</v>
      </c>
      <c r="D2221" t="s">
        <v>120</v>
      </c>
      <c r="E2221" t="s">
        <v>18</v>
      </c>
      <c r="F2221" t="s">
        <v>145</v>
      </c>
      <c r="G2221" s="3">
        <v>4040781508029600</v>
      </c>
      <c r="H2221" s="3">
        <v>-3.7055970321328704E+16</v>
      </c>
      <c r="I2221" t="s">
        <v>24</v>
      </c>
      <c r="J2221" s="5">
        <v>115</v>
      </c>
      <c r="K2221">
        <v>2</v>
      </c>
      <c r="L2221">
        <v>0</v>
      </c>
      <c r="O2221">
        <v>1</v>
      </c>
      <c r="P2221">
        <v>357</v>
      </c>
    </row>
    <row r="2222" spans="1:16" x14ac:dyDescent="0.2">
      <c r="A2222">
        <v>13149529</v>
      </c>
      <c r="B2222" t="s">
        <v>3695</v>
      </c>
      <c r="C2222">
        <v>35332889</v>
      </c>
      <c r="D2222" t="s">
        <v>1777</v>
      </c>
      <c r="E2222" t="s">
        <v>18</v>
      </c>
      <c r="F2222" t="s">
        <v>145</v>
      </c>
      <c r="G2222" s="3">
        <v>4.0408329629146304E+16</v>
      </c>
      <c r="H2222" s="3">
        <v>-3699317939546960</v>
      </c>
      <c r="I2222" t="s">
        <v>20</v>
      </c>
      <c r="J2222" s="5">
        <v>15</v>
      </c>
      <c r="K2222">
        <v>1</v>
      </c>
      <c r="L2222">
        <v>74</v>
      </c>
      <c r="M2222" s="1">
        <v>42831</v>
      </c>
      <c r="N2222" t="s">
        <v>3696</v>
      </c>
      <c r="O2222">
        <v>2</v>
      </c>
      <c r="P2222">
        <v>56</v>
      </c>
    </row>
    <row r="2223" spans="1:16" x14ac:dyDescent="0.2">
      <c r="A2223">
        <v>4418512</v>
      </c>
      <c r="B2223" t="s">
        <v>3697</v>
      </c>
      <c r="C2223">
        <v>3438657</v>
      </c>
      <c r="D2223" t="s">
        <v>3560</v>
      </c>
      <c r="E2223" t="s">
        <v>18</v>
      </c>
      <c r="F2223" t="s">
        <v>145</v>
      </c>
      <c r="G2223" s="3">
        <v>4040714425480740</v>
      </c>
      <c r="H2223" s="3">
        <v>-3.7010459390472096E+16</v>
      </c>
      <c r="I2223" t="s">
        <v>20</v>
      </c>
      <c r="J2223" s="5">
        <v>25</v>
      </c>
      <c r="K2223">
        <v>2</v>
      </c>
      <c r="L2223">
        <v>11</v>
      </c>
      <c r="M2223" s="1">
        <v>42667</v>
      </c>
      <c r="N2223" t="s">
        <v>179</v>
      </c>
      <c r="O2223">
        <v>2</v>
      </c>
      <c r="P2223">
        <v>365</v>
      </c>
    </row>
    <row r="2224" spans="1:16" x14ac:dyDescent="0.2">
      <c r="A2224">
        <v>15297483</v>
      </c>
      <c r="B2224" t="s">
        <v>3698</v>
      </c>
      <c r="C2224">
        <v>41923072</v>
      </c>
      <c r="D2224" t="s">
        <v>33</v>
      </c>
      <c r="E2224" t="s">
        <v>18</v>
      </c>
      <c r="F2224" t="s">
        <v>145</v>
      </c>
      <c r="G2224" s="3">
        <v>4041053575554670</v>
      </c>
      <c r="H2224" s="3">
        <v>-3703170948239740</v>
      </c>
      <c r="I2224" t="s">
        <v>24</v>
      </c>
      <c r="J2224" s="5">
        <v>80</v>
      </c>
      <c r="K2224">
        <v>2</v>
      </c>
      <c r="L2224">
        <v>0</v>
      </c>
      <c r="O2224">
        <v>2</v>
      </c>
      <c r="P2224">
        <v>63</v>
      </c>
    </row>
    <row r="2225" spans="1:55" x14ac:dyDescent="0.2">
      <c r="A2225">
        <v>17722296</v>
      </c>
      <c r="B2225" t="s">
        <v>3699</v>
      </c>
      <c r="C2225">
        <v>3249819</v>
      </c>
      <c r="D2225" t="s">
        <v>3700</v>
      </c>
      <c r="E2225" t="s">
        <v>18</v>
      </c>
      <c r="F2225" t="s">
        <v>145</v>
      </c>
      <c r="G2225" s="3">
        <v>4041123417971810</v>
      </c>
      <c r="H2225" s="3">
        <v>-3.7055096316905696E+16</v>
      </c>
      <c r="I2225" t="s">
        <v>24</v>
      </c>
      <c r="J2225" s="5">
        <v>100</v>
      </c>
      <c r="K2225">
        <v>13</v>
      </c>
      <c r="L2225">
        <v>0</v>
      </c>
      <c r="O2225">
        <v>1</v>
      </c>
      <c r="P2225">
        <v>97</v>
      </c>
    </row>
    <row r="2226" spans="1:55" x14ac:dyDescent="0.2">
      <c r="A2226">
        <v>2747197</v>
      </c>
      <c r="B2226" t="s">
        <v>3701</v>
      </c>
      <c r="C2226">
        <v>14054258</v>
      </c>
      <c r="D2226" t="s">
        <v>277</v>
      </c>
      <c r="E2226" t="s">
        <v>18</v>
      </c>
      <c r="F2226" t="s">
        <v>145</v>
      </c>
      <c r="G2226" s="3">
        <v>4041044539011430</v>
      </c>
      <c r="H2226" s="3">
        <v>-3.6986144653405504E+16</v>
      </c>
      <c r="I2226" t="s">
        <v>24</v>
      </c>
      <c r="J2226" s="5">
        <v>35</v>
      </c>
      <c r="K2226">
        <v>3</v>
      </c>
      <c r="L2226">
        <v>156</v>
      </c>
      <c r="M2226" s="1">
        <v>42827</v>
      </c>
      <c r="N2226" t="s">
        <v>3702</v>
      </c>
      <c r="O2226">
        <v>3</v>
      </c>
      <c r="P2226">
        <v>313</v>
      </c>
    </row>
    <row r="2227" spans="1:55" x14ac:dyDescent="0.2">
      <c r="A2227">
        <v>3861002</v>
      </c>
      <c r="B2227" t="s">
        <v>3703</v>
      </c>
      <c r="C2227">
        <v>15258781</v>
      </c>
      <c r="D2227" t="s">
        <v>150</v>
      </c>
      <c r="E2227" t="s">
        <v>18</v>
      </c>
      <c r="F2227" t="s">
        <v>145</v>
      </c>
      <c r="G2227" s="3">
        <v>4041160654200690</v>
      </c>
      <c r="H2227" s="3">
        <v>-3.70726545952322E+16</v>
      </c>
      <c r="I2227" t="s">
        <v>20</v>
      </c>
      <c r="J2227" s="5">
        <v>18</v>
      </c>
      <c r="K2227">
        <v>10</v>
      </c>
      <c r="L2227">
        <v>0</v>
      </c>
      <c r="O2227">
        <v>97</v>
      </c>
      <c r="P2227">
        <v>281</v>
      </c>
    </row>
    <row r="2228" spans="1:55" x14ac:dyDescent="0.2">
      <c r="A2228">
        <v>518511</v>
      </c>
      <c r="B2228" t="s">
        <v>3704</v>
      </c>
      <c r="C2228">
        <v>1150912</v>
      </c>
      <c r="D2228" t="s">
        <v>2318</v>
      </c>
      <c r="E2228" t="s">
        <v>18</v>
      </c>
      <c r="F2228" t="s">
        <v>145</v>
      </c>
      <c r="G2228" s="3">
        <v>4.0411172893598096E+16</v>
      </c>
      <c r="H2228" s="3">
        <v>-3703991291210210</v>
      </c>
      <c r="I2228" t="s">
        <v>20</v>
      </c>
      <c r="J2228" s="5">
        <v>40</v>
      </c>
      <c r="K2228">
        <v>2</v>
      </c>
      <c r="L2228">
        <v>4</v>
      </c>
      <c r="M2228" s="1">
        <v>42640</v>
      </c>
      <c r="N2228" t="s">
        <v>435</v>
      </c>
      <c r="O2228">
        <v>1</v>
      </c>
      <c r="P2228">
        <v>217</v>
      </c>
    </row>
    <row r="2229" spans="1:55" x14ac:dyDescent="0.2">
      <c r="A2229">
        <v>13002991</v>
      </c>
      <c r="B2229" t="s">
        <v>3705</v>
      </c>
      <c r="C2229">
        <v>66633284</v>
      </c>
      <c r="D2229" t="s">
        <v>3706</v>
      </c>
      <c r="E2229" t="s">
        <v>18</v>
      </c>
      <c r="F2229" t="s">
        <v>145</v>
      </c>
      <c r="G2229" s="3">
        <v>4041353898233000</v>
      </c>
      <c r="H2229" s="3">
        <v>-3.70649552039836E+16</v>
      </c>
      <c r="I2229" t="s">
        <v>24</v>
      </c>
      <c r="J2229" s="5">
        <v>67</v>
      </c>
      <c r="K2229">
        <v>1</v>
      </c>
      <c r="L2229">
        <v>28</v>
      </c>
      <c r="M2229" s="1">
        <v>42742</v>
      </c>
      <c r="N2229" t="s">
        <v>407</v>
      </c>
      <c r="O2229">
        <v>3</v>
      </c>
      <c r="P2229">
        <v>323</v>
      </c>
    </row>
    <row r="2230" spans="1:55" x14ac:dyDescent="0.2">
      <c r="A2230">
        <v>3861227</v>
      </c>
      <c r="B2230" t="s">
        <v>3707</v>
      </c>
      <c r="C2230">
        <v>15258781</v>
      </c>
      <c r="D2230" t="s">
        <v>150</v>
      </c>
      <c r="E2230" t="s">
        <v>18</v>
      </c>
      <c r="F2230" t="s">
        <v>145</v>
      </c>
      <c r="G2230" s="3">
        <v>4.0413941583218096E+16</v>
      </c>
      <c r="H2230" s="3">
        <v>-3.7051165216833E+16</v>
      </c>
      <c r="I2230" t="s">
        <v>20</v>
      </c>
      <c r="J2230" s="5">
        <v>25</v>
      </c>
      <c r="K2230">
        <v>10</v>
      </c>
      <c r="L2230">
        <v>1</v>
      </c>
      <c r="M2230" s="1">
        <v>42171</v>
      </c>
      <c r="N2230" t="s">
        <v>307</v>
      </c>
      <c r="O2230">
        <v>97</v>
      </c>
      <c r="P2230">
        <v>311</v>
      </c>
    </row>
    <row r="2231" spans="1:55" x14ac:dyDescent="0.2">
      <c r="A2231">
        <v>7016714</v>
      </c>
      <c r="B2231" t="s">
        <v>3708</v>
      </c>
      <c r="C2231">
        <v>3810030</v>
      </c>
      <c r="D2231" t="s">
        <v>932</v>
      </c>
      <c r="E2231" t="s">
        <v>18</v>
      </c>
      <c r="F2231" t="s">
        <v>145</v>
      </c>
      <c r="G2231" s="3">
        <v>4040972554766270</v>
      </c>
      <c r="H2231" s="3">
        <v>-3.7057706293661696E+16</v>
      </c>
      <c r="I2231" t="s">
        <v>20</v>
      </c>
      <c r="J2231" s="5">
        <v>27</v>
      </c>
      <c r="K2231">
        <v>7</v>
      </c>
      <c r="L2231">
        <v>7</v>
      </c>
      <c r="M2231" s="1">
        <v>42346</v>
      </c>
      <c r="N2231" t="s">
        <v>190</v>
      </c>
      <c r="O2231">
        <v>1</v>
      </c>
      <c r="P2231">
        <v>311</v>
      </c>
    </row>
    <row r="2232" spans="1:55" x14ac:dyDescent="0.2">
      <c r="A2232">
        <v>12281384</v>
      </c>
      <c r="B2232" t="s">
        <v>3709</v>
      </c>
      <c r="C2232">
        <v>2864064</v>
      </c>
      <c r="D2232" t="s">
        <v>206</v>
      </c>
      <c r="E2232" t="s">
        <v>18</v>
      </c>
      <c r="F2232" t="s">
        <v>145</v>
      </c>
      <c r="G2232" s="3">
        <v>4.04125401643192E+16</v>
      </c>
      <c r="H2232" s="3">
        <v>-3.7021473896029504E+16</v>
      </c>
      <c r="I2232" t="s">
        <v>24</v>
      </c>
      <c r="J2232" s="5">
        <v>69</v>
      </c>
      <c r="K2232">
        <v>1</v>
      </c>
      <c r="L2232">
        <v>44</v>
      </c>
      <c r="M2232" s="1">
        <v>42806</v>
      </c>
      <c r="N2232" t="s">
        <v>2886</v>
      </c>
      <c r="O2232">
        <v>23</v>
      </c>
      <c r="P2232">
        <v>42</v>
      </c>
    </row>
    <row r="2233" spans="1:55" x14ac:dyDescent="0.2">
      <c r="A2233">
        <v>8250908</v>
      </c>
      <c r="B2233" t="s">
        <v>3710</v>
      </c>
      <c r="C2233">
        <v>6840576</v>
      </c>
      <c r="D2233" t="s">
        <v>213</v>
      </c>
      <c r="E2233" t="s">
        <v>18</v>
      </c>
      <c r="F2233" t="s">
        <v>145</v>
      </c>
      <c r="G2233" s="3">
        <v>4040811472681830</v>
      </c>
      <c r="H2233" s="3">
        <v>-3.70783464891042E+16</v>
      </c>
      <c r="I2233" t="s">
        <v>24</v>
      </c>
      <c r="J2233" s="5">
        <v>42</v>
      </c>
      <c r="K2233">
        <v>1</v>
      </c>
      <c r="L2233">
        <v>96</v>
      </c>
      <c r="M2233" s="1">
        <v>42816</v>
      </c>
      <c r="N2233" t="s">
        <v>2566</v>
      </c>
      <c r="O2233">
        <v>9</v>
      </c>
      <c r="P2233">
        <v>60</v>
      </c>
    </row>
    <row r="2234" spans="1:55" x14ac:dyDescent="0.2">
      <c r="A2234">
        <v>14214671</v>
      </c>
      <c r="B2234" t="s">
        <v>3711</v>
      </c>
      <c r="C2234">
        <v>4083688</v>
      </c>
      <c r="D2234" t="s">
        <v>144</v>
      </c>
      <c r="E2234" t="s">
        <v>18</v>
      </c>
      <c r="F2234" t="s">
        <v>145</v>
      </c>
      <c r="G2234" s="3">
        <v>4041279135976750</v>
      </c>
      <c r="H2234" s="3">
        <v>-3.7070709572597504E+16</v>
      </c>
      <c r="I2234" t="s">
        <v>24</v>
      </c>
      <c r="J2234" s="5">
        <v>55</v>
      </c>
      <c r="K2234">
        <v>2</v>
      </c>
      <c r="L2234">
        <v>15</v>
      </c>
      <c r="M2234" s="1">
        <v>42813</v>
      </c>
      <c r="N2234" t="s">
        <v>51</v>
      </c>
      <c r="O2234">
        <v>12</v>
      </c>
      <c r="P2234">
        <v>254</v>
      </c>
    </row>
    <row r="2235" spans="1:55" x14ac:dyDescent="0.2">
      <c r="A2235">
        <v>7465206</v>
      </c>
      <c r="B2235" t="s">
        <v>3712</v>
      </c>
      <c r="C2235">
        <v>39102011</v>
      </c>
      <c r="D2235" t="s">
        <v>64</v>
      </c>
      <c r="E2235" t="s">
        <v>18</v>
      </c>
      <c r="F2235" t="s">
        <v>145</v>
      </c>
      <c r="G2235" s="3">
        <v>4041187670624160</v>
      </c>
      <c r="H2235" s="3">
        <v>-3698447645597430</v>
      </c>
      <c r="I2235" t="s">
        <v>24</v>
      </c>
      <c r="J2235" s="5">
        <v>105</v>
      </c>
      <c r="K2235">
        <v>1</v>
      </c>
      <c r="L2235">
        <v>1</v>
      </c>
      <c r="M2235" s="1">
        <v>42232</v>
      </c>
      <c r="N2235" t="s">
        <v>307</v>
      </c>
      <c r="O2235">
        <v>1</v>
      </c>
      <c r="P2235">
        <v>0</v>
      </c>
    </row>
    <row r="2236" spans="1:55" x14ac:dyDescent="0.2">
      <c r="A2236">
        <v>3860707</v>
      </c>
      <c r="B2236" t="s">
        <v>3713</v>
      </c>
      <c r="C2236" s="2">
        <v>15258781</v>
      </c>
      <c r="D2236" t="s">
        <v>150</v>
      </c>
      <c r="E2236" t="s">
        <v>18</v>
      </c>
      <c r="F2236" t="s">
        <v>145</v>
      </c>
      <c r="G2236" s="3">
        <v>4041341941474700</v>
      </c>
      <c r="H2236" s="3">
        <v>-3.7043098146999696E+16</v>
      </c>
      <c r="I2236" t="s">
        <v>20</v>
      </c>
      <c r="J2236" s="5">
        <v>20</v>
      </c>
      <c r="K2236">
        <v>10</v>
      </c>
      <c r="L2236">
        <v>0</v>
      </c>
      <c r="O2236">
        <v>97</v>
      </c>
      <c r="P2236">
        <v>311</v>
      </c>
      <c r="Y2236" s="3"/>
      <c r="Z2236" s="3"/>
      <c r="AZ2236" s="1"/>
      <c r="BB2236" s="1"/>
      <c r="BC2236" s="1"/>
    </row>
    <row r="2237" spans="1:55" x14ac:dyDescent="0.2">
      <c r="A2237">
        <v>16610811</v>
      </c>
      <c r="B2237" t="s">
        <v>3714</v>
      </c>
      <c r="C2237">
        <v>109624062</v>
      </c>
      <c r="D2237" s="1" t="s">
        <v>1021</v>
      </c>
      <c r="E2237" t="s">
        <v>18</v>
      </c>
      <c r="F2237" t="s">
        <v>145</v>
      </c>
      <c r="G2237" s="3">
        <v>4.0410361420059696E+16</v>
      </c>
      <c r="H2237" s="3">
        <v>-3.69796058673948E+16</v>
      </c>
      <c r="I2237" t="s">
        <v>20</v>
      </c>
      <c r="J2237" s="5">
        <v>30</v>
      </c>
      <c r="K2237">
        <v>1</v>
      </c>
      <c r="L2237">
        <v>1</v>
      </c>
      <c r="M2237" s="1">
        <v>42761</v>
      </c>
      <c r="N2237" t="s">
        <v>630</v>
      </c>
      <c r="O2237">
        <v>1</v>
      </c>
      <c r="P2237">
        <v>172</v>
      </c>
      <c r="W2237" s="1"/>
    </row>
    <row r="2238" spans="1:55" x14ac:dyDescent="0.2">
      <c r="A2238">
        <v>3860683</v>
      </c>
      <c r="B2238" t="s">
        <v>3715</v>
      </c>
      <c r="C2238">
        <v>15258781</v>
      </c>
      <c r="D2238" t="s">
        <v>150</v>
      </c>
      <c r="E2238" t="s">
        <v>18</v>
      </c>
      <c r="F2238" t="s">
        <v>145</v>
      </c>
      <c r="G2238" s="3">
        <v>4041340019353280</v>
      </c>
      <c r="H2238" s="3">
        <v>-3.70440728588644E+16</v>
      </c>
      <c r="I2238" t="s">
        <v>20</v>
      </c>
      <c r="J2238" s="5">
        <v>21</v>
      </c>
      <c r="K2238">
        <v>10</v>
      </c>
      <c r="L2238">
        <v>0</v>
      </c>
      <c r="O2238">
        <v>97</v>
      </c>
      <c r="P2238">
        <v>281</v>
      </c>
    </row>
    <row r="2239" spans="1:55" x14ac:dyDescent="0.2">
      <c r="A2239">
        <v>8809586</v>
      </c>
      <c r="B2239" t="s">
        <v>3716</v>
      </c>
      <c r="C2239">
        <v>15258781</v>
      </c>
      <c r="D2239" t="s">
        <v>150</v>
      </c>
      <c r="E2239" t="s">
        <v>18</v>
      </c>
      <c r="F2239" t="s">
        <v>145</v>
      </c>
      <c r="G2239" s="3">
        <v>404141648331614</v>
      </c>
      <c r="H2239" s="3">
        <v>-3704155217660080</v>
      </c>
      <c r="I2239" t="s">
        <v>20</v>
      </c>
      <c r="J2239" s="5">
        <v>20</v>
      </c>
      <c r="K2239">
        <v>10</v>
      </c>
      <c r="L2239">
        <v>0</v>
      </c>
      <c r="O2239">
        <v>97</v>
      </c>
      <c r="P2239">
        <v>281</v>
      </c>
      <c r="S2239" s="3"/>
      <c r="T2239" s="3"/>
      <c r="AT2239" s="1"/>
      <c r="AV2239" s="1"/>
      <c r="AW2239" s="1"/>
    </row>
    <row r="2240" spans="1:55" x14ac:dyDescent="0.2">
      <c r="A2240">
        <v>17819696</v>
      </c>
      <c r="B2240" t="s">
        <v>3717</v>
      </c>
      <c r="C2240">
        <v>65068845</v>
      </c>
      <c r="D2240" s="1" t="s">
        <v>540</v>
      </c>
      <c r="E2240" t="s">
        <v>18</v>
      </c>
      <c r="F2240" t="s">
        <v>145</v>
      </c>
      <c r="G2240" s="3">
        <v>4040831694254190</v>
      </c>
      <c r="H2240" s="3">
        <v>-3700976149186140</v>
      </c>
      <c r="I2240" t="s">
        <v>20</v>
      </c>
      <c r="J2240" s="5">
        <v>41</v>
      </c>
      <c r="K2240">
        <v>7</v>
      </c>
      <c r="L2240">
        <v>0</v>
      </c>
      <c r="O2240">
        <v>20</v>
      </c>
      <c r="P2240">
        <v>32</v>
      </c>
      <c r="W2240" s="1"/>
    </row>
    <row r="2241" spans="1:79" x14ac:dyDescent="0.2">
      <c r="A2241">
        <v>9234402</v>
      </c>
      <c r="B2241" t="s">
        <v>3718</v>
      </c>
      <c r="C2241">
        <v>44939562</v>
      </c>
      <c r="D2241" t="s">
        <v>2125</v>
      </c>
      <c r="E2241" t="s">
        <v>18</v>
      </c>
      <c r="F2241" t="s">
        <v>145</v>
      </c>
      <c r="G2241" s="3">
        <v>4040611935923970</v>
      </c>
      <c r="H2241" s="3">
        <v>-3.7036591965703504E+16</v>
      </c>
      <c r="I2241" t="s">
        <v>24</v>
      </c>
      <c r="J2241" s="5">
        <v>55</v>
      </c>
      <c r="K2241">
        <v>1</v>
      </c>
      <c r="L2241">
        <v>130</v>
      </c>
      <c r="M2241" s="1">
        <v>42824</v>
      </c>
      <c r="N2241" t="s">
        <v>3719</v>
      </c>
      <c r="O2241">
        <v>2</v>
      </c>
      <c r="P2241">
        <v>58</v>
      </c>
    </row>
    <row r="2242" spans="1:79" x14ac:dyDescent="0.2">
      <c r="A2242">
        <v>15296422</v>
      </c>
      <c r="B2242" t="s">
        <v>3720</v>
      </c>
      <c r="C2242">
        <v>41923072</v>
      </c>
      <c r="D2242" s="2" t="s">
        <v>33</v>
      </c>
      <c r="E2242" t="s">
        <v>18</v>
      </c>
      <c r="F2242" t="s">
        <v>145</v>
      </c>
      <c r="G2242" s="3">
        <v>4041011415828210</v>
      </c>
      <c r="H2242" s="3">
        <v>-3703564732401450</v>
      </c>
      <c r="I2242" t="s">
        <v>24</v>
      </c>
      <c r="J2242" s="5">
        <v>60</v>
      </c>
      <c r="K2242">
        <v>1</v>
      </c>
      <c r="L2242">
        <v>5</v>
      </c>
      <c r="M2242" s="1">
        <v>42810</v>
      </c>
      <c r="N2242" t="s">
        <v>1820</v>
      </c>
      <c r="O2242">
        <v>2</v>
      </c>
      <c r="P2242">
        <v>30</v>
      </c>
      <c r="Z2242" s="3"/>
      <c r="AA2242" s="3"/>
      <c r="BA2242" s="1"/>
      <c r="BC2242" s="1"/>
      <c r="BD2242" s="1"/>
    </row>
    <row r="2243" spans="1:79" x14ac:dyDescent="0.2">
      <c r="A2243">
        <v>16433300</v>
      </c>
      <c r="B2243" t="s">
        <v>3721</v>
      </c>
      <c r="C2243">
        <v>54310958</v>
      </c>
      <c r="D2243" s="1" t="s">
        <v>198</v>
      </c>
      <c r="E2243" t="s">
        <v>18</v>
      </c>
      <c r="F2243" t="s">
        <v>145</v>
      </c>
      <c r="G2243" s="3">
        <v>4041112299862460</v>
      </c>
      <c r="H2243" s="3">
        <v>-3706748843308810</v>
      </c>
      <c r="I2243" t="s">
        <v>24</v>
      </c>
      <c r="J2243" s="5">
        <v>69</v>
      </c>
      <c r="K2243">
        <v>2</v>
      </c>
      <c r="L2243">
        <v>1</v>
      </c>
      <c r="M2243" s="1">
        <v>42743</v>
      </c>
      <c r="N2243" t="s">
        <v>684</v>
      </c>
      <c r="O2243">
        <v>67</v>
      </c>
      <c r="P2243">
        <v>113</v>
      </c>
      <c r="W2243" s="1"/>
      <c r="AA2243" s="2"/>
      <c r="AW2243" s="3"/>
      <c r="AX2243" s="3"/>
      <c r="BX2243" s="1"/>
    </row>
    <row r="2244" spans="1:79" x14ac:dyDescent="0.2">
      <c r="A2244">
        <v>12085078</v>
      </c>
      <c r="B2244" t="s">
        <v>3722</v>
      </c>
      <c r="C2244">
        <v>34416678</v>
      </c>
      <c r="D2244" s="1" t="s">
        <v>3723</v>
      </c>
      <c r="E2244" t="s">
        <v>18</v>
      </c>
      <c r="F2244" t="s">
        <v>145</v>
      </c>
      <c r="G2244" s="3">
        <v>4040978712478270</v>
      </c>
      <c r="H2244" s="3">
        <v>-3.70806457463702E+16</v>
      </c>
      <c r="I2244" t="s">
        <v>20</v>
      </c>
      <c r="J2244" s="5">
        <v>36</v>
      </c>
      <c r="K2244">
        <v>1</v>
      </c>
      <c r="L2244">
        <v>10</v>
      </c>
      <c r="M2244" s="1">
        <v>42674</v>
      </c>
      <c r="N2244" t="s">
        <v>1066</v>
      </c>
      <c r="O2244">
        <v>1</v>
      </c>
      <c r="P2244">
        <v>248</v>
      </c>
      <c r="W2244" s="1"/>
    </row>
    <row r="2245" spans="1:79" x14ac:dyDescent="0.2">
      <c r="A2245">
        <v>17950551</v>
      </c>
      <c r="B2245" t="s">
        <v>3724</v>
      </c>
      <c r="C2245">
        <v>15258781</v>
      </c>
      <c r="D2245" t="s">
        <v>150</v>
      </c>
      <c r="E2245" t="s">
        <v>18</v>
      </c>
      <c r="F2245" t="s">
        <v>145</v>
      </c>
      <c r="G2245" s="3">
        <v>4041024538504510</v>
      </c>
      <c r="H2245" s="3">
        <v>-3.7083538849871696E+16</v>
      </c>
      <c r="I2245" t="s">
        <v>20</v>
      </c>
      <c r="J2245" s="5">
        <v>20</v>
      </c>
      <c r="K2245">
        <v>10</v>
      </c>
      <c r="L2245">
        <v>0</v>
      </c>
      <c r="O2245">
        <v>97</v>
      </c>
      <c r="P2245">
        <v>311</v>
      </c>
    </row>
    <row r="2246" spans="1:79" x14ac:dyDescent="0.2">
      <c r="A2246">
        <v>3860278</v>
      </c>
      <c r="B2246" t="s">
        <v>3725</v>
      </c>
      <c r="C2246" s="2">
        <v>15258781</v>
      </c>
      <c r="D2246" t="s">
        <v>150</v>
      </c>
      <c r="E2246" t="s">
        <v>18</v>
      </c>
      <c r="F2246" t="s">
        <v>145</v>
      </c>
      <c r="G2246" s="3">
        <v>4041242795387660</v>
      </c>
      <c r="H2246" s="3">
        <v>-3705669666647090</v>
      </c>
      <c r="I2246" t="s">
        <v>20</v>
      </c>
      <c r="J2246" s="5">
        <v>23</v>
      </c>
      <c r="K2246">
        <v>10</v>
      </c>
      <c r="L2246">
        <v>0</v>
      </c>
      <c r="O2246">
        <v>97</v>
      </c>
      <c r="P2246">
        <v>281</v>
      </c>
      <c r="Y2246" s="3"/>
      <c r="Z2246" s="3"/>
      <c r="AZ2246" s="1"/>
      <c r="BB2246" s="1"/>
      <c r="BC2246" s="1"/>
    </row>
    <row r="2247" spans="1:79" x14ac:dyDescent="0.2">
      <c r="A2247">
        <v>14869197</v>
      </c>
      <c r="B2247" t="s">
        <v>3726</v>
      </c>
      <c r="C2247">
        <v>4126819</v>
      </c>
      <c r="D2247" s="1" t="s">
        <v>3727</v>
      </c>
      <c r="E2247" t="s">
        <v>18</v>
      </c>
      <c r="F2247" t="s">
        <v>145</v>
      </c>
      <c r="G2247" s="3">
        <v>4040904946840900</v>
      </c>
      <c r="H2247" s="3">
        <v>-3704428541442390</v>
      </c>
      <c r="I2247" t="s">
        <v>24</v>
      </c>
      <c r="J2247" s="5">
        <v>60</v>
      </c>
      <c r="K2247">
        <v>4</v>
      </c>
      <c r="L2247">
        <v>8</v>
      </c>
      <c r="M2247" s="1">
        <v>42722</v>
      </c>
      <c r="N2247" t="s">
        <v>636</v>
      </c>
      <c r="O2247">
        <v>1</v>
      </c>
      <c r="P2247">
        <v>164</v>
      </c>
      <c r="W2247" s="1"/>
    </row>
    <row r="2248" spans="1:79" x14ac:dyDescent="0.2">
      <c r="A2248">
        <v>14574259</v>
      </c>
      <c r="B2248" t="s">
        <v>3728</v>
      </c>
      <c r="C2248">
        <v>90311483</v>
      </c>
      <c r="D2248" t="s">
        <v>3729</v>
      </c>
      <c r="E2248" t="s">
        <v>18</v>
      </c>
      <c r="F2248" t="s">
        <v>145</v>
      </c>
      <c r="G2248" s="3">
        <v>4.0409006204742096E+16</v>
      </c>
      <c r="H2248" s="3">
        <v>-3710069351845200</v>
      </c>
      <c r="I2248" t="s">
        <v>24</v>
      </c>
      <c r="J2248" s="5">
        <v>1200</v>
      </c>
      <c r="K2248">
        <v>3</v>
      </c>
      <c r="L2248">
        <v>2</v>
      </c>
      <c r="M2248" s="1">
        <v>42738</v>
      </c>
      <c r="N2248" t="s">
        <v>1160</v>
      </c>
      <c r="O2248">
        <v>1</v>
      </c>
      <c r="P2248">
        <v>189</v>
      </c>
    </row>
    <row r="2249" spans="1:79" x14ac:dyDescent="0.2">
      <c r="A2249">
        <v>16867980</v>
      </c>
      <c r="B2249" t="s">
        <v>3730</v>
      </c>
      <c r="C2249">
        <v>112404758</v>
      </c>
      <c r="D2249" s="2" t="s">
        <v>2641</v>
      </c>
      <c r="E2249" t="s">
        <v>18</v>
      </c>
      <c r="F2249" t="s">
        <v>145</v>
      </c>
      <c r="G2249" s="3">
        <v>4041032073269570</v>
      </c>
      <c r="H2249" s="3">
        <v>-3.70449036772152E+16</v>
      </c>
      <c r="I2249" t="s">
        <v>20</v>
      </c>
      <c r="J2249" s="5">
        <v>22</v>
      </c>
      <c r="K2249">
        <v>1</v>
      </c>
      <c r="L2249">
        <v>2</v>
      </c>
      <c r="M2249" s="1">
        <v>42812</v>
      </c>
      <c r="N2249" t="s">
        <v>236</v>
      </c>
      <c r="O2249">
        <v>4</v>
      </c>
      <c r="P2249">
        <v>74</v>
      </c>
      <c r="Z2249" s="3"/>
      <c r="AA2249" s="3"/>
      <c r="BA2249" s="1"/>
      <c r="BC2249" s="1"/>
      <c r="BD2249" s="1"/>
    </row>
    <row r="2250" spans="1:79" x14ac:dyDescent="0.2">
      <c r="A2250">
        <v>1532354</v>
      </c>
      <c r="B2250" t="s">
        <v>3731</v>
      </c>
      <c r="C2250">
        <v>7218465</v>
      </c>
      <c r="D2250" s="1" t="s">
        <v>1622</v>
      </c>
      <c r="E2250" t="s">
        <v>18</v>
      </c>
      <c r="F2250" t="s">
        <v>145</v>
      </c>
      <c r="G2250" s="3">
        <v>4.04084261111062E+16</v>
      </c>
      <c r="H2250" s="3">
        <v>-3706267182628440</v>
      </c>
      <c r="I2250" t="s">
        <v>24</v>
      </c>
      <c r="J2250" s="5">
        <v>48</v>
      </c>
      <c r="K2250">
        <v>3</v>
      </c>
      <c r="L2250">
        <v>40</v>
      </c>
      <c r="M2250" s="1">
        <v>42819</v>
      </c>
      <c r="N2250" t="s">
        <v>1214</v>
      </c>
      <c r="O2250">
        <v>2</v>
      </c>
      <c r="P2250">
        <v>79</v>
      </c>
      <c r="W2250" s="1"/>
      <c r="AA2250" s="2"/>
      <c r="AW2250" s="3"/>
      <c r="AX2250" s="3"/>
      <c r="BX2250" s="1"/>
      <c r="BZ2250" s="1"/>
      <c r="CA2250" s="1"/>
    </row>
    <row r="2251" spans="1:79" x14ac:dyDescent="0.2">
      <c r="A2251">
        <v>14737846</v>
      </c>
      <c r="B2251" t="s">
        <v>3732</v>
      </c>
      <c r="C2251">
        <v>91802765</v>
      </c>
      <c r="D2251" s="1" t="s">
        <v>123</v>
      </c>
      <c r="E2251" t="s">
        <v>18</v>
      </c>
      <c r="F2251" t="s">
        <v>145</v>
      </c>
      <c r="G2251" s="3">
        <v>4041253039024600</v>
      </c>
      <c r="H2251" s="3">
        <v>-3705221061967110</v>
      </c>
      <c r="I2251" t="s">
        <v>24</v>
      </c>
      <c r="J2251" s="5">
        <v>149</v>
      </c>
      <c r="K2251">
        <v>2</v>
      </c>
      <c r="L2251">
        <v>31</v>
      </c>
      <c r="M2251" s="1">
        <v>42827</v>
      </c>
      <c r="N2251" t="s">
        <v>3733</v>
      </c>
      <c r="O2251">
        <v>1</v>
      </c>
      <c r="P2251">
        <v>106</v>
      </c>
      <c r="W2251" s="1"/>
      <c r="AA2251" s="2"/>
      <c r="AW2251" s="3"/>
      <c r="AX2251" s="3"/>
      <c r="BX2251" s="1"/>
      <c r="BZ2251" s="1"/>
      <c r="CA2251" s="1"/>
    </row>
    <row r="2252" spans="1:79" x14ac:dyDescent="0.2">
      <c r="A2252">
        <v>13853113</v>
      </c>
      <c r="B2252" t="s">
        <v>3734</v>
      </c>
      <c r="C2252">
        <v>33929393</v>
      </c>
      <c r="D2252" s="1" t="s">
        <v>163</v>
      </c>
      <c r="E2252" t="s">
        <v>18</v>
      </c>
      <c r="F2252" t="s">
        <v>145</v>
      </c>
      <c r="G2252" s="3">
        <v>4040984988057420</v>
      </c>
      <c r="H2252" s="3">
        <v>-3.6953290260206096E+16</v>
      </c>
      <c r="I2252" t="s">
        <v>20</v>
      </c>
      <c r="J2252" s="5">
        <v>35</v>
      </c>
      <c r="K2252">
        <v>1</v>
      </c>
      <c r="L2252">
        <v>2</v>
      </c>
      <c r="M2252" s="1">
        <v>42622</v>
      </c>
      <c r="N2252" t="s">
        <v>1160</v>
      </c>
      <c r="O2252">
        <v>8</v>
      </c>
      <c r="P2252">
        <v>360</v>
      </c>
      <c r="W2252" s="1"/>
    </row>
    <row r="2253" spans="1:79" x14ac:dyDescent="0.2">
      <c r="A2253">
        <v>6875270</v>
      </c>
      <c r="B2253" t="s">
        <v>3735</v>
      </c>
      <c r="C2253">
        <v>2921035</v>
      </c>
      <c r="D2253" t="s">
        <v>1619</v>
      </c>
      <c r="E2253" t="s">
        <v>18</v>
      </c>
      <c r="F2253" t="s">
        <v>145</v>
      </c>
      <c r="G2253" s="3">
        <v>4.04096208393368E+16</v>
      </c>
      <c r="H2253" s="3">
        <v>-3.7013237276410896E+16</v>
      </c>
      <c r="I2253" t="s">
        <v>20</v>
      </c>
      <c r="J2253" s="5">
        <v>20</v>
      </c>
      <c r="K2253">
        <v>1</v>
      </c>
      <c r="L2253">
        <v>0</v>
      </c>
      <c r="O2253">
        <v>1</v>
      </c>
      <c r="P2253">
        <v>0</v>
      </c>
      <c r="R2253" s="3"/>
      <c r="S2253" s="3"/>
      <c r="AS2253" s="1"/>
      <c r="AU2253" s="1"/>
      <c r="AV2253" s="1"/>
    </row>
    <row r="2254" spans="1:79" x14ac:dyDescent="0.2">
      <c r="A2254">
        <v>15558777</v>
      </c>
      <c r="B2254" t="s">
        <v>3736</v>
      </c>
      <c r="C2254">
        <v>62246485</v>
      </c>
      <c r="D2254" s="1" t="s">
        <v>3737</v>
      </c>
      <c r="E2254" t="s">
        <v>18</v>
      </c>
      <c r="F2254" t="s">
        <v>145</v>
      </c>
      <c r="G2254" s="3">
        <v>4.0407797490292096E+16</v>
      </c>
      <c r="H2254" s="3">
        <v>-3.6986275159898704E+16</v>
      </c>
      <c r="I2254" t="s">
        <v>24</v>
      </c>
      <c r="J2254" s="5">
        <v>47</v>
      </c>
      <c r="K2254">
        <v>2</v>
      </c>
      <c r="L2254">
        <v>11</v>
      </c>
      <c r="M2254" s="1">
        <v>42824</v>
      </c>
      <c r="N2254" t="s">
        <v>51</v>
      </c>
      <c r="O2254">
        <v>1</v>
      </c>
      <c r="P2254">
        <v>114</v>
      </c>
      <c r="W2254" s="1"/>
      <c r="AA2254" s="2"/>
      <c r="AW2254" s="3"/>
      <c r="AX2254" s="3"/>
      <c r="BX2254" s="1"/>
      <c r="BZ2254" s="1"/>
      <c r="CA2254" s="1"/>
    </row>
    <row r="2255" spans="1:79" x14ac:dyDescent="0.2">
      <c r="A2255">
        <v>4089944</v>
      </c>
      <c r="B2255" t="s">
        <v>3738</v>
      </c>
      <c r="C2255">
        <v>5012713</v>
      </c>
      <c r="D2255" s="1" t="s">
        <v>3338</v>
      </c>
      <c r="E2255" t="s">
        <v>18</v>
      </c>
      <c r="F2255" t="s">
        <v>145</v>
      </c>
      <c r="G2255" s="3">
        <v>4040912099504550</v>
      </c>
      <c r="H2255" s="3">
        <v>-3.69859135625234E+16</v>
      </c>
      <c r="I2255" t="s">
        <v>24</v>
      </c>
      <c r="J2255" s="5">
        <v>45</v>
      </c>
      <c r="K2255">
        <v>2</v>
      </c>
      <c r="L2255">
        <v>12</v>
      </c>
      <c r="M2255" s="1">
        <v>42487</v>
      </c>
      <c r="N2255" t="s">
        <v>179</v>
      </c>
      <c r="O2255">
        <v>6</v>
      </c>
      <c r="P2255">
        <v>282</v>
      </c>
      <c r="W2255" s="1"/>
      <c r="AW2255" s="3"/>
      <c r="AX2255" s="3"/>
      <c r="BX2255" s="1"/>
    </row>
    <row r="2256" spans="1:79" x14ac:dyDescent="0.2">
      <c r="A2256">
        <v>14269449</v>
      </c>
      <c r="B2256" t="s">
        <v>3739</v>
      </c>
      <c r="C2256">
        <v>86095590</v>
      </c>
      <c r="D2256" s="1" t="s">
        <v>3023</v>
      </c>
      <c r="E2256" t="s">
        <v>18</v>
      </c>
      <c r="F2256" t="s">
        <v>145</v>
      </c>
      <c r="G2256" s="3">
        <v>404072654177492</v>
      </c>
      <c r="H2256" s="3">
        <v>-3700292715251060</v>
      </c>
      <c r="I2256" t="s">
        <v>24</v>
      </c>
      <c r="J2256" s="5">
        <v>43</v>
      </c>
      <c r="K2256">
        <v>2</v>
      </c>
      <c r="L2256">
        <v>35</v>
      </c>
      <c r="M2256" s="1">
        <v>42816</v>
      </c>
      <c r="N2256" t="s">
        <v>460</v>
      </c>
      <c r="O2256">
        <v>4</v>
      </c>
      <c r="P2256">
        <v>307</v>
      </c>
      <c r="W2256" s="1"/>
    </row>
    <row r="2257" spans="1:79" x14ac:dyDescent="0.2">
      <c r="A2257">
        <v>14411168</v>
      </c>
      <c r="B2257" t="s">
        <v>3740</v>
      </c>
      <c r="C2257">
        <v>40877988</v>
      </c>
      <c r="D2257" t="s">
        <v>1059</v>
      </c>
      <c r="E2257" t="s">
        <v>18</v>
      </c>
      <c r="F2257" t="s">
        <v>145</v>
      </c>
      <c r="G2257" s="3">
        <v>4.0413306494295696E+16</v>
      </c>
      <c r="H2257" s="3">
        <v>-3.7041009750594704E+16</v>
      </c>
      <c r="I2257" t="s">
        <v>24</v>
      </c>
      <c r="J2257" s="5">
        <v>35</v>
      </c>
      <c r="K2257">
        <v>1</v>
      </c>
      <c r="L2257">
        <v>46</v>
      </c>
      <c r="M2257" s="1">
        <v>42813</v>
      </c>
      <c r="N2257" t="s">
        <v>3741</v>
      </c>
      <c r="O2257">
        <v>10</v>
      </c>
      <c r="P2257">
        <v>0</v>
      </c>
    </row>
    <row r="2258" spans="1:79" x14ac:dyDescent="0.2">
      <c r="A2258">
        <v>1926557</v>
      </c>
      <c r="B2258" t="s">
        <v>3742</v>
      </c>
      <c r="C2258">
        <v>4125139</v>
      </c>
      <c r="D2258" t="s">
        <v>908</v>
      </c>
      <c r="E2258" t="s">
        <v>18</v>
      </c>
      <c r="F2258" t="s">
        <v>145</v>
      </c>
      <c r="G2258" s="3">
        <v>4040997533718280</v>
      </c>
      <c r="H2258" s="3">
        <v>-3.7007082723772896E+16</v>
      </c>
      <c r="I2258" t="s">
        <v>24</v>
      </c>
      <c r="J2258" s="5">
        <v>55</v>
      </c>
      <c r="K2258">
        <v>2</v>
      </c>
      <c r="L2258">
        <v>7</v>
      </c>
      <c r="M2258" s="1">
        <v>42813</v>
      </c>
      <c r="N2258" t="s">
        <v>97</v>
      </c>
      <c r="O2258">
        <v>3</v>
      </c>
      <c r="P2258">
        <v>325</v>
      </c>
    </row>
    <row r="2259" spans="1:79" x14ac:dyDescent="0.2">
      <c r="A2259">
        <v>13985137</v>
      </c>
      <c r="B2259" t="s">
        <v>3743</v>
      </c>
      <c r="C2259">
        <v>80843965</v>
      </c>
      <c r="D2259" t="s">
        <v>1213</v>
      </c>
      <c r="E2259" t="s">
        <v>18</v>
      </c>
      <c r="F2259" t="s">
        <v>145</v>
      </c>
      <c r="G2259" s="3">
        <v>4040922152333290</v>
      </c>
      <c r="H2259" s="3">
        <v>-3701579806031560</v>
      </c>
      <c r="I2259" t="s">
        <v>20</v>
      </c>
      <c r="J2259" s="5">
        <v>28</v>
      </c>
      <c r="K2259">
        <v>2</v>
      </c>
      <c r="L2259">
        <v>12</v>
      </c>
      <c r="M2259" s="1">
        <v>42820</v>
      </c>
      <c r="N2259" t="s">
        <v>252</v>
      </c>
      <c r="O2259">
        <v>2</v>
      </c>
      <c r="P2259">
        <v>80</v>
      </c>
    </row>
    <row r="2260" spans="1:79" x14ac:dyDescent="0.2">
      <c r="A2260">
        <v>6415505</v>
      </c>
      <c r="B2260" t="s">
        <v>3744</v>
      </c>
      <c r="C2260">
        <v>24980439</v>
      </c>
      <c r="D2260" t="s">
        <v>1575</v>
      </c>
      <c r="E2260" t="s">
        <v>18</v>
      </c>
      <c r="F2260" t="s">
        <v>145</v>
      </c>
      <c r="G2260" s="3">
        <v>4.04076613506976E+16</v>
      </c>
      <c r="H2260" s="3">
        <v>-3706240795860270</v>
      </c>
      <c r="I2260" t="s">
        <v>24</v>
      </c>
      <c r="J2260" s="5">
        <v>50</v>
      </c>
      <c r="K2260">
        <v>5</v>
      </c>
      <c r="L2260">
        <v>0</v>
      </c>
      <c r="O2260">
        <v>1</v>
      </c>
      <c r="P2260">
        <v>0</v>
      </c>
      <c r="R2260" s="3"/>
      <c r="S2260" s="3"/>
      <c r="AS2260" s="1"/>
      <c r="AU2260" s="1"/>
      <c r="AV2260" s="1"/>
    </row>
    <row r="2261" spans="1:79" x14ac:dyDescent="0.2">
      <c r="A2261">
        <v>16344132</v>
      </c>
      <c r="B2261" t="s">
        <v>3745</v>
      </c>
      <c r="C2261">
        <v>76289957</v>
      </c>
      <c r="D2261" s="1" t="s">
        <v>507</v>
      </c>
      <c r="E2261" t="s">
        <v>18</v>
      </c>
      <c r="F2261" t="s">
        <v>145</v>
      </c>
      <c r="G2261" s="3">
        <v>4041041298703710</v>
      </c>
      <c r="H2261" s="3">
        <v>-3.7014931762506496E+16</v>
      </c>
      <c r="I2261" t="s">
        <v>24</v>
      </c>
      <c r="J2261" s="5">
        <v>30</v>
      </c>
      <c r="K2261">
        <v>2</v>
      </c>
      <c r="L2261">
        <v>19</v>
      </c>
      <c r="M2261" s="1">
        <v>42823</v>
      </c>
      <c r="N2261" t="s">
        <v>3746</v>
      </c>
      <c r="O2261">
        <v>1</v>
      </c>
      <c r="P2261">
        <v>121</v>
      </c>
      <c r="W2261" s="1"/>
      <c r="AA2261" s="2"/>
      <c r="AW2261" s="3"/>
      <c r="AX2261" s="3"/>
      <c r="BX2261" s="1"/>
      <c r="BZ2261" s="1"/>
      <c r="CA2261" s="1"/>
    </row>
    <row r="2262" spans="1:79" x14ac:dyDescent="0.2">
      <c r="A2262">
        <v>781012</v>
      </c>
      <c r="B2262" t="s">
        <v>3747</v>
      </c>
      <c r="C2262">
        <v>4118311</v>
      </c>
      <c r="D2262" s="1" t="s">
        <v>661</v>
      </c>
      <c r="E2262" t="s">
        <v>18</v>
      </c>
      <c r="F2262" t="s">
        <v>145</v>
      </c>
      <c r="G2262" s="3">
        <v>4.04067437859968E+16</v>
      </c>
      <c r="H2262" s="3">
        <v>-3710484296609430</v>
      </c>
      <c r="I2262" t="s">
        <v>20</v>
      </c>
      <c r="J2262" s="5">
        <v>35</v>
      </c>
      <c r="K2262">
        <v>1</v>
      </c>
      <c r="L2262">
        <v>10</v>
      </c>
      <c r="M2262" s="1">
        <v>42057</v>
      </c>
      <c r="N2262" t="s">
        <v>242</v>
      </c>
      <c r="O2262">
        <v>2</v>
      </c>
      <c r="P2262">
        <v>339</v>
      </c>
      <c r="W2262" s="1"/>
      <c r="AA2262" s="2"/>
      <c r="AW2262" s="3"/>
      <c r="AX2262" s="3"/>
      <c r="BX2262" s="1"/>
    </row>
    <row r="2263" spans="1:79" x14ac:dyDescent="0.2">
      <c r="A2263">
        <v>8283651</v>
      </c>
      <c r="B2263" t="s">
        <v>3748</v>
      </c>
      <c r="C2263">
        <v>43677186</v>
      </c>
      <c r="D2263" s="1" t="s">
        <v>2223</v>
      </c>
      <c r="E2263" t="s">
        <v>18</v>
      </c>
      <c r="F2263" t="s">
        <v>145</v>
      </c>
      <c r="G2263" s="3">
        <v>4.0408003730899504E+16</v>
      </c>
      <c r="H2263" s="3">
        <v>-370935126918996</v>
      </c>
      <c r="I2263" t="s">
        <v>24</v>
      </c>
      <c r="J2263" s="5">
        <v>50</v>
      </c>
      <c r="K2263">
        <v>2</v>
      </c>
      <c r="L2263">
        <v>51</v>
      </c>
      <c r="M2263" s="1">
        <v>42735</v>
      </c>
      <c r="N2263" t="s">
        <v>875</v>
      </c>
      <c r="O2263">
        <v>1</v>
      </c>
      <c r="P2263">
        <v>315</v>
      </c>
      <c r="W2263" s="1"/>
    </row>
    <row r="2264" spans="1:79" x14ac:dyDescent="0.2">
      <c r="A2264">
        <v>12050771</v>
      </c>
      <c r="B2264" t="s">
        <v>3749</v>
      </c>
      <c r="C2264">
        <v>5012713</v>
      </c>
      <c r="D2264" t="s">
        <v>3338</v>
      </c>
      <c r="E2264" t="s">
        <v>18</v>
      </c>
      <c r="F2264" t="s">
        <v>145</v>
      </c>
      <c r="G2264" s="3">
        <v>4040858080695690</v>
      </c>
      <c r="H2264" s="3">
        <v>-3708417206273360</v>
      </c>
      <c r="I2264" t="s">
        <v>24</v>
      </c>
      <c r="J2264" s="5">
        <v>49</v>
      </c>
      <c r="K2264">
        <v>3</v>
      </c>
      <c r="L2264">
        <v>4</v>
      </c>
      <c r="M2264" s="1">
        <v>42794</v>
      </c>
      <c r="N2264" t="s">
        <v>190</v>
      </c>
      <c r="O2264">
        <v>6</v>
      </c>
      <c r="P2264">
        <v>344</v>
      </c>
    </row>
    <row r="2265" spans="1:79" x14ac:dyDescent="0.2">
      <c r="A2265">
        <v>14541113</v>
      </c>
      <c r="B2265" t="s">
        <v>3750</v>
      </c>
      <c r="C2265">
        <v>13594893</v>
      </c>
      <c r="D2265" t="s">
        <v>2321</v>
      </c>
      <c r="E2265" s="2" t="s">
        <v>18</v>
      </c>
      <c r="F2265" t="s">
        <v>145</v>
      </c>
      <c r="G2265" s="3">
        <v>4040775771495210</v>
      </c>
      <c r="H2265" s="3">
        <v>-3.70564026133912E+16</v>
      </c>
      <c r="I2265" t="s">
        <v>20</v>
      </c>
      <c r="J2265" s="5">
        <v>30</v>
      </c>
      <c r="K2265">
        <v>1</v>
      </c>
      <c r="L2265">
        <v>46</v>
      </c>
      <c r="M2265" s="1">
        <v>42820</v>
      </c>
      <c r="N2265" t="s">
        <v>3751</v>
      </c>
      <c r="O2265">
        <v>2</v>
      </c>
      <c r="P2265">
        <v>329</v>
      </c>
      <c r="AA2265" s="3"/>
      <c r="AB2265" s="3"/>
      <c r="BB2265" s="1"/>
    </row>
    <row r="2266" spans="1:79" x14ac:dyDescent="0.2">
      <c r="A2266">
        <v>2482394</v>
      </c>
      <c r="B2266" t="s">
        <v>3752</v>
      </c>
      <c r="C2266">
        <v>12699308</v>
      </c>
      <c r="D2266" s="1" t="s">
        <v>531</v>
      </c>
      <c r="E2266" t="s">
        <v>18</v>
      </c>
      <c r="F2266" t="s">
        <v>145</v>
      </c>
      <c r="G2266" s="3">
        <v>4.0408495950123504E+16</v>
      </c>
      <c r="H2266" s="3">
        <v>-3698517799446890</v>
      </c>
      <c r="I2266" t="s">
        <v>24</v>
      </c>
      <c r="J2266" s="5">
        <v>60</v>
      </c>
      <c r="K2266">
        <v>2</v>
      </c>
      <c r="L2266">
        <v>145</v>
      </c>
      <c r="M2266" s="1">
        <v>42824</v>
      </c>
      <c r="N2266" t="s">
        <v>803</v>
      </c>
      <c r="O2266">
        <v>1</v>
      </c>
      <c r="P2266">
        <v>179</v>
      </c>
      <c r="W2266" s="1"/>
    </row>
    <row r="2267" spans="1:79" x14ac:dyDescent="0.2">
      <c r="A2267">
        <v>10182596</v>
      </c>
      <c r="B2267" t="s">
        <v>3753</v>
      </c>
      <c r="C2267">
        <v>6072314</v>
      </c>
      <c r="D2267" t="s">
        <v>161</v>
      </c>
      <c r="E2267" t="s">
        <v>18</v>
      </c>
      <c r="F2267" t="s">
        <v>145</v>
      </c>
      <c r="G2267" s="3">
        <v>404093996644292</v>
      </c>
      <c r="H2267" s="3">
        <v>-3.7085565135215696E+16</v>
      </c>
      <c r="I2267" t="s">
        <v>20</v>
      </c>
      <c r="J2267" s="5">
        <v>45</v>
      </c>
      <c r="K2267">
        <v>2</v>
      </c>
      <c r="L2267">
        <v>4</v>
      </c>
      <c r="M2267" s="1">
        <v>42671</v>
      </c>
      <c r="N2267" t="s">
        <v>647</v>
      </c>
      <c r="O2267">
        <v>7</v>
      </c>
      <c r="P2267">
        <v>356</v>
      </c>
      <c r="R2267" s="3"/>
      <c r="S2267" s="3"/>
      <c r="AS2267" s="1"/>
      <c r="AU2267" s="1"/>
      <c r="AV2267" s="1"/>
    </row>
    <row r="2268" spans="1:79" x14ac:dyDescent="0.2">
      <c r="A2268">
        <v>3727285</v>
      </c>
      <c r="B2268" t="s">
        <v>1655</v>
      </c>
      <c r="C2268">
        <v>19041254</v>
      </c>
      <c r="D2268" s="1" t="s">
        <v>1087</v>
      </c>
      <c r="E2268" t="s">
        <v>18</v>
      </c>
      <c r="F2268" t="s">
        <v>145</v>
      </c>
      <c r="G2268" s="3">
        <v>40409079955449</v>
      </c>
      <c r="H2268" s="3">
        <v>-3.70954847027536E+16</v>
      </c>
      <c r="I2268" t="s">
        <v>20</v>
      </c>
      <c r="J2268" s="5">
        <v>20</v>
      </c>
      <c r="K2268">
        <v>3</v>
      </c>
      <c r="L2268">
        <v>32</v>
      </c>
      <c r="M2268" s="1">
        <v>42821</v>
      </c>
      <c r="N2268" t="s">
        <v>2701</v>
      </c>
      <c r="O2268">
        <v>1</v>
      </c>
      <c r="P2268">
        <v>361</v>
      </c>
      <c r="W2268" s="1"/>
      <c r="AA2268" s="2"/>
      <c r="AW2268" s="3"/>
      <c r="AX2268" s="3"/>
      <c r="BX2268" s="1"/>
      <c r="BZ2268" s="1"/>
      <c r="CA2268" s="1"/>
    </row>
    <row r="2269" spans="1:79" x14ac:dyDescent="0.2">
      <c r="A2269">
        <v>221017</v>
      </c>
      <c r="B2269" t="s">
        <v>3754</v>
      </c>
      <c r="C2269">
        <v>1146227</v>
      </c>
      <c r="D2269" s="1" t="s">
        <v>2546</v>
      </c>
      <c r="E2269" t="s">
        <v>18</v>
      </c>
      <c r="F2269" t="s">
        <v>145</v>
      </c>
      <c r="G2269" s="3">
        <v>4041174842414730</v>
      </c>
      <c r="H2269" s="3">
        <v>-3699313188213370</v>
      </c>
      <c r="I2269" t="s">
        <v>24</v>
      </c>
      <c r="J2269" s="5">
        <v>120</v>
      </c>
      <c r="K2269">
        <v>7</v>
      </c>
      <c r="L2269">
        <v>21</v>
      </c>
      <c r="M2269" s="1">
        <v>42748</v>
      </c>
      <c r="N2269" t="s">
        <v>684</v>
      </c>
      <c r="O2269">
        <v>2</v>
      </c>
      <c r="P2269">
        <v>250</v>
      </c>
      <c r="W2269" s="1"/>
      <c r="AW2269" s="3"/>
      <c r="AX2269" s="3"/>
      <c r="BX2269" s="1"/>
    </row>
    <row r="2270" spans="1:79" x14ac:dyDescent="0.2">
      <c r="A2270">
        <v>14209238</v>
      </c>
      <c r="B2270" t="s">
        <v>3755</v>
      </c>
      <c r="C2270">
        <v>50393609</v>
      </c>
      <c r="D2270" s="1" t="s">
        <v>3345</v>
      </c>
      <c r="E2270" t="s">
        <v>18</v>
      </c>
      <c r="F2270" t="s">
        <v>145</v>
      </c>
      <c r="G2270" s="3">
        <v>4040903189900870</v>
      </c>
      <c r="H2270" s="3">
        <v>-3.70012914507024E+16</v>
      </c>
      <c r="I2270" t="s">
        <v>20</v>
      </c>
      <c r="J2270" s="5">
        <v>30</v>
      </c>
      <c r="K2270">
        <v>2</v>
      </c>
      <c r="L2270">
        <v>2</v>
      </c>
      <c r="M2270" s="1">
        <v>42810</v>
      </c>
      <c r="N2270" t="s">
        <v>390</v>
      </c>
      <c r="O2270">
        <v>3</v>
      </c>
      <c r="P2270">
        <v>5</v>
      </c>
      <c r="W2270" s="1"/>
    </row>
    <row r="2271" spans="1:79" x14ac:dyDescent="0.2">
      <c r="A2271">
        <v>4087580</v>
      </c>
      <c r="B2271" t="s">
        <v>3608</v>
      </c>
      <c r="C2271">
        <v>20891254</v>
      </c>
      <c r="D2271" t="s">
        <v>3609</v>
      </c>
      <c r="E2271" t="s">
        <v>18</v>
      </c>
      <c r="F2271" t="s">
        <v>145</v>
      </c>
      <c r="G2271" s="3">
        <v>4040653555270460</v>
      </c>
      <c r="H2271" s="3">
        <v>-3.7021539178090704E+16</v>
      </c>
      <c r="I2271" t="s">
        <v>24</v>
      </c>
      <c r="J2271" s="5">
        <v>75</v>
      </c>
      <c r="K2271">
        <v>2</v>
      </c>
      <c r="L2271">
        <v>10</v>
      </c>
      <c r="M2271" s="1">
        <v>42405</v>
      </c>
      <c r="N2271" t="s">
        <v>259</v>
      </c>
      <c r="O2271">
        <v>3</v>
      </c>
      <c r="P2271">
        <v>334</v>
      </c>
    </row>
    <row r="2272" spans="1:79" x14ac:dyDescent="0.2">
      <c r="A2272">
        <v>17653542</v>
      </c>
      <c r="B2272" t="s">
        <v>3756</v>
      </c>
      <c r="C2272">
        <v>120121892</v>
      </c>
      <c r="D2272" t="s">
        <v>658</v>
      </c>
      <c r="E2272" t="s">
        <v>18</v>
      </c>
      <c r="F2272" t="s">
        <v>145</v>
      </c>
      <c r="G2272" s="3">
        <v>404098905283444</v>
      </c>
      <c r="H2272" s="3">
        <v>-3705912147482530</v>
      </c>
      <c r="I2272" s="2" t="s">
        <v>20</v>
      </c>
      <c r="J2272" s="5">
        <v>14</v>
      </c>
      <c r="K2272">
        <v>1</v>
      </c>
      <c r="L2272">
        <v>0</v>
      </c>
      <c r="O2272">
        <v>1</v>
      </c>
      <c r="P2272">
        <v>0</v>
      </c>
      <c r="AE2272" s="3"/>
      <c r="AF2272" s="3"/>
      <c r="BF2272" s="1"/>
      <c r="BH2272" s="1"/>
      <c r="BI2272" s="1"/>
    </row>
    <row r="2273" spans="1:79" x14ac:dyDescent="0.2">
      <c r="A2273">
        <v>4087574</v>
      </c>
      <c r="B2273" t="s">
        <v>3608</v>
      </c>
      <c r="C2273">
        <v>20891254</v>
      </c>
      <c r="D2273" s="1" t="s">
        <v>3609</v>
      </c>
      <c r="E2273" t="s">
        <v>18</v>
      </c>
      <c r="F2273" t="s">
        <v>145</v>
      </c>
      <c r="G2273" s="3">
        <v>4040643119851110</v>
      </c>
      <c r="H2273" s="3">
        <v>-3.70028299654016E+16</v>
      </c>
      <c r="I2273" t="s">
        <v>24</v>
      </c>
      <c r="J2273" s="5">
        <v>75</v>
      </c>
      <c r="K2273">
        <v>2</v>
      </c>
      <c r="L2273">
        <v>6</v>
      </c>
      <c r="M2273" s="1">
        <v>42301</v>
      </c>
      <c r="N2273" t="s">
        <v>1089</v>
      </c>
      <c r="O2273">
        <v>3</v>
      </c>
      <c r="P2273">
        <v>333</v>
      </c>
      <c r="W2273" s="1"/>
    </row>
    <row r="2274" spans="1:79" x14ac:dyDescent="0.2">
      <c r="A2274">
        <v>15263013</v>
      </c>
      <c r="B2274" t="s">
        <v>3757</v>
      </c>
      <c r="C2274">
        <v>48927615</v>
      </c>
      <c r="D2274" t="s">
        <v>103</v>
      </c>
      <c r="E2274" t="s">
        <v>18</v>
      </c>
      <c r="F2274" t="s">
        <v>145</v>
      </c>
      <c r="G2274" s="3">
        <v>4040964905019370</v>
      </c>
      <c r="H2274" s="3">
        <v>-3699432003295120</v>
      </c>
      <c r="I2274" t="s">
        <v>24</v>
      </c>
      <c r="J2274" s="5">
        <v>45</v>
      </c>
      <c r="K2274">
        <v>3</v>
      </c>
      <c r="L2274">
        <v>17</v>
      </c>
      <c r="M2274" s="1">
        <v>42814</v>
      </c>
      <c r="N2274" t="s">
        <v>1438</v>
      </c>
      <c r="O2274">
        <v>2</v>
      </c>
      <c r="P2274">
        <v>94</v>
      </c>
    </row>
    <row r="2275" spans="1:79" x14ac:dyDescent="0.2">
      <c r="A2275">
        <v>13656232</v>
      </c>
      <c r="B2275" t="s">
        <v>3758</v>
      </c>
      <c r="C2275">
        <v>69091564</v>
      </c>
      <c r="D2275" t="s">
        <v>339</v>
      </c>
      <c r="E2275" t="s">
        <v>18</v>
      </c>
      <c r="F2275" t="s">
        <v>145</v>
      </c>
      <c r="G2275" s="3">
        <v>4040977359180540</v>
      </c>
      <c r="H2275" s="3">
        <v>-3697760105250010</v>
      </c>
      <c r="I2275" t="s">
        <v>24</v>
      </c>
      <c r="J2275" s="5">
        <v>50</v>
      </c>
      <c r="K2275">
        <v>1</v>
      </c>
      <c r="L2275">
        <v>71</v>
      </c>
      <c r="M2275" s="1">
        <v>42830</v>
      </c>
      <c r="N2275" t="s">
        <v>3760</v>
      </c>
      <c r="O2275">
        <v>2</v>
      </c>
      <c r="P2275">
        <v>275</v>
      </c>
      <c r="S2275" s="3"/>
      <c r="T2275" s="3"/>
      <c r="AT2275" s="1"/>
      <c r="AV2275" s="1"/>
      <c r="AW2275" s="1"/>
    </row>
    <row r="2276" spans="1:79" x14ac:dyDescent="0.2">
      <c r="A2276">
        <v>13557950</v>
      </c>
      <c r="B2276" t="s">
        <v>3761</v>
      </c>
      <c r="C2276">
        <v>35564589</v>
      </c>
      <c r="D2276" s="1" t="s">
        <v>3762</v>
      </c>
      <c r="E2276" t="s">
        <v>18</v>
      </c>
      <c r="F2276" t="s">
        <v>145</v>
      </c>
      <c r="G2276" s="3">
        <v>4041063719821240</v>
      </c>
      <c r="H2276" s="3">
        <v>-3.70211013453694E+16</v>
      </c>
      <c r="I2276" t="s">
        <v>24</v>
      </c>
      <c r="J2276" s="5">
        <v>59</v>
      </c>
      <c r="K2276">
        <v>5</v>
      </c>
      <c r="L2276">
        <v>2</v>
      </c>
      <c r="M2276" s="1">
        <v>42612</v>
      </c>
      <c r="N2276" t="s">
        <v>929</v>
      </c>
      <c r="O2276">
        <v>1</v>
      </c>
      <c r="P2276">
        <v>0</v>
      </c>
      <c r="W2276" s="1"/>
      <c r="AA2276" s="2"/>
      <c r="AW2276" s="3"/>
      <c r="AX2276" s="3"/>
      <c r="BX2276" s="1"/>
      <c r="BZ2276" s="1"/>
      <c r="CA2276" s="1"/>
    </row>
    <row r="2277" spans="1:79" x14ac:dyDescent="0.2">
      <c r="A2277">
        <v>4153513</v>
      </c>
      <c r="B2277" t="s">
        <v>3763</v>
      </c>
      <c r="C2277">
        <v>13643859</v>
      </c>
      <c r="D2277" s="1" t="s">
        <v>718</v>
      </c>
      <c r="E2277" t="s">
        <v>18</v>
      </c>
      <c r="F2277" t="s">
        <v>145</v>
      </c>
      <c r="G2277" s="3">
        <v>4.04137349855534E+16</v>
      </c>
      <c r="H2277" s="3">
        <v>-3.7057754256910096E+16</v>
      </c>
      <c r="I2277" t="s">
        <v>357</v>
      </c>
      <c r="J2277" s="5">
        <v>32</v>
      </c>
      <c r="K2277">
        <v>2</v>
      </c>
      <c r="L2277">
        <v>28</v>
      </c>
      <c r="M2277" s="1">
        <v>42800</v>
      </c>
      <c r="N2277" t="s">
        <v>682</v>
      </c>
      <c r="O2277">
        <v>2</v>
      </c>
      <c r="P2277">
        <v>276</v>
      </c>
      <c r="W2277" s="1"/>
    </row>
    <row r="2278" spans="1:79" x14ac:dyDescent="0.2">
      <c r="A2278">
        <v>581691</v>
      </c>
      <c r="B2278" t="s">
        <v>3764</v>
      </c>
      <c r="C2278">
        <v>2864064</v>
      </c>
      <c r="D2278" t="s">
        <v>206</v>
      </c>
      <c r="E2278" t="s">
        <v>18</v>
      </c>
      <c r="F2278" t="s">
        <v>145</v>
      </c>
      <c r="G2278" s="3">
        <v>4.0407177992344E+16</v>
      </c>
      <c r="H2278" s="3">
        <v>-3.70326771718012E+16</v>
      </c>
      <c r="I2278" t="s">
        <v>24</v>
      </c>
      <c r="J2278" s="5">
        <v>48</v>
      </c>
      <c r="K2278">
        <v>1</v>
      </c>
      <c r="L2278">
        <v>198</v>
      </c>
      <c r="M2278" s="1">
        <v>42809</v>
      </c>
      <c r="N2278" t="s">
        <v>2070</v>
      </c>
      <c r="O2278">
        <v>23</v>
      </c>
      <c r="P2278">
        <v>66</v>
      </c>
    </row>
    <row r="2279" spans="1:79" x14ac:dyDescent="0.2">
      <c r="A2279">
        <v>9297968</v>
      </c>
      <c r="B2279" t="s">
        <v>3765</v>
      </c>
      <c r="C2279">
        <v>48270641</v>
      </c>
      <c r="D2279" t="s">
        <v>3766</v>
      </c>
      <c r="E2279" t="s">
        <v>18</v>
      </c>
      <c r="F2279" t="s">
        <v>145</v>
      </c>
      <c r="G2279" s="3">
        <v>4040882985852700</v>
      </c>
      <c r="H2279" s="3">
        <v>-3.6972741428853E+16</v>
      </c>
      <c r="I2279" t="s">
        <v>24</v>
      </c>
      <c r="J2279" s="5">
        <v>60</v>
      </c>
      <c r="K2279">
        <v>3</v>
      </c>
      <c r="L2279">
        <v>53</v>
      </c>
      <c r="M2279" s="1">
        <v>42829</v>
      </c>
      <c r="N2279" t="s">
        <v>2734</v>
      </c>
      <c r="O2279">
        <v>1</v>
      </c>
      <c r="P2279">
        <v>102</v>
      </c>
    </row>
    <row r="2280" spans="1:79" x14ac:dyDescent="0.2">
      <c r="A2280">
        <v>14933295</v>
      </c>
      <c r="B2280" t="s">
        <v>3767</v>
      </c>
      <c r="C2280" s="2">
        <v>81945856</v>
      </c>
      <c r="D2280" t="s">
        <v>3443</v>
      </c>
      <c r="E2280" t="s">
        <v>18</v>
      </c>
      <c r="F2280" t="s">
        <v>145</v>
      </c>
      <c r="G2280" s="3">
        <v>4040637906288110</v>
      </c>
      <c r="H2280" s="3">
        <v>-3702634920338080</v>
      </c>
      <c r="I2280" t="s">
        <v>24</v>
      </c>
      <c r="J2280" s="5">
        <v>60</v>
      </c>
      <c r="K2280">
        <v>1</v>
      </c>
      <c r="L2280">
        <v>5</v>
      </c>
      <c r="M2280" s="1">
        <v>42736</v>
      </c>
      <c r="N2280" t="s">
        <v>751</v>
      </c>
      <c r="O2280">
        <v>6</v>
      </c>
      <c r="P2280">
        <v>120</v>
      </c>
      <c r="Y2280" s="3"/>
      <c r="Z2280" s="3"/>
      <c r="AZ2280" s="1"/>
      <c r="BB2280" s="1"/>
      <c r="BC2280" s="1"/>
    </row>
    <row r="2281" spans="1:79" x14ac:dyDescent="0.2">
      <c r="A2281">
        <v>3824925</v>
      </c>
      <c r="B2281" t="s">
        <v>3768</v>
      </c>
      <c r="C2281">
        <v>19678357</v>
      </c>
      <c r="D2281" s="1" t="s">
        <v>64</v>
      </c>
      <c r="E2281" t="s">
        <v>18</v>
      </c>
      <c r="F2281" t="s">
        <v>145</v>
      </c>
      <c r="G2281" s="3">
        <v>4041051691531780</v>
      </c>
      <c r="H2281" s="3">
        <v>-3696834715110230</v>
      </c>
      <c r="I2281" t="s">
        <v>20</v>
      </c>
      <c r="J2281" s="5">
        <v>28</v>
      </c>
      <c r="K2281">
        <v>3</v>
      </c>
      <c r="L2281">
        <v>21</v>
      </c>
      <c r="M2281" s="1">
        <v>42660</v>
      </c>
      <c r="N2281" t="s">
        <v>1386</v>
      </c>
      <c r="O2281">
        <v>7</v>
      </c>
      <c r="P2281">
        <v>364</v>
      </c>
      <c r="W2281" s="1"/>
    </row>
    <row r="2282" spans="1:79" x14ac:dyDescent="0.2">
      <c r="A2282">
        <v>5233769</v>
      </c>
      <c r="B2282" t="s">
        <v>3769</v>
      </c>
      <c r="C2282">
        <v>27083429</v>
      </c>
      <c r="D2282" t="s">
        <v>862</v>
      </c>
      <c r="E2282" t="s">
        <v>18</v>
      </c>
      <c r="F2282" t="s">
        <v>145</v>
      </c>
      <c r="G2282" s="3">
        <v>4041240631744750</v>
      </c>
      <c r="H2282" s="3">
        <v>-3.7058514471484896E+16</v>
      </c>
      <c r="I2282" t="s">
        <v>24</v>
      </c>
      <c r="J2282" s="5">
        <v>45</v>
      </c>
      <c r="K2282">
        <v>2</v>
      </c>
      <c r="L2282">
        <v>102</v>
      </c>
      <c r="M2282" s="1">
        <v>42785</v>
      </c>
      <c r="N2282" t="s">
        <v>131</v>
      </c>
      <c r="O2282">
        <v>2</v>
      </c>
      <c r="P2282">
        <v>160</v>
      </c>
    </row>
    <row r="2283" spans="1:79" x14ac:dyDescent="0.2">
      <c r="A2283">
        <v>16702606</v>
      </c>
      <c r="B2283" t="s">
        <v>3770</v>
      </c>
      <c r="C2283">
        <v>110626021</v>
      </c>
      <c r="D2283" t="s">
        <v>282</v>
      </c>
      <c r="E2283" t="s">
        <v>18</v>
      </c>
      <c r="F2283" t="s">
        <v>145</v>
      </c>
      <c r="G2283" s="3">
        <v>4.0406897798944704E+16</v>
      </c>
      <c r="H2283" s="3">
        <v>-3711305124419370</v>
      </c>
      <c r="I2283" t="s">
        <v>24</v>
      </c>
      <c r="J2283" s="5">
        <v>52</v>
      </c>
      <c r="K2283">
        <v>1</v>
      </c>
      <c r="L2283">
        <v>8</v>
      </c>
      <c r="M2283" s="1">
        <v>42827</v>
      </c>
      <c r="N2283" t="s">
        <v>1081</v>
      </c>
      <c r="O2283">
        <v>1</v>
      </c>
      <c r="P2283">
        <v>270</v>
      </c>
      <c r="T2283" s="3"/>
      <c r="U2283" s="3"/>
      <c r="AU2283" s="1"/>
      <c r="AW2283" s="1"/>
      <c r="AX2283" s="1"/>
    </row>
    <row r="2284" spans="1:79" x14ac:dyDescent="0.2">
      <c r="A2284">
        <v>12999503</v>
      </c>
      <c r="B2284" t="s">
        <v>3771</v>
      </c>
      <c r="C2284">
        <v>39069497</v>
      </c>
      <c r="D2284" s="1" t="s">
        <v>932</v>
      </c>
      <c r="E2284" t="s">
        <v>18</v>
      </c>
      <c r="F2284" t="s">
        <v>145</v>
      </c>
      <c r="G2284" s="3">
        <v>4040688126959880</v>
      </c>
      <c r="H2284" s="3">
        <v>-3704109260532740</v>
      </c>
      <c r="I2284" t="s">
        <v>24</v>
      </c>
      <c r="J2284" s="5">
        <v>50</v>
      </c>
      <c r="K2284">
        <v>1</v>
      </c>
      <c r="L2284">
        <v>11</v>
      </c>
      <c r="M2284" s="1">
        <v>42660</v>
      </c>
      <c r="N2284" t="s">
        <v>340</v>
      </c>
      <c r="O2284">
        <v>1</v>
      </c>
      <c r="P2284">
        <v>0</v>
      </c>
      <c r="W2284" s="1"/>
      <c r="AA2284" s="2"/>
      <c r="AW2284" s="3"/>
      <c r="AX2284" s="3"/>
      <c r="BX2284" s="1"/>
      <c r="BZ2284" s="1"/>
      <c r="CA2284" s="1"/>
    </row>
    <row r="2285" spans="1:79" x14ac:dyDescent="0.2">
      <c r="A2285">
        <v>3300064</v>
      </c>
      <c r="B2285" t="s">
        <v>3772</v>
      </c>
      <c r="C2285">
        <v>16457137</v>
      </c>
      <c r="D2285" s="1" t="s">
        <v>272</v>
      </c>
      <c r="E2285" t="s">
        <v>18</v>
      </c>
      <c r="F2285" t="s">
        <v>145</v>
      </c>
      <c r="G2285" s="3">
        <v>4040896422148430</v>
      </c>
      <c r="H2285" s="3">
        <v>-3706320391003630</v>
      </c>
      <c r="I2285" t="s">
        <v>24</v>
      </c>
      <c r="J2285" s="5">
        <v>58</v>
      </c>
      <c r="K2285">
        <v>2</v>
      </c>
      <c r="L2285">
        <v>168</v>
      </c>
      <c r="M2285" s="1">
        <v>42823</v>
      </c>
      <c r="N2285" t="s">
        <v>3773</v>
      </c>
      <c r="O2285">
        <v>2</v>
      </c>
      <c r="P2285">
        <v>254</v>
      </c>
      <c r="W2285" s="1"/>
      <c r="AA2285" s="2"/>
      <c r="AW2285" s="3"/>
      <c r="AX2285" s="3"/>
      <c r="BX2285" s="1"/>
      <c r="BZ2285" s="1"/>
      <c r="CA2285" s="1"/>
    </row>
    <row r="2286" spans="1:79" x14ac:dyDescent="0.2">
      <c r="A2286">
        <v>14605938</v>
      </c>
      <c r="B2286" t="s">
        <v>3774</v>
      </c>
      <c r="C2286">
        <v>21514948</v>
      </c>
      <c r="D2286" s="1" t="s">
        <v>323</v>
      </c>
      <c r="E2286" t="s">
        <v>18</v>
      </c>
      <c r="F2286" t="s">
        <v>145</v>
      </c>
      <c r="G2286" s="3">
        <v>4.04101688489572E+16</v>
      </c>
      <c r="H2286" s="3">
        <v>-3.70661393365554E+16</v>
      </c>
      <c r="I2286" t="s">
        <v>24</v>
      </c>
      <c r="J2286" s="5">
        <v>165</v>
      </c>
      <c r="K2286">
        <v>2</v>
      </c>
      <c r="L2286">
        <v>2</v>
      </c>
      <c r="M2286" s="1">
        <v>42734</v>
      </c>
      <c r="N2286" t="s">
        <v>370</v>
      </c>
      <c r="O2286">
        <v>145</v>
      </c>
      <c r="P2286">
        <v>327</v>
      </c>
      <c r="W2286" s="1"/>
      <c r="AA2286" s="2"/>
      <c r="AW2286" s="3"/>
      <c r="AX2286" s="3"/>
      <c r="BX2286" s="1"/>
      <c r="BZ2286" s="1"/>
      <c r="CA2286" s="1"/>
    </row>
    <row r="2287" spans="1:79" x14ac:dyDescent="0.2">
      <c r="A2287">
        <v>8805898</v>
      </c>
      <c r="B2287" t="s">
        <v>3775</v>
      </c>
      <c r="C2287">
        <v>9497894</v>
      </c>
      <c r="D2287" s="1" t="s">
        <v>1630</v>
      </c>
      <c r="E2287" t="s">
        <v>18</v>
      </c>
      <c r="F2287" t="s">
        <v>145</v>
      </c>
      <c r="G2287" s="3">
        <v>4041327437416690</v>
      </c>
      <c r="H2287" s="3">
        <v>-3.7011417248129E+16</v>
      </c>
      <c r="I2287" t="s">
        <v>24</v>
      </c>
      <c r="J2287" s="5">
        <v>95</v>
      </c>
      <c r="K2287">
        <v>2</v>
      </c>
      <c r="L2287">
        <v>1</v>
      </c>
      <c r="M2287" s="1">
        <v>42374</v>
      </c>
      <c r="N2287" t="s">
        <v>1043</v>
      </c>
      <c r="O2287">
        <v>2</v>
      </c>
      <c r="P2287">
        <v>5</v>
      </c>
      <c r="W2287" s="1"/>
    </row>
    <row r="2288" spans="1:79" x14ac:dyDescent="0.2">
      <c r="A2288">
        <v>12180991</v>
      </c>
      <c r="B2288" t="s">
        <v>3776</v>
      </c>
      <c r="C2288">
        <v>59928949</v>
      </c>
      <c r="D2288" t="s">
        <v>2006</v>
      </c>
      <c r="E2288" t="s">
        <v>18</v>
      </c>
      <c r="F2288" t="s">
        <v>145</v>
      </c>
      <c r="G2288" s="3">
        <v>4.0413028264335104E+16</v>
      </c>
      <c r="H2288" s="3">
        <v>-3702737493392750</v>
      </c>
      <c r="I2288" t="s">
        <v>20</v>
      </c>
      <c r="J2288" s="5">
        <v>75</v>
      </c>
      <c r="K2288">
        <v>1</v>
      </c>
      <c r="L2288">
        <v>2</v>
      </c>
      <c r="M2288" s="1">
        <v>42646</v>
      </c>
      <c r="N2288" t="s">
        <v>196</v>
      </c>
      <c r="O2288">
        <v>2</v>
      </c>
      <c r="P2288">
        <v>365</v>
      </c>
    </row>
    <row r="2289" spans="1:79" x14ac:dyDescent="0.2">
      <c r="A2289">
        <v>14245336</v>
      </c>
      <c r="B2289" t="s">
        <v>3777</v>
      </c>
      <c r="C2289">
        <v>85271787</v>
      </c>
      <c r="D2289" t="s">
        <v>1173</v>
      </c>
      <c r="E2289" t="s">
        <v>18</v>
      </c>
      <c r="F2289" t="s">
        <v>145</v>
      </c>
      <c r="G2289" s="3">
        <v>4040870556561110</v>
      </c>
      <c r="H2289" s="3">
        <v>-3708193459347090</v>
      </c>
      <c r="I2289" t="s">
        <v>24</v>
      </c>
      <c r="J2289" s="5">
        <v>200</v>
      </c>
      <c r="K2289">
        <v>1</v>
      </c>
      <c r="L2289">
        <v>0</v>
      </c>
      <c r="O2289">
        <v>13</v>
      </c>
      <c r="P2289">
        <v>247</v>
      </c>
    </row>
    <row r="2290" spans="1:79" x14ac:dyDescent="0.2">
      <c r="A2290">
        <v>3922548</v>
      </c>
      <c r="B2290" t="s">
        <v>3778</v>
      </c>
      <c r="C2290">
        <v>9285245</v>
      </c>
      <c r="D2290" t="s">
        <v>913</v>
      </c>
      <c r="E2290" t="s">
        <v>18</v>
      </c>
      <c r="F2290" t="s">
        <v>145</v>
      </c>
      <c r="G2290" s="3">
        <v>4041143048037390</v>
      </c>
      <c r="H2290" s="3">
        <v>-3699736948686540</v>
      </c>
      <c r="I2290" t="s">
        <v>24</v>
      </c>
      <c r="J2290" s="5">
        <v>180</v>
      </c>
      <c r="K2290">
        <v>2</v>
      </c>
      <c r="L2290">
        <v>71</v>
      </c>
      <c r="M2290" s="1">
        <v>42827</v>
      </c>
      <c r="N2290" t="s">
        <v>2052</v>
      </c>
      <c r="O2290">
        <v>15</v>
      </c>
      <c r="P2290">
        <v>319</v>
      </c>
    </row>
    <row r="2291" spans="1:79" x14ac:dyDescent="0.2">
      <c r="A2291">
        <v>14146204</v>
      </c>
      <c r="B2291" t="s">
        <v>3779</v>
      </c>
      <c r="C2291">
        <v>16730589</v>
      </c>
      <c r="D2291" t="s">
        <v>692</v>
      </c>
      <c r="E2291" t="s">
        <v>18</v>
      </c>
      <c r="F2291" t="s">
        <v>145</v>
      </c>
      <c r="G2291" s="3">
        <v>4040817563186410</v>
      </c>
      <c r="H2291" s="3">
        <v>-3.69846385795954E+16</v>
      </c>
      <c r="I2291" t="s">
        <v>24</v>
      </c>
      <c r="J2291" s="5">
        <v>50</v>
      </c>
      <c r="K2291">
        <v>2</v>
      </c>
      <c r="L2291">
        <v>13</v>
      </c>
      <c r="M2291" s="1">
        <v>42827</v>
      </c>
      <c r="N2291" t="s">
        <v>1075</v>
      </c>
      <c r="O2291">
        <v>1</v>
      </c>
      <c r="P2291">
        <v>92</v>
      </c>
    </row>
    <row r="2292" spans="1:79" x14ac:dyDescent="0.2">
      <c r="A2292">
        <v>1333854</v>
      </c>
      <c r="B2292" t="s">
        <v>3780</v>
      </c>
      <c r="C2292">
        <v>3616523</v>
      </c>
      <c r="D2292" t="s">
        <v>533</v>
      </c>
      <c r="E2292" t="s">
        <v>18</v>
      </c>
      <c r="F2292" t="s">
        <v>145</v>
      </c>
      <c r="G2292" s="3">
        <v>4.0413658899207696E+16</v>
      </c>
      <c r="H2292" s="3">
        <v>-3.7064306943918496E+16</v>
      </c>
      <c r="I2292" t="s">
        <v>24</v>
      </c>
      <c r="J2292" s="5">
        <v>90</v>
      </c>
      <c r="K2292">
        <v>3</v>
      </c>
      <c r="L2292">
        <v>41</v>
      </c>
      <c r="M2292" s="1">
        <v>42755</v>
      </c>
      <c r="N2292" t="s">
        <v>1222</v>
      </c>
      <c r="O2292">
        <v>4</v>
      </c>
      <c r="P2292">
        <v>231</v>
      </c>
    </row>
    <row r="2293" spans="1:79" x14ac:dyDescent="0.2">
      <c r="A2293">
        <v>7526991</v>
      </c>
      <c r="B2293" t="s">
        <v>3781</v>
      </c>
      <c r="C2293">
        <v>3068676</v>
      </c>
      <c r="D2293" t="s">
        <v>3782</v>
      </c>
      <c r="E2293" s="2" t="s">
        <v>18</v>
      </c>
      <c r="F2293" t="s">
        <v>145</v>
      </c>
      <c r="G2293" s="3">
        <v>4.0412469558066E+16</v>
      </c>
      <c r="H2293" s="3">
        <v>-370539083692296</v>
      </c>
      <c r="I2293" t="s">
        <v>24</v>
      </c>
      <c r="J2293" s="5">
        <v>60</v>
      </c>
      <c r="K2293">
        <v>16</v>
      </c>
      <c r="L2293">
        <v>0</v>
      </c>
      <c r="O2293">
        <v>1</v>
      </c>
      <c r="P2293">
        <v>0</v>
      </c>
      <c r="AA2293" s="3"/>
      <c r="AB2293" s="3"/>
      <c r="BB2293" s="1"/>
      <c r="BD2293" s="1"/>
      <c r="BE2293" s="1"/>
    </row>
    <row r="2294" spans="1:79" x14ac:dyDescent="0.2">
      <c r="A2294">
        <v>17521228</v>
      </c>
      <c r="B2294" t="s">
        <v>2141</v>
      </c>
      <c r="C2294">
        <v>39777064</v>
      </c>
      <c r="D2294" s="1" t="s">
        <v>3783</v>
      </c>
      <c r="E2294" t="s">
        <v>18</v>
      </c>
      <c r="F2294" t="s">
        <v>145</v>
      </c>
      <c r="G2294" s="3">
        <v>4041073601169840</v>
      </c>
      <c r="H2294" s="3">
        <v>-3701393359863310</v>
      </c>
      <c r="I2294" t="s">
        <v>20</v>
      </c>
      <c r="J2294" s="5">
        <v>30</v>
      </c>
      <c r="K2294">
        <v>1</v>
      </c>
      <c r="L2294">
        <v>1</v>
      </c>
      <c r="M2294" s="1">
        <v>42813</v>
      </c>
      <c r="N2294">
        <v>1</v>
      </c>
      <c r="O2294">
        <v>2</v>
      </c>
      <c r="P2294">
        <v>3</v>
      </c>
      <c r="W2294" s="1"/>
    </row>
    <row r="2295" spans="1:79" x14ac:dyDescent="0.2">
      <c r="A2295">
        <v>3299761</v>
      </c>
      <c r="B2295" t="s">
        <v>3784</v>
      </c>
      <c r="C2295">
        <v>6047465</v>
      </c>
      <c r="D2295" t="s">
        <v>1648</v>
      </c>
      <c r="E2295" t="s">
        <v>18</v>
      </c>
      <c r="F2295" t="s">
        <v>145</v>
      </c>
      <c r="G2295" s="3">
        <v>4041059022381250</v>
      </c>
      <c r="H2295" s="3">
        <v>-3.6965945032467696E+16</v>
      </c>
      <c r="I2295" t="s">
        <v>20</v>
      </c>
      <c r="J2295" s="5">
        <v>45</v>
      </c>
      <c r="K2295">
        <v>2</v>
      </c>
      <c r="L2295">
        <v>147</v>
      </c>
      <c r="M2295" s="1">
        <v>42816</v>
      </c>
      <c r="N2295" t="s">
        <v>3287</v>
      </c>
      <c r="O2295">
        <v>1</v>
      </c>
      <c r="P2295">
        <v>0</v>
      </c>
    </row>
    <row r="2296" spans="1:79" x14ac:dyDescent="0.2">
      <c r="A2296">
        <v>11688399</v>
      </c>
      <c r="B2296" t="s">
        <v>3785</v>
      </c>
      <c r="C2296">
        <v>26362423</v>
      </c>
      <c r="D2296" t="s">
        <v>2438</v>
      </c>
      <c r="E2296" t="s">
        <v>18</v>
      </c>
      <c r="F2296" t="s">
        <v>145</v>
      </c>
      <c r="G2296" s="3">
        <v>4041062591744670</v>
      </c>
      <c r="H2296" s="3">
        <v>-3.70813099959002E+16</v>
      </c>
      <c r="I2296" t="s">
        <v>24</v>
      </c>
      <c r="J2296" s="5">
        <v>55</v>
      </c>
      <c r="K2296">
        <v>1</v>
      </c>
      <c r="L2296">
        <v>27</v>
      </c>
      <c r="M2296" s="1">
        <v>42827</v>
      </c>
      <c r="N2296" t="s">
        <v>275</v>
      </c>
      <c r="O2296">
        <v>5</v>
      </c>
      <c r="P2296">
        <v>55</v>
      </c>
    </row>
    <row r="2297" spans="1:79" x14ac:dyDescent="0.2">
      <c r="A2297">
        <v>16243146</v>
      </c>
      <c r="B2297" t="s">
        <v>3786</v>
      </c>
      <c r="C2297">
        <v>82696503</v>
      </c>
      <c r="D2297" t="s">
        <v>2551</v>
      </c>
      <c r="E2297" t="s">
        <v>18</v>
      </c>
      <c r="F2297" t="s">
        <v>145</v>
      </c>
      <c r="G2297" s="3">
        <v>4040766097346440</v>
      </c>
      <c r="H2297" s="3">
        <v>-3697733811182640</v>
      </c>
      <c r="I2297" t="s">
        <v>20</v>
      </c>
      <c r="J2297" s="5">
        <v>29</v>
      </c>
      <c r="K2297">
        <v>2</v>
      </c>
      <c r="L2297">
        <v>2</v>
      </c>
      <c r="M2297" s="1">
        <v>42820</v>
      </c>
      <c r="N2297" t="s">
        <v>1237</v>
      </c>
      <c r="O2297">
        <v>4</v>
      </c>
      <c r="P2297">
        <v>59</v>
      </c>
    </row>
    <row r="2298" spans="1:79" x14ac:dyDescent="0.2">
      <c r="A2298">
        <v>16895728</v>
      </c>
      <c r="B2298" t="s">
        <v>3787</v>
      </c>
      <c r="C2298">
        <v>112739714</v>
      </c>
      <c r="D2298" t="s">
        <v>3428</v>
      </c>
      <c r="E2298" t="s">
        <v>18</v>
      </c>
      <c r="F2298" t="s">
        <v>145</v>
      </c>
      <c r="G2298" s="3">
        <v>4.0406139878527104E+16</v>
      </c>
      <c r="H2298" s="3">
        <v>-3701745165673530</v>
      </c>
      <c r="I2298" t="s">
        <v>24</v>
      </c>
      <c r="J2298" s="5">
        <v>70</v>
      </c>
      <c r="K2298">
        <v>2</v>
      </c>
      <c r="L2298">
        <v>10</v>
      </c>
      <c r="M2298" s="1">
        <v>42826</v>
      </c>
      <c r="N2298" t="s">
        <v>2295</v>
      </c>
      <c r="O2298">
        <v>1</v>
      </c>
      <c r="P2298">
        <v>97</v>
      </c>
      <c r="Q2298" s="3"/>
      <c r="R2298" s="3"/>
      <c r="AR2298" s="1"/>
      <c r="AT2298" s="1"/>
      <c r="AU2298" s="1"/>
    </row>
    <row r="2299" spans="1:79" x14ac:dyDescent="0.2">
      <c r="A2299">
        <v>2709856</v>
      </c>
      <c r="B2299" t="s">
        <v>3788</v>
      </c>
      <c r="C2299">
        <v>13868139</v>
      </c>
      <c r="D2299" s="1" t="s">
        <v>467</v>
      </c>
      <c r="E2299" t="s">
        <v>18</v>
      </c>
      <c r="F2299" t="s">
        <v>145</v>
      </c>
      <c r="G2299" s="3">
        <v>4.0411995839899904E+16</v>
      </c>
      <c r="H2299" s="3">
        <v>-3.70609765734322E+16</v>
      </c>
      <c r="I2299" t="s">
        <v>24</v>
      </c>
      <c r="J2299" s="5">
        <v>87</v>
      </c>
      <c r="K2299">
        <v>2</v>
      </c>
      <c r="L2299">
        <v>127</v>
      </c>
      <c r="M2299" s="1">
        <v>42826</v>
      </c>
      <c r="N2299" t="s">
        <v>2514</v>
      </c>
      <c r="O2299">
        <v>1</v>
      </c>
      <c r="P2299">
        <v>321</v>
      </c>
      <c r="W2299" s="1"/>
      <c r="AA2299" s="2"/>
      <c r="AW2299" s="3"/>
      <c r="AX2299" s="3"/>
      <c r="BX2299" s="1"/>
      <c r="BZ2299" s="1"/>
      <c r="CA2299" s="1"/>
    </row>
    <row r="2300" spans="1:79" x14ac:dyDescent="0.2">
      <c r="A2300">
        <v>14277701</v>
      </c>
      <c r="B2300" t="s">
        <v>3789</v>
      </c>
      <c r="C2300">
        <v>11113705</v>
      </c>
      <c r="D2300" s="1" t="s">
        <v>1023</v>
      </c>
      <c r="E2300" t="s">
        <v>18</v>
      </c>
      <c r="F2300" t="s">
        <v>145</v>
      </c>
      <c r="G2300" s="3">
        <v>4041133074710170</v>
      </c>
      <c r="H2300" s="3">
        <v>-3706445859681700</v>
      </c>
      <c r="I2300" t="s">
        <v>24</v>
      </c>
      <c r="J2300" s="5">
        <v>60</v>
      </c>
      <c r="K2300">
        <v>2</v>
      </c>
      <c r="L2300">
        <v>0</v>
      </c>
      <c r="O2300">
        <v>1</v>
      </c>
      <c r="P2300">
        <v>312</v>
      </c>
      <c r="W2300" s="1"/>
      <c r="AA2300" s="2"/>
      <c r="AW2300" s="3"/>
      <c r="AX2300" s="3"/>
      <c r="BX2300" s="1"/>
      <c r="BZ2300" s="1"/>
      <c r="CA2300" s="1"/>
    </row>
    <row r="2301" spans="1:79" x14ac:dyDescent="0.2">
      <c r="A2301">
        <v>17554492</v>
      </c>
      <c r="B2301" t="s">
        <v>3790</v>
      </c>
      <c r="C2301">
        <v>117002004</v>
      </c>
      <c r="D2301" s="1" t="s">
        <v>3791</v>
      </c>
      <c r="E2301" t="s">
        <v>18</v>
      </c>
      <c r="F2301" t="s">
        <v>145</v>
      </c>
      <c r="G2301" s="3">
        <v>4040963198903150</v>
      </c>
      <c r="H2301" s="3">
        <v>-3.70030445318518E+16</v>
      </c>
      <c r="I2301" t="s">
        <v>357</v>
      </c>
      <c r="J2301" s="5">
        <v>300</v>
      </c>
      <c r="K2301">
        <v>1</v>
      </c>
      <c r="L2301">
        <v>0</v>
      </c>
      <c r="O2301">
        <v>1</v>
      </c>
      <c r="P2301">
        <v>90</v>
      </c>
      <c r="W2301" s="1"/>
      <c r="AA2301" s="2"/>
      <c r="AW2301" s="3"/>
      <c r="AX2301" s="3"/>
      <c r="BX2301" s="1"/>
      <c r="BZ2301" s="1"/>
      <c r="CA2301" s="1"/>
    </row>
    <row r="2302" spans="1:79" x14ac:dyDescent="0.2">
      <c r="A2302">
        <v>16131235</v>
      </c>
      <c r="B2302" t="s">
        <v>3792</v>
      </c>
      <c r="C2302">
        <v>55693408</v>
      </c>
      <c r="D2302" s="1" t="s">
        <v>531</v>
      </c>
      <c r="E2302" t="s">
        <v>18</v>
      </c>
      <c r="F2302" t="s">
        <v>145</v>
      </c>
      <c r="G2302" s="3">
        <v>4040834645096780</v>
      </c>
      <c r="H2302" s="3">
        <v>-3693334839898020</v>
      </c>
      <c r="I2302" t="s">
        <v>20</v>
      </c>
      <c r="J2302" s="5">
        <v>37</v>
      </c>
      <c r="K2302">
        <v>2</v>
      </c>
      <c r="L2302">
        <v>23</v>
      </c>
      <c r="M2302" s="1">
        <v>42829</v>
      </c>
      <c r="N2302" t="s">
        <v>3793</v>
      </c>
      <c r="O2302">
        <v>3</v>
      </c>
      <c r="P2302">
        <v>56</v>
      </c>
      <c r="W2302" s="1"/>
      <c r="AA2302" s="2"/>
      <c r="AW2302" s="3"/>
      <c r="AX2302" s="3"/>
      <c r="BX2302" s="1"/>
    </row>
    <row r="2303" spans="1:79" x14ac:dyDescent="0.2">
      <c r="A2303">
        <v>13491112</v>
      </c>
      <c r="B2303" t="s">
        <v>3794</v>
      </c>
      <c r="C2303">
        <v>77313048</v>
      </c>
      <c r="D2303" s="1" t="s">
        <v>3795</v>
      </c>
      <c r="E2303" t="s">
        <v>18</v>
      </c>
      <c r="F2303" t="s">
        <v>145</v>
      </c>
      <c r="G2303" s="3">
        <v>4040965752585290</v>
      </c>
      <c r="H2303" s="3">
        <v>-3704877260260840</v>
      </c>
      <c r="I2303" t="s">
        <v>20</v>
      </c>
      <c r="J2303" s="5">
        <v>32</v>
      </c>
      <c r="K2303">
        <v>2</v>
      </c>
      <c r="L2303">
        <v>2</v>
      </c>
      <c r="M2303" s="1">
        <v>42642</v>
      </c>
      <c r="N2303" s="4" t="s">
        <v>484</v>
      </c>
      <c r="O2303">
        <v>1</v>
      </c>
      <c r="P2303">
        <v>67</v>
      </c>
      <c r="W2303" s="1"/>
    </row>
    <row r="2304" spans="1:79" x14ac:dyDescent="0.2">
      <c r="A2304">
        <v>874863</v>
      </c>
      <c r="B2304" t="s">
        <v>3796</v>
      </c>
      <c r="C2304">
        <v>3972649</v>
      </c>
      <c r="D2304" t="s">
        <v>2762</v>
      </c>
      <c r="E2304" t="s">
        <v>18</v>
      </c>
      <c r="F2304" t="s">
        <v>145</v>
      </c>
      <c r="G2304" s="3">
        <v>4040927147636390</v>
      </c>
      <c r="H2304" s="3">
        <v>-3698644592301460</v>
      </c>
      <c r="I2304" t="s">
        <v>357</v>
      </c>
      <c r="J2304" s="5">
        <v>24</v>
      </c>
      <c r="K2304">
        <v>1</v>
      </c>
      <c r="L2304">
        <v>18</v>
      </c>
      <c r="M2304" s="1">
        <v>42714</v>
      </c>
      <c r="N2304" t="s">
        <v>259</v>
      </c>
      <c r="O2304">
        <v>2</v>
      </c>
      <c r="P2304">
        <v>362</v>
      </c>
    </row>
    <row r="2305" spans="1:79" x14ac:dyDescent="0.2">
      <c r="A2305">
        <v>1661283</v>
      </c>
      <c r="B2305" t="s">
        <v>3797</v>
      </c>
      <c r="C2305" s="2">
        <v>2932927</v>
      </c>
      <c r="D2305" t="s">
        <v>3798</v>
      </c>
      <c r="E2305" t="s">
        <v>18</v>
      </c>
      <c r="F2305" t="s">
        <v>145</v>
      </c>
      <c r="G2305" s="3">
        <v>404109042169759</v>
      </c>
      <c r="H2305" s="3">
        <v>-3701992099193750</v>
      </c>
      <c r="I2305" t="s">
        <v>20</v>
      </c>
      <c r="J2305" s="5">
        <v>21</v>
      </c>
      <c r="K2305">
        <v>3</v>
      </c>
      <c r="L2305">
        <v>14</v>
      </c>
      <c r="M2305" s="1">
        <v>42317</v>
      </c>
      <c r="N2305" t="s">
        <v>938</v>
      </c>
      <c r="O2305">
        <v>1</v>
      </c>
      <c r="P2305">
        <v>0</v>
      </c>
      <c r="Y2305" s="3"/>
      <c r="Z2305" s="3"/>
      <c r="AZ2305" s="1"/>
      <c r="BB2305" s="1"/>
      <c r="BC2305" s="1"/>
    </row>
    <row r="2306" spans="1:79" x14ac:dyDescent="0.2">
      <c r="A2306">
        <v>1202537</v>
      </c>
      <c r="B2306" t="s">
        <v>3799</v>
      </c>
      <c r="C2306">
        <v>6195095</v>
      </c>
      <c r="D2306" s="1" t="s">
        <v>139</v>
      </c>
      <c r="E2306" t="s">
        <v>18</v>
      </c>
      <c r="F2306" t="s">
        <v>145</v>
      </c>
      <c r="G2306" s="3">
        <v>4040799843912010</v>
      </c>
      <c r="H2306" s="3">
        <v>-3709074388882350</v>
      </c>
      <c r="I2306" t="s">
        <v>20</v>
      </c>
      <c r="J2306" s="5">
        <v>26</v>
      </c>
      <c r="K2306">
        <v>1</v>
      </c>
      <c r="L2306">
        <v>0</v>
      </c>
      <c r="O2306">
        <v>1</v>
      </c>
      <c r="P2306">
        <v>364</v>
      </c>
      <c r="W2306" s="1"/>
      <c r="AA2306" s="2"/>
      <c r="AW2306" s="3"/>
      <c r="AX2306" s="3"/>
      <c r="BX2306" s="1"/>
      <c r="BZ2306" s="1"/>
      <c r="CA2306" s="1"/>
    </row>
    <row r="2307" spans="1:79" x14ac:dyDescent="0.2">
      <c r="A2307">
        <v>4219947</v>
      </c>
      <c r="B2307" t="s">
        <v>3800</v>
      </c>
      <c r="C2307">
        <v>18743146</v>
      </c>
      <c r="D2307" s="1" t="s">
        <v>692</v>
      </c>
      <c r="E2307" t="s">
        <v>18</v>
      </c>
      <c r="F2307" t="s">
        <v>145</v>
      </c>
      <c r="G2307" s="3">
        <v>4040978046760650</v>
      </c>
      <c r="H2307" s="3">
        <v>-3701663379786520</v>
      </c>
      <c r="I2307" t="s">
        <v>24</v>
      </c>
      <c r="J2307" s="5">
        <v>65</v>
      </c>
      <c r="K2307">
        <v>3</v>
      </c>
      <c r="L2307">
        <v>17</v>
      </c>
      <c r="M2307" s="1">
        <v>42738</v>
      </c>
      <c r="N2307" t="s">
        <v>1386</v>
      </c>
      <c r="O2307">
        <v>1</v>
      </c>
      <c r="P2307">
        <v>209</v>
      </c>
      <c r="W2307" s="1"/>
    </row>
    <row r="2308" spans="1:79" x14ac:dyDescent="0.2">
      <c r="A2308">
        <v>14865090</v>
      </c>
      <c r="B2308" t="s">
        <v>3801</v>
      </c>
      <c r="C2308">
        <v>24349865</v>
      </c>
      <c r="D2308" t="s">
        <v>44</v>
      </c>
      <c r="E2308" t="s">
        <v>18</v>
      </c>
      <c r="F2308" t="s">
        <v>145</v>
      </c>
      <c r="G2308" s="3">
        <v>4.04095988373818E+16</v>
      </c>
      <c r="H2308" s="3">
        <v>-3696572286814850</v>
      </c>
      <c r="I2308" t="s">
        <v>24</v>
      </c>
      <c r="J2308" s="5">
        <v>59</v>
      </c>
      <c r="K2308">
        <v>2</v>
      </c>
      <c r="L2308">
        <v>11</v>
      </c>
      <c r="M2308" s="1">
        <v>42778</v>
      </c>
      <c r="N2308" t="s">
        <v>1208</v>
      </c>
      <c r="O2308">
        <v>1</v>
      </c>
      <c r="P2308">
        <v>274</v>
      </c>
    </row>
    <row r="2309" spans="1:79" x14ac:dyDescent="0.2">
      <c r="A2309">
        <v>6673068</v>
      </c>
      <c r="B2309" t="s">
        <v>3802</v>
      </c>
      <c r="C2309">
        <v>34925612</v>
      </c>
      <c r="D2309" t="s">
        <v>775</v>
      </c>
      <c r="E2309" t="s">
        <v>18</v>
      </c>
      <c r="F2309" t="s">
        <v>145</v>
      </c>
      <c r="G2309" s="3">
        <v>404106600310111</v>
      </c>
      <c r="H2309" s="3">
        <v>-3.6973698454159E+16</v>
      </c>
      <c r="I2309" t="s">
        <v>20</v>
      </c>
      <c r="J2309" s="5">
        <v>29</v>
      </c>
      <c r="K2309">
        <v>1</v>
      </c>
      <c r="L2309">
        <v>63</v>
      </c>
      <c r="M2309" s="1">
        <v>42814</v>
      </c>
      <c r="N2309" t="s">
        <v>2841</v>
      </c>
      <c r="O2309">
        <v>1</v>
      </c>
      <c r="P2309">
        <v>325</v>
      </c>
    </row>
    <row r="2310" spans="1:79" x14ac:dyDescent="0.2">
      <c r="A2310">
        <v>1331817</v>
      </c>
      <c r="B2310" t="s">
        <v>3803</v>
      </c>
      <c r="C2310">
        <v>7223907</v>
      </c>
      <c r="D2310" t="s">
        <v>3804</v>
      </c>
      <c r="E2310" t="s">
        <v>18</v>
      </c>
      <c r="F2310" t="s">
        <v>145</v>
      </c>
      <c r="G2310" s="3">
        <v>404108172710983</v>
      </c>
      <c r="H2310" s="3">
        <v>-3.7014741002352096E+16</v>
      </c>
      <c r="I2310" t="s">
        <v>24</v>
      </c>
      <c r="J2310" s="5">
        <v>78</v>
      </c>
      <c r="K2310">
        <v>2</v>
      </c>
      <c r="L2310">
        <v>176</v>
      </c>
      <c r="M2310" s="1">
        <v>42827</v>
      </c>
      <c r="N2310" t="s">
        <v>211</v>
      </c>
      <c r="O2310">
        <v>1</v>
      </c>
      <c r="P2310">
        <v>299</v>
      </c>
    </row>
    <row r="2311" spans="1:79" x14ac:dyDescent="0.2">
      <c r="A2311">
        <v>10965655</v>
      </c>
      <c r="B2311" t="s">
        <v>3805</v>
      </c>
      <c r="C2311">
        <v>25233904</v>
      </c>
      <c r="D2311" t="s">
        <v>3806</v>
      </c>
      <c r="E2311" t="s">
        <v>18</v>
      </c>
      <c r="F2311" t="s">
        <v>145</v>
      </c>
      <c r="G2311" s="3">
        <v>4.0411453615374704E+16</v>
      </c>
      <c r="H2311" s="3">
        <v>-3.6972960021642496E+16</v>
      </c>
      <c r="I2311" t="s">
        <v>20</v>
      </c>
      <c r="J2311" s="5">
        <v>24</v>
      </c>
      <c r="K2311">
        <v>5</v>
      </c>
      <c r="L2311">
        <v>23</v>
      </c>
      <c r="M2311" s="1">
        <v>42820</v>
      </c>
      <c r="N2311" t="s">
        <v>2961</v>
      </c>
      <c r="O2311">
        <v>2</v>
      </c>
      <c r="P2311">
        <v>152</v>
      </c>
    </row>
    <row r="2312" spans="1:79" x14ac:dyDescent="0.2">
      <c r="A2312">
        <v>9458304</v>
      </c>
      <c r="B2312" t="s">
        <v>3807</v>
      </c>
      <c r="C2312">
        <v>35125872</v>
      </c>
      <c r="D2312" t="s">
        <v>3270</v>
      </c>
      <c r="E2312" t="s">
        <v>18</v>
      </c>
      <c r="F2312" t="s">
        <v>145</v>
      </c>
      <c r="G2312" s="3">
        <v>4.04107679491954E+16</v>
      </c>
      <c r="H2312" s="3">
        <v>-3.6992431685715E+16</v>
      </c>
      <c r="I2312" t="s">
        <v>24</v>
      </c>
      <c r="J2312" s="5">
        <v>45</v>
      </c>
      <c r="K2312">
        <v>2</v>
      </c>
      <c r="L2312">
        <v>74</v>
      </c>
      <c r="M2312" s="1">
        <v>42772</v>
      </c>
      <c r="N2312" t="s">
        <v>1744</v>
      </c>
      <c r="O2312">
        <v>2</v>
      </c>
      <c r="P2312">
        <v>153</v>
      </c>
    </row>
    <row r="2313" spans="1:79" x14ac:dyDescent="0.2">
      <c r="A2313">
        <v>11391517</v>
      </c>
      <c r="B2313" t="s">
        <v>3808</v>
      </c>
      <c r="C2313">
        <v>59340356</v>
      </c>
      <c r="D2313" s="2" t="s">
        <v>3809</v>
      </c>
      <c r="E2313" t="s">
        <v>18</v>
      </c>
      <c r="F2313" t="s">
        <v>145</v>
      </c>
      <c r="G2313" s="3">
        <v>4.0409823000248496E+16</v>
      </c>
      <c r="H2313" s="3">
        <v>-3707260661725570</v>
      </c>
      <c r="I2313" t="s">
        <v>24</v>
      </c>
      <c r="J2313" s="5">
        <v>65</v>
      </c>
      <c r="K2313">
        <v>1</v>
      </c>
      <c r="L2313">
        <v>70</v>
      </c>
      <c r="M2313" s="1">
        <v>42827</v>
      </c>
      <c r="N2313" t="s">
        <v>3466</v>
      </c>
      <c r="O2313">
        <v>1</v>
      </c>
      <c r="P2313">
        <v>281</v>
      </c>
      <c r="Z2313" s="3"/>
      <c r="AA2313" s="3"/>
      <c r="BA2313" s="1"/>
      <c r="BC2313" s="1"/>
      <c r="BD2313" s="1"/>
    </row>
    <row r="2314" spans="1:79" x14ac:dyDescent="0.2">
      <c r="A2314">
        <v>12505599</v>
      </c>
      <c r="B2314" t="s">
        <v>3810</v>
      </c>
      <c r="C2314">
        <v>63869203</v>
      </c>
      <c r="D2314" s="1" t="s">
        <v>1166</v>
      </c>
      <c r="E2314" t="s">
        <v>18</v>
      </c>
      <c r="F2314" t="s">
        <v>145</v>
      </c>
      <c r="G2314" s="3">
        <v>4.0409828667468896E+16</v>
      </c>
      <c r="H2314" s="3">
        <v>-370104983427401</v>
      </c>
      <c r="I2314" t="s">
        <v>24</v>
      </c>
      <c r="J2314" s="5">
        <v>58</v>
      </c>
      <c r="K2314">
        <v>2</v>
      </c>
      <c r="L2314">
        <v>74</v>
      </c>
      <c r="M2314" s="1">
        <v>42830</v>
      </c>
      <c r="N2314" t="s">
        <v>3310</v>
      </c>
      <c r="O2314">
        <v>1</v>
      </c>
      <c r="P2314">
        <v>111</v>
      </c>
      <c r="W2314" s="1"/>
    </row>
    <row r="2315" spans="1:79" x14ac:dyDescent="0.2">
      <c r="A2315">
        <v>1003900</v>
      </c>
      <c r="B2315" t="s">
        <v>3811</v>
      </c>
      <c r="C2315">
        <v>5521269</v>
      </c>
      <c r="D2315" t="s">
        <v>2987</v>
      </c>
      <c r="E2315" t="s">
        <v>18</v>
      </c>
      <c r="F2315" t="s">
        <v>145</v>
      </c>
      <c r="G2315" s="3">
        <v>4.0408176181317104E+16</v>
      </c>
      <c r="H2315" s="3">
        <v>-3.70896255097496E+16</v>
      </c>
      <c r="I2315" t="s">
        <v>24</v>
      </c>
      <c r="J2315" s="5">
        <v>85</v>
      </c>
      <c r="K2315">
        <v>4</v>
      </c>
      <c r="L2315">
        <v>126</v>
      </c>
      <c r="M2315" s="1">
        <v>42831</v>
      </c>
      <c r="N2315" t="s">
        <v>2088</v>
      </c>
      <c r="O2315">
        <v>3</v>
      </c>
      <c r="P2315">
        <v>57</v>
      </c>
    </row>
    <row r="2316" spans="1:79" x14ac:dyDescent="0.2">
      <c r="A2316">
        <v>10899865</v>
      </c>
      <c r="B2316" t="s">
        <v>3812</v>
      </c>
      <c r="C2316">
        <v>56486845</v>
      </c>
      <c r="D2316" t="s">
        <v>123</v>
      </c>
      <c r="E2316" t="s">
        <v>18</v>
      </c>
      <c r="F2316" t="s">
        <v>145</v>
      </c>
      <c r="G2316" s="3">
        <v>4040872910093790</v>
      </c>
      <c r="H2316" s="3">
        <v>-3.7096782229807904E+16</v>
      </c>
      <c r="I2316" s="2" t="s">
        <v>20</v>
      </c>
      <c r="J2316" s="5">
        <v>18</v>
      </c>
      <c r="K2316">
        <v>1</v>
      </c>
      <c r="L2316">
        <v>54</v>
      </c>
      <c r="M2316" s="1">
        <v>42813</v>
      </c>
      <c r="N2316" t="s">
        <v>3813</v>
      </c>
      <c r="O2316">
        <v>1</v>
      </c>
      <c r="P2316">
        <v>135</v>
      </c>
      <c r="AE2316" s="3"/>
      <c r="AF2316" s="3"/>
      <c r="BF2316" s="1"/>
      <c r="BH2316" s="1"/>
      <c r="BI2316" s="1"/>
    </row>
    <row r="2317" spans="1:79" x14ac:dyDescent="0.2">
      <c r="A2317">
        <v>8999236</v>
      </c>
      <c r="B2317" t="s">
        <v>3814</v>
      </c>
      <c r="C2317">
        <v>41697374</v>
      </c>
      <c r="D2317" s="1" t="s">
        <v>3815</v>
      </c>
      <c r="E2317" t="s">
        <v>18</v>
      </c>
      <c r="F2317" t="s">
        <v>145</v>
      </c>
      <c r="G2317" s="3">
        <v>4040929798393460</v>
      </c>
      <c r="H2317" s="3">
        <v>-3.70581878086036E+16</v>
      </c>
      <c r="I2317" t="s">
        <v>24</v>
      </c>
      <c r="J2317" s="5">
        <v>49</v>
      </c>
      <c r="K2317">
        <v>2</v>
      </c>
      <c r="L2317">
        <v>84</v>
      </c>
      <c r="M2317" s="1">
        <v>42831</v>
      </c>
      <c r="N2317" t="s">
        <v>1601</v>
      </c>
      <c r="O2317">
        <v>1</v>
      </c>
      <c r="P2317">
        <v>36</v>
      </c>
      <c r="W2317" s="1"/>
      <c r="AA2317" s="2"/>
      <c r="AW2317" s="3"/>
      <c r="AX2317" s="3"/>
      <c r="BX2317" s="1"/>
      <c r="BZ2317" s="1"/>
      <c r="CA2317" s="1"/>
    </row>
    <row r="2318" spans="1:79" x14ac:dyDescent="0.2">
      <c r="A2318">
        <v>13947224</v>
      </c>
      <c r="B2318" t="s">
        <v>3816</v>
      </c>
      <c r="C2318">
        <v>8705535</v>
      </c>
      <c r="D2318" s="1" t="s">
        <v>444</v>
      </c>
      <c r="E2318" t="s">
        <v>18</v>
      </c>
      <c r="F2318" t="s">
        <v>145</v>
      </c>
      <c r="G2318" s="3">
        <v>4040791252445470</v>
      </c>
      <c r="H2318" s="3">
        <v>-3.70850048056462E+16</v>
      </c>
      <c r="I2318" t="s">
        <v>24</v>
      </c>
      <c r="J2318" s="5">
        <v>65</v>
      </c>
      <c r="K2318">
        <v>4</v>
      </c>
      <c r="L2318">
        <v>1</v>
      </c>
      <c r="M2318" s="1">
        <v>42629</v>
      </c>
      <c r="N2318" t="s">
        <v>1330</v>
      </c>
      <c r="O2318">
        <v>5</v>
      </c>
      <c r="P2318">
        <v>283</v>
      </c>
      <c r="W2318" s="1"/>
      <c r="AA2318" s="2"/>
      <c r="AW2318" s="3"/>
      <c r="AX2318" s="3"/>
      <c r="BX2318" s="1"/>
      <c r="BZ2318" s="1"/>
      <c r="CA2318" s="1"/>
    </row>
    <row r="2319" spans="1:79" x14ac:dyDescent="0.2">
      <c r="A2319">
        <v>9982157</v>
      </c>
      <c r="B2319" t="s">
        <v>3817</v>
      </c>
      <c r="C2319">
        <v>38143510</v>
      </c>
      <c r="D2319" s="1" t="s">
        <v>3818</v>
      </c>
      <c r="E2319" t="s">
        <v>18</v>
      </c>
      <c r="F2319" t="s">
        <v>145</v>
      </c>
      <c r="G2319" s="3">
        <v>4041244869783960</v>
      </c>
      <c r="H2319" s="3">
        <v>-3.7033574454587104E+16</v>
      </c>
      <c r="I2319" t="s">
        <v>24</v>
      </c>
      <c r="J2319" s="5">
        <v>50</v>
      </c>
      <c r="K2319">
        <v>2</v>
      </c>
      <c r="L2319">
        <v>38</v>
      </c>
      <c r="M2319" s="1">
        <v>42829</v>
      </c>
      <c r="N2319" t="s">
        <v>566</v>
      </c>
      <c r="O2319">
        <v>1</v>
      </c>
      <c r="P2319">
        <v>340</v>
      </c>
      <c r="W2319" s="1"/>
    </row>
    <row r="2320" spans="1:79" x14ac:dyDescent="0.2">
      <c r="A2320">
        <v>15456285</v>
      </c>
      <c r="B2320" t="s">
        <v>3819</v>
      </c>
      <c r="C2320">
        <v>51571327</v>
      </c>
      <c r="D2320" t="s">
        <v>1166</v>
      </c>
      <c r="E2320" t="s">
        <v>18</v>
      </c>
      <c r="F2320" t="s">
        <v>145</v>
      </c>
      <c r="G2320" s="3">
        <v>4040922405254910</v>
      </c>
      <c r="H2320" s="3">
        <v>-3.6981545696522096E+16</v>
      </c>
      <c r="I2320" t="s">
        <v>20</v>
      </c>
      <c r="J2320" s="5">
        <v>39</v>
      </c>
      <c r="K2320">
        <v>1</v>
      </c>
      <c r="L2320">
        <v>0</v>
      </c>
      <c r="O2320">
        <v>2</v>
      </c>
      <c r="P2320">
        <v>336</v>
      </c>
    </row>
    <row r="2321" spans="1:79" x14ac:dyDescent="0.2">
      <c r="A2321">
        <v>17651708</v>
      </c>
      <c r="B2321" t="s">
        <v>3820</v>
      </c>
      <c r="C2321">
        <v>19671287</v>
      </c>
      <c r="D2321" t="s">
        <v>355</v>
      </c>
      <c r="E2321" t="s">
        <v>18</v>
      </c>
      <c r="F2321" t="s">
        <v>145</v>
      </c>
      <c r="G2321" s="3">
        <v>4040810275254490</v>
      </c>
      <c r="H2321" s="3">
        <v>-3705530383131000</v>
      </c>
      <c r="I2321" t="s">
        <v>20</v>
      </c>
      <c r="J2321" s="5">
        <v>20</v>
      </c>
      <c r="K2321">
        <v>1</v>
      </c>
      <c r="L2321">
        <v>0</v>
      </c>
      <c r="O2321">
        <v>1</v>
      </c>
      <c r="P2321">
        <v>4</v>
      </c>
    </row>
    <row r="2322" spans="1:79" x14ac:dyDescent="0.2">
      <c r="A2322">
        <v>2774846</v>
      </c>
      <c r="B2322" t="s">
        <v>3821</v>
      </c>
      <c r="C2322">
        <v>7739367</v>
      </c>
      <c r="D2322" t="s">
        <v>3558</v>
      </c>
      <c r="E2322" t="s">
        <v>18</v>
      </c>
      <c r="F2322" t="s">
        <v>145</v>
      </c>
      <c r="G2322" s="3">
        <v>4041093090067030</v>
      </c>
      <c r="H2322" s="3">
        <v>-3706909386468160</v>
      </c>
      <c r="I2322" t="s">
        <v>24</v>
      </c>
      <c r="J2322" s="5">
        <v>75</v>
      </c>
      <c r="K2322">
        <v>2</v>
      </c>
      <c r="L2322">
        <v>105</v>
      </c>
      <c r="M2322" s="1">
        <v>42807</v>
      </c>
      <c r="N2322" t="s">
        <v>1124</v>
      </c>
      <c r="O2322">
        <v>2</v>
      </c>
      <c r="P2322">
        <v>299</v>
      </c>
    </row>
    <row r="2323" spans="1:79" x14ac:dyDescent="0.2">
      <c r="A2323">
        <v>2676170</v>
      </c>
      <c r="B2323" t="s">
        <v>3822</v>
      </c>
      <c r="C2323" s="2">
        <v>8359539</v>
      </c>
      <c r="D2323" t="s">
        <v>1648</v>
      </c>
      <c r="E2323" t="s">
        <v>18</v>
      </c>
      <c r="F2323" t="s">
        <v>145</v>
      </c>
      <c r="G2323" s="3">
        <v>4040815952228810</v>
      </c>
      <c r="H2323" s="3">
        <v>-3.6997331395406496E+16</v>
      </c>
      <c r="I2323" t="s">
        <v>24</v>
      </c>
      <c r="J2323" s="5">
        <v>60</v>
      </c>
      <c r="K2323">
        <v>2</v>
      </c>
      <c r="L2323">
        <v>41</v>
      </c>
      <c r="M2323" s="1">
        <v>42818</v>
      </c>
      <c r="N2323" t="s">
        <v>1264</v>
      </c>
      <c r="O2323">
        <v>1</v>
      </c>
      <c r="P2323">
        <v>297</v>
      </c>
      <c r="Y2323" s="3"/>
      <c r="Z2323" s="3"/>
      <c r="AZ2323" s="1"/>
      <c r="BB2323" s="1"/>
      <c r="BC2323" s="1"/>
    </row>
    <row r="2324" spans="1:79" x14ac:dyDescent="0.2">
      <c r="A2324">
        <v>8607087</v>
      </c>
      <c r="B2324" t="s">
        <v>3823</v>
      </c>
      <c r="C2324">
        <v>45281932</v>
      </c>
      <c r="D2324" s="1" t="s">
        <v>342</v>
      </c>
      <c r="E2324" t="s">
        <v>18</v>
      </c>
      <c r="F2324" t="s">
        <v>145</v>
      </c>
      <c r="G2324" s="3">
        <v>4041309892156710</v>
      </c>
      <c r="H2324" s="3">
        <v>-370702053684973</v>
      </c>
      <c r="I2324" t="s">
        <v>24</v>
      </c>
      <c r="J2324" s="5">
        <v>45</v>
      </c>
      <c r="K2324">
        <v>3</v>
      </c>
      <c r="L2324">
        <v>130</v>
      </c>
      <c r="M2324" s="1">
        <v>42830</v>
      </c>
      <c r="N2324" t="s">
        <v>3824</v>
      </c>
      <c r="O2324">
        <v>1</v>
      </c>
      <c r="P2324">
        <v>147</v>
      </c>
      <c r="W2324" s="1"/>
    </row>
    <row r="2325" spans="1:79" x14ac:dyDescent="0.2">
      <c r="A2325">
        <v>4216129</v>
      </c>
      <c r="B2325" t="s">
        <v>3825</v>
      </c>
      <c r="C2325">
        <v>21880835</v>
      </c>
      <c r="D2325" t="s">
        <v>2159</v>
      </c>
      <c r="E2325" t="s">
        <v>18</v>
      </c>
      <c r="F2325" t="s">
        <v>145</v>
      </c>
      <c r="G2325" s="3">
        <v>4.0407844523067904E+16</v>
      </c>
      <c r="H2325" s="3">
        <v>-3.7042759861840704E+16</v>
      </c>
      <c r="I2325" t="s">
        <v>20</v>
      </c>
      <c r="J2325" s="5">
        <v>25</v>
      </c>
      <c r="K2325">
        <v>1</v>
      </c>
      <c r="L2325">
        <v>183</v>
      </c>
      <c r="M2325" s="1">
        <v>42821</v>
      </c>
      <c r="N2325" t="s">
        <v>3826</v>
      </c>
      <c r="O2325">
        <v>3</v>
      </c>
      <c r="P2325">
        <v>171</v>
      </c>
    </row>
    <row r="2326" spans="1:79" x14ac:dyDescent="0.2">
      <c r="A2326">
        <v>16700799</v>
      </c>
      <c r="B2326" t="s">
        <v>3827</v>
      </c>
      <c r="C2326">
        <v>52756890</v>
      </c>
      <c r="D2326" t="s">
        <v>2028</v>
      </c>
      <c r="E2326" t="s">
        <v>18</v>
      </c>
      <c r="F2326" t="s">
        <v>145</v>
      </c>
      <c r="G2326" s="3">
        <v>4040985012974750</v>
      </c>
      <c r="H2326" s="3">
        <v>-3.70636016649864E+16</v>
      </c>
      <c r="I2326" t="s">
        <v>20</v>
      </c>
      <c r="J2326" s="5">
        <v>25</v>
      </c>
      <c r="K2326">
        <v>3</v>
      </c>
      <c r="L2326">
        <v>2</v>
      </c>
      <c r="M2326" s="1">
        <v>42792</v>
      </c>
      <c r="N2326" t="s">
        <v>3676</v>
      </c>
      <c r="O2326">
        <v>3</v>
      </c>
      <c r="P2326">
        <v>311</v>
      </c>
    </row>
    <row r="2327" spans="1:79" x14ac:dyDescent="0.2">
      <c r="A2327">
        <v>14243190</v>
      </c>
      <c r="B2327" t="s">
        <v>3828</v>
      </c>
      <c r="C2327">
        <v>86658727</v>
      </c>
      <c r="D2327" t="s">
        <v>123</v>
      </c>
      <c r="E2327" t="s">
        <v>18</v>
      </c>
      <c r="F2327" t="s">
        <v>145</v>
      </c>
      <c r="G2327" s="3">
        <v>4041291392435120</v>
      </c>
      <c r="H2327" s="3">
        <v>-3705838828347770</v>
      </c>
      <c r="I2327" t="s">
        <v>20</v>
      </c>
      <c r="J2327" s="5">
        <v>21</v>
      </c>
      <c r="K2327">
        <v>1</v>
      </c>
      <c r="L2327">
        <v>0</v>
      </c>
      <c r="O2327">
        <v>1</v>
      </c>
      <c r="P2327">
        <v>0</v>
      </c>
    </row>
    <row r="2328" spans="1:79" x14ac:dyDescent="0.2">
      <c r="A2328">
        <v>906590</v>
      </c>
      <c r="B2328" t="s">
        <v>3829</v>
      </c>
      <c r="C2328">
        <v>4853170</v>
      </c>
      <c r="D2328" t="s">
        <v>3830</v>
      </c>
      <c r="E2328" t="s">
        <v>18</v>
      </c>
      <c r="F2328" t="s">
        <v>145</v>
      </c>
      <c r="G2328" s="3">
        <v>4041022615690690</v>
      </c>
      <c r="H2328" s="3">
        <v>-3698921310927250</v>
      </c>
      <c r="I2328" t="s">
        <v>24</v>
      </c>
      <c r="J2328" s="5">
        <v>80</v>
      </c>
      <c r="K2328">
        <v>2</v>
      </c>
      <c r="L2328">
        <v>21</v>
      </c>
      <c r="M2328" s="1">
        <v>42261</v>
      </c>
      <c r="N2328" t="s">
        <v>900</v>
      </c>
      <c r="O2328">
        <v>1</v>
      </c>
      <c r="P2328">
        <v>247</v>
      </c>
    </row>
    <row r="2329" spans="1:79" x14ac:dyDescent="0.2">
      <c r="A2329">
        <v>13060683</v>
      </c>
      <c r="B2329" t="s">
        <v>3831</v>
      </c>
      <c r="C2329">
        <v>4501467</v>
      </c>
      <c r="D2329" t="s">
        <v>768</v>
      </c>
      <c r="E2329" t="s">
        <v>18</v>
      </c>
      <c r="F2329" t="s">
        <v>145</v>
      </c>
      <c r="G2329" s="3">
        <v>4041121864606460</v>
      </c>
      <c r="H2329" s="3">
        <v>-3.7078636366736896E+16</v>
      </c>
      <c r="I2329" t="s">
        <v>20</v>
      </c>
      <c r="J2329" s="5">
        <v>32</v>
      </c>
      <c r="K2329">
        <v>1</v>
      </c>
      <c r="L2329">
        <v>69</v>
      </c>
      <c r="M2329" s="1">
        <v>42815</v>
      </c>
      <c r="N2329" t="s">
        <v>1778</v>
      </c>
      <c r="O2329">
        <v>1</v>
      </c>
      <c r="P2329">
        <v>328</v>
      </c>
    </row>
    <row r="2330" spans="1:79" x14ac:dyDescent="0.2">
      <c r="A2330">
        <v>6641861</v>
      </c>
      <c r="B2330" t="s">
        <v>3832</v>
      </c>
      <c r="C2330">
        <v>33019093</v>
      </c>
      <c r="D2330" t="s">
        <v>1927</v>
      </c>
      <c r="E2330" t="s">
        <v>18</v>
      </c>
      <c r="F2330" t="s">
        <v>145</v>
      </c>
      <c r="G2330" s="3">
        <v>4040910850562890</v>
      </c>
      <c r="H2330" s="3">
        <v>-3708220110839790</v>
      </c>
      <c r="I2330" t="s">
        <v>24</v>
      </c>
      <c r="J2330" s="5">
        <v>194</v>
      </c>
      <c r="K2330">
        <v>3</v>
      </c>
      <c r="L2330">
        <v>65</v>
      </c>
      <c r="M2330" s="1">
        <v>42814</v>
      </c>
      <c r="N2330" t="s">
        <v>3833</v>
      </c>
      <c r="O2330">
        <v>4</v>
      </c>
      <c r="P2330">
        <v>296</v>
      </c>
    </row>
    <row r="2331" spans="1:79" x14ac:dyDescent="0.2">
      <c r="A2331">
        <v>15980723</v>
      </c>
      <c r="B2331" t="s">
        <v>3288</v>
      </c>
      <c r="C2331" s="2">
        <v>60088973</v>
      </c>
      <c r="D2331" t="s">
        <v>478</v>
      </c>
      <c r="E2331" t="s">
        <v>18</v>
      </c>
      <c r="F2331" t="s">
        <v>145</v>
      </c>
      <c r="G2331" s="3">
        <v>4040884140773230</v>
      </c>
      <c r="H2331" s="3">
        <v>-3.70801523082062E+16</v>
      </c>
      <c r="I2331" t="s">
        <v>24</v>
      </c>
      <c r="J2331" s="5">
        <v>64</v>
      </c>
      <c r="K2331">
        <v>3</v>
      </c>
      <c r="L2331">
        <v>6</v>
      </c>
      <c r="M2331" s="1">
        <v>42816</v>
      </c>
      <c r="N2331" t="s">
        <v>3834</v>
      </c>
      <c r="O2331">
        <v>7</v>
      </c>
      <c r="P2331">
        <v>46</v>
      </c>
      <c r="Y2331" s="3"/>
      <c r="Z2331" s="3"/>
      <c r="AZ2331" s="1"/>
      <c r="BB2331" s="1"/>
      <c r="BC2331" s="1"/>
    </row>
    <row r="2332" spans="1:79" x14ac:dyDescent="0.2">
      <c r="A2332">
        <v>3659946</v>
      </c>
      <c r="B2332" t="s">
        <v>3835</v>
      </c>
      <c r="C2332">
        <v>16287439</v>
      </c>
      <c r="D2332" s="1" t="s">
        <v>64</v>
      </c>
      <c r="E2332" t="s">
        <v>18</v>
      </c>
      <c r="F2332" t="s">
        <v>145</v>
      </c>
      <c r="G2332" s="3">
        <v>4041002311182980</v>
      </c>
      <c r="H2332" s="3">
        <v>-3.7001453143265696E+16</v>
      </c>
      <c r="I2332" t="s">
        <v>24</v>
      </c>
      <c r="J2332" s="5">
        <v>160</v>
      </c>
      <c r="K2332">
        <v>3</v>
      </c>
      <c r="L2332">
        <v>3</v>
      </c>
      <c r="M2332" s="1">
        <v>42500</v>
      </c>
      <c r="N2332" t="s">
        <v>290</v>
      </c>
      <c r="O2332">
        <v>5</v>
      </c>
      <c r="P2332">
        <v>93</v>
      </c>
      <c r="W2332" s="1"/>
      <c r="AW2332" s="3"/>
      <c r="AX2332" s="3"/>
      <c r="BX2332" s="1"/>
    </row>
    <row r="2333" spans="1:79" x14ac:dyDescent="0.2">
      <c r="A2333">
        <v>9753808</v>
      </c>
      <c r="B2333" t="s">
        <v>3836</v>
      </c>
      <c r="C2333">
        <v>41563621</v>
      </c>
      <c r="D2333" s="1" t="s">
        <v>3837</v>
      </c>
      <c r="E2333" t="s">
        <v>18</v>
      </c>
      <c r="F2333" t="s">
        <v>145</v>
      </c>
      <c r="G2333" s="3">
        <v>4041169487744840</v>
      </c>
      <c r="H2333" s="3">
        <v>-3699600745638780</v>
      </c>
      <c r="I2333" t="s">
        <v>20</v>
      </c>
      <c r="J2333" s="5">
        <v>10</v>
      </c>
      <c r="K2333">
        <v>1</v>
      </c>
      <c r="L2333">
        <v>1</v>
      </c>
      <c r="M2333" s="1">
        <v>42349</v>
      </c>
      <c r="N2333" t="s">
        <v>490</v>
      </c>
      <c r="O2333">
        <v>1</v>
      </c>
      <c r="P2333">
        <v>0</v>
      </c>
      <c r="W2333" s="1"/>
      <c r="AA2333" s="2"/>
      <c r="AW2333" s="3"/>
      <c r="AX2333" s="3"/>
      <c r="BX2333" s="1"/>
      <c r="BZ2333" s="1"/>
      <c r="CA2333" s="1"/>
    </row>
    <row r="2334" spans="1:79" x14ac:dyDescent="0.2">
      <c r="A2334">
        <v>16340143</v>
      </c>
      <c r="B2334" t="s">
        <v>3838</v>
      </c>
      <c r="C2334">
        <v>3100104</v>
      </c>
      <c r="D2334" s="1" t="s">
        <v>1057</v>
      </c>
      <c r="E2334" t="s">
        <v>18</v>
      </c>
      <c r="F2334" t="s">
        <v>145</v>
      </c>
      <c r="G2334" s="3">
        <v>4040778405772260</v>
      </c>
      <c r="H2334" s="3">
        <v>-3700735756967110</v>
      </c>
      <c r="I2334" t="s">
        <v>24</v>
      </c>
      <c r="J2334" s="5">
        <v>85</v>
      </c>
      <c r="K2334">
        <v>2</v>
      </c>
      <c r="L2334">
        <v>0</v>
      </c>
      <c r="O2334">
        <v>1</v>
      </c>
      <c r="P2334">
        <v>83</v>
      </c>
      <c r="W2334" s="1"/>
      <c r="AA2334" s="2"/>
      <c r="AW2334" s="3"/>
      <c r="AX2334" s="3"/>
      <c r="BX2334" s="1"/>
    </row>
    <row r="2335" spans="1:79" x14ac:dyDescent="0.2">
      <c r="A2335">
        <v>9950008</v>
      </c>
      <c r="B2335" t="s">
        <v>3839</v>
      </c>
      <c r="C2335">
        <v>4899642</v>
      </c>
      <c r="D2335" s="1" t="s">
        <v>3651</v>
      </c>
      <c r="E2335" t="s">
        <v>18</v>
      </c>
      <c r="F2335" t="s">
        <v>145</v>
      </c>
      <c r="G2335" s="3">
        <v>4040717318775560</v>
      </c>
      <c r="H2335" s="3">
        <v>-3.7001322502485E+16</v>
      </c>
      <c r="I2335" t="s">
        <v>20</v>
      </c>
      <c r="J2335" s="5">
        <v>34</v>
      </c>
      <c r="K2335">
        <v>2</v>
      </c>
      <c r="L2335">
        <v>87</v>
      </c>
      <c r="M2335" s="1">
        <v>42828</v>
      </c>
      <c r="N2335" t="s">
        <v>863</v>
      </c>
      <c r="O2335">
        <v>2</v>
      </c>
      <c r="P2335">
        <v>81</v>
      </c>
      <c r="W2335" s="1"/>
      <c r="AA2335" s="2"/>
      <c r="AW2335" s="3"/>
      <c r="AX2335" s="3"/>
      <c r="BX2335" s="1"/>
      <c r="BZ2335" s="1"/>
      <c r="CA2335" s="1"/>
    </row>
    <row r="2336" spans="1:79" x14ac:dyDescent="0.2">
      <c r="A2336">
        <v>1364784</v>
      </c>
      <c r="B2336" t="s">
        <v>3840</v>
      </c>
      <c r="C2336">
        <v>7408153</v>
      </c>
      <c r="D2336" s="1" t="s">
        <v>120</v>
      </c>
      <c r="E2336" t="s">
        <v>18</v>
      </c>
      <c r="F2336" t="s">
        <v>145</v>
      </c>
      <c r="G2336" s="3">
        <v>4041213882467750</v>
      </c>
      <c r="H2336" s="3">
        <v>-3700355701445510</v>
      </c>
      <c r="I2336" t="s">
        <v>24</v>
      </c>
      <c r="J2336" s="5">
        <v>83</v>
      </c>
      <c r="K2336">
        <v>4</v>
      </c>
      <c r="L2336">
        <v>65</v>
      </c>
      <c r="M2336" s="1">
        <v>42827</v>
      </c>
      <c r="N2336" t="s">
        <v>728</v>
      </c>
      <c r="O2336">
        <v>1</v>
      </c>
      <c r="P2336">
        <v>329</v>
      </c>
      <c r="W2336" s="1"/>
      <c r="AW2336" s="3"/>
      <c r="AX2336" s="3"/>
      <c r="BX2336" s="1"/>
    </row>
    <row r="2337" spans="1:79" x14ac:dyDescent="0.2">
      <c r="A2337">
        <v>18076480</v>
      </c>
      <c r="B2337" t="s">
        <v>3841</v>
      </c>
      <c r="C2337">
        <v>124412237</v>
      </c>
      <c r="D2337" s="1" t="s">
        <v>3842</v>
      </c>
      <c r="E2337" t="s">
        <v>18</v>
      </c>
      <c r="F2337" t="s">
        <v>145</v>
      </c>
      <c r="G2337" s="3">
        <v>4040784074158280</v>
      </c>
      <c r="H2337" s="3">
        <v>-3699660680152170</v>
      </c>
      <c r="I2337" t="s">
        <v>20</v>
      </c>
      <c r="J2337" s="5">
        <v>34</v>
      </c>
      <c r="K2337">
        <v>1</v>
      </c>
      <c r="L2337">
        <v>0</v>
      </c>
      <c r="O2337">
        <v>2</v>
      </c>
      <c r="P2337">
        <v>143</v>
      </c>
      <c r="W2337" s="1"/>
      <c r="AA2337" s="2"/>
      <c r="AW2337" s="3"/>
      <c r="AX2337" s="3"/>
      <c r="BX2337" s="1"/>
      <c r="BZ2337" s="1"/>
      <c r="CA2337" s="1"/>
    </row>
    <row r="2338" spans="1:79" x14ac:dyDescent="0.2">
      <c r="A2338">
        <v>9162205</v>
      </c>
      <c r="B2338" t="s">
        <v>3843</v>
      </c>
      <c r="C2338">
        <v>47690078</v>
      </c>
      <c r="D2338" s="1" t="s">
        <v>434</v>
      </c>
      <c r="E2338" t="s">
        <v>18</v>
      </c>
      <c r="F2338" t="s">
        <v>145</v>
      </c>
      <c r="G2338" s="3">
        <v>4041013349555450</v>
      </c>
      <c r="H2338" s="3">
        <v>-3.69967614394474E+16</v>
      </c>
      <c r="I2338" t="s">
        <v>24</v>
      </c>
      <c r="J2338" s="5">
        <v>60</v>
      </c>
      <c r="K2338">
        <v>2</v>
      </c>
      <c r="L2338">
        <v>55</v>
      </c>
      <c r="M2338" s="1">
        <v>42830</v>
      </c>
      <c r="N2338" t="s">
        <v>204</v>
      </c>
      <c r="O2338">
        <v>1</v>
      </c>
      <c r="P2338">
        <v>187</v>
      </c>
      <c r="W2338" s="1"/>
      <c r="AA2338" s="2"/>
      <c r="AW2338" s="3"/>
      <c r="AX2338" s="3"/>
      <c r="BX2338" s="1"/>
      <c r="BZ2338" s="1"/>
      <c r="CA2338" s="1"/>
    </row>
    <row r="2339" spans="1:79" x14ac:dyDescent="0.2">
      <c r="A2339">
        <v>9817606</v>
      </c>
      <c r="B2339" t="s">
        <v>3844</v>
      </c>
      <c r="C2339">
        <v>36711312</v>
      </c>
      <c r="D2339" s="1" t="s">
        <v>64</v>
      </c>
      <c r="E2339" t="s">
        <v>18</v>
      </c>
      <c r="F2339" t="s">
        <v>145</v>
      </c>
      <c r="G2339" s="3">
        <v>4.04127395572824E+16</v>
      </c>
      <c r="H2339" s="3">
        <v>-3.7011193572897E+16</v>
      </c>
      <c r="I2339" t="s">
        <v>20</v>
      </c>
      <c r="J2339" s="5">
        <v>55</v>
      </c>
      <c r="K2339">
        <v>1</v>
      </c>
      <c r="L2339">
        <v>0</v>
      </c>
      <c r="O2339">
        <v>1</v>
      </c>
      <c r="P2339">
        <v>0</v>
      </c>
      <c r="W2339" s="1"/>
    </row>
    <row r="2340" spans="1:79" x14ac:dyDescent="0.2">
      <c r="A2340">
        <v>11817756</v>
      </c>
      <c r="B2340" t="s">
        <v>3845</v>
      </c>
      <c r="C2340">
        <v>62942046</v>
      </c>
      <c r="D2340" t="s">
        <v>3846</v>
      </c>
      <c r="E2340" t="s">
        <v>18</v>
      </c>
      <c r="F2340" t="s">
        <v>145</v>
      </c>
      <c r="G2340" s="3">
        <v>4.04085042383098E+16</v>
      </c>
      <c r="H2340" s="3">
        <v>-3708699827811710</v>
      </c>
      <c r="I2340" t="s">
        <v>20</v>
      </c>
      <c r="J2340" s="5">
        <v>30</v>
      </c>
      <c r="K2340">
        <v>2</v>
      </c>
      <c r="L2340">
        <v>7</v>
      </c>
      <c r="M2340" s="1">
        <v>42546</v>
      </c>
      <c r="N2340" t="s">
        <v>69</v>
      </c>
      <c r="O2340">
        <v>1</v>
      </c>
      <c r="P2340">
        <v>201</v>
      </c>
      <c r="S2340" s="3"/>
      <c r="T2340" s="3"/>
      <c r="AT2340" s="1"/>
      <c r="AV2340" s="1"/>
      <c r="AW2340" s="1"/>
    </row>
    <row r="2341" spans="1:79" x14ac:dyDescent="0.2">
      <c r="A2341">
        <v>13449341</v>
      </c>
      <c r="B2341" t="s">
        <v>3847</v>
      </c>
      <c r="C2341">
        <v>2242135</v>
      </c>
      <c r="D2341" s="1" t="s">
        <v>2678</v>
      </c>
      <c r="E2341" t="s">
        <v>18</v>
      </c>
      <c r="F2341" t="s">
        <v>145</v>
      </c>
      <c r="G2341" s="3">
        <v>4041060691331450</v>
      </c>
      <c r="H2341" s="3">
        <v>-3.70837978861992E+16</v>
      </c>
      <c r="I2341" t="s">
        <v>24</v>
      </c>
      <c r="J2341" s="5">
        <v>200</v>
      </c>
      <c r="K2341">
        <v>3</v>
      </c>
      <c r="L2341">
        <v>5</v>
      </c>
      <c r="M2341" s="1">
        <v>42819</v>
      </c>
      <c r="N2341" t="s">
        <v>66</v>
      </c>
      <c r="O2341">
        <v>2</v>
      </c>
      <c r="P2341">
        <v>231</v>
      </c>
      <c r="W2341" s="1"/>
      <c r="AA2341" s="2"/>
      <c r="AW2341" s="3"/>
      <c r="AX2341" s="3"/>
      <c r="BX2341" s="1"/>
      <c r="BZ2341" s="1"/>
      <c r="CA2341" s="1"/>
    </row>
    <row r="2342" spans="1:79" x14ac:dyDescent="0.2">
      <c r="A2342">
        <v>12079827</v>
      </c>
      <c r="B2342" t="s">
        <v>3848</v>
      </c>
      <c r="C2342">
        <v>4665245</v>
      </c>
      <c r="D2342" s="1" t="s">
        <v>2523</v>
      </c>
      <c r="E2342" t="s">
        <v>18</v>
      </c>
      <c r="F2342" t="s">
        <v>145</v>
      </c>
      <c r="G2342" s="3">
        <v>4.04121826296484E+16</v>
      </c>
      <c r="H2342" s="3">
        <v>-3.7002835606285504E+16</v>
      </c>
      <c r="I2342" t="s">
        <v>24</v>
      </c>
      <c r="J2342" s="5">
        <v>82</v>
      </c>
      <c r="K2342">
        <v>2</v>
      </c>
      <c r="L2342">
        <v>0</v>
      </c>
      <c r="O2342">
        <v>11</v>
      </c>
      <c r="P2342">
        <v>0</v>
      </c>
      <c r="W2342" s="1"/>
    </row>
    <row r="2343" spans="1:79" x14ac:dyDescent="0.2">
      <c r="A2343">
        <v>7426740</v>
      </c>
      <c r="B2343" t="s">
        <v>3849</v>
      </c>
      <c r="C2343">
        <v>14054258</v>
      </c>
      <c r="D2343" t="s">
        <v>277</v>
      </c>
      <c r="E2343" t="s">
        <v>18</v>
      </c>
      <c r="F2343" t="s">
        <v>145</v>
      </c>
      <c r="G2343" s="3">
        <v>4.04112670522396E+16</v>
      </c>
      <c r="H2343" s="3">
        <v>-3.70105522899414E+16</v>
      </c>
      <c r="I2343" t="s">
        <v>24</v>
      </c>
      <c r="J2343" s="5">
        <v>45</v>
      </c>
      <c r="K2343">
        <v>3</v>
      </c>
      <c r="L2343">
        <v>46</v>
      </c>
      <c r="M2343" s="1">
        <v>42675</v>
      </c>
      <c r="N2343" t="s">
        <v>3486</v>
      </c>
      <c r="O2343">
        <v>3</v>
      </c>
      <c r="P2343">
        <v>130</v>
      </c>
    </row>
    <row r="2344" spans="1:79" x14ac:dyDescent="0.2">
      <c r="A2344">
        <v>17709353</v>
      </c>
      <c r="B2344" t="s">
        <v>3850</v>
      </c>
      <c r="C2344">
        <v>17169451</v>
      </c>
      <c r="D2344" t="s">
        <v>189</v>
      </c>
      <c r="E2344" t="s">
        <v>18</v>
      </c>
      <c r="F2344" t="s">
        <v>145</v>
      </c>
      <c r="G2344" s="3">
        <v>4040812349702370</v>
      </c>
      <c r="H2344" s="3">
        <v>-3.70039381274254E+16</v>
      </c>
      <c r="I2344" t="s">
        <v>24</v>
      </c>
      <c r="J2344" s="5">
        <v>42</v>
      </c>
      <c r="K2344">
        <v>4</v>
      </c>
      <c r="L2344">
        <v>1</v>
      </c>
      <c r="M2344" s="1">
        <v>42822</v>
      </c>
      <c r="N2344">
        <v>1</v>
      </c>
      <c r="O2344">
        <v>1</v>
      </c>
      <c r="P2344">
        <v>76</v>
      </c>
    </row>
    <row r="2345" spans="1:79" x14ac:dyDescent="0.2">
      <c r="A2345">
        <v>5264948</v>
      </c>
      <c r="B2345" t="s">
        <v>3851</v>
      </c>
      <c r="C2345">
        <v>17443242</v>
      </c>
      <c r="D2345" t="s">
        <v>965</v>
      </c>
      <c r="E2345" t="s">
        <v>18</v>
      </c>
      <c r="F2345" t="s">
        <v>145</v>
      </c>
      <c r="G2345" s="3">
        <v>4041057788755390</v>
      </c>
      <c r="H2345" s="3">
        <v>-3702309299688560</v>
      </c>
      <c r="I2345" t="s">
        <v>24</v>
      </c>
      <c r="J2345" s="5">
        <v>35</v>
      </c>
      <c r="K2345">
        <v>1</v>
      </c>
      <c r="L2345">
        <v>190</v>
      </c>
      <c r="M2345" s="1">
        <v>42829</v>
      </c>
      <c r="N2345" t="s">
        <v>3852</v>
      </c>
      <c r="O2345">
        <v>5</v>
      </c>
      <c r="P2345">
        <v>110</v>
      </c>
    </row>
    <row r="2346" spans="1:79" x14ac:dyDescent="0.2">
      <c r="A2346">
        <v>13653653</v>
      </c>
      <c r="B2346" t="s">
        <v>2948</v>
      </c>
      <c r="C2346">
        <v>79270721</v>
      </c>
      <c r="D2346" t="s">
        <v>2563</v>
      </c>
      <c r="E2346" t="s">
        <v>18</v>
      </c>
      <c r="F2346" t="s">
        <v>145</v>
      </c>
      <c r="G2346" s="3">
        <v>4041163893512280</v>
      </c>
      <c r="H2346" s="3">
        <v>-3706443441898030</v>
      </c>
      <c r="I2346" t="s">
        <v>24</v>
      </c>
      <c r="J2346" s="5">
        <v>80</v>
      </c>
      <c r="K2346">
        <v>1</v>
      </c>
      <c r="L2346">
        <v>9</v>
      </c>
      <c r="M2346" s="1">
        <v>42825</v>
      </c>
      <c r="N2346" t="s">
        <v>2701</v>
      </c>
      <c r="O2346">
        <v>8</v>
      </c>
      <c r="P2346">
        <v>224</v>
      </c>
    </row>
    <row r="2347" spans="1:79" x14ac:dyDescent="0.2">
      <c r="A2347">
        <v>7394962</v>
      </c>
      <c r="B2347" t="s">
        <v>3853</v>
      </c>
      <c r="C2347">
        <v>10864671</v>
      </c>
      <c r="D2347" t="s">
        <v>3854</v>
      </c>
      <c r="E2347" t="s">
        <v>18</v>
      </c>
      <c r="F2347" t="s">
        <v>145</v>
      </c>
      <c r="G2347" s="3">
        <v>4.04120210271036E+16</v>
      </c>
      <c r="H2347" s="3">
        <v>-3.7032370951203104E+16</v>
      </c>
      <c r="I2347" t="s">
        <v>20</v>
      </c>
      <c r="J2347" s="5">
        <v>29</v>
      </c>
      <c r="K2347">
        <v>7</v>
      </c>
      <c r="L2347">
        <v>0</v>
      </c>
      <c r="O2347">
        <v>1</v>
      </c>
      <c r="P2347">
        <v>358</v>
      </c>
    </row>
    <row r="2348" spans="1:79" x14ac:dyDescent="0.2">
      <c r="A2348">
        <v>54790</v>
      </c>
      <c r="B2348" t="s">
        <v>3855</v>
      </c>
      <c r="C2348">
        <v>165406</v>
      </c>
      <c r="D2348" t="s">
        <v>203</v>
      </c>
      <c r="E2348" t="s">
        <v>18</v>
      </c>
      <c r="F2348" t="s">
        <v>145</v>
      </c>
      <c r="G2348" s="3">
        <v>4041190692418280</v>
      </c>
      <c r="H2348" s="3">
        <v>-3702294425870920</v>
      </c>
      <c r="I2348" t="s">
        <v>24</v>
      </c>
      <c r="J2348" s="5">
        <v>50</v>
      </c>
      <c r="K2348">
        <v>2</v>
      </c>
      <c r="L2348">
        <v>170</v>
      </c>
      <c r="M2348" s="1">
        <v>42828</v>
      </c>
      <c r="N2348" t="s">
        <v>2189</v>
      </c>
      <c r="O2348">
        <v>9</v>
      </c>
      <c r="P2348">
        <v>334</v>
      </c>
    </row>
    <row r="2349" spans="1:79" x14ac:dyDescent="0.2">
      <c r="A2349">
        <v>16373333</v>
      </c>
      <c r="B2349" t="s">
        <v>2435</v>
      </c>
      <c r="C2349">
        <v>54310958</v>
      </c>
      <c r="D2349" t="s">
        <v>198</v>
      </c>
      <c r="E2349" t="s">
        <v>18</v>
      </c>
      <c r="F2349" t="s">
        <v>145</v>
      </c>
      <c r="G2349" s="3">
        <v>4040786309589700</v>
      </c>
      <c r="H2349" s="3">
        <v>-3.7092095712698E+16</v>
      </c>
      <c r="I2349" t="s">
        <v>24</v>
      </c>
      <c r="J2349" s="5">
        <v>70</v>
      </c>
      <c r="K2349">
        <v>2</v>
      </c>
      <c r="L2349">
        <v>0</v>
      </c>
      <c r="O2349">
        <v>67</v>
      </c>
      <c r="P2349">
        <v>128</v>
      </c>
    </row>
    <row r="2350" spans="1:79" x14ac:dyDescent="0.2">
      <c r="A2350">
        <v>13489730</v>
      </c>
      <c r="B2350" t="s">
        <v>3856</v>
      </c>
      <c r="C2350">
        <v>4839888</v>
      </c>
      <c r="D2350" t="s">
        <v>401</v>
      </c>
      <c r="E2350" t="s">
        <v>18</v>
      </c>
      <c r="F2350" t="s">
        <v>145</v>
      </c>
      <c r="G2350" s="3">
        <v>4040940668914850</v>
      </c>
      <c r="H2350" s="3">
        <v>-3698782814678150</v>
      </c>
      <c r="I2350" t="s">
        <v>24</v>
      </c>
      <c r="J2350" s="5">
        <v>59</v>
      </c>
      <c r="K2350">
        <v>3</v>
      </c>
      <c r="L2350">
        <v>17</v>
      </c>
      <c r="M2350" s="1">
        <v>42815</v>
      </c>
      <c r="N2350" t="s">
        <v>2961</v>
      </c>
      <c r="O2350">
        <v>12</v>
      </c>
      <c r="P2350">
        <v>347</v>
      </c>
    </row>
    <row r="2351" spans="1:79" x14ac:dyDescent="0.2">
      <c r="A2351">
        <v>9721363</v>
      </c>
      <c r="B2351" t="s">
        <v>3857</v>
      </c>
      <c r="C2351">
        <v>5950981</v>
      </c>
      <c r="D2351" t="s">
        <v>2108</v>
      </c>
      <c r="E2351" t="s">
        <v>18</v>
      </c>
      <c r="F2351" t="s">
        <v>145</v>
      </c>
      <c r="G2351" s="3">
        <v>4041318484669290</v>
      </c>
      <c r="H2351" s="3">
        <v>-370313091180074</v>
      </c>
      <c r="I2351" t="s">
        <v>24</v>
      </c>
      <c r="J2351" s="5">
        <v>89</v>
      </c>
      <c r="K2351">
        <v>4</v>
      </c>
      <c r="L2351">
        <v>48</v>
      </c>
      <c r="M2351" s="1">
        <v>42812</v>
      </c>
      <c r="N2351" t="s">
        <v>956</v>
      </c>
      <c r="O2351">
        <v>4</v>
      </c>
      <c r="P2351">
        <v>285</v>
      </c>
    </row>
    <row r="2352" spans="1:79" x14ac:dyDescent="0.2">
      <c r="A2352">
        <v>9724619</v>
      </c>
      <c r="B2352" t="s">
        <v>3858</v>
      </c>
      <c r="C2352">
        <v>2925707</v>
      </c>
      <c r="D2352" t="s">
        <v>2585</v>
      </c>
      <c r="E2352" t="s">
        <v>18</v>
      </c>
      <c r="F2352" t="s">
        <v>145</v>
      </c>
      <c r="G2352" s="3">
        <v>404079881649565</v>
      </c>
      <c r="H2352" s="3">
        <v>-3707590981490740</v>
      </c>
      <c r="I2352" t="s">
        <v>24</v>
      </c>
      <c r="J2352" s="5">
        <v>120</v>
      </c>
      <c r="K2352">
        <v>1</v>
      </c>
      <c r="L2352">
        <v>0</v>
      </c>
      <c r="O2352">
        <v>2</v>
      </c>
      <c r="P2352">
        <v>0</v>
      </c>
    </row>
    <row r="2353" spans="1:79" x14ac:dyDescent="0.2">
      <c r="A2353">
        <v>1003602</v>
      </c>
      <c r="B2353" t="s">
        <v>3859</v>
      </c>
      <c r="C2353">
        <v>1130651</v>
      </c>
      <c r="D2353" t="s">
        <v>339</v>
      </c>
      <c r="E2353" t="s">
        <v>18</v>
      </c>
      <c r="F2353" t="s">
        <v>145</v>
      </c>
      <c r="G2353" s="3">
        <v>4041182689983020</v>
      </c>
      <c r="H2353" s="3">
        <v>-3.7053913395763296E+16</v>
      </c>
      <c r="I2353" t="s">
        <v>24</v>
      </c>
      <c r="J2353" s="5">
        <v>65</v>
      </c>
      <c r="K2353">
        <v>2</v>
      </c>
      <c r="L2353">
        <v>201</v>
      </c>
      <c r="M2353" s="1">
        <v>42800</v>
      </c>
      <c r="N2353" t="s">
        <v>603</v>
      </c>
      <c r="O2353">
        <v>5</v>
      </c>
      <c r="P2353">
        <v>333</v>
      </c>
    </row>
    <row r="2354" spans="1:79" x14ac:dyDescent="0.2">
      <c r="A2354">
        <v>9457772</v>
      </c>
      <c r="B2354" t="s">
        <v>16909</v>
      </c>
      <c r="C2354">
        <v>27769922</v>
      </c>
      <c r="D2354" t="s">
        <v>486</v>
      </c>
      <c r="E2354" s="1" t="s">
        <v>18</v>
      </c>
      <c r="F2354" t="s">
        <v>145</v>
      </c>
      <c r="G2354" s="3">
        <v>4.04120040809526E+16</v>
      </c>
      <c r="H2354" s="3">
        <v>-3.7021342128170704E+16</v>
      </c>
      <c r="I2354" t="s">
        <v>20</v>
      </c>
      <c r="J2354">
        <v>50</v>
      </c>
      <c r="K2354" s="5">
        <v>2</v>
      </c>
      <c r="L2354">
        <v>87</v>
      </c>
      <c r="M2354" s="1">
        <v>42829</v>
      </c>
      <c r="N2354" t="s">
        <v>1959</v>
      </c>
      <c r="O2354">
        <v>2</v>
      </c>
      <c r="P2354">
        <v>227</v>
      </c>
      <c r="Y2354" s="3"/>
      <c r="Z2354" s="3"/>
      <c r="AZ2354" s="1"/>
      <c r="BB2354" s="1"/>
      <c r="BC2354" s="1"/>
    </row>
    <row r="2355" spans="1:79" x14ac:dyDescent="0.2">
      <c r="A2355">
        <v>16076949</v>
      </c>
      <c r="B2355" t="s">
        <v>3860</v>
      </c>
      <c r="C2355">
        <v>6288128</v>
      </c>
      <c r="D2355" s="1" t="s">
        <v>198</v>
      </c>
      <c r="E2355" t="s">
        <v>18</v>
      </c>
      <c r="F2355" t="s">
        <v>145</v>
      </c>
      <c r="G2355" s="3">
        <v>4.04114155375838E+16</v>
      </c>
      <c r="H2355" s="3">
        <v>-3701541659623100</v>
      </c>
      <c r="I2355" t="s">
        <v>24</v>
      </c>
      <c r="J2355" s="5">
        <v>110</v>
      </c>
      <c r="K2355">
        <v>1</v>
      </c>
      <c r="L2355">
        <v>11</v>
      </c>
      <c r="M2355" s="1">
        <v>42813</v>
      </c>
      <c r="N2355" t="s">
        <v>502</v>
      </c>
      <c r="O2355">
        <v>10</v>
      </c>
      <c r="P2355">
        <v>310</v>
      </c>
      <c r="W2355" s="1"/>
      <c r="AA2355" s="2"/>
      <c r="AW2355" s="3"/>
      <c r="AX2355" s="3"/>
      <c r="BX2355" s="1"/>
    </row>
    <row r="2356" spans="1:79" x14ac:dyDescent="0.2">
      <c r="A2356">
        <v>577563</v>
      </c>
      <c r="B2356" t="s">
        <v>3861</v>
      </c>
      <c r="C2356">
        <v>2840472</v>
      </c>
      <c r="D2356" s="1" t="s">
        <v>3862</v>
      </c>
      <c r="E2356" t="s">
        <v>18</v>
      </c>
      <c r="F2356" t="s">
        <v>145</v>
      </c>
      <c r="G2356" s="3">
        <v>4041087874863860</v>
      </c>
      <c r="H2356" s="3">
        <v>-3.69739919786618E+16</v>
      </c>
      <c r="I2356" t="s">
        <v>24</v>
      </c>
      <c r="J2356" s="5">
        <v>53</v>
      </c>
      <c r="K2356">
        <v>5</v>
      </c>
      <c r="L2356">
        <v>24</v>
      </c>
      <c r="M2356" s="1">
        <v>41894</v>
      </c>
      <c r="N2356" t="s">
        <v>568</v>
      </c>
      <c r="O2356">
        <v>1</v>
      </c>
      <c r="P2356">
        <v>279</v>
      </c>
      <c r="W2356" s="1"/>
    </row>
    <row r="2357" spans="1:79" x14ac:dyDescent="0.2">
      <c r="A2357">
        <v>1298461</v>
      </c>
      <c r="B2357" t="s">
        <v>3863</v>
      </c>
      <c r="C2357">
        <v>7060357</v>
      </c>
      <c r="D2357" t="s">
        <v>3864</v>
      </c>
      <c r="E2357" t="s">
        <v>18</v>
      </c>
      <c r="F2357" t="s">
        <v>145</v>
      </c>
      <c r="G2357" s="3">
        <v>4.04079554452486E+16</v>
      </c>
      <c r="H2357" s="3">
        <v>-3702945961430840</v>
      </c>
      <c r="I2357" t="s">
        <v>20</v>
      </c>
      <c r="J2357" s="5">
        <v>25</v>
      </c>
      <c r="K2357">
        <v>3</v>
      </c>
      <c r="L2357">
        <v>18</v>
      </c>
      <c r="M2357" s="1">
        <v>42216</v>
      </c>
      <c r="N2357" t="s">
        <v>630</v>
      </c>
      <c r="O2357">
        <v>1</v>
      </c>
      <c r="P2357">
        <v>97</v>
      </c>
    </row>
    <row r="2358" spans="1:79" x14ac:dyDescent="0.2">
      <c r="A2358">
        <v>15749137</v>
      </c>
      <c r="B2358" t="s">
        <v>3865</v>
      </c>
      <c r="C2358">
        <v>505981</v>
      </c>
      <c r="D2358" t="s">
        <v>415</v>
      </c>
      <c r="E2358" t="s">
        <v>18</v>
      </c>
      <c r="F2358" s="2" t="s">
        <v>145</v>
      </c>
      <c r="G2358" s="3">
        <v>4041051246256350</v>
      </c>
      <c r="H2358" s="3">
        <v>-3707390588773060</v>
      </c>
      <c r="I2358" t="s">
        <v>24</v>
      </c>
      <c r="J2358" s="5">
        <v>90</v>
      </c>
      <c r="K2358">
        <v>2</v>
      </c>
      <c r="L2358">
        <v>26</v>
      </c>
      <c r="M2358" s="1">
        <v>42830</v>
      </c>
      <c r="N2358" t="s">
        <v>3866</v>
      </c>
      <c r="O2358">
        <v>1</v>
      </c>
      <c r="P2358">
        <v>20</v>
      </c>
      <c r="AB2358" s="3"/>
      <c r="AC2358" s="3"/>
      <c r="BC2358" s="1"/>
      <c r="BE2358" s="1"/>
      <c r="BF2358" s="1"/>
    </row>
    <row r="2359" spans="1:79" x14ac:dyDescent="0.2">
      <c r="A2359">
        <v>3428310</v>
      </c>
      <c r="B2359" t="s">
        <v>3867</v>
      </c>
      <c r="C2359">
        <v>17279710</v>
      </c>
      <c r="D2359" s="1" t="s">
        <v>3868</v>
      </c>
      <c r="E2359" t="s">
        <v>18</v>
      </c>
      <c r="F2359" t="s">
        <v>145</v>
      </c>
      <c r="G2359" s="3">
        <v>4.0406946488497904E+16</v>
      </c>
      <c r="H2359" s="3">
        <v>-3.6966357341685696E+16</v>
      </c>
      <c r="I2359" t="s">
        <v>24</v>
      </c>
      <c r="J2359" s="5">
        <v>53</v>
      </c>
      <c r="K2359">
        <v>2</v>
      </c>
      <c r="L2359">
        <v>27</v>
      </c>
      <c r="M2359" s="1">
        <v>42807</v>
      </c>
      <c r="N2359" t="s">
        <v>1028</v>
      </c>
      <c r="O2359">
        <v>1</v>
      </c>
      <c r="P2359">
        <v>312</v>
      </c>
      <c r="W2359" s="1"/>
      <c r="AA2359" s="2"/>
      <c r="AW2359" s="3"/>
      <c r="AX2359" s="3"/>
      <c r="BX2359" s="1"/>
      <c r="BZ2359" s="1"/>
      <c r="CA2359" s="1"/>
    </row>
    <row r="2360" spans="1:79" x14ac:dyDescent="0.2">
      <c r="A2360">
        <v>773990</v>
      </c>
      <c r="B2360" t="s">
        <v>3869</v>
      </c>
      <c r="C2360">
        <v>4083688</v>
      </c>
      <c r="D2360" s="1" t="s">
        <v>144</v>
      </c>
      <c r="E2360" t="s">
        <v>18</v>
      </c>
      <c r="F2360" t="s">
        <v>145</v>
      </c>
      <c r="G2360" s="3">
        <v>4041051393369830</v>
      </c>
      <c r="H2360" s="3">
        <v>-3702398098487870</v>
      </c>
      <c r="I2360" t="s">
        <v>24</v>
      </c>
      <c r="J2360" s="5">
        <v>49</v>
      </c>
      <c r="K2360">
        <v>2</v>
      </c>
      <c r="L2360">
        <v>120</v>
      </c>
      <c r="M2360" s="1">
        <v>42792</v>
      </c>
      <c r="N2360" t="s">
        <v>2913</v>
      </c>
      <c r="O2360">
        <v>12</v>
      </c>
      <c r="P2360">
        <v>147</v>
      </c>
      <c r="W2360" s="1"/>
    </row>
    <row r="2361" spans="1:79" x14ac:dyDescent="0.2">
      <c r="A2361">
        <v>13487940</v>
      </c>
      <c r="B2361" t="s">
        <v>3870</v>
      </c>
      <c r="C2361">
        <v>64000917</v>
      </c>
      <c r="D2361" t="s">
        <v>3871</v>
      </c>
      <c r="E2361" t="s">
        <v>18</v>
      </c>
      <c r="F2361" t="s">
        <v>145</v>
      </c>
      <c r="G2361" s="3">
        <v>4041010616204250</v>
      </c>
      <c r="H2361" s="3">
        <v>-3.7022531448810096E+16</v>
      </c>
      <c r="I2361" t="s">
        <v>24</v>
      </c>
      <c r="J2361" s="5">
        <v>70</v>
      </c>
      <c r="K2361">
        <v>1</v>
      </c>
      <c r="L2361">
        <v>72</v>
      </c>
      <c r="M2361" s="1">
        <v>42818</v>
      </c>
      <c r="N2361" t="s">
        <v>2898</v>
      </c>
      <c r="O2361">
        <v>1</v>
      </c>
      <c r="P2361">
        <v>227</v>
      </c>
    </row>
    <row r="2362" spans="1:79" x14ac:dyDescent="0.2">
      <c r="A2362">
        <v>6411343</v>
      </c>
      <c r="B2362" t="s">
        <v>2143</v>
      </c>
      <c r="C2362">
        <v>33439191</v>
      </c>
      <c r="D2362" s="2" t="s">
        <v>1030</v>
      </c>
      <c r="E2362" t="s">
        <v>18</v>
      </c>
      <c r="F2362" t="s">
        <v>145</v>
      </c>
      <c r="G2362" s="3">
        <v>4041342117754340</v>
      </c>
      <c r="H2362" s="3">
        <v>-3706446079184130</v>
      </c>
      <c r="I2362" t="s">
        <v>24</v>
      </c>
      <c r="J2362" s="5">
        <v>100</v>
      </c>
      <c r="K2362">
        <v>1</v>
      </c>
      <c r="L2362">
        <v>125</v>
      </c>
      <c r="M2362" s="1">
        <v>42820</v>
      </c>
      <c r="N2362" t="s">
        <v>650</v>
      </c>
      <c r="O2362">
        <v>2</v>
      </c>
      <c r="P2362">
        <v>324</v>
      </c>
      <c r="Z2362" s="3"/>
      <c r="AA2362" s="3"/>
      <c r="BA2362" s="1"/>
      <c r="BC2362" s="1"/>
      <c r="BD2362" s="1"/>
    </row>
    <row r="2363" spans="1:79" x14ac:dyDescent="0.2">
      <c r="A2363">
        <v>5656076</v>
      </c>
      <c r="B2363" t="s">
        <v>3872</v>
      </c>
      <c r="C2363">
        <v>27997968</v>
      </c>
      <c r="D2363" s="1" t="s">
        <v>444</v>
      </c>
      <c r="E2363" t="s">
        <v>18</v>
      </c>
      <c r="F2363" t="s">
        <v>145</v>
      </c>
      <c r="G2363" s="3">
        <v>4040955254118300</v>
      </c>
      <c r="H2363" s="3">
        <v>-3695809396348360</v>
      </c>
      <c r="I2363" t="s">
        <v>24</v>
      </c>
      <c r="J2363" s="5">
        <v>58</v>
      </c>
      <c r="K2363">
        <v>2</v>
      </c>
      <c r="L2363">
        <v>65</v>
      </c>
      <c r="M2363" s="1">
        <v>42820</v>
      </c>
      <c r="N2363" t="s">
        <v>168</v>
      </c>
      <c r="O2363">
        <v>3</v>
      </c>
      <c r="P2363">
        <v>165</v>
      </c>
      <c r="W2363" s="1"/>
      <c r="AW2363" s="3"/>
      <c r="AX2363" s="3"/>
      <c r="BX2363" s="1"/>
    </row>
    <row r="2364" spans="1:79" x14ac:dyDescent="0.2">
      <c r="A2364">
        <v>1496117</v>
      </c>
      <c r="B2364" t="s">
        <v>3873</v>
      </c>
      <c r="C2364">
        <v>6075016</v>
      </c>
      <c r="D2364" s="1" t="s">
        <v>123</v>
      </c>
      <c r="E2364" t="s">
        <v>18</v>
      </c>
      <c r="F2364" t="s">
        <v>145</v>
      </c>
      <c r="G2364" s="3">
        <v>4040749235210420</v>
      </c>
      <c r="H2364" s="3">
        <v>-3.7035483648325E+16</v>
      </c>
      <c r="I2364" t="s">
        <v>24</v>
      </c>
      <c r="J2364" s="5">
        <v>50</v>
      </c>
      <c r="K2364">
        <v>2</v>
      </c>
      <c r="L2364">
        <v>108</v>
      </c>
      <c r="M2364" s="1">
        <v>42827</v>
      </c>
      <c r="N2364" t="s">
        <v>1528</v>
      </c>
      <c r="O2364">
        <v>2</v>
      </c>
      <c r="P2364">
        <v>326</v>
      </c>
      <c r="W2364" s="1"/>
      <c r="AA2364" s="2"/>
      <c r="AW2364" s="3"/>
      <c r="AX2364" s="3"/>
      <c r="BX2364" s="1"/>
      <c r="BZ2364" s="1"/>
      <c r="CA2364" s="1"/>
    </row>
    <row r="2365" spans="1:79" x14ac:dyDescent="0.2">
      <c r="A2365">
        <v>11194179</v>
      </c>
      <c r="B2365" t="s">
        <v>3874</v>
      </c>
      <c r="C2365">
        <v>13846230</v>
      </c>
      <c r="D2365" s="1" t="s">
        <v>44</v>
      </c>
      <c r="E2365" t="s">
        <v>18</v>
      </c>
      <c r="F2365" t="s">
        <v>145</v>
      </c>
      <c r="G2365" s="3">
        <v>4.0407755565388704E+16</v>
      </c>
      <c r="H2365" s="3">
        <v>-3.70222731348918E+16</v>
      </c>
      <c r="I2365" t="s">
        <v>24</v>
      </c>
      <c r="J2365" s="5">
        <v>54</v>
      </c>
      <c r="K2365">
        <v>2</v>
      </c>
      <c r="L2365">
        <v>3</v>
      </c>
      <c r="M2365" s="1">
        <v>42548</v>
      </c>
      <c r="N2365" t="s">
        <v>1160</v>
      </c>
      <c r="O2365">
        <v>1</v>
      </c>
      <c r="P2365">
        <v>0</v>
      </c>
      <c r="W2365" s="1"/>
      <c r="AA2365" s="2"/>
      <c r="AW2365" s="3"/>
      <c r="AX2365" s="3"/>
      <c r="BX2365" s="1"/>
      <c r="BZ2365" s="1"/>
      <c r="CA2365" s="1"/>
    </row>
    <row r="2366" spans="1:79" x14ac:dyDescent="0.2">
      <c r="A2366">
        <v>16568107</v>
      </c>
      <c r="B2366" t="s">
        <v>3875</v>
      </c>
      <c r="C2366">
        <v>54477409</v>
      </c>
      <c r="D2366" s="1" t="s">
        <v>198</v>
      </c>
      <c r="E2366" t="s">
        <v>18</v>
      </c>
      <c r="F2366" t="s">
        <v>145</v>
      </c>
      <c r="G2366" s="3">
        <v>4040674742129690</v>
      </c>
      <c r="H2366" s="3">
        <v>-3.7109789764495696E+16</v>
      </c>
      <c r="I2366" t="s">
        <v>24</v>
      </c>
      <c r="J2366" s="5">
        <v>60</v>
      </c>
      <c r="K2366">
        <v>1</v>
      </c>
      <c r="L2366">
        <v>3</v>
      </c>
      <c r="M2366" s="1">
        <v>42794</v>
      </c>
      <c r="N2366" t="s">
        <v>230</v>
      </c>
      <c r="O2366">
        <v>4</v>
      </c>
      <c r="P2366">
        <v>316</v>
      </c>
      <c r="W2366" s="1"/>
      <c r="AA2366" s="2"/>
      <c r="AW2366" s="3"/>
      <c r="AX2366" s="3"/>
      <c r="BX2366" s="1"/>
      <c r="BZ2366" s="1"/>
      <c r="CA2366" s="1"/>
    </row>
    <row r="2367" spans="1:79" x14ac:dyDescent="0.2">
      <c r="A2367">
        <v>12078863</v>
      </c>
      <c r="B2367" t="s">
        <v>3877</v>
      </c>
      <c r="C2367">
        <v>4665245</v>
      </c>
      <c r="D2367" s="1" t="s">
        <v>2523</v>
      </c>
      <c r="E2367" t="s">
        <v>18</v>
      </c>
      <c r="F2367" t="s">
        <v>145</v>
      </c>
      <c r="G2367" s="3">
        <v>4041224505121340</v>
      </c>
      <c r="H2367" s="3">
        <v>-3700183747768370</v>
      </c>
      <c r="I2367" t="s">
        <v>24</v>
      </c>
      <c r="J2367" s="5">
        <v>60</v>
      </c>
      <c r="K2367">
        <v>2</v>
      </c>
      <c r="L2367">
        <v>0</v>
      </c>
      <c r="O2367">
        <v>11</v>
      </c>
      <c r="P2367">
        <v>0</v>
      </c>
      <c r="W2367" s="1"/>
    </row>
    <row r="2368" spans="1:79" x14ac:dyDescent="0.2">
      <c r="A2368">
        <v>9883354</v>
      </c>
      <c r="B2368" t="s">
        <v>3878</v>
      </c>
      <c r="C2368">
        <v>15087108</v>
      </c>
      <c r="D2368" t="s">
        <v>3879</v>
      </c>
      <c r="E2368" t="s">
        <v>18</v>
      </c>
      <c r="F2368" t="s">
        <v>145</v>
      </c>
      <c r="G2368" s="3">
        <v>4040983917160240</v>
      </c>
      <c r="H2368" s="3">
        <v>-3701130439812120</v>
      </c>
      <c r="I2368" t="s">
        <v>20</v>
      </c>
      <c r="J2368" s="5">
        <v>74</v>
      </c>
      <c r="K2368">
        <v>1</v>
      </c>
      <c r="L2368">
        <v>0</v>
      </c>
      <c r="O2368">
        <v>1</v>
      </c>
      <c r="P2368">
        <v>0</v>
      </c>
    </row>
    <row r="2369" spans="1:76" x14ac:dyDescent="0.2">
      <c r="A2369">
        <v>1330726</v>
      </c>
      <c r="B2369" t="s">
        <v>3880</v>
      </c>
      <c r="C2369">
        <v>7218465</v>
      </c>
      <c r="D2369" t="s">
        <v>1622</v>
      </c>
      <c r="E2369" t="s">
        <v>18</v>
      </c>
      <c r="F2369" t="s">
        <v>145</v>
      </c>
      <c r="G2369" s="3">
        <v>404105187844885</v>
      </c>
      <c r="H2369" s="3">
        <v>-3706236593537300</v>
      </c>
      <c r="I2369" t="s">
        <v>24</v>
      </c>
      <c r="J2369" s="5">
        <v>45</v>
      </c>
      <c r="K2369">
        <v>3</v>
      </c>
      <c r="L2369">
        <v>45</v>
      </c>
      <c r="M2369" s="1">
        <v>42831</v>
      </c>
      <c r="N2369" t="s">
        <v>1112</v>
      </c>
      <c r="O2369">
        <v>2</v>
      </c>
      <c r="P2369">
        <v>318</v>
      </c>
    </row>
    <row r="2370" spans="1:76" x14ac:dyDescent="0.2">
      <c r="A2370">
        <v>16037809</v>
      </c>
      <c r="B2370" t="s">
        <v>3881</v>
      </c>
      <c r="C2370">
        <v>78558884</v>
      </c>
      <c r="D2370" t="s">
        <v>1579</v>
      </c>
      <c r="E2370" t="s">
        <v>18</v>
      </c>
      <c r="F2370" t="s">
        <v>145</v>
      </c>
      <c r="G2370" s="3">
        <v>4041169227878590</v>
      </c>
      <c r="H2370" s="3">
        <v>-3698793852230450</v>
      </c>
      <c r="I2370" t="s">
        <v>24</v>
      </c>
      <c r="J2370" s="5">
        <v>60</v>
      </c>
      <c r="K2370">
        <v>1</v>
      </c>
      <c r="L2370">
        <v>8</v>
      </c>
      <c r="M2370" s="1">
        <v>42813</v>
      </c>
      <c r="N2370" t="s">
        <v>439</v>
      </c>
      <c r="O2370">
        <v>1</v>
      </c>
      <c r="P2370">
        <v>72</v>
      </c>
    </row>
    <row r="2371" spans="1:76" x14ac:dyDescent="0.2">
      <c r="A2371">
        <v>7944109</v>
      </c>
      <c r="B2371" t="s">
        <v>3882</v>
      </c>
      <c r="C2371">
        <v>21514948</v>
      </c>
      <c r="D2371" t="s">
        <v>323</v>
      </c>
      <c r="E2371" t="s">
        <v>18</v>
      </c>
      <c r="F2371" t="s">
        <v>145</v>
      </c>
      <c r="G2371" s="3">
        <v>4040885861182160</v>
      </c>
      <c r="H2371" s="3">
        <v>-3.70831855069252E+16</v>
      </c>
      <c r="I2371" t="s">
        <v>24</v>
      </c>
      <c r="J2371" s="5">
        <v>165</v>
      </c>
      <c r="K2371">
        <v>2</v>
      </c>
      <c r="L2371">
        <v>2</v>
      </c>
      <c r="M2371" s="1">
        <v>42553</v>
      </c>
      <c r="N2371" t="s">
        <v>290</v>
      </c>
      <c r="O2371">
        <v>145</v>
      </c>
      <c r="P2371">
        <v>326</v>
      </c>
    </row>
    <row r="2372" spans="1:76" x14ac:dyDescent="0.2">
      <c r="A2372">
        <v>14372320</v>
      </c>
      <c r="B2372" t="s">
        <v>3883</v>
      </c>
      <c r="C2372">
        <v>88187977</v>
      </c>
      <c r="D2372" t="s">
        <v>3884</v>
      </c>
      <c r="E2372" t="s">
        <v>18</v>
      </c>
      <c r="F2372" t="s">
        <v>145</v>
      </c>
      <c r="G2372" s="3">
        <v>4041144841616800</v>
      </c>
      <c r="H2372" s="3">
        <v>-3699539597230990</v>
      </c>
      <c r="I2372" t="s">
        <v>24</v>
      </c>
      <c r="J2372" s="5">
        <v>43</v>
      </c>
      <c r="K2372">
        <v>2</v>
      </c>
      <c r="L2372">
        <v>23</v>
      </c>
      <c r="M2372" s="1">
        <v>42826</v>
      </c>
      <c r="N2372" t="s">
        <v>2295</v>
      </c>
      <c r="O2372">
        <v>1</v>
      </c>
      <c r="P2372">
        <v>61</v>
      </c>
    </row>
    <row r="2373" spans="1:76" x14ac:dyDescent="0.2">
      <c r="A2373">
        <v>14924049</v>
      </c>
      <c r="B2373" t="s">
        <v>3885</v>
      </c>
      <c r="C2373">
        <v>27365391</v>
      </c>
      <c r="D2373" t="s">
        <v>3886</v>
      </c>
      <c r="E2373" t="s">
        <v>18</v>
      </c>
      <c r="F2373" t="s">
        <v>145</v>
      </c>
      <c r="G2373" s="3">
        <v>4.04112201126222E+16</v>
      </c>
      <c r="H2373" s="3">
        <v>-369833058198751</v>
      </c>
      <c r="I2373" t="s">
        <v>20</v>
      </c>
      <c r="J2373" s="5">
        <v>21</v>
      </c>
      <c r="K2373">
        <v>2</v>
      </c>
      <c r="L2373">
        <v>37</v>
      </c>
      <c r="M2373" s="1">
        <v>42828</v>
      </c>
      <c r="N2373" t="s">
        <v>3887</v>
      </c>
      <c r="O2373">
        <v>1</v>
      </c>
      <c r="P2373">
        <v>282</v>
      </c>
    </row>
    <row r="2374" spans="1:76" x14ac:dyDescent="0.2">
      <c r="A2374">
        <v>13356450</v>
      </c>
      <c r="B2374" t="s">
        <v>3888</v>
      </c>
      <c r="C2374">
        <v>75745518</v>
      </c>
      <c r="D2374" t="s">
        <v>139</v>
      </c>
      <c r="E2374" t="s">
        <v>18</v>
      </c>
      <c r="F2374" t="s">
        <v>145</v>
      </c>
      <c r="G2374" s="3">
        <v>4040915239092020</v>
      </c>
      <c r="H2374" s="3">
        <v>-3.69729572026364E+16</v>
      </c>
      <c r="I2374" t="s">
        <v>24</v>
      </c>
      <c r="J2374" s="5">
        <v>51</v>
      </c>
      <c r="K2374">
        <v>2</v>
      </c>
      <c r="L2374">
        <v>45</v>
      </c>
      <c r="M2374" s="1">
        <v>42826</v>
      </c>
      <c r="N2374" t="s">
        <v>3889</v>
      </c>
      <c r="O2374">
        <v>4</v>
      </c>
      <c r="P2374">
        <v>285</v>
      </c>
    </row>
    <row r="2375" spans="1:76" x14ac:dyDescent="0.2">
      <c r="A2375">
        <v>12236701</v>
      </c>
      <c r="B2375" t="s">
        <v>3890</v>
      </c>
      <c r="C2375">
        <v>65851983</v>
      </c>
      <c r="D2375" t="s">
        <v>120</v>
      </c>
      <c r="E2375" t="s">
        <v>18</v>
      </c>
      <c r="F2375" t="s">
        <v>145</v>
      </c>
      <c r="G2375" s="3">
        <v>4041061905129340</v>
      </c>
      <c r="H2375" s="3">
        <v>-3700900689478150</v>
      </c>
      <c r="I2375" t="s">
        <v>20</v>
      </c>
      <c r="J2375" s="5">
        <v>30</v>
      </c>
      <c r="K2375">
        <v>1</v>
      </c>
      <c r="L2375">
        <v>0</v>
      </c>
      <c r="O2375">
        <v>1</v>
      </c>
      <c r="P2375">
        <v>88</v>
      </c>
    </row>
    <row r="2376" spans="1:76" x14ac:dyDescent="0.2">
      <c r="A2376">
        <v>16518383</v>
      </c>
      <c r="B2376" t="s">
        <v>3891</v>
      </c>
      <c r="C2376">
        <v>106491123</v>
      </c>
      <c r="D2376" t="s">
        <v>123</v>
      </c>
      <c r="E2376" t="s">
        <v>18</v>
      </c>
      <c r="F2376" t="s">
        <v>145</v>
      </c>
      <c r="G2376" s="3">
        <v>4041276441903630</v>
      </c>
      <c r="H2376" s="3">
        <v>-3.70538965837308E+16</v>
      </c>
      <c r="I2376" t="s">
        <v>24</v>
      </c>
      <c r="J2376" s="5">
        <v>95</v>
      </c>
      <c r="K2376">
        <v>2</v>
      </c>
      <c r="L2376">
        <v>10</v>
      </c>
      <c r="M2376" s="1">
        <v>42825</v>
      </c>
      <c r="N2376" t="s">
        <v>3393</v>
      </c>
      <c r="O2376">
        <v>3</v>
      </c>
      <c r="P2376">
        <v>283</v>
      </c>
    </row>
    <row r="2377" spans="1:76" x14ac:dyDescent="0.2">
      <c r="A2377">
        <v>6180226</v>
      </c>
      <c r="B2377" t="s">
        <v>3892</v>
      </c>
      <c r="C2377">
        <v>15208964</v>
      </c>
      <c r="D2377" t="s">
        <v>481</v>
      </c>
      <c r="E2377" t="s">
        <v>18</v>
      </c>
      <c r="F2377" t="s">
        <v>145</v>
      </c>
      <c r="G2377" s="3">
        <v>4040982268919210</v>
      </c>
      <c r="H2377" s="3">
        <v>-3.7016566580994496E+16</v>
      </c>
      <c r="I2377" t="s">
        <v>24</v>
      </c>
      <c r="J2377" s="5">
        <v>45</v>
      </c>
      <c r="K2377">
        <v>3</v>
      </c>
      <c r="L2377">
        <v>75</v>
      </c>
      <c r="M2377" s="1">
        <v>42818</v>
      </c>
      <c r="N2377" t="s">
        <v>204</v>
      </c>
      <c r="O2377">
        <v>7</v>
      </c>
      <c r="P2377">
        <v>347</v>
      </c>
    </row>
    <row r="2378" spans="1:76" x14ac:dyDescent="0.2">
      <c r="A2378">
        <v>19864</v>
      </c>
      <c r="B2378" t="s">
        <v>3893</v>
      </c>
      <c r="C2378">
        <v>74966</v>
      </c>
      <c r="D2378" t="s">
        <v>994</v>
      </c>
      <c r="E2378" t="s">
        <v>18</v>
      </c>
      <c r="F2378" t="s">
        <v>145</v>
      </c>
      <c r="G2378" s="3">
        <v>4041341817984860</v>
      </c>
      <c r="H2378" s="3">
        <v>-3.70683844591936E+16</v>
      </c>
      <c r="I2378" t="s">
        <v>24</v>
      </c>
      <c r="J2378" s="5">
        <v>80</v>
      </c>
      <c r="K2378">
        <v>5</v>
      </c>
      <c r="L2378">
        <v>18</v>
      </c>
      <c r="M2378" s="1">
        <v>42736</v>
      </c>
      <c r="N2378" t="s">
        <v>196</v>
      </c>
      <c r="O2378">
        <v>1</v>
      </c>
      <c r="P2378">
        <v>188</v>
      </c>
    </row>
    <row r="2379" spans="1:76" x14ac:dyDescent="0.2">
      <c r="A2379">
        <v>8932757</v>
      </c>
      <c r="B2379" t="s">
        <v>3894</v>
      </c>
      <c r="C2379">
        <v>46703335</v>
      </c>
      <c r="D2379" s="2" t="s">
        <v>277</v>
      </c>
      <c r="E2379" t="s">
        <v>18</v>
      </c>
      <c r="F2379" t="s">
        <v>145</v>
      </c>
      <c r="G2379" s="3">
        <v>4.04097457290086E+16</v>
      </c>
      <c r="H2379" s="3">
        <v>-3.69834765000176E+16</v>
      </c>
      <c r="I2379" t="s">
        <v>24</v>
      </c>
      <c r="J2379" s="5">
        <v>57</v>
      </c>
      <c r="K2379">
        <v>20</v>
      </c>
      <c r="L2379">
        <v>9</v>
      </c>
      <c r="M2379" s="1">
        <v>42807</v>
      </c>
      <c r="N2379" t="s">
        <v>512</v>
      </c>
      <c r="O2379">
        <v>1</v>
      </c>
      <c r="P2379">
        <v>337</v>
      </c>
      <c r="Z2379" s="3"/>
      <c r="AA2379" s="3"/>
      <c r="BA2379" s="1"/>
      <c r="BC2379" s="1"/>
      <c r="BD2379" s="1"/>
    </row>
    <row r="2380" spans="1:76" x14ac:dyDescent="0.2">
      <c r="A2380">
        <v>8965478</v>
      </c>
      <c r="B2380" t="s">
        <v>3895</v>
      </c>
      <c r="C2380">
        <v>45352646</v>
      </c>
      <c r="D2380" s="1" t="s">
        <v>444</v>
      </c>
      <c r="E2380" t="s">
        <v>18</v>
      </c>
      <c r="F2380" t="s">
        <v>145</v>
      </c>
      <c r="G2380" s="3">
        <v>4040930440539140</v>
      </c>
      <c r="H2380" s="3">
        <v>-3.7082803417850704E+16</v>
      </c>
      <c r="I2380" t="s">
        <v>20</v>
      </c>
      <c r="J2380" s="5">
        <v>30</v>
      </c>
      <c r="K2380">
        <v>2</v>
      </c>
      <c r="L2380">
        <v>25</v>
      </c>
      <c r="M2380" s="1">
        <v>42742</v>
      </c>
      <c r="N2380" t="s">
        <v>349</v>
      </c>
      <c r="O2380">
        <v>2</v>
      </c>
      <c r="P2380">
        <v>126</v>
      </c>
      <c r="W2380" s="1"/>
      <c r="AA2380" s="2"/>
      <c r="AW2380" s="3"/>
      <c r="AX2380" s="3"/>
      <c r="BX2380" s="1"/>
    </row>
    <row r="2381" spans="1:76" x14ac:dyDescent="0.2">
      <c r="A2381">
        <v>12078420</v>
      </c>
      <c r="B2381" t="s">
        <v>3896</v>
      </c>
      <c r="C2381">
        <v>4665245</v>
      </c>
      <c r="D2381" s="1" t="s">
        <v>2523</v>
      </c>
      <c r="E2381" t="s">
        <v>18</v>
      </c>
      <c r="F2381" t="s">
        <v>145</v>
      </c>
      <c r="G2381" s="3">
        <v>4.0412368077116896E+16</v>
      </c>
      <c r="H2381" s="3">
        <v>-3.70079163828378E+16</v>
      </c>
      <c r="I2381" t="s">
        <v>24</v>
      </c>
      <c r="J2381" s="5">
        <v>60</v>
      </c>
      <c r="K2381">
        <v>2</v>
      </c>
      <c r="L2381">
        <v>0</v>
      </c>
      <c r="O2381">
        <v>11</v>
      </c>
      <c r="P2381">
        <v>0</v>
      </c>
      <c r="W2381" s="1"/>
    </row>
    <row r="2382" spans="1:76" x14ac:dyDescent="0.2">
      <c r="A2382">
        <v>17985330</v>
      </c>
      <c r="B2382" t="s">
        <v>3897</v>
      </c>
      <c r="C2382">
        <v>15258781</v>
      </c>
      <c r="D2382" t="s">
        <v>150</v>
      </c>
      <c r="E2382" t="s">
        <v>18</v>
      </c>
      <c r="F2382" t="s">
        <v>145</v>
      </c>
      <c r="G2382" s="3">
        <v>4041078578565380</v>
      </c>
      <c r="H2382" s="3">
        <v>-3.7073414098124096E+16</v>
      </c>
      <c r="I2382" t="s">
        <v>20</v>
      </c>
      <c r="J2382" s="5">
        <v>27</v>
      </c>
      <c r="K2382">
        <v>10</v>
      </c>
      <c r="L2382">
        <v>0</v>
      </c>
      <c r="O2382">
        <v>97</v>
      </c>
      <c r="P2382">
        <v>274</v>
      </c>
      <c r="Q2382" s="3"/>
      <c r="R2382" s="3"/>
      <c r="AR2382" s="1"/>
      <c r="AT2382" s="1"/>
      <c r="AU2382" s="1"/>
    </row>
    <row r="2383" spans="1:76" x14ac:dyDescent="0.2">
      <c r="A2383">
        <v>14667046</v>
      </c>
      <c r="B2383" t="s">
        <v>3898</v>
      </c>
      <c r="C2383">
        <v>76983647</v>
      </c>
      <c r="D2383" s="1" t="s">
        <v>3899</v>
      </c>
      <c r="E2383" t="s">
        <v>18</v>
      </c>
      <c r="F2383" t="s">
        <v>145</v>
      </c>
      <c r="G2383" s="3">
        <v>4.0410180057902496E+16</v>
      </c>
      <c r="H2383" s="3">
        <v>-3702028328070570</v>
      </c>
      <c r="I2383" t="s">
        <v>24</v>
      </c>
      <c r="J2383" s="5">
        <v>45</v>
      </c>
      <c r="K2383">
        <v>3</v>
      </c>
      <c r="L2383">
        <v>33</v>
      </c>
      <c r="M2383" s="1">
        <v>42805</v>
      </c>
      <c r="N2383" t="s">
        <v>3900</v>
      </c>
      <c r="O2383">
        <v>1</v>
      </c>
      <c r="P2383">
        <v>198</v>
      </c>
      <c r="W2383" s="1"/>
    </row>
    <row r="2384" spans="1:76" x14ac:dyDescent="0.2">
      <c r="A2384">
        <v>6087723</v>
      </c>
      <c r="B2384" t="s">
        <v>3901</v>
      </c>
      <c r="C2384">
        <v>31593418</v>
      </c>
      <c r="D2384" t="s">
        <v>413</v>
      </c>
      <c r="E2384" t="s">
        <v>18</v>
      </c>
      <c r="F2384" t="s">
        <v>145</v>
      </c>
      <c r="G2384" s="3">
        <v>4041256071493450</v>
      </c>
      <c r="H2384" s="3">
        <v>-370011471248267</v>
      </c>
      <c r="I2384" t="s">
        <v>20</v>
      </c>
      <c r="J2384" s="5">
        <v>20</v>
      </c>
      <c r="K2384">
        <v>3</v>
      </c>
      <c r="L2384">
        <v>31</v>
      </c>
      <c r="M2384" s="1">
        <v>42769</v>
      </c>
      <c r="N2384" t="s">
        <v>334</v>
      </c>
      <c r="O2384">
        <v>2</v>
      </c>
      <c r="P2384">
        <v>0</v>
      </c>
      <c r="R2384" s="3"/>
      <c r="S2384" s="3"/>
      <c r="AS2384" s="1"/>
      <c r="AU2384" s="1"/>
      <c r="AV2384" s="1"/>
    </row>
    <row r="2385" spans="1:79" x14ac:dyDescent="0.2">
      <c r="A2385">
        <v>4596225</v>
      </c>
      <c r="B2385" t="s">
        <v>3902</v>
      </c>
      <c r="C2385">
        <v>5239042</v>
      </c>
      <c r="D2385" s="1" t="s">
        <v>59</v>
      </c>
      <c r="E2385" t="s">
        <v>18</v>
      </c>
      <c r="F2385" t="s">
        <v>145</v>
      </c>
      <c r="G2385" s="3">
        <v>4041175949467780</v>
      </c>
      <c r="H2385" s="3">
        <v>-3702377807640690</v>
      </c>
      <c r="I2385" t="s">
        <v>24</v>
      </c>
      <c r="J2385" s="5">
        <v>50</v>
      </c>
      <c r="K2385">
        <v>3</v>
      </c>
      <c r="L2385">
        <v>80</v>
      </c>
      <c r="M2385" s="1">
        <v>42814</v>
      </c>
      <c r="N2385" t="s">
        <v>1019</v>
      </c>
      <c r="O2385">
        <v>20</v>
      </c>
      <c r="P2385">
        <v>327</v>
      </c>
      <c r="W2385" s="1"/>
    </row>
    <row r="2386" spans="1:79" x14ac:dyDescent="0.2">
      <c r="A2386">
        <v>11685514</v>
      </c>
      <c r="B2386" t="s">
        <v>3903</v>
      </c>
      <c r="C2386">
        <v>60047857</v>
      </c>
      <c r="D2386" t="s">
        <v>3027</v>
      </c>
      <c r="E2386" t="s">
        <v>18</v>
      </c>
      <c r="F2386" t="s">
        <v>145</v>
      </c>
      <c r="G2386" s="3">
        <v>4040974953132300</v>
      </c>
      <c r="H2386" s="3">
        <v>-3.69463486838874E+16</v>
      </c>
      <c r="I2386" t="s">
        <v>24</v>
      </c>
      <c r="J2386" s="5">
        <v>60</v>
      </c>
      <c r="K2386">
        <v>3</v>
      </c>
      <c r="L2386">
        <v>1</v>
      </c>
      <c r="M2386" s="1">
        <v>42475</v>
      </c>
      <c r="N2386" t="s">
        <v>388</v>
      </c>
      <c r="O2386">
        <v>29</v>
      </c>
      <c r="P2386">
        <v>37</v>
      </c>
    </row>
    <row r="2387" spans="1:79" x14ac:dyDescent="0.2">
      <c r="A2387">
        <v>11030139</v>
      </c>
      <c r="B2387" t="s">
        <v>3904</v>
      </c>
      <c r="C2387">
        <v>3909307</v>
      </c>
      <c r="D2387" t="s">
        <v>2120</v>
      </c>
      <c r="E2387" t="s">
        <v>18</v>
      </c>
      <c r="F2387" t="s">
        <v>145</v>
      </c>
      <c r="G2387" s="3">
        <v>404107088571938</v>
      </c>
      <c r="H2387" s="3">
        <v>-3697045258620180</v>
      </c>
      <c r="I2387" t="s">
        <v>24</v>
      </c>
      <c r="J2387" s="5">
        <v>65</v>
      </c>
      <c r="K2387">
        <v>3</v>
      </c>
      <c r="L2387">
        <v>35</v>
      </c>
      <c r="M2387" s="1">
        <v>42813</v>
      </c>
      <c r="N2387" t="s">
        <v>734</v>
      </c>
      <c r="O2387">
        <v>2</v>
      </c>
      <c r="P2387">
        <v>104</v>
      </c>
      <c r="T2387" s="3"/>
      <c r="U2387" s="3"/>
      <c r="AU2387" s="1"/>
      <c r="AW2387" s="1"/>
      <c r="AX2387" s="1"/>
    </row>
    <row r="2388" spans="1:79" x14ac:dyDescent="0.2">
      <c r="A2388">
        <v>11499349</v>
      </c>
      <c r="B2388" t="s">
        <v>3905</v>
      </c>
      <c r="C2388">
        <v>60566443</v>
      </c>
      <c r="D2388" s="1" t="s">
        <v>229</v>
      </c>
      <c r="E2388" t="s">
        <v>18</v>
      </c>
      <c r="F2388" t="s">
        <v>145</v>
      </c>
      <c r="G2388" s="3">
        <v>4.0410169513424704E+16</v>
      </c>
      <c r="H2388" s="3">
        <v>-3.70130877867962E+16</v>
      </c>
      <c r="I2388" t="s">
        <v>24</v>
      </c>
      <c r="J2388" s="5">
        <v>70</v>
      </c>
      <c r="K2388">
        <v>1</v>
      </c>
      <c r="L2388">
        <v>48</v>
      </c>
      <c r="M2388" s="1">
        <v>42832</v>
      </c>
      <c r="N2388" t="s">
        <v>246</v>
      </c>
      <c r="O2388">
        <v>1</v>
      </c>
      <c r="P2388">
        <v>72</v>
      </c>
      <c r="W2388" s="1"/>
      <c r="AA2388" s="2"/>
      <c r="AW2388" s="3"/>
      <c r="AX2388" s="3"/>
      <c r="BX2388" s="1"/>
      <c r="BZ2388" s="1"/>
      <c r="CA2388" s="1"/>
    </row>
    <row r="2389" spans="1:79" x14ac:dyDescent="0.2">
      <c r="A2389">
        <v>6736860</v>
      </c>
      <c r="B2389" t="s">
        <v>3906</v>
      </c>
      <c r="C2389">
        <v>33564448</v>
      </c>
      <c r="D2389" s="1" t="s">
        <v>3907</v>
      </c>
      <c r="E2389" t="s">
        <v>18</v>
      </c>
      <c r="F2389" t="s">
        <v>145</v>
      </c>
      <c r="G2389" s="3">
        <v>4041098918463190</v>
      </c>
      <c r="H2389" s="3">
        <v>-3696465372109410</v>
      </c>
      <c r="I2389" t="s">
        <v>24</v>
      </c>
      <c r="J2389" s="5">
        <v>35</v>
      </c>
      <c r="K2389">
        <v>1</v>
      </c>
      <c r="L2389">
        <v>7</v>
      </c>
      <c r="M2389" s="1">
        <v>42534</v>
      </c>
      <c r="N2389" t="s">
        <v>979</v>
      </c>
      <c r="O2389">
        <v>1</v>
      </c>
      <c r="P2389">
        <v>216</v>
      </c>
      <c r="W2389" s="1"/>
    </row>
    <row r="2390" spans="1:79" x14ac:dyDescent="0.2">
      <c r="A2390">
        <v>4967324</v>
      </c>
      <c r="B2390" t="s">
        <v>3908</v>
      </c>
      <c r="C2390">
        <v>3211214</v>
      </c>
      <c r="D2390" t="s">
        <v>3511</v>
      </c>
      <c r="E2390" t="s">
        <v>18</v>
      </c>
      <c r="F2390" t="s">
        <v>145</v>
      </c>
      <c r="G2390" s="3">
        <v>4040814840119400</v>
      </c>
      <c r="H2390" s="3">
        <v>-3.70587828657024E+16</v>
      </c>
      <c r="I2390" t="s">
        <v>24</v>
      </c>
      <c r="J2390" s="5">
        <v>180</v>
      </c>
      <c r="K2390">
        <v>2</v>
      </c>
      <c r="L2390">
        <v>34</v>
      </c>
      <c r="M2390" s="1">
        <v>42800</v>
      </c>
      <c r="N2390" t="s">
        <v>325</v>
      </c>
      <c r="O2390">
        <v>1</v>
      </c>
      <c r="P2390">
        <v>0</v>
      </c>
    </row>
    <row r="2391" spans="1:79" x14ac:dyDescent="0.2">
      <c r="A2391">
        <v>12733322</v>
      </c>
      <c r="B2391" t="s">
        <v>3909</v>
      </c>
      <c r="C2391">
        <v>17499500</v>
      </c>
      <c r="D2391" t="s">
        <v>266</v>
      </c>
      <c r="E2391" t="s">
        <v>18</v>
      </c>
      <c r="F2391" t="s">
        <v>145</v>
      </c>
      <c r="G2391" s="3">
        <v>4.0411833265955504E+16</v>
      </c>
      <c r="H2391" s="2">
        <v>-3.7056286417698096E+16</v>
      </c>
      <c r="I2391" t="s">
        <v>24</v>
      </c>
      <c r="J2391" s="5">
        <v>99</v>
      </c>
      <c r="K2391">
        <v>1</v>
      </c>
      <c r="L2391">
        <v>61</v>
      </c>
      <c r="M2391" s="1">
        <v>42828</v>
      </c>
      <c r="N2391" t="s">
        <v>694</v>
      </c>
      <c r="O2391">
        <v>16</v>
      </c>
      <c r="P2391">
        <v>346</v>
      </c>
      <c r="AD2391" s="3"/>
      <c r="AE2391" s="3"/>
      <c r="BE2391" s="1"/>
      <c r="BG2391" s="1"/>
      <c r="BH2391" s="1"/>
    </row>
    <row r="2392" spans="1:79" x14ac:dyDescent="0.2">
      <c r="A2392">
        <v>17413956</v>
      </c>
      <c r="B2392" t="s">
        <v>3910</v>
      </c>
      <c r="C2392">
        <v>117714087</v>
      </c>
      <c r="D2392" s="1" t="s">
        <v>3911</v>
      </c>
      <c r="E2392" t="s">
        <v>18</v>
      </c>
      <c r="F2392" t="s">
        <v>145</v>
      </c>
      <c r="G2392" s="3">
        <v>4.04088386146604E+16</v>
      </c>
      <c r="H2392" s="3">
        <v>-37056384642593</v>
      </c>
      <c r="I2392" t="s">
        <v>24</v>
      </c>
      <c r="J2392" s="5">
        <v>45</v>
      </c>
      <c r="K2392">
        <v>2</v>
      </c>
      <c r="L2392">
        <v>0</v>
      </c>
      <c r="O2392">
        <v>1</v>
      </c>
      <c r="P2392">
        <v>231</v>
      </c>
      <c r="W2392" s="1"/>
      <c r="AA2392" s="2"/>
      <c r="AW2392" s="3"/>
      <c r="AX2392" s="3"/>
      <c r="BX2392" s="1"/>
    </row>
    <row r="2393" spans="1:79" x14ac:dyDescent="0.2">
      <c r="A2393">
        <v>11291470</v>
      </c>
      <c r="B2393" t="s">
        <v>3912</v>
      </c>
      <c r="C2393">
        <v>2425848</v>
      </c>
      <c r="D2393" s="1" t="s">
        <v>2467</v>
      </c>
      <c r="E2393" t="s">
        <v>18</v>
      </c>
      <c r="F2393" t="s">
        <v>145</v>
      </c>
      <c r="G2393" s="3">
        <v>4040999991298630</v>
      </c>
      <c r="H2393" s="3">
        <v>-3.7040048474956496E+16</v>
      </c>
      <c r="I2393" t="s">
        <v>24</v>
      </c>
      <c r="J2393" s="5">
        <v>60</v>
      </c>
      <c r="K2393">
        <v>3</v>
      </c>
      <c r="L2393">
        <v>32</v>
      </c>
      <c r="M2393" s="1">
        <v>42821</v>
      </c>
      <c r="N2393" t="s">
        <v>877</v>
      </c>
      <c r="O2393">
        <v>3</v>
      </c>
      <c r="P2393">
        <v>329</v>
      </c>
      <c r="W2393" s="1"/>
      <c r="AA2393" s="2"/>
      <c r="AW2393" s="3"/>
      <c r="AX2393" s="3"/>
      <c r="BX2393" s="1"/>
      <c r="BZ2393" s="1"/>
      <c r="CA2393" s="1"/>
    </row>
    <row r="2394" spans="1:79" x14ac:dyDescent="0.2">
      <c r="A2394">
        <v>5819245</v>
      </c>
      <c r="B2394" t="s">
        <v>3913</v>
      </c>
      <c r="C2394">
        <v>17300011</v>
      </c>
      <c r="D2394" s="1" t="s">
        <v>1216</v>
      </c>
      <c r="E2394" t="s">
        <v>18</v>
      </c>
      <c r="F2394" t="s">
        <v>145</v>
      </c>
      <c r="G2394" s="3">
        <v>4041332528797150</v>
      </c>
      <c r="H2394" s="3">
        <v>-3.70584967095386E+16</v>
      </c>
      <c r="I2394" t="s">
        <v>20</v>
      </c>
      <c r="J2394" s="5">
        <v>30</v>
      </c>
      <c r="K2394">
        <v>2</v>
      </c>
      <c r="L2394">
        <v>32</v>
      </c>
      <c r="M2394" s="1">
        <v>42813</v>
      </c>
      <c r="N2394" t="s">
        <v>1523</v>
      </c>
      <c r="O2394">
        <v>2</v>
      </c>
      <c r="P2394">
        <v>53</v>
      </c>
      <c r="W2394" s="1"/>
    </row>
    <row r="2395" spans="1:79" x14ac:dyDescent="0.2">
      <c r="A2395">
        <v>6933317</v>
      </c>
      <c r="B2395" t="s">
        <v>3339</v>
      </c>
      <c r="C2395">
        <v>36348651</v>
      </c>
      <c r="D2395" t="s">
        <v>540</v>
      </c>
      <c r="E2395" t="s">
        <v>18</v>
      </c>
      <c r="F2395" t="s">
        <v>145</v>
      </c>
      <c r="G2395" s="3">
        <v>4041098179845520</v>
      </c>
      <c r="H2395" s="3">
        <v>-3699359271637180</v>
      </c>
      <c r="I2395" t="s">
        <v>20</v>
      </c>
      <c r="J2395" s="5">
        <v>45</v>
      </c>
      <c r="K2395">
        <v>1</v>
      </c>
      <c r="L2395">
        <v>9</v>
      </c>
      <c r="M2395" s="1">
        <v>42317</v>
      </c>
      <c r="N2395" t="s">
        <v>900</v>
      </c>
      <c r="O2395">
        <v>2</v>
      </c>
      <c r="P2395">
        <v>365</v>
      </c>
    </row>
    <row r="2396" spans="1:79" x14ac:dyDescent="0.2">
      <c r="A2396">
        <v>14280309</v>
      </c>
      <c r="B2396" t="s">
        <v>3914</v>
      </c>
      <c r="C2396">
        <v>78325794</v>
      </c>
      <c r="D2396" t="s">
        <v>301</v>
      </c>
      <c r="E2396" t="s">
        <v>18</v>
      </c>
      <c r="F2396" t="s">
        <v>145</v>
      </c>
      <c r="G2396" s="3">
        <v>4.0413582261605104E+16</v>
      </c>
      <c r="H2396" s="3">
        <v>-3706742568186560</v>
      </c>
      <c r="I2396" t="s">
        <v>20</v>
      </c>
      <c r="J2396" s="5">
        <v>18</v>
      </c>
      <c r="K2396">
        <v>1</v>
      </c>
      <c r="L2396">
        <v>75</v>
      </c>
      <c r="M2396" s="1">
        <v>42828</v>
      </c>
      <c r="N2396" t="s">
        <v>3915</v>
      </c>
      <c r="O2396">
        <v>5</v>
      </c>
      <c r="P2396">
        <v>299</v>
      </c>
    </row>
    <row r="2397" spans="1:79" x14ac:dyDescent="0.2">
      <c r="A2397">
        <v>84719</v>
      </c>
      <c r="B2397" t="s">
        <v>3916</v>
      </c>
      <c r="C2397">
        <v>259229</v>
      </c>
      <c r="D2397" s="2" t="s">
        <v>2244</v>
      </c>
      <c r="E2397" t="s">
        <v>18</v>
      </c>
      <c r="F2397" t="s">
        <v>145</v>
      </c>
      <c r="G2397" s="3">
        <v>4040864523922120</v>
      </c>
      <c r="H2397" s="3">
        <v>-3705344670414760</v>
      </c>
      <c r="I2397" t="s">
        <v>24</v>
      </c>
      <c r="J2397" s="5">
        <v>50</v>
      </c>
      <c r="K2397">
        <v>2</v>
      </c>
      <c r="L2397">
        <v>159</v>
      </c>
      <c r="M2397" s="1">
        <v>42813</v>
      </c>
      <c r="N2397" t="s">
        <v>432</v>
      </c>
      <c r="O2397">
        <v>1</v>
      </c>
      <c r="P2397">
        <v>347</v>
      </c>
      <c r="Z2397" s="3"/>
      <c r="AA2397" s="3"/>
      <c r="BA2397" s="1"/>
      <c r="BC2397" s="1"/>
      <c r="BD2397" s="1"/>
    </row>
    <row r="2398" spans="1:79" x14ac:dyDescent="0.2">
      <c r="A2398">
        <v>16146904</v>
      </c>
      <c r="B2398" t="s">
        <v>3917</v>
      </c>
      <c r="C2398">
        <v>20426538</v>
      </c>
      <c r="D2398" s="1" t="s">
        <v>434</v>
      </c>
      <c r="E2398" t="s">
        <v>18</v>
      </c>
      <c r="F2398" t="s">
        <v>145</v>
      </c>
      <c r="G2398" s="3">
        <v>4.04093167270516E+16</v>
      </c>
      <c r="H2398" s="3">
        <v>-3.70473753036218E+16</v>
      </c>
      <c r="I2398" t="s">
        <v>24</v>
      </c>
      <c r="J2398" s="5">
        <v>50</v>
      </c>
      <c r="K2398">
        <v>3</v>
      </c>
      <c r="L2398">
        <v>13</v>
      </c>
      <c r="M2398" s="1">
        <v>42825</v>
      </c>
      <c r="N2398" t="s">
        <v>2734</v>
      </c>
      <c r="O2398">
        <v>1</v>
      </c>
      <c r="P2398">
        <v>101</v>
      </c>
      <c r="W2398" s="1"/>
      <c r="AA2398" s="2"/>
      <c r="AW2398" s="3"/>
      <c r="AX2398" s="3"/>
      <c r="BX2398" s="1"/>
    </row>
    <row r="2399" spans="1:79" x14ac:dyDescent="0.2">
      <c r="A2399">
        <v>15452937</v>
      </c>
      <c r="B2399" t="s">
        <v>3918</v>
      </c>
      <c r="C2399">
        <v>31810101</v>
      </c>
      <c r="D2399" s="1" t="s">
        <v>3842</v>
      </c>
      <c r="E2399" t="s">
        <v>18</v>
      </c>
      <c r="F2399" t="s">
        <v>145</v>
      </c>
      <c r="G2399" s="3">
        <v>4040827411215810</v>
      </c>
      <c r="H2399" s="3">
        <v>-3.7002198264290496E+16</v>
      </c>
      <c r="I2399" t="s">
        <v>24</v>
      </c>
      <c r="J2399" s="5">
        <v>63</v>
      </c>
      <c r="K2399">
        <v>2</v>
      </c>
      <c r="L2399">
        <v>16</v>
      </c>
      <c r="M2399" s="1">
        <v>42827</v>
      </c>
      <c r="N2399" t="s">
        <v>3919</v>
      </c>
      <c r="O2399">
        <v>1</v>
      </c>
      <c r="P2399">
        <v>313</v>
      </c>
      <c r="W2399" s="1"/>
      <c r="AA2399" s="2"/>
      <c r="AW2399" s="3"/>
      <c r="AX2399" s="3"/>
      <c r="BX2399" s="1"/>
      <c r="BZ2399" s="1"/>
      <c r="CA2399" s="1"/>
    </row>
    <row r="2400" spans="1:79" x14ac:dyDescent="0.2">
      <c r="A2400">
        <v>9839053</v>
      </c>
      <c r="B2400" t="s">
        <v>3920</v>
      </c>
      <c r="C2400">
        <v>17556638</v>
      </c>
      <c r="D2400" s="1" t="s">
        <v>2114</v>
      </c>
      <c r="E2400" t="s">
        <v>18</v>
      </c>
      <c r="F2400" t="s">
        <v>145</v>
      </c>
      <c r="G2400" s="3">
        <v>4.04084410733974E+16</v>
      </c>
      <c r="H2400" s="3">
        <v>-3.7000349843770896E+16</v>
      </c>
      <c r="I2400" t="s">
        <v>24</v>
      </c>
      <c r="J2400" s="5">
        <v>29</v>
      </c>
      <c r="K2400">
        <v>2</v>
      </c>
      <c r="L2400">
        <v>59</v>
      </c>
      <c r="M2400" s="1">
        <v>42820</v>
      </c>
      <c r="N2400" t="s">
        <v>944</v>
      </c>
      <c r="O2400">
        <v>5</v>
      </c>
      <c r="P2400">
        <v>106</v>
      </c>
      <c r="W2400" s="1"/>
      <c r="AA2400" s="2"/>
      <c r="AW2400" s="3"/>
      <c r="AX2400" s="3"/>
      <c r="BX2400" s="1"/>
    </row>
    <row r="2401" spans="1:55" x14ac:dyDescent="0.2">
      <c r="A2401">
        <v>9456855</v>
      </c>
      <c r="B2401" t="s">
        <v>3921</v>
      </c>
      <c r="C2401">
        <v>28438558</v>
      </c>
      <c r="D2401" s="1" t="s">
        <v>2793</v>
      </c>
      <c r="E2401" t="s">
        <v>18</v>
      </c>
      <c r="F2401" t="s">
        <v>145</v>
      </c>
      <c r="G2401" s="3">
        <v>4040955166778790</v>
      </c>
      <c r="H2401" s="3">
        <v>-3704756421204430</v>
      </c>
      <c r="I2401" t="s">
        <v>24</v>
      </c>
      <c r="J2401" s="5">
        <v>50</v>
      </c>
      <c r="K2401">
        <v>2</v>
      </c>
      <c r="L2401">
        <v>65</v>
      </c>
      <c r="M2401" s="1">
        <v>42832</v>
      </c>
      <c r="N2401" t="s">
        <v>873</v>
      </c>
      <c r="O2401">
        <v>4</v>
      </c>
      <c r="P2401">
        <v>296</v>
      </c>
      <c r="W2401" s="1"/>
    </row>
    <row r="2402" spans="1:55" x14ac:dyDescent="0.2">
      <c r="A2402">
        <v>4377241</v>
      </c>
      <c r="B2402" t="s">
        <v>3922</v>
      </c>
      <c r="C2402">
        <v>21694316</v>
      </c>
      <c r="D2402" t="s">
        <v>1648</v>
      </c>
      <c r="E2402" t="s">
        <v>18</v>
      </c>
      <c r="F2402" t="s">
        <v>145</v>
      </c>
      <c r="G2402" s="3">
        <v>4.04128820218714E+16</v>
      </c>
      <c r="H2402" s="3">
        <v>-3.7061489085550304E+16</v>
      </c>
      <c r="I2402" t="s">
        <v>24</v>
      </c>
      <c r="J2402" s="5">
        <v>119</v>
      </c>
      <c r="K2402">
        <v>2</v>
      </c>
      <c r="L2402">
        <v>68</v>
      </c>
      <c r="M2402" s="1">
        <v>42813</v>
      </c>
      <c r="N2402" t="s">
        <v>2822</v>
      </c>
      <c r="O2402">
        <v>2</v>
      </c>
      <c r="P2402">
        <v>40</v>
      </c>
    </row>
    <row r="2403" spans="1:55" x14ac:dyDescent="0.2">
      <c r="A2403">
        <v>11848314</v>
      </c>
      <c r="B2403" t="s">
        <v>3924</v>
      </c>
      <c r="C2403" s="2">
        <v>6623779</v>
      </c>
      <c r="D2403" t="s">
        <v>434</v>
      </c>
      <c r="E2403" t="s">
        <v>18</v>
      </c>
      <c r="F2403" t="s">
        <v>145</v>
      </c>
      <c r="G2403" s="3">
        <v>4040968147613170</v>
      </c>
      <c r="H2403" s="3">
        <v>-3.6994903202226896E+16</v>
      </c>
      <c r="I2403" t="s">
        <v>24</v>
      </c>
      <c r="J2403" s="5">
        <v>60</v>
      </c>
      <c r="K2403">
        <v>2</v>
      </c>
      <c r="L2403">
        <v>17</v>
      </c>
      <c r="M2403" s="1">
        <v>42757</v>
      </c>
      <c r="N2403" t="s">
        <v>3010</v>
      </c>
      <c r="O2403">
        <v>1</v>
      </c>
      <c r="P2403">
        <v>40</v>
      </c>
      <c r="Y2403" s="3"/>
      <c r="Z2403" s="3"/>
      <c r="AZ2403" s="1"/>
      <c r="BB2403" s="1"/>
      <c r="BC2403" s="1"/>
    </row>
    <row r="2404" spans="1:55" x14ac:dyDescent="0.2">
      <c r="A2404">
        <v>2635535</v>
      </c>
      <c r="B2404" t="s">
        <v>3925</v>
      </c>
      <c r="C2404">
        <v>13492658</v>
      </c>
      <c r="D2404" s="1" t="s">
        <v>1693</v>
      </c>
      <c r="E2404" t="s">
        <v>18</v>
      </c>
      <c r="F2404" t="s">
        <v>145</v>
      </c>
      <c r="G2404" s="3">
        <v>4040971613055010</v>
      </c>
      <c r="H2404" s="3">
        <v>-370101959779253</v>
      </c>
      <c r="I2404" t="s">
        <v>20</v>
      </c>
      <c r="J2404" s="5">
        <v>22</v>
      </c>
      <c r="K2404">
        <v>2</v>
      </c>
      <c r="L2404">
        <v>99</v>
      </c>
      <c r="M2404" s="1">
        <v>42820</v>
      </c>
      <c r="N2404" t="s">
        <v>3926</v>
      </c>
      <c r="O2404">
        <v>1</v>
      </c>
      <c r="P2404">
        <v>338</v>
      </c>
      <c r="W2404" s="1"/>
    </row>
    <row r="2405" spans="1:55" x14ac:dyDescent="0.2">
      <c r="A2405">
        <v>16009859</v>
      </c>
      <c r="B2405" t="s">
        <v>3927</v>
      </c>
      <c r="C2405">
        <v>54310958</v>
      </c>
      <c r="D2405" t="s">
        <v>198</v>
      </c>
      <c r="E2405" t="s">
        <v>18</v>
      </c>
      <c r="F2405" t="s">
        <v>145</v>
      </c>
      <c r="G2405" s="3">
        <v>4041086897269490</v>
      </c>
      <c r="H2405" s="3">
        <v>-3.69639189307292E+16</v>
      </c>
      <c r="I2405" t="s">
        <v>24</v>
      </c>
      <c r="J2405" s="5">
        <v>40</v>
      </c>
      <c r="K2405">
        <v>2</v>
      </c>
      <c r="L2405">
        <v>0</v>
      </c>
      <c r="O2405">
        <v>67</v>
      </c>
      <c r="P2405">
        <v>66</v>
      </c>
    </row>
    <row r="2406" spans="1:55" x14ac:dyDescent="0.2">
      <c r="A2406">
        <v>8768116</v>
      </c>
      <c r="B2406" t="s">
        <v>3928</v>
      </c>
      <c r="C2406">
        <v>42349775</v>
      </c>
      <c r="D2406" t="s">
        <v>3907</v>
      </c>
      <c r="E2406" t="s">
        <v>18</v>
      </c>
      <c r="F2406" t="s">
        <v>145</v>
      </c>
      <c r="G2406" s="3">
        <v>4.0407980865513504E+16</v>
      </c>
      <c r="H2406" s="3">
        <v>-3.7022975924193104E+16</v>
      </c>
      <c r="I2406" t="s">
        <v>24</v>
      </c>
      <c r="J2406" s="5">
        <v>95</v>
      </c>
      <c r="K2406">
        <v>2</v>
      </c>
      <c r="L2406">
        <v>39</v>
      </c>
      <c r="M2406" s="1">
        <v>42826</v>
      </c>
      <c r="N2406" t="s">
        <v>675</v>
      </c>
      <c r="O2406">
        <v>1</v>
      </c>
      <c r="P2406">
        <v>252</v>
      </c>
    </row>
    <row r="2407" spans="1:55" x14ac:dyDescent="0.2">
      <c r="A2407">
        <v>8407627</v>
      </c>
      <c r="B2407" t="s">
        <v>3929</v>
      </c>
      <c r="C2407">
        <v>2116538</v>
      </c>
      <c r="D2407" t="s">
        <v>2223</v>
      </c>
      <c r="E2407" t="s">
        <v>18</v>
      </c>
      <c r="F2407" t="s">
        <v>145</v>
      </c>
      <c r="G2407" s="3">
        <v>4040884648379560</v>
      </c>
      <c r="H2407" s="3">
        <v>-3.69452694851476E+16</v>
      </c>
      <c r="I2407" t="s">
        <v>24</v>
      </c>
      <c r="J2407" s="5">
        <v>500</v>
      </c>
      <c r="K2407">
        <v>1</v>
      </c>
      <c r="L2407">
        <v>40</v>
      </c>
      <c r="M2407" s="1">
        <v>42505</v>
      </c>
      <c r="N2407" t="s">
        <v>1762</v>
      </c>
      <c r="O2407">
        <v>1</v>
      </c>
      <c r="P2407">
        <v>331</v>
      </c>
    </row>
    <row r="2408" spans="1:55" x14ac:dyDescent="0.2">
      <c r="A2408">
        <v>772646</v>
      </c>
      <c r="B2408" t="s">
        <v>3930</v>
      </c>
      <c r="C2408">
        <v>3606346</v>
      </c>
      <c r="D2408" t="s">
        <v>2204</v>
      </c>
      <c r="E2408" t="s">
        <v>18</v>
      </c>
      <c r="F2408" t="s">
        <v>145</v>
      </c>
      <c r="G2408" s="3">
        <v>4041364688194370</v>
      </c>
      <c r="H2408" s="3">
        <v>-3.70505358694962E+16</v>
      </c>
      <c r="I2408" t="s">
        <v>24</v>
      </c>
      <c r="J2408" s="5">
        <v>63</v>
      </c>
      <c r="K2408">
        <v>3</v>
      </c>
      <c r="L2408">
        <v>115</v>
      </c>
      <c r="M2408" s="1">
        <v>42825</v>
      </c>
      <c r="N2408" t="s">
        <v>118</v>
      </c>
      <c r="O2408">
        <v>8</v>
      </c>
      <c r="P2408">
        <v>274</v>
      </c>
    </row>
    <row r="2409" spans="1:55" x14ac:dyDescent="0.2">
      <c r="A2409">
        <v>903707</v>
      </c>
      <c r="B2409" t="s">
        <v>3931</v>
      </c>
      <c r="C2409">
        <v>4831338</v>
      </c>
      <c r="D2409" t="s">
        <v>908</v>
      </c>
      <c r="E2409" t="s">
        <v>18</v>
      </c>
      <c r="F2409" t="s">
        <v>145</v>
      </c>
      <c r="G2409" s="3">
        <v>404085431377672</v>
      </c>
      <c r="H2409" s="3">
        <v>-3.6987919407976896E+16</v>
      </c>
      <c r="I2409" t="s">
        <v>24</v>
      </c>
      <c r="J2409" s="5">
        <v>42</v>
      </c>
      <c r="K2409">
        <v>6</v>
      </c>
      <c r="L2409">
        <v>71</v>
      </c>
      <c r="M2409" s="1">
        <v>42524</v>
      </c>
      <c r="N2409" t="s">
        <v>1282</v>
      </c>
      <c r="O2409">
        <v>4</v>
      </c>
      <c r="P2409">
        <v>299</v>
      </c>
    </row>
    <row r="2410" spans="1:55" x14ac:dyDescent="0.2">
      <c r="A2410">
        <v>14600555</v>
      </c>
      <c r="B2410" t="s">
        <v>3932</v>
      </c>
      <c r="C2410">
        <v>90497929</v>
      </c>
      <c r="D2410" t="s">
        <v>2282</v>
      </c>
      <c r="E2410" t="s">
        <v>18</v>
      </c>
      <c r="F2410" t="s">
        <v>145</v>
      </c>
      <c r="G2410" s="3">
        <v>4041258864265740</v>
      </c>
      <c r="H2410" s="3">
        <v>-3.7035512761035E+16</v>
      </c>
      <c r="I2410" t="s">
        <v>20</v>
      </c>
      <c r="J2410" s="5">
        <v>43</v>
      </c>
      <c r="K2410">
        <v>1</v>
      </c>
      <c r="L2410">
        <v>3</v>
      </c>
      <c r="M2410" s="1">
        <v>42632</v>
      </c>
      <c r="N2410" t="s">
        <v>278</v>
      </c>
      <c r="O2410">
        <v>8</v>
      </c>
      <c r="P2410">
        <v>354</v>
      </c>
    </row>
    <row r="2411" spans="1:55" x14ac:dyDescent="0.2">
      <c r="A2411">
        <v>477464</v>
      </c>
      <c r="B2411" t="s">
        <v>3933</v>
      </c>
      <c r="C2411">
        <v>1893660</v>
      </c>
      <c r="D2411" t="s">
        <v>1072</v>
      </c>
      <c r="E2411" t="s">
        <v>18</v>
      </c>
      <c r="F2411" t="s">
        <v>145</v>
      </c>
      <c r="G2411" s="3">
        <v>4041041334302590</v>
      </c>
      <c r="H2411" s="3">
        <v>-370039072049725</v>
      </c>
      <c r="I2411" t="s">
        <v>24</v>
      </c>
      <c r="J2411" s="5">
        <v>41</v>
      </c>
      <c r="K2411">
        <v>3</v>
      </c>
      <c r="L2411">
        <v>63</v>
      </c>
      <c r="M2411" s="1">
        <v>42787</v>
      </c>
      <c r="N2411" t="s">
        <v>1112</v>
      </c>
      <c r="O2411">
        <v>3</v>
      </c>
      <c r="P2411">
        <v>288</v>
      </c>
    </row>
    <row r="2412" spans="1:55" x14ac:dyDescent="0.2">
      <c r="A2412">
        <v>13514454</v>
      </c>
      <c r="B2412" t="s">
        <v>3935</v>
      </c>
      <c r="C2412">
        <v>41179753</v>
      </c>
      <c r="D2412" t="s">
        <v>1216</v>
      </c>
      <c r="E2412" t="s">
        <v>18</v>
      </c>
      <c r="F2412" t="s">
        <v>145</v>
      </c>
      <c r="G2412" s="3">
        <v>4.0412558165719E+16</v>
      </c>
      <c r="H2412" s="3">
        <v>-3.7066007339861696E+16</v>
      </c>
      <c r="I2412" t="s">
        <v>20</v>
      </c>
      <c r="J2412" s="5">
        <v>45</v>
      </c>
      <c r="K2412">
        <v>2</v>
      </c>
      <c r="L2412">
        <v>55</v>
      </c>
      <c r="M2412" s="1">
        <v>42817</v>
      </c>
      <c r="N2412" t="s">
        <v>2413</v>
      </c>
      <c r="O2412">
        <v>4</v>
      </c>
      <c r="P2412">
        <v>261</v>
      </c>
    </row>
    <row r="2413" spans="1:55" x14ac:dyDescent="0.2">
      <c r="A2413">
        <v>805129</v>
      </c>
      <c r="B2413" t="s">
        <v>3936</v>
      </c>
      <c r="C2413">
        <v>3829511</v>
      </c>
      <c r="D2413" t="s">
        <v>444</v>
      </c>
      <c r="E2413" t="s">
        <v>18</v>
      </c>
      <c r="F2413" t="s">
        <v>145</v>
      </c>
      <c r="G2413" s="3">
        <v>4.0409921068443504E+16</v>
      </c>
      <c r="H2413" s="3">
        <v>-3701763967506470</v>
      </c>
      <c r="I2413" t="s">
        <v>24</v>
      </c>
      <c r="J2413" s="5">
        <v>45</v>
      </c>
      <c r="K2413">
        <v>4</v>
      </c>
      <c r="L2413">
        <v>24</v>
      </c>
      <c r="M2413" s="1">
        <v>42582</v>
      </c>
      <c r="N2413" t="s">
        <v>814</v>
      </c>
      <c r="O2413">
        <v>1</v>
      </c>
      <c r="P2413">
        <v>0</v>
      </c>
    </row>
    <row r="2414" spans="1:55" x14ac:dyDescent="0.2">
      <c r="A2414">
        <v>12994800</v>
      </c>
      <c r="B2414" t="s">
        <v>3937</v>
      </c>
      <c r="C2414">
        <v>3162354</v>
      </c>
      <c r="D2414" t="s">
        <v>3257</v>
      </c>
      <c r="E2414" t="s">
        <v>18</v>
      </c>
      <c r="F2414" t="s">
        <v>145</v>
      </c>
      <c r="G2414" s="3">
        <v>4040884468871090</v>
      </c>
      <c r="H2414" s="3">
        <v>-3.6990716852922304E+16</v>
      </c>
      <c r="I2414" t="s">
        <v>24</v>
      </c>
      <c r="J2414" s="5">
        <v>50</v>
      </c>
      <c r="K2414">
        <v>2</v>
      </c>
      <c r="L2414">
        <v>6</v>
      </c>
      <c r="M2414" s="1">
        <v>42660</v>
      </c>
      <c r="N2414" t="s">
        <v>831</v>
      </c>
      <c r="O2414">
        <v>2</v>
      </c>
      <c r="P2414">
        <v>311</v>
      </c>
    </row>
    <row r="2415" spans="1:55" x14ac:dyDescent="0.2">
      <c r="A2415">
        <v>12274487</v>
      </c>
      <c r="B2415" t="s">
        <v>3938</v>
      </c>
      <c r="C2415">
        <v>66126549</v>
      </c>
      <c r="D2415" t="s">
        <v>229</v>
      </c>
      <c r="E2415" t="s">
        <v>18</v>
      </c>
      <c r="F2415" t="s">
        <v>145</v>
      </c>
      <c r="G2415" s="3">
        <v>4040775291038570</v>
      </c>
      <c r="H2415" s="3">
        <v>-3.70333538250992E+16</v>
      </c>
      <c r="I2415" t="s">
        <v>24</v>
      </c>
      <c r="J2415" s="5">
        <v>50</v>
      </c>
      <c r="K2415">
        <v>3</v>
      </c>
      <c r="L2415">
        <v>66</v>
      </c>
      <c r="M2415" s="1">
        <v>42832</v>
      </c>
      <c r="N2415" t="s">
        <v>3939</v>
      </c>
      <c r="O2415">
        <v>1</v>
      </c>
      <c r="P2415">
        <v>19</v>
      </c>
    </row>
    <row r="2416" spans="1:55" x14ac:dyDescent="0.2">
      <c r="A2416">
        <v>4114571</v>
      </c>
      <c r="B2416" t="s">
        <v>3940</v>
      </c>
      <c r="C2416">
        <v>20573345</v>
      </c>
      <c r="D2416" t="s">
        <v>3941</v>
      </c>
      <c r="E2416" t="s">
        <v>18</v>
      </c>
      <c r="F2416" t="s">
        <v>145</v>
      </c>
      <c r="G2416" s="3">
        <v>4040912641234820</v>
      </c>
      <c r="H2416" s="3">
        <v>-3.69728034664678E+16</v>
      </c>
      <c r="I2416" t="s">
        <v>24</v>
      </c>
      <c r="J2416" s="5">
        <v>99</v>
      </c>
      <c r="K2416">
        <v>2</v>
      </c>
      <c r="L2416">
        <v>14</v>
      </c>
      <c r="M2416" s="1">
        <v>42796</v>
      </c>
      <c r="N2416" t="s">
        <v>487</v>
      </c>
      <c r="O2416">
        <v>1</v>
      </c>
      <c r="P2416">
        <v>20</v>
      </c>
    </row>
    <row r="2417" spans="1:79" x14ac:dyDescent="0.2">
      <c r="A2417">
        <v>6834233</v>
      </c>
      <c r="B2417" t="s">
        <v>3942</v>
      </c>
      <c r="C2417">
        <v>7914073</v>
      </c>
      <c r="D2417" t="s">
        <v>3943</v>
      </c>
      <c r="E2417" t="s">
        <v>18</v>
      </c>
      <c r="F2417" t="s">
        <v>145</v>
      </c>
      <c r="G2417" s="3">
        <v>4040793141459400</v>
      </c>
      <c r="H2417" s="3">
        <v>-3.70879992361728E+16</v>
      </c>
      <c r="I2417" t="s">
        <v>20</v>
      </c>
      <c r="J2417" s="5">
        <v>74</v>
      </c>
      <c r="K2417">
        <v>2</v>
      </c>
      <c r="L2417">
        <v>11</v>
      </c>
      <c r="M2417" s="1">
        <v>42586</v>
      </c>
      <c r="N2417" t="s">
        <v>512</v>
      </c>
      <c r="O2417">
        <v>1</v>
      </c>
      <c r="P2417">
        <v>0</v>
      </c>
    </row>
    <row r="2418" spans="1:79" x14ac:dyDescent="0.2">
      <c r="A2418">
        <v>16074375</v>
      </c>
      <c r="B2418" t="s">
        <v>3944</v>
      </c>
      <c r="C2418">
        <v>10818372</v>
      </c>
      <c r="D2418" t="s">
        <v>3945</v>
      </c>
      <c r="E2418" t="s">
        <v>18</v>
      </c>
      <c r="F2418" t="s">
        <v>145</v>
      </c>
      <c r="G2418" s="3">
        <v>4041090583772150</v>
      </c>
      <c r="H2418" s="3">
        <v>-3.6998525269184896E+16</v>
      </c>
      <c r="I2418" t="s">
        <v>24</v>
      </c>
      <c r="J2418" s="5">
        <v>78</v>
      </c>
      <c r="K2418">
        <v>2</v>
      </c>
      <c r="L2418">
        <v>26</v>
      </c>
      <c r="M2418" s="1">
        <v>42828</v>
      </c>
      <c r="N2418" t="s">
        <v>719</v>
      </c>
      <c r="O2418">
        <v>1</v>
      </c>
      <c r="P2418">
        <v>238</v>
      </c>
    </row>
    <row r="2419" spans="1:79" x14ac:dyDescent="0.2">
      <c r="A2419">
        <v>12371589</v>
      </c>
      <c r="B2419" t="s">
        <v>3946</v>
      </c>
      <c r="C2419">
        <v>4125139</v>
      </c>
      <c r="D2419" t="s">
        <v>908</v>
      </c>
      <c r="E2419" t="s">
        <v>18</v>
      </c>
      <c r="F2419" t="s">
        <v>145</v>
      </c>
      <c r="G2419" s="3">
        <v>4041137654096160</v>
      </c>
      <c r="H2419" s="3">
        <v>-3.70558806457872E+16</v>
      </c>
      <c r="I2419" t="s">
        <v>24</v>
      </c>
      <c r="J2419" s="5">
        <v>55</v>
      </c>
      <c r="K2419">
        <v>2</v>
      </c>
      <c r="L2419">
        <v>15</v>
      </c>
      <c r="M2419" s="1">
        <v>42822</v>
      </c>
      <c r="N2419" t="s">
        <v>230</v>
      </c>
      <c r="O2419">
        <v>3</v>
      </c>
      <c r="P2419">
        <v>331</v>
      </c>
    </row>
    <row r="2420" spans="1:79" x14ac:dyDescent="0.2">
      <c r="A2420">
        <v>2180688</v>
      </c>
      <c r="B2420" t="s">
        <v>3947</v>
      </c>
      <c r="C2420">
        <v>5162711</v>
      </c>
      <c r="D2420" t="s">
        <v>2032</v>
      </c>
      <c r="E2420" t="s">
        <v>18</v>
      </c>
      <c r="F2420" t="s">
        <v>145</v>
      </c>
      <c r="G2420" s="3">
        <v>4041142956406680</v>
      </c>
      <c r="H2420" s="3">
        <v>-3.70660523722402E+16</v>
      </c>
      <c r="I2420" t="s">
        <v>24</v>
      </c>
      <c r="J2420" s="5">
        <v>50</v>
      </c>
      <c r="K2420">
        <v>2</v>
      </c>
      <c r="L2420">
        <v>134</v>
      </c>
      <c r="M2420" s="1">
        <v>42827</v>
      </c>
      <c r="N2420" t="s">
        <v>1384</v>
      </c>
      <c r="O2420">
        <v>4</v>
      </c>
      <c r="P2420">
        <v>304</v>
      </c>
    </row>
    <row r="2421" spans="1:79" x14ac:dyDescent="0.2">
      <c r="A2421">
        <v>9582935</v>
      </c>
      <c r="B2421" t="s">
        <v>3948</v>
      </c>
      <c r="C2421">
        <v>7595958</v>
      </c>
      <c r="D2421" t="s">
        <v>65</v>
      </c>
      <c r="E2421" t="s">
        <v>18</v>
      </c>
      <c r="F2421" t="s">
        <v>145</v>
      </c>
      <c r="G2421" s="3">
        <v>4040748347667460</v>
      </c>
      <c r="H2421" s="3">
        <v>-3.7101908676698704E+16</v>
      </c>
      <c r="I2421" t="s">
        <v>24</v>
      </c>
      <c r="J2421" s="5">
        <v>65</v>
      </c>
      <c r="K2421">
        <v>3</v>
      </c>
      <c r="L2421">
        <v>28</v>
      </c>
      <c r="M2421" s="1">
        <v>42827</v>
      </c>
      <c r="N2421" t="s">
        <v>577</v>
      </c>
      <c r="O2421">
        <v>2</v>
      </c>
      <c r="P2421">
        <v>343</v>
      </c>
    </row>
    <row r="2422" spans="1:79" x14ac:dyDescent="0.2">
      <c r="A2422">
        <v>15452672</v>
      </c>
      <c r="B2422" t="s">
        <v>3949</v>
      </c>
      <c r="C2422">
        <v>35952588</v>
      </c>
      <c r="D2422" t="s">
        <v>3950</v>
      </c>
      <c r="E2422" t="s">
        <v>18</v>
      </c>
      <c r="F2422" t="s">
        <v>145</v>
      </c>
      <c r="G2422" s="3">
        <v>4040866960644</v>
      </c>
      <c r="H2422" s="3">
        <v>-3709975315392520</v>
      </c>
      <c r="I2422" t="s">
        <v>24</v>
      </c>
      <c r="J2422" s="5">
        <v>47</v>
      </c>
      <c r="K2422">
        <v>1</v>
      </c>
      <c r="L2422">
        <v>9</v>
      </c>
      <c r="M2422" s="1">
        <v>42792</v>
      </c>
      <c r="N2422" t="s">
        <v>2423</v>
      </c>
      <c r="O2422">
        <v>1</v>
      </c>
      <c r="P2422">
        <v>268</v>
      </c>
    </row>
    <row r="2423" spans="1:79" x14ac:dyDescent="0.2">
      <c r="A2423">
        <v>16450507</v>
      </c>
      <c r="B2423" t="s">
        <v>3951</v>
      </c>
      <c r="C2423">
        <v>59187172</v>
      </c>
      <c r="D2423" t="s">
        <v>339</v>
      </c>
      <c r="E2423" t="s">
        <v>18</v>
      </c>
      <c r="F2423" t="s">
        <v>145</v>
      </c>
      <c r="G2423" s="3">
        <v>4041011326687410</v>
      </c>
      <c r="H2423" s="3">
        <v>-3.6954512960696704E+16</v>
      </c>
      <c r="I2423" t="s">
        <v>24</v>
      </c>
      <c r="J2423" s="5">
        <v>47</v>
      </c>
      <c r="K2423">
        <v>2</v>
      </c>
      <c r="L2423">
        <v>19</v>
      </c>
      <c r="M2423" s="1">
        <v>42831</v>
      </c>
      <c r="N2423" t="s">
        <v>2736</v>
      </c>
      <c r="O2423">
        <v>2</v>
      </c>
      <c r="P2423">
        <v>48</v>
      </c>
    </row>
    <row r="2424" spans="1:79" x14ac:dyDescent="0.2">
      <c r="A2424">
        <v>13748690</v>
      </c>
      <c r="B2424" t="s">
        <v>3952</v>
      </c>
      <c r="C2424">
        <v>32622728</v>
      </c>
      <c r="D2424" t="s">
        <v>3953</v>
      </c>
      <c r="E2424" t="s">
        <v>18</v>
      </c>
      <c r="F2424" t="s">
        <v>145</v>
      </c>
      <c r="G2424" s="3">
        <v>4040948722361160</v>
      </c>
      <c r="H2424" s="3">
        <v>-3.6992460475117904E+16</v>
      </c>
      <c r="I2424" t="s">
        <v>24</v>
      </c>
      <c r="J2424" s="5">
        <v>30</v>
      </c>
      <c r="K2424">
        <v>1</v>
      </c>
      <c r="L2424">
        <v>19</v>
      </c>
      <c r="M2424" s="1">
        <v>42618</v>
      </c>
      <c r="N2424" t="s">
        <v>432</v>
      </c>
      <c r="O2424">
        <v>1</v>
      </c>
      <c r="P2424">
        <v>0</v>
      </c>
    </row>
    <row r="2425" spans="1:79" x14ac:dyDescent="0.2">
      <c r="A2425">
        <v>674131</v>
      </c>
      <c r="B2425" t="s">
        <v>3954</v>
      </c>
      <c r="C2425" s="2">
        <v>3422464</v>
      </c>
      <c r="D2425" t="s">
        <v>277</v>
      </c>
      <c r="E2425" t="s">
        <v>18</v>
      </c>
      <c r="F2425" t="s">
        <v>145</v>
      </c>
      <c r="G2425" s="3">
        <v>4.0408583454395504E+16</v>
      </c>
      <c r="H2425" s="3">
        <v>-3.7013714810126E+16</v>
      </c>
      <c r="I2425" t="s">
        <v>24</v>
      </c>
      <c r="J2425" s="5">
        <v>67</v>
      </c>
      <c r="K2425">
        <v>3</v>
      </c>
      <c r="L2425">
        <v>119</v>
      </c>
      <c r="M2425" s="1">
        <v>42814</v>
      </c>
      <c r="N2425" t="s">
        <v>432</v>
      </c>
      <c r="O2425">
        <v>1</v>
      </c>
      <c r="P2425">
        <v>224</v>
      </c>
      <c r="Y2425" s="3"/>
      <c r="Z2425" s="3"/>
      <c r="AZ2425" s="1"/>
      <c r="BB2425" s="1"/>
      <c r="BC2425" s="1"/>
    </row>
    <row r="2426" spans="1:79" x14ac:dyDescent="0.2">
      <c r="A2426">
        <v>17713526</v>
      </c>
      <c r="B2426" t="s">
        <v>3955</v>
      </c>
      <c r="C2426">
        <v>109480432</v>
      </c>
      <c r="D2426" s="1" t="s">
        <v>3956</v>
      </c>
      <c r="E2426" t="s">
        <v>18</v>
      </c>
      <c r="F2426" t="s">
        <v>145</v>
      </c>
      <c r="G2426" s="3">
        <v>4041166806959750</v>
      </c>
      <c r="H2426" s="3">
        <v>-3705700275672170</v>
      </c>
      <c r="I2426" t="s">
        <v>24</v>
      </c>
      <c r="J2426" s="5">
        <v>66</v>
      </c>
      <c r="K2426">
        <v>2</v>
      </c>
      <c r="L2426">
        <v>1</v>
      </c>
      <c r="M2426" s="1">
        <v>42820</v>
      </c>
      <c r="N2426">
        <v>1</v>
      </c>
      <c r="O2426">
        <v>3</v>
      </c>
      <c r="P2426">
        <v>352</v>
      </c>
      <c r="W2426" s="1"/>
      <c r="AA2426" s="2"/>
      <c r="AW2426" s="3"/>
      <c r="AX2426" s="3"/>
      <c r="BX2426" s="1"/>
      <c r="BZ2426" s="1"/>
      <c r="CA2426" s="1"/>
    </row>
    <row r="2427" spans="1:79" x14ac:dyDescent="0.2">
      <c r="A2427">
        <v>12207693</v>
      </c>
      <c r="B2427" t="s">
        <v>3957</v>
      </c>
      <c r="C2427">
        <v>6485951</v>
      </c>
      <c r="D2427" s="1" t="s">
        <v>3958</v>
      </c>
      <c r="E2427" t="s">
        <v>18</v>
      </c>
      <c r="F2427" t="s">
        <v>145</v>
      </c>
      <c r="G2427" s="3">
        <v>4040802069839570</v>
      </c>
      <c r="H2427" s="3">
        <v>-370443169079433</v>
      </c>
      <c r="I2427" t="s">
        <v>24</v>
      </c>
      <c r="J2427" s="5">
        <v>62</v>
      </c>
      <c r="K2427">
        <v>2</v>
      </c>
      <c r="L2427">
        <v>50</v>
      </c>
      <c r="M2427" s="1">
        <v>42827</v>
      </c>
      <c r="N2427" t="s">
        <v>1725</v>
      </c>
      <c r="O2427">
        <v>1</v>
      </c>
      <c r="P2427">
        <v>265</v>
      </c>
      <c r="W2427" s="1"/>
      <c r="AA2427" s="2"/>
      <c r="AW2427" s="3"/>
      <c r="AX2427" s="3"/>
      <c r="BX2427" s="1"/>
      <c r="BZ2427" s="1"/>
      <c r="CA2427" s="1"/>
    </row>
    <row r="2428" spans="1:79" x14ac:dyDescent="0.2">
      <c r="A2428">
        <v>18101857</v>
      </c>
      <c r="B2428" t="s">
        <v>3959</v>
      </c>
      <c r="C2428">
        <v>65068845</v>
      </c>
      <c r="D2428" s="1" t="s">
        <v>540</v>
      </c>
      <c r="E2428" t="s">
        <v>18</v>
      </c>
      <c r="F2428" t="s">
        <v>145</v>
      </c>
      <c r="G2428" s="3">
        <v>4040673791884580</v>
      </c>
      <c r="H2428" s="3">
        <v>-3700527565349260</v>
      </c>
      <c r="I2428" t="s">
        <v>20</v>
      </c>
      <c r="J2428" s="5">
        <v>38</v>
      </c>
      <c r="K2428">
        <v>7</v>
      </c>
      <c r="L2428">
        <v>0</v>
      </c>
      <c r="O2428">
        <v>20</v>
      </c>
      <c r="P2428">
        <v>37</v>
      </c>
      <c r="W2428" s="1"/>
      <c r="AW2428" s="3"/>
      <c r="AX2428" s="3"/>
      <c r="BX2428" s="1"/>
    </row>
    <row r="2429" spans="1:79" x14ac:dyDescent="0.2">
      <c r="A2429">
        <v>738837</v>
      </c>
      <c r="B2429" t="s">
        <v>3960</v>
      </c>
      <c r="C2429">
        <v>3771869</v>
      </c>
      <c r="D2429" s="1" t="s">
        <v>3961</v>
      </c>
      <c r="E2429" t="s">
        <v>18</v>
      </c>
      <c r="F2429" t="s">
        <v>145</v>
      </c>
      <c r="G2429" s="3">
        <v>4040852109930170</v>
      </c>
      <c r="H2429" s="3">
        <v>-370354234646753</v>
      </c>
      <c r="I2429" t="s">
        <v>24</v>
      </c>
      <c r="J2429" s="5">
        <v>45</v>
      </c>
      <c r="K2429">
        <v>3</v>
      </c>
      <c r="L2429">
        <v>52</v>
      </c>
      <c r="M2429" s="1">
        <v>42827</v>
      </c>
      <c r="N2429" t="s">
        <v>1661</v>
      </c>
      <c r="O2429">
        <v>1</v>
      </c>
      <c r="P2429">
        <v>11</v>
      </c>
      <c r="W2429" s="1"/>
      <c r="AA2429" s="2"/>
      <c r="AW2429" s="3"/>
      <c r="AX2429" s="3"/>
      <c r="BX2429" s="1"/>
    </row>
    <row r="2430" spans="1:79" x14ac:dyDescent="0.2">
      <c r="A2430">
        <v>15451661</v>
      </c>
      <c r="B2430" t="s">
        <v>3962</v>
      </c>
      <c r="C2430">
        <v>59036146</v>
      </c>
      <c r="D2430" s="1" t="s">
        <v>922</v>
      </c>
      <c r="E2430" t="s">
        <v>18</v>
      </c>
      <c r="F2430" t="s">
        <v>145</v>
      </c>
      <c r="G2430" s="3">
        <v>40408007392501</v>
      </c>
      <c r="H2430" s="3">
        <v>-3.70433551922414E+16</v>
      </c>
      <c r="I2430" t="s">
        <v>24</v>
      </c>
      <c r="J2430" s="5">
        <v>50</v>
      </c>
      <c r="K2430">
        <v>2</v>
      </c>
      <c r="L2430">
        <v>11</v>
      </c>
      <c r="M2430" s="1">
        <v>42733</v>
      </c>
      <c r="N2430" t="s">
        <v>1638</v>
      </c>
      <c r="O2430">
        <v>5</v>
      </c>
      <c r="P2430">
        <v>97</v>
      </c>
      <c r="W2430" s="1"/>
      <c r="AA2430" s="2"/>
      <c r="AW2430" s="3"/>
      <c r="AX2430" s="3"/>
      <c r="BX2430" s="1"/>
    </row>
    <row r="2431" spans="1:79" x14ac:dyDescent="0.2">
      <c r="A2431">
        <v>4703720</v>
      </c>
      <c r="B2431" t="s">
        <v>3963</v>
      </c>
      <c r="C2431">
        <v>24314174</v>
      </c>
      <c r="D2431" s="1" t="s">
        <v>3964</v>
      </c>
      <c r="E2431" t="s">
        <v>18</v>
      </c>
      <c r="F2431" t="s">
        <v>145</v>
      </c>
      <c r="G2431" s="3">
        <v>404121445696787</v>
      </c>
      <c r="H2431" s="3">
        <v>-3.70381538616708E+16</v>
      </c>
      <c r="I2431" t="s">
        <v>24</v>
      </c>
      <c r="J2431" s="5">
        <v>120</v>
      </c>
      <c r="K2431">
        <v>6</v>
      </c>
      <c r="L2431">
        <v>0</v>
      </c>
      <c r="O2431">
        <v>1</v>
      </c>
      <c r="P2431">
        <v>0</v>
      </c>
      <c r="W2431" s="1"/>
      <c r="AA2431" s="2"/>
      <c r="AW2431" s="3"/>
      <c r="AX2431" s="3"/>
      <c r="BX2431" s="1"/>
      <c r="BZ2431" s="1"/>
      <c r="CA2431" s="1"/>
    </row>
    <row r="2432" spans="1:79" x14ac:dyDescent="0.2">
      <c r="A2432">
        <v>4310484</v>
      </c>
      <c r="B2432" t="s">
        <v>3965</v>
      </c>
      <c r="C2432">
        <v>9584862</v>
      </c>
      <c r="D2432" s="1" t="s">
        <v>136</v>
      </c>
      <c r="E2432" t="s">
        <v>18</v>
      </c>
      <c r="F2432" t="s">
        <v>145</v>
      </c>
      <c r="G2432" s="3">
        <v>4041234105046590</v>
      </c>
      <c r="H2432" s="3">
        <v>-3.6994738302326304E+16</v>
      </c>
      <c r="I2432" t="s">
        <v>20</v>
      </c>
      <c r="J2432" s="5">
        <v>65</v>
      </c>
      <c r="K2432">
        <v>2</v>
      </c>
      <c r="L2432">
        <v>48</v>
      </c>
      <c r="M2432" s="1">
        <v>42820</v>
      </c>
      <c r="N2432" t="s">
        <v>771</v>
      </c>
      <c r="O2432">
        <v>1</v>
      </c>
      <c r="P2432">
        <v>161</v>
      </c>
      <c r="W2432" s="1"/>
      <c r="AA2432" s="2"/>
      <c r="AW2432" s="3"/>
      <c r="AX2432" s="3"/>
      <c r="BX2432" s="1"/>
      <c r="BZ2432" s="1"/>
      <c r="CA2432" s="1"/>
    </row>
    <row r="2433" spans="1:79" x14ac:dyDescent="0.2">
      <c r="A2433">
        <v>7357264</v>
      </c>
      <c r="B2433" t="s">
        <v>3966</v>
      </c>
      <c r="C2433">
        <v>31857727</v>
      </c>
      <c r="D2433" s="1" t="s">
        <v>3140</v>
      </c>
      <c r="E2433" t="s">
        <v>18</v>
      </c>
      <c r="F2433" t="s">
        <v>145</v>
      </c>
      <c r="G2433" s="3">
        <v>4.04086826273454E+16</v>
      </c>
      <c r="H2433" s="3">
        <v>-3700848999108810</v>
      </c>
      <c r="I2433" t="s">
        <v>24</v>
      </c>
      <c r="J2433" s="5">
        <v>95</v>
      </c>
      <c r="K2433">
        <v>2</v>
      </c>
      <c r="L2433">
        <v>94</v>
      </c>
      <c r="M2433" s="1">
        <v>42823</v>
      </c>
      <c r="N2433" t="s">
        <v>1744</v>
      </c>
      <c r="O2433">
        <v>3</v>
      </c>
      <c r="P2433">
        <v>243</v>
      </c>
      <c r="W2433" s="1"/>
      <c r="AA2433" s="2"/>
      <c r="AW2433" s="3"/>
      <c r="AX2433" s="3"/>
      <c r="BX2433" s="1"/>
      <c r="BZ2433" s="1"/>
      <c r="CA2433" s="1"/>
    </row>
    <row r="2434" spans="1:79" x14ac:dyDescent="0.2">
      <c r="A2434">
        <v>9880365</v>
      </c>
      <c r="B2434" t="s">
        <v>3967</v>
      </c>
      <c r="C2434">
        <v>36542167</v>
      </c>
      <c r="D2434" s="1" t="s">
        <v>123</v>
      </c>
      <c r="E2434" t="s">
        <v>18</v>
      </c>
      <c r="F2434" t="s">
        <v>145</v>
      </c>
      <c r="G2434" s="3">
        <v>4041336775561500</v>
      </c>
      <c r="H2434" s="3">
        <v>-3.70721348020334E+16</v>
      </c>
      <c r="I2434" t="s">
        <v>24</v>
      </c>
      <c r="J2434" s="5">
        <v>100</v>
      </c>
      <c r="K2434">
        <v>2</v>
      </c>
      <c r="L2434">
        <v>37</v>
      </c>
      <c r="M2434" s="1">
        <v>42820</v>
      </c>
      <c r="N2434" t="s">
        <v>1333</v>
      </c>
      <c r="O2434">
        <v>3</v>
      </c>
      <c r="P2434">
        <v>155</v>
      </c>
      <c r="W2434" s="1"/>
    </row>
    <row r="2435" spans="1:79" x14ac:dyDescent="0.2">
      <c r="A2435">
        <v>1198047</v>
      </c>
      <c r="B2435" t="s">
        <v>3968</v>
      </c>
      <c r="C2435">
        <v>5795235</v>
      </c>
      <c r="D2435" t="s">
        <v>2487</v>
      </c>
      <c r="E2435" t="s">
        <v>18</v>
      </c>
      <c r="F2435" t="s">
        <v>145</v>
      </c>
      <c r="G2435" s="3">
        <v>4040824173600900</v>
      </c>
      <c r="H2435" s="3">
        <v>-370270496853248</v>
      </c>
      <c r="I2435" t="s">
        <v>24</v>
      </c>
      <c r="J2435" s="5">
        <v>70</v>
      </c>
      <c r="K2435">
        <v>3</v>
      </c>
      <c r="L2435">
        <v>63</v>
      </c>
      <c r="M2435" s="1">
        <v>42795</v>
      </c>
      <c r="N2435" t="s">
        <v>3834</v>
      </c>
      <c r="O2435">
        <v>5</v>
      </c>
      <c r="P2435">
        <v>310</v>
      </c>
    </row>
    <row r="2436" spans="1:79" x14ac:dyDescent="0.2">
      <c r="A2436">
        <v>1614158</v>
      </c>
      <c r="B2436" t="s">
        <v>3969</v>
      </c>
      <c r="C2436">
        <v>3432379</v>
      </c>
      <c r="D2436" t="s">
        <v>184</v>
      </c>
      <c r="E2436" t="s">
        <v>18</v>
      </c>
      <c r="F2436" s="2" t="s">
        <v>145</v>
      </c>
      <c r="G2436" s="3">
        <v>4.0408905562400096E+16</v>
      </c>
      <c r="H2436" s="3">
        <v>-3.6937207349110896E+16</v>
      </c>
      <c r="I2436" t="s">
        <v>24</v>
      </c>
      <c r="J2436" s="5">
        <v>70</v>
      </c>
      <c r="K2436">
        <v>4</v>
      </c>
      <c r="L2436">
        <v>6</v>
      </c>
      <c r="M2436" s="1">
        <v>42641</v>
      </c>
      <c r="N2436" t="s">
        <v>600</v>
      </c>
      <c r="O2436">
        <v>4</v>
      </c>
      <c r="P2436">
        <v>330</v>
      </c>
      <c r="AB2436" s="3"/>
      <c r="AC2436" s="3"/>
      <c r="BC2436" s="1"/>
      <c r="BE2436" s="1"/>
      <c r="BF2436" s="1"/>
    </row>
    <row r="2437" spans="1:79" x14ac:dyDescent="0.2">
      <c r="A2437">
        <v>4605880</v>
      </c>
      <c r="B2437" t="s">
        <v>3970</v>
      </c>
      <c r="C2437">
        <v>2295739</v>
      </c>
      <c r="D2437" s="1" t="s">
        <v>3971</v>
      </c>
      <c r="E2437" t="s">
        <v>18</v>
      </c>
      <c r="F2437" t="s">
        <v>145</v>
      </c>
      <c r="G2437" s="3">
        <v>4041164601078950</v>
      </c>
      <c r="H2437" s="3">
        <v>-3706856045952140</v>
      </c>
      <c r="I2437" t="s">
        <v>20</v>
      </c>
      <c r="J2437" s="5">
        <v>40</v>
      </c>
      <c r="K2437">
        <v>2</v>
      </c>
      <c r="L2437">
        <v>69</v>
      </c>
      <c r="M2437" s="1">
        <v>42827</v>
      </c>
      <c r="N2437" t="s">
        <v>3972</v>
      </c>
      <c r="O2437">
        <v>1</v>
      </c>
      <c r="P2437">
        <v>245</v>
      </c>
      <c r="W2437" s="1"/>
      <c r="AA2437" s="2"/>
      <c r="AW2437" s="3"/>
      <c r="AX2437" s="3"/>
      <c r="BX2437" s="1"/>
      <c r="BZ2437" s="1"/>
      <c r="CA2437" s="1"/>
    </row>
    <row r="2438" spans="1:79" x14ac:dyDescent="0.2">
      <c r="A2438">
        <v>17713088</v>
      </c>
      <c r="B2438" t="s">
        <v>3973</v>
      </c>
      <c r="C2438">
        <v>120426786</v>
      </c>
      <c r="D2438" s="1" t="s">
        <v>1890</v>
      </c>
      <c r="E2438" t="s">
        <v>18</v>
      </c>
      <c r="F2438" t="s">
        <v>145</v>
      </c>
      <c r="G2438" s="3">
        <v>404086213026608</v>
      </c>
      <c r="H2438" s="3">
        <v>-3.7096186433875296E+16</v>
      </c>
      <c r="I2438" t="s">
        <v>20</v>
      </c>
      <c r="J2438" s="5">
        <v>27</v>
      </c>
      <c r="K2438">
        <v>1</v>
      </c>
      <c r="L2438">
        <v>0</v>
      </c>
      <c r="O2438">
        <v>1</v>
      </c>
      <c r="P2438">
        <v>169</v>
      </c>
      <c r="W2438" s="1"/>
      <c r="AA2438" s="2"/>
      <c r="AW2438" s="3"/>
      <c r="AX2438" s="3"/>
      <c r="BX2438" s="1"/>
    </row>
    <row r="2439" spans="1:79" x14ac:dyDescent="0.2">
      <c r="A2439">
        <v>6244218</v>
      </c>
      <c r="B2439" t="s">
        <v>3974</v>
      </c>
      <c r="C2439">
        <v>17241162</v>
      </c>
      <c r="D2439" s="1" t="s">
        <v>437</v>
      </c>
      <c r="E2439" t="s">
        <v>18</v>
      </c>
      <c r="F2439" t="s">
        <v>145</v>
      </c>
      <c r="G2439" s="3">
        <v>4.0413627167316496E+16</v>
      </c>
      <c r="H2439" s="3">
        <v>-3.70395672659074E+16</v>
      </c>
      <c r="I2439" t="s">
        <v>20</v>
      </c>
      <c r="J2439" s="5">
        <v>47</v>
      </c>
      <c r="K2439">
        <v>3</v>
      </c>
      <c r="L2439">
        <v>60</v>
      </c>
      <c r="M2439" s="1">
        <v>42813</v>
      </c>
      <c r="N2439" t="s">
        <v>1759</v>
      </c>
      <c r="O2439">
        <v>1</v>
      </c>
      <c r="P2439">
        <v>278</v>
      </c>
      <c r="W2439" s="1"/>
    </row>
    <row r="2440" spans="1:79" x14ac:dyDescent="0.2">
      <c r="A2440">
        <v>4507525</v>
      </c>
      <c r="B2440" t="s">
        <v>3975</v>
      </c>
      <c r="C2440">
        <v>3746437</v>
      </c>
      <c r="D2440" t="s">
        <v>355</v>
      </c>
      <c r="E2440" t="s">
        <v>18</v>
      </c>
      <c r="F2440" t="s">
        <v>145</v>
      </c>
      <c r="G2440" s="3">
        <v>4.0410346900004896E+16</v>
      </c>
      <c r="H2440" s="3">
        <v>-3702248028789060</v>
      </c>
      <c r="I2440" t="s">
        <v>24</v>
      </c>
      <c r="J2440" s="5">
        <v>85</v>
      </c>
      <c r="K2440">
        <v>4</v>
      </c>
      <c r="L2440">
        <v>7</v>
      </c>
      <c r="M2440" s="1">
        <v>42672</v>
      </c>
      <c r="N2440" t="s">
        <v>115</v>
      </c>
      <c r="O2440">
        <v>3</v>
      </c>
      <c r="P2440">
        <v>275</v>
      </c>
    </row>
    <row r="2441" spans="1:79" x14ac:dyDescent="0.2">
      <c r="A2441">
        <v>2984936</v>
      </c>
      <c r="B2441" t="s">
        <v>3976</v>
      </c>
      <c r="C2441">
        <v>2615199</v>
      </c>
      <c r="D2441" t="s">
        <v>229</v>
      </c>
      <c r="E2441" t="s">
        <v>18</v>
      </c>
      <c r="F2441" t="s">
        <v>145</v>
      </c>
      <c r="G2441" s="3">
        <v>4040869963473640</v>
      </c>
      <c r="H2441" s="3">
        <v>-3700230789205720</v>
      </c>
      <c r="I2441" t="s">
        <v>24</v>
      </c>
      <c r="J2441" s="5">
        <v>22</v>
      </c>
      <c r="K2441">
        <v>10</v>
      </c>
      <c r="L2441">
        <v>4</v>
      </c>
      <c r="M2441" s="1">
        <v>42722</v>
      </c>
      <c r="N2441" t="s">
        <v>946</v>
      </c>
      <c r="O2441">
        <v>1</v>
      </c>
      <c r="P2441">
        <v>0</v>
      </c>
    </row>
    <row r="2442" spans="1:79" x14ac:dyDescent="0.2">
      <c r="A2442">
        <v>9750362</v>
      </c>
      <c r="B2442" t="s">
        <v>3977</v>
      </c>
      <c r="C2442">
        <v>50293657</v>
      </c>
      <c r="D2442" t="s">
        <v>3978</v>
      </c>
      <c r="E2442" t="s">
        <v>18</v>
      </c>
      <c r="F2442" t="s">
        <v>145</v>
      </c>
      <c r="G2442" s="3">
        <v>4.04081030690444E+16</v>
      </c>
      <c r="H2442" s="3">
        <v>-3.69336901877012E+16</v>
      </c>
      <c r="I2442" t="s">
        <v>24</v>
      </c>
      <c r="J2442" s="5">
        <v>125</v>
      </c>
      <c r="K2442">
        <v>2</v>
      </c>
      <c r="L2442">
        <v>25</v>
      </c>
      <c r="M2442" s="1">
        <v>42792</v>
      </c>
      <c r="N2442" t="s">
        <v>3175</v>
      </c>
      <c r="O2442">
        <v>1</v>
      </c>
      <c r="P2442">
        <v>313</v>
      </c>
    </row>
    <row r="2443" spans="1:79" x14ac:dyDescent="0.2">
      <c r="A2443">
        <v>9543984</v>
      </c>
      <c r="B2443" t="s">
        <v>3979</v>
      </c>
      <c r="C2443">
        <v>48020508</v>
      </c>
      <c r="D2443" t="s">
        <v>533</v>
      </c>
      <c r="E2443" t="s">
        <v>18</v>
      </c>
      <c r="F2443" t="s">
        <v>145</v>
      </c>
      <c r="G2443" s="3">
        <v>4.04116366198244E+16</v>
      </c>
      <c r="H2443" s="3">
        <v>-3702015300124190</v>
      </c>
      <c r="I2443" t="s">
        <v>20</v>
      </c>
      <c r="J2443" s="5">
        <v>29</v>
      </c>
      <c r="K2443">
        <v>1</v>
      </c>
      <c r="L2443">
        <v>90</v>
      </c>
      <c r="M2443" s="1">
        <v>42830</v>
      </c>
      <c r="N2443" t="s">
        <v>2097</v>
      </c>
      <c r="O2443">
        <v>1</v>
      </c>
      <c r="P2443">
        <v>283</v>
      </c>
    </row>
    <row r="2444" spans="1:79" x14ac:dyDescent="0.2">
      <c r="A2444">
        <v>16598864</v>
      </c>
      <c r="B2444" t="s">
        <v>3980</v>
      </c>
      <c r="C2444">
        <v>28786243</v>
      </c>
      <c r="D2444" t="s">
        <v>2678</v>
      </c>
      <c r="E2444" t="s">
        <v>18</v>
      </c>
      <c r="F2444" t="s">
        <v>145</v>
      </c>
      <c r="G2444" s="3">
        <v>404085846063231</v>
      </c>
      <c r="H2444" s="3">
        <v>-3698796077863170</v>
      </c>
      <c r="I2444" t="s">
        <v>24</v>
      </c>
      <c r="J2444" s="5">
        <v>75</v>
      </c>
      <c r="K2444">
        <v>2</v>
      </c>
      <c r="L2444">
        <v>9</v>
      </c>
      <c r="M2444" s="1">
        <v>42824</v>
      </c>
      <c r="N2444" t="s">
        <v>3981</v>
      </c>
      <c r="O2444">
        <v>13</v>
      </c>
      <c r="P2444">
        <v>43</v>
      </c>
    </row>
    <row r="2445" spans="1:79" x14ac:dyDescent="0.2">
      <c r="A2445">
        <v>902946</v>
      </c>
      <c r="B2445" t="s">
        <v>3982</v>
      </c>
      <c r="C2445">
        <v>4826927</v>
      </c>
      <c r="D2445" t="s">
        <v>3983</v>
      </c>
      <c r="E2445" t="s">
        <v>18</v>
      </c>
      <c r="F2445" t="s">
        <v>145</v>
      </c>
      <c r="G2445" s="3">
        <v>4041172439208820</v>
      </c>
      <c r="H2445" s="3">
        <v>-370347358569288</v>
      </c>
      <c r="I2445" t="s">
        <v>24</v>
      </c>
      <c r="J2445" s="5">
        <v>54</v>
      </c>
      <c r="K2445">
        <v>2</v>
      </c>
      <c r="L2445">
        <v>33</v>
      </c>
      <c r="M2445" s="1">
        <v>42816</v>
      </c>
      <c r="N2445" t="s">
        <v>1101</v>
      </c>
      <c r="O2445">
        <v>1</v>
      </c>
      <c r="P2445">
        <v>54</v>
      </c>
    </row>
    <row r="2446" spans="1:79" x14ac:dyDescent="0.2">
      <c r="A2446">
        <v>12502738</v>
      </c>
      <c r="B2446" t="s">
        <v>3984</v>
      </c>
      <c r="C2446">
        <v>8867408</v>
      </c>
      <c r="D2446" t="s">
        <v>3985</v>
      </c>
      <c r="E2446" t="s">
        <v>18</v>
      </c>
      <c r="F2446" t="s">
        <v>145</v>
      </c>
      <c r="G2446" s="3">
        <v>4041317991475940</v>
      </c>
      <c r="H2446" s="3">
        <v>-3.7072808347745904E+16</v>
      </c>
      <c r="I2446" t="s">
        <v>24</v>
      </c>
      <c r="J2446" s="5">
        <v>73</v>
      </c>
      <c r="K2446">
        <v>2</v>
      </c>
      <c r="L2446">
        <v>68</v>
      </c>
      <c r="M2446" s="1">
        <v>42823</v>
      </c>
      <c r="N2446" t="s">
        <v>3986</v>
      </c>
      <c r="O2446">
        <v>1</v>
      </c>
      <c r="P2446">
        <v>251</v>
      </c>
    </row>
    <row r="2447" spans="1:79" x14ac:dyDescent="0.2">
      <c r="A2447">
        <v>4309709</v>
      </c>
      <c r="B2447" t="s">
        <v>3987</v>
      </c>
      <c r="C2447">
        <v>13643859</v>
      </c>
      <c r="D2447" t="s">
        <v>718</v>
      </c>
      <c r="E2447" t="s">
        <v>18</v>
      </c>
      <c r="F2447" t="s">
        <v>145</v>
      </c>
      <c r="G2447" s="3">
        <v>4041338251593060</v>
      </c>
      <c r="H2447" s="3">
        <v>-3705622249830050</v>
      </c>
      <c r="I2447" t="s">
        <v>24</v>
      </c>
      <c r="J2447" s="5">
        <v>100</v>
      </c>
      <c r="K2447">
        <v>2</v>
      </c>
      <c r="L2447">
        <v>50</v>
      </c>
      <c r="M2447" s="1">
        <v>42827</v>
      </c>
      <c r="N2447" t="s">
        <v>2674</v>
      </c>
      <c r="O2447">
        <v>2</v>
      </c>
      <c r="P2447">
        <v>31</v>
      </c>
    </row>
    <row r="2448" spans="1:79" x14ac:dyDescent="0.2">
      <c r="A2448">
        <v>8438464</v>
      </c>
      <c r="B2448" t="s">
        <v>3988</v>
      </c>
      <c r="C2448">
        <v>43172155</v>
      </c>
      <c r="D2448" t="s">
        <v>3989</v>
      </c>
      <c r="E2448" t="s">
        <v>18</v>
      </c>
      <c r="F2448" t="s">
        <v>145</v>
      </c>
      <c r="G2448" s="3">
        <v>4040771724115800</v>
      </c>
      <c r="H2448" s="3">
        <v>-3.70563245357678E+16</v>
      </c>
      <c r="I2448" t="s">
        <v>20</v>
      </c>
      <c r="J2448" s="5">
        <v>25</v>
      </c>
      <c r="K2448">
        <v>1</v>
      </c>
      <c r="L2448">
        <v>9</v>
      </c>
      <c r="M2448" s="1">
        <v>42770</v>
      </c>
      <c r="N2448" t="s">
        <v>230</v>
      </c>
      <c r="O2448">
        <v>1</v>
      </c>
      <c r="P2448">
        <v>279</v>
      </c>
    </row>
    <row r="2449" spans="1:79" x14ac:dyDescent="0.2">
      <c r="A2449">
        <v>17580509</v>
      </c>
      <c r="B2449" t="s">
        <v>3990</v>
      </c>
      <c r="C2449">
        <v>100147936</v>
      </c>
      <c r="D2449" t="s">
        <v>564</v>
      </c>
      <c r="E2449" t="s">
        <v>18</v>
      </c>
      <c r="F2449" t="s">
        <v>145</v>
      </c>
      <c r="G2449" s="3">
        <v>4.04135027807706E+16</v>
      </c>
      <c r="H2449" s="3">
        <v>-3.70478739477644E+16</v>
      </c>
      <c r="I2449" t="s">
        <v>20</v>
      </c>
      <c r="J2449" s="5">
        <v>46</v>
      </c>
      <c r="K2449">
        <v>3</v>
      </c>
      <c r="L2449">
        <v>0</v>
      </c>
      <c r="O2449">
        <v>1</v>
      </c>
      <c r="P2449">
        <v>359</v>
      </c>
    </row>
    <row r="2450" spans="1:79" x14ac:dyDescent="0.2">
      <c r="A2450">
        <v>4634016</v>
      </c>
      <c r="B2450" t="s">
        <v>3991</v>
      </c>
      <c r="C2450">
        <v>2980994</v>
      </c>
      <c r="D2450" t="s">
        <v>250</v>
      </c>
      <c r="E2450" t="s">
        <v>18</v>
      </c>
      <c r="F2450" t="s">
        <v>145</v>
      </c>
      <c r="G2450" s="3">
        <v>4040798834383380</v>
      </c>
      <c r="H2450" s="3">
        <v>-3703748636796560</v>
      </c>
      <c r="I2450" t="s">
        <v>24</v>
      </c>
      <c r="J2450" s="5">
        <v>45</v>
      </c>
      <c r="K2450">
        <v>2</v>
      </c>
      <c r="L2450">
        <v>28</v>
      </c>
      <c r="M2450" s="1">
        <v>42737</v>
      </c>
      <c r="N2450" t="s">
        <v>823</v>
      </c>
      <c r="O2450">
        <v>1</v>
      </c>
      <c r="P2450">
        <v>1</v>
      </c>
      <c r="R2450" s="3"/>
      <c r="S2450" s="3"/>
      <c r="AS2450" s="1"/>
      <c r="AU2450" s="1"/>
      <c r="AV2450" s="1"/>
    </row>
    <row r="2451" spans="1:79" x14ac:dyDescent="0.2">
      <c r="A2451">
        <v>16013983</v>
      </c>
      <c r="B2451" t="s">
        <v>3992</v>
      </c>
      <c r="C2451">
        <v>69055545</v>
      </c>
      <c r="D2451" s="1" t="s">
        <v>564</v>
      </c>
      <c r="E2451" t="s">
        <v>18</v>
      </c>
      <c r="F2451" t="s">
        <v>145</v>
      </c>
      <c r="G2451" s="3">
        <v>4.04130964975788E+16</v>
      </c>
      <c r="H2451" s="3">
        <v>-3.70659717605174E+16</v>
      </c>
      <c r="I2451" t="s">
        <v>24</v>
      </c>
      <c r="J2451" s="5">
        <v>120</v>
      </c>
      <c r="K2451">
        <v>5</v>
      </c>
      <c r="L2451">
        <v>1</v>
      </c>
      <c r="M2451" s="1">
        <v>42722</v>
      </c>
      <c r="N2451" t="s">
        <v>1160</v>
      </c>
      <c r="O2451">
        <v>1</v>
      </c>
      <c r="P2451">
        <v>1</v>
      </c>
      <c r="W2451" s="1"/>
    </row>
    <row r="2452" spans="1:79" x14ac:dyDescent="0.2">
      <c r="A2452">
        <v>14074234</v>
      </c>
      <c r="B2452" t="s">
        <v>3993</v>
      </c>
      <c r="C2452">
        <v>34054380</v>
      </c>
      <c r="D2452" t="s">
        <v>564</v>
      </c>
      <c r="E2452" t="s">
        <v>18</v>
      </c>
      <c r="F2452" t="s">
        <v>145</v>
      </c>
      <c r="G2452" s="3">
        <v>4040717578081550</v>
      </c>
      <c r="H2452" s="3">
        <v>-3708264455416870</v>
      </c>
      <c r="I2452" t="s">
        <v>20</v>
      </c>
      <c r="J2452" s="5">
        <v>30</v>
      </c>
      <c r="K2452">
        <v>1</v>
      </c>
      <c r="L2452">
        <v>0</v>
      </c>
      <c r="O2452">
        <v>3</v>
      </c>
      <c r="P2452">
        <v>221</v>
      </c>
    </row>
    <row r="2453" spans="1:79" x14ac:dyDescent="0.2">
      <c r="A2453">
        <v>8668278</v>
      </c>
      <c r="B2453" t="s">
        <v>3994</v>
      </c>
      <c r="C2453">
        <v>42621480</v>
      </c>
      <c r="D2453" s="2" t="s">
        <v>3995</v>
      </c>
      <c r="E2453" t="s">
        <v>18</v>
      </c>
      <c r="F2453" t="s">
        <v>145</v>
      </c>
      <c r="G2453" s="3">
        <v>4040790413498440</v>
      </c>
      <c r="H2453" s="3">
        <v>-3.7001266881137904E+16</v>
      </c>
      <c r="I2453" t="s">
        <v>24</v>
      </c>
      <c r="J2453" s="5">
        <v>50</v>
      </c>
      <c r="K2453">
        <v>3</v>
      </c>
      <c r="L2453">
        <v>76</v>
      </c>
      <c r="M2453" s="1">
        <v>42831</v>
      </c>
      <c r="N2453" t="s">
        <v>3996</v>
      </c>
      <c r="O2453">
        <v>1</v>
      </c>
      <c r="P2453">
        <v>297</v>
      </c>
      <c r="Z2453" s="3"/>
      <c r="AA2453" s="3"/>
      <c r="BA2453" s="1"/>
      <c r="BC2453" s="1"/>
      <c r="BD2453" s="1"/>
    </row>
    <row r="2454" spans="1:79" x14ac:dyDescent="0.2">
      <c r="A2454">
        <v>16434293</v>
      </c>
      <c r="B2454" t="s">
        <v>3997</v>
      </c>
      <c r="C2454">
        <v>18793267</v>
      </c>
      <c r="D2454" s="1" t="s">
        <v>1807</v>
      </c>
      <c r="E2454" t="s">
        <v>18</v>
      </c>
      <c r="F2454" t="s">
        <v>145</v>
      </c>
      <c r="G2454" s="3">
        <v>4.0409477492941296E+16</v>
      </c>
      <c r="H2454" s="3">
        <v>-3697239291599860</v>
      </c>
      <c r="I2454" t="s">
        <v>24</v>
      </c>
      <c r="J2454" s="5">
        <v>45</v>
      </c>
      <c r="K2454">
        <v>1</v>
      </c>
      <c r="L2454">
        <v>13</v>
      </c>
      <c r="M2454" s="1">
        <v>42826</v>
      </c>
      <c r="N2454" t="s">
        <v>2485</v>
      </c>
      <c r="O2454">
        <v>1</v>
      </c>
      <c r="P2454">
        <v>22</v>
      </c>
      <c r="W2454" s="1"/>
      <c r="AA2454" s="2"/>
      <c r="AW2454" s="3"/>
      <c r="AX2454" s="3"/>
      <c r="BX2454" s="1"/>
      <c r="BZ2454" s="1"/>
      <c r="CA2454" s="1"/>
    </row>
    <row r="2455" spans="1:79" x14ac:dyDescent="0.2">
      <c r="A2455">
        <v>2704499</v>
      </c>
      <c r="B2455" t="s">
        <v>3998</v>
      </c>
      <c r="C2455">
        <v>13841663</v>
      </c>
      <c r="D2455" s="1" t="s">
        <v>403</v>
      </c>
      <c r="E2455" t="s">
        <v>18</v>
      </c>
      <c r="F2455" t="s">
        <v>145</v>
      </c>
      <c r="G2455" s="3">
        <v>4041077630274210</v>
      </c>
      <c r="H2455" s="3">
        <v>-3.6994718739680096E+16</v>
      </c>
      <c r="I2455" t="s">
        <v>24</v>
      </c>
      <c r="J2455" s="5">
        <v>75</v>
      </c>
      <c r="K2455">
        <v>2</v>
      </c>
      <c r="L2455">
        <v>11</v>
      </c>
      <c r="M2455" s="1">
        <v>42346</v>
      </c>
      <c r="N2455" t="s">
        <v>259</v>
      </c>
      <c r="O2455">
        <v>1</v>
      </c>
      <c r="P2455">
        <v>251</v>
      </c>
      <c r="W2455" s="1"/>
    </row>
    <row r="2456" spans="1:79" x14ac:dyDescent="0.2">
      <c r="A2456">
        <v>2114584</v>
      </c>
      <c r="B2456" t="s">
        <v>3999</v>
      </c>
      <c r="C2456">
        <v>10780665</v>
      </c>
      <c r="D2456" t="s">
        <v>139</v>
      </c>
      <c r="E2456" t="s">
        <v>18</v>
      </c>
      <c r="F2456" t="s">
        <v>145</v>
      </c>
      <c r="G2456" s="3">
        <v>4.0409384156839104E+16</v>
      </c>
      <c r="H2456" s="3">
        <v>-3.70415253623314E+16</v>
      </c>
      <c r="I2456" t="s">
        <v>24</v>
      </c>
      <c r="J2456" s="5">
        <v>49</v>
      </c>
      <c r="K2456">
        <v>2</v>
      </c>
      <c r="L2456">
        <v>93</v>
      </c>
      <c r="M2456" s="1">
        <v>42779</v>
      </c>
      <c r="N2456" t="s">
        <v>463</v>
      </c>
      <c r="O2456">
        <v>2</v>
      </c>
      <c r="P2456">
        <v>313</v>
      </c>
    </row>
    <row r="2457" spans="1:79" x14ac:dyDescent="0.2">
      <c r="A2457">
        <v>9913389</v>
      </c>
      <c r="B2457" t="s">
        <v>4000</v>
      </c>
      <c r="C2457">
        <v>1408525</v>
      </c>
      <c r="D2457" t="s">
        <v>394</v>
      </c>
      <c r="E2457" t="s">
        <v>18</v>
      </c>
      <c r="F2457" t="s">
        <v>145</v>
      </c>
      <c r="G2457" s="3">
        <v>4040963528157770</v>
      </c>
      <c r="H2457" s="3">
        <v>-3703945386446840</v>
      </c>
      <c r="I2457" t="s">
        <v>24</v>
      </c>
      <c r="J2457" s="5">
        <v>66</v>
      </c>
      <c r="K2457">
        <v>4</v>
      </c>
      <c r="L2457">
        <v>5</v>
      </c>
      <c r="M2457" s="1">
        <v>42813</v>
      </c>
      <c r="N2457" t="s">
        <v>630</v>
      </c>
      <c r="O2457">
        <v>51</v>
      </c>
      <c r="P2457">
        <v>328</v>
      </c>
      <c r="S2457" s="3"/>
      <c r="T2457" s="3"/>
      <c r="AT2457" s="1"/>
      <c r="AV2457" s="1"/>
      <c r="AW2457" s="1"/>
    </row>
    <row r="2458" spans="1:79" x14ac:dyDescent="0.2">
      <c r="A2458">
        <v>16240961</v>
      </c>
      <c r="B2458" t="s">
        <v>4001</v>
      </c>
      <c r="C2458">
        <v>12578844</v>
      </c>
      <c r="D2458" s="1" t="s">
        <v>4002</v>
      </c>
      <c r="E2458" t="s">
        <v>18</v>
      </c>
      <c r="F2458" t="s">
        <v>145</v>
      </c>
      <c r="G2458" s="3">
        <v>4041036441084150</v>
      </c>
      <c r="H2458" s="3">
        <v>-3.70511836748578E+16</v>
      </c>
      <c r="I2458" t="s">
        <v>24</v>
      </c>
      <c r="J2458" s="5">
        <v>95</v>
      </c>
      <c r="K2458">
        <v>2</v>
      </c>
      <c r="L2458">
        <v>3</v>
      </c>
      <c r="M2458" s="1">
        <v>42786</v>
      </c>
      <c r="N2458" t="s">
        <v>1804</v>
      </c>
      <c r="O2458">
        <v>1</v>
      </c>
      <c r="P2458">
        <v>4</v>
      </c>
      <c r="W2458" s="1"/>
      <c r="AW2458" s="3"/>
      <c r="AX2458" s="3"/>
      <c r="BX2458" s="1"/>
    </row>
    <row r="2459" spans="1:79" x14ac:dyDescent="0.2">
      <c r="A2459">
        <v>15385611</v>
      </c>
      <c r="B2459" t="s">
        <v>4003</v>
      </c>
      <c r="C2459">
        <v>6010760</v>
      </c>
      <c r="D2459" s="1" t="s">
        <v>4004</v>
      </c>
      <c r="E2459" t="s">
        <v>18</v>
      </c>
      <c r="F2459" t="s">
        <v>145</v>
      </c>
      <c r="G2459" s="3">
        <v>4041046937744440</v>
      </c>
      <c r="H2459" s="3">
        <v>-3.70505510266646E+16</v>
      </c>
      <c r="I2459" t="s">
        <v>24</v>
      </c>
      <c r="J2459" s="5">
        <v>57</v>
      </c>
      <c r="K2459">
        <v>3</v>
      </c>
      <c r="L2459">
        <v>9</v>
      </c>
      <c r="M2459" s="1">
        <v>42821</v>
      </c>
      <c r="N2459" t="s">
        <v>1640</v>
      </c>
      <c r="O2459">
        <v>1</v>
      </c>
      <c r="P2459">
        <v>229</v>
      </c>
      <c r="W2459" s="1"/>
      <c r="AA2459" s="2"/>
      <c r="AW2459" s="3"/>
      <c r="AX2459" s="3"/>
      <c r="BX2459" s="1"/>
    </row>
    <row r="2460" spans="1:79" x14ac:dyDescent="0.2">
      <c r="A2460">
        <v>12600293</v>
      </c>
      <c r="B2460" t="s">
        <v>4005</v>
      </c>
      <c r="C2460">
        <v>2511677</v>
      </c>
      <c r="D2460" s="1" t="s">
        <v>531</v>
      </c>
      <c r="E2460" t="s">
        <v>18</v>
      </c>
      <c r="F2460" t="s">
        <v>145</v>
      </c>
      <c r="G2460" s="3">
        <v>4041147417203030</v>
      </c>
      <c r="H2460" s="3">
        <v>-37026377107156</v>
      </c>
      <c r="I2460" t="s">
        <v>24</v>
      </c>
      <c r="J2460" s="5">
        <v>60</v>
      </c>
      <c r="K2460">
        <v>5</v>
      </c>
      <c r="L2460">
        <v>0</v>
      </c>
      <c r="O2460">
        <v>1</v>
      </c>
      <c r="P2460">
        <v>351</v>
      </c>
      <c r="W2460" s="1"/>
      <c r="AA2460" s="2"/>
      <c r="AW2460" s="3"/>
      <c r="AX2460" s="3"/>
      <c r="BX2460" s="1"/>
      <c r="BZ2460" s="1"/>
      <c r="CA2460" s="1"/>
    </row>
    <row r="2461" spans="1:79" x14ac:dyDescent="0.2">
      <c r="A2461">
        <v>5981095</v>
      </c>
      <c r="B2461" t="s">
        <v>4006</v>
      </c>
      <c r="C2461">
        <v>31053623</v>
      </c>
      <c r="D2461" s="1" t="s">
        <v>1801</v>
      </c>
      <c r="E2461" t="s">
        <v>18</v>
      </c>
      <c r="F2461" t="s">
        <v>145</v>
      </c>
      <c r="G2461" s="3">
        <v>4.0405736948778896E+16</v>
      </c>
      <c r="H2461" s="3">
        <v>-3.70094056372486E+16</v>
      </c>
      <c r="I2461" t="s">
        <v>24</v>
      </c>
      <c r="J2461" s="5">
        <v>72</v>
      </c>
      <c r="K2461">
        <v>2</v>
      </c>
      <c r="L2461">
        <v>61</v>
      </c>
      <c r="M2461" s="1">
        <v>42750</v>
      </c>
      <c r="N2461" t="s">
        <v>204</v>
      </c>
      <c r="O2461">
        <v>1</v>
      </c>
      <c r="P2461">
        <v>201</v>
      </c>
      <c r="W2461" s="1"/>
      <c r="AA2461" s="2"/>
      <c r="AW2461" s="3"/>
      <c r="AX2461" s="3"/>
      <c r="BX2461" s="1"/>
      <c r="BZ2461" s="1"/>
      <c r="CA2461" s="1"/>
    </row>
    <row r="2462" spans="1:79" x14ac:dyDescent="0.2">
      <c r="A2462">
        <v>11878685</v>
      </c>
      <c r="B2462" t="s">
        <v>4007</v>
      </c>
      <c r="C2462">
        <v>9885245</v>
      </c>
      <c r="D2462" s="1" t="s">
        <v>33</v>
      </c>
      <c r="E2462" t="s">
        <v>18</v>
      </c>
      <c r="F2462" t="s">
        <v>145</v>
      </c>
      <c r="G2462" s="3">
        <v>4.0408741972395296E+16</v>
      </c>
      <c r="H2462" s="3">
        <v>-3.7025300676412096E+16</v>
      </c>
      <c r="I2462" t="s">
        <v>24</v>
      </c>
      <c r="J2462" s="5">
        <v>50</v>
      </c>
      <c r="K2462">
        <v>1</v>
      </c>
      <c r="L2462">
        <v>76</v>
      </c>
      <c r="M2462" s="1">
        <v>42832</v>
      </c>
      <c r="N2462" t="s">
        <v>4008</v>
      </c>
      <c r="O2462">
        <v>13</v>
      </c>
      <c r="P2462">
        <v>303</v>
      </c>
      <c r="W2462" s="1"/>
      <c r="AA2462" s="2"/>
      <c r="AW2462" s="3"/>
      <c r="AX2462" s="3"/>
      <c r="BX2462" s="1"/>
      <c r="BZ2462" s="1"/>
      <c r="CA2462" s="1"/>
    </row>
    <row r="2463" spans="1:79" x14ac:dyDescent="0.2">
      <c r="A2463">
        <v>3268655</v>
      </c>
      <c r="B2463" t="s">
        <v>2650</v>
      </c>
      <c r="C2463">
        <v>16527300</v>
      </c>
      <c r="D2463" s="1" t="s">
        <v>599</v>
      </c>
      <c r="E2463" t="s">
        <v>18</v>
      </c>
      <c r="F2463" t="s">
        <v>145</v>
      </c>
      <c r="G2463" s="3">
        <v>4040980054262180</v>
      </c>
      <c r="H2463" s="3">
        <v>-3705535823182290</v>
      </c>
      <c r="I2463" t="s">
        <v>20</v>
      </c>
      <c r="J2463" s="5">
        <v>30</v>
      </c>
      <c r="K2463">
        <v>2</v>
      </c>
      <c r="L2463">
        <v>0</v>
      </c>
      <c r="O2463">
        <v>1</v>
      </c>
      <c r="P2463">
        <v>280</v>
      </c>
      <c r="W2463" s="1"/>
    </row>
    <row r="2464" spans="1:79" x14ac:dyDescent="0.2">
      <c r="A2464">
        <v>7061383</v>
      </c>
      <c r="B2464" t="s">
        <v>4009</v>
      </c>
      <c r="C2464">
        <v>37027850</v>
      </c>
      <c r="D2464" t="s">
        <v>413</v>
      </c>
      <c r="E2464" t="s">
        <v>18</v>
      </c>
      <c r="F2464" t="s">
        <v>145</v>
      </c>
      <c r="G2464" s="3">
        <v>4040885737428200</v>
      </c>
      <c r="H2464" s="3">
        <v>-3.6964025233462496E+16</v>
      </c>
      <c r="I2464" t="s">
        <v>20</v>
      </c>
      <c r="J2464" s="5">
        <v>21</v>
      </c>
      <c r="K2464">
        <v>1</v>
      </c>
      <c r="L2464">
        <v>147</v>
      </c>
      <c r="M2464" s="1">
        <v>42736</v>
      </c>
      <c r="N2464" t="s">
        <v>4010</v>
      </c>
      <c r="O2464">
        <v>1</v>
      </c>
      <c r="P2464">
        <v>60</v>
      </c>
    </row>
    <row r="2465" spans="1:55" x14ac:dyDescent="0.2">
      <c r="A2465">
        <v>15712194</v>
      </c>
      <c r="B2465" t="s">
        <v>4011</v>
      </c>
      <c r="C2465">
        <v>85271787</v>
      </c>
      <c r="D2465" t="s">
        <v>1173</v>
      </c>
      <c r="E2465" t="s">
        <v>18</v>
      </c>
      <c r="F2465" t="s">
        <v>145</v>
      </c>
      <c r="G2465" s="3">
        <v>404085579820133</v>
      </c>
      <c r="H2465" s="3">
        <v>-3.71011803779804E+16</v>
      </c>
      <c r="I2465" t="s">
        <v>24</v>
      </c>
      <c r="J2465" s="5">
        <v>200</v>
      </c>
      <c r="K2465">
        <v>1</v>
      </c>
      <c r="L2465">
        <v>0</v>
      </c>
      <c r="O2465">
        <v>13</v>
      </c>
      <c r="P2465">
        <v>154</v>
      </c>
    </row>
    <row r="2466" spans="1:55" x14ac:dyDescent="0.2">
      <c r="A2466">
        <v>18071457</v>
      </c>
      <c r="B2466" t="s">
        <v>4012</v>
      </c>
      <c r="C2466">
        <v>124412237</v>
      </c>
      <c r="D2466" t="s">
        <v>3842</v>
      </c>
      <c r="E2466" t="s">
        <v>18</v>
      </c>
      <c r="F2466" t="s">
        <v>145</v>
      </c>
      <c r="G2466" s="3">
        <v>4040717745187000</v>
      </c>
      <c r="H2466" s="3">
        <v>-3.7004717638538E+16</v>
      </c>
      <c r="I2466" t="s">
        <v>20</v>
      </c>
      <c r="J2466" s="5">
        <v>28</v>
      </c>
      <c r="K2466">
        <v>1</v>
      </c>
      <c r="L2466">
        <v>0</v>
      </c>
      <c r="O2466">
        <v>2</v>
      </c>
      <c r="P2466">
        <v>321</v>
      </c>
    </row>
    <row r="2467" spans="1:55" x14ac:dyDescent="0.2">
      <c r="A2467">
        <v>17645452</v>
      </c>
      <c r="B2467" t="s">
        <v>4013</v>
      </c>
      <c r="C2467">
        <v>12631821</v>
      </c>
      <c r="D2467" t="s">
        <v>23</v>
      </c>
      <c r="E2467" t="s">
        <v>18</v>
      </c>
      <c r="F2467" t="s">
        <v>145</v>
      </c>
      <c r="G2467" s="3">
        <v>4040805459738900</v>
      </c>
      <c r="H2467" s="3">
        <v>-3705575434294550</v>
      </c>
      <c r="I2467" t="s">
        <v>24</v>
      </c>
      <c r="J2467" s="5">
        <v>60</v>
      </c>
      <c r="K2467">
        <v>1</v>
      </c>
      <c r="L2467">
        <v>3</v>
      </c>
      <c r="M2467" s="1">
        <v>42827</v>
      </c>
      <c r="N2467">
        <v>3</v>
      </c>
      <c r="O2467">
        <v>1</v>
      </c>
      <c r="P2467">
        <v>130</v>
      </c>
    </row>
    <row r="2468" spans="1:55" x14ac:dyDescent="0.2">
      <c r="A2468">
        <v>1082942</v>
      </c>
      <c r="B2468" t="s">
        <v>4014</v>
      </c>
      <c r="C2468">
        <v>2228918</v>
      </c>
      <c r="D2468" t="s">
        <v>250</v>
      </c>
      <c r="E2468" t="s">
        <v>18</v>
      </c>
      <c r="F2468" t="s">
        <v>145</v>
      </c>
      <c r="G2468" s="3">
        <v>4.0409383064267904E+16</v>
      </c>
      <c r="H2468" s="3">
        <v>-3.7014439617336704E+16</v>
      </c>
      <c r="I2468" t="s">
        <v>24</v>
      </c>
      <c r="J2468" s="5">
        <v>73</v>
      </c>
      <c r="K2468">
        <v>2</v>
      </c>
      <c r="L2468">
        <v>3</v>
      </c>
      <c r="M2468" s="1">
        <v>42778</v>
      </c>
      <c r="N2468" t="s">
        <v>482</v>
      </c>
      <c r="O2468">
        <v>1</v>
      </c>
      <c r="P2468">
        <v>259</v>
      </c>
    </row>
    <row r="2469" spans="1:55" x14ac:dyDescent="0.2">
      <c r="A2469">
        <v>13138837</v>
      </c>
      <c r="B2469" t="s">
        <v>4015</v>
      </c>
      <c r="C2469">
        <v>8276432</v>
      </c>
      <c r="D2469" t="s">
        <v>2340</v>
      </c>
      <c r="E2469" t="s">
        <v>18</v>
      </c>
      <c r="F2469" t="s">
        <v>145</v>
      </c>
      <c r="G2469" s="3">
        <v>4040962064791740</v>
      </c>
      <c r="H2469" s="3">
        <v>-3.7031777349599904E+16</v>
      </c>
      <c r="I2469" t="s">
        <v>24</v>
      </c>
      <c r="J2469" s="5">
        <v>50</v>
      </c>
      <c r="K2469">
        <v>2</v>
      </c>
      <c r="L2469">
        <v>55</v>
      </c>
      <c r="M2469" s="1">
        <v>42808</v>
      </c>
      <c r="N2469" t="s">
        <v>1427</v>
      </c>
      <c r="O2469">
        <v>7</v>
      </c>
      <c r="P2469">
        <v>297</v>
      </c>
    </row>
    <row r="2470" spans="1:55" x14ac:dyDescent="0.2">
      <c r="A2470">
        <v>16926059</v>
      </c>
      <c r="B2470" t="s">
        <v>4016</v>
      </c>
      <c r="C2470">
        <v>1713273</v>
      </c>
      <c r="D2470" t="s">
        <v>123</v>
      </c>
      <c r="E2470" t="s">
        <v>18</v>
      </c>
      <c r="F2470" t="s">
        <v>145</v>
      </c>
      <c r="G2470" s="3">
        <v>4040918124194870</v>
      </c>
      <c r="H2470" s="3">
        <v>-3.69879659533198E+16</v>
      </c>
      <c r="I2470" t="s">
        <v>20</v>
      </c>
      <c r="J2470" s="5">
        <v>30</v>
      </c>
      <c r="K2470">
        <v>2</v>
      </c>
      <c r="L2470">
        <v>3</v>
      </c>
      <c r="M2470" s="1">
        <v>42813</v>
      </c>
      <c r="N2470" t="s">
        <v>112</v>
      </c>
      <c r="O2470">
        <v>2</v>
      </c>
      <c r="P2470">
        <v>107</v>
      </c>
    </row>
    <row r="2471" spans="1:55" x14ac:dyDescent="0.2">
      <c r="A2471">
        <v>5260595</v>
      </c>
      <c r="B2471" t="s">
        <v>4017</v>
      </c>
      <c r="C2471">
        <v>12381498</v>
      </c>
      <c r="D2471" t="s">
        <v>120</v>
      </c>
      <c r="E2471" t="s">
        <v>18</v>
      </c>
      <c r="F2471" t="s">
        <v>145</v>
      </c>
      <c r="G2471" s="3">
        <v>4040877425612360</v>
      </c>
      <c r="H2471" s="3">
        <v>-3697242948752060</v>
      </c>
      <c r="I2471" t="s">
        <v>20</v>
      </c>
      <c r="J2471" s="5">
        <v>23</v>
      </c>
      <c r="K2471">
        <v>1</v>
      </c>
      <c r="L2471">
        <v>138</v>
      </c>
      <c r="M2471" s="1">
        <v>42817</v>
      </c>
      <c r="N2471" t="s">
        <v>214</v>
      </c>
      <c r="O2471">
        <v>3</v>
      </c>
      <c r="P2471">
        <v>166</v>
      </c>
    </row>
    <row r="2472" spans="1:55" x14ac:dyDescent="0.2">
      <c r="A2472">
        <v>17745201</v>
      </c>
      <c r="B2472" t="s">
        <v>4018</v>
      </c>
      <c r="C2472">
        <v>65068845</v>
      </c>
      <c r="D2472" t="s">
        <v>540</v>
      </c>
      <c r="E2472" t="s">
        <v>18</v>
      </c>
      <c r="F2472" t="s">
        <v>145</v>
      </c>
      <c r="G2472" s="3">
        <v>4040877744958350</v>
      </c>
      <c r="H2472" s="3">
        <v>-3700857189814320</v>
      </c>
      <c r="I2472" t="s">
        <v>20</v>
      </c>
      <c r="J2472" s="5">
        <v>43</v>
      </c>
      <c r="K2472">
        <v>7</v>
      </c>
      <c r="L2472">
        <v>0</v>
      </c>
      <c r="O2472">
        <v>20</v>
      </c>
      <c r="P2472">
        <v>56</v>
      </c>
    </row>
    <row r="2473" spans="1:55" x14ac:dyDescent="0.2">
      <c r="A2473">
        <v>3555938</v>
      </c>
      <c r="B2473" t="s">
        <v>4019</v>
      </c>
      <c r="C2473">
        <v>15291781</v>
      </c>
      <c r="D2473" t="s">
        <v>2298</v>
      </c>
      <c r="E2473" t="s">
        <v>18</v>
      </c>
      <c r="F2473" t="s">
        <v>145</v>
      </c>
      <c r="G2473" s="3">
        <v>4041174043624050</v>
      </c>
      <c r="H2473" s="3">
        <v>-3703884779810480</v>
      </c>
      <c r="I2473" t="s">
        <v>24</v>
      </c>
      <c r="J2473" s="5">
        <v>85</v>
      </c>
      <c r="K2473">
        <v>4</v>
      </c>
      <c r="L2473">
        <v>1</v>
      </c>
      <c r="M2473" s="1">
        <v>42579</v>
      </c>
      <c r="N2473" t="s">
        <v>1672</v>
      </c>
      <c r="O2473">
        <v>3</v>
      </c>
      <c r="P2473">
        <v>21</v>
      </c>
    </row>
    <row r="2474" spans="1:55" x14ac:dyDescent="0.2">
      <c r="A2474">
        <v>11452979</v>
      </c>
      <c r="B2474" t="s">
        <v>4020</v>
      </c>
      <c r="C2474">
        <v>33128907</v>
      </c>
      <c r="D2474" t="s">
        <v>103</v>
      </c>
      <c r="E2474" t="s">
        <v>18</v>
      </c>
      <c r="F2474" t="s">
        <v>145</v>
      </c>
      <c r="G2474" s="3">
        <v>4.04095120030566E+16</v>
      </c>
      <c r="H2474" s="3">
        <v>-3699493895327360</v>
      </c>
      <c r="I2474" t="s">
        <v>24</v>
      </c>
      <c r="J2474" s="5">
        <v>55</v>
      </c>
      <c r="K2474">
        <v>2</v>
      </c>
      <c r="L2474">
        <v>33</v>
      </c>
      <c r="M2474" s="1">
        <v>42827</v>
      </c>
      <c r="N2474" t="s">
        <v>1229</v>
      </c>
      <c r="O2474">
        <v>1</v>
      </c>
      <c r="P2474">
        <v>333</v>
      </c>
    </row>
    <row r="2475" spans="1:55" x14ac:dyDescent="0.2">
      <c r="A2475">
        <v>2203734</v>
      </c>
      <c r="B2475" t="s">
        <v>4021</v>
      </c>
      <c r="C2475">
        <v>11243579</v>
      </c>
      <c r="D2475" t="s">
        <v>4022</v>
      </c>
      <c r="E2475" t="s">
        <v>18</v>
      </c>
      <c r="F2475" t="s">
        <v>145</v>
      </c>
      <c r="G2475" s="3">
        <v>4.04125363614556E+16</v>
      </c>
      <c r="H2475" s="3">
        <v>-3.7016717476186896E+16</v>
      </c>
      <c r="I2475" t="s">
        <v>20</v>
      </c>
      <c r="J2475" s="5">
        <v>25</v>
      </c>
      <c r="K2475">
        <v>2</v>
      </c>
      <c r="L2475">
        <v>39</v>
      </c>
      <c r="M2475" s="1">
        <v>42694</v>
      </c>
      <c r="N2475" t="s">
        <v>2014</v>
      </c>
      <c r="O2475">
        <v>1</v>
      </c>
      <c r="P2475">
        <v>326</v>
      </c>
    </row>
    <row r="2476" spans="1:55" x14ac:dyDescent="0.2">
      <c r="A2476">
        <v>15744855</v>
      </c>
      <c r="B2476" t="s">
        <v>4023</v>
      </c>
      <c r="C2476">
        <v>97008637</v>
      </c>
      <c r="D2476" t="s">
        <v>401</v>
      </c>
      <c r="E2476" t="s">
        <v>18</v>
      </c>
      <c r="F2476" t="s">
        <v>145</v>
      </c>
      <c r="G2476" s="3">
        <v>4.0410168139552E+16</v>
      </c>
      <c r="H2476" s="3">
        <v>-3.7000696660000304E+16</v>
      </c>
      <c r="I2476" t="s">
        <v>24</v>
      </c>
      <c r="J2476" s="5">
        <v>50</v>
      </c>
      <c r="K2476">
        <v>2</v>
      </c>
      <c r="L2476">
        <v>5</v>
      </c>
      <c r="M2476" s="1">
        <v>42736</v>
      </c>
      <c r="N2476" t="s">
        <v>91</v>
      </c>
      <c r="O2476">
        <v>1</v>
      </c>
      <c r="P2476">
        <v>0</v>
      </c>
    </row>
    <row r="2477" spans="1:55" x14ac:dyDescent="0.2">
      <c r="A2477">
        <v>13483808</v>
      </c>
      <c r="B2477" t="s">
        <v>4024</v>
      </c>
      <c r="C2477">
        <v>76327077</v>
      </c>
      <c r="D2477" t="s">
        <v>23</v>
      </c>
      <c r="E2477" t="s">
        <v>18</v>
      </c>
      <c r="F2477" t="s">
        <v>145</v>
      </c>
      <c r="G2477" s="3">
        <v>4041358043495800</v>
      </c>
      <c r="H2477" s="3">
        <v>-3.7048314674394E+16</v>
      </c>
      <c r="I2477" t="s">
        <v>24</v>
      </c>
      <c r="J2477" s="5">
        <v>80</v>
      </c>
      <c r="K2477">
        <v>2</v>
      </c>
      <c r="L2477">
        <v>57</v>
      </c>
      <c r="M2477" s="1">
        <v>42827</v>
      </c>
      <c r="N2477" t="s">
        <v>4025</v>
      </c>
      <c r="O2477">
        <v>1</v>
      </c>
      <c r="P2477">
        <v>94</v>
      </c>
    </row>
    <row r="2478" spans="1:55" x14ac:dyDescent="0.2">
      <c r="A2478">
        <v>3653355</v>
      </c>
      <c r="B2478" t="s">
        <v>4026</v>
      </c>
      <c r="C2478">
        <v>17556638</v>
      </c>
      <c r="D2478" t="s">
        <v>2114</v>
      </c>
      <c r="E2478" t="s">
        <v>18</v>
      </c>
      <c r="F2478" t="s">
        <v>145</v>
      </c>
      <c r="G2478" s="3">
        <v>4040883353317770</v>
      </c>
      <c r="H2478" s="3">
        <v>-3698195983267280</v>
      </c>
      <c r="I2478" t="s">
        <v>24</v>
      </c>
      <c r="J2478" s="5">
        <v>29</v>
      </c>
      <c r="K2478">
        <v>2</v>
      </c>
      <c r="L2478">
        <v>108</v>
      </c>
      <c r="M2478" s="1">
        <v>42826</v>
      </c>
      <c r="N2478" t="s">
        <v>1081</v>
      </c>
      <c r="O2478">
        <v>5</v>
      </c>
      <c r="P2478">
        <v>60</v>
      </c>
    </row>
    <row r="2479" spans="1:55" x14ac:dyDescent="0.2">
      <c r="A2479">
        <v>704155</v>
      </c>
      <c r="B2479" t="s">
        <v>4027</v>
      </c>
      <c r="C2479">
        <v>3606346</v>
      </c>
      <c r="D2479" t="s">
        <v>2204</v>
      </c>
      <c r="E2479" t="s">
        <v>18</v>
      </c>
      <c r="F2479" t="s">
        <v>145</v>
      </c>
      <c r="G2479" s="3">
        <v>4.0413309864403104E+16</v>
      </c>
      <c r="H2479" s="3">
        <v>-3.7050952487963104E+16</v>
      </c>
      <c r="I2479" t="s">
        <v>24</v>
      </c>
      <c r="J2479" s="5">
        <v>63</v>
      </c>
      <c r="K2479">
        <v>2</v>
      </c>
      <c r="L2479">
        <v>173</v>
      </c>
      <c r="M2479" s="1">
        <v>42827</v>
      </c>
      <c r="N2479" t="s">
        <v>2183</v>
      </c>
      <c r="O2479">
        <v>8</v>
      </c>
      <c r="P2479">
        <v>318</v>
      </c>
    </row>
    <row r="2480" spans="1:55" x14ac:dyDescent="0.2">
      <c r="A2480">
        <v>12107436</v>
      </c>
      <c r="B2480" t="s">
        <v>4028</v>
      </c>
      <c r="C2480" s="2">
        <v>11158986</v>
      </c>
      <c r="D2480" t="s">
        <v>2304</v>
      </c>
      <c r="E2480" t="s">
        <v>18</v>
      </c>
      <c r="F2480" t="s">
        <v>145</v>
      </c>
      <c r="G2480" s="3">
        <v>4.0412525520076704E+16</v>
      </c>
      <c r="H2480" s="3">
        <v>-3.70232752635448E+16</v>
      </c>
      <c r="I2480" t="s">
        <v>24</v>
      </c>
      <c r="J2480" s="5">
        <v>135</v>
      </c>
      <c r="K2480">
        <v>3</v>
      </c>
      <c r="L2480">
        <v>21</v>
      </c>
      <c r="M2480" s="1">
        <v>42819</v>
      </c>
      <c r="N2480" t="s">
        <v>54</v>
      </c>
      <c r="O2480">
        <v>8</v>
      </c>
      <c r="P2480">
        <v>132</v>
      </c>
      <c r="Y2480" s="3"/>
      <c r="Z2480" s="3"/>
      <c r="AZ2480" s="1"/>
      <c r="BB2480" s="1"/>
      <c r="BC2480" s="1"/>
    </row>
    <row r="2481" spans="1:79" x14ac:dyDescent="0.2">
      <c r="A2481">
        <v>17087856</v>
      </c>
      <c r="B2481" t="s">
        <v>4029</v>
      </c>
      <c r="C2481">
        <v>54310958</v>
      </c>
      <c r="D2481" s="1" t="s">
        <v>198</v>
      </c>
      <c r="E2481" t="s">
        <v>18</v>
      </c>
      <c r="F2481" t="s">
        <v>145</v>
      </c>
      <c r="G2481" s="3">
        <v>4040990197326160</v>
      </c>
      <c r="H2481" s="3">
        <v>-3.6963173281329104E+16</v>
      </c>
      <c r="I2481" t="s">
        <v>24</v>
      </c>
      <c r="J2481" s="5">
        <v>135</v>
      </c>
      <c r="K2481">
        <v>2</v>
      </c>
      <c r="L2481">
        <v>3</v>
      </c>
      <c r="M2481" s="1">
        <v>42813</v>
      </c>
      <c r="N2481" t="s">
        <v>904</v>
      </c>
      <c r="O2481">
        <v>67</v>
      </c>
      <c r="P2481">
        <v>220</v>
      </c>
      <c r="W2481" s="1"/>
      <c r="AA2481" s="2"/>
      <c r="AW2481" s="3"/>
      <c r="AX2481" s="3"/>
      <c r="BX2481" s="1"/>
      <c r="BZ2481" s="1"/>
      <c r="CA2481" s="1"/>
    </row>
    <row r="2482" spans="1:79" x14ac:dyDescent="0.2">
      <c r="A2482">
        <v>16399731</v>
      </c>
      <c r="B2482" t="s">
        <v>4030</v>
      </c>
      <c r="C2482">
        <v>64386196</v>
      </c>
      <c r="D2482" s="1" t="s">
        <v>198</v>
      </c>
      <c r="E2482" t="s">
        <v>18</v>
      </c>
      <c r="F2482" t="s">
        <v>145</v>
      </c>
      <c r="G2482" s="3">
        <v>4040945390047450</v>
      </c>
      <c r="H2482" s="3">
        <v>-3.7028803820528304E+16</v>
      </c>
      <c r="I2482" t="s">
        <v>20</v>
      </c>
      <c r="J2482" s="5">
        <v>24</v>
      </c>
      <c r="K2482">
        <v>1</v>
      </c>
      <c r="L2482">
        <v>0</v>
      </c>
      <c r="O2482">
        <v>1</v>
      </c>
      <c r="P2482">
        <v>279</v>
      </c>
      <c r="W2482" s="1"/>
      <c r="AA2482" s="2"/>
      <c r="AW2482" s="3"/>
      <c r="AX2482" s="3"/>
      <c r="BX2482" s="1"/>
      <c r="BZ2482" s="1"/>
      <c r="CA2482" s="1"/>
    </row>
    <row r="2483" spans="1:79" x14ac:dyDescent="0.2">
      <c r="A2483">
        <v>13483371</v>
      </c>
      <c r="B2483" t="s">
        <v>4031</v>
      </c>
      <c r="C2483">
        <v>77219065</v>
      </c>
      <c r="D2483" s="1" t="s">
        <v>4032</v>
      </c>
      <c r="E2483" t="s">
        <v>18</v>
      </c>
      <c r="F2483" t="s">
        <v>145</v>
      </c>
      <c r="G2483" s="3">
        <v>4040799327308830</v>
      </c>
      <c r="H2483" s="3">
        <v>-3.7094225647708704E+16</v>
      </c>
      <c r="I2483" t="s">
        <v>20</v>
      </c>
      <c r="J2483" s="5">
        <v>30</v>
      </c>
      <c r="K2483">
        <v>1</v>
      </c>
      <c r="L2483">
        <v>8</v>
      </c>
      <c r="M2483" s="1">
        <v>42826</v>
      </c>
      <c r="N2483" t="s">
        <v>2624</v>
      </c>
      <c r="O2483">
        <v>1</v>
      </c>
      <c r="P2483">
        <v>33</v>
      </c>
      <c r="W2483" s="1"/>
    </row>
    <row r="2484" spans="1:79" x14ac:dyDescent="0.2">
      <c r="A2484">
        <v>14105938</v>
      </c>
      <c r="B2484" t="s">
        <v>4033</v>
      </c>
      <c r="C2484">
        <v>8276432</v>
      </c>
      <c r="D2484" t="s">
        <v>2340</v>
      </c>
      <c r="E2484" t="s">
        <v>18</v>
      </c>
      <c r="F2484" t="s">
        <v>145</v>
      </c>
      <c r="G2484" s="3">
        <v>4.0409030199602096E+16</v>
      </c>
      <c r="H2484" s="3">
        <v>-3.70320078667244E+16</v>
      </c>
      <c r="I2484" t="s">
        <v>24</v>
      </c>
      <c r="J2484" s="5">
        <v>35</v>
      </c>
      <c r="K2484">
        <v>2</v>
      </c>
      <c r="L2484">
        <v>39</v>
      </c>
      <c r="M2484" s="1">
        <v>42813</v>
      </c>
      <c r="N2484" t="s">
        <v>4034</v>
      </c>
      <c r="O2484">
        <v>7</v>
      </c>
      <c r="P2484">
        <v>298</v>
      </c>
    </row>
    <row r="2485" spans="1:79" x14ac:dyDescent="0.2">
      <c r="A2485">
        <v>16465243</v>
      </c>
      <c r="B2485" t="s">
        <v>4035</v>
      </c>
      <c r="C2485">
        <v>5918751</v>
      </c>
      <c r="D2485" t="s">
        <v>739</v>
      </c>
      <c r="E2485" t="s">
        <v>18</v>
      </c>
      <c r="F2485" t="s">
        <v>145</v>
      </c>
      <c r="G2485" s="3">
        <v>4.04116101373784E+16</v>
      </c>
      <c r="H2485" s="3">
        <v>-3706384150362300</v>
      </c>
      <c r="I2485" t="s">
        <v>24</v>
      </c>
      <c r="J2485" s="5">
        <v>110</v>
      </c>
      <c r="K2485">
        <v>2</v>
      </c>
      <c r="L2485">
        <v>8</v>
      </c>
      <c r="M2485" s="1">
        <v>42827</v>
      </c>
      <c r="N2485" t="s">
        <v>2734</v>
      </c>
      <c r="O2485">
        <v>3</v>
      </c>
      <c r="P2485">
        <v>118</v>
      </c>
      <c r="T2485" s="3"/>
      <c r="U2485" s="3"/>
      <c r="AU2485" s="1"/>
    </row>
    <row r="2486" spans="1:79" x14ac:dyDescent="0.2">
      <c r="A2486">
        <v>4337764</v>
      </c>
      <c r="B2486" t="s">
        <v>4036</v>
      </c>
      <c r="C2486">
        <v>9285245</v>
      </c>
      <c r="D2486" s="1" t="s">
        <v>913</v>
      </c>
      <c r="E2486" t="s">
        <v>18</v>
      </c>
      <c r="F2486" t="s">
        <v>145</v>
      </c>
      <c r="G2486" s="3">
        <v>4.0409474888105296E+16</v>
      </c>
      <c r="H2486" s="3">
        <v>-3699626815200800</v>
      </c>
      <c r="I2486" t="s">
        <v>24</v>
      </c>
      <c r="J2486" s="5">
        <v>60</v>
      </c>
      <c r="K2486">
        <v>4</v>
      </c>
      <c r="L2486">
        <v>30</v>
      </c>
      <c r="M2486" s="1">
        <v>42816</v>
      </c>
      <c r="N2486" t="s">
        <v>656</v>
      </c>
      <c r="O2486">
        <v>15</v>
      </c>
      <c r="P2486">
        <v>50</v>
      </c>
      <c r="W2486" s="1"/>
      <c r="AA2486" s="2"/>
      <c r="AW2486" s="3"/>
      <c r="AX2486" s="3"/>
      <c r="BX2486" s="1"/>
      <c r="BZ2486" s="1"/>
      <c r="CA2486" s="1"/>
    </row>
    <row r="2487" spans="1:79" x14ac:dyDescent="0.2">
      <c r="A2487">
        <v>15088951</v>
      </c>
      <c r="B2487" t="s">
        <v>4037</v>
      </c>
      <c r="C2487">
        <v>487095</v>
      </c>
      <c r="D2487" s="1" t="s">
        <v>674</v>
      </c>
      <c r="E2487" t="s">
        <v>18</v>
      </c>
      <c r="F2487" t="s">
        <v>145</v>
      </c>
      <c r="G2487" s="3">
        <v>4041339788088160</v>
      </c>
      <c r="H2487" s="3">
        <v>-3701778033904940</v>
      </c>
      <c r="I2487" t="s">
        <v>24</v>
      </c>
      <c r="J2487" s="5">
        <v>220</v>
      </c>
      <c r="K2487">
        <v>2</v>
      </c>
      <c r="L2487">
        <v>18</v>
      </c>
      <c r="M2487" s="1">
        <v>42828</v>
      </c>
      <c r="N2487" t="s">
        <v>1631</v>
      </c>
      <c r="O2487">
        <v>4</v>
      </c>
      <c r="P2487">
        <v>294</v>
      </c>
      <c r="W2487" s="1"/>
    </row>
    <row r="2488" spans="1:79" x14ac:dyDescent="0.2">
      <c r="A2488">
        <v>6916102</v>
      </c>
      <c r="B2488" t="s">
        <v>4038</v>
      </c>
      <c r="C2488">
        <v>4190343</v>
      </c>
      <c r="D2488" t="s">
        <v>670</v>
      </c>
      <c r="E2488" t="s">
        <v>18</v>
      </c>
      <c r="F2488" t="s">
        <v>145</v>
      </c>
      <c r="G2488" s="3">
        <v>4.0408876617634304E+16</v>
      </c>
      <c r="H2488" s="3">
        <v>-3.70614312592932E+16</v>
      </c>
      <c r="I2488" t="s">
        <v>24</v>
      </c>
      <c r="J2488" s="5">
        <v>65</v>
      </c>
      <c r="K2488">
        <v>2</v>
      </c>
      <c r="L2488">
        <v>105</v>
      </c>
      <c r="M2488" s="1">
        <v>42823</v>
      </c>
      <c r="N2488" t="s">
        <v>2514</v>
      </c>
      <c r="O2488">
        <v>23</v>
      </c>
      <c r="P2488">
        <v>276</v>
      </c>
      <c r="T2488" s="3"/>
      <c r="U2488" s="3"/>
      <c r="AU2488" s="1"/>
    </row>
    <row r="2489" spans="1:79" x14ac:dyDescent="0.2">
      <c r="A2489">
        <v>9487802</v>
      </c>
      <c r="B2489" t="s">
        <v>4039</v>
      </c>
      <c r="C2489">
        <v>3885180</v>
      </c>
      <c r="D2489" s="1" t="s">
        <v>658</v>
      </c>
      <c r="E2489" t="s">
        <v>18</v>
      </c>
      <c r="F2489" t="s">
        <v>145</v>
      </c>
      <c r="G2489" s="3">
        <v>4.0409495423343104E+16</v>
      </c>
      <c r="H2489" s="3">
        <v>-3.7023548666358896E+16</v>
      </c>
      <c r="I2489" t="s">
        <v>24</v>
      </c>
      <c r="J2489" s="5">
        <v>55</v>
      </c>
      <c r="K2489">
        <v>2</v>
      </c>
      <c r="L2489">
        <v>1</v>
      </c>
      <c r="M2489" s="1">
        <v>42793</v>
      </c>
      <c r="N2489" t="s">
        <v>97</v>
      </c>
      <c r="O2489">
        <v>1</v>
      </c>
      <c r="P2489">
        <v>19</v>
      </c>
      <c r="W2489" s="1"/>
      <c r="AA2489" s="2"/>
      <c r="AW2489" s="3"/>
      <c r="AX2489" s="3"/>
      <c r="BX2489" s="1"/>
      <c r="BZ2489" s="1"/>
      <c r="CA2489" s="1"/>
    </row>
    <row r="2490" spans="1:79" x14ac:dyDescent="0.2">
      <c r="A2490">
        <v>11092119</v>
      </c>
      <c r="B2490" t="s">
        <v>4040</v>
      </c>
      <c r="C2490">
        <v>4618994</v>
      </c>
      <c r="D2490" s="1" t="s">
        <v>3513</v>
      </c>
      <c r="E2490" t="s">
        <v>18</v>
      </c>
      <c r="F2490" t="s">
        <v>145</v>
      </c>
      <c r="G2490" s="3">
        <v>4040812768872400</v>
      </c>
      <c r="H2490" s="3">
        <v>-3701874680368240</v>
      </c>
      <c r="I2490" t="s">
        <v>24</v>
      </c>
      <c r="J2490" s="5">
        <v>59</v>
      </c>
      <c r="K2490">
        <v>2</v>
      </c>
      <c r="L2490">
        <v>59</v>
      </c>
      <c r="M2490" s="1">
        <v>42818</v>
      </c>
      <c r="N2490" t="s">
        <v>1389</v>
      </c>
      <c r="O2490">
        <v>2</v>
      </c>
      <c r="P2490">
        <v>296</v>
      </c>
      <c r="W2490" s="1"/>
      <c r="AA2490" s="2"/>
      <c r="AW2490" s="3"/>
      <c r="AX2490" s="3"/>
      <c r="BX2490" s="1"/>
      <c r="BZ2490" s="1"/>
      <c r="CA2490" s="1"/>
    </row>
    <row r="2491" spans="1:79" x14ac:dyDescent="0.2">
      <c r="A2491">
        <v>4604059</v>
      </c>
      <c r="B2491" t="s">
        <v>4041</v>
      </c>
      <c r="C2491">
        <v>23858258</v>
      </c>
      <c r="D2491" s="1" t="s">
        <v>4042</v>
      </c>
      <c r="E2491" t="s">
        <v>18</v>
      </c>
      <c r="F2491" t="s">
        <v>145</v>
      </c>
      <c r="G2491" s="3">
        <v>4041134595147720</v>
      </c>
      <c r="H2491" s="3">
        <v>-3702703596897890</v>
      </c>
      <c r="I2491" t="s">
        <v>24</v>
      </c>
      <c r="J2491" s="5">
        <v>35</v>
      </c>
      <c r="K2491">
        <v>1</v>
      </c>
      <c r="L2491">
        <v>15</v>
      </c>
      <c r="M2491" s="1">
        <v>42800</v>
      </c>
      <c r="N2491" t="s">
        <v>1055</v>
      </c>
      <c r="O2491">
        <v>1</v>
      </c>
      <c r="P2491">
        <v>26</v>
      </c>
      <c r="W2491" s="1"/>
    </row>
    <row r="2492" spans="1:79" x14ac:dyDescent="0.2">
      <c r="A2492">
        <v>8536053</v>
      </c>
      <c r="B2492" t="s">
        <v>4043</v>
      </c>
      <c r="C2492">
        <v>44939562</v>
      </c>
      <c r="D2492" t="s">
        <v>2125</v>
      </c>
      <c r="E2492" t="s">
        <v>18</v>
      </c>
      <c r="F2492" t="s">
        <v>145</v>
      </c>
      <c r="G2492" s="3">
        <v>4040966075420510</v>
      </c>
      <c r="H2492" s="3">
        <v>-3702014877471170</v>
      </c>
      <c r="I2492" t="s">
        <v>24</v>
      </c>
      <c r="J2492" s="5">
        <v>80</v>
      </c>
      <c r="K2492">
        <v>3</v>
      </c>
      <c r="L2492">
        <v>7</v>
      </c>
      <c r="M2492" s="1">
        <v>42737</v>
      </c>
      <c r="N2492" t="s">
        <v>179</v>
      </c>
      <c r="O2492">
        <v>2</v>
      </c>
      <c r="P2492">
        <v>111</v>
      </c>
    </row>
    <row r="2493" spans="1:79" x14ac:dyDescent="0.2">
      <c r="A2493">
        <v>16433137</v>
      </c>
      <c r="B2493" t="s">
        <v>4044</v>
      </c>
      <c r="C2493" s="2">
        <v>54310958</v>
      </c>
      <c r="D2493" t="s">
        <v>198</v>
      </c>
      <c r="E2493" t="s">
        <v>18</v>
      </c>
      <c r="F2493" t="s">
        <v>145</v>
      </c>
      <c r="G2493" s="3">
        <v>4041083692568060</v>
      </c>
      <c r="H2493" s="3">
        <v>-370658469588236</v>
      </c>
      <c r="I2493" t="s">
        <v>24</v>
      </c>
      <c r="J2493" s="5">
        <v>69</v>
      </c>
      <c r="K2493">
        <v>2</v>
      </c>
      <c r="L2493">
        <v>1</v>
      </c>
      <c r="M2493" s="1">
        <v>42743</v>
      </c>
      <c r="N2493" t="s">
        <v>684</v>
      </c>
      <c r="O2493">
        <v>67</v>
      </c>
      <c r="P2493">
        <v>111</v>
      </c>
      <c r="Y2493" s="3"/>
      <c r="Z2493" s="3"/>
      <c r="AZ2493" s="1"/>
      <c r="BB2493" s="1"/>
      <c r="BC2493" s="1"/>
    </row>
    <row r="2494" spans="1:79" x14ac:dyDescent="0.2">
      <c r="A2494">
        <v>13614232</v>
      </c>
      <c r="B2494" t="s">
        <v>4045</v>
      </c>
      <c r="C2494">
        <v>3233170</v>
      </c>
      <c r="D2494" s="1" t="s">
        <v>380</v>
      </c>
      <c r="E2494" t="s">
        <v>18</v>
      </c>
      <c r="F2494" t="s">
        <v>145</v>
      </c>
      <c r="G2494" s="3">
        <v>4041046917689130</v>
      </c>
      <c r="H2494" s="3">
        <v>-3.70397771027588E+16</v>
      </c>
      <c r="I2494" t="s">
        <v>24</v>
      </c>
      <c r="J2494" s="5">
        <v>220</v>
      </c>
      <c r="K2494">
        <v>3</v>
      </c>
      <c r="L2494">
        <v>32</v>
      </c>
      <c r="M2494" s="1">
        <v>42821</v>
      </c>
      <c r="N2494" t="s">
        <v>2834</v>
      </c>
      <c r="O2494">
        <v>13</v>
      </c>
      <c r="P2494">
        <v>267</v>
      </c>
      <c r="W2494" s="1"/>
    </row>
    <row r="2495" spans="1:79" x14ac:dyDescent="0.2">
      <c r="A2495">
        <v>4176994</v>
      </c>
      <c r="B2495" t="s">
        <v>4046</v>
      </c>
      <c r="C2495">
        <v>5239042</v>
      </c>
      <c r="D2495" t="s">
        <v>59</v>
      </c>
      <c r="E2495" t="s">
        <v>18</v>
      </c>
      <c r="F2495" t="s">
        <v>145</v>
      </c>
      <c r="G2495" s="3">
        <v>4040953343437860</v>
      </c>
      <c r="H2495" s="3">
        <v>-3.7028598171607296E+16</v>
      </c>
      <c r="I2495" t="s">
        <v>24</v>
      </c>
      <c r="J2495" s="5">
        <v>50</v>
      </c>
      <c r="K2495">
        <v>3</v>
      </c>
      <c r="L2495">
        <v>59</v>
      </c>
      <c r="M2495" s="1">
        <v>42802</v>
      </c>
      <c r="N2495" t="s">
        <v>923</v>
      </c>
      <c r="O2495">
        <v>20</v>
      </c>
      <c r="P2495">
        <v>327</v>
      </c>
    </row>
    <row r="2496" spans="1:79" x14ac:dyDescent="0.2">
      <c r="A2496">
        <v>6929369</v>
      </c>
      <c r="B2496" t="s">
        <v>4047</v>
      </c>
      <c r="C2496">
        <v>1015076</v>
      </c>
      <c r="D2496" t="s">
        <v>4048</v>
      </c>
      <c r="E2496" t="s">
        <v>18</v>
      </c>
      <c r="F2496" t="s">
        <v>145</v>
      </c>
      <c r="G2496" s="3">
        <v>4041018380250020</v>
      </c>
      <c r="H2496" s="3">
        <v>-3702696309809350</v>
      </c>
      <c r="I2496" t="s">
        <v>24</v>
      </c>
      <c r="J2496" s="5">
        <v>54</v>
      </c>
      <c r="K2496">
        <v>2</v>
      </c>
      <c r="L2496">
        <v>63</v>
      </c>
      <c r="M2496" s="1">
        <v>42736</v>
      </c>
      <c r="N2496" t="s">
        <v>663</v>
      </c>
      <c r="O2496">
        <v>1</v>
      </c>
      <c r="P2496">
        <v>0</v>
      </c>
    </row>
    <row r="2497" spans="1:79" x14ac:dyDescent="0.2">
      <c r="A2497">
        <v>1981286</v>
      </c>
      <c r="B2497" t="s">
        <v>4049</v>
      </c>
      <c r="C2497">
        <v>10215430</v>
      </c>
      <c r="D2497" t="s">
        <v>4050</v>
      </c>
      <c r="E2497" t="s">
        <v>18</v>
      </c>
      <c r="F2497" t="s">
        <v>145</v>
      </c>
      <c r="G2497" s="3">
        <v>4040639308200590</v>
      </c>
      <c r="H2497" s="3">
        <v>-3698661004766150</v>
      </c>
      <c r="I2497" t="s">
        <v>24</v>
      </c>
      <c r="J2497" s="5">
        <v>40</v>
      </c>
      <c r="K2497">
        <v>1</v>
      </c>
      <c r="L2497">
        <v>300</v>
      </c>
      <c r="M2497" s="1">
        <v>42829</v>
      </c>
      <c r="N2497" t="s">
        <v>4051</v>
      </c>
      <c r="O2497">
        <v>2</v>
      </c>
      <c r="P2497">
        <v>242</v>
      </c>
      <c r="AF2497" s="3"/>
      <c r="AG2497" s="3"/>
      <c r="BG2497" s="1"/>
      <c r="BI2497" s="1"/>
      <c r="BJ2497" s="1"/>
    </row>
    <row r="2498" spans="1:79" x14ac:dyDescent="0.2">
      <c r="A2498">
        <v>16223429</v>
      </c>
      <c r="B2498" t="s">
        <v>4052</v>
      </c>
      <c r="C2498">
        <v>106007236</v>
      </c>
      <c r="D2498" s="1" t="s">
        <v>2549</v>
      </c>
      <c r="E2498" t="s">
        <v>18</v>
      </c>
      <c r="F2498" t="s">
        <v>145</v>
      </c>
      <c r="G2498" s="3">
        <v>4.04105138259018E+16</v>
      </c>
      <c r="H2498" s="3">
        <v>-3699055538099470</v>
      </c>
      <c r="I2498" t="s">
        <v>24</v>
      </c>
      <c r="J2498" s="5">
        <v>40</v>
      </c>
      <c r="K2498">
        <v>3</v>
      </c>
      <c r="L2498">
        <v>18</v>
      </c>
      <c r="M2498" s="1">
        <v>42827</v>
      </c>
      <c r="N2498" t="s">
        <v>4053</v>
      </c>
      <c r="O2498">
        <v>1</v>
      </c>
      <c r="P2498">
        <v>64</v>
      </c>
      <c r="W2498" s="1"/>
      <c r="AA2498" s="2"/>
      <c r="AW2498" s="3"/>
      <c r="AX2498" s="3"/>
      <c r="BX2498" s="1"/>
    </row>
    <row r="2499" spans="1:79" x14ac:dyDescent="0.2">
      <c r="A2499">
        <v>6536810</v>
      </c>
      <c r="B2499" t="s">
        <v>4054</v>
      </c>
      <c r="C2499">
        <v>31836993</v>
      </c>
      <c r="D2499" s="1" t="s">
        <v>1213</v>
      </c>
      <c r="E2499" t="s">
        <v>18</v>
      </c>
      <c r="F2499" t="s">
        <v>145</v>
      </c>
      <c r="G2499" s="3">
        <v>4041288083487660</v>
      </c>
      <c r="H2499" s="3">
        <v>-370321608404935</v>
      </c>
      <c r="I2499" t="s">
        <v>24</v>
      </c>
      <c r="J2499" s="5">
        <v>50</v>
      </c>
      <c r="K2499">
        <v>3</v>
      </c>
      <c r="L2499">
        <v>68</v>
      </c>
      <c r="M2499" s="1">
        <v>42828</v>
      </c>
      <c r="N2499" t="s">
        <v>2706</v>
      </c>
      <c r="O2499">
        <v>1</v>
      </c>
      <c r="P2499">
        <v>182</v>
      </c>
      <c r="W2499" s="1"/>
    </row>
    <row r="2500" spans="1:79" x14ac:dyDescent="0.2">
      <c r="A2500">
        <v>18101525</v>
      </c>
      <c r="B2500" t="s">
        <v>4055</v>
      </c>
      <c r="C2500">
        <v>65068845</v>
      </c>
      <c r="D2500" t="s">
        <v>540</v>
      </c>
      <c r="E2500" t="s">
        <v>18</v>
      </c>
      <c r="F2500" t="s">
        <v>145</v>
      </c>
      <c r="G2500" s="3">
        <v>4040755218183890</v>
      </c>
      <c r="H2500" s="3">
        <v>-3.6991894550818496E+16</v>
      </c>
      <c r="I2500" t="s">
        <v>20</v>
      </c>
      <c r="J2500" s="5">
        <v>39</v>
      </c>
      <c r="K2500">
        <v>7</v>
      </c>
      <c r="L2500">
        <v>0</v>
      </c>
      <c r="O2500">
        <v>20</v>
      </c>
      <c r="P2500">
        <v>62</v>
      </c>
      <c r="R2500" s="3"/>
      <c r="S2500" s="3"/>
      <c r="AS2500" s="1"/>
      <c r="AU2500" s="1"/>
      <c r="AV2500" s="1"/>
    </row>
    <row r="2501" spans="1:79" x14ac:dyDescent="0.2">
      <c r="A2501">
        <v>3519756</v>
      </c>
      <c r="B2501" t="s">
        <v>4056</v>
      </c>
      <c r="C2501">
        <v>17250022</v>
      </c>
      <c r="D2501" s="1" t="s">
        <v>48</v>
      </c>
      <c r="E2501" t="s">
        <v>18</v>
      </c>
      <c r="F2501" t="s">
        <v>145</v>
      </c>
      <c r="G2501" s="3">
        <v>4040957028614410</v>
      </c>
      <c r="H2501" s="3">
        <v>-3.7052579186078704E+16</v>
      </c>
      <c r="I2501" t="s">
        <v>24</v>
      </c>
      <c r="J2501" s="5">
        <v>90</v>
      </c>
      <c r="K2501">
        <v>2</v>
      </c>
      <c r="L2501">
        <v>1</v>
      </c>
      <c r="M2501" s="1">
        <v>42006</v>
      </c>
      <c r="N2501" t="s">
        <v>395</v>
      </c>
      <c r="O2501">
        <v>3</v>
      </c>
      <c r="P2501">
        <v>365</v>
      </c>
      <c r="W2501" s="1"/>
    </row>
    <row r="2502" spans="1:79" x14ac:dyDescent="0.2">
      <c r="A2502">
        <v>376379</v>
      </c>
      <c r="B2502" t="s">
        <v>4057</v>
      </c>
      <c r="C2502">
        <v>1892467</v>
      </c>
      <c r="D2502" t="s">
        <v>189</v>
      </c>
      <c r="E2502" t="s">
        <v>18</v>
      </c>
      <c r="F2502" t="s">
        <v>145</v>
      </c>
      <c r="G2502" s="3">
        <v>4040995303185240</v>
      </c>
      <c r="H2502" s="3">
        <v>-3697101559654860</v>
      </c>
      <c r="I2502" t="s">
        <v>24</v>
      </c>
      <c r="J2502" s="5">
        <v>52</v>
      </c>
      <c r="K2502">
        <v>3</v>
      </c>
      <c r="L2502">
        <v>4</v>
      </c>
      <c r="M2502" s="1">
        <v>42358</v>
      </c>
      <c r="N2502" t="s">
        <v>290</v>
      </c>
      <c r="O2502">
        <v>3</v>
      </c>
      <c r="P2502">
        <v>246</v>
      </c>
    </row>
    <row r="2503" spans="1:79" x14ac:dyDescent="0.2">
      <c r="A2503">
        <v>2964997</v>
      </c>
      <c r="B2503" t="s">
        <v>4058</v>
      </c>
      <c r="C2503">
        <v>12028707</v>
      </c>
      <c r="D2503" t="s">
        <v>977</v>
      </c>
      <c r="E2503" t="s">
        <v>18</v>
      </c>
      <c r="F2503" t="s">
        <v>145</v>
      </c>
      <c r="G2503" s="3">
        <v>4041259449488880</v>
      </c>
      <c r="H2503" s="3">
        <v>-3706240398972540</v>
      </c>
      <c r="I2503" t="s">
        <v>24</v>
      </c>
      <c r="J2503" s="5">
        <v>150</v>
      </c>
      <c r="K2503">
        <v>3</v>
      </c>
      <c r="L2503">
        <v>13</v>
      </c>
      <c r="M2503" s="1">
        <v>42671</v>
      </c>
      <c r="N2503" t="s">
        <v>1678</v>
      </c>
      <c r="O2503">
        <v>6</v>
      </c>
      <c r="P2503">
        <v>98</v>
      </c>
    </row>
    <row r="2504" spans="1:79" x14ac:dyDescent="0.2">
      <c r="A2504">
        <v>13338429</v>
      </c>
      <c r="B2504" t="s">
        <v>1996</v>
      </c>
      <c r="C2504">
        <v>38098725</v>
      </c>
      <c r="D2504" t="s">
        <v>1997</v>
      </c>
      <c r="E2504" t="s">
        <v>18</v>
      </c>
      <c r="F2504" t="s">
        <v>145</v>
      </c>
      <c r="G2504" s="3">
        <v>404122745400329</v>
      </c>
      <c r="H2504" s="3">
        <v>-3.706044237464E+16</v>
      </c>
      <c r="I2504" t="s">
        <v>20</v>
      </c>
      <c r="J2504" s="5">
        <v>24</v>
      </c>
      <c r="K2504">
        <v>1</v>
      </c>
      <c r="L2504">
        <v>46</v>
      </c>
      <c r="M2504" s="1">
        <v>42813</v>
      </c>
      <c r="N2504" t="s">
        <v>1850</v>
      </c>
      <c r="O2504">
        <v>8</v>
      </c>
      <c r="P2504">
        <v>326</v>
      </c>
    </row>
    <row r="2505" spans="1:79" x14ac:dyDescent="0.2">
      <c r="A2505">
        <v>15416800</v>
      </c>
      <c r="B2505" t="s">
        <v>4059</v>
      </c>
      <c r="C2505" s="2">
        <v>6985578</v>
      </c>
      <c r="D2505" t="s">
        <v>4060</v>
      </c>
      <c r="E2505" t="s">
        <v>18</v>
      </c>
      <c r="F2505" t="s">
        <v>145</v>
      </c>
      <c r="G2505" s="3">
        <v>4.0408780797991E+16</v>
      </c>
      <c r="H2505" s="3">
        <v>-3697355884041130</v>
      </c>
      <c r="I2505" t="s">
        <v>24</v>
      </c>
      <c r="J2505" s="5">
        <v>50</v>
      </c>
      <c r="K2505">
        <v>3</v>
      </c>
      <c r="L2505">
        <v>3</v>
      </c>
      <c r="M2505" s="1">
        <v>42740</v>
      </c>
      <c r="N2505" t="s">
        <v>784</v>
      </c>
      <c r="O2505">
        <v>1</v>
      </c>
      <c r="P2505">
        <v>34</v>
      </c>
      <c r="Y2505" s="3"/>
      <c r="Z2505" s="3"/>
      <c r="AZ2505" s="1"/>
    </row>
    <row r="2506" spans="1:79" x14ac:dyDescent="0.2">
      <c r="A2506">
        <v>5871896</v>
      </c>
      <c r="B2506" t="s">
        <v>4061</v>
      </c>
      <c r="C2506">
        <v>29403323</v>
      </c>
      <c r="D2506" s="1" t="s">
        <v>4062</v>
      </c>
      <c r="E2506" t="s">
        <v>18</v>
      </c>
      <c r="F2506" t="s">
        <v>145</v>
      </c>
      <c r="G2506" s="3">
        <v>4.04092648023076E+16</v>
      </c>
      <c r="H2506" s="3">
        <v>-3.6953357276982896E+16</v>
      </c>
      <c r="I2506" t="s">
        <v>20</v>
      </c>
      <c r="J2506" s="5">
        <v>25</v>
      </c>
      <c r="K2506">
        <v>1</v>
      </c>
      <c r="L2506">
        <v>124</v>
      </c>
      <c r="M2506" s="1">
        <v>42817</v>
      </c>
      <c r="N2506" t="s">
        <v>2045</v>
      </c>
      <c r="O2506">
        <v>1</v>
      </c>
      <c r="P2506">
        <v>299</v>
      </c>
      <c r="W2506" s="1"/>
      <c r="AA2506" s="2"/>
      <c r="AW2506" s="3"/>
      <c r="AX2506" s="3"/>
      <c r="BX2506" s="1"/>
      <c r="BZ2506" s="1"/>
      <c r="CA2506" s="1"/>
    </row>
    <row r="2507" spans="1:79" x14ac:dyDescent="0.2">
      <c r="A2507">
        <v>15350553</v>
      </c>
      <c r="B2507" t="s">
        <v>4063</v>
      </c>
      <c r="C2507">
        <v>2960080</v>
      </c>
      <c r="D2507" s="1" t="s">
        <v>4064</v>
      </c>
      <c r="E2507" t="s">
        <v>18</v>
      </c>
      <c r="F2507" t="s">
        <v>145</v>
      </c>
      <c r="G2507" s="3">
        <v>4041276203021730</v>
      </c>
      <c r="H2507" s="3">
        <v>-3703448435513570</v>
      </c>
      <c r="I2507" t="s">
        <v>24</v>
      </c>
      <c r="J2507" s="5">
        <v>45</v>
      </c>
      <c r="K2507">
        <v>2</v>
      </c>
      <c r="L2507">
        <v>4</v>
      </c>
      <c r="M2507" s="1">
        <v>42808</v>
      </c>
      <c r="N2507" t="s">
        <v>236</v>
      </c>
      <c r="O2507">
        <v>8</v>
      </c>
      <c r="P2507">
        <v>325</v>
      </c>
      <c r="W2507" s="1"/>
    </row>
    <row r="2508" spans="1:79" x14ac:dyDescent="0.2">
      <c r="A2508">
        <v>7315242</v>
      </c>
      <c r="B2508" t="s">
        <v>4065</v>
      </c>
      <c r="C2508" s="2">
        <v>38323977</v>
      </c>
      <c r="D2508" t="s">
        <v>4066</v>
      </c>
      <c r="E2508" t="s">
        <v>18</v>
      </c>
      <c r="F2508" t="s">
        <v>145</v>
      </c>
      <c r="G2508" s="3">
        <v>4040884921053190</v>
      </c>
      <c r="H2508" s="3">
        <v>-3696875624118090</v>
      </c>
      <c r="I2508" t="s">
        <v>20</v>
      </c>
      <c r="J2508" s="5">
        <v>25</v>
      </c>
      <c r="K2508">
        <v>2</v>
      </c>
      <c r="L2508">
        <v>3</v>
      </c>
      <c r="M2508" s="1">
        <v>42248</v>
      </c>
      <c r="N2508" t="s">
        <v>1330</v>
      </c>
      <c r="O2508">
        <v>1</v>
      </c>
      <c r="P2508">
        <v>337</v>
      </c>
      <c r="Y2508" s="3"/>
      <c r="Z2508" s="3"/>
      <c r="AZ2508" s="1"/>
      <c r="BB2508" s="1"/>
      <c r="BC2508" s="1"/>
    </row>
    <row r="2509" spans="1:79" x14ac:dyDescent="0.2">
      <c r="A2509">
        <v>7846216</v>
      </c>
      <c r="B2509" t="s">
        <v>4067</v>
      </c>
      <c r="C2509">
        <v>41346118</v>
      </c>
      <c r="D2509" s="1" t="s">
        <v>23</v>
      </c>
      <c r="E2509" t="s">
        <v>18</v>
      </c>
      <c r="F2509" t="s">
        <v>145</v>
      </c>
      <c r="G2509" s="3">
        <v>4040988791962750</v>
      </c>
      <c r="H2509" s="3">
        <v>-3.6995503786947504E+16</v>
      </c>
      <c r="I2509" t="s">
        <v>24</v>
      </c>
      <c r="J2509" s="5">
        <v>45</v>
      </c>
      <c r="K2509">
        <v>2</v>
      </c>
      <c r="L2509">
        <v>22</v>
      </c>
      <c r="M2509" s="1">
        <v>42829</v>
      </c>
      <c r="N2509" t="s">
        <v>934</v>
      </c>
      <c r="O2509">
        <v>1</v>
      </c>
      <c r="P2509">
        <v>93</v>
      </c>
      <c r="W2509" s="1"/>
      <c r="AA2509" s="2"/>
      <c r="AW2509" s="3"/>
      <c r="AX2509" s="3"/>
      <c r="BX2509" s="1"/>
      <c r="BZ2509" s="1"/>
      <c r="CA2509" s="1"/>
    </row>
    <row r="2510" spans="1:79" x14ac:dyDescent="0.2">
      <c r="A2510">
        <v>13909121</v>
      </c>
      <c r="B2510" t="s">
        <v>4068</v>
      </c>
      <c r="C2510">
        <v>47548114</v>
      </c>
      <c r="D2510" s="1" t="s">
        <v>2287</v>
      </c>
      <c r="E2510" t="s">
        <v>18</v>
      </c>
      <c r="F2510" t="s">
        <v>145</v>
      </c>
      <c r="G2510" s="3">
        <v>4041171821699620</v>
      </c>
      <c r="H2510" s="3">
        <v>-3700142349524060</v>
      </c>
      <c r="I2510" t="s">
        <v>20</v>
      </c>
      <c r="J2510" s="5">
        <v>30</v>
      </c>
      <c r="K2510">
        <v>2</v>
      </c>
      <c r="L2510">
        <v>42</v>
      </c>
      <c r="M2510" s="1">
        <v>42805</v>
      </c>
      <c r="N2510" t="s">
        <v>4069</v>
      </c>
      <c r="O2510">
        <v>3</v>
      </c>
      <c r="P2510">
        <v>105</v>
      </c>
      <c r="W2510" s="1"/>
      <c r="AA2510" s="2"/>
      <c r="AW2510" s="3"/>
      <c r="AX2510" s="3"/>
      <c r="BX2510" s="1"/>
      <c r="BZ2510" s="1"/>
      <c r="CA2510" s="1"/>
    </row>
    <row r="2511" spans="1:79" x14ac:dyDescent="0.2">
      <c r="A2511">
        <v>4929792</v>
      </c>
      <c r="B2511" t="s">
        <v>4070</v>
      </c>
      <c r="C2511">
        <v>15012072</v>
      </c>
      <c r="D2511" s="1" t="s">
        <v>1166</v>
      </c>
      <c r="E2511" t="s">
        <v>18</v>
      </c>
      <c r="F2511" t="s">
        <v>145</v>
      </c>
      <c r="G2511" s="3">
        <v>4040772356813350</v>
      </c>
      <c r="H2511" s="3">
        <v>-3702541253853280</v>
      </c>
      <c r="I2511" t="s">
        <v>20</v>
      </c>
      <c r="J2511" s="5">
        <v>35</v>
      </c>
      <c r="K2511">
        <v>1</v>
      </c>
      <c r="L2511">
        <v>0</v>
      </c>
      <c r="O2511">
        <v>2</v>
      </c>
      <c r="P2511">
        <v>83</v>
      </c>
      <c r="W2511" s="1"/>
      <c r="AA2511" s="2"/>
      <c r="AW2511" s="3"/>
      <c r="AX2511" s="3"/>
      <c r="BX2511" s="1"/>
      <c r="BZ2511" s="1"/>
      <c r="CA2511" s="1"/>
    </row>
    <row r="2512" spans="1:79" x14ac:dyDescent="0.2">
      <c r="A2512">
        <v>14201889</v>
      </c>
      <c r="B2512" t="s">
        <v>4071</v>
      </c>
      <c r="C2512">
        <v>84920230</v>
      </c>
      <c r="D2512" s="1" t="s">
        <v>44</v>
      </c>
      <c r="E2512" t="s">
        <v>18</v>
      </c>
      <c r="F2512" t="s">
        <v>145</v>
      </c>
      <c r="G2512" s="3">
        <v>4.0405438271594704E+16</v>
      </c>
      <c r="H2512" s="3">
        <v>-3.7018458445094E+16</v>
      </c>
      <c r="I2512" t="s">
        <v>20</v>
      </c>
      <c r="J2512" s="5">
        <v>45</v>
      </c>
      <c r="K2512">
        <v>3</v>
      </c>
      <c r="L2512">
        <v>5</v>
      </c>
      <c r="M2512" s="1">
        <v>42828</v>
      </c>
      <c r="N2512" t="s">
        <v>814</v>
      </c>
      <c r="O2512">
        <v>2</v>
      </c>
      <c r="P2512">
        <v>354</v>
      </c>
      <c r="W2512" s="1"/>
      <c r="AA2512" s="2"/>
      <c r="AW2512" s="3"/>
      <c r="AX2512" s="3"/>
      <c r="BX2512" s="1"/>
      <c r="BZ2512" s="1"/>
      <c r="CA2512" s="1"/>
    </row>
    <row r="2513" spans="1:79" x14ac:dyDescent="0.2">
      <c r="A2513">
        <v>14883020</v>
      </c>
      <c r="B2513" t="s">
        <v>4072</v>
      </c>
      <c r="C2513">
        <v>90497929</v>
      </c>
      <c r="D2513" s="1" t="s">
        <v>2282</v>
      </c>
      <c r="E2513" t="s">
        <v>18</v>
      </c>
      <c r="F2513" t="s">
        <v>145</v>
      </c>
      <c r="G2513" s="3">
        <v>404119271123002</v>
      </c>
      <c r="H2513" s="3">
        <v>-3703984292073770</v>
      </c>
      <c r="I2513" t="s">
        <v>20</v>
      </c>
      <c r="J2513" s="5">
        <v>43</v>
      </c>
      <c r="K2513">
        <v>1</v>
      </c>
      <c r="L2513">
        <v>2</v>
      </c>
      <c r="M2513" s="1">
        <v>42807</v>
      </c>
      <c r="N2513" t="s">
        <v>190</v>
      </c>
      <c r="O2513">
        <v>8</v>
      </c>
      <c r="P2513">
        <v>358</v>
      </c>
      <c r="W2513" s="1"/>
      <c r="AA2513" s="2"/>
      <c r="AW2513" s="3"/>
      <c r="AX2513" s="3"/>
      <c r="BX2513" s="1"/>
    </row>
    <row r="2514" spans="1:79" x14ac:dyDescent="0.2">
      <c r="A2514">
        <v>310333</v>
      </c>
      <c r="B2514" t="s">
        <v>4073</v>
      </c>
      <c r="C2514">
        <v>1596220</v>
      </c>
      <c r="D2514" s="1" t="s">
        <v>879</v>
      </c>
      <c r="E2514" t="s">
        <v>18</v>
      </c>
      <c r="F2514" t="s">
        <v>145</v>
      </c>
      <c r="G2514" s="3">
        <v>4.0407794008385296E+16</v>
      </c>
      <c r="H2514" s="3">
        <v>-3.6961388408188304E+16</v>
      </c>
      <c r="I2514" t="s">
        <v>24</v>
      </c>
      <c r="J2514" s="5">
        <v>65</v>
      </c>
      <c r="K2514">
        <v>3</v>
      </c>
      <c r="L2514">
        <v>39</v>
      </c>
      <c r="M2514" s="1">
        <v>42755</v>
      </c>
      <c r="N2514" t="s">
        <v>140</v>
      </c>
      <c r="O2514">
        <v>1</v>
      </c>
      <c r="P2514">
        <v>258</v>
      </c>
      <c r="W2514" s="1"/>
    </row>
    <row r="2515" spans="1:79" x14ac:dyDescent="0.2">
      <c r="A2515">
        <v>4267865</v>
      </c>
      <c r="B2515" t="s">
        <v>4074</v>
      </c>
      <c r="C2515">
        <v>22036073</v>
      </c>
      <c r="D2515" t="s">
        <v>434</v>
      </c>
      <c r="E2515" t="s">
        <v>18</v>
      </c>
      <c r="F2515" t="s">
        <v>145</v>
      </c>
      <c r="G2515" s="2">
        <v>4040856749815110</v>
      </c>
      <c r="H2515" s="3">
        <v>-3700342864313870</v>
      </c>
      <c r="I2515" t="s">
        <v>20</v>
      </c>
      <c r="J2515" s="5">
        <v>20</v>
      </c>
      <c r="K2515">
        <v>2</v>
      </c>
      <c r="L2515">
        <v>13</v>
      </c>
      <c r="M2515" s="1">
        <v>42756</v>
      </c>
      <c r="N2515" t="s">
        <v>487</v>
      </c>
      <c r="O2515">
        <v>6</v>
      </c>
      <c r="P2515">
        <v>180</v>
      </c>
      <c r="AC2515" s="3"/>
      <c r="AD2515" s="3"/>
      <c r="BD2515" s="1"/>
      <c r="BF2515" s="1"/>
      <c r="BG2515" s="1"/>
    </row>
    <row r="2516" spans="1:79" x14ac:dyDescent="0.2">
      <c r="A2516">
        <v>13384721</v>
      </c>
      <c r="B2516" t="s">
        <v>4075</v>
      </c>
      <c r="C2516">
        <v>66110302</v>
      </c>
      <c r="D2516" s="1" t="s">
        <v>862</v>
      </c>
      <c r="E2516" t="s">
        <v>18</v>
      </c>
      <c r="F2516" t="s">
        <v>145</v>
      </c>
      <c r="G2516" s="3">
        <v>4.04068992883352E+16</v>
      </c>
      <c r="H2516" s="3">
        <v>-3.6996253149768704E+16</v>
      </c>
      <c r="I2516" t="s">
        <v>24</v>
      </c>
      <c r="J2516" s="5">
        <v>71</v>
      </c>
      <c r="K2516">
        <v>2</v>
      </c>
      <c r="L2516">
        <v>16</v>
      </c>
      <c r="M2516" s="1">
        <v>42827</v>
      </c>
      <c r="N2516" t="s">
        <v>632</v>
      </c>
      <c r="O2516">
        <v>1</v>
      </c>
      <c r="P2516">
        <v>195</v>
      </c>
      <c r="W2516" s="1"/>
    </row>
    <row r="2517" spans="1:79" x14ac:dyDescent="0.2">
      <c r="A2517">
        <v>18102388</v>
      </c>
      <c r="B2517" t="s">
        <v>4077</v>
      </c>
      <c r="C2517">
        <v>65068845</v>
      </c>
      <c r="D2517" t="s">
        <v>540</v>
      </c>
      <c r="E2517" t="s">
        <v>18</v>
      </c>
      <c r="F2517" t="s">
        <v>145</v>
      </c>
      <c r="G2517" s="3">
        <v>4040761467669770</v>
      </c>
      <c r="H2517" s="3">
        <v>-3.6993042691064896E+16</v>
      </c>
      <c r="I2517" t="s">
        <v>20</v>
      </c>
      <c r="J2517" s="5">
        <v>42</v>
      </c>
      <c r="K2517">
        <v>7</v>
      </c>
      <c r="L2517">
        <v>0</v>
      </c>
      <c r="O2517">
        <v>20</v>
      </c>
      <c r="P2517">
        <v>61</v>
      </c>
    </row>
    <row r="2518" spans="1:79" x14ac:dyDescent="0.2">
      <c r="A2518">
        <v>8271984</v>
      </c>
      <c r="B2518" t="s">
        <v>4078</v>
      </c>
      <c r="C2518">
        <v>43617356</v>
      </c>
      <c r="D2518" t="s">
        <v>4079</v>
      </c>
      <c r="E2518" t="s">
        <v>18</v>
      </c>
      <c r="F2518" t="s">
        <v>145</v>
      </c>
      <c r="G2518" s="3">
        <v>4.0408266289064304E+16</v>
      </c>
      <c r="H2518" s="3">
        <v>-3.70261050710032E+16</v>
      </c>
      <c r="I2518" t="s">
        <v>20</v>
      </c>
      <c r="J2518" s="5">
        <v>30</v>
      </c>
      <c r="K2518">
        <v>2</v>
      </c>
      <c r="L2518">
        <v>16</v>
      </c>
      <c r="M2518" s="1">
        <v>42812</v>
      </c>
      <c r="N2518" t="s">
        <v>636</v>
      </c>
      <c r="O2518">
        <v>1</v>
      </c>
      <c r="P2518">
        <v>363</v>
      </c>
    </row>
    <row r="2519" spans="1:79" x14ac:dyDescent="0.2">
      <c r="A2519">
        <v>14399580</v>
      </c>
      <c r="B2519" t="s">
        <v>4080</v>
      </c>
      <c r="C2519">
        <v>16487187</v>
      </c>
      <c r="D2519" t="s">
        <v>768</v>
      </c>
      <c r="E2519" s="2" t="s">
        <v>18</v>
      </c>
      <c r="F2519" t="s">
        <v>145</v>
      </c>
      <c r="G2519" s="3">
        <v>4040805593357730</v>
      </c>
      <c r="H2519" s="3">
        <v>-3.70771095690928E+16</v>
      </c>
      <c r="I2519" t="s">
        <v>20</v>
      </c>
      <c r="J2519" s="5">
        <v>31</v>
      </c>
      <c r="K2519">
        <v>1</v>
      </c>
      <c r="L2519">
        <v>2</v>
      </c>
      <c r="M2519" s="1">
        <v>42813</v>
      </c>
      <c r="N2519" t="s">
        <v>242</v>
      </c>
      <c r="O2519">
        <v>1</v>
      </c>
      <c r="P2519">
        <v>219</v>
      </c>
      <c r="AA2519" s="3"/>
      <c r="AB2519" s="3"/>
      <c r="BB2519" s="1"/>
      <c r="BD2519" s="1"/>
      <c r="BE2519" s="1"/>
    </row>
    <row r="2520" spans="1:79" x14ac:dyDescent="0.2">
      <c r="A2520">
        <v>342095</v>
      </c>
      <c r="B2520" t="s">
        <v>4081</v>
      </c>
      <c r="C2520">
        <v>1703448</v>
      </c>
      <c r="D2520" s="1" t="s">
        <v>533</v>
      </c>
      <c r="E2520" t="s">
        <v>18</v>
      </c>
      <c r="F2520" t="s">
        <v>145</v>
      </c>
      <c r="G2520" s="3">
        <v>4.0408720190548704E+16</v>
      </c>
      <c r="H2520" s="3">
        <v>-3.6991911566875E+16</v>
      </c>
      <c r="I2520" t="s">
        <v>24</v>
      </c>
      <c r="J2520" s="5">
        <v>71</v>
      </c>
      <c r="K2520">
        <v>3</v>
      </c>
      <c r="L2520">
        <v>23</v>
      </c>
      <c r="M2520" s="1">
        <v>42814</v>
      </c>
      <c r="N2520" t="s">
        <v>179</v>
      </c>
      <c r="O2520">
        <v>2</v>
      </c>
      <c r="P2520">
        <v>318</v>
      </c>
      <c r="W2520" s="1"/>
      <c r="AA2520" s="2"/>
      <c r="AW2520" s="3"/>
      <c r="AX2520" s="3"/>
      <c r="BX2520" s="1"/>
      <c r="BZ2520" s="1"/>
      <c r="CA2520" s="1"/>
    </row>
    <row r="2521" spans="1:79" x14ac:dyDescent="0.2">
      <c r="A2521">
        <v>3422282</v>
      </c>
      <c r="B2521" t="s">
        <v>4082</v>
      </c>
      <c r="C2521">
        <v>17250022</v>
      </c>
      <c r="D2521" s="1" t="s">
        <v>48</v>
      </c>
      <c r="E2521" t="s">
        <v>18</v>
      </c>
      <c r="F2521" t="s">
        <v>145</v>
      </c>
      <c r="G2521" s="3">
        <v>4.0409402721353296E+16</v>
      </c>
      <c r="H2521" s="3">
        <v>-3.7051212399442496E+16</v>
      </c>
      <c r="I2521" t="s">
        <v>24</v>
      </c>
      <c r="J2521" s="5">
        <v>90</v>
      </c>
      <c r="K2521">
        <v>2</v>
      </c>
      <c r="L2521">
        <v>6</v>
      </c>
      <c r="M2521" s="1">
        <v>42512</v>
      </c>
      <c r="N2521" t="s">
        <v>1285</v>
      </c>
      <c r="O2521">
        <v>3</v>
      </c>
      <c r="P2521">
        <v>363</v>
      </c>
      <c r="W2521" s="1"/>
    </row>
    <row r="2522" spans="1:79" x14ac:dyDescent="0.2">
      <c r="A2522">
        <v>3339270</v>
      </c>
      <c r="B2522" t="s">
        <v>4083</v>
      </c>
      <c r="C2522" s="2">
        <v>2038652</v>
      </c>
      <c r="D2522" t="s">
        <v>59</v>
      </c>
      <c r="E2522" t="s">
        <v>18</v>
      </c>
      <c r="F2522" t="s">
        <v>145</v>
      </c>
      <c r="G2522" s="3">
        <v>4041308112933020</v>
      </c>
      <c r="H2522" s="3">
        <v>-370658792590881</v>
      </c>
      <c r="I2522" t="s">
        <v>24</v>
      </c>
      <c r="J2522" s="5">
        <v>150</v>
      </c>
      <c r="K2522">
        <v>1</v>
      </c>
      <c r="L2522">
        <v>0</v>
      </c>
      <c r="O2522">
        <v>2</v>
      </c>
      <c r="P2522">
        <v>0</v>
      </c>
      <c r="Y2522" s="3"/>
      <c r="Z2522" s="3"/>
      <c r="AZ2522" s="1"/>
      <c r="BB2522" s="1"/>
      <c r="BC2522" s="1"/>
    </row>
    <row r="2523" spans="1:79" x14ac:dyDescent="0.2">
      <c r="A2523">
        <v>13809444</v>
      </c>
      <c r="B2523" t="s">
        <v>4084</v>
      </c>
      <c r="C2523">
        <v>81267943</v>
      </c>
      <c r="D2523" s="1" t="s">
        <v>1213</v>
      </c>
      <c r="E2523" t="s">
        <v>18</v>
      </c>
      <c r="F2523" t="s">
        <v>145</v>
      </c>
      <c r="G2523" s="3">
        <v>4.04105233188096E+16</v>
      </c>
      <c r="H2523" s="3">
        <v>-3.7002583754760096E+16</v>
      </c>
      <c r="I2523" t="s">
        <v>24</v>
      </c>
      <c r="J2523" s="5">
        <v>39</v>
      </c>
      <c r="K2523">
        <v>3</v>
      </c>
      <c r="L2523">
        <v>4</v>
      </c>
      <c r="M2523" s="1">
        <v>42675</v>
      </c>
      <c r="N2523" t="s">
        <v>1577</v>
      </c>
      <c r="O2523">
        <v>1</v>
      </c>
      <c r="P2523">
        <v>0</v>
      </c>
      <c r="W2523" s="1"/>
    </row>
    <row r="2524" spans="1:79" x14ac:dyDescent="0.2">
      <c r="A2524">
        <v>4667121</v>
      </c>
      <c r="B2524" t="s">
        <v>4085</v>
      </c>
      <c r="C2524">
        <v>21514948</v>
      </c>
      <c r="D2524" t="s">
        <v>323</v>
      </c>
      <c r="E2524" t="s">
        <v>18</v>
      </c>
      <c r="F2524" t="s">
        <v>145</v>
      </c>
      <c r="G2524" s="3">
        <v>404096714858821</v>
      </c>
      <c r="H2524" s="3">
        <v>-3.7051741347119296E+16</v>
      </c>
      <c r="I2524" t="s">
        <v>24</v>
      </c>
      <c r="J2524" s="5">
        <v>120</v>
      </c>
      <c r="K2524">
        <v>2</v>
      </c>
      <c r="L2524">
        <v>5</v>
      </c>
      <c r="M2524" s="1">
        <v>42734</v>
      </c>
      <c r="N2524" t="s">
        <v>1089</v>
      </c>
      <c r="O2524">
        <v>145</v>
      </c>
      <c r="P2524">
        <v>279</v>
      </c>
    </row>
    <row r="2525" spans="1:79" x14ac:dyDescent="0.2">
      <c r="A2525">
        <v>13088460</v>
      </c>
      <c r="B2525" t="s">
        <v>4086</v>
      </c>
      <c r="C2525">
        <v>72643504</v>
      </c>
      <c r="D2525" s="2" t="s">
        <v>658</v>
      </c>
      <c r="E2525" t="s">
        <v>18</v>
      </c>
      <c r="F2525" t="s">
        <v>145</v>
      </c>
      <c r="G2525" s="3">
        <v>4041149443703270</v>
      </c>
      <c r="H2525" s="3">
        <v>-3.70394018126586E+16</v>
      </c>
      <c r="I2525" t="s">
        <v>24</v>
      </c>
      <c r="J2525" s="5">
        <v>100</v>
      </c>
      <c r="K2525">
        <v>2</v>
      </c>
      <c r="L2525">
        <v>35</v>
      </c>
      <c r="M2525" s="1">
        <v>42828</v>
      </c>
      <c r="N2525" t="s">
        <v>3160</v>
      </c>
      <c r="O2525">
        <v>1</v>
      </c>
      <c r="P2525">
        <v>277</v>
      </c>
      <c r="Z2525" s="3"/>
      <c r="AA2525" s="3"/>
      <c r="BA2525" s="1"/>
      <c r="BC2525" s="1"/>
      <c r="BD2525" s="1"/>
    </row>
    <row r="2526" spans="1:79" x14ac:dyDescent="0.2">
      <c r="A2526">
        <v>15317604</v>
      </c>
      <c r="B2526" t="s">
        <v>4087</v>
      </c>
      <c r="C2526">
        <v>40701442</v>
      </c>
      <c r="D2526" s="1" t="s">
        <v>59</v>
      </c>
      <c r="E2526" t="s">
        <v>18</v>
      </c>
      <c r="F2526" t="s">
        <v>145</v>
      </c>
      <c r="G2526" s="3">
        <v>404109473162813</v>
      </c>
      <c r="H2526" s="3">
        <v>-3706724093614870</v>
      </c>
      <c r="I2526" t="s">
        <v>20</v>
      </c>
      <c r="J2526" s="5">
        <v>25</v>
      </c>
      <c r="K2526">
        <v>3</v>
      </c>
      <c r="L2526">
        <v>19</v>
      </c>
      <c r="M2526" s="1">
        <v>42830</v>
      </c>
      <c r="N2526" t="s">
        <v>4088</v>
      </c>
      <c r="O2526">
        <v>6</v>
      </c>
      <c r="P2526">
        <v>144</v>
      </c>
      <c r="W2526" s="1"/>
      <c r="AA2526" s="2"/>
      <c r="AW2526" s="3"/>
      <c r="AX2526" s="3"/>
      <c r="BX2526" s="1"/>
      <c r="BZ2526" s="1"/>
      <c r="CA2526" s="1"/>
    </row>
    <row r="2527" spans="1:79" x14ac:dyDescent="0.2">
      <c r="A2527">
        <v>5028421</v>
      </c>
      <c r="B2527" t="s">
        <v>4089</v>
      </c>
      <c r="C2527">
        <v>25796449</v>
      </c>
      <c r="D2527" s="1" t="s">
        <v>1072</v>
      </c>
      <c r="E2527" t="s">
        <v>18</v>
      </c>
      <c r="F2527" t="s">
        <v>145</v>
      </c>
      <c r="G2527" s="3">
        <v>4041099225807370</v>
      </c>
      <c r="H2527" s="3">
        <v>-3.6989628730850496E+16</v>
      </c>
      <c r="I2527" t="s">
        <v>20</v>
      </c>
      <c r="J2527" s="5">
        <v>28</v>
      </c>
      <c r="K2527">
        <v>1</v>
      </c>
      <c r="L2527">
        <v>9</v>
      </c>
      <c r="M2527" s="1">
        <v>42157</v>
      </c>
      <c r="N2527" t="s">
        <v>248</v>
      </c>
      <c r="O2527">
        <v>1</v>
      </c>
      <c r="P2527">
        <v>279</v>
      </c>
      <c r="W2527" s="1"/>
      <c r="AA2527" s="2"/>
      <c r="AW2527" s="3"/>
      <c r="AX2527" s="3"/>
      <c r="BX2527" s="1"/>
      <c r="BZ2527" s="1"/>
      <c r="CA2527" s="1"/>
    </row>
    <row r="2528" spans="1:79" x14ac:dyDescent="0.2">
      <c r="A2528">
        <v>9746975</v>
      </c>
      <c r="B2528" t="s">
        <v>4090</v>
      </c>
      <c r="C2528">
        <v>27526991</v>
      </c>
      <c r="D2528" s="1" t="s">
        <v>274</v>
      </c>
      <c r="E2528" t="s">
        <v>18</v>
      </c>
      <c r="F2528" t="s">
        <v>145</v>
      </c>
      <c r="G2528" s="3">
        <v>4040974107210170</v>
      </c>
      <c r="H2528" s="3">
        <v>-3701239200572530</v>
      </c>
      <c r="I2528" t="s">
        <v>24</v>
      </c>
      <c r="J2528" s="5">
        <v>49</v>
      </c>
      <c r="K2528">
        <v>1</v>
      </c>
      <c r="L2528">
        <v>37</v>
      </c>
      <c r="M2528" s="1">
        <v>42806</v>
      </c>
      <c r="N2528" t="s">
        <v>2189</v>
      </c>
      <c r="O2528">
        <v>48</v>
      </c>
      <c r="P2528">
        <v>155</v>
      </c>
      <c r="W2528" s="1"/>
      <c r="AA2528" s="2"/>
      <c r="AW2528" s="3"/>
      <c r="AX2528" s="3"/>
      <c r="BX2528" s="1"/>
      <c r="BZ2528" s="1"/>
      <c r="CA2528" s="1"/>
    </row>
    <row r="2529" spans="1:79" x14ac:dyDescent="0.2">
      <c r="A2529">
        <v>15448611</v>
      </c>
      <c r="B2529" t="s">
        <v>4091</v>
      </c>
      <c r="C2529">
        <v>27774629</v>
      </c>
      <c r="D2529" s="1" t="s">
        <v>4092</v>
      </c>
      <c r="E2529" t="s">
        <v>18</v>
      </c>
      <c r="F2529" t="s">
        <v>145</v>
      </c>
      <c r="G2529" s="3">
        <v>4041317664327420</v>
      </c>
      <c r="H2529" s="3">
        <v>-3702888180419810</v>
      </c>
      <c r="I2529" t="s">
        <v>24</v>
      </c>
      <c r="J2529" s="5">
        <v>140</v>
      </c>
      <c r="K2529">
        <v>3</v>
      </c>
      <c r="L2529">
        <v>11</v>
      </c>
      <c r="M2529" s="1">
        <v>42827</v>
      </c>
      <c r="N2529" t="s">
        <v>439</v>
      </c>
      <c r="O2529">
        <v>4</v>
      </c>
      <c r="P2529">
        <v>321</v>
      </c>
      <c r="W2529" s="1"/>
      <c r="AA2529" s="2"/>
      <c r="AW2529" s="3"/>
      <c r="AX2529" s="3"/>
      <c r="BX2529" s="1"/>
      <c r="BZ2529" s="1"/>
      <c r="CA2529" s="1"/>
    </row>
    <row r="2530" spans="1:79" x14ac:dyDescent="0.2">
      <c r="A2530">
        <v>10238382</v>
      </c>
      <c r="B2530" t="s">
        <v>4093</v>
      </c>
      <c r="C2530">
        <v>52621552</v>
      </c>
      <c r="D2530" s="1" t="s">
        <v>646</v>
      </c>
      <c r="E2530" t="s">
        <v>18</v>
      </c>
      <c r="F2530" t="s">
        <v>145</v>
      </c>
      <c r="G2530" s="3">
        <v>404084630263372</v>
      </c>
      <c r="H2530" s="3">
        <v>-3.6986588515703E+16</v>
      </c>
      <c r="I2530" t="s">
        <v>24</v>
      </c>
      <c r="J2530" s="5">
        <v>25</v>
      </c>
      <c r="K2530">
        <v>3</v>
      </c>
      <c r="L2530">
        <v>87</v>
      </c>
      <c r="M2530" s="1">
        <v>42825</v>
      </c>
      <c r="N2530" t="s">
        <v>4094</v>
      </c>
      <c r="O2530">
        <v>1</v>
      </c>
      <c r="P2530">
        <v>28</v>
      </c>
      <c r="W2530" s="1"/>
      <c r="AA2530" s="2"/>
      <c r="AW2530" s="3"/>
      <c r="AX2530" s="3"/>
      <c r="BX2530" s="1"/>
      <c r="BZ2530" s="1"/>
      <c r="CA2530" s="1"/>
    </row>
    <row r="2531" spans="1:79" x14ac:dyDescent="0.2">
      <c r="A2531">
        <v>1194316</v>
      </c>
      <c r="B2531" t="s">
        <v>4095</v>
      </c>
      <c r="C2531">
        <v>2864064</v>
      </c>
      <c r="D2531" s="1" t="s">
        <v>206</v>
      </c>
      <c r="E2531" t="s">
        <v>18</v>
      </c>
      <c r="F2531" t="s">
        <v>145</v>
      </c>
      <c r="G2531" s="3">
        <v>4041080424771540</v>
      </c>
      <c r="H2531" s="3">
        <v>-3703062964537020</v>
      </c>
      <c r="I2531" t="s">
        <v>24</v>
      </c>
      <c r="J2531" s="5">
        <v>62</v>
      </c>
      <c r="K2531">
        <v>1</v>
      </c>
      <c r="L2531">
        <v>260</v>
      </c>
      <c r="M2531" s="1">
        <v>42820</v>
      </c>
      <c r="N2531" t="s">
        <v>28</v>
      </c>
      <c r="O2531">
        <v>23</v>
      </c>
      <c r="P2531">
        <v>125</v>
      </c>
      <c r="W2531" s="1"/>
      <c r="AA2531" s="2"/>
      <c r="AW2531" s="3"/>
      <c r="AX2531" s="3"/>
      <c r="BX2531" s="1"/>
      <c r="BZ2531" s="1"/>
      <c r="CA2531" s="1"/>
    </row>
    <row r="2532" spans="1:79" x14ac:dyDescent="0.2">
      <c r="A2532">
        <v>17643947</v>
      </c>
      <c r="B2532" t="s">
        <v>4096</v>
      </c>
      <c r="C2532">
        <v>64171264</v>
      </c>
      <c r="D2532" s="1" t="s">
        <v>106</v>
      </c>
      <c r="E2532" t="s">
        <v>18</v>
      </c>
      <c r="F2532" t="s">
        <v>145</v>
      </c>
      <c r="G2532" s="3">
        <v>4040850327789000</v>
      </c>
      <c r="H2532" s="3">
        <v>-3.6998347975487104E+16</v>
      </c>
      <c r="I2532" t="s">
        <v>24</v>
      </c>
      <c r="J2532" s="5">
        <v>30</v>
      </c>
      <c r="K2532">
        <v>2</v>
      </c>
      <c r="L2532">
        <v>1</v>
      </c>
      <c r="M2532" s="1">
        <v>42820</v>
      </c>
      <c r="N2532">
        <v>1</v>
      </c>
      <c r="O2532">
        <v>1</v>
      </c>
      <c r="P2532">
        <v>54</v>
      </c>
      <c r="W2532" s="1"/>
      <c r="AW2532" s="3"/>
      <c r="AX2532" s="3"/>
      <c r="BX2532" s="1"/>
    </row>
    <row r="2533" spans="1:79" x14ac:dyDescent="0.2">
      <c r="A2533">
        <v>16234096</v>
      </c>
      <c r="B2533" t="s">
        <v>4097</v>
      </c>
      <c r="C2533">
        <v>3797913</v>
      </c>
      <c r="D2533" s="1" t="s">
        <v>644</v>
      </c>
      <c r="E2533" t="s">
        <v>18</v>
      </c>
      <c r="F2533" t="s">
        <v>145</v>
      </c>
      <c r="G2533" s="3">
        <v>4041108027943370</v>
      </c>
      <c r="H2533" s="3">
        <v>-3.7060732441923504E+16</v>
      </c>
      <c r="I2533" t="s">
        <v>24</v>
      </c>
      <c r="J2533" s="5">
        <v>130</v>
      </c>
      <c r="K2533">
        <v>3</v>
      </c>
      <c r="L2533">
        <v>2</v>
      </c>
      <c r="M2533" s="1">
        <v>42752</v>
      </c>
      <c r="N2533" t="s">
        <v>1464</v>
      </c>
      <c r="O2533">
        <v>8</v>
      </c>
      <c r="P2533">
        <v>303</v>
      </c>
      <c r="W2533" s="1"/>
      <c r="AA2533" s="2"/>
      <c r="AW2533" s="3"/>
      <c r="AX2533" s="3"/>
      <c r="BX2533" s="1"/>
    </row>
    <row r="2534" spans="1:79" x14ac:dyDescent="0.2">
      <c r="A2534">
        <v>12510313</v>
      </c>
      <c r="B2534" t="s">
        <v>1996</v>
      </c>
      <c r="C2534">
        <v>38098725</v>
      </c>
      <c r="D2534" s="1" t="s">
        <v>1997</v>
      </c>
      <c r="E2534" t="s">
        <v>18</v>
      </c>
      <c r="F2534" t="s">
        <v>145</v>
      </c>
      <c r="G2534" s="3">
        <v>4041243760758840</v>
      </c>
      <c r="H2534" s="3">
        <v>-3703007264252040</v>
      </c>
      <c r="I2534" t="s">
        <v>20</v>
      </c>
      <c r="J2534" s="5">
        <v>26</v>
      </c>
      <c r="K2534">
        <v>1</v>
      </c>
      <c r="L2534">
        <v>66</v>
      </c>
      <c r="M2534" s="1">
        <v>42818</v>
      </c>
      <c r="N2534" t="s">
        <v>4098</v>
      </c>
      <c r="O2534">
        <v>8</v>
      </c>
      <c r="P2534">
        <v>340</v>
      </c>
      <c r="W2534" s="1"/>
      <c r="AW2534" s="3"/>
      <c r="AX2534" s="3"/>
      <c r="BX2534" s="1"/>
    </row>
    <row r="2535" spans="1:79" x14ac:dyDescent="0.2">
      <c r="A2535">
        <v>5486086</v>
      </c>
      <c r="B2535" t="s">
        <v>4099</v>
      </c>
      <c r="C2535">
        <v>14040626</v>
      </c>
      <c r="D2535" s="1" t="s">
        <v>210</v>
      </c>
      <c r="E2535" t="s">
        <v>18</v>
      </c>
      <c r="F2535" t="s">
        <v>145</v>
      </c>
      <c r="G2535" s="3">
        <v>4.0406708263592096E+16</v>
      </c>
      <c r="H2535" s="3">
        <v>-3699131991581290</v>
      </c>
      <c r="I2535" t="s">
        <v>24</v>
      </c>
      <c r="J2535" s="5">
        <v>74</v>
      </c>
      <c r="K2535">
        <v>2</v>
      </c>
      <c r="L2535">
        <v>26</v>
      </c>
      <c r="M2535" s="1">
        <v>42710</v>
      </c>
      <c r="N2535" t="s">
        <v>1036</v>
      </c>
      <c r="O2535">
        <v>2</v>
      </c>
      <c r="P2535">
        <v>327</v>
      </c>
      <c r="W2535" s="1"/>
    </row>
    <row r="2536" spans="1:79" x14ac:dyDescent="0.2">
      <c r="A2536">
        <v>17675718</v>
      </c>
      <c r="B2536" t="s">
        <v>4100</v>
      </c>
      <c r="C2536">
        <v>120349121</v>
      </c>
      <c r="D2536" t="s">
        <v>2678</v>
      </c>
      <c r="E2536" t="s">
        <v>18</v>
      </c>
      <c r="F2536" t="s">
        <v>145</v>
      </c>
      <c r="G2536" s="3">
        <v>4040763783167920</v>
      </c>
      <c r="H2536" s="3">
        <v>-3695802143721350</v>
      </c>
      <c r="I2536" t="s">
        <v>20</v>
      </c>
      <c r="J2536" s="5">
        <v>21</v>
      </c>
      <c r="K2536">
        <v>9</v>
      </c>
      <c r="L2536">
        <v>0</v>
      </c>
      <c r="O2536">
        <v>1</v>
      </c>
      <c r="P2536">
        <v>19</v>
      </c>
    </row>
    <row r="2537" spans="1:79" x14ac:dyDescent="0.2">
      <c r="A2537">
        <v>16233923</v>
      </c>
      <c r="B2537" t="s">
        <v>4101</v>
      </c>
      <c r="C2537">
        <v>85245915</v>
      </c>
      <c r="D2537" t="s">
        <v>1213</v>
      </c>
      <c r="E2537" t="s">
        <v>18</v>
      </c>
      <c r="F2537" t="s">
        <v>145</v>
      </c>
      <c r="G2537" s="3">
        <v>4040806748081700</v>
      </c>
      <c r="H2537" s="3">
        <v>-3.6948798005599696E+16</v>
      </c>
      <c r="I2537" t="s">
        <v>24</v>
      </c>
      <c r="J2537" s="5">
        <v>88</v>
      </c>
      <c r="K2537">
        <v>2</v>
      </c>
      <c r="L2537">
        <v>2</v>
      </c>
      <c r="M2537" s="1">
        <v>42789</v>
      </c>
      <c r="N2537" t="s">
        <v>128</v>
      </c>
      <c r="O2537">
        <v>2</v>
      </c>
      <c r="P2537">
        <v>301</v>
      </c>
    </row>
    <row r="2538" spans="1:79" x14ac:dyDescent="0.2">
      <c r="A2538">
        <v>6829492</v>
      </c>
      <c r="B2538" t="s">
        <v>4102</v>
      </c>
      <c r="C2538">
        <v>20029559</v>
      </c>
      <c r="D2538" t="s">
        <v>444</v>
      </c>
      <c r="E2538" t="s">
        <v>18</v>
      </c>
      <c r="F2538" t="s">
        <v>145</v>
      </c>
      <c r="G2538" s="3">
        <v>404104352054777</v>
      </c>
      <c r="H2538" s="3">
        <v>-3.7085191321655296E+16</v>
      </c>
      <c r="I2538" t="s">
        <v>24</v>
      </c>
      <c r="J2538" s="5">
        <v>200</v>
      </c>
      <c r="K2538">
        <v>1</v>
      </c>
      <c r="L2538">
        <v>7</v>
      </c>
      <c r="M2538" s="1">
        <v>42764</v>
      </c>
      <c r="N2538" t="s">
        <v>630</v>
      </c>
      <c r="O2538">
        <v>2</v>
      </c>
      <c r="P2538">
        <v>298</v>
      </c>
      <c r="S2538" s="3"/>
      <c r="T2538" s="3"/>
      <c r="AT2538" s="1"/>
      <c r="AV2538" s="1"/>
      <c r="AW2538" s="1"/>
    </row>
    <row r="2539" spans="1:79" x14ac:dyDescent="0.2">
      <c r="A2539">
        <v>12301728</v>
      </c>
      <c r="B2539" t="s">
        <v>4103</v>
      </c>
      <c r="C2539">
        <v>51397305</v>
      </c>
      <c r="D2539" s="1" t="s">
        <v>4104</v>
      </c>
      <c r="E2539" t="s">
        <v>18</v>
      </c>
      <c r="F2539" t="s">
        <v>145</v>
      </c>
      <c r="G2539" s="3">
        <v>4.0410063780576496E+16</v>
      </c>
      <c r="H2539" s="3">
        <v>-3705110195385720</v>
      </c>
      <c r="I2539" t="s">
        <v>24</v>
      </c>
      <c r="J2539" s="5">
        <v>70</v>
      </c>
      <c r="K2539">
        <v>2</v>
      </c>
      <c r="L2539">
        <v>24</v>
      </c>
      <c r="M2539" s="1">
        <v>42813</v>
      </c>
      <c r="N2539" t="s">
        <v>439</v>
      </c>
      <c r="O2539">
        <v>2</v>
      </c>
      <c r="P2539">
        <v>339</v>
      </c>
      <c r="W2539" s="1"/>
    </row>
    <row r="2540" spans="1:79" x14ac:dyDescent="0.2">
      <c r="A2540">
        <v>13448621</v>
      </c>
      <c r="B2540" t="s">
        <v>4105</v>
      </c>
      <c r="C2540">
        <v>9099447</v>
      </c>
      <c r="D2540" s="2" t="s">
        <v>507</v>
      </c>
      <c r="E2540" t="s">
        <v>18</v>
      </c>
      <c r="F2540" t="s">
        <v>145</v>
      </c>
      <c r="G2540" s="3">
        <v>4041213864738890</v>
      </c>
      <c r="H2540" s="3">
        <v>-3.6994930611837E+16</v>
      </c>
      <c r="I2540" t="s">
        <v>24</v>
      </c>
      <c r="J2540" s="5">
        <v>70</v>
      </c>
      <c r="K2540">
        <v>3</v>
      </c>
      <c r="L2540">
        <v>13</v>
      </c>
      <c r="M2540" s="1">
        <v>42820</v>
      </c>
      <c r="N2540" t="s">
        <v>1517</v>
      </c>
      <c r="O2540">
        <v>1</v>
      </c>
      <c r="P2540">
        <v>339</v>
      </c>
      <c r="Z2540" s="3"/>
      <c r="AA2540" s="3"/>
      <c r="BA2540" s="1"/>
      <c r="BC2540" s="1"/>
      <c r="BD2540" s="1"/>
    </row>
    <row r="2541" spans="1:79" x14ac:dyDescent="0.2">
      <c r="A2541">
        <v>12197446</v>
      </c>
      <c r="B2541" t="s">
        <v>4106</v>
      </c>
      <c r="C2541">
        <v>17300011</v>
      </c>
      <c r="D2541" s="1" t="s">
        <v>1216</v>
      </c>
      <c r="E2541" t="s">
        <v>18</v>
      </c>
      <c r="F2541" t="s">
        <v>145</v>
      </c>
      <c r="G2541" s="3">
        <v>4041309675987830</v>
      </c>
      <c r="H2541" s="3">
        <v>-3.7057984893663504E+16</v>
      </c>
      <c r="I2541" t="s">
        <v>24</v>
      </c>
      <c r="J2541" s="5">
        <v>70</v>
      </c>
      <c r="K2541">
        <v>2</v>
      </c>
      <c r="L2541">
        <v>12</v>
      </c>
      <c r="M2541" s="1">
        <v>42737</v>
      </c>
      <c r="N2541" t="s">
        <v>723</v>
      </c>
      <c r="O2541">
        <v>2</v>
      </c>
      <c r="P2541">
        <v>53</v>
      </c>
      <c r="W2541" s="1"/>
      <c r="AA2541" s="2"/>
      <c r="AW2541" s="3"/>
      <c r="AX2541" s="3"/>
      <c r="BX2541" s="1"/>
      <c r="BZ2541" s="1"/>
      <c r="CA2541" s="1"/>
    </row>
    <row r="2542" spans="1:79" x14ac:dyDescent="0.2">
      <c r="A2542">
        <v>3323284</v>
      </c>
      <c r="B2542" t="s">
        <v>4107</v>
      </c>
      <c r="C2542">
        <v>4582755</v>
      </c>
      <c r="D2542" s="1" t="s">
        <v>2418</v>
      </c>
      <c r="E2542" t="s">
        <v>18</v>
      </c>
      <c r="F2542" t="s">
        <v>145</v>
      </c>
      <c r="G2542" s="3">
        <v>4.04095719479808E+16</v>
      </c>
      <c r="H2542" s="3">
        <v>-3.69816334115504E+16</v>
      </c>
      <c r="I2542" t="s">
        <v>20</v>
      </c>
      <c r="J2542" s="5">
        <v>48</v>
      </c>
      <c r="K2542">
        <v>1</v>
      </c>
      <c r="L2542">
        <v>5</v>
      </c>
      <c r="M2542" s="1">
        <v>42085</v>
      </c>
      <c r="N2542" t="s">
        <v>820</v>
      </c>
      <c r="O2542">
        <v>2</v>
      </c>
      <c r="P2542">
        <v>346</v>
      </c>
      <c r="W2542" s="1"/>
      <c r="AA2542" s="2"/>
      <c r="AW2542" s="3"/>
      <c r="AX2542" s="3"/>
      <c r="BX2542" s="1"/>
      <c r="BZ2542" s="1"/>
      <c r="CA2542" s="1"/>
    </row>
    <row r="2543" spans="1:79" x14ac:dyDescent="0.2">
      <c r="A2543">
        <v>7730180</v>
      </c>
      <c r="B2543" t="s">
        <v>4108</v>
      </c>
      <c r="C2543">
        <v>40620794</v>
      </c>
      <c r="D2543" s="1" t="s">
        <v>531</v>
      </c>
      <c r="E2543" t="s">
        <v>18</v>
      </c>
      <c r="F2543" t="s">
        <v>145</v>
      </c>
      <c r="G2543" s="3">
        <v>4.04073701728712E+16</v>
      </c>
      <c r="H2543" s="3">
        <v>-3707796189555740</v>
      </c>
      <c r="I2543" t="s">
        <v>24</v>
      </c>
      <c r="J2543" s="5">
        <v>219</v>
      </c>
      <c r="K2543">
        <v>1</v>
      </c>
      <c r="L2543">
        <v>14</v>
      </c>
      <c r="M2543" s="1">
        <v>42826</v>
      </c>
      <c r="N2543" t="s">
        <v>1203</v>
      </c>
      <c r="O2543">
        <v>2</v>
      </c>
      <c r="P2543">
        <v>253</v>
      </c>
      <c r="W2543" s="1"/>
      <c r="AA2543" s="2"/>
      <c r="AW2543" s="3"/>
      <c r="AX2543" s="3"/>
      <c r="BX2543" s="1"/>
      <c r="BZ2543" s="1"/>
      <c r="CA2543" s="1"/>
    </row>
    <row r="2544" spans="1:79" x14ac:dyDescent="0.2">
      <c r="A2544">
        <v>17741817</v>
      </c>
      <c r="B2544" t="s">
        <v>4109</v>
      </c>
      <c r="C2544">
        <v>12202885</v>
      </c>
      <c r="D2544" s="1" t="s">
        <v>919</v>
      </c>
      <c r="E2544" t="s">
        <v>18</v>
      </c>
      <c r="F2544" t="s">
        <v>145</v>
      </c>
      <c r="G2544" s="3">
        <v>4041389660312940</v>
      </c>
      <c r="H2544" s="3">
        <v>-3.7061916809154304E+16</v>
      </c>
      <c r="I2544" t="s">
        <v>24</v>
      </c>
      <c r="J2544" s="5">
        <v>55</v>
      </c>
      <c r="K2544">
        <v>1</v>
      </c>
      <c r="L2544">
        <v>0</v>
      </c>
      <c r="O2544">
        <v>1</v>
      </c>
      <c r="P2544">
        <v>23</v>
      </c>
      <c r="W2544" s="1"/>
    </row>
    <row r="2545" spans="1:79" x14ac:dyDescent="0.2">
      <c r="A2545">
        <v>341939</v>
      </c>
      <c r="B2545" t="s">
        <v>4110</v>
      </c>
      <c r="C2545">
        <v>1694537</v>
      </c>
      <c r="D2545" t="s">
        <v>4111</v>
      </c>
      <c r="E2545" t="s">
        <v>18</v>
      </c>
      <c r="F2545" t="s">
        <v>145</v>
      </c>
      <c r="G2545" s="3">
        <v>4.0410474426274096E+16</v>
      </c>
      <c r="H2545" s="3">
        <v>-3.7020712054116E+16</v>
      </c>
      <c r="I2545" t="s">
        <v>24</v>
      </c>
      <c r="J2545" s="5">
        <v>50</v>
      </c>
      <c r="K2545">
        <v>2</v>
      </c>
      <c r="L2545">
        <v>146</v>
      </c>
      <c r="M2545" s="1">
        <v>42716</v>
      </c>
      <c r="N2545" t="s">
        <v>463</v>
      </c>
      <c r="O2545">
        <v>1</v>
      </c>
      <c r="P2545">
        <v>254</v>
      </c>
    </row>
    <row r="2546" spans="1:79" x14ac:dyDescent="0.2">
      <c r="A2546">
        <v>4339677</v>
      </c>
      <c r="B2546" t="s">
        <v>4112</v>
      </c>
      <c r="C2546">
        <v>22529224</v>
      </c>
      <c r="D2546" t="s">
        <v>33</v>
      </c>
      <c r="E2546" t="s">
        <v>18</v>
      </c>
      <c r="F2546" t="s">
        <v>145</v>
      </c>
      <c r="G2546" s="3">
        <v>4041169645174330</v>
      </c>
      <c r="H2546" s="3">
        <v>-3.6993885271540304E+16</v>
      </c>
      <c r="I2546" t="s">
        <v>20</v>
      </c>
      <c r="J2546" s="5">
        <v>25</v>
      </c>
      <c r="K2546">
        <v>1</v>
      </c>
      <c r="L2546">
        <v>24</v>
      </c>
      <c r="M2546" s="1">
        <v>42527</v>
      </c>
      <c r="N2546" t="s">
        <v>1066</v>
      </c>
      <c r="O2546">
        <v>1</v>
      </c>
      <c r="P2546">
        <v>355</v>
      </c>
    </row>
    <row r="2547" spans="1:79" x14ac:dyDescent="0.2">
      <c r="A2547">
        <v>7255961</v>
      </c>
      <c r="B2547" t="s">
        <v>4113</v>
      </c>
      <c r="C2547">
        <v>36963267</v>
      </c>
      <c r="D2547" s="2" t="s">
        <v>531</v>
      </c>
      <c r="E2547" t="s">
        <v>18</v>
      </c>
      <c r="F2547" t="s">
        <v>145</v>
      </c>
      <c r="G2547" s="3">
        <v>4040797192921600</v>
      </c>
      <c r="H2547" s="3">
        <v>-3.70919489932094E+16</v>
      </c>
      <c r="I2547" t="s">
        <v>24</v>
      </c>
      <c r="J2547" s="5">
        <v>50</v>
      </c>
      <c r="K2547">
        <v>1</v>
      </c>
      <c r="L2547">
        <v>5</v>
      </c>
      <c r="M2547" s="1">
        <v>42639</v>
      </c>
      <c r="N2547" t="s">
        <v>248</v>
      </c>
      <c r="O2547">
        <v>9</v>
      </c>
      <c r="P2547">
        <v>299</v>
      </c>
      <c r="Z2547" s="3"/>
      <c r="AA2547" s="3"/>
      <c r="BA2547" s="1"/>
      <c r="BC2547" s="1"/>
      <c r="BD2547" s="1"/>
    </row>
    <row r="2548" spans="1:79" x14ac:dyDescent="0.2">
      <c r="A2548">
        <v>1750838</v>
      </c>
      <c r="B2548" t="s">
        <v>4114</v>
      </c>
      <c r="C2548">
        <v>9210324</v>
      </c>
      <c r="D2548" s="1" t="s">
        <v>718</v>
      </c>
      <c r="E2548" t="s">
        <v>18</v>
      </c>
      <c r="F2548" t="s">
        <v>145</v>
      </c>
      <c r="G2548" s="3">
        <v>4040969145119410</v>
      </c>
      <c r="H2548" s="3">
        <v>-3.70269382339436E+16</v>
      </c>
      <c r="I2548" t="s">
        <v>24</v>
      </c>
      <c r="J2548" s="5">
        <v>50</v>
      </c>
      <c r="K2548">
        <v>2</v>
      </c>
      <c r="L2548">
        <v>71</v>
      </c>
      <c r="M2548" s="1">
        <v>42828</v>
      </c>
      <c r="N2548" t="s">
        <v>690</v>
      </c>
      <c r="O2548">
        <v>1</v>
      </c>
      <c r="P2548">
        <v>335</v>
      </c>
      <c r="W2548" s="1"/>
      <c r="AA2548" s="2"/>
      <c r="AW2548" s="3"/>
      <c r="AX2548" s="3"/>
      <c r="BX2548" s="1"/>
      <c r="BZ2548" s="1"/>
      <c r="CA2548" s="1"/>
    </row>
    <row r="2549" spans="1:79" x14ac:dyDescent="0.2">
      <c r="A2549">
        <v>16981645</v>
      </c>
      <c r="B2549" t="s">
        <v>4115</v>
      </c>
      <c r="C2549">
        <v>7442788</v>
      </c>
      <c r="D2549" s="1" t="s">
        <v>4116</v>
      </c>
      <c r="E2549" t="s">
        <v>18</v>
      </c>
      <c r="F2549" t="s">
        <v>145</v>
      </c>
      <c r="G2549" s="3">
        <v>4.0412240663660896E+16</v>
      </c>
      <c r="H2549" s="3">
        <v>-370147969563551</v>
      </c>
      <c r="I2549" t="s">
        <v>20</v>
      </c>
      <c r="J2549" s="5">
        <v>25</v>
      </c>
      <c r="K2549">
        <v>1</v>
      </c>
      <c r="L2549">
        <v>7</v>
      </c>
      <c r="M2549" s="1">
        <v>42818</v>
      </c>
      <c r="N2549" t="s">
        <v>460</v>
      </c>
      <c r="O2549">
        <v>1</v>
      </c>
      <c r="P2549">
        <v>320</v>
      </c>
      <c r="W2549" s="1"/>
      <c r="AA2549" s="2"/>
      <c r="AW2549" s="3"/>
      <c r="AX2549" s="3"/>
      <c r="BX2549" s="1"/>
      <c r="BZ2549" s="1"/>
      <c r="CA2549" s="1"/>
    </row>
    <row r="2550" spans="1:79" x14ac:dyDescent="0.2">
      <c r="A2550">
        <v>7255241</v>
      </c>
      <c r="B2550" t="s">
        <v>4117</v>
      </c>
      <c r="C2550">
        <v>24817222</v>
      </c>
      <c r="D2550" s="1" t="s">
        <v>4118</v>
      </c>
      <c r="E2550" t="s">
        <v>18</v>
      </c>
      <c r="F2550" t="s">
        <v>145</v>
      </c>
      <c r="G2550" s="3">
        <v>4040918579654000</v>
      </c>
      <c r="H2550" s="3">
        <v>-3.70100442088278E+16</v>
      </c>
      <c r="I2550" t="s">
        <v>20</v>
      </c>
      <c r="J2550" s="5">
        <v>22</v>
      </c>
      <c r="K2550">
        <v>3</v>
      </c>
      <c r="L2550">
        <v>6</v>
      </c>
      <c r="M2550" s="1">
        <v>42399</v>
      </c>
      <c r="N2550" t="s">
        <v>248</v>
      </c>
      <c r="O2550">
        <v>1</v>
      </c>
      <c r="P2550">
        <v>0</v>
      </c>
      <c r="W2550" s="1"/>
      <c r="AA2550" s="2"/>
      <c r="AW2550" s="3"/>
      <c r="AX2550" s="3"/>
      <c r="BX2550" s="1"/>
      <c r="BZ2550" s="1"/>
      <c r="CA2550" s="1"/>
    </row>
    <row r="2551" spans="1:79" x14ac:dyDescent="0.2">
      <c r="A2551">
        <v>4273342</v>
      </c>
      <c r="B2551" t="s">
        <v>4119</v>
      </c>
      <c r="C2551">
        <v>22036073</v>
      </c>
      <c r="D2551" s="1" t="s">
        <v>434</v>
      </c>
      <c r="E2551" t="s">
        <v>18</v>
      </c>
      <c r="F2551" t="s">
        <v>145</v>
      </c>
      <c r="G2551" s="3">
        <v>4.04104505455416E+16</v>
      </c>
      <c r="H2551" s="3">
        <v>-3.69835933900938E+16</v>
      </c>
      <c r="I2551" t="s">
        <v>357</v>
      </c>
      <c r="J2551" s="5">
        <v>16</v>
      </c>
      <c r="K2551">
        <v>1</v>
      </c>
      <c r="L2551">
        <v>25</v>
      </c>
      <c r="M2551" s="1">
        <v>42783</v>
      </c>
      <c r="N2551" t="s">
        <v>236</v>
      </c>
      <c r="O2551">
        <v>6</v>
      </c>
      <c r="P2551">
        <v>180</v>
      </c>
      <c r="W2551" s="1"/>
      <c r="AA2551" s="2"/>
      <c r="AW2551" s="3"/>
      <c r="AX2551" s="3"/>
      <c r="BX2551" s="1"/>
      <c r="BZ2551" s="1"/>
      <c r="CA2551" s="1"/>
    </row>
    <row r="2552" spans="1:79" x14ac:dyDescent="0.2">
      <c r="A2552">
        <v>12994760</v>
      </c>
      <c r="B2552" t="s">
        <v>4120</v>
      </c>
      <c r="C2552">
        <v>15132401</v>
      </c>
      <c r="D2552" s="1" t="s">
        <v>653</v>
      </c>
      <c r="E2552" t="s">
        <v>18</v>
      </c>
      <c r="F2552" t="s">
        <v>145</v>
      </c>
      <c r="G2552" s="3">
        <v>4040851532252970</v>
      </c>
      <c r="H2552" s="3">
        <v>-3.6963714981101E+16</v>
      </c>
      <c r="I2552" t="s">
        <v>24</v>
      </c>
      <c r="J2552" s="5">
        <v>49</v>
      </c>
      <c r="K2552">
        <v>3</v>
      </c>
      <c r="L2552">
        <v>49</v>
      </c>
      <c r="M2552" s="1">
        <v>42821</v>
      </c>
      <c r="N2552" t="s">
        <v>4121</v>
      </c>
      <c r="O2552">
        <v>4</v>
      </c>
      <c r="P2552">
        <v>150</v>
      </c>
      <c r="W2552" s="1"/>
      <c r="AA2552" s="2"/>
      <c r="AW2552" s="3"/>
      <c r="AX2552" s="3"/>
      <c r="BX2552" s="1"/>
    </row>
    <row r="2553" spans="1:79" x14ac:dyDescent="0.2">
      <c r="A2553">
        <v>12694693</v>
      </c>
      <c r="B2553" t="s">
        <v>4122</v>
      </c>
      <c r="C2553">
        <v>6273574</v>
      </c>
      <c r="D2553" s="1" t="s">
        <v>345</v>
      </c>
      <c r="E2553" t="s">
        <v>18</v>
      </c>
      <c r="F2553" t="s">
        <v>145</v>
      </c>
      <c r="G2553" s="3">
        <v>404103972137515</v>
      </c>
      <c r="H2553" s="3">
        <v>-3698576725116870</v>
      </c>
      <c r="I2553" t="s">
        <v>20</v>
      </c>
      <c r="J2553" s="5">
        <v>55</v>
      </c>
      <c r="K2553">
        <v>2</v>
      </c>
      <c r="L2553">
        <v>7</v>
      </c>
      <c r="M2553" s="1">
        <v>42659</v>
      </c>
      <c r="N2553" t="s">
        <v>831</v>
      </c>
      <c r="O2553">
        <v>1</v>
      </c>
      <c r="P2553">
        <v>361</v>
      </c>
      <c r="W2553" s="1"/>
    </row>
    <row r="2554" spans="1:79" x14ac:dyDescent="0.2">
      <c r="A2554">
        <v>17522202</v>
      </c>
      <c r="B2554" t="s">
        <v>4123</v>
      </c>
      <c r="C2554">
        <v>35050911</v>
      </c>
      <c r="D2554" t="s">
        <v>1903</v>
      </c>
      <c r="E2554" t="s">
        <v>18</v>
      </c>
      <c r="F2554" t="s">
        <v>145</v>
      </c>
      <c r="G2554" s="3">
        <v>4041098844241310</v>
      </c>
      <c r="H2554" s="3">
        <v>-3701269632020620</v>
      </c>
      <c r="I2554" t="s">
        <v>24</v>
      </c>
      <c r="J2554" s="5">
        <v>45</v>
      </c>
      <c r="K2554">
        <v>2</v>
      </c>
      <c r="L2554">
        <v>2</v>
      </c>
      <c r="M2554" s="1">
        <v>42827</v>
      </c>
      <c r="N2554">
        <v>2</v>
      </c>
      <c r="O2554">
        <v>2</v>
      </c>
      <c r="P2554">
        <v>143</v>
      </c>
    </row>
    <row r="2555" spans="1:79" x14ac:dyDescent="0.2">
      <c r="A2555">
        <v>12858520</v>
      </c>
      <c r="B2555" t="s">
        <v>4124</v>
      </c>
      <c r="C2555">
        <v>21164633</v>
      </c>
      <c r="D2555" t="s">
        <v>4125</v>
      </c>
      <c r="E2555" t="s">
        <v>18</v>
      </c>
      <c r="F2555" t="s">
        <v>145</v>
      </c>
      <c r="G2555" s="3">
        <v>4041095816017190</v>
      </c>
      <c r="H2555" s="3">
        <v>-3701649840757330</v>
      </c>
      <c r="I2555" t="s">
        <v>24</v>
      </c>
      <c r="J2555" s="5">
        <v>80</v>
      </c>
      <c r="K2555">
        <v>2</v>
      </c>
      <c r="L2555">
        <v>10</v>
      </c>
      <c r="M2555" s="1">
        <v>42804</v>
      </c>
      <c r="N2555" t="s">
        <v>570</v>
      </c>
      <c r="O2555">
        <v>1</v>
      </c>
      <c r="P2555">
        <v>190</v>
      </c>
    </row>
    <row r="2556" spans="1:79" x14ac:dyDescent="0.2">
      <c r="A2556">
        <v>9090159</v>
      </c>
      <c r="B2556" t="s">
        <v>4126</v>
      </c>
      <c r="C2556">
        <v>47398779</v>
      </c>
      <c r="D2556" t="s">
        <v>4127</v>
      </c>
      <c r="E2556" t="s">
        <v>18</v>
      </c>
      <c r="F2556" t="s">
        <v>145</v>
      </c>
      <c r="G2556" s="3">
        <v>4.0408948110932096E+16</v>
      </c>
      <c r="H2556" s="3">
        <v>-3.7027009361464304E+16</v>
      </c>
      <c r="I2556" t="s">
        <v>24</v>
      </c>
      <c r="J2556" s="5">
        <v>32</v>
      </c>
      <c r="K2556">
        <v>3</v>
      </c>
      <c r="L2556">
        <v>109</v>
      </c>
      <c r="M2556" s="1">
        <v>42825</v>
      </c>
      <c r="N2556" t="s">
        <v>4128</v>
      </c>
      <c r="O2556">
        <v>1</v>
      </c>
      <c r="P2556">
        <v>154</v>
      </c>
    </row>
    <row r="2557" spans="1:79" x14ac:dyDescent="0.2">
      <c r="A2557">
        <v>668479</v>
      </c>
      <c r="B2557" t="s">
        <v>4129</v>
      </c>
      <c r="C2557">
        <v>3383982</v>
      </c>
      <c r="D2557" t="s">
        <v>323</v>
      </c>
      <c r="E2557" t="s">
        <v>18</v>
      </c>
      <c r="F2557" t="s">
        <v>145</v>
      </c>
      <c r="G2557" s="3">
        <v>404095327066688</v>
      </c>
      <c r="H2557" s="3">
        <v>-3.70066491639906E+16</v>
      </c>
      <c r="I2557" t="s">
        <v>20</v>
      </c>
      <c r="J2557" s="5">
        <v>33</v>
      </c>
      <c r="K2557">
        <v>5</v>
      </c>
      <c r="L2557">
        <v>43</v>
      </c>
      <c r="M2557" s="1">
        <v>42742</v>
      </c>
      <c r="N2557" t="s">
        <v>3676</v>
      </c>
      <c r="O2557">
        <v>1</v>
      </c>
      <c r="P2557">
        <v>309</v>
      </c>
      <c r="Y2557" s="3"/>
      <c r="Z2557" s="3"/>
      <c r="AZ2557" s="1"/>
    </row>
    <row r="2558" spans="1:79" x14ac:dyDescent="0.2">
      <c r="A2558">
        <v>10761686</v>
      </c>
      <c r="B2558" t="s">
        <v>4130</v>
      </c>
      <c r="C2558">
        <v>55514070</v>
      </c>
      <c r="D2558" s="1" t="s">
        <v>3094</v>
      </c>
      <c r="E2558" t="s">
        <v>18</v>
      </c>
      <c r="F2558" t="s">
        <v>145</v>
      </c>
      <c r="G2558" s="3">
        <v>4.0413211797255696E+16</v>
      </c>
      <c r="H2558" s="3">
        <v>-3705880694132700</v>
      </c>
      <c r="I2558" t="s">
        <v>24</v>
      </c>
      <c r="J2558" s="5">
        <v>95</v>
      </c>
      <c r="K2558">
        <v>3</v>
      </c>
      <c r="L2558">
        <v>14</v>
      </c>
      <c r="M2558" s="1">
        <v>42734</v>
      </c>
      <c r="N2558" t="s">
        <v>2701</v>
      </c>
      <c r="O2558">
        <v>6</v>
      </c>
      <c r="P2558">
        <v>343</v>
      </c>
      <c r="W2558" s="1"/>
    </row>
    <row r="2559" spans="1:79" x14ac:dyDescent="0.2">
      <c r="A2559">
        <v>17543887</v>
      </c>
      <c r="B2559" t="s">
        <v>4131</v>
      </c>
      <c r="C2559">
        <v>119012547</v>
      </c>
      <c r="D2559" t="s">
        <v>2032</v>
      </c>
      <c r="E2559" t="s">
        <v>18</v>
      </c>
      <c r="F2559" t="s">
        <v>145</v>
      </c>
      <c r="G2559" s="3">
        <v>4040954272907830</v>
      </c>
      <c r="H2559" s="3">
        <v>-3705944690879440</v>
      </c>
      <c r="I2559" t="s">
        <v>20</v>
      </c>
      <c r="J2559" s="5">
        <v>28</v>
      </c>
      <c r="K2559">
        <v>1</v>
      </c>
      <c r="L2559">
        <v>7</v>
      </c>
      <c r="M2559" s="1">
        <v>42827</v>
      </c>
      <c r="N2559">
        <v>7</v>
      </c>
      <c r="O2559">
        <v>1</v>
      </c>
      <c r="P2559">
        <v>351</v>
      </c>
    </row>
    <row r="2560" spans="1:79" x14ac:dyDescent="0.2">
      <c r="A2560">
        <v>18030238</v>
      </c>
      <c r="B2560" t="s">
        <v>4132</v>
      </c>
      <c r="C2560">
        <v>15258781</v>
      </c>
      <c r="D2560" t="s">
        <v>150</v>
      </c>
      <c r="E2560" t="s">
        <v>18</v>
      </c>
      <c r="F2560" t="s">
        <v>145</v>
      </c>
      <c r="G2560" s="3">
        <v>4041178825574610</v>
      </c>
      <c r="H2560" s="3">
        <v>-3.7074045299345104E+16</v>
      </c>
      <c r="I2560" t="s">
        <v>20</v>
      </c>
      <c r="J2560" s="5">
        <v>15</v>
      </c>
      <c r="K2560">
        <v>10</v>
      </c>
      <c r="L2560">
        <v>0</v>
      </c>
      <c r="O2560">
        <v>97</v>
      </c>
      <c r="P2560">
        <v>250</v>
      </c>
    </row>
    <row r="2561" spans="1:55" x14ac:dyDescent="0.2">
      <c r="A2561">
        <v>15151669</v>
      </c>
      <c r="B2561" t="s">
        <v>4133</v>
      </c>
      <c r="C2561">
        <v>34202410</v>
      </c>
      <c r="D2561" t="s">
        <v>1166</v>
      </c>
      <c r="E2561" t="s">
        <v>18</v>
      </c>
      <c r="F2561" t="s">
        <v>145</v>
      </c>
      <c r="G2561" s="3">
        <v>4.0408778331480096E+16</v>
      </c>
      <c r="H2561" s="3">
        <v>-3698563778654290</v>
      </c>
      <c r="I2561" t="s">
        <v>24</v>
      </c>
      <c r="J2561" s="5">
        <v>57</v>
      </c>
      <c r="K2561">
        <v>2</v>
      </c>
      <c r="L2561">
        <v>20</v>
      </c>
      <c r="M2561" s="1">
        <v>42827</v>
      </c>
      <c r="N2561" t="s">
        <v>769</v>
      </c>
      <c r="O2561">
        <v>1</v>
      </c>
      <c r="P2561">
        <v>167</v>
      </c>
    </row>
    <row r="2562" spans="1:55" x14ac:dyDescent="0.2">
      <c r="A2562">
        <v>15326621</v>
      </c>
      <c r="B2562" t="s">
        <v>4134</v>
      </c>
      <c r="C2562">
        <v>16177101</v>
      </c>
      <c r="D2562" t="s">
        <v>4135</v>
      </c>
      <c r="E2562" t="s">
        <v>18</v>
      </c>
      <c r="F2562" t="s">
        <v>145</v>
      </c>
      <c r="G2562" s="3">
        <v>4041337029785150</v>
      </c>
      <c r="H2562" s="3">
        <v>-3.7070713125690896E+16</v>
      </c>
      <c r="I2562" t="s">
        <v>24</v>
      </c>
      <c r="J2562" s="5">
        <v>55</v>
      </c>
      <c r="K2562">
        <v>4</v>
      </c>
      <c r="L2562">
        <v>4</v>
      </c>
      <c r="M2562" s="1">
        <v>42760</v>
      </c>
      <c r="N2562" t="s">
        <v>236</v>
      </c>
      <c r="O2562">
        <v>2</v>
      </c>
      <c r="P2562">
        <v>282</v>
      </c>
    </row>
    <row r="2563" spans="1:55" x14ac:dyDescent="0.2">
      <c r="A2563">
        <v>11724831</v>
      </c>
      <c r="B2563" t="s">
        <v>4136</v>
      </c>
      <c r="C2563">
        <v>35766510</v>
      </c>
      <c r="D2563" t="s">
        <v>2680</v>
      </c>
      <c r="E2563" t="s">
        <v>18</v>
      </c>
      <c r="F2563" t="s">
        <v>145</v>
      </c>
      <c r="G2563" s="3">
        <v>4041251608190140</v>
      </c>
      <c r="H2563" s="3">
        <v>-3.70467020103194E+16</v>
      </c>
      <c r="I2563" t="s">
        <v>24</v>
      </c>
      <c r="J2563" s="5">
        <v>80</v>
      </c>
      <c r="K2563">
        <v>2</v>
      </c>
      <c r="L2563">
        <v>65</v>
      </c>
      <c r="M2563" s="1">
        <v>42829</v>
      </c>
      <c r="N2563" t="s">
        <v>851</v>
      </c>
      <c r="O2563">
        <v>4</v>
      </c>
      <c r="P2563">
        <v>88</v>
      </c>
    </row>
    <row r="2564" spans="1:55" x14ac:dyDescent="0.2">
      <c r="A2564">
        <v>14037440</v>
      </c>
      <c r="B2564" t="s">
        <v>4137</v>
      </c>
      <c r="C2564">
        <v>25002262</v>
      </c>
      <c r="D2564" t="s">
        <v>142</v>
      </c>
      <c r="E2564" t="s">
        <v>18</v>
      </c>
      <c r="F2564" t="s">
        <v>145</v>
      </c>
      <c r="G2564" s="3">
        <v>4040879699892960</v>
      </c>
      <c r="H2564" s="3">
        <v>-3.69884331873468E+16</v>
      </c>
      <c r="I2564" t="s">
        <v>20</v>
      </c>
      <c r="J2564" s="5">
        <v>21</v>
      </c>
      <c r="K2564">
        <v>1</v>
      </c>
      <c r="L2564">
        <v>1</v>
      </c>
      <c r="M2564" s="1">
        <v>42571</v>
      </c>
      <c r="N2564" t="s">
        <v>435</v>
      </c>
      <c r="O2564">
        <v>1</v>
      </c>
      <c r="P2564">
        <v>0</v>
      </c>
    </row>
    <row r="2565" spans="1:55" x14ac:dyDescent="0.2">
      <c r="A2565">
        <v>14397804</v>
      </c>
      <c r="B2565" t="s">
        <v>4138</v>
      </c>
      <c r="C2565">
        <v>62968273</v>
      </c>
      <c r="D2565" t="s">
        <v>768</v>
      </c>
      <c r="E2565" t="s">
        <v>18</v>
      </c>
      <c r="F2565" t="s">
        <v>145</v>
      </c>
      <c r="G2565" s="3">
        <v>4.04111593078032E+16</v>
      </c>
      <c r="H2565" s="3">
        <v>-3.7079058949213904E+16</v>
      </c>
      <c r="I2565" t="s">
        <v>20</v>
      </c>
      <c r="J2565" s="5">
        <v>30</v>
      </c>
      <c r="K2565">
        <v>1</v>
      </c>
      <c r="L2565">
        <v>0</v>
      </c>
      <c r="O2565">
        <v>2</v>
      </c>
      <c r="P2565">
        <v>364</v>
      </c>
    </row>
    <row r="2566" spans="1:55" x14ac:dyDescent="0.2">
      <c r="A2566">
        <v>17871183</v>
      </c>
      <c r="B2566" t="s">
        <v>4139</v>
      </c>
      <c r="C2566">
        <v>52756890</v>
      </c>
      <c r="D2566" t="s">
        <v>2028</v>
      </c>
      <c r="E2566" t="s">
        <v>18</v>
      </c>
      <c r="F2566" t="s">
        <v>145</v>
      </c>
      <c r="G2566" s="3">
        <v>4040942432579830</v>
      </c>
      <c r="H2566" s="3">
        <v>-3.7055265587296704E+16</v>
      </c>
      <c r="I2566" t="s">
        <v>20</v>
      </c>
      <c r="J2566" s="5">
        <v>25</v>
      </c>
      <c r="K2566">
        <v>1</v>
      </c>
      <c r="L2566">
        <v>0</v>
      </c>
      <c r="O2566">
        <v>3</v>
      </c>
      <c r="P2566">
        <v>359</v>
      </c>
    </row>
    <row r="2567" spans="1:55" x14ac:dyDescent="0.2">
      <c r="A2567">
        <v>13939021</v>
      </c>
      <c r="B2567" t="s">
        <v>4140</v>
      </c>
      <c r="C2567">
        <v>82888325</v>
      </c>
      <c r="D2567" t="s">
        <v>588</v>
      </c>
      <c r="E2567" t="s">
        <v>18</v>
      </c>
      <c r="F2567" t="s">
        <v>145</v>
      </c>
      <c r="G2567" s="3">
        <v>4.04063311839718E+16</v>
      </c>
      <c r="H2567" s="3">
        <v>-3.70503036808658E+16</v>
      </c>
      <c r="I2567" t="s">
        <v>20</v>
      </c>
      <c r="J2567" s="5">
        <v>28</v>
      </c>
      <c r="K2567">
        <v>2</v>
      </c>
      <c r="L2567">
        <v>0</v>
      </c>
      <c r="O2567">
        <v>1</v>
      </c>
      <c r="P2567">
        <v>28</v>
      </c>
    </row>
    <row r="2568" spans="1:55" x14ac:dyDescent="0.2">
      <c r="A2568">
        <v>10957886</v>
      </c>
      <c r="B2568" t="s">
        <v>4141</v>
      </c>
      <c r="C2568" s="2">
        <v>21485458</v>
      </c>
      <c r="D2568" t="s">
        <v>1886</v>
      </c>
      <c r="E2568" t="s">
        <v>18</v>
      </c>
      <c r="F2568" t="s">
        <v>145</v>
      </c>
      <c r="G2568" s="3">
        <v>4041302393444690</v>
      </c>
      <c r="H2568" s="3">
        <v>-3704705764224500</v>
      </c>
      <c r="I2568" t="s">
        <v>24</v>
      </c>
      <c r="J2568" s="5">
        <v>61</v>
      </c>
      <c r="K2568">
        <v>90</v>
      </c>
      <c r="L2568">
        <v>1</v>
      </c>
      <c r="M2568" s="1">
        <v>42556</v>
      </c>
      <c r="N2568" t="s">
        <v>435</v>
      </c>
      <c r="O2568">
        <v>44</v>
      </c>
      <c r="P2568">
        <v>250</v>
      </c>
      <c r="Y2568" s="3"/>
      <c r="Z2568" s="3"/>
      <c r="AZ2568" s="1"/>
      <c r="BB2568" s="1"/>
      <c r="BC2568" s="1"/>
    </row>
    <row r="2569" spans="1:55" x14ac:dyDescent="0.2">
      <c r="A2569">
        <v>13743141</v>
      </c>
      <c r="B2569" t="s">
        <v>4142</v>
      </c>
      <c r="C2569">
        <v>80464196</v>
      </c>
      <c r="D2569" s="1" t="s">
        <v>1648</v>
      </c>
      <c r="E2569" t="s">
        <v>18</v>
      </c>
      <c r="F2569" t="s">
        <v>145</v>
      </c>
      <c r="G2569" s="3">
        <v>4.04097372499982E+16</v>
      </c>
      <c r="H2569" s="3">
        <v>-3699243264549320</v>
      </c>
      <c r="I2569" t="s">
        <v>20</v>
      </c>
      <c r="J2569" s="5">
        <v>29</v>
      </c>
      <c r="K2569">
        <v>1</v>
      </c>
      <c r="L2569">
        <v>1</v>
      </c>
      <c r="M2569" s="1">
        <v>42802</v>
      </c>
      <c r="N2569" t="s">
        <v>751</v>
      </c>
      <c r="O2569">
        <v>1</v>
      </c>
      <c r="P2569">
        <v>0</v>
      </c>
      <c r="W2569" s="1"/>
    </row>
    <row r="2570" spans="1:55" x14ac:dyDescent="0.2">
      <c r="A2570">
        <v>15840281</v>
      </c>
      <c r="B2570" t="s">
        <v>4143</v>
      </c>
      <c r="C2570">
        <v>3961575</v>
      </c>
      <c r="D2570" t="s">
        <v>1091</v>
      </c>
      <c r="E2570" t="s">
        <v>18</v>
      </c>
      <c r="F2570" t="s">
        <v>145</v>
      </c>
      <c r="G2570" s="3">
        <v>4.04085761828582E+16</v>
      </c>
      <c r="H2570" s="3">
        <v>-3704656598776960</v>
      </c>
      <c r="I2570" t="s">
        <v>24</v>
      </c>
      <c r="J2570" s="5">
        <v>50</v>
      </c>
      <c r="K2570">
        <v>1</v>
      </c>
      <c r="L2570">
        <v>3</v>
      </c>
      <c r="M2570" s="1">
        <v>42737</v>
      </c>
      <c r="N2570" t="s">
        <v>961</v>
      </c>
      <c r="O2570">
        <v>11</v>
      </c>
      <c r="P2570">
        <v>283</v>
      </c>
    </row>
    <row r="2571" spans="1:55" x14ac:dyDescent="0.2">
      <c r="A2571">
        <v>13316944</v>
      </c>
      <c r="B2571" t="s">
        <v>4144</v>
      </c>
      <c r="C2571">
        <v>73938223</v>
      </c>
      <c r="D2571" t="s">
        <v>4145</v>
      </c>
      <c r="E2571" t="s">
        <v>18</v>
      </c>
      <c r="F2571" t="s">
        <v>145</v>
      </c>
      <c r="G2571" s="3">
        <v>4040922441992640</v>
      </c>
      <c r="H2571" s="3">
        <v>-3.7041581387385104E+16</v>
      </c>
      <c r="I2571" t="s">
        <v>24</v>
      </c>
      <c r="J2571" s="5">
        <v>40</v>
      </c>
      <c r="K2571">
        <v>1</v>
      </c>
      <c r="L2571">
        <v>101</v>
      </c>
      <c r="M2571" s="1">
        <v>42825</v>
      </c>
      <c r="N2571" t="s">
        <v>4146</v>
      </c>
      <c r="O2571">
        <v>1</v>
      </c>
      <c r="P2571">
        <v>15</v>
      </c>
    </row>
    <row r="2572" spans="1:55" x14ac:dyDescent="0.2">
      <c r="A2572">
        <v>6271965</v>
      </c>
      <c r="B2572" t="s">
        <v>4147</v>
      </c>
      <c r="C2572">
        <v>27102818</v>
      </c>
      <c r="D2572" t="s">
        <v>1630</v>
      </c>
      <c r="E2572" t="s">
        <v>18</v>
      </c>
      <c r="F2572" t="s">
        <v>145</v>
      </c>
      <c r="G2572" s="3">
        <v>4040609308349260</v>
      </c>
      <c r="H2572" s="3">
        <v>-3.6995510738454704E+16</v>
      </c>
      <c r="I2572" t="s">
        <v>20</v>
      </c>
      <c r="J2572" s="5">
        <v>45</v>
      </c>
      <c r="K2572">
        <v>3</v>
      </c>
      <c r="L2572">
        <v>38</v>
      </c>
      <c r="M2572" s="1">
        <v>42809</v>
      </c>
      <c r="N2572" t="s">
        <v>175</v>
      </c>
      <c r="O2572">
        <v>1</v>
      </c>
      <c r="P2572">
        <v>185</v>
      </c>
    </row>
    <row r="2573" spans="1:55" x14ac:dyDescent="0.2">
      <c r="A2573">
        <v>504703</v>
      </c>
      <c r="B2573" t="s">
        <v>4148</v>
      </c>
      <c r="C2573">
        <v>2477099</v>
      </c>
      <c r="D2573" t="s">
        <v>1790</v>
      </c>
      <c r="E2573" t="s">
        <v>18</v>
      </c>
      <c r="F2573" t="s">
        <v>145</v>
      </c>
      <c r="G2573" s="3">
        <v>4041131881264570</v>
      </c>
      <c r="H2573" s="3">
        <v>-3699139677175390</v>
      </c>
      <c r="I2573" t="s">
        <v>24</v>
      </c>
      <c r="J2573" s="5">
        <v>60</v>
      </c>
      <c r="K2573">
        <v>15</v>
      </c>
      <c r="L2573">
        <v>9</v>
      </c>
      <c r="M2573" s="1">
        <v>42783</v>
      </c>
      <c r="N2573" t="s">
        <v>1386</v>
      </c>
      <c r="O2573">
        <v>1</v>
      </c>
      <c r="P2573">
        <v>1</v>
      </c>
    </row>
    <row r="2574" spans="1:55" x14ac:dyDescent="0.2">
      <c r="A2574">
        <v>6140219</v>
      </c>
      <c r="B2574" t="s">
        <v>4149</v>
      </c>
      <c r="C2574">
        <v>1738341</v>
      </c>
      <c r="D2574" t="s">
        <v>1579</v>
      </c>
      <c r="E2574" t="s">
        <v>18</v>
      </c>
      <c r="F2574" t="s">
        <v>145</v>
      </c>
      <c r="G2574" s="3">
        <v>4040777179189140</v>
      </c>
      <c r="H2574" s="3">
        <v>-3.70199036775484E+16</v>
      </c>
      <c r="I2574" t="s">
        <v>24</v>
      </c>
      <c r="J2574" s="5">
        <v>80</v>
      </c>
      <c r="K2574">
        <v>1</v>
      </c>
      <c r="L2574">
        <v>29</v>
      </c>
      <c r="M2574" s="1">
        <v>42829</v>
      </c>
      <c r="N2574" t="s">
        <v>881</v>
      </c>
      <c r="O2574">
        <v>2</v>
      </c>
      <c r="P2574">
        <v>341</v>
      </c>
    </row>
    <row r="2575" spans="1:55" x14ac:dyDescent="0.2">
      <c r="A2575">
        <v>3860695</v>
      </c>
      <c r="B2575" t="s">
        <v>4150</v>
      </c>
      <c r="C2575">
        <v>15258781</v>
      </c>
      <c r="D2575" t="s">
        <v>150</v>
      </c>
      <c r="E2575" t="s">
        <v>18</v>
      </c>
      <c r="F2575" t="s">
        <v>145</v>
      </c>
      <c r="G2575" s="3">
        <v>4.0413251794522896E+16</v>
      </c>
      <c r="H2575" s="3">
        <v>-3705135161092840</v>
      </c>
      <c r="I2575" t="s">
        <v>20</v>
      </c>
      <c r="J2575" s="5">
        <v>18</v>
      </c>
      <c r="K2575">
        <v>10</v>
      </c>
      <c r="L2575">
        <v>5</v>
      </c>
      <c r="M2575" s="1">
        <v>42230</v>
      </c>
      <c r="N2575" t="s">
        <v>2533</v>
      </c>
      <c r="O2575">
        <v>97</v>
      </c>
      <c r="P2575">
        <v>281</v>
      </c>
    </row>
    <row r="2576" spans="1:55" x14ac:dyDescent="0.2">
      <c r="A2576">
        <v>4993334</v>
      </c>
      <c r="B2576" t="s">
        <v>4151</v>
      </c>
      <c r="C2576" s="2">
        <v>25744295</v>
      </c>
      <c r="D2576" t="s">
        <v>1852</v>
      </c>
      <c r="E2576" t="s">
        <v>18</v>
      </c>
      <c r="F2576" t="s">
        <v>145</v>
      </c>
      <c r="G2576" s="3">
        <v>404087866249536</v>
      </c>
      <c r="H2576" s="3">
        <v>-3.70455664479284E+16</v>
      </c>
      <c r="I2576" t="s">
        <v>20</v>
      </c>
      <c r="J2576" s="5">
        <v>50</v>
      </c>
      <c r="K2576">
        <v>1</v>
      </c>
      <c r="L2576">
        <v>1</v>
      </c>
      <c r="M2576" s="1">
        <v>42176</v>
      </c>
      <c r="N2576" t="s">
        <v>307</v>
      </c>
      <c r="O2576">
        <v>1</v>
      </c>
      <c r="P2576">
        <v>281</v>
      </c>
      <c r="Y2576" s="3"/>
      <c r="Z2576" s="3"/>
      <c r="AZ2576" s="1"/>
      <c r="BB2576" s="1"/>
      <c r="BC2576" s="1"/>
    </row>
    <row r="2577" spans="1:79" x14ac:dyDescent="0.2">
      <c r="A2577">
        <v>15475916</v>
      </c>
      <c r="B2577" t="s">
        <v>4152</v>
      </c>
      <c r="C2577">
        <v>40701442</v>
      </c>
      <c r="D2577" s="1" t="s">
        <v>59</v>
      </c>
      <c r="E2577" t="s">
        <v>18</v>
      </c>
      <c r="F2577" t="s">
        <v>145</v>
      </c>
      <c r="G2577" s="3">
        <v>4041167886096370</v>
      </c>
      <c r="H2577" s="3">
        <v>-3.70797652708934E+16</v>
      </c>
      <c r="I2577" t="s">
        <v>20</v>
      </c>
      <c r="J2577" s="5">
        <v>25</v>
      </c>
      <c r="K2577">
        <v>3</v>
      </c>
      <c r="L2577">
        <v>16</v>
      </c>
      <c r="M2577" s="1">
        <v>42821</v>
      </c>
      <c r="N2577" t="s">
        <v>3833</v>
      </c>
      <c r="O2577">
        <v>6</v>
      </c>
      <c r="P2577">
        <v>144</v>
      </c>
      <c r="W2577" s="1"/>
      <c r="AA2577" s="2"/>
      <c r="AW2577" s="3"/>
      <c r="AX2577" s="3"/>
      <c r="BX2577" s="1"/>
      <c r="BZ2577" s="1"/>
      <c r="CA2577" s="1"/>
    </row>
    <row r="2578" spans="1:79" x14ac:dyDescent="0.2">
      <c r="A2578">
        <v>471261</v>
      </c>
      <c r="B2578" t="s">
        <v>4153</v>
      </c>
      <c r="C2578">
        <v>1408525</v>
      </c>
      <c r="D2578" s="1" t="s">
        <v>394</v>
      </c>
      <c r="E2578" t="s">
        <v>18</v>
      </c>
      <c r="F2578" t="s">
        <v>145</v>
      </c>
      <c r="G2578" s="3">
        <v>4041304060951790</v>
      </c>
      <c r="H2578" s="3">
        <v>-3705677875451280</v>
      </c>
      <c r="I2578" t="s">
        <v>24</v>
      </c>
      <c r="J2578" s="5">
        <v>81</v>
      </c>
      <c r="K2578">
        <v>4</v>
      </c>
      <c r="L2578">
        <v>14</v>
      </c>
      <c r="M2578" s="1">
        <v>42832</v>
      </c>
      <c r="N2578" t="s">
        <v>1160</v>
      </c>
      <c r="O2578">
        <v>51</v>
      </c>
      <c r="P2578">
        <v>314</v>
      </c>
      <c r="W2578" s="1"/>
      <c r="AA2578" s="2"/>
      <c r="AW2578" s="3"/>
      <c r="AX2578" s="3"/>
      <c r="BX2578" s="1"/>
    </row>
    <row r="2579" spans="1:79" x14ac:dyDescent="0.2">
      <c r="A2579">
        <v>11579586</v>
      </c>
      <c r="B2579" t="s">
        <v>4154</v>
      </c>
      <c r="C2579">
        <v>48712480</v>
      </c>
      <c r="D2579" s="1" t="s">
        <v>2127</v>
      </c>
      <c r="E2579" t="s">
        <v>18</v>
      </c>
      <c r="F2579" t="s">
        <v>145</v>
      </c>
      <c r="G2579" s="3">
        <v>4040835649660560</v>
      </c>
      <c r="H2579" s="3">
        <v>-3.6959622011279696E+16</v>
      </c>
      <c r="I2579" t="s">
        <v>24</v>
      </c>
      <c r="J2579" s="5">
        <v>58</v>
      </c>
      <c r="K2579">
        <v>2</v>
      </c>
      <c r="L2579">
        <v>57</v>
      </c>
      <c r="M2579" s="1">
        <v>42814</v>
      </c>
      <c r="N2579" t="s">
        <v>1912</v>
      </c>
      <c r="O2579">
        <v>2</v>
      </c>
      <c r="P2579">
        <v>141</v>
      </c>
      <c r="W2579" s="1"/>
    </row>
    <row r="2580" spans="1:79" x14ac:dyDescent="0.2">
      <c r="A2580">
        <v>16724152</v>
      </c>
      <c r="B2580" t="s">
        <v>4155</v>
      </c>
      <c r="C2580" s="2">
        <v>44739867</v>
      </c>
      <c r="D2580" t="s">
        <v>23</v>
      </c>
      <c r="E2580" t="s">
        <v>18</v>
      </c>
      <c r="F2580" t="s">
        <v>145</v>
      </c>
      <c r="G2580" s="3">
        <v>4040967641698250</v>
      </c>
      <c r="H2580" s="3">
        <v>-3700459647869310</v>
      </c>
      <c r="I2580" t="s">
        <v>20</v>
      </c>
      <c r="J2580" s="5">
        <v>22</v>
      </c>
      <c r="K2580">
        <v>1</v>
      </c>
      <c r="L2580">
        <v>7</v>
      </c>
      <c r="M2580" s="1">
        <v>42830</v>
      </c>
      <c r="N2580" t="s">
        <v>94</v>
      </c>
      <c r="O2580">
        <v>1</v>
      </c>
      <c r="P2580">
        <v>15</v>
      </c>
      <c r="Y2580" s="3"/>
      <c r="Z2580" s="3"/>
      <c r="AZ2580" s="1"/>
    </row>
    <row r="2581" spans="1:79" x14ac:dyDescent="0.2">
      <c r="A2581">
        <v>3813529</v>
      </c>
      <c r="B2581" t="s">
        <v>4156</v>
      </c>
      <c r="C2581">
        <v>19607999</v>
      </c>
      <c r="D2581" s="1" t="s">
        <v>3092</v>
      </c>
      <c r="E2581" t="s">
        <v>18</v>
      </c>
      <c r="F2581" t="s">
        <v>145</v>
      </c>
      <c r="G2581" s="3">
        <v>404134258442221</v>
      </c>
      <c r="H2581" s="3">
        <v>-3.7047282997669504E+16</v>
      </c>
      <c r="I2581" t="s">
        <v>20</v>
      </c>
      <c r="J2581" s="5">
        <v>23</v>
      </c>
      <c r="K2581">
        <v>5</v>
      </c>
      <c r="L2581">
        <v>41</v>
      </c>
      <c r="M2581" s="1">
        <v>42633</v>
      </c>
      <c r="N2581" t="s">
        <v>1490</v>
      </c>
      <c r="O2581">
        <v>2</v>
      </c>
      <c r="P2581">
        <v>0</v>
      </c>
      <c r="W2581" s="1"/>
    </row>
    <row r="2582" spans="1:79" x14ac:dyDescent="0.2">
      <c r="A2582">
        <v>13185158</v>
      </c>
      <c r="B2582" t="s">
        <v>4157</v>
      </c>
      <c r="C2582">
        <v>11872121</v>
      </c>
      <c r="D2582" t="s">
        <v>4158</v>
      </c>
      <c r="E2582" t="s">
        <v>18</v>
      </c>
      <c r="F2582" t="s">
        <v>145</v>
      </c>
      <c r="G2582" s="3">
        <v>4040906915362710</v>
      </c>
      <c r="H2582" s="3">
        <v>-3699212627274310</v>
      </c>
      <c r="I2582" t="s">
        <v>24</v>
      </c>
      <c r="J2582" s="5">
        <v>95</v>
      </c>
      <c r="K2582">
        <v>2</v>
      </c>
      <c r="L2582">
        <v>78</v>
      </c>
      <c r="M2582" s="1">
        <v>42830</v>
      </c>
      <c r="N2582" t="s">
        <v>4159</v>
      </c>
      <c r="O2582">
        <v>1</v>
      </c>
      <c r="P2582">
        <v>66</v>
      </c>
    </row>
    <row r="2583" spans="1:79" x14ac:dyDescent="0.2">
      <c r="A2583">
        <v>14232900</v>
      </c>
      <c r="B2583" t="s">
        <v>4160</v>
      </c>
      <c r="C2583">
        <v>85271787</v>
      </c>
      <c r="D2583" t="s">
        <v>1173</v>
      </c>
      <c r="E2583" s="2" t="s">
        <v>18</v>
      </c>
      <c r="F2583" t="s">
        <v>145</v>
      </c>
      <c r="G2583" s="3">
        <v>4040875257550060</v>
      </c>
      <c r="H2583" s="3">
        <v>-3709618652901450</v>
      </c>
      <c r="I2583" t="s">
        <v>24</v>
      </c>
      <c r="J2583" s="5">
        <v>200</v>
      </c>
      <c r="K2583">
        <v>1</v>
      </c>
      <c r="L2583">
        <v>0</v>
      </c>
      <c r="O2583">
        <v>13</v>
      </c>
      <c r="P2583">
        <v>204</v>
      </c>
      <c r="AA2583" s="3"/>
      <c r="AB2583" s="3"/>
      <c r="BB2583" s="1"/>
      <c r="BD2583" s="1"/>
      <c r="BE2583" s="1"/>
    </row>
    <row r="2584" spans="1:79" x14ac:dyDescent="0.2">
      <c r="A2584">
        <v>16919824</v>
      </c>
      <c r="B2584" t="s">
        <v>4161</v>
      </c>
      <c r="C2584">
        <v>41731653</v>
      </c>
      <c r="D2584" s="1" t="s">
        <v>409</v>
      </c>
      <c r="E2584" t="s">
        <v>18</v>
      </c>
      <c r="F2584" t="s">
        <v>145</v>
      </c>
      <c r="G2584" s="3">
        <v>4041154893162780</v>
      </c>
      <c r="H2584" s="3">
        <v>-3706580753663930</v>
      </c>
      <c r="I2584" t="s">
        <v>24</v>
      </c>
      <c r="J2584" s="5">
        <v>75</v>
      </c>
      <c r="K2584">
        <v>2</v>
      </c>
      <c r="L2584">
        <v>18</v>
      </c>
      <c r="M2584" s="1">
        <v>42832</v>
      </c>
      <c r="N2584" t="s">
        <v>3281</v>
      </c>
      <c r="O2584">
        <v>3</v>
      </c>
      <c r="P2584">
        <v>308</v>
      </c>
      <c r="W2584" s="1"/>
      <c r="AA2584" s="2"/>
      <c r="AW2584" s="3"/>
      <c r="AX2584" s="3"/>
      <c r="BX2584" s="1"/>
      <c r="BZ2584" s="1"/>
      <c r="CA2584" s="1"/>
    </row>
    <row r="2585" spans="1:79" x14ac:dyDescent="0.2">
      <c r="A2585">
        <v>10431741</v>
      </c>
      <c r="B2585" t="s">
        <v>4162</v>
      </c>
      <c r="C2585">
        <v>53731408</v>
      </c>
      <c r="D2585" s="1" t="s">
        <v>4163</v>
      </c>
      <c r="E2585" t="s">
        <v>18</v>
      </c>
      <c r="F2585" t="s">
        <v>145</v>
      </c>
      <c r="G2585" s="3">
        <v>4.0408979909745296E+16</v>
      </c>
      <c r="H2585" s="3">
        <v>-3.7018753833142096E+16</v>
      </c>
      <c r="I2585" t="s">
        <v>20</v>
      </c>
      <c r="J2585" s="5">
        <v>20</v>
      </c>
      <c r="K2585">
        <v>1</v>
      </c>
      <c r="L2585">
        <v>63</v>
      </c>
      <c r="M2585" s="1">
        <v>42827</v>
      </c>
      <c r="N2585" t="s">
        <v>1725</v>
      </c>
      <c r="O2585">
        <v>1</v>
      </c>
      <c r="P2585">
        <v>348</v>
      </c>
      <c r="W2585" s="1"/>
    </row>
    <row r="2586" spans="1:79" x14ac:dyDescent="0.2">
      <c r="A2586">
        <v>11447560</v>
      </c>
      <c r="B2586" t="s">
        <v>4164</v>
      </c>
      <c r="C2586">
        <v>60181747</v>
      </c>
      <c r="D2586" t="s">
        <v>277</v>
      </c>
      <c r="E2586" t="s">
        <v>18</v>
      </c>
      <c r="F2586" t="s">
        <v>145</v>
      </c>
      <c r="G2586" s="3">
        <v>4040693399263900</v>
      </c>
      <c r="H2586" s="3">
        <v>-3699865400398250</v>
      </c>
      <c r="I2586" t="s">
        <v>24</v>
      </c>
      <c r="J2586" s="5">
        <v>55</v>
      </c>
      <c r="K2586">
        <v>4</v>
      </c>
      <c r="L2586">
        <v>29</v>
      </c>
      <c r="M2586" s="1">
        <v>42687</v>
      </c>
      <c r="N2586" t="s">
        <v>182</v>
      </c>
      <c r="O2586">
        <v>1</v>
      </c>
      <c r="P2586">
        <v>294</v>
      </c>
    </row>
    <row r="2587" spans="1:79" x14ac:dyDescent="0.2">
      <c r="A2587">
        <v>6532332</v>
      </c>
      <c r="B2587" t="s">
        <v>4165</v>
      </c>
      <c r="C2587">
        <v>2847013</v>
      </c>
      <c r="D2587" t="s">
        <v>229</v>
      </c>
      <c r="E2587" s="2" t="s">
        <v>18</v>
      </c>
      <c r="F2587" t="s">
        <v>145</v>
      </c>
      <c r="G2587" s="3">
        <v>4040845490820910</v>
      </c>
      <c r="H2587" s="3">
        <v>-3697254331141280</v>
      </c>
      <c r="I2587" t="s">
        <v>24</v>
      </c>
      <c r="J2587" s="5">
        <v>85</v>
      </c>
      <c r="K2587">
        <v>2</v>
      </c>
      <c r="L2587">
        <v>119</v>
      </c>
      <c r="M2587" s="1">
        <v>42828</v>
      </c>
      <c r="N2587" t="s">
        <v>1633</v>
      </c>
      <c r="O2587">
        <v>5</v>
      </c>
      <c r="P2587">
        <v>228</v>
      </c>
      <c r="AA2587" s="3"/>
      <c r="AB2587" s="3"/>
      <c r="BB2587" s="1"/>
      <c r="BD2587" s="1"/>
      <c r="BE2587" s="1"/>
    </row>
    <row r="2588" spans="1:79" x14ac:dyDescent="0.2">
      <c r="A2588">
        <v>7646419</v>
      </c>
      <c r="B2588" t="s">
        <v>4166</v>
      </c>
      <c r="C2588">
        <v>15258781</v>
      </c>
      <c r="D2588" s="1" t="s">
        <v>150</v>
      </c>
      <c r="E2588" t="s">
        <v>18</v>
      </c>
      <c r="F2588" t="s">
        <v>145</v>
      </c>
      <c r="G2588" s="3">
        <v>4041366493307620</v>
      </c>
      <c r="H2588" s="3">
        <v>-3706907842577360</v>
      </c>
      <c r="I2588" t="s">
        <v>20</v>
      </c>
      <c r="J2588" s="5">
        <v>25</v>
      </c>
      <c r="K2588">
        <v>10</v>
      </c>
      <c r="L2588">
        <v>1</v>
      </c>
      <c r="M2588" s="1">
        <v>42572</v>
      </c>
      <c r="N2588" t="s">
        <v>435</v>
      </c>
      <c r="O2588">
        <v>97</v>
      </c>
      <c r="P2588">
        <v>273</v>
      </c>
      <c r="W2588" s="1"/>
      <c r="AW2588" s="3"/>
      <c r="AX2588" s="3"/>
      <c r="BX2588" s="1"/>
    </row>
    <row r="2589" spans="1:79" x14ac:dyDescent="0.2">
      <c r="A2589">
        <v>5549260</v>
      </c>
      <c r="B2589" t="s">
        <v>4167</v>
      </c>
      <c r="C2589">
        <v>28770887</v>
      </c>
      <c r="D2589" s="1" t="s">
        <v>1216</v>
      </c>
      <c r="E2589" t="s">
        <v>18</v>
      </c>
      <c r="F2589" t="s">
        <v>145</v>
      </c>
      <c r="G2589" s="3">
        <v>40405829528305</v>
      </c>
      <c r="H2589" s="3">
        <v>-3.7017673632866304E+16</v>
      </c>
      <c r="I2589" t="s">
        <v>24</v>
      </c>
      <c r="J2589" s="5">
        <v>130</v>
      </c>
      <c r="K2589">
        <v>2</v>
      </c>
      <c r="L2589">
        <v>2</v>
      </c>
      <c r="M2589" s="1">
        <v>42274</v>
      </c>
      <c r="N2589" t="s">
        <v>388</v>
      </c>
      <c r="O2589">
        <v>1</v>
      </c>
      <c r="P2589">
        <v>363</v>
      </c>
      <c r="W2589" s="1"/>
      <c r="AA2589" s="2"/>
      <c r="AW2589" s="3"/>
      <c r="AX2589" s="3"/>
      <c r="BX2589" s="1"/>
      <c r="BZ2589" s="1"/>
      <c r="CA2589" s="1"/>
    </row>
    <row r="2590" spans="1:79" x14ac:dyDescent="0.2">
      <c r="A2590">
        <v>7646404</v>
      </c>
      <c r="B2590" t="s">
        <v>4168</v>
      </c>
      <c r="C2590">
        <v>15258781</v>
      </c>
      <c r="D2590" s="1" t="s">
        <v>150</v>
      </c>
      <c r="E2590" t="s">
        <v>18</v>
      </c>
      <c r="F2590" t="s">
        <v>145</v>
      </c>
      <c r="G2590" s="3">
        <v>4041160579060200</v>
      </c>
      <c r="H2590" s="3">
        <v>-3.7068426590303904E+16</v>
      </c>
      <c r="I2590" t="s">
        <v>20</v>
      </c>
      <c r="J2590" s="5">
        <v>30</v>
      </c>
      <c r="K2590">
        <v>10</v>
      </c>
      <c r="L2590">
        <v>0</v>
      </c>
      <c r="O2590">
        <v>97</v>
      </c>
      <c r="P2590">
        <v>273</v>
      </c>
      <c r="W2590" s="1"/>
      <c r="AA2590" s="2"/>
      <c r="AW2590" s="3"/>
      <c r="AX2590" s="3"/>
      <c r="BX2590" s="1"/>
      <c r="BZ2590" s="1"/>
      <c r="CA2590" s="1"/>
    </row>
    <row r="2591" spans="1:79" x14ac:dyDescent="0.2">
      <c r="A2591">
        <v>15921925</v>
      </c>
      <c r="B2591" t="s">
        <v>4169</v>
      </c>
      <c r="C2591">
        <v>21462547</v>
      </c>
      <c r="D2591" s="1" t="s">
        <v>3231</v>
      </c>
      <c r="E2591" t="s">
        <v>18</v>
      </c>
      <c r="F2591" t="s">
        <v>145</v>
      </c>
      <c r="G2591" s="3">
        <v>4040832459136990</v>
      </c>
      <c r="H2591" s="3">
        <v>-3709361289735920</v>
      </c>
      <c r="I2591" t="s">
        <v>20</v>
      </c>
      <c r="J2591" s="5">
        <v>36</v>
      </c>
      <c r="K2591">
        <v>2</v>
      </c>
      <c r="L2591">
        <v>8</v>
      </c>
      <c r="M2591" s="1">
        <v>42830</v>
      </c>
      <c r="N2591" t="s">
        <v>2093</v>
      </c>
      <c r="O2591">
        <v>2</v>
      </c>
      <c r="P2591">
        <v>316</v>
      </c>
      <c r="W2591" s="1"/>
    </row>
    <row r="2592" spans="1:79" x14ac:dyDescent="0.2">
      <c r="A2592">
        <v>13787946</v>
      </c>
      <c r="B2592" t="s">
        <v>4170</v>
      </c>
      <c r="C2592">
        <v>44205379</v>
      </c>
      <c r="D2592" t="s">
        <v>136</v>
      </c>
      <c r="E2592" t="s">
        <v>18</v>
      </c>
      <c r="F2592" t="s">
        <v>145</v>
      </c>
      <c r="G2592" s="3">
        <v>404109731815504</v>
      </c>
      <c r="H2592" s="3">
        <v>-3.7051934552893296E+16</v>
      </c>
      <c r="I2592" t="s">
        <v>20</v>
      </c>
      <c r="J2592" s="5">
        <v>40</v>
      </c>
      <c r="K2592">
        <v>2</v>
      </c>
      <c r="L2592">
        <v>29</v>
      </c>
      <c r="M2592" s="1">
        <v>42815</v>
      </c>
      <c r="N2592" t="s">
        <v>4171</v>
      </c>
      <c r="O2592">
        <v>7</v>
      </c>
      <c r="P2592">
        <v>300</v>
      </c>
    </row>
    <row r="2593" spans="1:79" x14ac:dyDescent="0.2">
      <c r="A2593">
        <v>14840575</v>
      </c>
      <c r="B2593" t="s">
        <v>4172</v>
      </c>
      <c r="C2593">
        <v>55650301</v>
      </c>
      <c r="D2593" t="s">
        <v>184</v>
      </c>
      <c r="E2593" t="s">
        <v>18</v>
      </c>
      <c r="F2593" t="s">
        <v>145</v>
      </c>
      <c r="G2593" s="3">
        <v>4040667874306730</v>
      </c>
      <c r="H2593" s="3">
        <v>-3.70140182580946E+16</v>
      </c>
      <c r="I2593" t="s">
        <v>24</v>
      </c>
      <c r="J2593" s="5">
        <v>47</v>
      </c>
      <c r="K2593">
        <v>2</v>
      </c>
      <c r="L2593">
        <v>11</v>
      </c>
      <c r="M2593" s="1">
        <v>42771</v>
      </c>
      <c r="N2593" t="s">
        <v>175</v>
      </c>
      <c r="O2593">
        <v>5</v>
      </c>
      <c r="P2593">
        <v>54</v>
      </c>
    </row>
    <row r="2594" spans="1:79" x14ac:dyDescent="0.2">
      <c r="A2594">
        <v>3222655</v>
      </c>
      <c r="B2594" t="s">
        <v>4173</v>
      </c>
      <c r="C2594" s="2">
        <v>16311571</v>
      </c>
      <c r="D2594" t="s">
        <v>4174</v>
      </c>
      <c r="E2594" t="s">
        <v>18</v>
      </c>
      <c r="F2594" t="s">
        <v>145</v>
      </c>
      <c r="G2594" s="3">
        <v>4040888500810800</v>
      </c>
      <c r="H2594" s="3">
        <v>-37027768238042</v>
      </c>
      <c r="I2594" t="s">
        <v>24</v>
      </c>
      <c r="J2594" s="5">
        <v>51</v>
      </c>
      <c r="K2594">
        <v>5</v>
      </c>
      <c r="L2594">
        <v>35</v>
      </c>
      <c r="M2594" s="1">
        <v>42614</v>
      </c>
      <c r="N2594" t="s">
        <v>2672</v>
      </c>
      <c r="O2594">
        <v>2</v>
      </c>
      <c r="P2594">
        <v>99</v>
      </c>
      <c r="Y2594" s="3"/>
      <c r="Z2594" s="3"/>
      <c r="AZ2594" s="1"/>
      <c r="BB2594" s="1"/>
      <c r="BC2594" s="1"/>
    </row>
    <row r="2595" spans="1:79" x14ac:dyDescent="0.2">
      <c r="A2595">
        <v>470132</v>
      </c>
      <c r="B2595" t="s">
        <v>4175</v>
      </c>
      <c r="C2595">
        <v>2332600</v>
      </c>
      <c r="D2595" s="1" t="s">
        <v>965</v>
      </c>
      <c r="E2595" t="s">
        <v>18</v>
      </c>
      <c r="F2595" t="s">
        <v>145</v>
      </c>
      <c r="G2595" s="3">
        <v>4.04090944670676E+16</v>
      </c>
      <c r="H2595" s="3">
        <v>-3700454518162980</v>
      </c>
      <c r="I2595" t="s">
        <v>24</v>
      </c>
      <c r="J2595" s="5">
        <v>80</v>
      </c>
      <c r="K2595">
        <v>2</v>
      </c>
      <c r="L2595">
        <v>34</v>
      </c>
      <c r="M2595" s="1">
        <v>42640</v>
      </c>
      <c r="N2595" t="s">
        <v>1046</v>
      </c>
      <c r="O2595">
        <v>1</v>
      </c>
      <c r="P2595">
        <v>268</v>
      </c>
      <c r="W2595" s="1"/>
      <c r="AA2595" s="2"/>
      <c r="AW2595" s="3"/>
      <c r="AX2595" s="3"/>
      <c r="BX2595" s="1"/>
      <c r="BZ2595" s="1"/>
      <c r="CA2595" s="1"/>
    </row>
    <row r="2596" spans="1:79" x14ac:dyDescent="0.2">
      <c r="A2596">
        <v>11152505</v>
      </c>
      <c r="B2596" t="s">
        <v>4176</v>
      </c>
      <c r="C2596">
        <v>12898424</v>
      </c>
      <c r="D2596" s="1" t="s">
        <v>3562</v>
      </c>
      <c r="E2596" t="s">
        <v>18</v>
      </c>
      <c r="F2596" t="s">
        <v>145</v>
      </c>
      <c r="G2596" s="3">
        <v>4040748409496460</v>
      </c>
      <c r="H2596" s="3">
        <v>-3.69973496981878E+16</v>
      </c>
      <c r="I2596" t="s">
        <v>24</v>
      </c>
      <c r="J2596" s="5">
        <v>78</v>
      </c>
      <c r="K2596">
        <v>3</v>
      </c>
      <c r="L2596">
        <v>10</v>
      </c>
      <c r="M2596" s="1">
        <v>42828</v>
      </c>
      <c r="N2596" t="s">
        <v>1241</v>
      </c>
      <c r="O2596">
        <v>2</v>
      </c>
      <c r="P2596">
        <v>313</v>
      </c>
      <c r="W2596" s="1"/>
    </row>
    <row r="2597" spans="1:79" x14ac:dyDescent="0.2">
      <c r="A2597">
        <v>16723055</v>
      </c>
      <c r="B2597" t="s">
        <v>4177</v>
      </c>
      <c r="C2597">
        <v>110853299</v>
      </c>
      <c r="D2597" t="s">
        <v>4178</v>
      </c>
      <c r="E2597" t="s">
        <v>18</v>
      </c>
      <c r="F2597" t="s">
        <v>145</v>
      </c>
      <c r="G2597" s="3">
        <v>404089910852382</v>
      </c>
      <c r="H2597" s="3">
        <v>-3.69980482146606E+16</v>
      </c>
      <c r="I2597" t="s">
        <v>24</v>
      </c>
      <c r="J2597" s="5">
        <v>55</v>
      </c>
      <c r="K2597">
        <v>3</v>
      </c>
      <c r="L2597">
        <v>6</v>
      </c>
      <c r="M2597" s="1">
        <v>42813</v>
      </c>
      <c r="N2597" t="s">
        <v>753</v>
      </c>
      <c r="O2597">
        <v>1</v>
      </c>
      <c r="P2597">
        <v>275</v>
      </c>
    </row>
    <row r="2598" spans="1:79" x14ac:dyDescent="0.2">
      <c r="A2598">
        <v>13478997</v>
      </c>
      <c r="B2598" t="s">
        <v>4179</v>
      </c>
      <c r="C2598">
        <v>77161262</v>
      </c>
      <c r="D2598" t="s">
        <v>768</v>
      </c>
      <c r="E2598" s="2" t="s">
        <v>18</v>
      </c>
      <c r="F2598" t="s">
        <v>145</v>
      </c>
      <c r="G2598" s="3">
        <v>4040959124957690</v>
      </c>
      <c r="H2598" s="3">
        <v>-3.69817961201226E+16</v>
      </c>
      <c r="I2598" t="s">
        <v>357</v>
      </c>
      <c r="J2598" s="5">
        <v>50</v>
      </c>
      <c r="K2598">
        <v>1</v>
      </c>
      <c r="L2598">
        <v>0</v>
      </c>
      <c r="O2598">
        <v>1</v>
      </c>
      <c r="P2598">
        <v>365</v>
      </c>
      <c r="AA2598" s="3"/>
      <c r="AB2598" s="3"/>
      <c r="BB2598" s="1"/>
      <c r="BD2598" s="1"/>
      <c r="BE2598" s="1"/>
    </row>
    <row r="2599" spans="1:79" x14ac:dyDescent="0.2">
      <c r="A2599">
        <v>5123133</v>
      </c>
      <c r="B2599" t="s">
        <v>4180</v>
      </c>
      <c r="C2599">
        <v>9782579</v>
      </c>
      <c r="D2599" s="1" t="s">
        <v>1482</v>
      </c>
      <c r="E2599" t="s">
        <v>18</v>
      </c>
      <c r="F2599" t="s">
        <v>145</v>
      </c>
      <c r="G2599" s="3">
        <v>4.0407723259992896E+16</v>
      </c>
      <c r="H2599" s="3">
        <v>-369519564274489</v>
      </c>
      <c r="I2599" t="s">
        <v>24</v>
      </c>
      <c r="J2599" s="5">
        <v>55</v>
      </c>
      <c r="K2599">
        <v>4</v>
      </c>
      <c r="L2599">
        <v>10</v>
      </c>
      <c r="M2599" s="1">
        <v>42738</v>
      </c>
      <c r="N2599" t="s">
        <v>1678</v>
      </c>
      <c r="O2599">
        <v>3</v>
      </c>
      <c r="P2599">
        <v>278</v>
      </c>
      <c r="W2599" s="1"/>
      <c r="AA2599" s="2"/>
      <c r="AW2599" s="3"/>
      <c r="AX2599" s="3"/>
      <c r="BX2599" s="1"/>
      <c r="BZ2599" s="1"/>
      <c r="CA2599" s="1"/>
    </row>
    <row r="2600" spans="1:79" x14ac:dyDescent="0.2">
      <c r="A2600">
        <v>17247240</v>
      </c>
      <c r="B2600" t="s">
        <v>4181</v>
      </c>
      <c r="C2600">
        <v>116126392</v>
      </c>
      <c r="D2600" s="1" t="s">
        <v>4182</v>
      </c>
      <c r="E2600" t="s">
        <v>18</v>
      </c>
      <c r="F2600" t="s">
        <v>145</v>
      </c>
      <c r="G2600" s="3">
        <v>4.0413231746713296E+16</v>
      </c>
      <c r="H2600" s="3">
        <v>-3705050729576690</v>
      </c>
      <c r="I2600" t="s">
        <v>24</v>
      </c>
      <c r="J2600" s="5">
        <v>115</v>
      </c>
      <c r="K2600">
        <v>2</v>
      </c>
      <c r="L2600">
        <v>5</v>
      </c>
      <c r="M2600" s="1">
        <v>42822</v>
      </c>
      <c r="N2600" t="s">
        <v>1070</v>
      </c>
      <c r="O2600">
        <v>1</v>
      </c>
      <c r="P2600">
        <v>120</v>
      </c>
      <c r="W2600" s="1"/>
    </row>
    <row r="2601" spans="1:79" x14ac:dyDescent="0.2">
      <c r="A2601">
        <v>11512833</v>
      </c>
      <c r="B2601" t="s">
        <v>4183</v>
      </c>
      <c r="C2601" s="2">
        <v>21485458</v>
      </c>
      <c r="D2601" t="s">
        <v>1886</v>
      </c>
      <c r="E2601" t="s">
        <v>18</v>
      </c>
      <c r="F2601" t="s">
        <v>145</v>
      </c>
      <c r="G2601" s="3">
        <v>4.04116546417466E+16</v>
      </c>
      <c r="H2601" s="3">
        <v>-3706271000048070</v>
      </c>
      <c r="I2601" t="s">
        <v>24</v>
      </c>
      <c r="J2601" s="5">
        <v>45</v>
      </c>
      <c r="K2601">
        <v>90</v>
      </c>
      <c r="L2601">
        <v>2</v>
      </c>
      <c r="M2601" s="1">
        <v>42654</v>
      </c>
      <c r="N2601" t="s">
        <v>1330</v>
      </c>
      <c r="O2601">
        <v>44</v>
      </c>
      <c r="P2601">
        <v>310</v>
      </c>
      <c r="Y2601" s="3"/>
      <c r="Z2601" s="3"/>
      <c r="AZ2601" s="1"/>
      <c r="BB2601" s="1"/>
      <c r="BC2601" s="1"/>
    </row>
    <row r="2602" spans="1:79" x14ac:dyDescent="0.2">
      <c r="A2602">
        <v>17378294</v>
      </c>
      <c r="B2602" t="s">
        <v>4184</v>
      </c>
      <c r="C2602">
        <v>116935070</v>
      </c>
      <c r="D2602" s="1" t="s">
        <v>4185</v>
      </c>
      <c r="E2602" t="s">
        <v>18</v>
      </c>
      <c r="F2602" t="s">
        <v>145</v>
      </c>
      <c r="G2602" s="3">
        <v>4040743721822930</v>
      </c>
      <c r="H2602" s="3">
        <v>-3.7039015026974496E+16</v>
      </c>
      <c r="I2602" t="s">
        <v>24</v>
      </c>
      <c r="J2602" s="5">
        <v>68</v>
      </c>
      <c r="K2602">
        <v>2</v>
      </c>
      <c r="L2602">
        <v>5</v>
      </c>
      <c r="M2602" s="1">
        <v>42821</v>
      </c>
      <c r="N2602" t="s">
        <v>35</v>
      </c>
      <c r="O2602">
        <v>1</v>
      </c>
      <c r="P2602">
        <v>107</v>
      </c>
      <c r="W2602" s="1"/>
    </row>
    <row r="2603" spans="1:79" x14ac:dyDescent="0.2">
      <c r="A2603">
        <v>15626449</v>
      </c>
      <c r="B2603" t="s">
        <v>4186</v>
      </c>
      <c r="C2603">
        <v>1778473</v>
      </c>
      <c r="D2603" t="s">
        <v>4187</v>
      </c>
      <c r="E2603" t="s">
        <v>18</v>
      </c>
      <c r="F2603" t="s">
        <v>145</v>
      </c>
      <c r="G2603" s="3">
        <v>4040799636514610</v>
      </c>
      <c r="H2603" s="3">
        <v>-371043882167736</v>
      </c>
      <c r="I2603" t="s">
        <v>24</v>
      </c>
      <c r="J2603" s="5">
        <v>65</v>
      </c>
      <c r="K2603">
        <v>4</v>
      </c>
      <c r="L2603">
        <v>0</v>
      </c>
      <c r="O2603">
        <v>1</v>
      </c>
      <c r="P2603">
        <v>348</v>
      </c>
    </row>
    <row r="2604" spans="1:79" x14ac:dyDescent="0.2">
      <c r="A2604">
        <v>209373</v>
      </c>
      <c r="B2604" t="s">
        <v>4188</v>
      </c>
      <c r="C2604">
        <v>1031664</v>
      </c>
      <c r="D2604" t="s">
        <v>2204</v>
      </c>
      <c r="E2604" s="2" t="s">
        <v>18</v>
      </c>
      <c r="F2604" t="s">
        <v>145</v>
      </c>
      <c r="G2604" s="3">
        <v>4.04127294098528E+16</v>
      </c>
      <c r="H2604" s="3">
        <v>-3.70323920693144E+16</v>
      </c>
      <c r="I2604" t="s">
        <v>20</v>
      </c>
      <c r="J2604" s="5">
        <v>30</v>
      </c>
      <c r="K2604">
        <v>7</v>
      </c>
      <c r="L2604">
        <v>19</v>
      </c>
      <c r="M2604" s="1">
        <v>42796</v>
      </c>
      <c r="N2604" t="s">
        <v>196</v>
      </c>
      <c r="O2604">
        <v>1</v>
      </c>
      <c r="P2604">
        <v>250</v>
      </c>
      <c r="AA2604" s="3"/>
      <c r="AB2604" s="3"/>
      <c r="BB2604" s="1"/>
      <c r="BD2604" s="1"/>
      <c r="BE2604" s="1"/>
    </row>
    <row r="2605" spans="1:79" x14ac:dyDescent="0.2">
      <c r="A2605">
        <v>11414260</v>
      </c>
      <c r="B2605" t="s">
        <v>4189</v>
      </c>
      <c r="C2605">
        <v>59928949</v>
      </c>
      <c r="D2605" s="1" t="s">
        <v>2006</v>
      </c>
      <c r="E2605" t="s">
        <v>18</v>
      </c>
      <c r="F2605" t="s">
        <v>145</v>
      </c>
      <c r="G2605" s="3">
        <v>4.0413007544220704E+16</v>
      </c>
      <c r="H2605" s="3">
        <v>-3.70431376736068E+16</v>
      </c>
      <c r="I2605" t="s">
        <v>24</v>
      </c>
      <c r="J2605" s="5">
        <v>120</v>
      </c>
      <c r="K2605">
        <v>2</v>
      </c>
      <c r="L2605">
        <v>11</v>
      </c>
      <c r="M2605" s="1">
        <v>42795</v>
      </c>
      <c r="N2605" t="s">
        <v>909</v>
      </c>
      <c r="O2605">
        <v>2</v>
      </c>
      <c r="P2605">
        <v>223</v>
      </c>
      <c r="W2605" s="1"/>
      <c r="AA2605" s="2"/>
      <c r="AW2605" s="3"/>
      <c r="AX2605" s="3"/>
      <c r="BX2605" s="1"/>
      <c r="BZ2605" s="1"/>
      <c r="CA2605" s="1"/>
    </row>
    <row r="2606" spans="1:79" x14ac:dyDescent="0.2">
      <c r="A2606">
        <v>831616</v>
      </c>
      <c r="B2606" t="s">
        <v>4190</v>
      </c>
      <c r="C2606">
        <v>4354906</v>
      </c>
      <c r="D2606" s="1" t="s">
        <v>4191</v>
      </c>
      <c r="E2606" t="s">
        <v>18</v>
      </c>
      <c r="F2606" t="s">
        <v>145</v>
      </c>
      <c r="G2606" s="3">
        <v>404102303640155</v>
      </c>
      <c r="H2606" s="3">
        <v>-3.6975543233953296E+16</v>
      </c>
      <c r="I2606" t="s">
        <v>24</v>
      </c>
      <c r="J2606" s="5">
        <v>65</v>
      </c>
      <c r="K2606">
        <v>5</v>
      </c>
      <c r="L2606">
        <v>36</v>
      </c>
      <c r="M2606" s="1">
        <v>42718</v>
      </c>
      <c r="N2606" t="s">
        <v>751</v>
      </c>
      <c r="O2606">
        <v>1</v>
      </c>
      <c r="P2606">
        <v>250</v>
      </c>
      <c r="W2606" s="1"/>
      <c r="AA2606" s="2"/>
      <c r="AW2606" s="3"/>
      <c r="AX2606" s="3"/>
      <c r="BX2606" s="1"/>
    </row>
    <row r="2607" spans="1:79" x14ac:dyDescent="0.2">
      <c r="A2607">
        <v>14463058</v>
      </c>
      <c r="B2607" t="s">
        <v>4192</v>
      </c>
      <c r="C2607">
        <v>3566146</v>
      </c>
      <c r="D2607" s="1" t="s">
        <v>224</v>
      </c>
      <c r="E2607" t="s">
        <v>18</v>
      </c>
      <c r="F2607" t="s">
        <v>145</v>
      </c>
      <c r="G2607" s="3">
        <v>4041279775897460</v>
      </c>
      <c r="H2607" s="3">
        <v>-3702673443366970</v>
      </c>
      <c r="I2607" t="s">
        <v>24</v>
      </c>
      <c r="J2607" s="5">
        <v>134</v>
      </c>
      <c r="K2607">
        <v>3</v>
      </c>
      <c r="L2607">
        <v>0</v>
      </c>
      <c r="O2607">
        <v>77</v>
      </c>
      <c r="P2607">
        <v>225</v>
      </c>
      <c r="W2607" s="1"/>
      <c r="AA2607" s="2"/>
      <c r="AW2607" s="3"/>
      <c r="AX2607" s="3"/>
      <c r="BX2607" s="1"/>
      <c r="BZ2607" s="1"/>
      <c r="CA2607" s="1"/>
    </row>
    <row r="2608" spans="1:79" x14ac:dyDescent="0.2">
      <c r="A2608">
        <v>6827961</v>
      </c>
      <c r="B2608" t="s">
        <v>4193</v>
      </c>
      <c r="C2608">
        <v>35766510</v>
      </c>
      <c r="D2608" s="1" t="s">
        <v>2680</v>
      </c>
      <c r="E2608" t="s">
        <v>18</v>
      </c>
      <c r="F2608" t="s">
        <v>145</v>
      </c>
      <c r="G2608" s="3">
        <v>4041049612157200</v>
      </c>
      <c r="H2608" s="3">
        <v>-3.7040476592691E+16</v>
      </c>
      <c r="I2608" t="s">
        <v>24</v>
      </c>
      <c r="J2608" s="5">
        <v>70</v>
      </c>
      <c r="K2608">
        <v>2</v>
      </c>
      <c r="L2608">
        <v>111</v>
      </c>
      <c r="M2608" s="1">
        <v>42814</v>
      </c>
      <c r="N2608" t="s">
        <v>3684</v>
      </c>
      <c r="O2608">
        <v>4</v>
      </c>
      <c r="P2608">
        <v>56</v>
      </c>
      <c r="W2608" s="1"/>
      <c r="AA2608" s="2"/>
      <c r="AW2608" s="3"/>
      <c r="AX2608" s="3"/>
      <c r="BX2608" s="1"/>
    </row>
    <row r="2609" spans="1:79" x14ac:dyDescent="0.2">
      <c r="A2609">
        <v>12398552</v>
      </c>
      <c r="B2609" t="s">
        <v>4194</v>
      </c>
      <c r="C2609">
        <v>67040090</v>
      </c>
      <c r="D2609" s="1" t="s">
        <v>33</v>
      </c>
      <c r="E2609" t="s">
        <v>18</v>
      </c>
      <c r="F2609" t="s">
        <v>145</v>
      </c>
      <c r="G2609" s="3">
        <v>4041082243422930</v>
      </c>
      <c r="H2609" s="3">
        <v>-3700952853859510</v>
      </c>
      <c r="I2609" t="s">
        <v>24</v>
      </c>
      <c r="J2609" s="5">
        <v>90</v>
      </c>
      <c r="K2609">
        <v>2</v>
      </c>
      <c r="L2609">
        <v>36</v>
      </c>
      <c r="M2609" s="1">
        <v>42820</v>
      </c>
      <c r="N2609" t="s">
        <v>715</v>
      </c>
      <c r="O2609">
        <v>1</v>
      </c>
      <c r="P2609">
        <v>106</v>
      </c>
      <c r="W2609" s="1"/>
      <c r="AA2609" s="2"/>
      <c r="AW2609" s="3"/>
      <c r="AX2609" s="3"/>
      <c r="BX2609" s="1"/>
      <c r="BZ2609" s="1"/>
      <c r="CA2609" s="1"/>
    </row>
    <row r="2610" spans="1:79" x14ac:dyDescent="0.2">
      <c r="A2610">
        <v>4729363</v>
      </c>
      <c r="B2610" t="s">
        <v>4195</v>
      </c>
      <c r="C2610">
        <v>9193333</v>
      </c>
      <c r="D2610" s="1" t="s">
        <v>2069</v>
      </c>
      <c r="E2610" t="s">
        <v>18</v>
      </c>
      <c r="F2610" t="s">
        <v>145</v>
      </c>
      <c r="G2610" s="3">
        <v>4040973519468990</v>
      </c>
      <c r="H2610" s="3">
        <v>-3693968171160180</v>
      </c>
      <c r="I2610" t="s">
        <v>20</v>
      </c>
      <c r="J2610" s="5">
        <v>36</v>
      </c>
      <c r="K2610">
        <v>2</v>
      </c>
      <c r="L2610">
        <v>137</v>
      </c>
      <c r="M2610" s="1">
        <v>42810</v>
      </c>
      <c r="N2610" t="s">
        <v>2221</v>
      </c>
      <c r="O2610">
        <v>8</v>
      </c>
      <c r="P2610">
        <v>301</v>
      </c>
      <c r="W2610" s="1"/>
      <c r="AA2610" s="2"/>
      <c r="AW2610" s="3"/>
      <c r="AX2610" s="3"/>
      <c r="BX2610" s="1"/>
      <c r="BZ2610" s="1"/>
      <c r="CA2610" s="1"/>
    </row>
    <row r="2611" spans="1:79" x14ac:dyDescent="0.2">
      <c r="A2611">
        <v>15445938</v>
      </c>
      <c r="B2611" t="s">
        <v>4196</v>
      </c>
      <c r="C2611">
        <v>99067755</v>
      </c>
      <c r="D2611" s="1" t="s">
        <v>692</v>
      </c>
      <c r="E2611" t="s">
        <v>18</v>
      </c>
      <c r="F2611" t="s">
        <v>145</v>
      </c>
      <c r="G2611" s="3">
        <v>4041045091502650</v>
      </c>
      <c r="H2611" s="3">
        <v>-3.6997926541961E+16</v>
      </c>
      <c r="I2611" t="s">
        <v>24</v>
      </c>
      <c r="J2611" s="5">
        <v>55</v>
      </c>
      <c r="K2611">
        <v>3</v>
      </c>
      <c r="L2611">
        <v>14</v>
      </c>
      <c r="M2611" s="1">
        <v>42757</v>
      </c>
      <c r="N2611" t="s">
        <v>805</v>
      </c>
      <c r="O2611">
        <v>1</v>
      </c>
      <c r="P2611">
        <v>313</v>
      </c>
      <c r="W2611" s="1"/>
      <c r="AW2611" s="3"/>
      <c r="AX2611" s="3"/>
      <c r="BX2611" s="1"/>
    </row>
    <row r="2612" spans="1:79" x14ac:dyDescent="0.2">
      <c r="A2612">
        <v>6270483</v>
      </c>
      <c r="B2612" t="s">
        <v>4197</v>
      </c>
      <c r="C2612">
        <v>15682612</v>
      </c>
      <c r="D2612" s="1" t="s">
        <v>4198</v>
      </c>
      <c r="E2612" t="s">
        <v>18</v>
      </c>
      <c r="F2612" t="s">
        <v>145</v>
      </c>
      <c r="G2612" s="3">
        <v>4.04109143939042E+16</v>
      </c>
      <c r="H2612" s="3">
        <v>-3.7052720343455104E+16</v>
      </c>
      <c r="I2612" t="s">
        <v>20</v>
      </c>
      <c r="J2612" s="5">
        <v>26</v>
      </c>
      <c r="K2612">
        <v>2</v>
      </c>
      <c r="L2612">
        <v>81</v>
      </c>
      <c r="M2612" s="1">
        <v>42632</v>
      </c>
      <c r="N2612" t="s">
        <v>1305</v>
      </c>
      <c r="O2612">
        <v>1</v>
      </c>
      <c r="P2612">
        <v>70</v>
      </c>
      <c r="W2612" s="1"/>
      <c r="AA2612" s="2"/>
      <c r="AW2612" s="3"/>
      <c r="AX2612" s="3"/>
      <c r="BX2612" s="1"/>
      <c r="BZ2612" s="1"/>
      <c r="CA2612" s="1"/>
    </row>
    <row r="2613" spans="1:79" x14ac:dyDescent="0.2">
      <c r="A2613">
        <v>5320146</v>
      </c>
      <c r="B2613" t="s">
        <v>4199</v>
      </c>
      <c r="C2613">
        <v>5162711</v>
      </c>
      <c r="D2613" s="1" t="s">
        <v>2032</v>
      </c>
      <c r="E2613" t="s">
        <v>18</v>
      </c>
      <c r="F2613" t="s">
        <v>145</v>
      </c>
      <c r="G2613" s="3">
        <v>4040910711902220</v>
      </c>
      <c r="H2613" s="3">
        <v>-3699711487951450</v>
      </c>
      <c r="I2613" t="s">
        <v>24</v>
      </c>
      <c r="J2613" s="5">
        <v>50</v>
      </c>
      <c r="K2613">
        <v>2</v>
      </c>
      <c r="L2613">
        <v>115</v>
      </c>
      <c r="M2613" s="1">
        <v>42823</v>
      </c>
      <c r="N2613" t="s">
        <v>982</v>
      </c>
      <c r="O2613">
        <v>4</v>
      </c>
      <c r="P2613">
        <v>293</v>
      </c>
      <c r="W2613" s="1"/>
      <c r="AW2613" s="3"/>
      <c r="AX2613" s="3"/>
      <c r="BX2613" s="1"/>
    </row>
    <row r="2614" spans="1:79" x14ac:dyDescent="0.2">
      <c r="A2614">
        <v>13315485</v>
      </c>
      <c r="B2614" t="s">
        <v>4200</v>
      </c>
      <c r="C2614">
        <v>75269343</v>
      </c>
      <c r="D2614" s="1" t="s">
        <v>478</v>
      </c>
      <c r="E2614" t="s">
        <v>18</v>
      </c>
      <c r="F2614" t="s">
        <v>145</v>
      </c>
      <c r="G2614" s="3">
        <v>4041236670457510</v>
      </c>
      <c r="H2614" s="3">
        <v>-3702661362041460</v>
      </c>
      <c r="I2614" t="s">
        <v>24</v>
      </c>
      <c r="J2614" s="5">
        <v>65</v>
      </c>
      <c r="K2614">
        <v>3</v>
      </c>
      <c r="L2614">
        <v>30</v>
      </c>
      <c r="M2614" s="1">
        <v>42827</v>
      </c>
      <c r="N2614" t="s">
        <v>618</v>
      </c>
      <c r="O2614">
        <v>1</v>
      </c>
      <c r="P2614">
        <v>160</v>
      </c>
      <c r="W2614" s="1"/>
      <c r="AA2614" s="2"/>
      <c r="AW2614" s="3"/>
      <c r="AX2614" s="3"/>
      <c r="BX2614" s="1"/>
      <c r="BZ2614" s="1"/>
      <c r="CA2614" s="1"/>
    </row>
    <row r="2615" spans="1:79" x14ac:dyDescent="0.2">
      <c r="A2615">
        <v>14878194</v>
      </c>
      <c r="B2615" t="s">
        <v>4201</v>
      </c>
      <c r="C2615">
        <v>59153910</v>
      </c>
      <c r="D2615" s="1" t="s">
        <v>4202</v>
      </c>
      <c r="E2615" t="s">
        <v>18</v>
      </c>
      <c r="F2615" t="s">
        <v>145</v>
      </c>
      <c r="G2615" s="3">
        <v>4.04103917053786E+16</v>
      </c>
      <c r="H2615" s="3">
        <v>-3.6997736459516E+16</v>
      </c>
      <c r="I2615" t="s">
        <v>20</v>
      </c>
      <c r="J2615" s="5">
        <v>38</v>
      </c>
      <c r="K2615">
        <v>1</v>
      </c>
      <c r="L2615">
        <v>24</v>
      </c>
      <c r="M2615" s="1">
        <v>42814</v>
      </c>
      <c r="N2615" t="s">
        <v>763</v>
      </c>
      <c r="O2615">
        <v>1</v>
      </c>
      <c r="P2615">
        <v>36</v>
      </c>
      <c r="W2615" s="1"/>
      <c r="AA2615" s="2"/>
      <c r="AW2615" s="3"/>
      <c r="AX2615" s="3"/>
      <c r="BX2615" s="1"/>
      <c r="BZ2615" s="1"/>
      <c r="CA2615" s="1"/>
    </row>
    <row r="2616" spans="1:79" x14ac:dyDescent="0.2">
      <c r="A2616">
        <v>9055635</v>
      </c>
      <c r="B2616" t="s">
        <v>4203</v>
      </c>
      <c r="C2616">
        <v>22640505</v>
      </c>
      <c r="D2616" s="1" t="s">
        <v>775</v>
      </c>
      <c r="E2616" t="s">
        <v>18</v>
      </c>
      <c r="F2616" t="s">
        <v>145</v>
      </c>
      <c r="G2616" s="3">
        <v>4040827651829320</v>
      </c>
      <c r="H2616" s="3">
        <v>-3703251389818400</v>
      </c>
      <c r="I2616" t="s">
        <v>24</v>
      </c>
      <c r="J2616" s="5">
        <v>40</v>
      </c>
      <c r="K2616">
        <v>2</v>
      </c>
      <c r="L2616">
        <v>47</v>
      </c>
      <c r="M2616" s="1">
        <v>42813</v>
      </c>
      <c r="N2616" t="s">
        <v>83</v>
      </c>
      <c r="O2616">
        <v>1</v>
      </c>
      <c r="P2616">
        <v>338</v>
      </c>
      <c r="W2616" s="1"/>
      <c r="AA2616" s="2"/>
      <c r="AW2616" s="3"/>
      <c r="AX2616" s="3"/>
      <c r="BX2616" s="1"/>
      <c r="BZ2616" s="1"/>
      <c r="CA2616" s="1"/>
    </row>
    <row r="2617" spans="1:79" x14ac:dyDescent="0.2">
      <c r="A2617">
        <v>7220564</v>
      </c>
      <c r="B2617" t="s">
        <v>4204</v>
      </c>
      <c r="C2617">
        <v>6840576</v>
      </c>
      <c r="D2617" s="1" t="s">
        <v>213</v>
      </c>
      <c r="E2617" t="s">
        <v>18</v>
      </c>
      <c r="F2617" t="s">
        <v>145</v>
      </c>
      <c r="G2617" s="3">
        <v>4040950602517780</v>
      </c>
      <c r="H2617" s="3">
        <v>-3.7088498538460496E+16</v>
      </c>
      <c r="I2617" t="s">
        <v>24</v>
      </c>
      <c r="J2617" s="5">
        <v>39</v>
      </c>
      <c r="K2617">
        <v>1</v>
      </c>
      <c r="L2617">
        <v>101</v>
      </c>
      <c r="M2617" s="1">
        <v>42818</v>
      </c>
      <c r="N2617" t="s">
        <v>366</v>
      </c>
      <c r="O2617">
        <v>9</v>
      </c>
      <c r="P2617">
        <v>60</v>
      </c>
      <c r="W2617" s="1"/>
    </row>
    <row r="2618" spans="1:79" x14ac:dyDescent="0.2">
      <c r="A2618">
        <v>961181</v>
      </c>
      <c r="B2618" t="s">
        <v>4205</v>
      </c>
      <c r="C2618">
        <v>5234573</v>
      </c>
      <c r="D2618" t="s">
        <v>93</v>
      </c>
      <c r="E2618" t="s">
        <v>18</v>
      </c>
      <c r="F2618" t="s">
        <v>145</v>
      </c>
      <c r="G2618" s="3">
        <v>4040872930510230</v>
      </c>
      <c r="H2618" s="3">
        <v>-3705365702700240</v>
      </c>
      <c r="I2618" t="s">
        <v>24</v>
      </c>
      <c r="J2618" s="5">
        <v>38</v>
      </c>
      <c r="K2618">
        <v>7</v>
      </c>
      <c r="L2618">
        <v>1</v>
      </c>
      <c r="M2618" s="1">
        <v>42696</v>
      </c>
      <c r="N2618" t="s">
        <v>376</v>
      </c>
      <c r="O2618">
        <v>1</v>
      </c>
      <c r="P2618">
        <v>262</v>
      </c>
    </row>
    <row r="2619" spans="1:79" x14ac:dyDescent="0.2">
      <c r="A2619">
        <v>12495506</v>
      </c>
      <c r="B2619" t="s">
        <v>4206</v>
      </c>
      <c r="C2619">
        <v>141962</v>
      </c>
      <c r="D2619" t="s">
        <v>3331</v>
      </c>
      <c r="E2619" t="s">
        <v>18</v>
      </c>
      <c r="F2619" t="s">
        <v>145</v>
      </c>
      <c r="G2619" s="3">
        <v>4.0406575529837E+16</v>
      </c>
      <c r="H2619" s="3">
        <v>-3704225538472890</v>
      </c>
      <c r="I2619" t="s">
        <v>24</v>
      </c>
      <c r="J2619" s="5">
        <v>45</v>
      </c>
      <c r="K2619">
        <v>4</v>
      </c>
      <c r="L2619">
        <v>38</v>
      </c>
      <c r="M2619" s="1">
        <v>42827</v>
      </c>
      <c r="N2619" t="s">
        <v>547</v>
      </c>
      <c r="O2619">
        <v>4</v>
      </c>
      <c r="P2619">
        <v>311</v>
      </c>
      <c r="S2619" s="3"/>
      <c r="T2619" s="3"/>
      <c r="AT2619" s="1"/>
      <c r="AV2619" s="1"/>
      <c r="AW2619" s="1"/>
    </row>
    <row r="2620" spans="1:79" x14ac:dyDescent="0.2">
      <c r="A2620">
        <v>14264976</v>
      </c>
      <c r="B2620" t="s">
        <v>4207</v>
      </c>
      <c r="C2620">
        <v>86924276</v>
      </c>
      <c r="D2620" s="1" t="s">
        <v>1213</v>
      </c>
      <c r="E2620" t="s">
        <v>18</v>
      </c>
      <c r="F2620" t="s">
        <v>145</v>
      </c>
      <c r="G2620" s="3">
        <v>4.0411532293150496E+16</v>
      </c>
      <c r="H2620" s="3">
        <v>-3706181814717750</v>
      </c>
      <c r="I2620" t="s">
        <v>24</v>
      </c>
      <c r="J2620" s="5">
        <v>68</v>
      </c>
      <c r="K2620">
        <v>2</v>
      </c>
      <c r="L2620">
        <v>6</v>
      </c>
      <c r="M2620" s="1">
        <v>42816</v>
      </c>
      <c r="N2620" t="s">
        <v>236</v>
      </c>
      <c r="O2620">
        <v>1</v>
      </c>
      <c r="P2620">
        <v>275</v>
      </c>
      <c r="W2620" s="1"/>
      <c r="AA2620" s="2"/>
      <c r="AW2620" s="3"/>
      <c r="AX2620" s="3"/>
      <c r="BX2620" s="1"/>
      <c r="BZ2620" s="1"/>
      <c r="CA2620" s="1"/>
    </row>
    <row r="2621" spans="1:79" x14ac:dyDescent="0.2">
      <c r="A2621">
        <v>4368945</v>
      </c>
      <c r="B2621" t="s">
        <v>4208</v>
      </c>
      <c r="C2621">
        <v>22679983</v>
      </c>
      <c r="D2621" s="1" t="s">
        <v>686</v>
      </c>
      <c r="E2621" t="s">
        <v>18</v>
      </c>
      <c r="F2621" t="s">
        <v>145</v>
      </c>
      <c r="G2621" s="3">
        <v>404116795952196</v>
      </c>
      <c r="H2621" s="3">
        <v>-3.69794451021464E+16</v>
      </c>
      <c r="I2621" t="s">
        <v>24</v>
      </c>
      <c r="J2621" s="5">
        <v>75</v>
      </c>
      <c r="K2621">
        <v>2</v>
      </c>
      <c r="L2621">
        <v>55</v>
      </c>
      <c r="M2621" s="1">
        <v>42741</v>
      </c>
      <c r="N2621" t="s">
        <v>2377</v>
      </c>
      <c r="O2621">
        <v>4</v>
      </c>
      <c r="P2621">
        <v>312</v>
      </c>
      <c r="W2621" s="1"/>
    </row>
    <row r="2622" spans="1:79" x14ac:dyDescent="0.2">
      <c r="A2622">
        <v>13773689</v>
      </c>
      <c r="B2622" t="s">
        <v>4209</v>
      </c>
      <c r="C2622">
        <v>69324698</v>
      </c>
      <c r="D2622" t="s">
        <v>507</v>
      </c>
      <c r="E2622" t="s">
        <v>18</v>
      </c>
      <c r="F2622" t="s">
        <v>145</v>
      </c>
      <c r="G2622" s="3">
        <v>404125788475009</v>
      </c>
      <c r="H2622" s="3">
        <v>-3699966552289370</v>
      </c>
      <c r="I2622" t="s">
        <v>24</v>
      </c>
      <c r="J2622" s="5">
        <v>98</v>
      </c>
      <c r="K2622">
        <v>2</v>
      </c>
      <c r="L2622">
        <v>54</v>
      </c>
      <c r="M2622" s="1">
        <v>42827</v>
      </c>
      <c r="N2622" t="s">
        <v>2712</v>
      </c>
      <c r="O2622">
        <v>3</v>
      </c>
      <c r="P2622">
        <v>100</v>
      </c>
    </row>
    <row r="2623" spans="1:79" x14ac:dyDescent="0.2">
      <c r="A2623">
        <v>15214994</v>
      </c>
      <c r="B2623" t="s">
        <v>4210</v>
      </c>
      <c r="C2623" s="2">
        <v>2864064</v>
      </c>
      <c r="D2623" t="s">
        <v>206</v>
      </c>
      <c r="E2623" t="s">
        <v>18</v>
      </c>
      <c r="F2623" t="s">
        <v>145</v>
      </c>
      <c r="G2623" s="3">
        <v>404083917784668</v>
      </c>
      <c r="H2623" s="3">
        <v>-3.7019716879046096E+16</v>
      </c>
      <c r="I2623" t="s">
        <v>24</v>
      </c>
      <c r="J2623" s="5">
        <v>120</v>
      </c>
      <c r="K2623">
        <v>1</v>
      </c>
      <c r="L2623">
        <v>26</v>
      </c>
      <c r="M2623" s="1">
        <v>42821</v>
      </c>
      <c r="N2623" t="s">
        <v>2855</v>
      </c>
      <c r="O2623">
        <v>23</v>
      </c>
      <c r="P2623">
        <v>123</v>
      </c>
      <c r="Y2623" s="3"/>
      <c r="Z2623" s="3"/>
      <c r="AZ2623" s="1"/>
      <c r="BB2623" s="1"/>
      <c r="BC2623" s="1"/>
    </row>
    <row r="2624" spans="1:79" x14ac:dyDescent="0.2">
      <c r="A2624">
        <v>11643280</v>
      </c>
      <c r="B2624" t="s">
        <v>4211</v>
      </c>
      <c r="C2624">
        <v>40573082</v>
      </c>
      <c r="D2624" s="1" t="s">
        <v>800</v>
      </c>
      <c r="E2624" t="s">
        <v>18</v>
      </c>
      <c r="F2624" t="s">
        <v>145</v>
      </c>
      <c r="G2624" s="3">
        <v>4.0411934216000304E+16</v>
      </c>
      <c r="H2624" s="3">
        <v>-3.69994823466644E+16</v>
      </c>
      <c r="I2624" t="s">
        <v>24</v>
      </c>
      <c r="J2624" s="5">
        <v>53</v>
      </c>
      <c r="K2624">
        <v>1</v>
      </c>
      <c r="L2624">
        <v>6</v>
      </c>
      <c r="M2624" s="1">
        <v>42717</v>
      </c>
      <c r="N2624" t="s">
        <v>568</v>
      </c>
      <c r="O2624">
        <v>1</v>
      </c>
      <c r="P2624">
        <v>286</v>
      </c>
      <c r="W2624" s="1"/>
      <c r="AA2624" s="2"/>
      <c r="AW2624" s="3"/>
      <c r="AX2624" s="3"/>
      <c r="BX2624" s="1"/>
    </row>
    <row r="2625" spans="1:57" x14ac:dyDescent="0.2">
      <c r="A2625">
        <v>15772040</v>
      </c>
      <c r="B2625" t="s">
        <v>4212</v>
      </c>
      <c r="C2625">
        <v>46533685</v>
      </c>
      <c r="D2625" s="1" t="s">
        <v>401</v>
      </c>
      <c r="E2625" t="s">
        <v>18</v>
      </c>
      <c r="F2625" t="s">
        <v>145</v>
      </c>
      <c r="G2625" s="3">
        <v>4040903958087840</v>
      </c>
      <c r="H2625" s="3">
        <v>-3.7046062298840704E+16</v>
      </c>
      <c r="I2625" t="s">
        <v>24</v>
      </c>
      <c r="J2625" s="5">
        <v>160</v>
      </c>
      <c r="K2625">
        <v>3</v>
      </c>
      <c r="L2625">
        <v>1</v>
      </c>
      <c r="M2625" s="1">
        <v>42733</v>
      </c>
      <c r="N2625" t="s">
        <v>196</v>
      </c>
      <c r="O2625">
        <v>2</v>
      </c>
      <c r="P2625">
        <v>325</v>
      </c>
      <c r="W2625" s="1"/>
    </row>
    <row r="2626" spans="1:57" x14ac:dyDescent="0.2">
      <c r="A2626">
        <v>1978094</v>
      </c>
      <c r="B2626" t="s">
        <v>4213</v>
      </c>
      <c r="C2626">
        <v>7489861</v>
      </c>
      <c r="D2626" t="s">
        <v>2666</v>
      </c>
      <c r="E2626" t="s">
        <v>18</v>
      </c>
      <c r="F2626" t="s">
        <v>145</v>
      </c>
      <c r="G2626" s="3">
        <v>4041299521462910</v>
      </c>
      <c r="H2626" s="3">
        <v>-3703082817689500</v>
      </c>
      <c r="I2626" t="s">
        <v>24</v>
      </c>
      <c r="J2626" s="5">
        <v>80</v>
      </c>
      <c r="K2626">
        <v>12</v>
      </c>
      <c r="L2626">
        <v>2</v>
      </c>
      <c r="M2626" s="1">
        <v>42718</v>
      </c>
      <c r="N2626" t="s">
        <v>307</v>
      </c>
      <c r="O2626">
        <v>2</v>
      </c>
      <c r="P2626">
        <v>72</v>
      </c>
    </row>
    <row r="2627" spans="1:57" x14ac:dyDescent="0.2">
      <c r="A2627">
        <v>14086777</v>
      </c>
      <c r="B2627" t="s">
        <v>4214</v>
      </c>
      <c r="C2627" s="2">
        <v>38327906</v>
      </c>
      <c r="D2627" t="s">
        <v>3391</v>
      </c>
      <c r="E2627" t="s">
        <v>18</v>
      </c>
      <c r="F2627" t="s">
        <v>145</v>
      </c>
      <c r="G2627" s="3">
        <v>4.04097370157882E+16</v>
      </c>
      <c r="H2627" s="3">
        <v>-3.7085442861119E+16</v>
      </c>
      <c r="I2627" t="s">
        <v>24</v>
      </c>
      <c r="J2627" s="5">
        <v>47</v>
      </c>
      <c r="K2627">
        <v>7</v>
      </c>
      <c r="L2627">
        <v>0</v>
      </c>
      <c r="O2627">
        <v>2</v>
      </c>
      <c r="P2627">
        <v>0</v>
      </c>
      <c r="Y2627" s="3"/>
      <c r="Z2627" s="3"/>
      <c r="AZ2627" s="1"/>
      <c r="BB2627" s="1"/>
      <c r="BC2627" s="1"/>
    </row>
    <row r="2628" spans="1:57" x14ac:dyDescent="0.2">
      <c r="A2628">
        <v>15543998</v>
      </c>
      <c r="B2628" t="s">
        <v>4215</v>
      </c>
      <c r="C2628">
        <v>99247977</v>
      </c>
      <c r="D2628" s="1" t="s">
        <v>23</v>
      </c>
      <c r="E2628" t="s">
        <v>18</v>
      </c>
      <c r="F2628" t="s">
        <v>145</v>
      </c>
      <c r="G2628" s="3">
        <v>4040944097921780</v>
      </c>
      <c r="H2628" s="3">
        <v>-3704832836039300</v>
      </c>
      <c r="I2628" t="s">
        <v>24</v>
      </c>
      <c r="J2628" s="5">
        <v>70</v>
      </c>
      <c r="K2628">
        <v>3</v>
      </c>
      <c r="L2628">
        <v>15</v>
      </c>
      <c r="M2628" s="1">
        <v>42820</v>
      </c>
      <c r="N2628" t="s">
        <v>351</v>
      </c>
      <c r="O2628">
        <v>1</v>
      </c>
      <c r="P2628">
        <v>354</v>
      </c>
      <c r="W2628" s="1"/>
    </row>
    <row r="2629" spans="1:57" x14ac:dyDescent="0.2">
      <c r="A2629">
        <v>4566776</v>
      </c>
      <c r="B2629" t="s">
        <v>4216</v>
      </c>
      <c r="C2629">
        <v>22679983</v>
      </c>
      <c r="D2629" t="s">
        <v>686</v>
      </c>
      <c r="E2629" t="s">
        <v>18</v>
      </c>
      <c r="F2629" t="s">
        <v>145</v>
      </c>
      <c r="G2629" s="3">
        <v>4041025556233170</v>
      </c>
      <c r="H2629" s="3">
        <v>-3.6967221055987296E+16</v>
      </c>
      <c r="I2629" t="s">
        <v>24</v>
      </c>
      <c r="J2629" s="5">
        <v>60</v>
      </c>
      <c r="K2629">
        <v>2</v>
      </c>
      <c r="L2629">
        <v>34</v>
      </c>
      <c r="M2629" s="1">
        <v>42519</v>
      </c>
      <c r="N2629" t="s">
        <v>1382</v>
      </c>
      <c r="O2629">
        <v>4</v>
      </c>
      <c r="P2629">
        <v>334</v>
      </c>
    </row>
    <row r="2630" spans="1:57" x14ac:dyDescent="0.2">
      <c r="A2630">
        <v>16735507</v>
      </c>
      <c r="B2630" t="s">
        <v>4217</v>
      </c>
      <c r="C2630">
        <v>23220084</v>
      </c>
      <c r="D2630" t="s">
        <v>3334</v>
      </c>
      <c r="E2630" t="s">
        <v>18</v>
      </c>
      <c r="F2630" t="s">
        <v>145</v>
      </c>
      <c r="G2630" s="3">
        <v>4041020899662720</v>
      </c>
      <c r="H2630" s="3">
        <v>-3.70133101594756E+16</v>
      </c>
      <c r="I2630" t="s">
        <v>24</v>
      </c>
      <c r="J2630" s="5">
        <v>40</v>
      </c>
      <c r="K2630">
        <v>2</v>
      </c>
      <c r="L2630">
        <v>4</v>
      </c>
      <c r="M2630" s="1">
        <v>42827</v>
      </c>
      <c r="N2630">
        <v>4</v>
      </c>
      <c r="O2630">
        <v>2</v>
      </c>
      <c r="P2630">
        <v>243</v>
      </c>
    </row>
    <row r="2631" spans="1:57" x14ac:dyDescent="0.2">
      <c r="A2631">
        <v>8237668</v>
      </c>
      <c r="B2631" t="s">
        <v>4218</v>
      </c>
      <c r="C2631">
        <v>43440471</v>
      </c>
      <c r="D2631" t="s">
        <v>1809</v>
      </c>
      <c r="E2631" t="s">
        <v>18</v>
      </c>
      <c r="F2631" t="s">
        <v>145</v>
      </c>
      <c r="G2631" s="3">
        <v>4040922624639440</v>
      </c>
      <c r="H2631" s="3">
        <v>-3.70477896535708E+16</v>
      </c>
      <c r="I2631" t="s">
        <v>24</v>
      </c>
      <c r="J2631" s="5">
        <v>55</v>
      </c>
      <c r="K2631">
        <v>2</v>
      </c>
      <c r="L2631">
        <v>3</v>
      </c>
      <c r="M2631" s="1">
        <v>42792</v>
      </c>
      <c r="N2631" t="s">
        <v>227</v>
      </c>
      <c r="O2631">
        <v>1</v>
      </c>
      <c r="P2631">
        <v>78</v>
      </c>
    </row>
    <row r="2632" spans="1:57" x14ac:dyDescent="0.2">
      <c r="A2632">
        <v>17017812</v>
      </c>
      <c r="B2632" t="s">
        <v>4219</v>
      </c>
      <c r="C2632">
        <v>42006672</v>
      </c>
      <c r="D2632" t="s">
        <v>2492</v>
      </c>
      <c r="E2632" t="s">
        <v>18</v>
      </c>
      <c r="F2632" t="s">
        <v>145</v>
      </c>
      <c r="G2632" s="3">
        <v>4040726685575620</v>
      </c>
      <c r="H2632" s="3">
        <v>-3.7007911043355E+16</v>
      </c>
      <c r="I2632" t="s">
        <v>24</v>
      </c>
      <c r="J2632" s="5">
        <v>83</v>
      </c>
      <c r="K2632">
        <v>3</v>
      </c>
      <c r="L2632">
        <v>1</v>
      </c>
      <c r="M2632" s="1">
        <v>42793</v>
      </c>
      <c r="N2632" t="s">
        <v>97</v>
      </c>
      <c r="O2632">
        <v>3</v>
      </c>
      <c r="P2632">
        <v>342</v>
      </c>
    </row>
    <row r="2633" spans="1:57" x14ac:dyDescent="0.2">
      <c r="A2633">
        <v>2468810</v>
      </c>
      <c r="B2633" t="s">
        <v>4220</v>
      </c>
      <c r="C2633">
        <v>3961575</v>
      </c>
      <c r="D2633" t="s">
        <v>1091</v>
      </c>
      <c r="E2633" t="s">
        <v>18</v>
      </c>
      <c r="F2633" t="s">
        <v>145</v>
      </c>
      <c r="G2633" s="3">
        <v>4041089919652910</v>
      </c>
      <c r="H2633" s="3">
        <v>-3.7010326587524896E+16</v>
      </c>
      <c r="I2633" t="s">
        <v>24</v>
      </c>
      <c r="J2633" s="5">
        <v>60</v>
      </c>
      <c r="K2633">
        <v>2</v>
      </c>
      <c r="L2633">
        <v>23</v>
      </c>
      <c r="M2633" s="1">
        <v>42786</v>
      </c>
      <c r="N2633" t="s">
        <v>1907</v>
      </c>
      <c r="O2633">
        <v>11</v>
      </c>
      <c r="P2633">
        <v>309</v>
      </c>
    </row>
    <row r="2634" spans="1:57" x14ac:dyDescent="0.2">
      <c r="A2634">
        <v>11938763</v>
      </c>
      <c r="B2634" t="s">
        <v>4221</v>
      </c>
      <c r="C2634">
        <v>37330209</v>
      </c>
      <c r="D2634" t="s">
        <v>4222</v>
      </c>
      <c r="E2634" s="2" t="s">
        <v>18</v>
      </c>
      <c r="F2634" t="s">
        <v>145</v>
      </c>
      <c r="G2634" s="3">
        <v>4040994070035410</v>
      </c>
      <c r="H2634" s="3">
        <v>-3.7058834341588496E+16</v>
      </c>
      <c r="I2634" t="s">
        <v>20</v>
      </c>
      <c r="J2634" s="5">
        <v>24</v>
      </c>
      <c r="K2634">
        <v>1</v>
      </c>
      <c r="L2634">
        <v>0</v>
      </c>
      <c r="O2634">
        <v>1</v>
      </c>
      <c r="P2634">
        <v>0</v>
      </c>
      <c r="AA2634" s="3"/>
      <c r="AB2634" s="3"/>
      <c r="BB2634" s="1"/>
      <c r="BD2634" s="1"/>
      <c r="BE2634" s="1"/>
    </row>
    <row r="2635" spans="1:57" x14ac:dyDescent="0.2">
      <c r="A2635">
        <v>8517756</v>
      </c>
      <c r="B2635" t="s">
        <v>4223</v>
      </c>
      <c r="C2635">
        <v>15258781</v>
      </c>
      <c r="D2635" s="1" t="s">
        <v>150</v>
      </c>
      <c r="E2635" t="s">
        <v>18</v>
      </c>
      <c r="F2635" t="s">
        <v>145</v>
      </c>
      <c r="G2635" s="3">
        <v>4.0410752428095E+16</v>
      </c>
      <c r="H2635" s="3">
        <v>-3706637421316330</v>
      </c>
      <c r="I2635" t="s">
        <v>20</v>
      </c>
      <c r="J2635" s="5">
        <v>25</v>
      </c>
      <c r="K2635">
        <v>10</v>
      </c>
      <c r="L2635">
        <v>0</v>
      </c>
      <c r="O2635">
        <v>97</v>
      </c>
      <c r="P2635">
        <v>31</v>
      </c>
      <c r="W2635" s="1"/>
    </row>
    <row r="2636" spans="1:57" x14ac:dyDescent="0.2">
      <c r="A2636">
        <v>12986689</v>
      </c>
      <c r="B2636" t="s">
        <v>4224</v>
      </c>
      <c r="C2636">
        <v>71527992</v>
      </c>
      <c r="D2636" t="s">
        <v>93</v>
      </c>
      <c r="E2636" t="s">
        <v>18</v>
      </c>
      <c r="F2636" t="s">
        <v>145</v>
      </c>
      <c r="G2636" s="3">
        <v>4041275316045360</v>
      </c>
      <c r="H2636" s="3">
        <v>-3.7062226789999504E+16</v>
      </c>
      <c r="I2636" t="s">
        <v>24</v>
      </c>
      <c r="J2636" s="5">
        <v>125</v>
      </c>
      <c r="K2636">
        <v>3</v>
      </c>
      <c r="L2636">
        <v>37</v>
      </c>
      <c r="M2636" s="1">
        <v>42827</v>
      </c>
      <c r="N2636" t="s">
        <v>1573</v>
      </c>
      <c r="O2636">
        <v>2</v>
      </c>
      <c r="P2636">
        <v>287</v>
      </c>
    </row>
    <row r="2637" spans="1:57" x14ac:dyDescent="0.2">
      <c r="A2637">
        <v>1714433</v>
      </c>
      <c r="B2637" t="s">
        <v>4225</v>
      </c>
      <c r="C2637" s="2">
        <v>9042464</v>
      </c>
      <c r="D2637" t="s">
        <v>4226</v>
      </c>
      <c r="E2637" t="s">
        <v>18</v>
      </c>
      <c r="F2637" t="s">
        <v>145</v>
      </c>
      <c r="G2637" s="3">
        <v>404135071854014</v>
      </c>
      <c r="H2637" s="3">
        <v>-3701949057461600</v>
      </c>
      <c r="I2637" t="s">
        <v>24</v>
      </c>
      <c r="J2637" s="5">
        <v>315</v>
      </c>
      <c r="K2637">
        <v>3</v>
      </c>
      <c r="L2637">
        <v>38</v>
      </c>
      <c r="M2637" s="1">
        <v>42819</v>
      </c>
      <c r="N2637" t="s">
        <v>1804</v>
      </c>
      <c r="O2637">
        <v>1</v>
      </c>
      <c r="P2637">
        <v>189</v>
      </c>
      <c r="Y2637" s="3"/>
      <c r="Z2637" s="3"/>
      <c r="AZ2637" s="1"/>
      <c r="BB2637" s="1"/>
      <c r="BC2637" s="1"/>
    </row>
    <row r="2638" spans="1:57" x14ac:dyDescent="0.2">
      <c r="A2638">
        <v>9873657</v>
      </c>
      <c r="B2638" t="s">
        <v>4227</v>
      </c>
      <c r="C2638">
        <v>920828</v>
      </c>
      <c r="D2638" s="1" t="s">
        <v>4228</v>
      </c>
      <c r="E2638" t="s">
        <v>18</v>
      </c>
      <c r="F2638" t="s">
        <v>145</v>
      </c>
      <c r="G2638" s="3">
        <v>4040945022890790</v>
      </c>
      <c r="H2638" s="3">
        <v>-369886652493415</v>
      </c>
      <c r="I2638" t="s">
        <v>24</v>
      </c>
      <c r="J2638" s="5">
        <v>50</v>
      </c>
      <c r="K2638">
        <v>2</v>
      </c>
      <c r="L2638">
        <v>41</v>
      </c>
      <c r="M2638" s="1">
        <v>42830</v>
      </c>
      <c r="N2638" t="s">
        <v>275</v>
      </c>
      <c r="O2638">
        <v>1</v>
      </c>
      <c r="P2638">
        <v>82</v>
      </c>
      <c r="W2638" s="1"/>
    </row>
    <row r="2639" spans="1:57" x14ac:dyDescent="0.2">
      <c r="A2639">
        <v>8005812</v>
      </c>
      <c r="B2639" t="s">
        <v>4229</v>
      </c>
      <c r="C2639">
        <v>42266364</v>
      </c>
      <c r="D2639" t="s">
        <v>3428</v>
      </c>
      <c r="E2639" t="s">
        <v>18</v>
      </c>
      <c r="F2639" t="s">
        <v>145</v>
      </c>
      <c r="G2639" s="3">
        <v>4041122730752190</v>
      </c>
      <c r="H2639" s="3">
        <v>-3.7003778130377904E+16</v>
      </c>
      <c r="I2639" t="s">
        <v>24</v>
      </c>
      <c r="J2639" s="5">
        <v>50</v>
      </c>
      <c r="K2639">
        <v>2</v>
      </c>
      <c r="L2639">
        <v>135</v>
      </c>
      <c r="M2639" s="1">
        <v>42831</v>
      </c>
      <c r="N2639" t="s">
        <v>2135</v>
      </c>
      <c r="O2639">
        <v>2</v>
      </c>
      <c r="P2639">
        <v>327</v>
      </c>
    </row>
    <row r="2640" spans="1:57" x14ac:dyDescent="0.2">
      <c r="A2640">
        <v>5548216</v>
      </c>
      <c r="B2640" t="s">
        <v>4230</v>
      </c>
      <c r="C2640">
        <v>9193333</v>
      </c>
      <c r="D2640" t="s">
        <v>2069</v>
      </c>
      <c r="E2640" t="s">
        <v>18</v>
      </c>
      <c r="F2640" t="s">
        <v>145</v>
      </c>
      <c r="G2640" s="3">
        <v>4040755358133210</v>
      </c>
      <c r="H2640" s="3">
        <v>-3701311805308650</v>
      </c>
      <c r="I2640" t="s">
        <v>20</v>
      </c>
      <c r="J2640" s="5">
        <v>30</v>
      </c>
      <c r="K2640">
        <v>2</v>
      </c>
      <c r="L2640">
        <v>46</v>
      </c>
      <c r="M2640" s="1">
        <v>42813</v>
      </c>
      <c r="N2640" t="s">
        <v>1275</v>
      </c>
      <c r="O2640">
        <v>8</v>
      </c>
      <c r="P2640">
        <v>325</v>
      </c>
    </row>
    <row r="2641" spans="1:79" x14ac:dyDescent="0.2">
      <c r="A2641">
        <v>7612524</v>
      </c>
      <c r="B2641" t="s">
        <v>4231</v>
      </c>
      <c r="C2641">
        <v>4128684</v>
      </c>
      <c r="D2641" t="s">
        <v>4232</v>
      </c>
      <c r="E2641" t="s">
        <v>18</v>
      </c>
      <c r="F2641" t="s">
        <v>145</v>
      </c>
      <c r="G2641" s="3">
        <v>4.0411608517329696E+16</v>
      </c>
      <c r="H2641" s="3">
        <v>-3.7002874925520304E+16</v>
      </c>
      <c r="I2641" t="s">
        <v>24</v>
      </c>
      <c r="J2641" s="5">
        <v>80</v>
      </c>
      <c r="K2641">
        <v>1</v>
      </c>
      <c r="L2641">
        <v>0</v>
      </c>
      <c r="O2641">
        <v>1</v>
      </c>
      <c r="P2641">
        <v>0</v>
      </c>
    </row>
    <row r="2642" spans="1:79" x14ac:dyDescent="0.2">
      <c r="A2642">
        <v>2500683</v>
      </c>
      <c r="B2642" t="s">
        <v>4233</v>
      </c>
      <c r="C2642">
        <v>12799099</v>
      </c>
      <c r="D2642" t="s">
        <v>277</v>
      </c>
      <c r="E2642" t="s">
        <v>18</v>
      </c>
      <c r="F2642" t="s">
        <v>145</v>
      </c>
      <c r="G2642" s="3">
        <v>4041070281735960</v>
      </c>
      <c r="H2642" s="3">
        <v>-3.7046499475999E+16</v>
      </c>
      <c r="I2642" t="s">
        <v>24</v>
      </c>
      <c r="J2642" s="5">
        <v>84</v>
      </c>
      <c r="K2642">
        <v>7</v>
      </c>
      <c r="L2642">
        <v>0</v>
      </c>
      <c r="O2642">
        <v>1</v>
      </c>
      <c r="P2642">
        <v>194</v>
      </c>
    </row>
    <row r="2643" spans="1:79" x14ac:dyDescent="0.2">
      <c r="A2643">
        <v>1017521</v>
      </c>
      <c r="B2643" t="s">
        <v>4234</v>
      </c>
      <c r="C2643">
        <v>4361819</v>
      </c>
      <c r="D2643" t="s">
        <v>3422</v>
      </c>
      <c r="E2643" t="s">
        <v>18</v>
      </c>
      <c r="F2643" t="s">
        <v>145</v>
      </c>
      <c r="G2643" s="3">
        <v>4041046751492500</v>
      </c>
      <c r="H2643" s="3">
        <v>-3.7033750957934896E+16</v>
      </c>
      <c r="I2643" t="s">
        <v>20</v>
      </c>
      <c r="J2643" s="5">
        <v>33</v>
      </c>
      <c r="K2643">
        <v>2</v>
      </c>
      <c r="L2643">
        <v>53</v>
      </c>
      <c r="M2643" s="1">
        <v>42820</v>
      </c>
      <c r="N2643" t="s">
        <v>1112</v>
      </c>
      <c r="O2643">
        <v>1</v>
      </c>
      <c r="P2643">
        <v>349</v>
      </c>
    </row>
    <row r="2644" spans="1:79" x14ac:dyDescent="0.2">
      <c r="A2644">
        <v>3975171</v>
      </c>
      <c r="B2644" t="s">
        <v>4235</v>
      </c>
      <c r="C2644">
        <v>11257176</v>
      </c>
      <c r="D2644" s="2" t="s">
        <v>4236</v>
      </c>
      <c r="E2644" t="s">
        <v>18</v>
      </c>
      <c r="F2644" t="s">
        <v>145</v>
      </c>
      <c r="G2644" s="3">
        <v>4041136772632340</v>
      </c>
      <c r="H2644" s="3">
        <v>-3700796151767440</v>
      </c>
      <c r="I2644" t="s">
        <v>24</v>
      </c>
      <c r="J2644" s="5">
        <v>65</v>
      </c>
      <c r="K2644">
        <v>3</v>
      </c>
      <c r="L2644">
        <v>84</v>
      </c>
      <c r="M2644" s="1">
        <v>42793</v>
      </c>
      <c r="N2644" t="s">
        <v>4237</v>
      </c>
      <c r="O2644">
        <v>1</v>
      </c>
      <c r="P2644">
        <v>282</v>
      </c>
      <c r="Z2644" s="3"/>
      <c r="AA2644" s="3"/>
      <c r="BA2644" s="1"/>
      <c r="BC2644" s="1"/>
      <c r="BD2644" s="1"/>
    </row>
    <row r="2645" spans="1:79" x14ac:dyDescent="0.2">
      <c r="A2645">
        <v>16001022</v>
      </c>
      <c r="B2645" t="s">
        <v>16910</v>
      </c>
      <c r="C2645">
        <v>103831896</v>
      </c>
      <c r="D2645" t="s">
        <v>3482</v>
      </c>
      <c r="E2645" s="1" t="s">
        <v>18</v>
      </c>
      <c r="F2645" t="s">
        <v>145</v>
      </c>
      <c r="G2645" s="3">
        <v>4040930757704620</v>
      </c>
      <c r="H2645" s="3">
        <v>-3.7024057249701504E+16</v>
      </c>
      <c r="I2645" t="s">
        <v>357</v>
      </c>
      <c r="J2645">
        <v>17</v>
      </c>
      <c r="K2645" s="5">
        <v>1</v>
      </c>
      <c r="L2645">
        <v>21</v>
      </c>
      <c r="M2645" s="1">
        <v>42826</v>
      </c>
      <c r="N2645" t="s">
        <v>21</v>
      </c>
      <c r="O2645">
        <v>4</v>
      </c>
      <c r="P2645">
        <v>80</v>
      </c>
      <c r="W2645" s="1"/>
      <c r="AA2645" s="2"/>
      <c r="AW2645" s="3"/>
      <c r="AX2645" s="3"/>
      <c r="BX2645" s="1"/>
      <c r="BZ2645" s="1"/>
      <c r="CA2645" s="1"/>
    </row>
    <row r="2646" spans="1:79" x14ac:dyDescent="0.2">
      <c r="A2646">
        <v>14067703</v>
      </c>
      <c r="B2646" t="s">
        <v>4238</v>
      </c>
      <c r="C2646">
        <v>26435996</v>
      </c>
      <c r="D2646" s="1" t="s">
        <v>4239</v>
      </c>
      <c r="E2646" t="s">
        <v>18</v>
      </c>
      <c r="F2646" t="s">
        <v>145</v>
      </c>
      <c r="G2646" s="3">
        <v>4041154348026200</v>
      </c>
      <c r="H2646" s="3">
        <v>-3705087320366510</v>
      </c>
      <c r="I2646" t="s">
        <v>24</v>
      </c>
      <c r="J2646" s="5">
        <v>170</v>
      </c>
      <c r="K2646">
        <v>2</v>
      </c>
      <c r="L2646">
        <v>4</v>
      </c>
      <c r="M2646" s="1">
        <v>42643</v>
      </c>
      <c r="N2646" t="s">
        <v>1464</v>
      </c>
      <c r="O2646">
        <v>5</v>
      </c>
      <c r="P2646">
        <v>328</v>
      </c>
      <c r="W2646" s="1"/>
      <c r="AA2646" s="2"/>
      <c r="AW2646" s="3"/>
      <c r="AX2646" s="3"/>
      <c r="BX2646" s="1"/>
      <c r="BZ2646" s="1"/>
      <c r="CA2646" s="1"/>
    </row>
    <row r="2647" spans="1:79" x14ac:dyDescent="0.2">
      <c r="A2647">
        <v>17280911</v>
      </c>
      <c r="B2647" t="s">
        <v>4240</v>
      </c>
      <c r="C2647">
        <v>116546062</v>
      </c>
      <c r="D2647" s="1" t="s">
        <v>4241</v>
      </c>
      <c r="E2647" t="s">
        <v>18</v>
      </c>
      <c r="F2647" t="s">
        <v>145</v>
      </c>
      <c r="G2647" s="3">
        <v>4041175398154520</v>
      </c>
      <c r="H2647" s="3">
        <v>-3.70596580361724E+16</v>
      </c>
      <c r="I2647" t="s">
        <v>24</v>
      </c>
      <c r="J2647" s="5">
        <v>70</v>
      </c>
      <c r="K2647">
        <v>3</v>
      </c>
      <c r="L2647">
        <v>0</v>
      </c>
      <c r="O2647">
        <v>1</v>
      </c>
      <c r="P2647">
        <v>96</v>
      </c>
      <c r="W2647" s="1"/>
      <c r="AA2647" s="2"/>
      <c r="AW2647" s="3"/>
      <c r="AX2647" s="3"/>
      <c r="BX2647" s="1"/>
      <c r="BZ2647" s="1"/>
      <c r="CA2647" s="1"/>
    </row>
    <row r="2648" spans="1:79" x14ac:dyDescent="0.2">
      <c r="A2648">
        <v>3288902</v>
      </c>
      <c r="B2648" t="s">
        <v>4242</v>
      </c>
      <c r="C2648">
        <v>3374080</v>
      </c>
      <c r="D2648" s="1" t="s">
        <v>4243</v>
      </c>
      <c r="E2648" t="s">
        <v>18</v>
      </c>
      <c r="F2648" t="s">
        <v>145</v>
      </c>
      <c r="G2648" s="3">
        <v>4040954951001340</v>
      </c>
      <c r="H2648" s="3">
        <v>-3.6987918819086496E+16</v>
      </c>
      <c r="I2648" t="s">
        <v>24</v>
      </c>
      <c r="J2648" s="5">
        <v>49</v>
      </c>
      <c r="K2648">
        <v>2</v>
      </c>
      <c r="L2648">
        <v>118</v>
      </c>
      <c r="M2648" s="1">
        <v>42826</v>
      </c>
      <c r="N2648" t="s">
        <v>4244</v>
      </c>
      <c r="O2648">
        <v>1</v>
      </c>
      <c r="P2648">
        <v>141</v>
      </c>
      <c r="W2648" s="1"/>
      <c r="AA2648" s="2"/>
      <c r="AW2648" s="3"/>
      <c r="AX2648" s="3"/>
      <c r="BX2648" s="1"/>
      <c r="BZ2648" s="1"/>
      <c r="CA2648" s="1"/>
    </row>
    <row r="2649" spans="1:79" x14ac:dyDescent="0.2">
      <c r="A2649">
        <v>11808605</v>
      </c>
      <c r="B2649" t="s">
        <v>4245</v>
      </c>
      <c r="C2649">
        <v>29642251</v>
      </c>
      <c r="D2649" s="1" t="s">
        <v>4246</v>
      </c>
      <c r="E2649" t="s">
        <v>18</v>
      </c>
      <c r="F2649" t="s">
        <v>145</v>
      </c>
      <c r="G2649" s="3">
        <v>4040620200683010</v>
      </c>
      <c r="H2649" s="3">
        <v>-3.70171747119754E+16</v>
      </c>
      <c r="I2649" t="s">
        <v>20</v>
      </c>
      <c r="J2649" s="5">
        <v>20</v>
      </c>
      <c r="K2649">
        <v>1</v>
      </c>
      <c r="L2649">
        <v>2</v>
      </c>
      <c r="M2649" s="1">
        <v>42484</v>
      </c>
      <c r="N2649" t="s">
        <v>820</v>
      </c>
      <c r="O2649">
        <v>1</v>
      </c>
      <c r="P2649">
        <v>0</v>
      </c>
      <c r="W2649" s="1"/>
    </row>
    <row r="2650" spans="1:79" x14ac:dyDescent="0.2">
      <c r="A2650">
        <v>9842490</v>
      </c>
      <c r="B2650" t="s">
        <v>4247</v>
      </c>
      <c r="C2650">
        <v>32697518</v>
      </c>
      <c r="D2650" t="s">
        <v>120</v>
      </c>
      <c r="E2650" t="s">
        <v>18</v>
      </c>
      <c r="F2650" t="s">
        <v>145</v>
      </c>
      <c r="G2650" s="3">
        <v>4.04071232531582E+16</v>
      </c>
      <c r="H2650" s="3">
        <v>-3.7008669131618496E+16</v>
      </c>
      <c r="I2650" t="s">
        <v>24</v>
      </c>
      <c r="J2650" s="5">
        <v>49</v>
      </c>
      <c r="K2650">
        <v>3</v>
      </c>
      <c r="L2650">
        <v>52</v>
      </c>
      <c r="M2650" s="1">
        <v>42827</v>
      </c>
      <c r="N2650" t="s">
        <v>2021</v>
      </c>
      <c r="O2650">
        <v>1</v>
      </c>
      <c r="P2650">
        <v>19</v>
      </c>
    </row>
    <row r="2651" spans="1:79" x14ac:dyDescent="0.2">
      <c r="A2651">
        <v>8564523</v>
      </c>
      <c r="B2651" t="s">
        <v>4248</v>
      </c>
      <c r="C2651">
        <v>45073553</v>
      </c>
      <c r="D2651" t="s">
        <v>564</v>
      </c>
      <c r="E2651" s="2" t="s">
        <v>18</v>
      </c>
      <c r="F2651" t="s">
        <v>145</v>
      </c>
      <c r="G2651" s="3">
        <v>4041004097495140</v>
      </c>
      <c r="H2651" s="3">
        <v>-3.69745959606014E+16</v>
      </c>
      <c r="I2651" t="s">
        <v>24</v>
      </c>
      <c r="J2651" s="5">
        <v>50</v>
      </c>
      <c r="K2651">
        <v>3</v>
      </c>
      <c r="L2651">
        <v>12</v>
      </c>
      <c r="M2651" s="1">
        <v>42823</v>
      </c>
      <c r="N2651" t="s">
        <v>814</v>
      </c>
      <c r="O2651">
        <v>1</v>
      </c>
      <c r="P2651">
        <v>6</v>
      </c>
      <c r="AA2651" s="3"/>
      <c r="AB2651" s="3"/>
      <c r="BB2651" s="1"/>
      <c r="BD2651" s="1"/>
      <c r="BE2651" s="1"/>
    </row>
    <row r="2652" spans="1:79" x14ac:dyDescent="0.2">
      <c r="A2652">
        <v>4075286</v>
      </c>
      <c r="B2652" t="s">
        <v>4249</v>
      </c>
      <c r="C2652">
        <v>8986611</v>
      </c>
      <c r="D2652" s="1" t="s">
        <v>507</v>
      </c>
      <c r="E2652" t="s">
        <v>18</v>
      </c>
      <c r="F2652" t="s">
        <v>145</v>
      </c>
      <c r="G2652" s="3">
        <v>4040772538861110</v>
      </c>
      <c r="H2652" s="3">
        <v>-3.70973399304544E+16</v>
      </c>
      <c r="I2652" t="s">
        <v>20</v>
      </c>
      <c r="J2652" s="5">
        <v>30</v>
      </c>
      <c r="K2652">
        <v>2</v>
      </c>
      <c r="L2652">
        <v>32</v>
      </c>
      <c r="M2652" s="1">
        <v>42785</v>
      </c>
      <c r="N2652" t="s">
        <v>91</v>
      </c>
      <c r="O2652">
        <v>3</v>
      </c>
      <c r="P2652">
        <v>337</v>
      </c>
      <c r="W2652" s="1"/>
      <c r="AA2652" s="2"/>
      <c r="AW2652" s="3"/>
      <c r="AX2652" s="3"/>
      <c r="BX2652" s="1"/>
      <c r="BZ2652" s="1"/>
      <c r="CA2652" s="1"/>
    </row>
    <row r="2653" spans="1:79" x14ac:dyDescent="0.2">
      <c r="A2653">
        <v>11579149</v>
      </c>
      <c r="B2653" t="s">
        <v>4250</v>
      </c>
      <c r="C2653">
        <v>58339419</v>
      </c>
      <c r="D2653" s="1" t="s">
        <v>2156</v>
      </c>
      <c r="E2653" t="s">
        <v>18</v>
      </c>
      <c r="F2653" t="s">
        <v>145</v>
      </c>
      <c r="G2653" s="3">
        <v>4040975993349330</v>
      </c>
      <c r="H2653" s="3">
        <v>-3.69446839218108E+16</v>
      </c>
      <c r="I2653" t="s">
        <v>20</v>
      </c>
      <c r="J2653" s="5">
        <v>20</v>
      </c>
      <c r="K2653">
        <v>1</v>
      </c>
      <c r="L2653">
        <v>0</v>
      </c>
      <c r="O2653">
        <v>2</v>
      </c>
      <c r="P2653">
        <v>0</v>
      </c>
      <c r="W2653" s="1"/>
      <c r="AA2653" s="2"/>
      <c r="AW2653" s="3"/>
      <c r="AX2653" s="3"/>
      <c r="BX2653" s="1"/>
      <c r="BZ2653" s="1"/>
      <c r="CA2653" s="1"/>
    </row>
    <row r="2654" spans="1:79" x14ac:dyDescent="0.2">
      <c r="A2654">
        <v>12332806</v>
      </c>
      <c r="B2654" t="s">
        <v>4251</v>
      </c>
      <c r="C2654">
        <v>24658401</v>
      </c>
      <c r="D2654" s="1" t="s">
        <v>4004</v>
      </c>
      <c r="E2654" t="s">
        <v>18</v>
      </c>
      <c r="F2654" t="s">
        <v>145</v>
      </c>
      <c r="G2654" s="3">
        <v>4040784461446070</v>
      </c>
      <c r="H2654" s="3">
        <v>-370286445868477</v>
      </c>
      <c r="I2654" t="s">
        <v>24</v>
      </c>
      <c r="J2654" s="5">
        <v>35</v>
      </c>
      <c r="K2654">
        <v>2</v>
      </c>
      <c r="L2654">
        <v>7</v>
      </c>
      <c r="M2654" s="1">
        <v>42814</v>
      </c>
      <c r="N2654" t="s">
        <v>293</v>
      </c>
      <c r="O2654">
        <v>1</v>
      </c>
      <c r="P2654">
        <v>52</v>
      </c>
      <c r="W2654" s="1"/>
    </row>
    <row r="2655" spans="1:79" x14ac:dyDescent="0.2">
      <c r="A2655">
        <v>8137242</v>
      </c>
      <c r="B2655" t="s">
        <v>4252</v>
      </c>
      <c r="C2655">
        <v>200731</v>
      </c>
      <c r="D2655" t="s">
        <v>768</v>
      </c>
      <c r="E2655" t="s">
        <v>18</v>
      </c>
      <c r="F2655" t="s">
        <v>145</v>
      </c>
      <c r="G2655" s="3">
        <v>4.04098715842086E+16</v>
      </c>
      <c r="H2655" s="3">
        <v>-3703561378021460</v>
      </c>
      <c r="I2655" t="s">
        <v>20</v>
      </c>
      <c r="J2655" s="5">
        <v>30</v>
      </c>
      <c r="K2655">
        <v>1</v>
      </c>
      <c r="L2655">
        <v>41</v>
      </c>
      <c r="M2655" s="1">
        <v>42827</v>
      </c>
      <c r="N2655" t="s">
        <v>51</v>
      </c>
      <c r="O2655">
        <v>1</v>
      </c>
      <c r="P2655">
        <v>158</v>
      </c>
    </row>
    <row r="2656" spans="1:79" x14ac:dyDescent="0.2">
      <c r="A2656">
        <v>10201049</v>
      </c>
      <c r="B2656" t="s">
        <v>4253</v>
      </c>
      <c r="C2656">
        <v>50393609</v>
      </c>
      <c r="D2656" s="2" t="s">
        <v>3345</v>
      </c>
      <c r="E2656" t="s">
        <v>18</v>
      </c>
      <c r="F2656" t="s">
        <v>145</v>
      </c>
      <c r="G2656" s="3">
        <v>4041093707769250</v>
      </c>
      <c r="H2656" s="3">
        <v>-3701777291747460</v>
      </c>
      <c r="I2656" t="s">
        <v>20</v>
      </c>
      <c r="J2656" s="5">
        <v>26</v>
      </c>
      <c r="K2656">
        <v>2</v>
      </c>
      <c r="L2656">
        <v>77</v>
      </c>
      <c r="M2656" s="1">
        <v>42818</v>
      </c>
      <c r="N2656" t="s">
        <v>2815</v>
      </c>
      <c r="O2656">
        <v>3</v>
      </c>
      <c r="P2656">
        <v>16</v>
      </c>
      <c r="Z2656" s="3"/>
      <c r="AA2656" s="3"/>
      <c r="BA2656" s="1"/>
      <c r="BC2656" s="1"/>
      <c r="BD2656" s="1"/>
    </row>
    <row r="2657" spans="1:79" x14ac:dyDescent="0.2">
      <c r="A2657">
        <v>12527593</v>
      </c>
      <c r="B2657" t="s">
        <v>4254</v>
      </c>
      <c r="C2657">
        <v>13332064</v>
      </c>
      <c r="D2657" s="1" t="s">
        <v>1018</v>
      </c>
      <c r="E2657" t="s">
        <v>18</v>
      </c>
      <c r="F2657" t="s">
        <v>145</v>
      </c>
      <c r="G2657" s="3">
        <v>4041119284301770</v>
      </c>
      <c r="H2657" s="3">
        <v>-3.7055884648093296E+16</v>
      </c>
      <c r="I2657" t="s">
        <v>24</v>
      </c>
      <c r="J2657" s="5">
        <v>100</v>
      </c>
      <c r="K2657">
        <v>1</v>
      </c>
      <c r="L2657">
        <v>3</v>
      </c>
      <c r="M2657" s="1">
        <v>42827</v>
      </c>
      <c r="N2657" t="s">
        <v>94</v>
      </c>
      <c r="O2657">
        <v>1</v>
      </c>
      <c r="P2657">
        <v>234</v>
      </c>
      <c r="W2657" s="1"/>
    </row>
    <row r="2658" spans="1:79" x14ac:dyDescent="0.2">
      <c r="A2658">
        <v>272279</v>
      </c>
      <c r="B2658" t="s">
        <v>4255</v>
      </c>
      <c r="C2658">
        <v>1425071</v>
      </c>
      <c r="D2658" t="s">
        <v>478</v>
      </c>
      <c r="E2658" t="s">
        <v>18</v>
      </c>
      <c r="F2658" t="s">
        <v>145</v>
      </c>
      <c r="G2658" s="3">
        <v>404089820467187</v>
      </c>
      <c r="H2658" s="3">
        <v>-3709204734677920</v>
      </c>
      <c r="I2658" t="s">
        <v>24</v>
      </c>
      <c r="J2658" s="5">
        <v>70</v>
      </c>
      <c r="K2658">
        <v>3</v>
      </c>
      <c r="L2658">
        <v>152</v>
      </c>
      <c r="M2658" s="1">
        <v>42740</v>
      </c>
      <c r="N2658" t="s">
        <v>80</v>
      </c>
      <c r="O2658">
        <v>7</v>
      </c>
      <c r="P2658">
        <v>103</v>
      </c>
    </row>
    <row r="2659" spans="1:79" x14ac:dyDescent="0.2">
      <c r="A2659">
        <v>9881248</v>
      </c>
      <c r="B2659" t="s">
        <v>4256</v>
      </c>
      <c r="C2659">
        <v>50838254</v>
      </c>
      <c r="D2659" t="s">
        <v>4257</v>
      </c>
      <c r="E2659" t="s">
        <v>18</v>
      </c>
      <c r="F2659" t="s">
        <v>145</v>
      </c>
      <c r="G2659" s="3">
        <v>4041387741618760</v>
      </c>
      <c r="H2659" s="3">
        <v>-37060828802367</v>
      </c>
      <c r="I2659" t="s">
        <v>24</v>
      </c>
      <c r="J2659" s="5">
        <v>145</v>
      </c>
      <c r="K2659">
        <v>1</v>
      </c>
      <c r="L2659">
        <v>38</v>
      </c>
      <c r="M2659" s="1">
        <v>42802</v>
      </c>
      <c r="N2659" t="s">
        <v>1246</v>
      </c>
      <c r="O2659">
        <v>2</v>
      </c>
      <c r="P2659">
        <v>277</v>
      </c>
    </row>
    <row r="2660" spans="1:79" x14ac:dyDescent="0.2">
      <c r="A2660">
        <v>13608886</v>
      </c>
      <c r="B2660" t="s">
        <v>4258</v>
      </c>
      <c r="C2660">
        <v>9932295</v>
      </c>
      <c r="D2660" t="s">
        <v>304</v>
      </c>
      <c r="E2660" s="2" t="s">
        <v>18</v>
      </c>
      <c r="F2660" t="s">
        <v>145</v>
      </c>
      <c r="G2660" s="3">
        <v>4.04099954431116E+16</v>
      </c>
      <c r="H2660" s="3">
        <v>-3.7059746036568896E+16</v>
      </c>
      <c r="I2660" t="s">
        <v>24</v>
      </c>
      <c r="J2660" s="5">
        <v>41</v>
      </c>
      <c r="K2660">
        <v>2</v>
      </c>
      <c r="L2660">
        <v>34</v>
      </c>
      <c r="M2660" s="1">
        <v>42821</v>
      </c>
      <c r="N2660" t="s">
        <v>515</v>
      </c>
      <c r="O2660">
        <v>7</v>
      </c>
      <c r="P2660">
        <v>188</v>
      </c>
      <c r="AA2660" s="3"/>
      <c r="AB2660" s="3"/>
      <c r="BB2660" s="1"/>
      <c r="BD2660" s="1"/>
      <c r="BE2660" s="1"/>
    </row>
    <row r="2661" spans="1:79" x14ac:dyDescent="0.2">
      <c r="A2661">
        <v>6268786</v>
      </c>
      <c r="B2661" t="s">
        <v>4259</v>
      </c>
      <c r="C2661">
        <v>32577800</v>
      </c>
      <c r="D2661" s="1" t="s">
        <v>4260</v>
      </c>
      <c r="E2661" t="s">
        <v>18</v>
      </c>
      <c r="F2661" t="s">
        <v>145</v>
      </c>
      <c r="G2661" s="3">
        <v>4040586699834040</v>
      </c>
      <c r="H2661" s="3">
        <v>-3.70096948557736E+16</v>
      </c>
      <c r="I2661" t="s">
        <v>20</v>
      </c>
      <c r="J2661" s="5">
        <v>22</v>
      </c>
      <c r="K2661">
        <v>1</v>
      </c>
      <c r="L2661">
        <v>53</v>
      </c>
      <c r="M2661" s="1">
        <v>42827</v>
      </c>
      <c r="N2661" t="s">
        <v>2913</v>
      </c>
      <c r="O2661">
        <v>1</v>
      </c>
      <c r="P2661">
        <v>357</v>
      </c>
      <c r="W2661" s="1"/>
      <c r="AA2661" s="2"/>
      <c r="AW2661" s="3"/>
      <c r="AX2661" s="3"/>
      <c r="BX2661" s="1"/>
    </row>
    <row r="2662" spans="1:79" x14ac:dyDescent="0.2">
      <c r="A2662">
        <v>12672315</v>
      </c>
      <c r="B2662" t="s">
        <v>4261</v>
      </c>
      <c r="C2662">
        <v>21731634</v>
      </c>
      <c r="D2662" s="1" t="s">
        <v>323</v>
      </c>
      <c r="E2662" t="s">
        <v>18</v>
      </c>
      <c r="F2662" t="s">
        <v>145</v>
      </c>
      <c r="G2662" s="3">
        <v>4041174727992920</v>
      </c>
      <c r="H2662" s="3">
        <v>-3700002675449540</v>
      </c>
      <c r="I2662" t="s">
        <v>24</v>
      </c>
      <c r="J2662" s="5">
        <v>65</v>
      </c>
      <c r="K2662">
        <v>2</v>
      </c>
      <c r="L2662">
        <v>25</v>
      </c>
      <c r="M2662" s="1">
        <v>42794</v>
      </c>
      <c r="N2662" t="s">
        <v>346</v>
      </c>
      <c r="O2662">
        <v>13</v>
      </c>
      <c r="P2662">
        <v>342</v>
      </c>
      <c r="W2662" s="1"/>
    </row>
    <row r="2663" spans="1:79" x14ac:dyDescent="0.2">
      <c r="A2663">
        <v>17901366</v>
      </c>
      <c r="B2663" t="s">
        <v>4262</v>
      </c>
      <c r="C2663">
        <v>1184282</v>
      </c>
      <c r="D2663" t="s">
        <v>4263</v>
      </c>
      <c r="E2663" t="s">
        <v>18</v>
      </c>
      <c r="F2663" t="s">
        <v>145</v>
      </c>
      <c r="G2663" s="3">
        <v>4041119093300400</v>
      </c>
      <c r="H2663" s="3">
        <v>-3.7004090357742496E+16</v>
      </c>
      <c r="I2663" t="s">
        <v>24</v>
      </c>
      <c r="J2663" s="5">
        <v>48</v>
      </c>
      <c r="K2663">
        <v>7</v>
      </c>
      <c r="L2663">
        <v>0</v>
      </c>
      <c r="O2663">
        <v>2</v>
      </c>
      <c r="P2663">
        <v>308</v>
      </c>
      <c r="AA2663" s="3"/>
      <c r="AB2663" s="3"/>
      <c r="BB2663" s="1"/>
      <c r="BD2663" s="1"/>
      <c r="BE2663" s="1"/>
    </row>
    <row r="2664" spans="1:79" x14ac:dyDescent="0.2">
      <c r="A2664">
        <v>599449</v>
      </c>
      <c r="B2664" t="s">
        <v>4264</v>
      </c>
      <c r="C2664">
        <v>1528106</v>
      </c>
      <c r="D2664" s="1" t="s">
        <v>2751</v>
      </c>
      <c r="E2664" t="s">
        <v>18</v>
      </c>
      <c r="F2664" t="s">
        <v>145</v>
      </c>
      <c r="G2664" s="3">
        <v>4040966084686940</v>
      </c>
      <c r="H2664" s="3">
        <v>-3.70086195837024E+16</v>
      </c>
      <c r="I2664" t="s">
        <v>20</v>
      </c>
      <c r="J2664" s="5">
        <v>35</v>
      </c>
      <c r="K2664">
        <v>3</v>
      </c>
      <c r="L2664">
        <v>15</v>
      </c>
      <c r="M2664" s="1">
        <v>42289</v>
      </c>
      <c r="N2664" t="s">
        <v>1160</v>
      </c>
      <c r="O2664">
        <v>2</v>
      </c>
      <c r="P2664">
        <v>174</v>
      </c>
      <c r="W2664" s="1"/>
    </row>
    <row r="2665" spans="1:79" x14ac:dyDescent="0.2">
      <c r="A2665">
        <v>8201621</v>
      </c>
      <c r="B2665" t="s">
        <v>4265</v>
      </c>
      <c r="C2665">
        <v>43255183</v>
      </c>
      <c r="D2665" t="s">
        <v>444</v>
      </c>
      <c r="E2665" t="s">
        <v>18</v>
      </c>
      <c r="F2665" t="s">
        <v>145</v>
      </c>
      <c r="G2665" s="3">
        <v>4040717910766580</v>
      </c>
      <c r="H2665" s="3">
        <v>-3.7009063500744704E+16</v>
      </c>
      <c r="I2665" t="s">
        <v>24</v>
      </c>
      <c r="J2665" s="5">
        <v>52</v>
      </c>
      <c r="K2665">
        <v>3</v>
      </c>
      <c r="L2665">
        <v>2</v>
      </c>
      <c r="M2665" s="1">
        <v>42268</v>
      </c>
      <c r="N2665" t="s">
        <v>290</v>
      </c>
      <c r="O2665">
        <v>1</v>
      </c>
      <c r="P2665">
        <v>0</v>
      </c>
    </row>
    <row r="2666" spans="1:79" x14ac:dyDescent="0.2">
      <c r="A2666">
        <v>15080341</v>
      </c>
      <c r="B2666" t="s">
        <v>4266</v>
      </c>
      <c r="C2666">
        <v>64338121</v>
      </c>
      <c r="D2666" t="s">
        <v>103</v>
      </c>
      <c r="E2666" t="s">
        <v>18</v>
      </c>
      <c r="F2666" t="s">
        <v>145</v>
      </c>
      <c r="G2666" s="3">
        <v>4.04094263870488E+16</v>
      </c>
      <c r="H2666" s="3">
        <v>-3.70427917800432E+16</v>
      </c>
      <c r="I2666" t="s">
        <v>20</v>
      </c>
      <c r="J2666" s="5">
        <v>18</v>
      </c>
      <c r="K2666">
        <v>3</v>
      </c>
      <c r="L2666">
        <v>16</v>
      </c>
      <c r="M2666" s="1">
        <v>42825</v>
      </c>
      <c r="N2666" t="s">
        <v>80</v>
      </c>
      <c r="O2666">
        <v>1</v>
      </c>
      <c r="P2666">
        <v>320</v>
      </c>
      <c r="Y2666" s="3"/>
      <c r="Z2666" s="3"/>
      <c r="AZ2666" s="1"/>
    </row>
    <row r="2667" spans="1:79" x14ac:dyDescent="0.2">
      <c r="A2667">
        <v>15017291</v>
      </c>
      <c r="B2667" t="s">
        <v>4267</v>
      </c>
      <c r="C2667">
        <v>44691606</v>
      </c>
      <c r="D2667" s="1" t="s">
        <v>800</v>
      </c>
      <c r="E2667" t="s">
        <v>18</v>
      </c>
      <c r="F2667" t="s">
        <v>145</v>
      </c>
      <c r="G2667" s="3">
        <v>4041145354959830</v>
      </c>
      <c r="H2667" s="3">
        <v>-3701253906427810</v>
      </c>
      <c r="I2667" t="s">
        <v>24</v>
      </c>
      <c r="J2667" s="5">
        <v>50</v>
      </c>
      <c r="K2667">
        <v>3</v>
      </c>
      <c r="L2667">
        <v>6</v>
      </c>
      <c r="M2667" s="1">
        <v>42829</v>
      </c>
      <c r="N2667" t="s">
        <v>1804</v>
      </c>
      <c r="O2667">
        <v>1</v>
      </c>
      <c r="P2667">
        <v>57</v>
      </c>
      <c r="W2667" s="1"/>
      <c r="AA2667" s="2"/>
      <c r="AW2667" s="3"/>
      <c r="AX2667" s="3"/>
      <c r="BX2667" s="1"/>
    </row>
    <row r="2668" spans="1:79" x14ac:dyDescent="0.2">
      <c r="A2668">
        <v>15574315</v>
      </c>
      <c r="B2668" t="s">
        <v>4268</v>
      </c>
      <c r="C2668">
        <v>9285245</v>
      </c>
      <c r="D2668" s="1" t="s">
        <v>913</v>
      </c>
      <c r="E2668" t="s">
        <v>18</v>
      </c>
      <c r="F2668" t="s">
        <v>145</v>
      </c>
      <c r="G2668" s="3">
        <v>4041263650890420</v>
      </c>
      <c r="H2668" s="3">
        <v>-3704333996240530</v>
      </c>
      <c r="I2668" t="s">
        <v>24</v>
      </c>
      <c r="J2668" s="5">
        <v>200</v>
      </c>
      <c r="K2668">
        <v>2</v>
      </c>
      <c r="L2668">
        <v>12</v>
      </c>
      <c r="M2668" s="1">
        <v>42829</v>
      </c>
      <c r="N2668" t="s">
        <v>4269</v>
      </c>
      <c r="O2668">
        <v>15</v>
      </c>
      <c r="P2668">
        <v>299</v>
      </c>
      <c r="W2668" s="1"/>
      <c r="AA2668" s="2"/>
      <c r="AW2668" s="3"/>
      <c r="AX2668" s="3"/>
      <c r="BX2668" s="1"/>
    </row>
    <row r="2669" spans="1:79" x14ac:dyDescent="0.2">
      <c r="A2669">
        <v>16721196</v>
      </c>
      <c r="B2669" t="s">
        <v>4270</v>
      </c>
      <c r="C2669">
        <v>106914934</v>
      </c>
      <c r="D2669" s="1" t="s">
        <v>434</v>
      </c>
      <c r="E2669" t="s">
        <v>18</v>
      </c>
      <c r="F2669" t="s">
        <v>145</v>
      </c>
      <c r="G2669" s="3">
        <v>4041076122316600</v>
      </c>
      <c r="H2669" s="3">
        <v>-3.7034705617603904E+16</v>
      </c>
      <c r="I2669" t="s">
        <v>20</v>
      </c>
      <c r="J2669" s="5">
        <v>23</v>
      </c>
      <c r="K2669">
        <v>2</v>
      </c>
      <c r="L2669">
        <v>0</v>
      </c>
      <c r="O2669">
        <v>1</v>
      </c>
      <c r="P2669">
        <v>345</v>
      </c>
      <c r="W2669" s="1"/>
      <c r="AA2669" s="2"/>
      <c r="AW2669" s="3"/>
      <c r="AX2669" s="3"/>
      <c r="BX2669" s="1"/>
      <c r="BZ2669" s="1"/>
      <c r="CA2669" s="1"/>
    </row>
    <row r="2670" spans="1:79" x14ac:dyDescent="0.2">
      <c r="A2670">
        <v>11544701</v>
      </c>
      <c r="B2670" t="s">
        <v>4271</v>
      </c>
      <c r="C2670">
        <v>15258781</v>
      </c>
      <c r="D2670" s="1" t="s">
        <v>150</v>
      </c>
      <c r="E2670" t="s">
        <v>18</v>
      </c>
      <c r="F2670" t="s">
        <v>145</v>
      </c>
      <c r="G2670" s="3">
        <v>4.04131776837134E+16</v>
      </c>
      <c r="H2670" s="3">
        <v>-3706031208998480</v>
      </c>
      <c r="I2670" t="s">
        <v>20</v>
      </c>
      <c r="J2670" s="5">
        <v>20</v>
      </c>
      <c r="K2670">
        <v>10</v>
      </c>
      <c r="L2670">
        <v>0</v>
      </c>
      <c r="O2670">
        <v>97</v>
      </c>
      <c r="P2670">
        <v>273</v>
      </c>
      <c r="W2670" s="1"/>
      <c r="AA2670" s="2"/>
      <c r="AW2670" s="3"/>
      <c r="AX2670" s="3"/>
      <c r="BX2670" s="1"/>
      <c r="BZ2670" s="1"/>
      <c r="CA2670" s="1"/>
    </row>
    <row r="2671" spans="1:79" x14ac:dyDescent="0.2">
      <c r="A2671">
        <v>6563064</v>
      </c>
      <c r="B2671" t="s">
        <v>4272</v>
      </c>
      <c r="C2671">
        <v>34331457</v>
      </c>
      <c r="D2671" s="1" t="s">
        <v>4273</v>
      </c>
      <c r="E2671" t="s">
        <v>18</v>
      </c>
      <c r="F2671" t="s">
        <v>145</v>
      </c>
      <c r="G2671" s="3">
        <v>4040750729930790</v>
      </c>
      <c r="H2671" s="3">
        <v>-3.6949528188398704E+16</v>
      </c>
      <c r="I2671" t="s">
        <v>24</v>
      </c>
      <c r="J2671" s="5">
        <v>47</v>
      </c>
      <c r="K2671">
        <v>1</v>
      </c>
      <c r="L2671">
        <v>162</v>
      </c>
      <c r="M2671" s="1">
        <v>42825</v>
      </c>
      <c r="N2671" t="s">
        <v>4274</v>
      </c>
      <c r="O2671">
        <v>1</v>
      </c>
      <c r="P2671">
        <v>284</v>
      </c>
      <c r="W2671" s="1"/>
      <c r="AA2671" s="2"/>
      <c r="AW2671" s="3"/>
      <c r="AX2671" s="3"/>
      <c r="BX2671" s="1"/>
      <c r="BZ2671" s="1"/>
      <c r="CA2671" s="1"/>
    </row>
    <row r="2672" spans="1:79" x14ac:dyDescent="0.2">
      <c r="A2672">
        <v>13870366</v>
      </c>
      <c r="B2672" t="s">
        <v>4275</v>
      </c>
      <c r="C2672">
        <v>82027720</v>
      </c>
      <c r="D2672" s="1" t="s">
        <v>4276</v>
      </c>
      <c r="E2672" t="s">
        <v>18</v>
      </c>
      <c r="F2672" t="s">
        <v>145</v>
      </c>
      <c r="G2672" s="3">
        <v>4.0408060923875504E+16</v>
      </c>
      <c r="H2672" s="3">
        <v>-3.7091024985350096E+16</v>
      </c>
      <c r="I2672" t="s">
        <v>24</v>
      </c>
      <c r="J2672" s="5">
        <v>65</v>
      </c>
      <c r="K2672">
        <v>2</v>
      </c>
      <c r="L2672">
        <v>7</v>
      </c>
      <c r="M2672" s="1">
        <v>42785</v>
      </c>
      <c r="N2672" t="s">
        <v>2461</v>
      </c>
      <c r="O2672">
        <v>1</v>
      </c>
      <c r="P2672">
        <v>4</v>
      </c>
      <c r="W2672" s="1"/>
    </row>
    <row r="2673" spans="1:79" x14ac:dyDescent="0.2">
      <c r="A2673">
        <v>12180355</v>
      </c>
      <c r="B2673" t="s">
        <v>4277</v>
      </c>
      <c r="C2673" s="2">
        <v>3330931</v>
      </c>
      <c r="D2673" t="s">
        <v>1579</v>
      </c>
      <c r="E2673" t="s">
        <v>18</v>
      </c>
      <c r="F2673" t="s">
        <v>145</v>
      </c>
      <c r="G2673" s="3">
        <v>4.0408394137443504E+16</v>
      </c>
      <c r="H2673" s="3">
        <v>-3700742247089720</v>
      </c>
      <c r="I2673" t="s">
        <v>20</v>
      </c>
      <c r="J2673" s="5">
        <v>14</v>
      </c>
      <c r="K2673">
        <v>4</v>
      </c>
      <c r="L2673">
        <v>4</v>
      </c>
      <c r="M2673" s="1">
        <v>42498</v>
      </c>
      <c r="N2673" t="s">
        <v>684</v>
      </c>
      <c r="O2673">
        <v>1</v>
      </c>
      <c r="P2673">
        <v>0</v>
      </c>
      <c r="Y2673" s="3"/>
      <c r="Z2673" s="3"/>
      <c r="AZ2673" s="1"/>
      <c r="BB2673" s="1"/>
      <c r="BC2673" s="1"/>
    </row>
    <row r="2674" spans="1:79" x14ac:dyDescent="0.2">
      <c r="A2674">
        <v>9446656</v>
      </c>
      <c r="B2674" t="s">
        <v>4278</v>
      </c>
      <c r="C2674">
        <v>53526</v>
      </c>
      <c r="D2674" s="1" t="s">
        <v>4279</v>
      </c>
      <c r="E2674" t="s">
        <v>18</v>
      </c>
      <c r="F2674" t="s">
        <v>145</v>
      </c>
      <c r="G2674" s="3">
        <v>4.04080938827282E+16</v>
      </c>
      <c r="H2674" s="3">
        <v>-3705071373201720</v>
      </c>
      <c r="I2674" t="s">
        <v>24</v>
      </c>
      <c r="J2674" s="5">
        <v>80</v>
      </c>
      <c r="K2674">
        <v>2</v>
      </c>
      <c r="L2674">
        <v>56</v>
      </c>
      <c r="M2674" s="1">
        <v>42827</v>
      </c>
      <c r="N2674" t="s">
        <v>1956</v>
      </c>
      <c r="O2674">
        <v>3</v>
      </c>
      <c r="P2674">
        <v>253</v>
      </c>
      <c r="W2674" s="1"/>
      <c r="AA2674" s="2"/>
      <c r="AW2674" s="3"/>
      <c r="AX2674" s="3"/>
      <c r="BX2674" s="1"/>
      <c r="BZ2674" s="1"/>
      <c r="CA2674" s="1"/>
    </row>
    <row r="2675" spans="1:79" x14ac:dyDescent="0.2">
      <c r="A2675">
        <v>15817847</v>
      </c>
      <c r="B2675" t="s">
        <v>2141</v>
      </c>
      <c r="C2675">
        <v>10661655</v>
      </c>
      <c r="D2675" s="1" t="s">
        <v>2142</v>
      </c>
      <c r="E2675" t="s">
        <v>18</v>
      </c>
      <c r="F2675" t="s">
        <v>145</v>
      </c>
      <c r="G2675" s="3">
        <v>404122876151924</v>
      </c>
      <c r="H2675" s="3">
        <v>-3.70149197596002E+16</v>
      </c>
      <c r="I2675" t="s">
        <v>20</v>
      </c>
      <c r="J2675" s="5">
        <v>30</v>
      </c>
      <c r="K2675">
        <v>3</v>
      </c>
      <c r="L2675">
        <v>3</v>
      </c>
      <c r="M2675" s="1">
        <v>42757</v>
      </c>
      <c r="N2675" t="s">
        <v>293</v>
      </c>
      <c r="O2675">
        <v>2</v>
      </c>
      <c r="P2675">
        <v>10</v>
      </c>
      <c r="W2675" s="1"/>
    </row>
    <row r="2676" spans="1:79" x14ac:dyDescent="0.2">
      <c r="A2676">
        <v>2415481</v>
      </c>
      <c r="B2676" t="s">
        <v>4280</v>
      </c>
      <c r="C2676">
        <v>4665245</v>
      </c>
      <c r="D2676" t="s">
        <v>2523</v>
      </c>
      <c r="E2676" t="s">
        <v>18</v>
      </c>
      <c r="F2676" t="s">
        <v>145</v>
      </c>
      <c r="G2676" s="3">
        <v>4041291961925190</v>
      </c>
      <c r="H2676" s="3">
        <v>-3.7033322189670304E+16</v>
      </c>
      <c r="I2676" t="s">
        <v>24</v>
      </c>
      <c r="J2676" s="5">
        <v>120</v>
      </c>
      <c r="K2676">
        <v>2</v>
      </c>
      <c r="L2676">
        <v>0</v>
      </c>
      <c r="O2676">
        <v>11</v>
      </c>
      <c r="P2676">
        <v>298</v>
      </c>
    </row>
    <row r="2677" spans="1:79" x14ac:dyDescent="0.2">
      <c r="A2677">
        <v>2081097</v>
      </c>
      <c r="B2677" t="s">
        <v>4281</v>
      </c>
      <c r="C2677">
        <v>6072314</v>
      </c>
      <c r="D2677" t="s">
        <v>161</v>
      </c>
      <c r="E2677" t="s">
        <v>18</v>
      </c>
      <c r="F2677" t="s">
        <v>145</v>
      </c>
      <c r="G2677" s="3">
        <v>4041032923625620</v>
      </c>
      <c r="H2677" s="3">
        <v>-3707842696766040</v>
      </c>
      <c r="I2677" t="s">
        <v>20</v>
      </c>
      <c r="J2677" s="5">
        <v>45</v>
      </c>
      <c r="K2677">
        <v>2</v>
      </c>
      <c r="L2677">
        <v>29</v>
      </c>
      <c r="M2677" s="1">
        <v>42795</v>
      </c>
      <c r="N2677" t="s">
        <v>97</v>
      </c>
      <c r="O2677">
        <v>7</v>
      </c>
      <c r="P2677">
        <v>348</v>
      </c>
    </row>
    <row r="2678" spans="1:79" x14ac:dyDescent="0.2">
      <c r="A2678">
        <v>12985524</v>
      </c>
      <c r="B2678" t="s">
        <v>4282</v>
      </c>
      <c r="C2678">
        <v>24612376</v>
      </c>
      <c r="D2678" t="s">
        <v>4283</v>
      </c>
      <c r="E2678" t="s">
        <v>18</v>
      </c>
      <c r="F2678" t="s">
        <v>145</v>
      </c>
      <c r="G2678" s="3">
        <v>4.0410546261706E+16</v>
      </c>
      <c r="H2678" s="3">
        <v>-3702658532433940</v>
      </c>
      <c r="I2678" t="s">
        <v>24</v>
      </c>
      <c r="J2678" s="5">
        <v>60</v>
      </c>
      <c r="K2678">
        <v>2</v>
      </c>
      <c r="L2678">
        <v>46</v>
      </c>
      <c r="M2678" s="1">
        <v>42826</v>
      </c>
      <c r="N2678" t="s">
        <v>4284</v>
      </c>
      <c r="O2678">
        <v>1</v>
      </c>
      <c r="P2678">
        <v>304</v>
      </c>
    </row>
    <row r="2679" spans="1:79" x14ac:dyDescent="0.2">
      <c r="A2679">
        <v>828383</v>
      </c>
      <c r="B2679" t="s">
        <v>4285</v>
      </c>
      <c r="C2679">
        <v>4342998</v>
      </c>
      <c r="D2679" t="s">
        <v>2159</v>
      </c>
      <c r="E2679" t="s">
        <v>18</v>
      </c>
      <c r="F2679" t="s">
        <v>145</v>
      </c>
      <c r="G2679" s="3">
        <v>4041121759438120</v>
      </c>
      <c r="H2679" s="3">
        <v>-370591057741777</v>
      </c>
      <c r="I2679" t="s">
        <v>20</v>
      </c>
      <c r="J2679" s="5">
        <v>35</v>
      </c>
      <c r="K2679">
        <v>1</v>
      </c>
      <c r="L2679">
        <v>70</v>
      </c>
      <c r="M2679" s="1">
        <v>42814</v>
      </c>
      <c r="N2679" t="s">
        <v>2189</v>
      </c>
      <c r="O2679">
        <v>3</v>
      </c>
      <c r="P2679">
        <v>352</v>
      </c>
    </row>
    <row r="2680" spans="1:79" x14ac:dyDescent="0.2">
      <c r="A2680">
        <v>15541927</v>
      </c>
      <c r="B2680" t="s">
        <v>4286</v>
      </c>
      <c r="C2680">
        <v>335685</v>
      </c>
      <c r="D2680" t="s">
        <v>87</v>
      </c>
      <c r="E2680" t="s">
        <v>18</v>
      </c>
      <c r="F2680" t="s">
        <v>145</v>
      </c>
      <c r="G2680" s="3">
        <v>4040853576243270</v>
      </c>
      <c r="H2680" s="3">
        <v>-3.7039274106904896E+16</v>
      </c>
      <c r="I2680" t="s">
        <v>24</v>
      </c>
      <c r="J2680" s="5">
        <v>80</v>
      </c>
      <c r="K2680">
        <v>3</v>
      </c>
      <c r="L2680">
        <v>21</v>
      </c>
      <c r="M2680" s="1">
        <v>42827</v>
      </c>
      <c r="N2680" t="s">
        <v>3393</v>
      </c>
      <c r="O2680">
        <v>8</v>
      </c>
      <c r="P2680">
        <v>318</v>
      </c>
    </row>
    <row r="2681" spans="1:79" x14ac:dyDescent="0.2">
      <c r="A2681">
        <v>16393881</v>
      </c>
      <c r="B2681" t="s">
        <v>4287</v>
      </c>
      <c r="C2681">
        <v>30216123</v>
      </c>
      <c r="D2681" t="s">
        <v>1977</v>
      </c>
      <c r="E2681" t="s">
        <v>18</v>
      </c>
      <c r="F2681" t="s">
        <v>145</v>
      </c>
      <c r="G2681" s="3">
        <v>4040992975695460</v>
      </c>
      <c r="H2681" s="3">
        <v>-3.70504708410768E+16</v>
      </c>
      <c r="I2681" t="s">
        <v>20</v>
      </c>
      <c r="J2681" s="5">
        <v>20</v>
      </c>
      <c r="K2681">
        <v>3</v>
      </c>
      <c r="L2681">
        <v>3</v>
      </c>
      <c r="M2681" s="1">
        <v>42739</v>
      </c>
      <c r="N2681" t="s">
        <v>3676</v>
      </c>
      <c r="O2681">
        <v>1</v>
      </c>
      <c r="P2681">
        <v>5</v>
      </c>
    </row>
    <row r="2682" spans="1:79" x14ac:dyDescent="0.2">
      <c r="A2682">
        <v>11645205</v>
      </c>
      <c r="B2682" t="s">
        <v>4288</v>
      </c>
      <c r="C2682">
        <v>57016708</v>
      </c>
      <c r="D2682" t="s">
        <v>4289</v>
      </c>
      <c r="E2682" t="s">
        <v>18</v>
      </c>
      <c r="F2682" t="s">
        <v>145</v>
      </c>
      <c r="G2682" s="3">
        <v>4040856643379770</v>
      </c>
      <c r="H2682" s="3">
        <v>-3.69604629876884E+16</v>
      </c>
      <c r="I2682" t="s">
        <v>24</v>
      </c>
      <c r="J2682" s="5">
        <v>75</v>
      </c>
      <c r="K2682">
        <v>2</v>
      </c>
      <c r="L2682">
        <v>23</v>
      </c>
      <c r="M2682" s="1">
        <v>42739</v>
      </c>
      <c r="N2682" t="s">
        <v>577</v>
      </c>
      <c r="O2682">
        <v>1</v>
      </c>
      <c r="P2682">
        <v>306</v>
      </c>
    </row>
    <row r="2683" spans="1:79" x14ac:dyDescent="0.2">
      <c r="A2683">
        <v>16230024</v>
      </c>
      <c r="B2683" t="s">
        <v>4290</v>
      </c>
      <c r="C2683">
        <v>82696503</v>
      </c>
      <c r="D2683" t="s">
        <v>2551</v>
      </c>
      <c r="E2683" t="s">
        <v>18</v>
      </c>
      <c r="F2683" t="s">
        <v>145</v>
      </c>
      <c r="G2683" s="3">
        <v>4040785056893280</v>
      </c>
      <c r="H2683" s="3">
        <v>-3.69708987912014E+16</v>
      </c>
      <c r="I2683" t="s">
        <v>20</v>
      </c>
      <c r="J2683" s="5">
        <v>25</v>
      </c>
      <c r="K2683">
        <v>2</v>
      </c>
      <c r="L2683">
        <v>0</v>
      </c>
      <c r="O2683">
        <v>4</v>
      </c>
      <c r="P2683">
        <v>284</v>
      </c>
    </row>
    <row r="2684" spans="1:79" x14ac:dyDescent="0.2">
      <c r="A2684">
        <v>11314792</v>
      </c>
      <c r="B2684" t="s">
        <v>4291</v>
      </c>
      <c r="C2684">
        <v>59170299</v>
      </c>
      <c r="D2684" t="s">
        <v>1072</v>
      </c>
      <c r="E2684" t="s">
        <v>18</v>
      </c>
      <c r="F2684" t="s">
        <v>145</v>
      </c>
      <c r="G2684" s="3">
        <v>4041015392776450</v>
      </c>
      <c r="H2684" s="3">
        <v>-3.7016145281586304E+16</v>
      </c>
      <c r="I2684" t="s">
        <v>24</v>
      </c>
      <c r="J2684" s="5">
        <v>45</v>
      </c>
      <c r="K2684">
        <v>2</v>
      </c>
      <c r="L2684">
        <v>71</v>
      </c>
      <c r="M2684" s="1">
        <v>42830</v>
      </c>
      <c r="N2684" t="s">
        <v>3196</v>
      </c>
      <c r="O2684">
        <v>2</v>
      </c>
      <c r="P2684">
        <v>253</v>
      </c>
    </row>
    <row r="2685" spans="1:79" x14ac:dyDescent="0.2">
      <c r="A2685">
        <v>17507911</v>
      </c>
      <c r="B2685" t="s">
        <v>4292</v>
      </c>
      <c r="C2685">
        <v>50358027</v>
      </c>
      <c r="D2685" t="s">
        <v>2110</v>
      </c>
      <c r="E2685" t="s">
        <v>18</v>
      </c>
      <c r="F2685" t="s">
        <v>145</v>
      </c>
      <c r="G2685" s="3">
        <v>4040992992397590</v>
      </c>
      <c r="H2685" s="3">
        <v>-3.69612676731278E+16</v>
      </c>
      <c r="I2685" t="s">
        <v>24</v>
      </c>
      <c r="J2685" s="5">
        <v>45</v>
      </c>
      <c r="K2685">
        <v>2</v>
      </c>
      <c r="L2685">
        <v>3</v>
      </c>
      <c r="M2685" s="1">
        <v>42827</v>
      </c>
      <c r="N2685" t="s">
        <v>275</v>
      </c>
      <c r="O2685">
        <v>4</v>
      </c>
      <c r="P2685">
        <v>339</v>
      </c>
    </row>
    <row r="2686" spans="1:79" x14ac:dyDescent="0.2">
      <c r="A2686">
        <v>17573372</v>
      </c>
      <c r="B2686" t="s">
        <v>4293</v>
      </c>
      <c r="C2686">
        <v>6478505</v>
      </c>
      <c r="D2686" t="s">
        <v>4294</v>
      </c>
      <c r="E2686" t="s">
        <v>18</v>
      </c>
      <c r="F2686" t="s">
        <v>145</v>
      </c>
      <c r="G2686" s="3">
        <v>4040678276318370</v>
      </c>
      <c r="H2686" s="3">
        <v>-369927250376987</v>
      </c>
      <c r="I2686" t="s">
        <v>24</v>
      </c>
      <c r="J2686" s="5">
        <v>60</v>
      </c>
      <c r="K2686" s="2">
        <v>2</v>
      </c>
      <c r="L2686">
        <v>0</v>
      </c>
      <c r="O2686">
        <v>1</v>
      </c>
      <c r="P2686">
        <v>305</v>
      </c>
      <c r="AG2686" s="3"/>
      <c r="AH2686" s="3"/>
      <c r="BH2686" s="1"/>
      <c r="BJ2686" s="1"/>
      <c r="BK2686" s="1"/>
    </row>
    <row r="2687" spans="1:79" x14ac:dyDescent="0.2">
      <c r="A2687">
        <v>17933815</v>
      </c>
      <c r="B2687" t="s">
        <v>4295</v>
      </c>
      <c r="C2687">
        <v>15258781</v>
      </c>
      <c r="D2687" s="1" t="s">
        <v>150</v>
      </c>
      <c r="E2687" t="s">
        <v>18</v>
      </c>
      <c r="F2687" t="s">
        <v>145</v>
      </c>
      <c r="G2687" s="3">
        <v>4040995644492160</v>
      </c>
      <c r="H2687" s="3">
        <v>-3.7081367233925696E+16</v>
      </c>
      <c r="I2687" t="s">
        <v>20</v>
      </c>
      <c r="J2687" s="5">
        <v>25</v>
      </c>
      <c r="K2687">
        <v>10</v>
      </c>
      <c r="L2687">
        <v>0</v>
      </c>
      <c r="O2687">
        <v>97</v>
      </c>
      <c r="P2687">
        <v>311</v>
      </c>
      <c r="W2687" s="1"/>
    </row>
    <row r="2688" spans="1:79" x14ac:dyDescent="0.2">
      <c r="A2688">
        <v>3220908</v>
      </c>
      <c r="B2688" t="s">
        <v>4296</v>
      </c>
      <c r="C2688">
        <v>16311571</v>
      </c>
      <c r="D2688" t="s">
        <v>4174</v>
      </c>
      <c r="E2688" t="s">
        <v>18</v>
      </c>
      <c r="F2688" t="s">
        <v>145</v>
      </c>
      <c r="G2688" s="3">
        <v>4040958246909020</v>
      </c>
      <c r="H2688" s="3">
        <v>-3701061346429670</v>
      </c>
      <c r="I2688" t="s">
        <v>24</v>
      </c>
      <c r="J2688" s="5">
        <v>65</v>
      </c>
      <c r="K2688">
        <v>5</v>
      </c>
      <c r="L2688">
        <v>134</v>
      </c>
      <c r="M2688" s="1">
        <v>42815</v>
      </c>
      <c r="N2688" t="s">
        <v>1573</v>
      </c>
      <c r="O2688">
        <v>2</v>
      </c>
      <c r="P2688">
        <v>180</v>
      </c>
    </row>
    <row r="2689" spans="1:79" x14ac:dyDescent="0.2">
      <c r="A2689">
        <v>8226366</v>
      </c>
      <c r="B2689" t="s">
        <v>4297</v>
      </c>
      <c r="C2689">
        <v>40421634</v>
      </c>
      <c r="D2689" s="2" t="s">
        <v>3480</v>
      </c>
      <c r="E2689" t="s">
        <v>18</v>
      </c>
      <c r="F2689" t="s">
        <v>145</v>
      </c>
      <c r="G2689" s="3">
        <v>4040932065954940</v>
      </c>
      <c r="H2689" s="3">
        <v>-3.6963099240028496E+16</v>
      </c>
      <c r="I2689" t="s">
        <v>24</v>
      </c>
      <c r="J2689" s="5">
        <v>62</v>
      </c>
      <c r="K2689">
        <v>2</v>
      </c>
      <c r="L2689">
        <v>164</v>
      </c>
      <c r="M2689" s="1">
        <v>42818</v>
      </c>
      <c r="N2689" t="s">
        <v>4298</v>
      </c>
      <c r="O2689">
        <v>2</v>
      </c>
      <c r="P2689">
        <v>301</v>
      </c>
      <c r="Z2689" s="3"/>
      <c r="AA2689" s="3"/>
      <c r="BA2689" s="1"/>
      <c r="BC2689" s="1"/>
      <c r="BD2689" s="1"/>
    </row>
    <row r="2690" spans="1:79" x14ac:dyDescent="0.2">
      <c r="A2690">
        <v>6890372</v>
      </c>
      <c r="B2690" t="s">
        <v>3539</v>
      </c>
      <c r="C2690">
        <v>36108110</v>
      </c>
      <c r="D2690" s="1" t="s">
        <v>4299</v>
      </c>
      <c r="E2690" t="s">
        <v>18</v>
      </c>
      <c r="F2690" t="s">
        <v>145</v>
      </c>
      <c r="G2690" s="3">
        <v>4041354605539210</v>
      </c>
      <c r="H2690" s="3">
        <v>-3702559378284010</v>
      </c>
      <c r="I2690" t="s">
        <v>24</v>
      </c>
      <c r="J2690" s="5">
        <v>70</v>
      </c>
      <c r="K2690">
        <v>2</v>
      </c>
      <c r="L2690">
        <v>1</v>
      </c>
      <c r="M2690" s="1">
        <v>42191</v>
      </c>
      <c r="N2690" t="s">
        <v>307</v>
      </c>
      <c r="O2690">
        <v>1</v>
      </c>
      <c r="P2690">
        <v>0</v>
      </c>
      <c r="W2690" s="1"/>
      <c r="AA2690" s="2"/>
      <c r="AW2690" s="3"/>
      <c r="AX2690" s="3"/>
      <c r="BX2690" s="1"/>
      <c r="BZ2690" s="1"/>
      <c r="CA2690" s="1"/>
    </row>
    <row r="2691" spans="1:79" x14ac:dyDescent="0.2">
      <c r="A2691">
        <v>3023724</v>
      </c>
      <c r="B2691" t="s">
        <v>4300</v>
      </c>
      <c r="C2691">
        <v>3671026</v>
      </c>
      <c r="D2691" s="1" t="s">
        <v>2032</v>
      </c>
      <c r="E2691" t="s">
        <v>18</v>
      </c>
      <c r="F2691" t="s">
        <v>145</v>
      </c>
      <c r="G2691" s="3">
        <v>4.0409982980233504E+16</v>
      </c>
      <c r="H2691" s="3">
        <v>-3.7093128952060896E+16</v>
      </c>
      <c r="I2691" t="s">
        <v>24</v>
      </c>
      <c r="J2691" s="5">
        <v>85</v>
      </c>
      <c r="K2691">
        <v>3</v>
      </c>
      <c r="L2691">
        <v>23</v>
      </c>
      <c r="M2691" s="1">
        <v>42821</v>
      </c>
      <c r="N2691" t="s">
        <v>1203</v>
      </c>
      <c r="O2691">
        <v>1</v>
      </c>
      <c r="P2691">
        <v>225</v>
      </c>
      <c r="W2691" s="1"/>
    </row>
    <row r="2692" spans="1:79" x14ac:dyDescent="0.2">
      <c r="A2692">
        <v>16008676</v>
      </c>
      <c r="B2692" t="s">
        <v>4301</v>
      </c>
      <c r="C2692">
        <v>104082974</v>
      </c>
      <c r="D2692" t="s">
        <v>103</v>
      </c>
      <c r="E2692" t="s">
        <v>18</v>
      </c>
      <c r="F2692" t="s">
        <v>145</v>
      </c>
      <c r="G2692" s="3">
        <v>4.04100667123548E+16</v>
      </c>
      <c r="H2692" s="3">
        <v>-3.7074798425819504E+16</v>
      </c>
      <c r="I2692" t="s">
        <v>20</v>
      </c>
      <c r="J2692" s="5">
        <v>48</v>
      </c>
      <c r="K2692">
        <v>3</v>
      </c>
      <c r="L2692">
        <v>0</v>
      </c>
      <c r="O2692">
        <v>1</v>
      </c>
      <c r="P2692">
        <v>91</v>
      </c>
    </row>
    <row r="2693" spans="1:79" x14ac:dyDescent="0.2">
      <c r="A2693">
        <v>9380659</v>
      </c>
      <c r="B2693" t="s">
        <v>4302</v>
      </c>
      <c r="C2693">
        <v>48666465</v>
      </c>
      <c r="D2693" t="s">
        <v>529</v>
      </c>
      <c r="E2693" t="s">
        <v>18</v>
      </c>
      <c r="F2693" t="s">
        <v>145</v>
      </c>
      <c r="G2693" s="3">
        <v>4041107142456160</v>
      </c>
      <c r="H2693" s="3">
        <v>-3708061318916290</v>
      </c>
      <c r="I2693" t="s">
        <v>24</v>
      </c>
      <c r="J2693" s="5">
        <v>110</v>
      </c>
      <c r="K2693">
        <v>1</v>
      </c>
      <c r="L2693">
        <v>5</v>
      </c>
      <c r="M2693" s="1">
        <v>42492</v>
      </c>
      <c r="N2693" t="s">
        <v>979</v>
      </c>
      <c r="O2693">
        <v>1</v>
      </c>
      <c r="P2693">
        <v>9</v>
      </c>
    </row>
    <row r="2694" spans="1:79" x14ac:dyDescent="0.2">
      <c r="A2694">
        <v>15719217</v>
      </c>
      <c r="B2694" t="s">
        <v>4303</v>
      </c>
      <c r="C2694">
        <v>21807514</v>
      </c>
      <c r="D2694" t="s">
        <v>415</v>
      </c>
      <c r="E2694" s="2" t="s">
        <v>18</v>
      </c>
      <c r="F2694" t="s">
        <v>145</v>
      </c>
      <c r="G2694" s="3">
        <v>4.0407794659418096E+16</v>
      </c>
      <c r="H2694" s="3">
        <v>-3.7017535283435104E+16</v>
      </c>
      <c r="I2694" t="s">
        <v>24</v>
      </c>
      <c r="J2694" s="5">
        <v>67</v>
      </c>
      <c r="K2694">
        <v>2</v>
      </c>
      <c r="L2694">
        <v>32</v>
      </c>
      <c r="M2694" s="1">
        <v>42831</v>
      </c>
      <c r="N2694" t="s">
        <v>667</v>
      </c>
      <c r="O2694">
        <v>4</v>
      </c>
      <c r="P2694">
        <v>221</v>
      </c>
      <c r="AA2694" s="3"/>
      <c r="AB2694" s="3"/>
      <c r="BB2694" s="1"/>
      <c r="BD2694" s="1"/>
      <c r="BE2694" s="1"/>
    </row>
    <row r="2695" spans="1:79" x14ac:dyDescent="0.2">
      <c r="A2695">
        <v>15377196</v>
      </c>
      <c r="B2695" t="s">
        <v>4304</v>
      </c>
      <c r="C2695">
        <v>69600676</v>
      </c>
      <c r="D2695" s="1" t="s">
        <v>64</v>
      </c>
      <c r="E2695" t="s">
        <v>18</v>
      </c>
      <c r="F2695" t="s">
        <v>145</v>
      </c>
      <c r="G2695" s="3">
        <v>4041158446111920</v>
      </c>
      <c r="H2695" s="3">
        <v>-3.7070401093993104E+16</v>
      </c>
      <c r="I2695" t="s">
        <v>24</v>
      </c>
      <c r="J2695" s="5">
        <v>300</v>
      </c>
      <c r="K2695">
        <v>2</v>
      </c>
      <c r="L2695">
        <v>14</v>
      </c>
      <c r="M2695" s="1">
        <v>42830</v>
      </c>
      <c r="N2695" t="s">
        <v>805</v>
      </c>
      <c r="O2695">
        <v>5</v>
      </c>
      <c r="P2695">
        <v>253</v>
      </c>
      <c r="W2695" s="1"/>
      <c r="AA2695" s="2"/>
      <c r="AW2695" s="3"/>
      <c r="AX2695" s="3"/>
      <c r="BX2695" s="1"/>
      <c r="BZ2695" s="1"/>
      <c r="CA2695" s="1"/>
    </row>
    <row r="2696" spans="1:79" x14ac:dyDescent="0.2">
      <c r="A2696">
        <v>17638103</v>
      </c>
      <c r="B2696" t="s">
        <v>4305</v>
      </c>
      <c r="C2696">
        <v>119961661</v>
      </c>
      <c r="D2696" s="1" t="s">
        <v>658</v>
      </c>
      <c r="E2696" t="s">
        <v>18</v>
      </c>
      <c r="F2696" t="s">
        <v>145</v>
      </c>
      <c r="G2696" s="3">
        <v>4041012106413900</v>
      </c>
      <c r="H2696" s="3">
        <v>-3.7057458647742704E+16</v>
      </c>
      <c r="I2696" t="s">
        <v>20</v>
      </c>
      <c r="J2696" s="5">
        <v>12</v>
      </c>
      <c r="K2696">
        <v>2</v>
      </c>
      <c r="L2696">
        <v>0</v>
      </c>
      <c r="O2696">
        <v>1</v>
      </c>
      <c r="P2696">
        <v>15</v>
      </c>
      <c r="W2696" s="1"/>
      <c r="AA2696" s="2"/>
      <c r="AW2696" s="3"/>
      <c r="AX2696" s="3"/>
      <c r="BX2696" s="1"/>
    </row>
    <row r="2697" spans="1:79" x14ac:dyDescent="0.2">
      <c r="A2697">
        <v>10913078</v>
      </c>
      <c r="B2697" t="s">
        <v>4306</v>
      </c>
      <c r="C2697">
        <v>26969716</v>
      </c>
      <c r="D2697" s="1" t="s">
        <v>4307</v>
      </c>
      <c r="E2697" t="s">
        <v>18</v>
      </c>
      <c r="F2697" t="s">
        <v>145</v>
      </c>
      <c r="G2697" s="3">
        <v>404107281098636</v>
      </c>
      <c r="H2697" s="3">
        <v>-3708212414557220</v>
      </c>
      <c r="I2697" t="s">
        <v>24</v>
      </c>
      <c r="J2697" s="5">
        <v>105</v>
      </c>
      <c r="K2697">
        <v>1</v>
      </c>
      <c r="L2697">
        <v>71</v>
      </c>
      <c r="M2697" s="1">
        <v>42817</v>
      </c>
      <c r="N2697" t="s">
        <v>343</v>
      </c>
      <c r="O2697">
        <v>1</v>
      </c>
      <c r="P2697">
        <v>116</v>
      </c>
      <c r="W2697" s="1"/>
    </row>
    <row r="2698" spans="1:79" x14ac:dyDescent="0.2">
      <c r="A2698">
        <v>9641736</v>
      </c>
      <c r="B2698" t="s">
        <v>801</v>
      </c>
      <c r="C2698">
        <v>21977125</v>
      </c>
      <c r="D2698" t="s">
        <v>1057</v>
      </c>
      <c r="E2698" t="s">
        <v>18</v>
      </c>
      <c r="F2698" t="s">
        <v>145</v>
      </c>
      <c r="G2698" s="3">
        <v>4.0411769358122E+16</v>
      </c>
      <c r="H2698" s="3">
        <v>-3.7005199986221104E+16</v>
      </c>
      <c r="I2698" t="s">
        <v>20</v>
      </c>
      <c r="J2698" s="5">
        <v>45</v>
      </c>
      <c r="K2698">
        <v>1</v>
      </c>
      <c r="L2698">
        <v>1</v>
      </c>
      <c r="M2698" s="1">
        <v>42344</v>
      </c>
      <c r="N2698" t="s">
        <v>490</v>
      </c>
      <c r="O2698">
        <v>1</v>
      </c>
      <c r="P2698">
        <v>0</v>
      </c>
    </row>
    <row r="2699" spans="1:79" x14ac:dyDescent="0.2">
      <c r="A2699">
        <v>16623340</v>
      </c>
      <c r="B2699" t="s">
        <v>4308</v>
      </c>
      <c r="C2699">
        <v>109772930</v>
      </c>
      <c r="D2699" s="2" t="s">
        <v>4309</v>
      </c>
      <c r="E2699" t="s">
        <v>18</v>
      </c>
      <c r="F2699" t="s">
        <v>145</v>
      </c>
      <c r="G2699" s="3">
        <v>4.0409007780592496E+16</v>
      </c>
      <c r="H2699" s="3">
        <v>-3.69877286637456E+16</v>
      </c>
      <c r="I2699" t="s">
        <v>24</v>
      </c>
      <c r="J2699" s="5">
        <v>45</v>
      </c>
      <c r="K2699">
        <v>2</v>
      </c>
      <c r="L2699">
        <v>12</v>
      </c>
      <c r="M2699" s="1">
        <v>42828</v>
      </c>
      <c r="N2699" t="s">
        <v>2936</v>
      </c>
      <c r="O2699">
        <v>1</v>
      </c>
      <c r="P2699">
        <v>137</v>
      </c>
      <c r="Z2699" s="3"/>
      <c r="AA2699" s="3"/>
      <c r="BA2699" s="1"/>
      <c r="BC2699" s="1"/>
      <c r="BD2699" s="1"/>
    </row>
    <row r="2700" spans="1:79" x14ac:dyDescent="0.2">
      <c r="A2700">
        <v>9935824</v>
      </c>
      <c r="B2700" t="s">
        <v>4310</v>
      </c>
      <c r="C2700">
        <v>34034518</v>
      </c>
      <c r="D2700" s="1" t="s">
        <v>189</v>
      </c>
      <c r="E2700" t="s">
        <v>18</v>
      </c>
      <c r="F2700" t="s">
        <v>145</v>
      </c>
      <c r="G2700" s="3">
        <v>4040955898980100</v>
      </c>
      <c r="H2700" s="3">
        <v>-3.7095936543175504E+16</v>
      </c>
      <c r="I2700" t="s">
        <v>20</v>
      </c>
      <c r="J2700" s="5">
        <v>27</v>
      </c>
      <c r="K2700">
        <v>1</v>
      </c>
      <c r="L2700">
        <v>1</v>
      </c>
      <c r="M2700" s="1">
        <v>42370</v>
      </c>
      <c r="N2700" t="s">
        <v>490</v>
      </c>
      <c r="O2700">
        <v>2</v>
      </c>
      <c r="P2700">
        <v>0</v>
      </c>
      <c r="W2700" s="1"/>
      <c r="AA2700" s="2"/>
      <c r="AW2700" s="3"/>
      <c r="AX2700" s="3"/>
      <c r="BX2700" s="1"/>
      <c r="BZ2700" s="1"/>
      <c r="CA2700" s="1"/>
    </row>
    <row r="2701" spans="1:79" x14ac:dyDescent="0.2">
      <c r="A2701">
        <v>8791775</v>
      </c>
      <c r="B2701" t="s">
        <v>4311</v>
      </c>
      <c r="C2701">
        <v>40701442</v>
      </c>
      <c r="D2701" s="1" t="s">
        <v>59</v>
      </c>
      <c r="E2701" t="s">
        <v>18</v>
      </c>
      <c r="F2701" t="s">
        <v>145</v>
      </c>
      <c r="G2701" s="3">
        <v>4040949375994170</v>
      </c>
      <c r="H2701" s="3">
        <v>-3.7042646780130704E+16</v>
      </c>
      <c r="I2701" t="s">
        <v>24</v>
      </c>
      <c r="J2701" s="5">
        <v>36</v>
      </c>
      <c r="K2701">
        <v>7</v>
      </c>
      <c r="L2701">
        <v>1</v>
      </c>
      <c r="M2701" s="1">
        <v>42821</v>
      </c>
      <c r="N2701">
        <v>1</v>
      </c>
      <c r="O2701">
        <v>6</v>
      </c>
      <c r="P2701">
        <v>71</v>
      </c>
      <c r="W2701" s="1"/>
      <c r="AA2701" s="2"/>
      <c r="AW2701" s="3"/>
      <c r="AX2701" s="3"/>
      <c r="BX2701" s="1"/>
      <c r="BZ2701" s="1"/>
      <c r="CA2701" s="1"/>
    </row>
    <row r="2702" spans="1:79" x14ac:dyDescent="0.2">
      <c r="A2702">
        <v>12101328</v>
      </c>
      <c r="B2702" t="s">
        <v>4312</v>
      </c>
      <c r="C2702">
        <v>1384218</v>
      </c>
      <c r="D2702" s="1" t="s">
        <v>4313</v>
      </c>
      <c r="E2702" t="s">
        <v>18</v>
      </c>
      <c r="F2702" t="s">
        <v>145</v>
      </c>
      <c r="G2702" s="3">
        <v>404058911938078</v>
      </c>
      <c r="H2702" s="3">
        <v>-3704339861402780</v>
      </c>
      <c r="I2702" t="s">
        <v>24</v>
      </c>
      <c r="J2702" s="5">
        <v>70</v>
      </c>
      <c r="K2702">
        <v>3</v>
      </c>
      <c r="L2702">
        <v>8</v>
      </c>
      <c r="M2702" s="1">
        <v>42742</v>
      </c>
      <c r="N2702" t="s">
        <v>1820</v>
      </c>
      <c r="O2702">
        <v>1</v>
      </c>
      <c r="P2702">
        <v>29</v>
      </c>
      <c r="W2702" s="1"/>
      <c r="AA2702" s="2"/>
      <c r="AW2702" s="3"/>
      <c r="AX2702" s="3"/>
      <c r="BX2702" s="1"/>
      <c r="BZ2702" s="1"/>
      <c r="CA2702" s="1"/>
    </row>
    <row r="2703" spans="1:79" x14ac:dyDescent="0.2">
      <c r="A2703">
        <v>13404843</v>
      </c>
      <c r="B2703" t="s">
        <v>4314</v>
      </c>
      <c r="C2703">
        <v>37395512</v>
      </c>
      <c r="D2703" s="1" t="s">
        <v>353</v>
      </c>
      <c r="E2703" t="s">
        <v>18</v>
      </c>
      <c r="F2703" t="s">
        <v>145</v>
      </c>
      <c r="G2703" s="3">
        <v>4041142494488890</v>
      </c>
      <c r="H2703" s="3">
        <v>-3706392838286010</v>
      </c>
      <c r="I2703" t="s">
        <v>20</v>
      </c>
      <c r="J2703" s="5">
        <v>30</v>
      </c>
      <c r="K2703">
        <v>2</v>
      </c>
      <c r="L2703">
        <v>49</v>
      </c>
      <c r="M2703" s="1">
        <v>42825</v>
      </c>
      <c r="N2703" t="s">
        <v>4315</v>
      </c>
      <c r="O2703">
        <v>1</v>
      </c>
      <c r="P2703">
        <v>52</v>
      </c>
      <c r="W2703" s="1"/>
      <c r="AA2703" s="2"/>
      <c r="AW2703" s="3"/>
      <c r="AX2703" s="3"/>
      <c r="BX2703" s="1"/>
      <c r="BZ2703" s="1"/>
      <c r="CA2703" s="1"/>
    </row>
    <row r="2704" spans="1:79" x14ac:dyDescent="0.2">
      <c r="A2704">
        <v>14754855</v>
      </c>
      <c r="B2704" t="s">
        <v>4316</v>
      </c>
      <c r="C2704">
        <v>50838254</v>
      </c>
      <c r="D2704" s="1" t="s">
        <v>4257</v>
      </c>
      <c r="E2704" t="s">
        <v>18</v>
      </c>
      <c r="F2704" t="s">
        <v>145</v>
      </c>
      <c r="G2704" s="3">
        <v>4041217457215530</v>
      </c>
      <c r="H2704" s="3">
        <v>-3706038098832590</v>
      </c>
      <c r="I2704" t="s">
        <v>24</v>
      </c>
      <c r="J2704" s="5">
        <v>60</v>
      </c>
      <c r="K2704">
        <v>1</v>
      </c>
      <c r="L2704">
        <v>9</v>
      </c>
      <c r="M2704" s="1">
        <v>42804</v>
      </c>
      <c r="N2704" t="s">
        <v>1382</v>
      </c>
      <c r="O2704">
        <v>2</v>
      </c>
      <c r="P2704">
        <v>94</v>
      </c>
      <c r="W2704" s="1"/>
    </row>
    <row r="2705" spans="1:79" x14ac:dyDescent="0.2">
      <c r="A2705">
        <v>4257897</v>
      </c>
      <c r="B2705" t="s">
        <v>4317</v>
      </c>
      <c r="C2705">
        <v>22096250</v>
      </c>
      <c r="D2705" t="s">
        <v>4318</v>
      </c>
      <c r="E2705" t="s">
        <v>18</v>
      </c>
      <c r="F2705" t="s">
        <v>145</v>
      </c>
      <c r="G2705" s="3">
        <v>4041348342253180</v>
      </c>
      <c r="H2705" s="3">
        <v>-3703155659708020</v>
      </c>
      <c r="I2705" t="s">
        <v>24</v>
      </c>
      <c r="J2705" s="5">
        <v>110</v>
      </c>
      <c r="K2705">
        <v>3</v>
      </c>
      <c r="L2705">
        <v>19</v>
      </c>
      <c r="M2705" s="1">
        <v>42555</v>
      </c>
      <c r="N2705" t="s">
        <v>751</v>
      </c>
      <c r="O2705">
        <v>2</v>
      </c>
      <c r="P2705">
        <v>351</v>
      </c>
    </row>
    <row r="2706" spans="1:79" x14ac:dyDescent="0.2">
      <c r="A2706">
        <v>5119667</v>
      </c>
      <c r="B2706" t="s">
        <v>4319</v>
      </c>
      <c r="C2706">
        <v>25754398</v>
      </c>
      <c r="D2706" t="s">
        <v>1693</v>
      </c>
      <c r="E2706" t="s">
        <v>18</v>
      </c>
      <c r="F2706" t="s">
        <v>145</v>
      </c>
      <c r="G2706" s="3">
        <v>4.04106282943218E+16</v>
      </c>
      <c r="H2706" s="3">
        <v>-3.7022583739709104E+16</v>
      </c>
      <c r="I2706" t="s">
        <v>24</v>
      </c>
      <c r="J2706" s="5">
        <v>40</v>
      </c>
      <c r="K2706">
        <v>1</v>
      </c>
      <c r="L2706">
        <v>150</v>
      </c>
      <c r="M2706" s="1">
        <v>42825</v>
      </c>
      <c r="N2706" t="s">
        <v>4320</v>
      </c>
      <c r="O2706">
        <v>2</v>
      </c>
      <c r="P2706">
        <v>213</v>
      </c>
      <c r="Q2706" s="3"/>
      <c r="R2706" s="3"/>
      <c r="AR2706" s="1"/>
      <c r="AT2706" s="1"/>
      <c r="AU2706" s="1"/>
    </row>
    <row r="2707" spans="1:79" x14ac:dyDescent="0.2">
      <c r="A2707">
        <v>8920671</v>
      </c>
      <c r="B2707" t="s">
        <v>4321</v>
      </c>
      <c r="C2707">
        <v>46650325</v>
      </c>
      <c r="D2707" s="1" t="s">
        <v>272</v>
      </c>
      <c r="E2707" t="s">
        <v>18</v>
      </c>
      <c r="F2707" t="s">
        <v>145</v>
      </c>
      <c r="G2707" s="3">
        <v>4040969432244150</v>
      </c>
      <c r="H2707" s="3">
        <v>-3.6956793879417E+16</v>
      </c>
      <c r="I2707" t="s">
        <v>24</v>
      </c>
      <c r="J2707" s="5">
        <v>49</v>
      </c>
      <c r="K2707">
        <v>2</v>
      </c>
      <c r="L2707">
        <v>70</v>
      </c>
      <c r="M2707" s="1">
        <v>42825</v>
      </c>
      <c r="N2707" t="s">
        <v>3196</v>
      </c>
      <c r="O2707">
        <v>1</v>
      </c>
      <c r="P2707">
        <v>56</v>
      </c>
      <c r="W2707" s="1"/>
    </row>
    <row r="2708" spans="1:79" x14ac:dyDescent="0.2">
      <c r="A2708">
        <v>9379442</v>
      </c>
      <c r="B2708" t="s">
        <v>4322</v>
      </c>
      <c r="C2708" s="2">
        <v>4270801</v>
      </c>
      <c r="D2708" t="s">
        <v>2549</v>
      </c>
      <c r="E2708" t="s">
        <v>18</v>
      </c>
      <c r="F2708" t="s">
        <v>145</v>
      </c>
      <c r="G2708" s="3">
        <v>4040974989102050</v>
      </c>
      <c r="H2708" s="3">
        <v>-3.7008882164476704E+16</v>
      </c>
      <c r="I2708" t="s">
        <v>24</v>
      </c>
      <c r="J2708" s="5">
        <v>100</v>
      </c>
      <c r="K2708">
        <v>2</v>
      </c>
      <c r="L2708">
        <v>9</v>
      </c>
      <c r="M2708" s="1">
        <v>42828</v>
      </c>
      <c r="N2708" t="s">
        <v>2221</v>
      </c>
      <c r="O2708">
        <v>1</v>
      </c>
      <c r="P2708">
        <v>315</v>
      </c>
      <c r="Y2708" s="3"/>
      <c r="Z2708" s="3"/>
      <c r="AZ2708" s="1"/>
      <c r="BB2708" s="1"/>
      <c r="BC2708" s="1"/>
    </row>
    <row r="2709" spans="1:79" x14ac:dyDescent="0.2">
      <c r="A2709">
        <v>5479540</v>
      </c>
      <c r="B2709" t="s">
        <v>4323</v>
      </c>
      <c r="C2709">
        <v>7850049</v>
      </c>
      <c r="D2709" s="1" t="s">
        <v>4324</v>
      </c>
      <c r="E2709" t="s">
        <v>18</v>
      </c>
      <c r="F2709" t="s">
        <v>145</v>
      </c>
      <c r="G2709" s="3">
        <v>4.04097748330322E+16</v>
      </c>
      <c r="H2709" s="3">
        <v>-369701292018644</v>
      </c>
      <c r="I2709" t="s">
        <v>24</v>
      </c>
      <c r="J2709" s="5">
        <v>73</v>
      </c>
      <c r="K2709">
        <v>3</v>
      </c>
      <c r="L2709">
        <v>91</v>
      </c>
      <c r="M2709" s="1">
        <v>42829</v>
      </c>
      <c r="N2709" t="s">
        <v>4325</v>
      </c>
      <c r="O2709">
        <v>3</v>
      </c>
      <c r="P2709">
        <v>282</v>
      </c>
      <c r="W2709" s="1"/>
      <c r="AA2709" s="2"/>
      <c r="AW2709" s="3"/>
      <c r="AX2709" s="3"/>
      <c r="BX2709" s="1"/>
    </row>
    <row r="2710" spans="1:79" x14ac:dyDescent="0.2">
      <c r="A2710">
        <v>4562003</v>
      </c>
      <c r="B2710" t="s">
        <v>4326</v>
      </c>
      <c r="C2710">
        <v>23649429</v>
      </c>
      <c r="D2710" s="1" t="s">
        <v>2036</v>
      </c>
      <c r="E2710" t="s">
        <v>18</v>
      </c>
      <c r="F2710" t="s">
        <v>145</v>
      </c>
      <c r="G2710" s="3">
        <v>4040847365309120</v>
      </c>
      <c r="H2710" s="3">
        <v>-3708996277120540</v>
      </c>
      <c r="I2710" t="s">
        <v>20</v>
      </c>
      <c r="J2710" s="5">
        <v>39</v>
      </c>
      <c r="K2710">
        <v>2</v>
      </c>
      <c r="L2710">
        <v>86</v>
      </c>
      <c r="M2710" s="1">
        <v>42821</v>
      </c>
      <c r="N2710" t="s">
        <v>2741</v>
      </c>
      <c r="O2710">
        <v>3</v>
      </c>
      <c r="P2710">
        <v>158</v>
      </c>
      <c r="W2710" s="1"/>
      <c r="AA2710" s="2"/>
      <c r="AW2710" s="3"/>
      <c r="AX2710" s="3"/>
      <c r="BX2710" s="1"/>
      <c r="BZ2710" s="1"/>
      <c r="CA2710" s="1"/>
    </row>
    <row r="2711" spans="1:79" x14ac:dyDescent="0.2">
      <c r="A2711">
        <v>17520570</v>
      </c>
      <c r="B2711" t="s">
        <v>4327</v>
      </c>
      <c r="C2711">
        <v>51564174</v>
      </c>
      <c r="D2711" s="1" t="s">
        <v>718</v>
      </c>
      <c r="E2711" t="s">
        <v>18</v>
      </c>
      <c r="F2711" t="s">
        <v>145</v>
      </c>
      <c r="G2711" s="3">
        <v>4.0409756812129296E+16</v>
      </c>
      <c r="H2711" s="3">
        <v>-3699666614241130</v>
      </c>
      <c r="I2711" t="s">
        <v>24</v>
      </c>
      <c r="J2711" s="5">
        <v>42</v>
      </c>
      <c r="K2711">
        <v>2</v>
      </c>
      <c r="L2711">
        <v>3</v>
      </c>
      <c r="M2711" s="1">
        <v>42828</v>
      </c>
      <c r="N2711">
        <v>3</v>
      </c>
      <c r="O2711">
        <v>12</v>
      </c>
      <c r="P2711">
        <v>286</v>
      </c>
      <c r="W2711" s="1"/>
    </row>
    <row r="2712" spans="1:79" x14ac:dyDescent="0.2">
      <c r="A2712">
        <v>1286751</v>
      </c>
      <c r="B2712" t="s">
        <v>4328</v>
      </c>
      <c r="C2712">
        <v>4711243</v>
      </c>
      <c r="D2712" t="s">
        <v>4329</v>
      </c>
      <c r="E2712" t="s">
        <v>18</v>
      </c>
      <c r="F2712" t="s">
        <v>145</v>
      </c>
      <c r="G2712" s="3">
        <v>4.0411722422512096E+16</v>
      </c>
      <c r="H2712" s="3">
        <v>-3.7012028198944704E+16</v>
      </c>
      <c r="I2712" t="s">
        <v>20</v>
      </c>
      <c r="J2712" s="5">
        <v>64</v>
      </c>
      <c r="K2712">
        <v>1</v>
      </c>
      <c r="L2712">
        <v>32</v>
      </c>
      <c r="M2712" s="1">
        <v>42665</v>
      </c>
      <c r="N2712" t="s">
        <v>914</v>
      </c>
      <c r="O2712">
        <v>1</v>
      </c>
      <c r="P2712">
        <v>351</v>
      </c>
    </row>
    <row r="2713" spans="1:79" x14ac:dyDescent="0.2">
      <c r="A2713">
        <v>11186198</v>
      </c>
      <c r="B2713" t="s">
        <v>4330</v>
      </c>
      <c r="C2713" s="2">
        <v>15318459</v>
      </c>
      <c r="D2713" t="s">
        <v>4331</v>
      </c>
      <c r="E2713" t="s">
        <v>18</v>
      </c>
      <c r="F2713" t="s">
        <v>145</v>
      </c>
      <c r="G2713" s="3">
        <v>4.0411751601484304E+16</v>
      </c>
      <c r="H2713" s="3">
        <v>-3705970306551810</v>
      </c>
      <c r="I2713" t="s">
        <v>24</v>
      </c>
      <c r="J2713" s="5">
        <v>38</v>
      </c>
      <c r="K2713">
        <v>1</v>
      </c>
      <c r="L2713">
        <v>99</v>
      </c>
      <c r="M2713" s="1">
        <v>42831</v>
      </c>
      <c r="N2713" t="s">
        <v>4332</v>
      </c>
      <c r="O2713">
        <v>2</v>
      </c>
      <c r="P2713">
        <v>228</v>
      </c>
      <c r="Y2713" s="3"/>
      <c r="Z2713" s="3"/>
      <c r="AZ2713" s="1"/>
      <c r="BB2713" s="1"/>
      <c r="BC2713" s="1"/>
    </row>
    <row r="2714" spans="1:79" x14ac:dyDescent="0.2">
      <c r="A2714">
        <v>14688426</v>
      </c>
      <c r="B2714" t="s">
        <v>4333</v>
      </c>
      <c r="C2714">
        <v>7232817</v>
      </c>
      <c r="D2714" s="1" t="s">
        <v>198</v>
      </c>
      <c r="E2714" t="s">
        <v>18</v>
      </c>
      <c r="F2714" t="s">
        <v>145</v>
      </c>
      <c r="G2714" s="3">
        <v>4041128986322100</v>
      </c>
      <c r="H2714" s="3">
        <v>-3.70223636328772E+16</v>
      </c>
      <c r="I2714" t="s">
        <v>24</v>
      </c>
      <c r="J2714" s="5">
        <v>50</v>
      </c>
      <c r="K2714">
        <v>3</v>
      </c>
      <c r="L2714">
        <v>20</v>
      </c>
      <c r="M2714" s="1">
        <v>42820</v>
      </c>
      <c r="N2714" t="s">
        <v>3919</v>
      </c>
      <c r="O2714">
        <v>1</v>
      </c>
      <c r="P2714">
        <v>335</v>
      </c>
      <c r="W2714" s="1"/>
      <c r="AA2714" s="2"/>
      <c r="AW2714" s="3"/>
      <c r="AX2714" s="3"/>
      <c r="BX2714" s="1"/>
      <c r="BZ2714" s="1"/>
      <c r="CA2714" s="1"/>
    </row>
    <row r="2715" spans="1:79" x14ac:dyDescent="0.2">
      <c r="A2715">
        <v>5611639</v>
      </c>
      <c r="B2715" t="s">
        <v>4334</v>
      </c>
      <c r="C2715">
        <v>723539</v>
      </c>
      <c r="D2715" s="1" t="s">
        <v>2034</v>
      </c>
      <c r="E2715" t="s">
        <v>18</v>
      </c>
      <c r="F2715" t="s">
        <v>145</v>
      </c>
      <c r="G2715" s="3">
        <v>4040652808775730</v>
      </c>
      <c r="H2715" s="3">
        <v>-3699514517097030</v>
      </c>
      <c r="I2715" t="s">
        <v>24</v>
      </c>
      <c r="J2715" s="5">
        <v>75</v>
      </c>
      <c r="K2715">
        <v>3</v>
      </c>
      <c r="L2715">
        <v>14</v>
      </c>
      <c r="M2715" s="1">
        <v>42808</v>
      </c>
      <c r="N2715" t="s">
        <v>1203</v>
      </c>
      <c r="O2715">
        <v>8</v>
      </c>
      <c r="P2715">
        <v>292</v>
      </c>
      <c r="W2715" s="1"/>
      <c r="AA2715" s="2"/>
      <c r="AW2715" s="3"/>
      <c r="AX2715" s="3"/>
      <c r="BX2715" s="1"/>
      <c r="BZ2715" s="1"/>
      <c r="CA2715" s="1"/>
    </row>
    <row r="2716" spans="1:79" x14ac:dyDescent="0.2">
      <c r="A2716">
        <v>17539151</v>
      </c>
      <c r="B2716" t="s">
        <v>4335</v>
      </c>
      <c r="C2716">
        <v>73171342</v>
      </c>
      <c r="D2716" s="1" t="s">
        <v>4336</v>
      </c>
      <c r="E2716" t="s">
        <v>18</v>
      </c>
      <c r="F2716" t="s">
        <v>145</v>
      </c>
      <c r="G2716" s="3">
        <v>4040861859519440</v>
      </c>
      <c r="H2716" s="3">
        <v>-3708916473907100</v>
      </c>
      <c r="I2716" t="s">
        <v>24</v>
      </c>
      <c r="J2716" s="5">
        <v>60</v>
      </c>
      <c r="K2716">
        <v>2</v>
      </c>
      <c r="L2716">
        <v>2</v>
      </c>
      <c r="M2716" s="1">
        <v>42821</v>
      </c>
      <c r="N2716">
        <v>2</v>
      </c>
      <c r="O2716">
        <v>1</v>
      </c>
      <c r="P2716">
        <v>119</v>
      </c>
      <c r="W2716" s="1"/>
      <c r="AA2716" s="2"/>
      <c r="AW2716" s="3"/>
      <c r="AX2716" s="3"/>
      <c r="BX2716" s="1"/>
      <c r="BZ2716" s="1"/>
      <c r="CA2716" s="1"/>
    </row>
    <row r="2717" spans="1:79" x14ac:dyDescent="0.2">
      <c r="A2717">
        <v>15507526</v>
      </c>
      <c r="B2717" t="s">
        <v>4337</v>
      </c>
      <c r="C2717">
        <v>99623673</v>
      </c>
      <c r="D2717" s="1" t="s">
        <v>4338</v>
      </c>
      <c r="E2717" t="s">
        <v>18</v>
      </c>
      <c r="F2717" t="s">
        <v>145</v>
      </c>
      <c r="G2717" s="3">
        <v>404087985643252</v>
      </c>
      <c r="H2717" s="3">
        <v>-3700927968775950</v>
      </c>
      <c r="I2717" t="s">
        <v>20</v>
      </c>
      <c r="J2717" s="5">
        <v>26</v>
      </c>
      <c r="K2717">
        <v>2</v>
      </c>
      <c r="L2717">
        <v>1</v>
      </c>
      <c r="M2717" s="1">
        <v>42674</v>
      </c>
      <c r="N2717" t="s">
        <v>988</v>
      </c>
      <c r="O2717">
        <v>1</v>
      </c>
      <c r="P2717">
        <v>364</v>
      </c>
      <c r="W2717" s="1"/>
    </row>
    <row r="2718" spans="1:79" x14ac:dyDescent="0.2">
      <c r="A2718">
        <v>6103061</v>
      </c>
      <c r="B2718" t="s">
        <v>4339</v>
      </c>
      <c r="C2718">
        <v>4342998</v>
      </c>
      <c r="D2718" s="2" t="s">
        <v>2159</v>
      </c>
      <c r="E2718" t="s">
        <v>18</v>
      </c>
      <c r="F2718" t="s">
        <v>145</v>
      </c>
      <c r="G2718" s="3">
        <v>4.04100984696668E+16</v>
      </c>
      <c r="H2718" s="3">
        <v>-3.70592545471278E+16</v>
      </c>
      <c r="I2718" t="s">
        <v>24</v>
      </c>
      <c r="J2718" s="5">
        <v>60</v>
      </c>
      <c r="K2718">
        <v>1</v>
      </c>
      <c r="L2718">
        <v>6</v>
      </c>
      <c r="M2718" s="1">
        <v>42240</v>
      </c>
      <c r="N2718" t="s">
        <v>242</v>
      </c>
      <c r="O2718">
        <v>3</v>
      </c>
      <c r="P2718">
        <v>0</v>
      </c>
      <c r="Z2718" s="3"/>
      <c r="AA2718" s="3"/>
      <c r="BA2718" s="1"/>
      <c r="BC2718" s="1"/>
      <c r="BD2718" s="1"/>
    </row>
    <row r="2719" spans="1:79" x14ac:dyDescent="0.2">
      <c r="A2719">
        <v>11706367</v>
      </c>
      <c r="B2719" t="s">
        <v>4340</v>
      </c>
      <c r="C2719">
        <v>10024931</v>
      </c>
      <c r="D2719" s="1" t="s">
        <v>2958</v>
      </c>
      <c r="E2719" t="s">
        <v>18</v>
      </c>
      <c r="F2719" t="s">
        <v>145</v>
      </c>
      <c r="G2719" s="3">
        <v>4041077778477150</v>
      </c>
      <c r="H2719" s="3">
        <v>-3696943782866970</v>
      </c>
      <c r="I2719" t="s">
        <v>24</v>
      </c>
      <c r="J2719" s="5">
        <v>130</v>
      </c>
      <c r="K2719">
        <v>2</v>
      </c>
      <c r="L2719">
        <v>17</v>
      </c>
      <c r="M2719" s="1">
        <v>42828</v>
      </c>
      <c r="N2719" t="s">
        <v>841</v>
      </c>
      <c r="O2719">
        <v>4</v>
      </c>
      <c r="P2719">
        <v>167</v>
      </c>
      <c r="W2719" s="1"/>
      <c r="AA2719" s="2"/>
      <c r="AW2719" s="3"/>
      <c r="AX2719" s="3"/>
      <c r="BX2719" s="1"/>
    </row>
    <row r="2720" spans="1:79" x14ac:dyDescent="0.2">
      <c r="A2720">
        <v>7512059</v>
      </c>
      <c r="B2720" t="s">
        <v>4341</v>
      </c>
      <c r="C2720">
        <v>39354583</v>
      </c>
      <c r="D2720" s="1" t="s">
        <v>2848</v>
      </c>
      <c r="E2720" t="s">
        <v>18</v>
      </c>
      <c r="F2720" t="s">
        <v>145</v>
      </c>
      <c r="G2720" s="3">
        <v>4040933516561690</v>
      </c>
      <c r="H2720" s="3">
        <v>-3695998887559260</v>
      </c>
      <c r="I2720" t="s">
        <v>24</v>
      </c>
      <c r="J2720" s="5">
        <v>110</v>
      </c>
      <c r="K2720">
        <v>1</v>
      </c>
      <c r="L2720">
        <v>0</v>
      </c>
      <c r="O2720">
        <v>3</v>
      </c>
      <c r="P2720">
        <v>0</v>
      </c>
      <c r="W2720" s="1"/>
      <c r="AW2720" s="3"/>
      <c r="AX2720" s="3"/>
      <c r="BX2720" s="1"/>
      <c r="BZ2720" s="1"/>
      <c r="CA2720" s="1"/>
    </row>
    <row r="2721" spans="1:79" x14ac:dyDescent="0.2">
      <c r="A2721">
        <v>15835083</v>
      </c>
      <c r="B2721" t="s">
        <v>4342</v>
      </c>
      <c r="C2721">
        <v>7105807</v>
      </c>
      <c r="D2721" s="1" t="s">
        <v>198</v>
      </c>
      <c r="E2721" t="s">
        <v>18</v>
      </c>
      <c r="F2721" t="s">
        <v>145</v>
      </c>
      <c r="G2721" s="3">
        <v>404084622363334</v>
      </c>
      <c r="H2721" s="3">
        <v>-3.70305885530196E+16</v>
      </c>
      <c r="I2721" t="s">
        <v>24</v>
      </c>
      <c r="J2721" s="5">
        <v>78</v>
      </c>
      <c r="K2721">
        <v>2</v>
      </c>
      <c r="L2721">
        <v>14</v>
      </c>
      <c r="M2721" s="1">
        <v>42821</v>
      </c>
      <c r="N2721" t="s">
        <v>88</v>
      </c>
      <c r="O2721">
        <v>1</v>
      </c>
      <c r="P2721">
        <v>100</v>
      </c>
      <c r="W2721" s="1"/>
      <c r="AA2721" s="2"/>
      <c r="AW2721" s="3"/>
      <c r="AX2721" s="3"/>
      <c r="BX2721" s="1"/>
      <c r="BZ2721" s="1"/>
      <c r="CA2721" s="1"/>
    </row>
    <row r="2722" spans="1:79" x14ac:dyDescent="0.2">
      <c r="A2722">
        <v>17309640</v>
      </c>
      <c r="B2722" t="s">
        <v>4344</v>
      </c>
      <c r="C2722">
        <v>116810080</v>
      </c>
      <c r="D2722" s="1" t="s">
        <v>4345</v>
      </c>
      <c r="E2722" t="s">
        <v>18</v>
      </c>
      <c r="F2722" t="s">
        <v>145</v>
      </c>
      <c r="G2722" s="3">
        <v>4040727748048570</v>
      </c>
      <c r="H2722" s="3">
        <v>-3.7042301692445904E+16</v>
      </c>
      <c r="I2722" t="s">
        <v>20</v>
      </c>
      <c r="J2722" s="5">
        <v>40</v>
      </c>
      <c r="K2722">
        <v>1</v>
      </c>
      <c r="L2722">
        <v>0</v>
      </c>
      <c r="O2722">
        <v>1</v>
      </c>
      <c r="P2722">
        <v>71</v>
      </c>
      <c r="W2722" s="1"/>
      <c r="AA2722" s="2"/>
      <c r="AW2722" s="3"/>
      <c r="AX2722" s="3"/>
      <c r="BX2722" s="1"/>
    </row>
    <row r="2723" spans="1:79" x14ac:dyDescent="0.2">
      <c r="A2723">
        <v>15278012</v>
      </c>
      <c r="B2723" t="s">
        <v>4346</v>
      </c>
      <c r="C2723">
        <v>38603361</v>
      </c>
      <c r="D2723" s="1" t="s">
        <v>123</v>
      </c>
      <c r="E2723" t="s">
        <v>18</v>
      </c>
      <c r="F2723" t="s">
        <v>145</v>
      </c>
      <c r="G2723" s="3">
        <v>4040836430277320</v>
      </c>
      <c r="H2723" s="3">
        <v>-3697051194514550</v>
      </c>
      <c r="I2723" t="s">
        <v>20</v>
      </c>
      <c r="J2723" s="5">
        <v>29</v>
      </c>
      <c r="K2723">
        <v>2</v>
      </c>
      <c r="L2723">
        <v>24</v>
      </c>
      <c r="M2723" s="1">
        <v>42832</v>
      </c>
      <c r="N2723" t="s">
        <v>35</v>
      </c>
      <c r="O2723">
        <v>1</v>
      </c>
      <c r="P2723">
        <v>71</v>
      </c>
      <c r="W2723" s="1"/>
      <c r="AW2723" s="3"/>
      <c r="AX2723" s="3"/>
      <c r="BX2723" s="1"/>
    </row>
    <row r="2724" spans="1:79" x14ac:dyDescent="0.2">
      <c r="A2724">
        <v>8051359</v>
      </c>
      <c r="B2724" t="s">
        <v>4347</v>
      </c>
      <c r="C2724">
        <v>15708278</v>
      </c>
      <c r="D2724" s="1" t="s">
        <v>449</v>
      </c>
      <c r="E2724" t="s">
        <v>18</v>
      </c>
      <c r="F2724" t="s">
        <v>145</v>
      </c>
      <c r="G2724" s="3">
        <v>4040849420532690</v>
      </c>
      <c r="H2724" s="3">
        <v>-3.70503768733284E+16</v>
      </c>
      <c r="I2724" t="s">
        <v>24</v>
      </c>
      <c r="J2724" s="5">
        <v>59</v>
      </c>
      <c r="K2724">
        <v>3</v>
      </c>
      <c r="L2724">
        <v>4</v>
      </c>
      <c r="M2724" s="1">
        <v>42574</v>
      </c>
      <c r="N2724" t="s">
        <v>484</v>
      </c>
      <c r="O2724">
        <v>1</v>
      </c>
      <c r="P2724">
        <v>92</v>
      </c>
      <c r="W2724" s="1"/>
      <c r="AW2724" s="3"/>
      <c r="AX2724" s="3"/>
      <c r="BX2724" s="1"/>
    </row>
    <row r="2725" spans="1:79" x14ac:dyDescent="0.2">
      <c r="A2725">
        <v>565152</v>
      </c>
      <c r="B2725" t="s">
        <v>4348</v>
      </c>
      <c r="C2725">
        <v>2779192</v>
      </c>
      <c r="D2725" s="1" t="s">
        <v>4349</v>
      </c>
      <c r="E2725" t="s">
        <v>18</v>
      </c>
      <c r="F2725" t="s">
        <v>145</v>
      </c>
      <c r="G2725" s="3">
        <v>4040762469623570</v>
      </c>
      <c r="H2725" s="3">
        <v>-3699396336485230</v>
      </c>
      <c r="I2725" t="s">
        <v>24</v>
      </c>
      <c r="J2725" s="5">
        <v>55</v>
      </c>
      <c r="K2725">
        <v>2</v>
      </c>
      <c r="L2725">
        <v>110</v>
      </c>
      <c r="M2725" s="1">
        <v>42731</v>
      </c>
      <c r="N2725" t="s">
        <v>769</v>
      </c>
      <c r="O2725">
        <v>1</v>
      </c>
      <c r="P2725">
        <v>115</v>
      </c>
      <c r="W2725" s="1"/>
      <c r="AA2725" s="2"/>
      <c r="AW2725" s="3"/>
      <c r="AX2725" s="3"/>
      <c r="BX2725" s="1"/>
      <c r="BZ2725" s="1"/>
      <c r="CA2725" s="1"/>
    </row>
    <row r="2726" spans="1:79" x14ac:dyDescent="0.2">
      <c r="A2726">
        <v>8641179</v>
      </c>
      <c r="B2726" t="s">
        <v>4350</v>
      </c>
      <c r="C2726">
        <v>45429181</v>
      </c>
      <c r="D2726" s="1" t="s">
        <v>4351</v>
      </c>
      <c r="E2726" t="s">
        <v>18</v>
      </c>
      <c r="F2726" t="s">
        <v>145</v>
      </c>
      <c r="G2726" s="3">
        <v>4040996434986010</v>
      </c>
      <c r="H2726" s="3">
        <v>-3.7079485781608704E+16</v>
      </c>
      <c r="I2726" t="s">
        <v>20</v>
      </c>
      <c r="J2726" s="5">
        <v>34</v>
      </c>
      <c r="K2726">
        <v>2</v>
      </c>
      <c r="L2726">
        <v>9</v>
      </c>
      <c r="M2726" s="1">
        <v>42806</v>
      </c>
      <c r="N2726" t="s">
        <v>1055</v>
      </c>
      <c r="O2726">
        <v>1</v>
      </c>
      <c r="P2726">
        <v>64</v>
      </c>
      <c r="W2726" s="1"/>
    </row>
    <row r="2727" spans="1:79" x14ac:dyDescent="0.2">
      <c r="A2727">
        <v>12099498</v>
      </c>
      <c r="B2727" t="s">
        <v>4352</v>
      </c>
      <c r="C2727">
        <v>61804854</v>
      </c>
      <c r="D2727" t="s">
        <v>559</v>
      </c>
      <c r="E2727" t="s">
        <v>18</v>
      </c>
      <c r="F2727" t="s">
        <v>145</v>
      </c>
      <c r="G2727" s="3">
        <v>4040889662545920</v>
      </c>
      <c r="H2727" s="3">
        <v>-3.70450596566884E+16</v>
      </c>
      <c r="I2727" t="s">
        <v>24</v>
      </c>
      <c r="J2727" s="5">
        <v>70</v>
      </c>
      <c r="K2727">
        <v>1</v>
      </c>
      <c r="L2727">
        <v>0</v>
      </c>
      <c r="O2727">
        <v>1</v>
      </c>
      <c r="P2727">
        <v>0</v>
      </c>
    </row>
    <row r="2728" spans="1:79" x14ac:dyDescent="0.2">
      <c r="A2728">
        <v>8810319</v>
      </c>
      <c r="B2728" t="s">
        <v>4353</v>
      </c>
      <c r="C2728">
        <v>15258781</v>
      </c>
      <c r="D2728" t="s">
        <v>150</v>
      </c>
      <c r="E2728" t="s">
        <v>18</v>
      </c>
      <c r="F2728" t="s">
        <v>145</v>
      </c>
      <c r="G2728" s="3">
        <v>404131440863818</v>
      </c>
      <c r="H2728" s="3">
        <v>-3703418569194460</v>
      </c>
      <c r="I2728" t="s">
        <v>20</v>
      </c>
      <c r="J2728" s="5">
        <v>25</v>
      </c>
      <c r="K2728">
        <v>10</v>
      </c>
      <c r="L2728">
        <v>0</v>
      </c>
      <c r="O2728">
        <v>97</v>
      </c>
      <c r="P2728">
        <v>280</v>
      </c>
    </row>
    <row r="2729" spans="1:79" x14ac:dyDescent="0.2">
      <c r="A2729">
        <v>16489427</v>
      </c>
      <c r="B2729" t="s">
        <v>4354</v>
      </c>
      <c r="C2729">
        <v>108232510</v>
      </c>
      <c r="D2729" t="s">
        <v>415</v>
      </c>
      <c r="E2729" t="s">
        <v>18</v>
      </c>
      <c r="F2729" t="s">
        <v>145</v>
      </c>
      <c r="G2729" s="3">
        <v>4041059038634630</v>
      </c>
      <c r="H2729" s="3">
        <v>-3708445667168060</v>
      </c>
      <c r="I2729" t="s">
        <v>24</v>
      </c>
      <c r="J2729" s="5">
        <v>96</v>
      </c>
      <c r="K2729">
        <v>2</v>
      </c>
      <c r="L2729">
        <v>3</v>
      </c>
      <c r="M2729" s="1">
        <v>42789</v>
      </c>
      <c r="N2729" t="s">
        <v>570</v>
      </c>
      <c r="O2729">
        <v>1</v>
      </c>
      <c r="P2729">
        <v>44</v>
      </c>
    </row>
    <row r="2730" spans="1:79" x14ac:dyDescent="0.2">
      <c r="A2730">
        <v>10361784</v>
      </c>
      <c r="B2730" t="s">
        <v>4355</v>
      </c>
      <c r="C2730">
        <v>35509766</v>
      </c>
      <c r="D2730" t="s">
        <v>1868</v>
      </c>
      <c r="E2730" t="s">
        <v>18</v>
      </c>
      <c r="F2730" t="s">
        <v>145</v>
      </c>
      <c r="G2730" s="3">
        <v>4041029538864180</v>
      </c>
      <c r="H2730" s="3">
        <v>-3707495902331250</v>
      </c>
      <c r="I2730" t="s">
        <v>20</v>
      </c>
      <c r="J2730" s="5">
        <v>17</v>
      </c>
      <c r="K2730">
        <v>2</v>
      </c>
      <c r="L2730">
        <v>26</v>
      </c>
      <c r="M2730" s="1">
        <v>42818</v>
      </c>
      <c r="N2730" t="s">
        <v>1019</v>
      </c>
      <c r="O2730">
        <v>3</v>
      </c>
      <c r="P2730">
        <v>104</v>
      </c>
    </row>
    <row r="2731" spans="1:79" x14ac:dyDescent="0.2">
      <c r="A2731">
        <v>11376922</v>
      </c>
      <c r="B2731" t="s">
        <v>4356</v>
      </c>
      <c r="C2731">
        <v>17990707</v>
      </c>
      <c r="D2731" t="s">
        <v>3292</v>
      </c>
      <c r="E2731" t="s">
        <v>18</v>
      </c>
      <c r="F2731" t="s">
        <v>145</v>
      </c>
      <c r="G2731" s="3">
        <v>404098552104979</v>
      </c>
      <c r="H2731" s="3">
        <v>-3.703288622468E+16</v>
      </c>
      <c r="I2731" t="s">
        <v>20</v>
      </c>
      <c r="J2731" s="5">
        <v>34</v>
      </c>
      <c r="K2731">
        <v>2</v>
      </c>
      <c r="L2731">
        <v>40</v>
      </c>
      <c r="M2731" s="1">
        <v>42820</v>
      </c>
      <c r="N2731" t="s">
        <v>2311</v>
      </c>
      <c r="O2731">
        <v>1</v>
      </c>
      <c r="P2731">
        <v>8</v>
      </c>
    </row>
    <row r="2732" spans="1:79" x14ac:dyDescent="0.2">
      <c r="A2732">
        <v>5511428</v>
      </c>
      <c r="B2732" t="s">
        <v>4357</v>
      </c>
      <c r="C2732" s="2">
        <v>26346310</v>
      </c>
      <c r="D2732" t="s">
        <v>3025</v>
      </c>
      <c r="E2732" t="s">
        <v>18</v>
      </c>
      <c r="F2732" t="s">
        <v>145</v>
      </c>
      <c r="G2732" s="3">
        <v>4040895029131040</v>
      </c>
      <c r="H2732" s="3">
        <v>-3698275238873860</v>
      </c>
      <c r="I2732" t="s">
        <v>24</v>
      </c>
      <c r="J2732" s="5">
        <v>49</v>
      </c>
      <c r="K2732">
        <v>1</v>
      </c>
      <c r="L2732">
        <v>84</v>
      </c>
      <c r="M2732" s="1">
        <v>42814</v>
      </c>
      <c r="N2732" t="s">
        <v>547</v>
      </c>
      <c r="O2732">
        <v>3</v>
      </c>
      <c r="P2732">
        <v>115</v>
      </c>
      <c r="Y2732" s="3"/>
      <c r="Z2732" s="3"/>
      <c r="AZ2732" s="1"/>
      <c r="BB2732" s="1"/>
      <c r="BC2732" s="1"/>
    </row>
    <row r="2733" spans="1:79" x14ac:dyDescent="0.2">
      <c r="A2733">
        <v>13342986</v>
      </c>
      <c r="B2733" t="s">
        <v>4358</v>
      </c>
      <c r="C2733">
        <v>1740337</v>
      </c>
      <c r="D2733" s="1" t="s">
        <v>467</v>
      </c>
      <c r="E2733" t="s">
        <v>18</v>
      </c>
      <c r="F2733" t="s">
        <v>145</v>
      </c>
      <c r="G2733" s="3">
        <v>4040604244091320</v>
      </c>
      <c r="H2733" s="3">
        <v>-3703777952364490</v>
      </c>
      <c r="I2733" t="s">
        <v>20</v>
      </c>
      <c r="J2733" s="5">
        <v>30</v>
      </c>
      <c r="K2733">
        <v>2</v>
      </c>
      <c r="L2733">
        <v>2</v>
      </c>
      <c r="M2733" s="1">
        <v>42608</v>
      </c>
      <c r="N2733" t="s">
        <v>929</v>
      </c>
      <c r="O2733">
        <v>2</v>
      </c>
      <c r="P2733">
        <v>279</v>
      </c>
      <c r="W2733" s="1"/>
      <c r="AA2733" s="2"/>
      <c r="AW2733" s="3"/>
      <c r="AX2733" s="3"/>
      <c r="BX2733" s="1"/>
      <c r="BZ2733" s="1"/>
      <c r="CA2733" s="1"/>
    </row>
    <row r="2734" spans="1:79" x14ac:dyDescent="0.2">
      <c r="A2734">
        <v>18094312</v>
      </c>
      <c r="B2734" t="s">
        <v>4359</v>
      </c>
      <c r="C2734">
        <v>88266123</v>
      </c>
      <c r="D2734" s="1" t="s">
        <v>2553</v>
      </c>
      <c r="E2734" t="s">
        <v>18</v>
      </c>
      <c r="F2734" t="s">
        <v>145</v>
      </c>
      <c r="G2734" s="3">
        <v>404118212580448</v>
      </c>
      <c r="H2734" s="3">
        <v>-3699659214986630</v>
      </c>
      <c r="I2734" t="s">
        <v>20</v>
      </c>
      <c r="J2734" s="5">
        <v>29</v>
      </c>
      <c r="K2734">
        <v>1</v>
      </c>
      <c r="L2734">
        <v>0</v>
      </c>
      <c r="O2734">
        <v>6</v>
      </c>
      <c r="P2734">
        <v>353</v>
      </c>
      <c r="W2734" s="1"/>
      <c r="AA2734" s="2"/>
      <c r="AW2734" s="3"/>
      <c r="AX2734" s="3"/>
      <c r="BX2734" s="1"/>
      <c r="BZ2734" s="1"/>
      <c r="CA2734" s="1"/>
    </row>
    <row r="2735" spans="1:79" x14ac:dyDescent="0.2">
      <c r="A2735">
        <v>15298248</v>
      </c>
      <c r="B2735" t="s">
        <v>4360</v>
      </c>
      <c r="C2735">
        <v>124509</v>
      </c>
      <c r="D2735" s="1" t="s">
        <v>4361</v>
      </c>
      <c r="E2735" t="s">
        <v>18</v>
      </c>
      <c r="F2735" t="s">
        <v>145</v>
      </c>
      <c r="G2735" s="3">
        <v>4040995596613260</v>
      </c>
      <c r="H2735" s="3">
        <v>-3.6978488918383104E+16</v>
      </c>
      <c r="I2735" t="s">
        <v>20</v>
      </c>
      <c r="J2735" s="5">
        <v>21</v>
      </c>
      <c r="K2735">
        <v>2</v>
      </c>
      <c r="L2735">
        <v>40</v>
      </c>
      <c r="M2735" s="1">
        <v>42830</v>
      </c>
      <c r="N2735" t="s">
        <v>2744</v>
      </c>
      <c r="O2735">
        <v>1</v>
      </c>
      <c r="P2735">
        <v>123</v>
      </c>
      <c r="W2735" s="1"/>
      <c r="AW2735" s="3"/>
      <c r="AX2735" s="3"/>
      <c r="BX2735" s="1"/>
    </row>
    <row r="2736" spans="1:79" x14ac:dyDescent="0.2">
      <c r="A2736">
        <v>6791509</v>
      </c>
      <c r="B2736" t="s">
        <v>4362</v>
      </c>
      <c r="C2736">
        <v>5941001</v>
      </c>
      <c r="D2736" s="1" t="s">
        <v>1372</v>
      </c>
      <c r="E2736" t="s">
        <v>18</v>
      </c>
      <c r="F2736" t="s">
        <v>145</v>
      </c>
      <c r="G2736" s="3">
        <v>4041115182943310</v>
      </c>
      <c r="H2736" s="3">
        <v>-3.70139304857018E+16</v>
      </c>
      <c r="I2736" t="s">
        <v>24</v>
      </c>
      <c r="J2736" s="5">
        <v>50</v>
      </c>
      <c r="K2736">
        <v>1</v>
      </c>
      <c r="L2736">
        <v>6</v>
      </c>
      <c r="M2736" s="1">
        <v>42668</v>
      </c>
      <c r="N2736" t="s">
        <v>979</v>
      </c>
      <c r="O2736">
        <v>2</v>
      </c>
      <c r="P2736">
        <v>243</v>
      </c>
      <c r="W2736" s="1"/>
      <c r="AW2736" s="3"/>
      <c r="AX2736" s="3"/>
      <c r="BX2736" s="1"/>
    </row>
    <row r="2737" spans="1:79" x14ac:dyDescent="0.2">
      <c r="A2737">
        <v>12016352</v>
      </c>
      <c r="B2737" t="s">
        <v>4363</v>
      </c>
      <c r="C2737">
        <v>58936191</v>
      </c>
      <c r="D2737" s="1" t="s">
        <v>4364</v>
      </c>
      <c r="E2737" t="s">
        <v>18</v>
      </c>
      <c r="F2737" t="s">
        <v>145</v>
      </c>
      <c r="G2737" s="3">
        <v>4041076983917960</v>
      </c>
      <c r="H2737" s="3">
        <v>-3.7009401673684496E+16</v>
      </c>
      <c r="I2737" t="s">
        <v>20</v>
      </c>
      <c r="J2737" s="5">
        <v>40</v>
      </c>
      <c r="K2737">
        <v>1</v>
      </c>
      <c r="L2737">
        <v>22</v>
      </c>
      <c r="M2737" s="1">
        <v>42686</v>
      </c>
      <c r="N2737" t="s">
        <v>1640</v>
      </c>
      <c r="O2737">
        <v>1</v>
      </c>
      <c r="P2737">
        <v>353</v>
      </c>
      <c r="W2737" s="1"/>
      <c r="AA2737" s="2"/>
      <c r="AW2737" s="3"/>
      <c r="AX2737" s="3"/>
      <c r="BX2737" s="1"/>
      <c r="BZ2737" s="1"/>
      <c r="CA2737" s="1"/>
    </row>
    <row r="2738" spans="1:79" x14ac:dyDescent="0.2">
      <c r="A2738">
        <v>15114559</v>
      </c>
      <c r="B2738" t="s">
        <v>4365</v>
      </c>
      <c r="C2738">
        <v>4087722</v>
      </c>
      <c r="D2738" s="1" t="s">
        <v>2929</v>
      </c>
      <c r="E2738" t="s">
        <v>18</v>
      </c>
      <c r="F2738" t="s">
        <v>145</v>
      </c>
      <c r="G2738" s="3">
        <v>4.0410304958835104E+16</v>
      </c>
      <c r="H2738" s="3">
        <v>-3701412716625900</v>
      </c>
      <c r="I2738" t="s">
        <v>24</v>
      </c>
      <c r="J2738" s="5">
        <v>90</v>
      </c>
      <c r="K2738">
        <v>3</v>
      </c>
      <c r="L2738">
        <v>12</v>
      </c>
      <c r="M2738" s="1">
        <v>42807</v>
      </c>
      <c r="N2738" t="s">
        <v>519</v>
      </c>
      <c r="O2738">
        <v>2</v>
      </c>
      <c r="P2738">
        <v>328</v>
      </c>
      <c r="W2738" s="1"/>
      <c r="AA2738" s="2"/>
      <c r="AW2738" s="3"/>
      <c r="AX2738" s="3"/>
      <c r="BX2738" s="1"/>
      <c r="BZ2738" s="1"/>
      <c r="CA2738" s="1"/>
    </row>
    <row r="2739" spans="1:79" x14ac:dyDescent="0.2">
      <c r="A2739">
        <v>14459149</v>
      </c>
      <c r="B2739" t="s">
        <v>4366</v>
      </c>
      <c r="C2739">
        <v>89073911</v>
      </c>
      <c r="D2739" s="1" t="s">
        <v>353</v>
      </c>
      <c r="E2739" t="s">
        <v>18</v>
      </c>
      <c r="F2739" t="s">
        <v>145</v>
      </c>
      <c r="G2739" s="3">
        <v>4.04102661526208E+16</v>
      </c>
      <c r="H2739" s="3">
        <v>-3.6992777918253104E+16</v>
      </c>
      <c r="I2739" t="s">
        <v>24</v>
      </c>
      <c r="J2739" s="5">
        <v>49</v>
      </c>
      <c r="K2739">
        <v>1</v>
      </c>
      <c r="L2739">
        <v>12</v>
      </c>
      <c r="M2739" s="1">
        <v>42765</v>
      </c>
      <c r="N2739" t="s">
        <v>632</v>
      </c>
      <c r="O2739">
        <v>1</v>
      </c>
      <c r="P2739">
        <v>323</v>
      </c>
      <c r="W2739" s="1"/>
    </row>
    <row r="2740" spans="1:79" x14ac:dyDescent="0.2">
      <c r="A2740">
        <v>7282895</v>
      </c>
      <c r="B2740" t="s">
        <v>4367</v>
      </c>
      <c r="C2740">
        <v>4839888</v>
      </c>
      <c r="D2740" t="s">
        <v>401</v>
      </c>
      <c r="E2740" t="s">
        <v>18</v>
      </c>
      <c r="F2740" t="s">
        <v>145</v>
      </c>
      <c r="G2740" s="3">
        <v>404103920885821</v>
      </c>
      <c r="H2740" s="3">
        <v>-3698410909683120</v>
      </c>
      <c r="I2740" t="s">
        <v>24</v>
      </c>
      <c r="J2740" s="5">
        <v>90</v>
      </c>
      <c r="K2740">
        <v>2</v>
      </c>
      <c r="L2740">
        <v>0</v>
      </c>
      <c r="O2740">
        <v>12</v>
      </c>
      <c r="P2740">
        <v>346</v>
      </c>
      <c r="S2740" s="3"/>
      <c r="T2740" s="3"/>
      <c r="AT2740" s="1"/>
      <c r="AV2740" s="1"/>
      <c r="AW2740" s="1"/>
    </row>
    <row r="2741" spans="1:79" x14ac:dyDescent="0.2">
      <c r="A2741">
        <v>13704688</v>
      </c>
      <c r="B2741" t="s">
        <v>4368</v>
      </c>
      <c r="C2741">
        <v>77418463</v>
      </c>
      <c r="D2741" s="1" t="s">
        <v>4369</v>
      </c>
      <c r="E2741" t="s">
        <v>18</v>
      </c>
      <c r="F2741" t="s">
        <v>145</v>
      </c>
      <c r="G2741" s="3">
        <v>4040963354634320</v>
      </c>
      <c r="H2741" s="3">
        <v>-3.7047515848719296E+16</v>
      </c>
      <c r="I2741" t="s">
        <v>24</v>
      </c>
      <c r="J2741" s="5">
        <v>65</v>
      </c>
      <c r="K2741">
        <v>3</v>
      </c>
      <c r="L2741">
        <v>10</v>
      </c>
      <c r="M2741" s="1">
        <v>42814</v>
      </c>
      <c r="N2741" t="s">
        <v>1241</v>
      </c>
      <c r="O2741">
        <v>1</v>
      </c>
      <c r="P2741">
        <v>32</v>
      </c>
      <c r="W2741" s="1"/>
      <c r="AA2741" s="2"/>
      <c r="AW2741" s="3"/>
      <c r="AX2741" s="3"/>
      <c r="BX2741" s="1"/>
      <c r="BZ2741" s="1"/>
      <c r="CA2741" s="1"/>
    </row>
    <row r="2742" spans="1:79" x14ac:dyDescent="0.2">
      <c r="A2742">
        <v>4729208</v>
      </c>
      <c r="B2742" t="s">
        <v>4370</v>
      </c>
      <c r="C2742">
        <v>9193333</v>
      </c>
      <c r="D2742" s="1" t="s">
        <v>2069</v>
      </c>
      <c r="E2742" t="s">
        <v>18</v>
      </c>
      <c r="F2742" t="s">
        <v>145</v>
      </c>
      <c r="G2742" s="3">
        <v>4.0408838471145104E+16</v>
      </c>
      <c r="H2742" s="3">
        <v>-3.6921023138184896E+16</v>
      </c>
      <c r="I2742" t="s">
        <v>20</v>
      </c>
      <c r="J2742" s="5">
        <v>30</v>
      </c>
      <c r="K2742">
        <v>2</v>
      </c>
      <c r="L2742">
        <v>127</v>
      </c>
      <c r="M2742" s="1">
        <v>42818</v>
      </c>
      <c r="N2742" t="s">
        <v>2004</v>
      </c>
      <c r="O2742">
        <v>8</v>
      </c>
      <c r="P2742">
        <v>302</v>
      </c>
      <c r="W2742" s="1"/>
      <c r="AA2742" s="2"/>
      <c r="AW2742" s="3"/>
      <c r="AX2742" s="3"/>
      <c r="BX2742" s="1"/>
      <c r="BZ2742" s="1"/>
      <c r="CA2742" s="1"/>
    </row>
    <row r="2743" spans="1:79" x14ac:dyDescent="0.2">
      <c r="A2743">
        <v>13213054</v>
      </c>
      <c r="B2743" t="s">
        <v>4371</v>
      </c>
      <c r="C2743">
        <v>74088542</v>
      </c>
      <c r="D2743" s="1" t="s">
        <v>4372</v>
      </c>
      <c r="E2743" t="s">
        <v>18</v>
      </c>
      <c r="F2743" t="s">
        <v>145</v>
      </c>
      <c r="G2743" s="3">
        <v>4041188606666970</v>
      </c>
      <c r="H2743" s="3">
        <v>-3.69971418356994E+16</v>
      </c>
      <c r="I2743" t="s">
        <v>24</v>
      </c>
      <c r="J2743" s="5">
        <v>70</v>
      </c>
      <c r="K2743">
        <v>3</v>
      </c>
      <c r="L2743">
        <v>2</v>
      </c>
      <c r="M2743" s="1">
        <v>42555</v>
      </c>
      <c r="N2743" t="s">
        <v>1089</v>
      </c>
      <c r="O2743">
        <v>1</v>
      </c>
      <c r="P2743">
        <v>122</v>
      </c>
      <c r="W2743" s="1"/>
    </row>
    <row r="2744" spans="1:79" x14ac:dyDescent="0.2">
      <c r="A2744">
        <v>499038</v>
      </c>
      <c r="B2744" t="s">
        <v>4373</v>
      </c>
      <c r="C2744">
        <v>1137525</v>
      </c>
      <c r="D2744" t="s">
        <v>4374</v>
      </c>
      <c r="E2744" t="s">
        <v>18</v>
      </c>
      <c r="F2744" t="s">
        <v>145</v>
      </c>
      <c r="G2744" s="3">
        <v>4041072336263280</v>
      </c>
      <c r="H2744" s="3">
        <v>-3698661717707860</v>
      </c>
      <c r="I2744" t="s">
        <v>24</v>
      </c>
      <c r="J2744" s="5">
        <v>70</v>
      </c>
      <c r="K2744">
        <v>2</v>
      </c>
      <c r="L2744">
        <v>43</v>
      </c>
      <c r="M2744" s="1">
        <v>42827</v>
      </c>
      <c r="N2744" t="s">
        <v>225</v>
      </c>
      <c r="O2744">
        <v>1</v>
      </c>
      <c r="P2744">
        <v>146</v>
      </c>
    </row>
    <row r="2745" spans="1:79" x14ac:dyDescent="0.2">
      <c r="A2745">
        <v>17979887</v>
      </c>
      <c r="B2745" t="s">
        <v>16911</v>
      </c>
      <c r="C2745">
        <v>103831896</v>
      </c>
      <c r="D2745" t="s">
        <v>3482</v>
      </c>
      <c r="E2745" s="1" t="s">
        <v>18</v>
      </c>
      <c r="F2745" t="s">
        <v>145</v>
      </c>
      <c r="G2745" s="3">
        <v>4041111667345950</v>
      </c>
      <c r="H2745" s="3">
        <v>-3701046961361230</v>
      </c>
      <c r="I2745" t="s">
        <v>24</v>
      </c>
      <c r="J2745">
        <v>80</v>
      </c>
      <c r="K2745" s="5">
        <v>4</v>
      </c>
      <c r="L2745">
        <v>0</v>
      </c>
      <c r="O2745">
        <v>4</v>
      </c>
      <c r="P2745">
        <v>65</v>
      </c>
    </row>
    <row r="2746" spans="1:79" x14ac:dyDescent="0.2">
      <c r="A2746">
        <v>5356988</v>
      </c>
      <c r="B2746" t="s">
        <v>16912</v>
      </c>
      <c r="C2746">
        <v>27769922</v>
      </c>
      <c r="D2746" t="s">
        <v>486</v>
      </c>
      <c r="E2746" s="1" t="s">
        <v>18</v>
      </c>
      <c r="F2746" t="s">
        <v>145</v>
      </c>
      <c r="G2746" s="3">
        <v>4.04114649086432E+16</v>
      </c>
      <c r="H2746" s="3">
        <v>-3.7025566818563296E+16</v>
      </c>
      <c r="I2746" t="s">
        <v>20</v>
      </c>
      <c r="J2746">
        <v>52</v>
      </c>
      <c r="K2746" s="5">
        <v>2</v>
      </c>
      <c r="L2746">
        <v>96</v>
      </c>
      <c r="M2746" s="1">
        <v>42829</v>
      </c>
      <c r="N2746" t="s">
        <v>1833</v>
      </c>
      <c r="O2746">
        <v>2</v>
      </c>
      <c r="P2746">
        <v>229</v>
      </c>
      <c r="W2746" s="1"/>
      <c r="AA2746" s="2"/>
      <c r="AW2746" s="3"/>
      <c r="AX2746" s="3"/>
      <c r="BX2746" s="1"/>
      <c r="BZ2746" s="1"/>
      <c r="CA2746" s="1"/>
    </row>
    <row r="2747" spans="1:79" x14ac:dyDescent="0.2">
      <c r="A2747">
        <v>7641247</v>
      </c>
      <c r="B2747" t="s">
        <v>4375</v>
      </c>
      <c r="C2747">
        <v>5239042</v>
      </c>
      <c r="D2747" s="1" t="s">
        <v>59</v>
      </c>
      <c r="E2747" t="s">
        <v>18</v>
      </c>
      <c r="F2747" t="s">
        <v>145</v>
      </c>
      <c r="G2747" s="3">
        <v>4041099291701970</v>
      </c>
      <c r="H2747" s="3">
        <v>-3.7018199758660496E+16</v>
      </c>
      <c r="I2747" t="s">
        <v>24</v>
      </c>
      <c r="J2747" s="5">
        <v>50</v>
      </c>
      <c r="K2747">
        <v>3</v>
      </c>
      <c r="L2747">
        <v>35</v>
      </c>
      <c r="M2747" s="1">
        <v>42813</v>
      </c>
      <c r="N2747" t="s">
        <v>1665</v>
      </c>
      <c r="O2747">
        <v>20</v>
      </c>
      <c r="P2747">
        <v>317</v>
      </c>
      <c r="W2747" s="1"/>
      <c r="AA2747" s="2"/>
      <c r="AW2747" s="3"/>
      <c r="AX2747" s="3"/>
      <c r="BX2747" s="1"/>
      <c r="BZ2747" s="1"/>
      <c r="CA2747" s="1"/>
    </row>
    <row r="2748" spans="1:79" x14ac:dyDescent="0.2">
      <c r="A2748">
        <v>8810166</v>
      </c>
      <c r="B2748" t="s">
        <v>4376</v>
      </c>
      <c r="C2748">
        <v>15258781</v>
      </c>
      <c r="D2748" s="1" t="s">
        <v>150</v>
      </c>
      <c r="E2748" t="s">
        <v>18</v>
      </c>
      <c r="F2748" t="s">
        <v>145</v>
      </c>
      <c r="G2748" s="3">
        <v>4.0413071482988496E+16</v>
      </c>
      <c r="H2748" s="3">
        <v>-3703410492923330</v>
      </c>
      <c r="I2748" t="s">
        <v>20</v>
      </c>
      <c r="J2748" s="5">
        <v>18</v>
      </c>
      <c r="K2748">
        <v>10</v>
      </c>
      <c r="L2748">
        <v>0</v>
      </c>
      <c r="O2748">
        <v>97</v>
      </c>
      <c r="P2748">
        <v>96</v>
      </c>
      <c r="W2748" s="1"/>
      <c r="AA2748" s="2"/>
      <c r="AW2748" s="3"/>
      <c r="AX2748" s="3"/>
      <c r="BX2748" s="1"/>
      <c r="BZ2748" s="1"/>
      <c r="CA2748" s="1"/>
    </row>
    <row r="2749" spans="1:79" x14ac:dyDescent="0.2">
      <c r="A2749">
        <v>15308709</v>
      </c>
      <c r="B2749" t="s">
        <v>4377</v>
      </c>
      <c r="C2749">
        <v>20609984</v>
      </c>
      <c r="D2749" s="1" t="s">
        <v>136</v>
      </c>
      <c r="E2749" t="s">
        <v>18</v>
      </c>
      <c r="F2749" t="s">
        <v>145</v>
      </c>
      <c r="G2749" s="3">
        <v>4040961687334120</v>
      </c>
      <c r="H2749" s="3">
        <v>-3.7092105019440496E+16</v>
      </c>
      <c r="I2749" t="s">
        <v>24</v>
      </c>
      <c r="J2749" s="5">
        <v>42</v>
      </c>
      <c r="K2749">
        <v>2</v>
      </c>
      <c r="L2749">
        <v>14</v>
      </c>
      <c r="M2749" s="1">
        <v>42831</v>
      </c>
      <c r="N2749" t="s">
        <v>2913</v>
      </c>
      <c r="O2749">
        <v>5</v>
      </c>
      <c r="P2749">
        <v>315</v>
      </c>
      <c r="W2749" s="1"/>
      <c r="AA2749" s="2"/>
      <c r="AW2749" s="3"/>
      <c r="AX2749" s="3"/>
      <c r="BX2749" s="1"/>
    </row>
    <row r="2750" spans="1:79" x14ac:dyDescent="0.2">
      <c r="A2750">
        <v>6690699</v>
      </c>
      <c r="B2750" t="s">
        <v>4378</v>
      </c>
      <c r="C2750">
        <v>12180952</v>
      </c>
      <c r="D2750" s="1" t="s">
        <v>3076</v>
      </c>
      <c r="E2750" t="s">
        <v>18</v>
      </c>
      <c r="F2750" t="s">
        <v>145</v>
      </c>
      <c r="G2750" s="3">
        <v>4.04117912477138E+16</v>
      </c>
      <c r="H2750" s="3">
        <v>-3699723590662080</v>
      </c>
      <c r="I2750" t="s">
        <v>24</v>
      </c>
      <c r="J2750" s="5">
        <v>90</v>
      </c>
      <c r="K2750">
        <v>1</v>
      </c>
      <c r="L2750">
        <v>0</v>
      </c>
      <c r="O2750">
        <v>1</v>
      </c>
      <c r="P2750">
        <v>0</v>
      </c>
      <c r="W2750" s="1"/>
    </row>
    <row r="2751" spans="1:79" x14ac:dyDescent="0.2">
      <c r="A2751">
        <v>10819448</v>
      </c>
      <c r="B2751" t="s">
        <v>4379</v>
      </c>
      <c r="C2751">
        <v>1650712</v>
      </c>
      <c r="D2751" t="s">
        <v>127</v>
      </c>
      <c r="E2751" t="s">
        <v>18</v>
      </c>
      <c r="F2751" t="s">
        <v>145</v>
      </c>
      <c r="G2751" s="3">
        <v>4041158341289650</v>
      </c>
      <c r="H2751" s="3">
        <v>-3702673220057900</v>
      </c>
      <c r="I2751" t="s">
        <v>24</v>
      </c>
      <c r="J2751" s="5">
        <v>110</v>
      </c>
      <c r="K2751">
        <v>2</v>
      </c>
      <c r="L2751">
        <v>10</v>
      </c>
      <c r="M2751" s="1">
        <v>42733</v>
      </c>
      <c r="N2751" t="s">
        <v>1066</v>
      </c>
      <c r="O2751">
        <v>40</v>
      </c>
      <c r="P2751">
        <v>297</v>
      </c>
    </row>
    <row r="2752" spans="1:79" x14ac:dyDescent="0.2">
      <c r="A2752">
        <v>8853298</v>
      </c>
      <c r="B2752" t="s">
        <v>4380</v>
      </c>
      <c r="C2752">
        <v>4815394</v>
      </c>
      <c r="D2752" t="s">
        <v>507</v>
      </c>
      <c r="E2752" t="s">
        <v>18</v>
      </c>
      <c r="F2752" t="s">
        <v>145</v>
      </c>
      <c r="G2752" s="3">
        <v>4040890016922990</v>
      </c>
      <c r="H2752" s="3">
        <v>-3.6996740952622704E+16</v>
      </c>
      <c r="I2752" t="s">
        <v>24</v>
      </c>
      <c r="J2752" s="5">
        <v>35</v>
      </c>
      <c r="K2752">
        <v>3</v>
      </c>
      <c r="L2752">
        <v>80</v>
      </c>
      <c r="M2752" s="1">
        <v>42826</v>
      </c>
      <c r="N2752" t="s">
        <v>749</v>
      </c>
      <c r="O2752">
        <v>1</v>
      </c>
      <c r="P2752">
        <v>28</v>
      </c>
    </row>
    <row r="2753" spans="1:79" x14ac:dyDescent="0.2">
      <c r="A2753">
        <v>17340985</v>
      </c>
      <c r="B2753" t="s">
        <v>4381</v>
      </c>
      <c r="C2753">
        <v>117122425</v>
      </c>
      <c r="D2753" t="s">
        <v>4382</v>
      </c>
      <c r="E2753" t="s">
        <v>18</v>
      </c>
      <c r="F2753" t="s">
        <v>145</v>
      </c>
      <c r="G2753" s="3">
        <v>4040755256850710</v>
      </c>
      <c r="H2753" s="3">
        <v>-3.69989414733332E+16</v>
      </c>
      <c r="I2753" t="s">
        <v>20</v>
      </c>
      <c r="J2753" s="5">
        <v>23</v>
      </c>
      <c r="K2753">
        <v>2</v>
      </c>
      <c r="L2753">
        <v>3</v>
      </c>
      <c r="M2753" s="1">
        <v>42820</v>
      </c>
      <c r="N2753">
        <v>3</v>
      </c>
      <c r="O2753">
        <v>1</v>
      </c>
      <c r="P2753">
        <v>70</v>
      </c>
    </row>
    <row r="2754" spans="1:79" x14ac:dyDescent="0.2">
      <c r="A2754">
        <v>18092049</v>
      </c>
      <c r="B2754" t="s">
        <v>4383</v>
      </c>
      <c r="C2754">
        <v>88266123</v>
      </c>
      <c r="D2754" t="s">
        <v>2553</v>
      </c>
      <c r="E2754" t="s">
        <v>18</v>
      </c>
      <c r="F2754" t="s">
        <v>145</v>
      </c>
      <c r="G2754" s="3">
        <v>4.0411217386301104E+16</v>
      </c>
      <c r="H2754" s="3">
        <v>-369683431844582</v>
      </c>
      <c r="I2754" t="s">
        <v>20</v>
      </c>
      <c r="J2754" s="5">
        <v>27</v>
      </c>
      <c r="K2754">
        <v>1</v>
      </c>
      <c r="L2754">
        <v>0</v>
      </c>
      <c r="O2754">
        <v>6</v>
      </c>
      <c r="P2754">
        <v>348</v>
      </c>
    </row>
    <row r="2755" spans="1:79" x14ac:dyDescent="0.2">
      <c r="A2755">
        <v>13834763</v>
      </c>
      <c r="B2755" t="s">
        <v>3712</v>
      </c>
      <c r="C2755">
        <v>79270721</v>
      </c>
      <c r="D2755" t="s">
        <v>2563</v>
      </c>
      <c r="E2755" t="s">
        <v>18</v>
      </c>
      <c r="F2755" t="s">
        <v>145</v>
      </c>
      <c r="G2755" s="3">
        <v>4041059265562360</v>
      </c>
      <c r="H2755" s="3">
        <v>-3.7045899565737696E+16</v>
      </c>
      <c r="I2755" t="s">
        <v>24</v>
      </c>
      <c r="J2755" s="5">
        <v>50</v>
      </c>
      <c r="K2755">
        <v>1</v>
      </c>
      <c r="L2755">
        <v>1</v>
      </c>
      <c r="M2755" s="1">
        <v>42696</v>
      </c>
      <c r="N2755" t="s">
        <v>376</v>
      </c>
      <c r="O2755">
        <v>8</v>
      </c>
      <c r="P2755">
        <v>240</v>
      </c>
    </row>
    <row r="2756" spans="1:79" x14ac:dyDescent="0.2">
      <c r="A2756">
        <v>8624641</v>
      </c>
      <c r="B2756" t="s">
        <v>4384</v>
      </c>
      <c r="C2756">
        <v>35646536</v>
      </c>
      <c r="D2756" t="s">
        <v>106</v>
      </c>
      <c r="E2756" t="s">
        <v>18</v>
      </c>
      <c r="F2756" t="s">
        <v>145</v>
      </c>
      <c r="G2756" s="3">
        <v>4041005798263130</v>
      </c>
      <c r="H2756" s="3">
        <v>-3697738101825130</v>
      </c>
      <c r="I2756" t="s">
        <v>20</v>
      </c>
      <c r="J2756" s="5">
        <v>32</v>
      </c>
      <c r="K2756">
        <v>4</v>
      </c>
      <c r="L2756">
        <v>10</v>
      </c>
      <c r="M2756" s="1">
        <v>42793</v>
      </c>
      <c r="N2756" t="s">
        <v>946</v>
      </c>
      <c r="O2756">
        <v>1</v>
      </c>
      <c r="P2756">
        <v>257</v>
      </c>
    </row>
    <row r="2757" spans="1:79" x14ac:dyDescent="0.2">
      <c r="A2757">
        <v>334281</v>
      </c>
      <c r="B2757" t="s">
        <v>4385</v>
      </c>
      <c r="C2757">
        <v>1702905</v>
      </c>
      <c r="D2757" t="s">
        <v>4386</v>
      </c>
      <c r="E2757" t="s">
        <v>18</v>
      </c>
      <c r="F2757" t="s">
        <v>145</v>
      </c>
      <c r="G2757" s="3">
        <v>4041059035861310</v>
      </c>
      <c r="H2757" s="3">
        <v>-3.70339656057124E+16</v>
      </c>
      <c r="I2757" t="s">
        <v>24</v>
      </c>
      <c r="J2757" s="5">
        <v>75</v>
      </c>
      <c r="K2757">
        <v>3</v>
      </c>
      <c r="L2757">
        <v>109</v>
      </c>
      <c r="M2757" s="1">
        <v>42815</v>
      </c>
      <c r="N2757" t="s">
        <v>510</v>
      </c>
      <c r="O2757">
        <v>1</v>
      </c>
      <c r="P2757">
        <v>268</v>
      </c>
    </row>
    <row r="2758" spans="1:79" x14ac:dyDescent="0.2">
      <c r="A2758">
        <v>72150</v>
      </c>
      <c r="B2758" t="s">
        <v>4387</v>
      </c>
      <c r="C2758">
        <v>364585</v>
      </c>
      <c r="D2758" t="s">
        <v>3003</v>
      </c>
      <c r="E2758" t="s">
        <v>18</v>
      </c>
      <c r="F2758" t="s">
        <v>145</v>
      </c>
      <c r="G2758" s="3">
        <v>4.0411192242767696E+16</v>
      </c>
      <c r="H2758" s="3">
        <v>-370469913404241</v>
      </c>
      <c r="I2758" t="s">
        <v>24</v>
      </c>
      <c r="J2758" s="5">
        <v>110</v>
      </c>
      <c r="K2758">
        <v>2</v>
      </c>
      <c r="L2758">
        <v>36</v>
      </c>
      <c r="M2758" s="1">
        <v>42827</v>
      </c>
      <c r="N2758" t="s">
        <v>568</v>
      </c>
      <c r="O2758">
        <v>3</v>
      </c>
      <c r="P2758">
        <v>343</v>
      </c>
    </row>
    <row r="2759" spans="1:79" x14ac:dyDescent="0.2">
      <c r="A2759">
        <v>8493443</v>
      </c>
      <c r="B2759" t="s">
        <v>4388</v>
      </c>
      <c r="C2759">
        <v>15258781</v>
      </c>
      <c r="D2759" t="s">
        <v>150</v>
      </c>
      <c r="E2759" t="s">
        <v>18</v>
      </c>
      <c r="F2759" t="s">
        <v>145</v>
      </c>
      <c r="G2759" s="3">
        <v>4041111260549060</v>
      </c>
      <c r="H2759" s="3">
        <v>-3.7069826054848096E+16</v>
      </c>
      <c r="I2759" t="s">
        <v>20</v>
      </c>
      <c r="J2759" s="5">
        <v>20</v>
      </c>
      <c r="K2759">
        <v>10</v>
      </c>
      <c r="L2759">
        <v>0</v>
      </c>
      <c r="O2759">
        <v>97</v>
      </c>
      <c r="P2759">
        <v>280</v>
      </c>
    </row>
    <row r="2760" spans="1:79" x14ac:dyDescent="0.2">
      <c r="A2760">
        <v>5707590</v>
      </c>
      <c r="B2760" t="s">
        <v>4389</v>
      </c>
      <c r="C2760">
        <v>12344920</v>
      </c>
      <c r="D2760" s="2" t="s">
        <v>4390</v>
      </c>
      <c r="E2760" t="s">
        <v>18</v>
      </c>
      <c r="F2760" t="s">
        <v>145</v>
      </c>
      <c r="G2760" s="3">
        <v>4.0410993985783296E+16</v>
      </c>
      <c r="H2760" s="3">
        <v>-3.7006605808216896E+16</v>
      </c>
      <c r="I2760" t="s">
        <v>20</v>
      </c>
      <c r="J2760" s="5">
        <v>28</v>
      </c>
      <c r="K2760">
        <v>3</v>
      </c>
      <c r="L2760">
        <v>24</v>
      </c>
      <c r="M2760" s="1">
        <v>42823</v>
      </c>
      <c r="N2760" t="s">
        <v>1214</v>
      </c>
      <c r="O2760">
        <v>1</v>
      </c>
      <c r="P2760">
        <v>335</v>
      </c>
      <c r="Z2760" s="3"/>
      <c r="AA2760" s="3"/>
      <c r="BA2760" s="1"/>
      <c r="BC2760" s="1"/>
      <c r="BD2760" s="1"/>
    </row>
    <row r="2761" spans="1:79" x14ac:dyDescent="0.2">
      <c r="A2761">
        <v>15374138</v>
      </c>
      <c r="B2761" t="s">
        <v>4391</v>
      </c>
      <c r="C2761">
        <v>81945856</v>
      </c>
      <c r="D2761" s="1" t="s">
        <v>3443</v>
      </c>
      <c r="E2761" t="s">
        <v>18</v>
      </c>
      <c r="F2761" t="s">
        <v>145</v>
      </c>
      <c r="G2761" s="3">
        <v>4040648728482220</v>
      </c>
      <c r="H2761" s="3">
        <v>-3.7015744492944304E+16</v>
      </c>
      <c r="I2761" t="s">
        <v>24</v>
      </c>
      <c r="J2761" s="5">
        <v>60</v>
      </c>
      <c r="K2761">
        <v>1</v>
      </c>
      <c r="L2761">
        <v>2</v>
      </c>
      <c r="M2761" s="1">
        <v>42738</v>
      </c>
      <c r="N2761" t="s">
        <v>259</v>
      </c>
      <c r="O2761">
        <v>6</v>
      </c>
      <c r="P2761">
        <v>211</v>
      </c>
      <c r="W2761" s="1"/>
      <c r="AA2761" s="2"/>
      <c r="AW2761" s="3"/>
      <c r="AX2761" s="3"/>
      <c r="BX2761" s="1"/>
      <c r="BZ2761" s="1"/>
      <c r="CA2761" s="1"/>
    </row>
    <row r="2762" spans="1:79" x14ac:dyDescent="0.2">
      <c r="A2762">
        <v>6264576</v>
      </c>
      <c r="B2762" t="s">
        <v>4392</v>
      </c>
      <c r="C2762">
        <v>32555187</v>
      </c>
      <c r="D2762" s="1" t="s">
        <v>1166</v>
      </c>
      <c r="E2762" t="s">
        <v>18</v>
      </c>
      <c r="F2762" t="s">
        <v>145</v>
      </c>
      <c r="G2762" s="3">
        <v>4041173122215610</v>
      </c>
      <c r="H2762" s="3">
        <v>-3.70221781823652E+16</v>
      </c>
      <c r="I2762" t="s">
        <v>20</v>
      </c>
      <c r="J2762" s="5">
        <v>34</v>
      </c>
      <c r="K2762">
        <v>1</v>
      </c>
      <c r="L2762">
        <v>20</v>
      </c>
      <c r="M2762" s="1">
        <v>42785</v>
      </c>
      <c r="N2762" t="s">
        <v>909</v>
      </c>
      <c r="O2762">
        <v>1</v>
      </c>
      <c r="P2762">
        <v>356</v>
      </c>
      <c r="W2762" s="1"/>
    </row>
    <row r="2763" spans="1:79" x14ac:dyDescent="0.2">
      <c r="A2763">
        <v>12621485</v>
      </c>
      <c r="B2763" t="s">
        <v>1996</v>
      </c>
      <c r="C2763">
        <v>38098725</v>
      </c>
      <c r="D2763" t="s">
        <v>1997</v>
      </c>
      <c r="E2763" t="s">
        <v>18</v>
      </c>
      <c r="F2763" t="s">
        <v>145</v>
      </c>
      <c r="G2763" s="3">
        <v>404106383794915</v>
      </c>
      <c r="H2763" s="3">
        <v>-3705243040373070</v>
      </c>
      <c r="I2763" t="s">
        <v>20</v>
      </c>
      <c r="J2763" s="5">
        <v>26</v>
      </c>
      <c r="K2763">
        <v>1</v>
      </c>
      <c r="L2763">
        <v>56</v>
      </c>
      <c r="M2763" s="1">
        <v>42818</v>
      </c>
      <c r="N2763" t="s">
        <v>4393</v>
      </c>
      <c r="O2763">
        <v>8</v>
      </c>
      <c r="P2763">
        <v>310</v>
      </c>
    </row>
    <row r="2764" spans="1:79" x14ac:dyDescent="0.2">
      <c r="A2764">
        <v>15439435</v>
      </c>
      <c r="B2764" t="s">
        <v>4394</v>
      </c>
      <c r="C2764">
        <v>65310065</v>
      </c>
      <c r="D2764" t="s">
        <v>2032</v>
      </c>
      <c r="E2764" t="s">
        <v>18</v>
      </c>
      <c r="F2764" t="s">
        <v>145</v>
      </c>
      <c r="G2764" s="3">
        <v>4041144036093270</v>
      </c>
      <c r="H2764" s="3">
        <v>-3.7010978639465904E+16</v>
      </c>
      <c r="I2764" t="s">
        <v>24</v>
      </c>
      <c r="J2764" s="5">
        <v>40</v>
      </c>
      <c r="K2764">
        <v>2</v>
      </c>
      <c r="L2764">
        <v>16</v>
      </c>
      <c r="M2764" s="1">
        <v>42820</v>
      </c>
      <c r="N2764" t="s">
        <v>3926</v>
      </c>
      <c r="O2764">
        <v>2</v>
      </c>
      <c r="P2764">
        <v>323</v>
      </c>
    </row>
    <row r="2765" spans="1:79" x14ac:dyDescent="0.2">
      <c r="A2765">
        <v>15210056</v>
      </c>
      <c r="B2765" t="s">
        <v>4395</v>
      </c>
      <c r="C2765">
        <v>80182881</v>
      </c>
      <c r="D2765" t="s">
        <v>4396</v>
      </c>
      <c r="E2765" t="s">
        <v>18</v>
      </c>
      <c r="F2765" t="s">
        <v>145</v>
      </c>
      <c r="G2765" s="3">
        <v>404112723598657</v>
      </c>
      <c r="H2765" s="3">
        <v>-3.6976994898201696E+16</v>
      </c>
      <c r="I2765" t="s">
        <v>24</v>
      </c>
      <c r="J2765" s="5">
        <v>50</v>
      </c>
      <c r="K2765">
        <v>2</v>
      </c>
      <c r="L2765">
        <v>15</v>
      </c>
      <c r="M2765" s="1">
        <v>42821</v>
      </c>
      <c r="N2765" t="s">
        <v>805</v>
      </c>
      <c r="O2765">
        <v>1</v>
      </c>
      <c r="P2765">
        <v>53</v>
      </c>
    </row>
    <row r="2766" spans="1:79" x14ac:dyDescent="0.2">
      <c r="A2766">
        <v>14620189</v>
      </c>
      <c r="B2766" t="s">
        <v>4397</v>
      </c>
      <c r="C2766">
        <v>85834589</v>
      </c>
      <c r="D2766" t="s">
        <v>4398</v>
      </c>
      <c r="E2766" t="s">
        <v>18</v>
      </c>
      <c r="F2766" t="s">
        <v>145</v>
      </c>
      <c r="G2766" s="3">
        <v>404123888972144</v>
      </c>
      <c r="H2766" s="3">
        <v>-3700388691129210</v>
      </c>
      <c r="I2766" t="s">
        <v>24</v>
      </c>
      <c r="J2766" s="5">
        <v>96</v>
      </c>
      <c r="K2766">
        <v>2</v>
      </c>
      <c r="L2766">
        <v>43</v>
      </c>
      <c r="M2766" s="1">
        <v>42820</v>
      </c>
      <c r="N2766" t="s">
        <v>3021</v>
      </c>
      <c r="O2766">
        <v>1</v>
      </c>
      <c r="P2766">
        <v>39</v>
      </c>
    </row>
    <row r="2767" spans="1:79" x14ac:dyDescent="0.2">
      <c r="A2767">
        <v>2338390</v>
      </c>
      <c r="B2767" t="s">
        <v>4399</v>
      </c>
      <c r="C2767">
        <v>11942663</v>
      </c>
      <c r="D2767" t="s">
        <v>123</v>
      </c>
      <c r="E2767" t="s">
        <v>18</v>
      </c>
      <c r="F2767" t="s">
        <v>145</v>
      </c>
      <c r="G2767" s="3">
        <v>404106820393295</v>
      </c>
      <c r="H2767" s="3">
        <v>-3698731885307920</v>
      </c>
      <c r="I2767" t="s">
        <v>24</v>
      </c>
      <c r="J2767" s="5">
        <v>80</v>
      </c>
      <c r="K2767">
        <v>1</v>
      </c>
      <c r="L2767">
        <v>17</v>
      </c>
      <c r="M2767" s="1">
        <v>42674</v>
      </c>
      <c r="N2767" t="s">
        <v>487</v>
      </c>
      <c r="O2767">
        <v>1</v>
      </c>
      <c r="P2767">
        <v>363</v>
      </c>
    </row>
    <row r="2768" spans="1:79" x14ac:dyDescent="0.2">
      <c r="A2768">
        <v>766160</v>
      </c>
      <c r="B2768" t="s">
        <v>799</v>
      </c>
      <c r="C2768">
        <v>4036376</v>
      </c>
      <c r="D2768" t="s">
        <v>507</v>
      </c>
      <c r="E2768" t="s">
        <v>18</v>
      </c>
      <c r="F2768" t="s">
        <v>145</v>
      </c>
      <c r="G2768" s="3">
        <v>4041213807192790</v>
      </c>
      <c r="H2768" s="3">
        <v>-3.69996415671054E+16</v>
      </c>
      <c r="I2768" t="s">
        <v>24</v>
      </c>
      <c r="J2768" s="5">
        <v>53</v>
      </c>
      <c r="K2768">
        <v>1</v>
      </c>
      <c r="L2768">
        <v>150</v>
      </c>
      <c r="M2768" s="1">
        <v>42813</v>
      </c>
      <c r="N2768" t="s">
        <v>172</v>
      </c>
      <c r="O2768">
        <v>2</v>
      </c>
      <c r="P2768">
        <v>304</v>
      </c>
    </row>
    <row r="2769" spans="1:16" x14ac:dyDescent="0.2">
      <c r="A2769">
        <v>6635348</v>
      </c>
      <c r="B2769" t="s">
        <v>4400</v>
      </c>
      <c r="C2769">
        <v>1323200</v>
      </c>
      <c r="D2769" t="s">
        <v>184</v>
      </c>
      <c r="E2769" t="s">
        <v>18</v>
      </c>
      <c r="F2769" t="s">
        <v>145</v>
      </c>
      <c r="G2769" s="3">
        <v>4.0411280690361104E+16</v>
      </c>
      <c r="H2769" s="3">
        <v>-3.7071212579331E+16</v>
      </c>
      <c r="I2769" t="s">
        <v>24</v>
      </c>
      <c r="J2769" s="5">
        <v>70</v>
      </c>
      <c r="K2769">
        <v>2</v>
      </c>
      <c r="L2769">
        <v>72</v>
      </c>
      <c r="M2769" s="1">
        <v>42831</v>
      </c>
      <c r="N2769" t="s">
        <v>778</v>
      </c>
      <c r="O2769">
        <v>1</v>
      </c>
      <c r="P2769">
        <v>85</v>
      </c>
    </row>
    <row r="2770" spans="1:16" x14ac:dyDescent="0.2">
      <c r="A2770">
        <v>6460851</v>
      </c>
      <c r="B2770" t="s">
        <v>4401</v>
      </c>
      <c r="C2770">
        <v>2847013</v>
      </c>
      <c r="D2770" t="s">
        <v>229</v>
      </c>
      <c r="E2770" t="s">
        <v>18</v>
      </c>
      <c r="F2770" t="s">
        <v>145</v>
      </c>
      <c r="G2770" s="3">
        <v>4.0410554492893904E+16</v>
      </c>
      <c r="H2770" s="3">
        <v>-3.7004637830985E+16</v>
      </c>
      <c r="I2770" t="s">
        <v>24</v>
      </c>
      <c r="J2770" s="5">
        <v>92</v>
      </c>
      <c r="K2770">
        <v>2</v>
      </c>
      <c r="L2770">
        <v>122</v>
      </c>
      <c r="M2770" s="1">
        <v>42829</v>
      </c>
      <c r="N2770" t="s">
        <v>2045</v>
      </c>
      <c r="O2770">
        <v>5</v>
      </c>
      <c r="P2770">
        <v>223</v>
      </c>
    </row>
    <row r="2771" spans="1:16" x14ac:dyDescent="0.2">
      <c r="A2771">
        <v>12129751</v>
      </c>
      <c r="B2771" t="s">
        <v>4402</v>
      </c>
      <c r="C2771">
        <v>26202396</v>
      </c>
      <c r="D2771" t="s">
        <v>4403</v>
      </c>
      <c r="E2771" t="s">
        <v>18</v>
      </c>
      <c r="F2771" t="s">
        <v>145</v>
      </c>
      <c r="G2771" s="3">
        <v>4040795778145800</v>
      </c>
      <c r="H2771" s="3">
        <v>-3.69801436212798E+16</v>
      </c>
      <c r="I2771" t="s">
        <v>20</v>
      </c>
      <c r="J2771" s="5">
        <v>45</v>
      </c>
      <c r="K2771">
        <v>2</v>
      </c>
      <c r="L2771">
        <v>18</v>
      </c>
      <c r="M2771" s="1">
        <v>42809</v>
      </c>
      <c r="N2771" t="s">
        <v>2706</v>
      </c>
      <c r="O2771">
        <v>1</v>
      </c>
      <c r="P2771">
        <v>98</v>
      </c>
    </row>
    <row r="2772" spans="1:16" x14ac:dyDescent="0.2">
      <c r="A2772">
        <v>16487860</v>
      </c>
      <c r="B2772" t="s">
        <v>4404</v>
      </c>
      <c r="C2772">
        <v>54310958</v>
      </c>
      <c r="D2772" t="s">
        <v>198</v>
      </c>
      <c r="E2772" t="s">
        <v>18</v>
      </c>
      <c r="F2772" t="s">
        <v>145</v>
      </c>
      <c r="G2772" s="3">
        <v>404126084948899</v>
      </c>
      <c r="H2772" s="3">
        <v>-3.70169315074298E+16</v>
      </c>
      <c r="I2772" t="s">
        <v>24</v>
      </c>
      <c r="J2772" s="5">
        <v>129</v>
      </c>
      <c r="K2772">
        <v>2</v>
      </c>
      <c r="L2772">
        <v>6</v>
      </c>
      <c r="M2772" s="1">
        <v>42813</v>
      </c>
      <c r="N2772" t="s">
        <v>1208</v>
      </c>
      <c r="O2772">
        <v>67</v>
      </c>
      <c r="P2772">
        <v>330</v>
      </c>
    </row>
    <row r="2773" spans="1:16" x14ac:dyDescent="0.2">
      <c r="A2773">
        <v>17700226</v>
      </c>
      <c r="B2773" t="s">
        <v>4405</v>
      </c>
      <c r="C2773">
        <v>120603543</v>
      </c>
      <c r="D2773" t="s">
        <v>602</v>
      </c>
      <c r="E2773" t="s">
        <v>18</v>
      </c>
      <c r="F2773" t="s">
        <v>145</v>
      </c>
      <c r="G2773" s="3">
        <v>4041072222702020</v>
      </c>
      <c r="H2773" s="3">
        <v>-3.70538388792466E+16</v>
      </c>
      <c r="I2773" t="s">
        <v>24</v>
      </c>
      <c r="J2773" s="5">
        <v>70</v>
      </c>
      <c r="K2773">
        <v>1</v>
      </c>
      <c r="L2773">
        <v>2</v>
      </c>
      <c r="M2773" s="1">
        <v>42827</v>
      </c>
      <c r="N2773">
        <v>2</v>
      </c>
      <c r="O2773">
        <v>1</v>
      </c>
      <c r="P2773">
        <v>65</v>
      </c>
    </row>
    <row r="2774" spans="1:16" x14ac:dyDescent="0.2">
      <c r="A2774">
        <v>13440371</v>
      </c>
      <c r="B2774" t="s">
        <v>4406</v>
      </c>
      <c r="C2774">
        <v>76703671</v>
      </c>
      <c r="D2774" t="s">
        <v>4407</v>
      </c>
      <c r="E2774" t="s">
        <v>18</v>
      </c>
      <c r="F2774" t="s">
        <v>145</v>
      </c>
      <c r="G2774" s="3">
        <v>4.0409673631121104E+16</v>
      </c>
      <c r="H2774" s="3">
        <v>-3.7005956059028496E+16</v>
      </c>
      <c r="I2774" t="s">
        <v>20</v>
      </c>
      <c r="J2774" s="5">
        <v>22</v>
      </c>
      <c r="K2774">
        <v>1</v>
      </c>
      <c r="L2774">
        <v>11</v>
      </c>
      <c r="M2774" s="1">
        <v>42715</v>
      </c>
      <c r="N2774" t="s">
        <v>1919</v>
      </c>
      <c r="O2774">
        <v>1</v>
      </c>
      <c r="P2774">
        <v>0</v>
      </c>
    </row>
    <row r="2775" spans="1:16" x14ac:dyDescent="0.2">
      <c r="A2775">
        <v>3788255</v>
      </c>
      <c r="B2775" t="s">
        <v>4408</v>
      </c>
      <c r="C2775">
        <v>16087894</v>
      </c>
      <c r="D2775" t="s">
        <v>3818</v>
      </c>
      <c r="E2775" t="s">
        <v>18</v>
      </c>
      <c r="F2775" t="s">
        <v>145</v>
      </c>
      <c r="G2775" s="3">
        <v>4040905863624140</v>
      </c>
      <c r="H2775" s="3">
        <v>-3706074812474540</v>
      </c>
      <c r="I2775" t="s">
        <v>20</v>
      </c>
      <c r="J2775" s="5">
        <v>27</v>
      </c>
      <c r="K2775">
        <v>2</v>
      </c>
      <c r="L2775">
        <v>44</v>
      </c>
      <c r="M2775" s="1">
        <v>42814</v>
      </c>
      <c r="N2775" t="s">
        <v>2615</v>
      </c>
      <c r="O2775">
        <v>1</v>
      </c>
      <c r="P2775">
        <v>295</v>
      </c>
    </row>
    <row r="2776" spans="1:16" x14ac:dyDescent="0.2">
      <c r="A2776">
        <v>3900316</v>
      </c>
      <c r="B2776" t="s">
        <v>4409</v>
      </c>
      <c r="C2776">
        <v>10444354</v>
      </c>
      <c r="D2776" t="s">
        <v>4410</v>
      </c>
      <c r="E2776" t="s">
        <v>18</v>
      </c>
      <c r="F2776" t="s">
        <v>145</v>
      </c>
      <c r="G2776" s="3">
        <v>4.0412756424142096E+16</v>
      </c>
      <c r="H2776" s="3">
        <v>-3.7022089255156896E+16</v>
      </c>
      <c r="I2776" t="s">
        <v>20</v>
      </c>
      <c r="J2776" s="5">
        <v>49</v>
      </c>
      <c r="K2776">
        <v>2</v>
      </c>
      <c r="L2776">
        <v>2</v>
      </c>
      <c r="M2776" s="1">
        <v>42807</v>
      </c>
      <c r="N2776" t="s">
        <v>1237</v>
      </c>
      <c r="O2776">
        <v>1</v>
      </c>
      <c r="P2776">
        <v>77</v>
      </c>
    </row>
    <row r="2777" spans="1:16" x14ac:dyDescent="0.2">
      <c r="A2777">
        <v>7607193</v>
      </c>
      <c r="B2777" t="s">
        <v>4411</v>
      </c>
      <c r="C2777">
        <v>39896411</v>
      </c>
      <c r="D2777" t="s">
        <v>142</v>
      </c>
      <c r="E2777" t="s">
        <v>18</v>
      </c>
      <c r="F2777" t="s">
        <v>145</v>
      </c>
      <c r="G2777" s="3">
        <v>4040793170649480</v>
      </c>
      <c r="H2777" s="3">
        <v>-3697293228265260</v>
      </c>
      <c r="I2777" t="s">
        <v>24</v>
      </c>
      <c r="J2777" s="5">
        <v>50</v>
      </c>
      <c r="K2777">
        <v>2</v>
      </c>
      <c r="L2777">
        <v>42</v>
      </c>
      <c r="M2777" s="1">
        <v>42820</v>
      </c>
      <c r="N2777" t="s">
        <v>923</v>
      </c>
      <c r="O2777">
        <v>1</v>
      </c>
      <c r="P2777">
        <v>305</v>
      </c>
    </row>
    <row r="2778" spans="1:16" x14ac:dyDescent="0.2">
      <c r="A2778">
        <v>15864613</v>
      </c>
      <c r="B2778" t="s">
        <v>4412</v>
      </c>
      <c r="C2778">
        <v>102829452</v>
      </c>
      <c r="D2778" t="s">
        <v>692</v>
      </c>
      <c r="E2778" t="s">
        <v>18</v>
      </c>
      <c r="F2778" t="s">
        <v>145</v>
      </c>
      <c r="G2778" s="3">
        <v>4041249202616770</v>
      </c>
      <c r="H2778" s="3">
        <v>-3.70582920194694E+16</v>
      </c>
      <c r="I2778" t="s">
        <v>24</v>
      </c>
      <c r="J2778" s="5">
        <v>59</v>
      </c>
      <c r="K2778">
        <v>2</v>
      </c>
      <c r="L2778">
        <v>17</v>
      </c>
      <c r="M2778" s="1">
        <v>42830</v>
      </c>
      <c r="N2778" t="s">
        <v>3996</v>
      </c>
      <c r="O2778">
        <v>1</v>
      </c>
      <c r="P2778">
        <v>37</v>
      </c>
    </row>
    <row r="2779" spans="1:16" x14ac:dyDescent="0.2">
      <c r="A2779">
        <v>13669166</v>
      </c>
      <c r="B2779" t="s">
        <v>4413</v>
      </c>
      <c r="C2779">
        <v>71159893</v>
      </c>
      <c r="D2779" t="s">
        <v>4414</v>
      </c>
      <c r="E2779" t="s">
        <v>18</v>
      </c>
      <c r="F2779" t="s">
        <v>145</v>
      </c>
      <c r="G2779" s="3">
        <v>4.0410518305443904E+16</v>
      </c>
      <c r="H2779" s="3">
        <v>-3696718851327930</v>
      </c>
      <c r="I2779" t="s">
        <v>24</v>
      </c>
      <c r="J2779" s="5">
        <v>40</v>
      </c>
      <c r="K2779">
        <v>3</v>
      </c>
      <c r="L2779">
        <v>2</v>
      </c>
      <c r="M2779" s="1">
        <v>42586</v>
      </c>
      <c r="N2779" t="s">
        <v>31</v>
      </c>
      <c r="O2779">
        <v>1</v>
      </c>
      <c r="P2779">
        <v>0</v>
      </c>
    </row>
    <row r="2780" spans="1:16" x14ac:dyDescent="0.2">
      <c r="A2780">
        <v>7836396</v>
      </c>
      <c r="B2780" t="s">
        <v>4415</v>
      </c>
      <c r="C2780">
        <v>41276026</v>
      </c>
      <c r="D2780" t="s">
        <v>2032</v>
      </c>
      <c r="E2780" t="s">
        <v>18</v>
      </c>
      <c r="F2780" t="s">
        <v>145</v>
      </c>
      <c r="G2780" s="3">
        <v>4041040710531790</v>
      </c>
      <c r="H2780" s="3">
        <v>-3698923462433360</v>
      </c>
      <c r="I2780" t="s">
        <v>24</v>
      </c>
      <c r="J2780" s="5">
        <v>95</v>
      </c>
      <c r="K2780">
        <v>3</v>
      </c>
      <c r="L2780">
        <v>84</v>
      </c>
      <c r="M2780" s="1">
        <v>42817</v>
      </c>
      <c r="N2780" t="s">
        <v>1015</v>
      </c>
      <c r="O2780">
        <v>9</v>
      </c>
      <c r="P2780">
        <v>319</v>
      </c>
    </row>
    <row r="2781" spans="1:16" x14ac:dyDescent="0.2">
      <c r="A2781">
        <v>1577701</v>
      </c>
      <c r="B2781" t="s">
        <v>4416</v>
      </c>
      <c r="C2781">
        <v>8385568</v>
      </c>
      <c r="D2781" t="s">
        <v>2202</v>
      </c>
      <c r="E2781" t="s">
        <v>18</v>
      </c>
      <c r="F2781" t="s">
        <v>145</v>
      </c>
      <c r="G2781" s="3">
        <v>4040983961716500</v>
      </c>
      <c r="H2781" s="3">
        <v>-3.6995127566182704E+16</v>
      </c>
      <c r="I2781" t="s">
        <v>20</v>
      </c>
      <c r="J2781" s="5">
        <v>26</v>
      </c>
      <c r="K2781">
        <v>3</v>
      </c>
      <c r="L2781">
        <v>13</v>
      </c>
      <c r="M2781" s="1">
        <v>42736</v>
      </c>
      <c r="N2781" t="s">
        <v>517</v>
      </c>
      <c r="O2781">
        <v>2</v>
      </c>
      <c r="P2781">
        <v>123</v>
      </c>
    </row>
    <row r="2782" spans="1:16" x14ac:dyDescent="0.2">
      <c r="A2782">
        <v>5313221</v>
      </c>
      <c r="B2782" t="s">
        <v>4417</v>
      </c>
      <c r="C2782">
        <v>5239042</v>
      </c>
      <c r="D2782" t="s">
        <v>59</v>
      </c>
      <c r="E2782" t="s">
        <v>18</v>
      </c>
      <c r="F2782" t="s">
        <v>145</v>
      </c>
      <c r="G2782" s="3">
        <v>4041182945213380</v>
      </c>
      <c r="H2782" s="3">
        <v>-3701599077080160</v>
      </c>
      <c r="I2782" t="s">
        <v>24</v>
      </c>
      <c r="J2782" s="5">
        <v>50</v>
      </c>
      <c r="K2782">
        <v>3</v>
      </c>
      <c r="L2782">
        <v>57</v>
      </c>
      <c r="M2782" s="1">
        <v>42799</v>
      </c>
      <c r="N2782" t="s">
        <v>2189</v>
      </c>
      <c r="O2782">
        <v>20</v>
      </c>
      <c r="P2782">
        <v>333</v>
      </c>
    </row>
    <row r="2783" spans="1:16" x14ac:dyDescent="0.2">
      <c r="A2783">
        <v>1086124</v>
      </c>
      <c r="B2783" t="s">
        <v>4418</v>
      </c>
      <c r="C2783">
        <v>2044655</v>
      </c>
      <c r="D2783" t="s">
        <v>646</v>
      </c>
      <c r="E2783" t="s">
        <v>18</v>
      </c>
      <c r="F2783" t="s">
        <v>145</v>
      </c>
      <c r="G2783" s="3">
        <v>4041262368426090</v>
      </c>
      <c r="H2783" s="3">
        <v>-370646669136326</v>
      </c>
      <c r="I2783" t="s">
        <v>24</v>
      </c>
      <c r="J2783" s="5">
        <v>99</v>
      </c>
      <c r="K2783">
        <v>3</v>
      </c>
      <c r="L2783">
        <v>3</v>
      </c>
      <c r="M2783" s="1">
        <v>42626</v>
      </c>
      <c r="N2783" t="s">
        <v>1043</v>
      </c>
      <c r="O2783">
        <v>4</v>
      </c>
      <c r="P2783">
        <v>144</v>
      </c>
    </row>
    <row r="2784" spans="1:16" x14ac:dyDescent="0.2">
      <c r="A2784">
        <v>15429065</v>
      </c>
      <c r="B2784" t="s">
        <v>3925</v>
      </c>
      <c r="C2784">
        <v>61295887</v>
      </c>
      <c r="D2784" t="s">
        <v>1111</v>
      </c>
      <c r="E2784" t="s">
        <v>18</v>
      </c>
      <c r="F2784" t="s">
        <v>145</v>
      </c>
      <c r="G2784" s="3">
        <v>4041076875595870</v>
      </c>
      <c r="H2784" s="3">
        <v>-3.7062020715068304E+16</v>
      </c>
      <c r="I2784" t="s">
        <v>20</v>
      </c>
      <c r="J2784" s="5">
        <v>24</v>
      </c>
      <c r="K2784">
        <v>4</v>
      </c>
      <c r="L2784">
        <v>11</v>
      </c>
      <c r="M2784" s="1">
        <v>42825</v>
      </c>
      <c r="N2784" t="s">
        <v>360</v>
      </c>
      <c r="O2784">
        <v>1</v>
      </c>
      <c r="P2784">
        <v>256</v>
      </c>
    </row>
    <row r="2785" spans="1:79" x14ac:dyDescent="0.2">
      <c r="A2785">
        <v>3215946</v>
      </c>
      <c r="B2785" t="s">
        <v>4419</v>
      </c>
      <c r="C2785">
        <v>16287439</v>
      </c>
      <c r="D2785" t="s">
        <v>64</v>
      </c>
      <c r="E2785" t="s">
        <v>18</v>
      </c>
      <c r="F2785" t="s">
        <v>145</v>
      </c>
      <c r="G2785" s="3">
        <v>4041122728363230</v>
      </c>
      <c r="H2785" s="3">
        <v>-3698288670876930</v>
      </c>
      <c r="I2785" t="s">
        <v>20</v>
      </c>
      <c r="J2785" s="5">
        <v>22</v>
      </c>
      <c r="K2785">
        <v>5</v>
      </c>
      <c r="L2785">
        <v>90</v>
      </c>
      <c r="M2785" s="1">
        <v>42753</v>
      </c>
      <c r="N2785" t="s">
        <v>3926</v>
      </c>
      <c r="O2785">
        <v>5</v>
      </c>
      <c r="P2785">
        <v>103</v>
      </c>
    </row>
    <row r="2786" spans="1:79" x14ac:dyDescent="0.2">
      <c r="A2786">
        <v>17699364</v>
      </c>
      <c r="B2786" t="s">
        <v>4420</v>
      </c>
      <c r="C2786">
        <v>44267738</v>
      </c>
      <c r="D2786" t="s">
        <v>200</v>
      </c>
      <c r="E2786" t="s">
        <v>18</v>
      </c>
      <c r="F2786" t="s">
        <v>145</v>
      </c>
      <c r="G2786" s="3">
        <v>4041140096760030</v>
      </c>
      <c r="H2786" s="3">
        <v>-3701871463904130</v>
      </c>
      <c r="I2786" t="s">
        <v>24</v>
      </c>
      <c r="J2786" s="5">
        <v>65</v>
      </c>
      <c r="K2786">
        <v>1</v>
      </c>
      <c r="L2786">
        <v>0</v>
      </c>
      <c r="O2786">
        <v>7</v>
      </c>
      <c r="P2786">
        <v>323</v>
      </c>
    </row>
    <row r="2787" spans="1:79" x14ac:dyDescent="0.2">
      <c r="A2787">
        <v>8262151</v>
      </c>
      <c r="B2787" t="s">
        <v>4421</v>
      </c>
      <c r="C2787">
        <v>43566546</v>
      </c>
      <c r="D2787" t="s">
        <v>339</v>
      </c>
      <c r="E2787" t="s">
        <v>18</v>
      </c>
      <c r="F2787" t="s">
        <v>145</v>
      </c>
      <c r="G2787" s="3">
        <v>4040732684007390</v>
      </c>
      <c r="H2787" s="3">
        <v>-3.7019076351447296E+16</v>
      </c>
      <c r="I2787" t="s">
        <v>20</v>
      </c>
      <c r="J2787" s="5">
        <v>40</v>
      </c>
      <c r="K2787">
        <v>2</v>
      </c>
      <c r="L2787">
        <v>11</v>
      </c>
      <c r="M2787" s="1">
        <v>42709</v>
      </c>
      <c r="N2787" t="s">
        <v>784</v>
      </c>
      <c r="O2787">
        <v>1</v>
      </c>
      <c r="P2787">
        <v>34</v>
      </c>
    </row>
    <row r="2788" spans="1:79" x14ac:dyDescent="0.2">
      <c r="A2788">
        <v>16257550</v>
      </c>
      <c r="B2788" t="s">
        <v>4422</v>
      </c>
      <c r="C2788" s="2">
        <v>41604848</v>
      </c>
      <c r="D2788" t="s">
        <v>444</v>
      </c>
      <c r="E2788" t="s">
        <v>18</v>
      </c>
      <c r="F2788" t="s">
        <v>145</v>
      </c>
      <c r="G2788" s="3">
        <v>4040749750528510</v>
      </c>
      <c r="H2788" s="3">
        <v>-3699385247008790</v>
      </c>
      <c r="I2788" t="s">
        <v>24</v>
      </c>
      <c r="J2788" s="5">
        <v>89</v>
      </c>
      <c r="K2788">
        <v>3</v>
      </c>
      <c r="L2788">
        <v>6</v>
      </c>
      <c r="M2788" s="1">
        <v>42814</v>
      </c>
      <c r="N2788" t="s">
        <v>2314</v>
      </c>
      <c r="O2788">
        <v>1</v>
      </c>
      <c r="P2788">
        <v>65</v>
      </c>
      <c r="Y2788" s="3"/>
      <c r="Z2788" s="3"/>
      <c r="AZ2788" s="1"/>
      <c r="BB2788" s="1"/>
      <c r="BC2788" s="1"/>
    </row>
    <row r="2789" spans="1:79" x14ac:dyDescent="0.2">
      <c r="A2789">
        <v>16355795</v>
      </c>
      <c r="B2789" t="s">
        <v>4423</v>
      </c>
      <c r="C2789">
        <v>106483362</v>
      </c>
      <c r="D2789" s="1" t="s">
        <v>4424</v>
      </c>
      <c r="E2789" t="s">
        <v>18</v>
      </c>
      <c r="F2789" t="s">
        <v>145</v>
      </c>
      <c r="G2789" s="3">
        <v>4040697355275050</v>
      </c>
      <c r="H2789" s="3">
        <v>-3.7109028926150496E+16</v>
      </c>
      <c r="I2789" t="s">
        <v>24</v>
      </c>
      <c r="J2789" s="5">
        <v>90</v>
      </c>
      <c r="K2789">
        <v>2</v>
      </c>
      <c r="L2789">
        <v>5</v>
      </c>
      <c r="M2789" s="1">
        <v>42828</v>
      </c>
      <c r="N2789" t="s">
        <v>83</v>
      </c>
      <c r="O2789">
        <v>1</v>
      </c>
      <c r="P2789">
        <v>149</v>
      </c>
      <c r="W2789" s="1"/>
      <c r="AW2789" s="3"/>
      <c r="AX2789" s="3"/>
      <c r="BX2789" s="1"/>
    </row>
    <row r="2790" spans="1:79" x14ac:dyDescent="0.2">
      <c r="A2790">
        <v>16913574</v>
      </c>
      <c r="B2790" t="s">
        <v>4425</v>
      </c>
      <c r="C2790">
        <v>111301181</v>
      </c>
      <c r="D2790" s="1" t="s">
        <v>3864</v>
      </c>
      <c r="E2790" t="s">
        <v>18</v>
      </c>
      <c r="F2790" t="s">
        <v>145</v>
      </c>
      <c r="G2790" s="3">
        <v>4041199968658560</v>
      </c>
      <c r="H2790" s="3">
        <v>-3701568364875980</v>
      </c>
      <c r="I2790" t="s">
        <v>20</v>
      </c>
      <c r="J2790" s="5">
        <v>39</v>
      </c>
      <c r="K2790">
        <v>1</v>
      </c>
      <c r="L2790">
        <v>3</v>
      </c>
      <c r="M2790" s="1">
        <v>42799</v>
      </c>
      <c r="N2790" t="s">
        <v>3834</v>
      </c>
      <c r="O2790">
        <v>1</v>
      </c>
      <c r="P2790">
        <v>251</v>
      </c>
      <c r="W2790" s="1"/>
      <c r="AW2790" s="3"/>
      <c r="AX2790" s="3"/>
      <c r="BX2790" s="1"/>
    </row>
    <row r="2791" spans="1:79" x14ac:dyDescent="0.2">
      <c r="A2791">
        <v>10425491</v>
      </c>
      <c r="B2791" t="s">
        <v>4426</v>
      </c>
      <c r="C2791">
        <v>53295015</v>
      </c>
      <c r="D2791" s="1" t="s">
        <v>1628</v>
      </c>
      <c r="E2791" t="s">
        <v>18</v>
      </c>
      <c r="F2791" t="s">
        <v>145</v>
      </c>
      <c r="G2791" s="3">
        <v>4041127391224080</v>
      </c>
      <c r="H2791" s="3">
        <v>-3.7081556471091696E+16</v>
      </c>
      <c r="I2791" t="s">
        <v>24</v>
      </c>
      <c r="J2791" s="5">
        <v>92</v>
      </c>
      <c r="K2791">
        <v>2</v>
      </c>
      <c r="L2791">
        <v>5</v>
      </c>
      <c r="M2791" s="1">
        <v>42806</v>
      </c>
      <c r="N2791" t="s">
        <v>2701</v>
      </c>
      <c r="O2791">
        <v>2</v>
      </c>
      <c r="P2791">
        <v>291</v>
      </c>
      <c r="W2791" s="1"/>
    </row>
    <row r="2792" spans="1:79" x14ac:dyDescent="0.2">
      <c r="A2792">
        <v>2364463</v>
      </c>
      <c r="B2792" t="s">
        <v>4427</v>
      </c>
      <c r="C2792">
        <v>12077356</v>
      </c>
      <c r="D2792" t="s">
        <v>4428</v>
      </c>
      <c r="E2792" t="s">
        <v>18</v>
      </c>
      <c r="F2792" t="s">
        <v>145</v>
      </c>
      <c r="G2792" s="3">
        <v>4.04086733153642E+16</v>
      </c>
      <c r="H2792" s="3">
        <v>-3.6983623334301296E+16</v>
      </c>
      <c r="I2792" t="s">
        <v>24</v>
      </c>
      <c r="J2792" s="5">
        <v>59</v>
      </c>
      <c r="K2792">
        <v>2</v>
      </c>
      <c r="L2792">
        <v>124</v>
      </c>
      <c r="M2792" s="1">
        <v>42821</v>
      </c>
      <c r="N2792" t="s">
        <v>2391</v>
      </c>
      <c r="O2792">
        <v>1</v>
      </c>
      <c r="P2792">
        <v>310</v>
      </c>
    </row>
    <row r="2793" spans="1:79" x14ac:dyDescent="0.2">
      <c r="A2793">
        <v>4592672</v>
      </c>
      <c r="B2793" t="s">
        <v>4429</v>
      </c>
      <c r="C2793">
        <v>23734195</v>
      </c>
      <c r="D2793" t="s">
        <v>2715</v>
      </c>
      <c r="E2793" t="s">
        <v>18</v>
      </c>
      <c r="F2793" t="s">
        <v>145</v>
      </c>
      <c r="G2793" s="3">
        <v>4041100891826710</v>
      </c>
      <c r="H2793" s="3">
        <v>-3.7013916799299296E+16</v>
      </c>
      <c r="I2793" t="s">
        <v>24</v>
      </c>
      <c r="J2793" s="5">
        <v>100</v>
      </c>
      <c r="K2793">
        <v>2</v>
      </c>
      <c r="L2793">
        <v>16</v>
      </c>
      <c r="M2793" s="1">
        <v>42794</v>
      </c>
      <c r="N2793" t="s">
        <v>227</v>
      </c>
      <c r="O2793">
        <v>2</v>
      </c>
      <c r="P2793">
        <v>324</v>
      </c>
    </row>
    <row r="2794" spans="1:79" x14ac:dyDescent="0.2">
      <c r="A2794">
        <v>16215555</v>
      </c>
      <c r="B2794" t="s">
        <v>4430</v>
      </c>
      <c r="C2794">
        <v>52174473</v>
      </c>
      <c r="D2794" t="s">
        <v>4431</v>
      </c>
      <c r="E2794" t="s">
        <v>18</v>
      </c>
      <c r="F2794" t="s">
        <v>145</v>
      </c>
      <c r="G2794" s="3">
        <v>4040892273654640</v>
      </c>
      <c r="H2794" s="3">
        <v>-3.70402134617064E+16</v>
      </c>
      <c r="I2794" t="s">
        <v>20</v>
      </c>
      <c r="J2794" s="5">
        <v>200</v>
      </c>
      <c r="K2794">
        <v>1</v>
      </c>
      <c r="L2794">
        <v>1</v>
      </c>
      <c r="M2794" s="1">
        <v>42790</v>
      </c>
      <c r="N2794" t="s">
        <v>553</v>
      </c>
      <c r="O2794">
        <v>1</v>
      </c>
      <c r="P2794">
        <v>365</v>
      </c>
      <c r="R2794" s="3"/>
      <c r="S2794" s="3"/>
      <c r="AS2794" s="1"/>
      <c r="AU2794" s="1"/>
      <c r="AV2794" s="1"/>
    </row>
    <row r="2795" spans="1:79" x14ac:dyDescent="0.2">
      <c r="A2795">
        <v>16978923</v>
      </c>
      <c r="B2795" t="s">
        <v>4432</v>
      </c>
      <c r="C2795">
        <v>110038084</v>
      </c>
      <c r="D2795" s="1" t="s">
        <v>4433</v>
      </c>
      <c r="E2795" t="s">
        <v>18</v>
      </c>
      <c r="F2795" t="s">
        <v>145</v>
      </c>
      <c r="G2795" s="3">
        <v>4041031134953210</v>
      </c>
      <c r="H2795" s="3">
        <v>-3.6950095692613904E+16</v>
      </c>
      <c r="I2795" t="s">
        <v>20</v>
      </c>
      <c r="J2795" s="5">
        <v>40</v>
      </c>
      <c r="K2795">
        <v>1</v>
      </c>
      <c r="L2795">
        <v>1</v>
      </c>
      <c r="M2795" s="1">
        <v>42811</v>
      </c>
      <c r="N2795">
        <v>1</v>
      </c>
      <c r="O2795">
        <v>2</v>
      </c>
      <c r="P2795">
        <v>340</v>
      </c>
      <c r="W2795" s="1"/>
      <c r="AW2795" s="3"/>
      <c r="AX2795" s="3"/>
      <c r="BX2795" s="1"/>
    </row>
    <row r="2796" spans="1:79" x14ac:dyDescent="0.2">
      <c r="A2796">
        <v>12521890</v>
      </c>
      <c r="B2796" t="s">
        <v>2087</v>
      </c>
      <c r="C2796">
        <v>54794771</v>
      </c>
      <c r="D2796" s="1" t="s">
        <v>1622</v>
      </c>
      <c r="E2796" t="s">
        <v>18</v>
      </c>
      <c r="F2796" t="s">
        <v>145</v>
      </c>
      <c r="G2796" s="3">
        <v>4040872059223990</v>
      </c>
      <c r="H2796" s="3">
        <v>-3.7077301247338496E+16</v>
      </c>
      <c r="I2796" t="s">
        <v>20</v>
      </c>
      <c r="J2796" s="5">
        <v>35</v>
      </c>
      <c r="K2796">
        <v>1</v>
      </c>
      <c r="L2796">
        <v>29</v>
      </c>
      <c r="M2796" s="1">
        <v>42820</v>
      </c>
      <c r="N2796" t="s">
        <v>2176</v>
      </c>
      <c r="O2796">
        <v>3</v>
      </c>
      <c r="P2796">
        <v>341</v>
      </c>
      <c r="W2796" s="1"/>
      <c r="AA2796" s="2"/>
      <c r="AW2796" s="3"/>
      <c r="AX2796" s="3"/>
      <c r="BX2796" s="1"/>
      <c r="BZ2796" s="1"/>
      <c r="CA2796" s="1"/>
    </row>
    <row r="2797" spans="1:79" x14ac:dyDescent="0.2">
      <c r="A2797">
        <v>4329851</v>
      </c>
      <c r="B2797" t="s">
        <v>4434</v>
      </c>
      <c r="C2797">
        <v>22481371</v>
      </c>
      <c r="D2797" s="1" t="s">
        <v>3367</v>
      </c>
      <c r="E2797" t="s">
        <v>18</v>
      </c>
      <c r="F2797" t="s">
        <v>145</v>
      </c>
      <c r="G2797" s="3">
        <v>4.0409276937136E+16</v>
      </c>
      <c r="H2797" s="3">
        <v>-3.6985832521862496E+16</v>
      </c>
      <c r="I2797" t="s">
        <v>20</v>
      </c>
      <c r="J2797" s="5">
        <v>30</v>
      </c>
      <c r="K2797">
        <v>2</v>
      </c>
      <c r="L2797">
        <v>51</v>
      </c>
      <c r="M2797" s="1">
        <v>42577</v>
      </c>
      <c r="N2797" t="s">
        <v>675</v>
      </c>
      <c r="O2797">
        <v>3</v>
      </c>
      <c r="P2797">
        <v>187</v>
      </c>
      <c r="W2797" s="1"/>
      <c r="AA2797" s="2"/>
      <c r="AW2797" s="3"/>
      <c r="AX2797" s="3"/>
      <c r="BX2797" s="1"/>
      <c r="BZ2797" s="1"/>
      <c r="CA2797" s="1"/>
    </row>
    <row r="2798" spans="1:79" x14ac:dyDescent="0.2">
      <c r="A2798">
        <v>17469750</v>
      </c>
      <c r="B2798" t="s">
        <v>4435</v>
      </c>
      <c r="C2798">
        <v>94158989</v>
      </c>
      <c r="D2798" s="1" t="s">
        <v>192</v>
      </c>
      <c r="E2798" t="s">
        <v>18</v>
      </c>
      <c r="F2798" t="s">
        <v>145</v>
      </c>
      <c r="G2798" s="3">
        <v>4.0410271866306704E+16</v>
      </c>
      <c r="H2798" s="3">
        <v>-3698401226390980</v>
      </c>
      <c r="I2798" t="s">
        <v>24</v>
      </c>
      <c r="J2798" s="5">
        <v>41</v>
      </c>
      <c r="K2798">
        <v>2</v>
      </c>
      <c r="L2798">
        <v>2</v>
      </c>
      <c r="M2798" s="1">
        <v>42827</v>
      </c>
      <c r="N2798">
        <v>2</v>
      </c>
      <c r="O2798">
        <v>1</v>
      </c>
      <c r="P2798">
        <v>133</v>
      </c>
      <c r="W2798" s="1"/>
      <c r="AA2798" s="2"/>
      <c r="AW2798" s="3"/>
      <c r="AX2798" s="3"/>
      <c r="BX2798" s="1"/>
      <c r="BZ2798" s="1"/>
      <c r="CA2798" s="1"/>
    </row>
    <row r="2799" spans="1:79" x14ac:dyDescent="0.2">
      <c r="A2799">
        <v>12226687</v>
      </c>
      <c r="B2799" t="s">
        <v>4436</v>
      </c>
      <c r="C2799">
        <v>21652728</v>
      </c>
      <c r="D2799" s="1" t="s">
        <v>1433</v>
      </c>
      <c r="E2799" t="s">
        <v>18</v>
      </c>
      <c r="F2799" t="s">
        <v>145</v>
      </c>
      <c r="G2799" s="3">
        <v>4041177754627940</v>
      </c>
      <c r="H2799" s="3">
        <v>-3701307428562560</v>
      </c>
      <c r="I2799" t="s">
        <v>24</v>
      </c>
      <c r="J2799" s="5">
        <v>60</v>
      </c>
      <c r="K2799">
        <v>1</v>
      </c>
      <c r="L2799">
        <v>22</v>
      </c>
      <c r="M2799" s="1">
        <v>42821</v>
      </c>
      <c r="N2799" t="s">
        <v>1344</v>
      </c>
      <c r="O2799">
        <v>1</v>
      </c>
      <c r="P2799">
        <v>70</v>
      </c>
      <c r="W2799" s="1"/>
      <c r="AA2799" s="2"/>
      <c r="AW2799" s="3"/>
      <c r="AX2799" s="3"/>
      <c r="BX2799" s="1"/>
      <c r="BZ2799" s="1"/>
      <c r="CA2799" s="1"/>
    </row>
    <row r="2800" spans="1:79" x14ac:dyDescent="0.2">
      <c r="A2800">
        <v>6197333</v>
      </c>
      <c r="B2800" t="s">
        <v>4437</v>
      </c>
      <c r="C2800">
        <v>32137454</v>
      </c>
      <c r="D2800" s="1" t="s">
        <v>3558</v>
      </c>
      <c r="E2800" t="s">
        <v>18</v>
      </c>
      <c r="F2800" t="s">
        <v>145</v>
      </c>
      <c r="G2800" s="3">
        <v>4040663992993170</v>
      </c>
      <c r="H2800" s="3">
        <v>-3.69935875926282E+16</v>
      </c>
      <c r="I2800" t="s">
        <v>24</v>
      </c>
      <c r="J2800" s="5">
        <v>50</v>
      </c>
      <c r="K2800">
        <v>2</v>
      </c>
      <c r="L2800">
        <v>18</v>
      </c>
      <c r="M2800" s="1">
        <v>42793</v>
      </c>
      <c r="N2800" t="s">
        <v>1214</v>
      </c>
      <c r="O2800">
        <v>1</v>
      </c>
      <c r="P2800">
        <v>351</v>
      </c>
      <c r="W2800" s="1"/>
      <c r="AA2800" s="2"/>
      <c r="AW2800" s="3"/>
      <c r="AX2800" s="3"/>
      <c r="BX2800" s="1"/>
      <c r="BZ2800" s="1"/>
      <c r="CA2800" s="1"/>
    </row>
    <row r="2801" spans="1:79" x14ac:dyDescent="0.2">
      <c r="A2801">
        <v>1338719</v>
      </c>
      <c r="B2801" t="s">
        <v>4438</v>
      </c>
      <c r="C2801">
        <v>7258937</v>
      </c>
      <c r="D2801" s="1" t="s">
        <v>564</v>
      </c>
      <c r="E2801" t="s">
        <v>18</v>
      </c>
      <c r="F2801" t="s">
        <v>145</v>
      </c>
      <c r="G2801" s="3">
        <v>4.0406518703031E+16</v>
      </c>
      <c r="H2801" s="3">
        <v>-3.7012546881727696E+16</v>
      </c>
      <c r="I2801" t="s">
        <v>24</v>
      </c>
      <c r="J2801" s="5">
        <v>72</v>
      </c>
      <c r="K2801">
        <v>6</v>
      </c>
      <c r="L2801">
        <v>11</v>
      </c>
      <c r="M2801" s="1">
        <v>42524</v>
      </c>
      <c r="N2801" t="s">
        <v>1160</v>
      </c>
      <c r="O2801">
        <v>1</v>
      </c>
      <c r="P2801">
        <v>347</v>
      </c>
      <c r="W2801" s="1"/>
    </row>
    <row r="2802" spans="1:79" x14ac:dyDescent="0.2">
      <c r="A2802">
        <v>8979120</v>
      </c>
      <c r="B2802" t="s">
        <v>4439</v>
      </c>
      <c r="C2802">
        <v>46910088</v>
      </c>
      <c r="D2802" t="s">
        <v>925</v>
      </c>
      <c r="E2802" t="s">
        <v>18</v>
      </c>
      <c r="F2802" t="s">
        <v>145</v>
      </c>
      <c r="G2802" s="3">
        <v>4041335153108230</v>
      </c>
      <c r="H2802" s="3">
        <v>-3705236271266270</v>
      </c>
      <c r="I2802" t="s">
        <v>20</v>
      </c>
      <c r="J2802" s="5">
        <v>45</v>
      </c>
      <c r="K2802">
        <v>2</v>
      </c>
      <c r="L2802">
        <v>18</v>
      </c>
      <c r="M2802" s="1">
        <v>42829</v>
      </c>
      <c r="N2802" t="s">
        <v>2037</v>
      </c>
      <c r="O2802">
        <v>1</v>
      </c>
      <c r="P2802">
        <v>3</v>
      </c>
    </row>
    <row r="2803" spans="1:79" x14ac:dyDescent="0.2">
      <c r="A2803">
        <v>13635510</v>
      </c>
      <c r="B2803" t="s">
        <v>4440</v>
      </c>
      <c r="C2803">
        <v>78814735</v>
      </c>
      <c r="D2803" t="s">
        <v>3001</v>
      </c>
      <c r="E2803" t="s">
        <v>18</v>
      </c>
      <c r="F2803" t="s">
        <v>145</v>
      </c>
      <c r="G2803" s="3">
        <v>4040986153602560</v>
      </c>
      <c r="H2803" s="3">
        <v>-3709191022954680</v>
      </c>
      <c r="I2803" t="s">
        <v>24</v>
      </c>
      <c r="J2803" s="5">
        <v>60</v>
      </c>
      <c r="K2803">
        <v>3</v>
      </c>
      <c r="L2803">
        <v>54</v>
      </c>
      <c r="M2803" s="1">
        <v>42829</v>
      </c>
      <c r="N2803" t="s">
        <v>2401</v>
      </c>
      <c r="O2803">
        <v>1</v>
      </c>
      <c r="P2803">
        <v>23</v>
      </c>
    </row>
    <row r="2804" spans="1:79" x14ac:dyDescent="0.2">
      <c r="A2804">
        <v>2887584</v>
      </c>
      <c r="B2804" t="s">
        <v>4441</v>
      </c>
      <c r="C2804">
        <v>1130651</v>
      </c>
      <c r="D2804" t="s">
        <v>339</v>
      </c>
      <c r="E2804" t="s">
        <v>18</v>
      </c>
      <c r="F2804" t="s">
        <v>145</v>
      </c>
      <c r="G2804" s="3">
        <v>404114851622374</v>
      </c>
      <c r="H2804" s="3">
        <v>-3.70407934048442E+16</v>
      </c>
      <c r="I2804" t="s">
        <v>24</v>
      </c>
      <c r="J2804" s="5">
        <v>100</v>
      </c>
      <c r="K2804">
        <v>3</v>
      </c>
      <c r="L2804">
        <v>93</v>
      </c>
      <c r="M2804" s="1">
        <v>42770</v>
      </c>
      <c r="N2804" t="s">
        <v>239</v>
      </c>
      <c r="O2804">
        <v>5</v>
      </c>
      <c r="P2804">
        <v>311</v>
      </c>
    </row>
    <row r="2805" spans="1:79" x14ac:dyDescent="0.2">
      <c r="A2805">
        <v>8916915</v>
      </c>
      <c r="B2805" t="s">
        <v>4442</v>
      </c>
      <c r="C2805">
        <v>21514948</v>
      </c>
      <c r="D2805" t="s">
        <v>323</v>
      </c>
      <c r="E2805" t="s">
        <v>18</v>
      </c>
      <c r="F2805" t="s">
        <v>145</v>
      </c>
      <c r="G2805" s="3">
        <v>4.04121175971994E+16</v>
      </c>
      <c r="H2805" s="3">
        <v>-3705177781189340</v>
      </c>
      <c r="I2805" t="s">
        <v>24</v>
      </c>
      <c r="J2805" s="5">
        <v>120</v>
      </c>
      <c r="K2805">
        <v>2</v>
      </c>
      <c r="L2805">
        <v>1</v>
      </c>
      <c r="M2805" s="1">
        <v>42476</v>
      </c>
      <c r="N2805" t="s">
        <v>388</v>
      </c>
      <c r="O2805">
        <v>145</v>
      </c>
      <c r="P2805">
        <v>315</v>
      </c>
    </row>
    <row r="2806" spans="1:79" x14ac:dyDescent="0.2">
      <c r="A2806">
        <v>11085836</v>
      </c>
      <c r="B2806" t="s">
        <v>4443</v>
      </c>
      <c r="C2806">
        <v>57550099</v>
      </c>
      <c r="D2806" t="s">
        <v>4273</v>
      </c>
      <c r="E2806" t="s">
        <v>18</v>
      </c>
      <c r="F2806" t="s">
        <v>145</v>
      </c>
      <c r="G2806" s="3">
        <v>4041143742080650</v>
      </c>
      <c r="H2806" s="3">
        <v>-3.7041244330259504E+16</v>
      </c>
      <c r="I2806" t="s">
        <v>20</v>
      </c>
      <c r="J2806" s="5">
        <v>60</v>
      </c>
      <c r="K2806">
        <v>1</v>
      </c>
      <c r="L2806">
        <v>0</v>
      </c>
      <c r="O2806">
        <v>1</v>
      </c>
      <c r="P2806">
        <v>0</v>
      </c>
    </row>
    <row r="2807" spans="1:79" x14ac:dyDescent="0.2">
      <c r="A2807">
        <v>11014012</v>
      </c>
      <c r="B2807" t="s">
        <v>4444</v>
      </c>
      <c r="C2807">
        <v>35766510</v>
      </c>
      <c r="D2807" t="s">
        <v>2680</v>
      </c>
      <c r="E2807" t="s">
        <v>18</v>
      </c>
      <c r="F2807" t="s">
        <v>145</v>
      </c>
      <c r="G2807" s="3">
        <v>4.04114548612302E+16</v>
      </c>
      <c r="H2807" s="3">
        <v>-3.70382835118366E+16</v>
      </c>
      <c r="I2807" t="s">
        <v>24</v>
      </c>
      <c r="J2807" s="5">
        <v>65</v>
      </c>
      <c r="K2807">
        <v>2</v>
      </c>
      <c r="L2807">
        <v>70</v>
      </c>
      <c r="M2807" s="1">
        <v>42821</v>
      </c>
      <c r="N2807" t="s">
        <v>4445</v>
      </c>
      <c r="O2807">
        <v>4</v>
      </c>
      <c r="P2807">
        <v>100</v>
      </c>
    </row>
    <row r="2808" spans="1:79" x14ac:dyDescent="0.2">
      <c r="A2808">
        <v>8916866</v>
      </c>
      <c r="B2808" t="s">
        <v>4446</v>
      </c>
      <c r="C2808" s="2">
        <v>21514948</v>
      </c>
      <c r="D2808" t="s">
        <v>323</v>
      </c>
      <c r="E2808" t="s">
        <v>18</v>
      </c>
      <c r="F2808" t="s">
        <v>145</v>
      </c>
      <c r="G2808" s="3">
        <v>4.0412336028346304E+16</v>
      </c>
      <c r="H2808" s="3">
        <v>-3.7048769448696304E+16</v>
      </c>
      <c r="I2808" t="s">
        <v>24</v>
      </c>
      <c r="J2808" s="5">
        <v>125</v>
      </c>
      <c r="K2808">
        <v>2</v>
      </c>
      <c r="L2808">
        <v>1</v>
      </c>
      <c r="M2808" s="1">
        <v>42713</v>
      </c>
      <c r="N2808" t="s">
        <v>929</v>
      </c>
      <c r="O2808">
        <v>145</v>
      </c>
      <c r="P2808">
        <v>313</v>
      </c>
      <c r="Y2808" s="3"/>
      <c r="Z2808" s="3"/>
      <c r="AZ2808" s="1"/>
      <c r="BB2808" s="1"/>
      <c r="BC2808" s="1"/>
    </row>
    <row r="2809" spans="1:79" x14ac:dyDescent="0.2">
      <c r="A2809">
        <v>5475958</v>
      </c>
      <c r="B2809" t="s">
        <v>4447</v>
      </c>
      <c r="C2809">
        <v>9193333</v>
      </c>
      <c r="D2809" s="1" t="s">
        <v>2069</v>
      </c>
      <c r="E2809" t="s">
        <v>18</v>
      </c>
      <c r="F2809" t="s">
        <v>145</v>
      </c>
      <c r="G2809" s="3">
        <v>4040747195322550</v>
      </c>
      <c r="H2809" s="3">
        <v>-3701308988651110</v>
      </c>
      <c r="I2809" t="s">
        <v>20</v>
      </c>
      <c r="J2809" s="5">
        <v>30</v>
      </c>
      <c r="K2809">
        <v>2</v>
      </c>
      <c r="L2809">
        <v>76</v>
      </c>
      <c r="M2809" s="1">
        <v>42810</v>
      </c>
      <c r="N2809" t="s">
        <v>1734</v>
      </c>
      <c r="O2809">
        <v>8</v>
      </c>
      <c r="P2809">
        <v>338</v>
      </c>
      <c r="W2809" s="1"/>
      <c r="AA2809" s="2"/>
      <c r="AW2809" s="3"/>
      <c r="AX2809" s="3"/>
      <c r="BX2809" s="1"/>
      <c r="BZ2809" s="1"/>
      <c r="CA2809" s="1"/>
    </row>
    <row r="2810" spans="1:79" x14ac:dyDescent="0.2">
      <c r="A2810">
        <v>6608827</v>
      </c>
      <c r="B2810" t="s">
        <v>4448</v>
      </c>
      <c r="C2810">
        <v>34580491</v>
      </c>
      <c r="D2810" s="1" t="s">
        <v>4449</v>
      </c>
      <c r="E2810" t="s">
        <v>18</v>
      </c>
      <c r="F2810" t="s">
        <v>145</v>
      </c>
      <c r="G2810" s="3">
        <v>4040814100568780</v>
      </c>
      <c r="H2810" s="3">
        <v>-370112666494978</v>
      </c>
      <c r="I2810" t="s">
        <v>24</v>
      </c>
      <c r="J2810" s="5">
        <v>100</v>
      </c>
      <c r="K2810">
        <v>1</v>
      </c>
      <c r="L2810">
        <v>31</v>
      </c>
      <c r="M2810" s="1">
        <v>42543</v>
      </c>
      <c r="N2810" t="s">
        <v>3121</v>
      </c>
      <c r="O2810">
        <v>1</v>
      </c>
      <c r="P2810">
        <v>362</v>
      </c>
      <c r="W2810" s="1"/>
      <c r="AA2810" s="2"/>
      <c r="AW2810" s="3"/>
      <c r="AX2810" s="3"/>
      <c r="BX2810" s="1"/>
      <c r="BZ2810" s="1"/>
      <c r="CA2810" s="1"/>
    </row>
    <row r="2811" spans="1:79" x14ac:dyDescent="0.2">
      <c r="A2811">
        <v>14257720</v>
      </c>
      <c r="B2811" t="s">
        <v>4450</v>
      </c>
      <c r="C2811">
        <v>12030420</v>
      </c>
      <c r="D2811" s="1" t="s">
        <v>1440</v>
      </c>
      <c r="E2811" t="s">
        <v>18</v>
      </c>
      <c r="F2811" t="s">
        <v>145</v>
      </c>
      <c r="G2811" s="3">
        <v>4040738223034600</v>
      </c>
      <c r="H2811" s="3">
        <v>-370183800442688</v>
      </c>
      <c r="I2811" t="s">
        <v>24</v>
      </c>
      <c r="J2811" s="5">
        <v>80</v>
      </c>
      <c r="K2811">
        <v>2</v>
      </c>
      <c r="L2811">
        <v>15</v>
      </c>
      <c r="M2811" s="1">
        <v>42813</v>
      </c>
      <c r="N2811" t="s">
        <v>2913</v>
      </c>
      <c r="O2811">
        <v>18</v>
      </c>
      <c r="P2811">
        <v>158</v>
      </c>
      <c r="W2811" s="1"/>
      <c r="AA2811" s="2"/>
      <c r="AW2811" s="3"/>
      <c r="AX2811" s="3"/>
      <c r="BX2811" s="1"/>
      <c r="BZ2811" s="1"/>
      <c r="CA2811" s="1"/>
    </row>
    <row r="2812" spans="1:79" x14ac:dyDescent="0.2">
      <c r="A2812">
        <v>13569570</v>
      </c>
      <c r="B2812" t="s">
        <v>4451</v>
      </c>
      <c r="C2812">
        <v>21949890</v>
      </c>
      <c r="D2812" s="1" t="s">
        <v>576</v>
      </c>
      <c r="E2812" t="s">
        <v>18</v>
      </c>
      <c r="F2812" t="s">
        <v>145</v>
      </c>
      <c r="G2812" s="3">
        <v>4040708747315840</v>
      </c>
      <c r="H2812" s="3">
        <v>-3697640053272690</v>
      </c>
      <c r="I2812" t="s">
        <v>20</v>
      </c>
      <c r="J2812" s="5">
        <v>19</v>
      </c>
      <c r="K2812">
        <v>1</v>
      </c>
      <c r="L2812">
        <v>8</v>
      </c>
      <c r="M2812" s="1">
        <v>42777</v>
      </c>
      <c r="N2812" t="s">
        <v>1541</v>
      </c>
      <c r="O2812">
        <v>3</v>
      </c>
      <c r="P2812">
        <v>263</v>
      </c>
      <c r="W2812" s="1"/>
    </row>
    <row r="2813" spans="1:79" x14ac:dyDescent="0.2">
      <c r="A2813">
        <v>13045239</v>
      </c>
      <c r="B2813" t="s">
        <v>4452</v>
      </c>
      <c r="C2813" s="2">
        <v>69009447</v>
      </c>
      <c r="D2813" t="s">
        <v>2223</v>
      </c>
      <c r="E2813" t="s">
        <v>18</v>
      </c>
      <c r="F2813" t="s">
        <v>145</v>
      </c>
      <c r="G2813" s="3">
        <v>4040744586095570</v>
      </c>
      <c r="H2813" s="3">
        <v>-3700252393830810</v>
      </c>
      <c r="I2813" t="s">
        <v>24</v>
      </c>
      <c r="J2813" s="5">
        <v>110</v>
      </c>
      <c r="K2813">
        <v>1</v>
      </c>
      <c r="L2813">
        <v>90</v>
      </c>
      <c r="M2813" s="1">
        <v>42831</v>
      </c>
      <c r="N2813" t="s">
        <v>4453</v>
      </c>
      <c r="O2813">
        <v>4</v>
      </c>
      <c r="P2813">
        <v>25</v>
      </c>
      <c r="Y2813" s="3"/>
      <c r="Z2813" s="3"/>
      <c r="AZ2813" s="1"/>
      <c r="BB2813" s="1"/>
      <c r="BC2813" s="1"/>
    </row>
    <row r="2814" spans="1:79" x14ac:dyDescent="0.2">
      <c r="A2814">
        <v>16835191</v>
      </c>
      <c r="B2814" t="s">
        <v>4454</v>
      </c>
      <c r="C2814">
        <v>79309585</v>
      </c>
      <c r="D2814" s="1" t="s">
        <v>198</v>
      </c>
      <c r="E2814" t="s">
        <v>18</v>
      </c>
      <c r="F2814" t="s">
        <v>145</v>
      </c>
      <c r="G2814" s="3">
        <v>4040750436956570</v>
      </c>
      <c r="H2814" s="3">
        <v>-3.69839260256236E+16</v>
      </c>
      <c r="I2814" t="s">
        <v>20</v>
      </c>
      <c r="J2814" s="5">
        <v>30</v>
      </c>
      <c r="K2814">
        <v>2</v>
      </c>
      <c r="L2814">
        <v>0</v>
      </c>
      <c r="O2814">
        <v>1</v>
      </c>
      <c r="P2814">
        <v>51</v>
      </c>
      <c r="W2814" s="1"/>
    </row>
    <row r="2815" spans="1:79" x14ac:dyDescent="0.2">
      <c r="A2815">
        <v>17502428</v>
      </c>
      <c r="B2815" t="s">
        <v>4455</v>
      </c>
      <c r="C2815" s="2">
        <v>118626224</v>
      </c>
      <c r="D2815" t="s">
        <v>4456</v>
      </c>
      <c r="E2815" t="s">
        <v>18</v>
      </c>
      <c r="F2815" t="s">
        <v>145</v>
      </c>
      <c r="G2815" s="3">
        <v>4041016264114330</v>
      </c>
      <c r="H2815" s="3">
        <v>-3707866016832430</v>
      </c>
      <c r="I2815" t="s">
        <v>24</v>
      </c>
      <c r="J2815" s="5">
        <v>65</v>
      </c>
      <c r="K2815">
        <v>3</v>
      </c>
      <c r="L2815">
        <v>1</v>
      </c>
      <c r="M2815" s="1">
        <v>42827</v>
      </c>
      <c r="N2815">
        <v>1</v>
      </c>
      <c r="O2815">
        <v>1</v>
      </c>
      <c r="P2815">
        <v>49</v>
      </c>
      <c r="Y2815" s="3"/>
      <c r="Z2815" s="3"/>
      <c r="AZ2815" s="1"/>
      <c r="BB2815" s="1"/>
      <c r="BC2815" s="1"/>
    </row>
    <row r="2816" spans="1:79" x14ac:dyDescent="0.2">
      <c r="A2816">
        <v>9804423</v>
      </c>
      <c r="B2816" t="s">
        <v>4457</v>
      </c>
      <c r="C2816">
        <v>48894012</v>
      </c>
      <c r="D2816" s="1" t="s">
        <v>3688</v>
      </c>
      <c r="E2816" t="s">
        <v>18</v>
      </c>
      <c r="F2816" t="s">
        <v>145</v>
      </c>
      <c r="G2816" s="3">
        <v>4040882682944220</v>
      </c>
      <c r="H2816" s="3">
        <v>-3.6990570110392496E+16</v>
      </c>
      <c r="I2816" t="s">
        <v>24</v>
      </c>
      <c r="J2816" s="5">
        <v>40</v>
      </c>
      <c r="K2816">
        <v>2</v>
      </c>
      <c r="L2816">
        <v>35</v>
      </c>
      <c r="M2816" s="1">
        <v>42813</v>
      </c>
      <c r="N2816" t="s">
        <v>159</v>
      </c>
      <c r="O2816">
        <v>3</v>
      </c>
      <c r="P2816">
        <v>39</v>
      </c>
      <c r="W2816" s="1"/>
    </row>
    <row r="2817" spans="1:79" x14ac:dyDescent="0.2">
      <c r="A2817">
        <v>15831213</v>
      </c>
      <c r="B2817" t="s">
        <v>4458</v>
      </c>
      <c r="C2817" s="2">
        <v>39777064</v>
      </c>
      <c r="D2817" t="s">
        <v>3783</v>
      </c>
      <c r="E2817" t="s">
        <v>18</v>
      </c>
      <c r="F2817" t="s">
        <v>145</v>
      </c>
      <c r="G2817" s="3">
        <v>4041197098844040</v>
      </c>
      <c r="H2817" s="3">
        <v>-3703324452549670</v>
      </c>
      <c r="I2817" t="s">
        <v>20</v>
      </c>
      <c r="J2817" s="5">
        <v>30</v>
      </c>
      <c r="K2817">
        <v>2</v>
      </c>
      <c r="L2817">
        <v>2</v>
      </c>
      <c r="M2817" s="1">
        <v>42822</v>
      </c>
      <c r="N2817">
        <v>2</v>
      </c>
      <c r="O2817">
        <v>2</v>
      </c>
      <c r="P2817">
        <v>10</v>
      </c>
      <c r="Y2817" s="3"/>
      <c r="Z2817" s="3"/>
      <c r="AZ2817" s="1"/>
      <c r="BB2817" s="1"/>
      <c r="BC2817" s="1"/>
    </row>
    <row r="2818" spans="1:79" x14ac:dyDescent="0.2">
      <c r="A2818">
        <v>2821637</v>
      </c>
      <c r="B2818" t="s">
        <v>4459</v>
      </c>
      <c r="C2818">
        <v>12028707</v>
      </c>
      <c r="D2818" s="1" t="s">
        <v>977</v>
      </c>
      <c r="E2818" t="s">
        <v>18</v>
      </c>
      <c r="F2818" t="s">
        <v>145</v>
      </c>
      <c r="G2818" s="3">
        <v>4.04138816020328E+16</v>
      </c>
      <c r="H2818" s="3">
        <v>-3.7061007911415696E+16</v>
      </c>
      <c r="I2818" t="s">
        <v>24</v>
      </c>
      <c r="J2818" s="5">
        <v>120</v>
      </c>
      <c r="K2818">
        <v>3</v>
      </c>
      <c r="L2818">
        <v>13</v>
      </c>
      <c r="M2818" s="1">
        <v>42264</v>
      </c>
      <c r="N2818" t="s">
        <v>1678</v>
      </c>
      <c r="O2818">
        <v>6</v>
      </c>
      <c r="P2818">
        <v>101</v>
      </c>
      <c r="W2818" s="1"/>
      <c r="AA2818" s="2"/>
      <c r="AW2818" s="3"/>
      <c r="AX2818" s="3"/>
      <c r="BX2818" s="1"/>
      <c r="BZ2818" s="1"/>
      <c r="CA2818" s="1"/>
    </row>
    <row r="2819" spans="1:79" x14ac:dyDescent="0.2">
      <c r="A2819">
        <v>9539049</v>
      </c>
      <c r="B2819" t="s">
        <v>4460</v>
      </c>
      <c r="C2819">
        <v>29442756</v>
      </c>
      <c r="D2819" s="1" t="s">
        <v>4461</v>
      </c>
      <c r="E2819" t="s">
        <v>18</v>
      </c>
      <c r="F2819" t="s">
        <v>145</v>
      </c>
      <c r="G2819" s="3">
        <v>4.04078258230322E+16</v>
      </c>
      <c r="H2819" s="3">
        <v>-3.7016344467033E+16</v>
      </c>
      <c r="I2819" t="s">
        <v>20</v>
      </c>
      <c r="J2819" s="5">
        <v>18</v>
      </c>
      <c r="K2819">
        <v>1</v>
      </c>
      <c r="L2819">
        <v>1</v>
      </c>
      <c r="M2819" s="1">
        <v>42354</v>
      </c>
      <c r="N2819" t="s">
        <v>490</v>
      </c>
      <c r="O2819">
        <v>1</v>
      </c>
      <c r="P2819">
        <v>0</v>
      </c>
      <c r="W2819" s="1"/>
    </row>
    <row r="2820" spans="1:79" x14ac:dyDescent="0.2">
      <c r="A2820">
        <v>15994331</v>
      </c>
      <c r="B2820" t="s">
        <v>4462</v>
      </c>
      <c r="C2820">
        <v>54310958</v>
      </c>
      <c r="D2820" t="s">
        <v>198</v>
      </c>
      <c r="E2820" t="s">
        <v>18</v>
      </c>
      <c r="F2820" t="s">
        <v>145</v>
      </c>
      <c r="G2820" s="3">
        <v>4041233946939370</v>
      </c>
      <c r="H2820" s="3">
        <v>-3703593436204010</v>
      </c>
      <c r="I2820" t="s">
        <v>24</v>
      </c>
      <c r="J2820" s="5">
        <v>133</v>
      </c>
      <c r="K2820">
        <v>2</v>
      </c>
      <c r="L2820">
        <v>5</v>
      </c>
      <c r="M2820" s="1">
        <v>42799</v>
      </c>
      <c r="N2820" t="s">
        <v>1264</v>
      </c>
      <c r="O2820">
        <v>67</v>
      </c>
      <c r="P2820">
        <v>301</v>
      </c>
    </row>
    <row r="2821" spans="1:79" x14ac:dyDescent="0.2">
      <c r="A2821">
        <v>12736415</v>
      </c>
      <c r="B2821" t="s">
        <v>4463</v>
      </c>
      <c r="C2821">
        <v>44205379</v>
      </c>
      <c r="D2821" t="s">
        <v>136</v>
      </c>
      <c r="E2821" t="s">
        <v>18</v>
      </c>
      <c r="F2821" t="s">
        <v>145</v>
      </c>
      <c r="G2821" s="3">
        <v>4.0411735923950096E+16</v>
      </c>
      <c r="H2821" s="3">
        <v>-3706003407422970</v>
      </c>
      <c r="I2821" t="s">
        <v>20</v>
      </c>
      <c r="J2821" s="5">
        <v>29</v>
      </c>
      <c r="K2821">
        <v>2</v>
      </c>
      <c r="L2821">
        <v>47</v>
      </c>
      <c r="M2821" s="1">
        <v>42814</v>
      </c>
      <c r="N2821" t="s">
        <v>3293</v>
      </c>
      <c r="O2821">
        <v>7</v>
      </c>
      <c r="P2821">
        <v>258</v>
      </c>
    </row>
    <row r="2822" spans="1:79" x14ac:dyDescent="0.2">
      <c r="A2822">
        <v>4230554</v>
      </c>
      <c r="B2822" t="s">
        <v>4464</v>
      </c>
      <c r="C2822">
        <v>723539</v>
      </c>
      <c r="D2822" t="s">
        <v>2034</v>
      </c>
      <c r="E2822" t="s">
        <v>18</v>
      </c>
      <c r="F2822" t="s">
        <v>145</v>
      </c>
      <c r="G2822" s="3">
        <v>4041006291758680</v>
      </c>
      <c r="H2822" s="3">
        <v>-3698174226789370</v>
      </c>
      <c r="I2822" t="s">
        <v>24</v>
      </c>
      <c r="J2822" s="5">
        <v>70</v>
      </c>
      <c r="K2822">
        <v>3</v>
      </c>
      <c r="L2822">
        <v>66</v>
      </c>
      <c r="M2822" s="1">
        <v>42828</v>
      </c>
      <c r="N2822" t="s">
        <v>346</v>
      </c>
      <c r="O2822">
        <v>8</v>
      </c>
      <c r="P2822">
        <v>323</v>
      </c>
    </row>
    <row r="2823" spans="1:79" x14ac:dyDescent="0.2">
      <c r="A2823">
        <v>16027015</v>
      </c>
      <c r="B2823" t="s">
        <v>4465</v>
      </c>
      <c r="C2823">
        <v>53295015</v>
      </c>
      <c r="D2823" t="s">
        <v>1628</v>
      </c>
      <c r="E2823" t="s">
        <v>18</v>
      </c>
      <c r="F2823" t="s">
        <v>145</v>
      </c>
      <c r="G2823" s="3">
        <v>404088220930883</v>
      </c>
      <c r="H2823" s="3">
        <v>-3709241862752760</v>
      </c>
      <c r="I2823" t="s">
        <v>24</v>
      </c>
      <c r="J2823" s="5">
        <v>86</v>
      </c>
      <c r="K2823">
        <v>2</v>
      </c>
      <c r="L2823">
        <v>10</v>
      </c>
      <c r="M2823" s="1">
        <v>42818</v>
      </c>
      <c r="N2823" t="s">
        <v>663</v>
      </c>
      <c r="O2823">
        <v>2</v>
      </c>
      <c r="P2823">
        <v>295</v>
      </c>
    </row>
    <row r="2824" spans="1:79" x14ac:dyDescent="0.2">
      <c r="A2824">
        <v>13569312</v>
      </c>
      <c r="B2824" t="s">
        <v>4466</v>
      </c>
      <c r="C2824">
        <v>21949890</v>
      </c>
      <c r="D2824" t="s">
        <v>576</v>
      </c>
      <c r="E2824" t="s">
        <v>18</v>
      </c>
      <c r="F2824" t="s">
        <v>145</v>
      </c>
      <c r="G2824" s="3">
        <v>4040828279909180</v>
      </c>
      <c r="H2824" s="3">
        <v>-3.6966885890309696E+16</v>
      </c>
      <c r="I2824" t="s">
        <v>20</v>
      </c>
      <c r="J2824" s="5">
        <v>14</v>
      </c>
      <c r="K2824">
        <v>1</v>
      </c>
      <c r="L2824">
        <v>2</v>
      </c>
      <c r="M2824" s="1">
        <v>42615</v>
      </c>
      <c r="N2824" t="s">
        <v>376</v>
      </c>
      <c r="O2824">
        <v>3</v>
      </c>
      <c r="P2824">
        <v>286</v>
      </c>
    </row>
    <row r="2825" spans="1:79" x14ac:dyDescent="0.2">
      <c r="A2825">
        <v>4394265</v>
      </c>
      <c r="B2825" t="s">
        <v>4467</v>
      </c>
      <c r="C2825">
        <v>22810805</v>
      </c>
      <c r="D2825" t="s">
        <v>2106</v>
      </c>
      <c r="E2825" t="s">
        <v>18</v>
      </c>
      <c r="F2825" t="s">
        <v>145</v>
      </c>
      <c r="G2825" s="3">
        <v>4040808776792240</v>
      </c>
      <c r="H2825" s="3">
        <v>-3710104095735620</v>
      </c>
      <c r="I2825" t="s">
        <v>24</v>
      </c>
      <c r="J2825" s="5">
        <v>85</v>
      </c>
      <c r="K2825">
        <v>2</v>
      </c>
      <c r="L2825">
        <v>3</v>
      </c>
      <c r="M2825" s="1">
        <v>42100</v>
      </c>
      <c r="N2825" t="s">
        <v>435</v>
      </c>
      <c r="O2825">
        <v>1</v>
      </c>
      <c r="P2825">
        <v>0</v>
      </c>
    </row>
    <row r="2826" spans="1:79" x14ac:dyDescent="0.2">
      <c r="A2826">
        <v>15076542</v>
      </c>
      <c r="B2826" t="s">
        <v>4468</v>
      </c>
      <c r="C2826">
        <v>92858148</v>
      </c>
      <c r="D2826" t="s">
        <v>2641</v>
      </c>
      <c r="E2826" t="s">
        <v>18</v>
      </c>
      <c r="F2826" t="s">
        <v>145</v>
      </c>
      <c r="G2826" s="3">
        <v>4041171052747110</v>
      </c>
      <c r="H2826" s="3">
        <v>-3.70314008767008E+16</v>
      </c>
      <c r="I2826" t="s">
        <v>24</v>
      </c>
      <c r="J2826" s="5">
        <v>50</v>
      </c>
      <c r="K2826">
        <v>2</v>
      </c>
      <c r="L2826">
        <v>45</v>
      </c>
      <c r="M2826" s="1">
        <v>42830</v>
      </c>
      <c r="N2826" t="s">
        <v>4469</v>
      </c>
      <c r="O2826">
        <v>1</v>
      </c>
      <c r="P2826">
        <v>170</v>
      </c>
    </row>
    <row r="2827" spans="1:79" x14ac:dyDescent="0.2">
      <c r="A2827">
        <v>5278909</v>
      </c>
      <c r="B2827" t="s">
        <v>4470</v>
      </c>
      <c r="C2827">
        <v>27326529</v>
      </c>
      <c r="D2827" t="s">
        <v>50</v>
      </c>
      <c r="E2827" t="s">
        <v>18</v>
      </c>
      <c r="F2827" t="s">
        <v>145</v>
      </c>
      <c r="G2827" s="3">
        <v>4.0409012287112496E+16</v>
      </c>
      <c r="H2827" s="3">
        <v>-3.69905271749598E+16</v>
      </c>
      <c r="I2827" t="s">
        <v>24</v>
      </c>
      <c r="J2827" s="5">
        <v>50</v>
      </c>
      <c r="K2827">
        <v>2</v>
      </c>
      <c r="L2827">
        <v>20</v>
      </c>
      <c r="M2827" s="1">
        <v>42737</v>
      </c>
      <c r="N2827" t="s">
        <v>398</v>
      </c>
      <c r="O2827">
        <v>2</v>
      </c>
      <c r="P2827">
        <v>311</v>
      </c>
    </row>
    <row r="2828" spans="1:79" x14ac:dyDescent="0.2">
      <c r="A2828">
        <v>17764134</v>
      </c>
      <c r="B2828" t="s">
        <v>4471</v>
      </c>
      <c r="C2828">
        <v>118563251</v>
      </c>
      <c r="D2828" t="s">
        <v>2006</v>
      </c>
      <c r="E2828" t="s">
        <v>18</v>
      </c>
      <c r="F2828" t="s">
        <v>145</v>
      </c>
      <c r="G2828" s="3">
        <v>4041178827218730</v>
      </c>
      <c r="H2828" s="3">
        <v>-3698976367630800</v>
      </c>
      <c r="I2828" t="s">
        <v>20</v>
      </c>
      <c r="J2828" s="5">
        <v>30</v>
      </c>
      <c r="K2828">
        <v>2</v>
      </c>
      <c r="L2828">
        <v>0</v>
      </c>
      <c r="O2828">
        <v>3</v>
      </c>
      <c r="P2828">
        <v>146</v>
      </c>
    </row>
    <row r="2829" spans="1:79" x14ac:dyDescent="0.2">
      <c r="A2829">
        <v>3610581</v>
      </c>
      <c r="B2829" t="s">
        <v>4472</v>
      </c>
      <c r="C2829">
        <v>18193286</v>
      </c>
      <c r="D2829" t="s">
        <v>2026</v>
      </c>
      <c r="E2829" t="s">
        <v>18</v>
      </c>
      <c r="F2829" t="s">
        <v>145</v>
      </c>
      <c r="G2829" s="3">
        <v>4041041453275450</v>
      </c>
      <c r="H2829" s="3">
        <v>-3700620696652760</v>
      </c>
      <c r="I2829" t="s">
        <v>20</v>
      </c>
      <c r="J2829" s="5">
        <v>35</v>
      </c>
      <c r="K2829">
        <v>1</v>
      </c>
      <c r="L2829">
        <v>23</v>
      </c>
      <c r="M2829" s="1">
        <v>42777</v>
      </c>
      <c r="N2829" t="s">
        <v>723</v>
      </c>
      <c r="O2829">
        <v>2</v>
      </c>
      <c r="P2829">
        <v>271</v>
      </c>
    </row>
    <row r="2830" spans="1:79" x14ac:dyDescent="0.2">
      <c r="A2830">
        <v>3382630</v>
      </c>
      <c r="B2830" t="s">
        <v>4473</v>
      </c>
      <c r="C2830">
        <v>17066096</v>
      </c>
      <c r="D2830" t="s">
        <v>4474</v>
      </c>
      <c r="E2830" t="s">
        <v>18</v>
      </c>
      <c r="F2830" t="s">
        <v>145</v>
      </c>
      <c r="G2830" s="3">
        <v>4040730845556690</v>
      </c>
      <c r="H2830" s="3">
        <v>-3.69947629047644E+16</v>
      </c>
      <c r="I2830" t="s">
        <v>20</v>
      </c>
      <c r="J2830" s="5">
        <v>30</v>
      </c>
      <c r="K2830">
        <v>2</v>
      </c>
      <c r="L2830">
        <v>19</v>
      </c>
      <c r="M2830" s="1">
        <v>42519</v>
      </c>
      <c r="N2830" t="s">
        <v>3456</v>
      </c>
      <c r="O2830">
        <v>1</v>
      </c>
      <c r="P2830">
        <v>0</v>
      </c>
    </row>
    <row r="2831" spans="1:79" x14ac:dyDescent="0.2">
      <c r="A2831">
        <v>9572020</v>
      </c>
      <c r="B2831" t="s">
        <v>4475</v>
      </c>
      <c r="C2831">
        <v>22481371</v>
      </c>
      <c r="D2831" t="s">
        <v>3367</v>
      </c>
      <c r="E2831" t="s">
        <v>18</v>
      </c>
      <c r="F2831" t="s">
        <v>145</v>
      </c>
      <c r="G2831" s="3">
        <v>4041110964328870</v>
      </c>
      <c r="H2831" s="3">
        <v>-3698276220065690</v>
      </c>
      <c r="I2831" t="s">
        <v>24</v>
      </c>
      <c r="J2831" s="5">
        <v>50</v>
      </c>
      <c r="K2831">
        <v>2</v>
      </c>
      <c r="L2831">
        <v>44</v>
      </c>
      <c r="M2831" s="1">
        <v>42829</v>
      </c>
      <c r="N2831" t="s">
        <v>4237</v>
      </c>
      <c r="O2831">
        <v>3</v>
      </c>
      <c r="P2831">
        <v>341</v>
      </c>
    </row>
    <row r="2832" spans="1:79" x14ac:dyDescent="0.2">
      <c r="A2832">
        <v>16641307</v>
      </c>
      <c r="B2832" t="s">
        <v>4476</v>
      </c>
      <c r="C2832">
        <v>21731634</v>
      </c>
      <c r="D2832" t="s">
        <v>323</v>
      </c>
      <c r="E2832" t="s">
        <v>18</v>
      </c>
      <c r="F2832" t="s">
        <v>145</v>
      </c>
      <c r="G2832" s="3">
        <v>4040864402323460</v>
      </c>
      <c r="H2832" s="3">
        <v>-3709201331574250</v>
      </c>
      <c r="I2832" t="s">
        <v>24</v>
      </c>
      <c r="J2832" s="5">
        <v>90</v>
      </c>
      <c r="K2832">
        <v>2</v>
      </c>
      <c r="L2832">
        <v>0</v>
      </c>
      <c r="O2832">
        <v>13</v>
      </c>
      <c r="P2832">
        <v>312</v>
      </c>
    </row>
    <row r="2833" spans="1:55" x14ac:dyDescent="0.2">
      <c r="A2833">
        <v>101507</v>
      </c>
      <c r="B2833" t="s">
        <v>4477</v>
      </c>
      <c r="C2833">
        <v>5795235</v>
      </c>
      <c r="D2833" t="s">
        <v>2487</v>
      </c>
      <c r="E2833" t="s">
        <v>18</v>
      </c>
      <c r="F2833" t="s">
        <v>145</v>
      </c>
      <c r="G2833" s="3">
        <v>4040858115649490</v>
      </c>
      <c r="H2833" s="3">
        <v>-3.7030125667849296E+16</v>
      </c>
      <c r="I2833" t="s">
        <v>24</v>
      </c>
      <c r="J2833" s="5">
        <v>65</v>
      </c>
      <c r="K2833">
        <v>3</v>
      </c>
      <c r="L2833">
        <v>32</v>
      </c>
      <c r="M2833" s="1">
        <v>42694</v>
      </c>
      <c r="N2833" t="s">
        <v>225</v>
      </c>
      <c r="O2833">
        <v>5</v>
      </c>
      <c r="P2833">
        <v>334</v>
      </c>
    </row>
    <row r="2834" spans="1:55" x14ac:dyDescent="0.2">
      <c r="A2834">
        <v>3476560</v>
      </c>
      <c r="B2834" t="s">
        <v>4478</v>
      </c>
      <c r="C2834">
        <v>15149264</v>
      </c>
      <c r="D2834" t="s">
        <v>4062</v>
      </c>
      <c r="E2834" t="s">
        <v>18</v>
      </c>
      <c r="F2834" t="s">
        <v>145</v>
      </c>
      <c r="G2834" s="3">
        <v>4040841459240490</v>
      </c>
      <c r="H2834" s="3">
        <v>-3.6924350259059104E+16</v>
      </c>
      <c r="I2834" t="s">
        <v>20</v>
      </c>
      <c r="J2834" s="5">
        <v>50</v>
      </c>
      <c r="K2834">
        <v>2</v>
      </c>
      <c r="L2834">
        <v>128</v>
      </c>
      <c r="M2834" s="1">
        <v>42807</v>
      </c>
      <c r="N2834" t="s">
        <v>193</v>
      </c>
      <c r="O2834">
        <v>1</v>
      </c>
      <c r="P2834">
        <v>85</v>
      </c>
    </row>
    <row r="2835" spans="1:55" x14ac:dyDescent="0.2">
      <c r="A2835">
        <v>11635771</v>
      </c>
      <c r="B2835" t="s">
        <v>4479</v>
      </c>
      <c r="C2835">
        <v>1499812</v>
      </c>
      <c r="D2835" t="s">
        <v>415</v>
      </c>
      <c r="E2835" t="s">
        <v>18</v>
      </c>
      <c r="F2835" t="s">
        <v>145</v>
      </c>
      <c r="G2835" s="3">
        <v>4041310792437750</v>
      </c>
      <c r="H2835" s="3">
        <v>-3.7058355421090704E+16</v>
      </c>
      <c r="I2835" t="s">
        <v>24</v>
      </c>
      <c r="J2835" s="5">
        <v>80</v>
      </c>
      <c r="K2835">
        <v>3</v>
      </c>
      <c r="L2835">
        <v>52</v>
      </c>
      <c r="M2835" s="1">
        <v>42826</v>
      </c>
      <c r="N2835" t="s">
        <v>798</v>
      </c>
      <c r="O2835">
        <v>2</v>
      </c>
      <c r="P2835">
        <v>314</v>
      </c>
    </row>
    <row r="2836" spans="1:55" x14ac:dyDescent="0.2">
      <c r="A2836">
        <v>8916030</v>
      </c>
      <c r="B2836" t="s">
        <v>4480</v>
      </c>
      <c r="C2836">
        <v>21514948</v>
      </c>
      <c r="D2836" t="s">
        <v>323</v>
      </c>
      <c r="E2836" t="s">
        <v>18</v>
      </c>
      <c r="F2836" t="s">
        <v>145</v>
      </c>
      <c r="G2836" s="3">
        <v>4041108363992530</v>
      </c>
      <c r="H2836" s="3">
        <v>-3704063668615700</v>
      </c>
      <c r="I2836" t="s">
        <v>24</v>
      </c>
      <c r="J2836" s="5">
        <v>200</v>
      </c>
      <c r="K2836">
        <v>2</v>
      </c>
      <c r="L2836">
        <v>2</v>
      </c>
      <c r="M2836" s="1">
        <v>42571</v>
      </c>
      <c r="N2836" t="s">
        <v>376</v>
      </c>
      <c r="O2836">
        <v>145</v>
      </c>
      <c r="P2836">
        <v>264</v>
      </c>
    </row>
    <row r="2837" spans="1:55" x14ac:dyDescent="0.2">
      <c r="A2837">
        <v>6851621</v>
      </c>
      <c r="B2837" t="s">
        <v>4481</v>
      </c>
      <c r="C2837">
        <v>35901873</v>
      </c>
      <c r="D2837" t="s">
        <v>4482</v>
      </c>
      <c r="E2837" t="s">
        <v>18</v>
      </c>
      <c r="F2837" t="s">
        <v>145</v>
      </c>
      <c r="G2837" s="3">
        <v>4040746278661910</v>
      </c>
      <c r="H2837" s="3">
        <v>-3.7050366259086096E+16</v>
      </c>
      <c r="I2837" t="s">
        <v>24</v>
      </c>
      <c r="J2837" s="5">
        <v>50</v>
      </c>
      <c r="K2837">
        <v>5</v>
      </c>
      <c r="L2837">
        <v>0</v>
      </c>
      <c r="O2837">
        <v>1</v>
      </c>
      <c r="P2837">
        <v>0</v>
      </c>
    </row>
    <row r="2838" spans="1:55" x14ac:dyDescent="0.2">
      <c r="A2838">
        <v>13569049</v>
      </c>
      <c r="B2838" t="s">
        <v>4483</v>
      </c>
      <c r="C2838">
        <v>39553675</v>
      </c>
      <c r="D2838" t="s">
        <v>2032</v>
      </c>
      <c r="E2838" t="s">
        <v>18</v>
      </c>
      <c r="F2838" t="s">
        <v>145</v>
      </c>
      <c r="G2838" s="3">
        <v>4.0408891626862496E+16</v>
      </c>
      <c r="H2838" s="3">
        <v>-3706191052811840</v>
      </c>
      <c r="I2838" t="s">
        <v>20</v>
      </c>
      <c r="J2838" s="5">
        <v>28</v>
      </c>
      <c r="K2838">
        <v>1</v>
      </c>
      <c r="L2838">
        <v>11</v>
      </c>
      <c r="M2838" s="1">
        <v>42710</v>
      </c>
      <c r="N2838" t="s">
        <v>636</v>
      </c>
      <c r="O2838">
        <v>5</v>
      </c>
      <c r="P2838">
        <v>53</v>
      </c>
    </row>
    <row r="2839" spans="1:55" x14ac:dyDescent="0.2">
      <c r="A2839">
        <v>15698668</v>
      </c>
      <c r="B2839" t="s">
        <v>4484</v>
      </c>
      <c r="C2839">
        <v>26098399</v>
      </c>
      <c r="D2839" t="s">
        <v>1836</v>
      </c>
      <c r="E2839" t="s">
        <v>18</v>
      </c>
      <c r="F2839" t="s">
        <v>145</v>
      </c>
      <c r="G2839" s="3">
        <v>4.0407745726491504E+16</v>
      </c>
      <c r="H2839" s="3">
        <v>-3696920434567910</v>
      </c>
      <c r="I2839" t="s">
        <v>24</v>
      </c>
      <c r="J2839" s="5">
        <v>60</v>
      </c>
      <c r="K2839">
        <v>3</v>
      </c>
      <c r="L2839">
        <v>9</v>
      </c>
      <c r="M2839" s="1">
        <v>42821</v>
      </c>
      <c r="N2839" t="s">
        <v>35</v>
      </c>
      <c r="O2839">
        <v>2</v>
      </c>
      <c r="P2839">
        <v>63</v>
      </c>
    </row>
    <row r="2840" spans="1:55" x14ac:dyDescent="0.2">
      <c r="A2840">
        <v>17337052</v>
      </c>
      <c r="B2840" t="s">
        <v>4485</v>
      </c>
      <c r="C2840">
        <v>18328590</v>
      </c>
      <c r="D2840" t="s">
        <v>4486</v>
      </c>
      <c r="E2840" t="s">
        <v>18</v>
      </c>
      <c r="F2840" t="s">
        <v>145</v>
      </c>
      <c r="G2840" s="3">
        <v>4.0410537801916E+16</v>
      </c>
      <c r="H2840" s="3">
        <v>-3708885821588130</v>
      </c>
      <c r="I2840" t="s">
        <v>24</v>
      </c>
      <c r="J2840" s="5">
        <v>53</v>
      </c>
      <c r="K2840">
        <v>2</v>
      </c>
      <c r="L2840">
        <v>1</v>
      </c>
      <c r="M2840" s="1">
        <v>42787</v>
      </c>
      <c r="N2840" t="s">
        <v>543</v>
      </c>
      <c r="O2840">
        <v>1</v>
      </c>
      <c r="P2840">
        <v>35</v>
      </c>
    </row>
    <row r="2841" spans="1:55" x14ac:dyDescent="0.2">
      <c r="A2841">
        <v>1283870</v>
      </c>
      <c r="B2841" t="s">
        <v>4487</v>
      </c>
      <c r="C2841">
        <v>6072314</v>
      </c>
      <c r="D2841" t="s">
        <v>161</v>
      </c>
      <c r="E2841" t="s">
        <v>18</v>
      </c>
      <c r="F2841" t="s">
        <v>145</v>
      </c>
      <c r="G2841" s="3">
        <v>404094018420923</v>
      </c>
      <c r="H2841" s="3">
        <v>-3.7073991032021904E+16</v>
      </c>
      <c r="I2841" t="s">
        <v>20</v>
      </c>
      <c r="J2841" s="5">
        <v>45</v>
      </c>
      <c r="K2841">
        <v>2</v>
      </c>
      <c r="L2841">
        <v>65</v>
      </c>
      <c r="M2841" s="1">
        <v>42735</v>
      </c>
      <c r="N2841" t="s">
        <v>795</v>
      </c>
      <c r="O2841">
        <v>7</v>
      </c>
      <c r="P2841">
        <v>359</v>
      </c>
    </row>
    <row r="2842" spans="1:55" x14ac:dyDescent="0.2">
      <c r="A2842">
        <v>12749503</v>
      </c>
      <c r="B2842" t="s">
        <v>4488</v>
      </c>
      <c r="C2842">
        <v>69343658</v>
      </c>
      <c r="D2842" t="s">
        <v>4489</v>
      </c>
      <c r="E2842" t="s">
        <v>18</v>
      </c>
      <c r="F2842" t="s">
        <v>145</v>
      </c>
      <c r="G2842" s="3">
        <v>4041236505623390</v>
      </c>
      <c r="H2842" s="3">
        <v>-3702586711884680</v>
      </c>
      <c r="I2842" t="s">
        <v>24</v>
      </c>
      <c r="J2842" s="5">
        <v>80</v>
      </c>
      <c r="K2842">
        <v>2</v>
      </c>
      <c r="L2842">
        <v>41</v>
      </c>
      <c r="M2842" s="1">
        <v>42819</v>
      </c>
      <c r="N2842" t="s">
        <v>3634</v>
      </c>
      <c r="O2842">
        <v>1</v>
      </c>
      <c r="P2842">
        <v>242</v>
      </c>
    </row>
    <row r="2843" spans="1:55" x14ac:dyDescent="0.2">
      <c r="A2843">
        <v>11176644</v>
      </c>
      <c r="B2843" t="s">
        <v>4490</v>
      </c>
      <c r="C2843">
        <v>51397305</v>
      </c>
      <c r="D2843" t="s">
        <v>4104</v>
      </c>
      <c r="E2843" t="s">
        <v>18</v>
      </c>
      <c r="F2843" t="s">
        <v>145</v>
      </c>
      <c r="G2843" s="3">
        <v>4.0410093156609104E+16</v>
      </c>
      <c r="H2843" s="3">
        <v>-3.70621618214538E+16</v>
      </c>
      <c r="I2843" t="s">
        <v>24</v>
      </c>
      <c r="J2843" s="5">
        <v>55</v>
      </c>
      <c r="K2843">
        <v>2</v>
      </c>
      <c r="L2843">
        <v>27</v>
      </c>
      <c r="M2843" s="1">
        <v>42813</v>
      </c>
      <c r="N2843" t="s">
        <v>432</v>
      </c>
      <c r="O2843">
        <v>2</v>
      </c>
      <c r="P2843">
        <v>329</v>
      </c>
    </row>
    <row r="2844" spans="1:55" x14ac:dyDescent="0.2">
      <c r="A2844">
        <v>166564</v>
      </c>
      <c r="B2844" t="s">
        <v>4491</v>
      </c>
      <c r="C2844">
        <v>793429</v>
      </c>
      <c r="D2844" t="s">
        <v>428</v>
      </c>
      <c r="E2844" t="s">
        <v>18</v>
      </c>
      <c r="F2844" t="s">
        <v>145</v>
      </c>
      <c r="G2844" s="3">
        <v>4.04129279560836E+16</v>
      </c>
      <c r="H2844" s="3">
        <v>-3701025516168790</v>
      </c>
      <c r="I2844" t="s">
        <v>24</v>
      </c>
      <c r="J2844" s="5">
        <v>70</v>
      </c>
      <c r="K2844">
        <v>28</v>
      </c>
      <c r="L2844">
        <v>25</v>
      </c>
      <c r="M2844" s="1">
        <v>42613</v>
      </c>
      <c r="N2844" t="s">
        <v>630</v>
      </c>
      <c r="O2844">
        <v>1</v>
      </c>
      <c r="P2844">
        <v>32</v>
      </c>
    </row>
    <row r="2845" spans="1:55" x14ac:dyDescent="0.2">
      <c r="A2845">
        <v>18017383</v>
      </c>
      <c r="B2845" t="s">
        <v>4492</v>
      </c>
      <c r="C2845">
        <v>28786243</v>
      </c>
      <c r="D2845" t="s">
        <v>2678</v>
      </c>
      <c r="E2845" t="s">
        <v>18</v>
      </c>
      <c r="F2845" t="s">
        <v>145</v>
      </c>
      <c r="G2845" s="3">
        <v>4.0408619242996096E+16</v>
      </c>
      <c r="H2845" s="3">
        <v>-3697237661408920</v>
      </c>
      <c r="I2845" t="s">
        <v>24</v>
      </c>
      <c r="J2845" s="5">
        <v>70</v>
      </c>
      <c r="K2845">
        <v>1</v>
      </c>
      <c r="L2845">
        <v>0</v>
      </c>
      <c r="O2845">
        <v>13</v>
      </c>
      <c r="P2845">
        <v>128</v>
      </c>
    </row>
    <row r="2846" spans="1:55" x14ac:dyDescent="0.2">
      <c r="A2846">
        <v>14027355</v>
      </c>
      <c r="B2846" t="s">
        <v>4493</v>
      </c>
      <c r="C2846">
        <v>39664263</v>
      </c>
      <c r="D2846" t="s">
        <v>4494</v>
      </c>
      <c r="E2846" t="s">
        <v>18</v>
      </c>
      <c r="F2846" t="s">
        <v>145</v>
      </c>
      <c r="G2846" s="3">
        <v>4.0407452616929904E+16</v>
      </c>
      <c r="H2846" s="3">
        <v>-3.70033878115728E+16</v>
      </c>
      <c r="I2846" t="s">
        <v>24</v>
      </c>
      <c r="J2846" s="5">
        <v>45</v>
      </c>
      <c r="K2846">
        <v>2</v>
      </c>
      <c r="L2846">
        <v>33</v>
      </c>
      <c r="M2846" s="1">
        <v>42827</v>
      </c>
      <c r="N2846" t="s">
        <v>2936</v>
      </c>
      <c r="O2846">
        <v>1</v>
      </c>
      <c r="P2846">
        <v>284</v>
      </c>
    </row>
    <row r="2847" spans="1:55" x14ac:dyDescent="0.2">
      <c r="A2847">
        <v>17460325</v>
      </c>
      <c r="B2847" t="s">
        <v>4495</v>
      </c>
      <c r="C2847" s="2">
        <v>78987756</v>
      </c>
      <c r="D2847" t="s">
        <v>1087</v>
      </c>
      <c r="E2847" t="s">
        <v>18</v>
      </c>
      <c r="F2847" t="s">
        <v>145</v>
      </c>
      <c r="G2847" s="3">
        <v>40411726540615</v>
      </c>
      <c r="H2847" s="3">
        <v>-3.6997664118268496E+16</v>
      </c>
      <c r="I2847" t="s">
        <v>20</v>
      </c>
      <c r="J2847" s="5">
        <v>35</v>
      </c>
      <c r="K2847">
        <v>1</v>
      </c>
      <c r="L2847">
        <v>0</v>
      </c>
      <c r="O2847">
        <v>2</v>
      </c>
      <c r="P2847">
        <v>347</v>
      </c>
      <c r="Y2847" s="3"/>
      <c r="Z2847" s="3"/>
      <c r="AZ2847" s="1"/>
      <c r="BB2847" s="1"/>
      <c r="BC2847" s="1"/>
    </row>
    <row r="2848" spans="1:55" x14ac:dyDescent="0.2">
      <c r="A2848">
        <v>14289482</v>
      </c>
      <c r="B2848" t="s">
        <v>4496</v>
      </c>
      <c r="C2848">
        <v>12030420</v>
      </c>
      <c r="D2848" s="1" t="s">
        <v>1440</v>
      </c>
      <c r="E2848" t="s">
        <v>18</v>
      </c>
      <c r="F2848" t="s">
        <v>145</v>
      </c>
      <c r="G2848" s="3">
        <v>4.0407263053062096E+16</v>
      </c>
      <c r="H2848" s="3">
        <v>-3.70244069569954E+16</v>
      </c>
      <c r="I2848" t="s">
        <v>24</v>
      </c>
      <c r="J2848" s="5">
        <v>80</v>
      </c>
      <c r="K2848">
        <v>2</v>
      </c>
      <c r="L2848">
        <v>9</v>
      </c>
      <c r="M2848" s="1">
        <v>42778</v>
      </c>
      <c r="N2848" t="s">
        <v>1264</v>
      </c>
      <c r="O2848">
        <v>18</v>
      </c>
      <c r="P2848">
        <v>156</v>
      </c>
      <c r="W2848" s="1"/>
    </row>
    <row r="2849" spans="1:55" x14ac:dyDescent="0.2">
      <c r="A2849">
        <v>6621738</v>
      </c>
      <c r="B2849" t="s">
        <v>4497</v>
      </c>
      <c r="C2849">
        <v>3961893</v>
      </c>
      <c r="D2849" t="s">
        <v>4498</v>
      </c>
      <c r="E2849" t="s">
        <v>18</v>
      </c>
      <c r="F2849" t="s">
        <v>145</v>
      </c>
      <c r="G2849" s="3">
        <v>4.04089961508632E+16</v>
      </c>
      <c r="H2849" s="3">
        <v>-3.7017972444302096E+16</v>
      </c>
      <c r="I2849" t="s">
        <v>24</v>
      </c>
      <c r="J2849" s="5">
        <v>70</v>
      </c>
      <c r="K2849">
        <v>2</v>
      </c>
      <c r="L2849">
        <v>74</v>
      </c>
      <c r="M2849" s="1">
        <v>42816</v>
      </c>
      <c r="N2849" t="s">
        <v>763</v>
      </c>
      <c r="O2849">
        <v>1</v>
      </c>
      <c r="P2849">
        <v>313</v>
      </c>
    </row>
    <row r="2850" spans="1:55" x14ac:dyDescent="0.2">
      <c r="A2850">
        <v>7014936</v>
      </c>
      <c r="B2850" t="s">
        <v>4499</v>
      </c>
      <c r="C2850">
        <v>36772792</v>
      </c>
      <c r="D2850" t="s">
        <v>2223</v>
      </c>
      <c r="E2850" t="s">
        <v>18</v>
      </c>
      <c r="F2850" t="s">
        <v>145</v>
      </c>
      <c r="G2850" s="3">
        <v>4041078858247520</v>
      </c>
      <c r="H2850" s="3">
        <v>-3.7074198304108896E+16</v>
      </c>
      <c r="I2850" t="s">
        <v>24</v>
      </c>
      <c r="J2850" s="5">
        <v>40</v>
      </c>
      <c r="K2850">
        <v>1</v>
      </c>
      <c r="L2850">
        <v>7</v>
      </c>
      <c r="M2850" s="1">
        <v>42640</v>
      </c>
      <c r="N2850" t="s">
        <v>627</v>
      </c>
      <c r="O2850">
        <v>1</v>
      </c>
      <c r="P2850">
        <v>0</v>
      </c>
    </row>
    <row r="2851" spans="1:55" x14ac:dyDescent="0.2">
      <c r="A2851">
        <v>17598996</v>
      </c>
      <c r="B2851" t="s">
        <v>4500</v>
      </c>
      <c r="C2851">
        <v>109816002</v>
      </c>
      <c r="D2851" t="s">
        <v>564</v>
      </c>
      <c r="E2851" t="s">
        <v>18</v>
      </c>
      <c r="F2851" t="s">
        <v>145</v>
      </c>
      <c r="G2851" s="3">
        <v>4.0406761644424096E+16</v>
      </c>
      <c r="H2851" s="3">
        <v>-3708673066850810</v>
      </c>
      <c r="I2851" t="s">
        <v>20</v>
      </c>
      <c r="J2851" s="5">
        <v>20</v>
      </c>
      <c r="K2851">
        <v>1</v>
      </c>
      <c r="L2851">
        <v>5</v>
      </c>
      <c r="M2851" s="1">
        <v>42827</v>
      </c>
      <c r="N2851">
        <v>5</v>
      </c>
      <c r="O2851">
        <v>1</v>
      </c>
      <c r="P2851">
        <v>329</v>
      </c>
    </row>
    <row r="2852" spans="1:55" x14ac:dyDescent="0.2">
      <c r="A2852">
        <v>7735804</v>
      </c>
      <c r="B2852" t="s">
        <v>4501</v>
      </c>
      <c r="C2852">
        <v>7769152</v>
      </c>
      <c r="D2852" t="s">
        <v>591</v>
      </c>
      <c r="E2852" t="s">
        <v>18</v>
      </c>
      <c r="F2852" t="s">
        <v>145</v>
      </c>
      <c r="G2852" s="3">
        <v>4.0409252387608096E+16</v>
      </c>
      <c r="H2852" s="3">
        <v>-3.69745407247434E+16</v>
      </c>
      <c r="I2852" t="s">
        <v>24</v>
      </c>
      <c r="J2852" s="5">
        <v>59</v>
      </c>
      <c r="K2852">
        <v>3</v>
      </c>
      <c r="L2852">
        <v>50</v>
      </c>
      <c r="M2852" s="1">
        <v>42808</v>
      </c>
      <c r="N2852" t="s">
        <v>407</v>
      </c>
      <c r="O2852">
        <v>4</v>
      </c>
      <c r="P2852">
        <v>330</v>
      </c>
    </row>
    <row r="2853" spans="1:55" x14ac:dyDescent="0.2">
      <c r="A2853">
        <v>14199893</v>
      </c>
      <c r="B2853" t="s">
        <v>4502</v>
      </c>
      <c r="C2853">
        <v>76399886</v>
      </c>
      <c r="D2853" t="s">
        <v>4503</v>
      </c>
      <c r="E2853" t="s">
        <v>18</v>
      </c>
      <c r="F2853" t="s">
        <v>145</v>
      </c>
      <c r="G2853" s="3">
        <v>4.04062490065628E+16</v>
      </c>
      <c r="H2853" s="3">
        <v>-3702831999475350</v>
      </c>
      <c r="I2853" t="s">
        <v>24</v>
      </c>
      <c r="J2853" s="5">
        <v>55</v>
      </c>
      <c r="K2853">
        <v>2</v>
      </c>
      <c r="L2853">
        <v>22</v>
      </c>
      <c r="M2853" s="1">
        <v>42828</v>
      </c>
      <c r="N2853" t="s">
        <v>168</v>
      </c>
      <c r="O2853">
        <v>3</v>
      </c>
      <c r="P2853">
        <v>129</v>
      </c>
    </row>
    <row r="2854" spans="1:55" x14ac:dyDescent="0.2">
      <c r="A2854">
        <v>13178623</v>
      </c>
      <c r="B2854" t="s">
        <v>4504</v>
      </c>
      <c r="C2854">
        <v>335685</v>
      </c>
      <c r="D2854" t="s">
        <v>87</v>
      </c>
      <c r="E2854" t="s">
        <v>18</v>
      </c>
      <c r="F2854" t="s">
        <v>145</v>
      </c>
      <c r="G2854" s="3">
        <v>4040544993066740</v>
      </c>
      <c r="H2854" s="3">
        <v>-3.70196870257584E+16</v>
      </c>
      <c r="I2854" t="s">
        <v>24</v>
      </c>
      <c r="J2854" s="5">
        <v>80</v>
      </c>
      <c r="K2854">
        <v>3</v>
      </c>
      <c r="L2854">
        <v>28</v>
      </c>
      <c r="M2854" s="1">
        <v>42821</v>
      </c>
      <c r="N2854" t="s">
        <v>1124</v>
      </c>
      <c r="O2854">
        <v>8</v>
      </c>
      <c r="P2854">
        <v>324</v>
      </c>
    </row>
    <row r="2855" spans="1:55" x14ac:dyDescent="0.2">
      <c r="A2855">
        <v>13568498</v>
      </c>
      <c r="B2855" t="s">
        <v>4505</v>
      </c>
      <c r="C2855">
        <v>50276797</v>
      </c>
      <c r="D2855" t="s">
        <v>3207</v>
      </c>
      <c r="E2855" t="s">
        <v>18</v>
      </c>
      <c r="F2855" t="s">
        <v>145</v>
      </c>
      <c r="G2855" s="3">
        <v>4041095403209980</v>
      </c>
      <c r="H2855" s="3">
        <v>-3.70617522923366E+16</v>
      </c>
      <c r="I2855" t="s">
        <v>20</v>
      </c>
      <c r="J2855" s="5">
        <v>18</v>
      </c>
      <c r="K2855">
        <v>15</v>
      </c>
      <c r="L2855">
        <v>0</v>
      </c>
      <c r="O2855">
        <v>1</v>
      </c>
      <c r="P2855">
        <v>0</v>
      </c>
    </row>
    <row r="2856" spans="1:55" x14ac:dyDescent="0.2">
      <c r="A2856">
        <v>756143</v>
      </c>
      <c r="B2856" t="s">
        <v>4506</v>
      </c>
      <c r="C2856" s="2">
        <v>1650712</v>
      </c>
      <c r="D2856" t="s">
        <v>127</v>
      </c>
      <c r="E2856" t="s">
        <v>18</v>
      </c>
      <c r="F2856" t="s">
        <v>145</v>
      </c>
      <c r="G2856" s="3">
        <v>4.0413118720296096E+16</v>
      </c>
      <c r="H2856" s="3">
        <v>-3705199290774610</v>
      </c>
      <c r="I2856" t="s">
        <v>24</v>
      </c>
      <c r="J2856" s="5">
        <v>85</v>
      </c>
      <c r="K2856">
        <v>2</v>
      </c>
      <c r="L2856">
        <v>25</v>
      </c>
      <c r="M2856" s="1">
        <v>42702</v>
      </c>
      <c r="N2856" t="s">
        <v>1820</v>
      </c>
      <c r="O2856">
        <v>40</v>
      </c>
      <c r="P2856">
        <v>251</v>
      </c>
      <c r="Y2856" s="3"/>
      <c r="Z2856" s="3"/>
      <c r="AZ2856" s="1"/>
      <c r="BB2856" s="1"/>
      <c r="BC2856" s="1"/>
    </row>
    <row r="2857" spans="1:55" x14ac:dyDescent="0.2">
      <c r="A2857">
        <v>3047751</v>
      </c>
      <c r="B2857" t="s">
        <v>4507</v>
      </c>
      <c r="C2857">
        <v>5858534</v>
      </c>
      <c r="D2857" s="1" t="s">
        <v>780</v>
      </c>
      <c r="E2857" t="s">
        <v>18</v>
      </c>
      <c r="F2857" t="s">
        <v>145</v>
      </c>
      <c r="G2857" s="3">
        <v>4041016803279740</v>
      </c>
      <c r="H2857" s="3">
        <v>-3.7039239302745504E+16</v>
      </c>
      <c r="I2857" t="s">
        <v>20</v>
      </c>
      <c r="J2857" s="5">
        <v>46</v>
      </c>
      <c r="K2857">
        <v>1</v>
      </c>
      <c r="L2857">
        <v>39</v>
      </c>
      <c r="M2857" s="1">
        <v>42811</v>
      </c>
      <c r="N2857" t="s">
        <v>1290</v>
      </c>
      <c r="O2857">
        <v>2</v>
      </c>
      <c r="P2857">
        <v>149</v>
      </c>
      <c r="W2857" s="1"/>
    </row>
    <row r="2858" spans="1:55" x14ac:dyDescent="0.2">
      <c r="A2858">
        <v>13731727</v>
      </c>
      <c r="B2858" t="s">
        <v>4508</v>
      </c>
      <c r="C2858">
        <v>69009447</v>
      </c>
      <c r="D2858" t="s">
        <v>2223</v>
      </c>
      <c r="E2858" t="s">
        <v>18</v>
      </c>
      <c r="F2858" t="s">
        <v>145</v>
      </c>
      <c r="G2858" s="3">
        <v>4040997912035840</v>
      </c>
      <c r="H2858" s="3">
        <v>-3.6961375889124304E+16</v>
      </c>
      <c r="I2858" t="s">
        <v>24</v>
      </c>
      <c r="J2858" s="5">
        <v>120</v>
      </c>
      <c r="K2858">
        <v>1</v>
      </c>
      <c r="L2858">
        <v>87</v>
      </c>
      <c r="M2858" s="1">
        <v>42831</v>
      </c>
      <c r="N2858" t="s">
        <v>4509</v>
      </c>
      <c r="O2858">
        <v>4</v>
      </c>
      <c r="P2858">
        <v>36</v>
      </c>
    </row>
    <row r="2859" spans="1:55" x14ac:dyDescent="0.2">
      <c r="A2859">
        <v>16091016</v>
      </c>
      <c r="B2859" t="s">
        <v>4510</v>
      </c>
      <c r="C2859">
        <v>69046743</v>
      </c>
      <c r="D2859" t="s">
        <v>123</v>
      </c>
      <c r="E2859" t="s">
        <v>18</v>
      </c>
      <c r="F2859" t="s">
        <v>145</v>
      </c>
      <c r="G2859" s="3">
        <v>404101607213836</v>
      </c>
      <c r="H2859" s="3">
        <v>-3.69981430386546E+16</v>
      </c>
      <c r="I2859" t="s">
        <v>24</v>
      </c>
      <c r="J2859" s="5">
        <v>60</v>
      </c>
      <c r="K2859">
        <v>2</v>
      </c>
      <c r="L2859">
        <v>14</v>
      </c>
      <c r="M2859" s="1">
        <v>42826</v>
      </c>
      <c r="N2859" t="s">
        <v>2520</v>
      </c>
      <c r="O2859">
        <v>2</v>
      </c>
      <c r="P2859">
        <v>260</v>
      </c>
    </row>
    <row r="2860" spans="1:55" x14ac:dyDescent="0.2">
      <c r="A2860">
        <v>17598320</v>
      </c>
      <c r="B2860" t="s">
        <v>4511</v>
      </c>
      <c r="C2860">
        <v>107757166</v>
      </c>
      <c r="D2860" t="s">
        <v>4512</v>
      </c>
      <c r="E2860" t="s">
        <v>18</v>
      </c>
      <c r="F2860" t="s">
        <v>145</v>
      </c>
      <c r="G2860" s="3">
        <v>4040875028936520</v>
      </c>
      <c r="H2860" s="3">
        <v>-3.70196489279662E+16</v>
      </c>
      <c r="I2860" t="s">
        <v>20</v>
      </c>
      <c r="J2860" s="5">
        <v>23</v>
      </c>
      <c r="K2860">
        <v>3</v>
      </c>
      <c r="L2860">
        <v>1</v>
      </c>
      <c r="M2860" s="1">
        <v>42815</v>
      </c>
      <c r="N2860">
        <v>1</v>
      </c>
      <c r="O2860">
        <v>2</v>
      </c>
      <c r="P2860">
        <v>343</v>
      </c>
      <c r="S2860" s="3"/>
      <c r="T2860" s="3"/>
      <c r="AT2860" s="1"/>
      <c r="AV2860" s="1"/>
      <c r="AW2860" s="1"/>
    </row>
    <row r="2861" spans="1:55" x14ac:dyDescent="0.2">
      <c r="A2861">
        <v>15728951</v>
      </c>
      <c r="B2861" t="s">
        <v>4513</v>
      </c>
      <c r="C2861">
        <v>16666103</v>
      </c>
      <c r="D2861" s="1" t="s">
        <v>339</v>
      </c>
      <c r="E2861" t="s">
        <v>18</v>
      </c>
      <c r="F2861" t="s">
        <v>145</v>
      </c>
      <c r="G2861" s="3">
        <v>4041227167355740</v>
      </c>
      <c r="H2861" s="3">
        <v>-370606752805639</v>
      </c>
      <c r="I2861" t="s">
        <v>24</v>
      </c>
      <c r="J2861" s="5">
        <v>69</v>
      </c>
      <c r="K2861">
        <v>2</v>
      </c>
      <c r="L2861">
        <v>26</v>
      </c>
      <c r="M2861" s="1">
        <v>42828</v>
      </c>
      <c r="N2861" t="s">
        <v>3566</v>
      </c>
      <c r="O2861">
        <v>3</v>
      </c>
      <c r="P2861">
        <v>291</v>
      </c>
      <c r="W2861" s="1"/>
    </row>
    <row r="2862" spans="1:55" x14ac:dyDescent="0.2">
      <c r="A2862">
        <v>2328281</v>
      </c>
      <c r="B2862" t="s">
        <v>4514</v>
      </c>
      <c r="C2862">
        <v>2561320</v>
      </c>
      <c r="D2862" t="s">
        <v>2108</v>
      </c>
      <c r="E2862" t="s">
        <v>18</v>
      </c>
      <c r="F2862" t="s">
        <v>145</v>
      </c>
      <c r="G2862" s="3">
        <v>4.04088258576638E+16</v>
      </c>
      <c r="H2862" s="3">
        <v>-3.6934779584757E+16</v>
      </c>
      <c r="I2862" t="s">
        <v>24</v>
      </c>
      <c r="J2862" s="5">
        <v>140</v>
      </c>
      <c r="K2862">
        <v>2</v>
      </c>
      <c r="L2862">
        <v>137</v>
      </c>
      <c r="M2862" s="1">
        <v>42829</v>
      </c>
      <c r="N2862" t="s">
        <v>3393</v>
      </c>
      <c r="O2862">
        <v>6</v>
      </c>
      <c r="P2862">
        <v>270</v>
      </c>
    </row>
    <row r="2863" spans="1:55" x14ac:dyDescent="0.2">
      <c r="A2863">
        <v>17959910</v>
      </c>
      <c r="B2863" t="s">
        <v>4515</v>
      </c>
      <c r="C2863">
        <v>5100094</v>
      </c>
      <c r="D2863" t="s">
        <v>4516</v>
      </c>
      <c r="E2863" t="s">
        <v>18</v>
      </c>
      <c r="F2863" t="s">
        <v>145</v>
      </c>
      <c r="G2863" s="3">
        <v>4.0409593380667104E+16</v>
      </c>
      <c r="H2863" s="3">
        <v>-3.70888819827696E+16</v>
      </c>
      <c r="I2863" t="s">
        <v>357</v>
      </c>
      <c r="J2863" s="5">
        <v>28</v>
      </c>
      <c r="K2863">
        <v>1</v>
      </c>
      <c r="L2863">
        <v>0</v>
      </c>
      <c r="O2863">
        <v>1</v>
      </c>
      <c r="P2863">
        <v>87</v>
      </c>
    </row>
    <row r="2864" spans="1:55" x14ac:dyDescent="0.2">
      <c r="A2864">
        <v>12987537</v>
      </c>
      <c r="B2864" t="s">
        <v>4517</v>
      </c>
      <c r="C2864" s="2">
        <v>919846</v>
      </c>
      <c r="D2864" t="s">
        <v>4518</v>
      </c>
      <c r="E2864" t="s">
        <v>18</v>
      </c>
      <c r="F2864" t="s">
        <v>145</v>
      </c>
      <c r="G2864" s="3">
        <v>4040887003582690</v>
      </c>
      <c r="H2864" s="3">
        <v>-3.69775918462516E+16</v>
      </c>
      <c r="I2864" t="s">
        <v>24</v>
      </c>
      <c r="J2864" s="5">
        <v>45</v>
      </c>
      <c r="K2864">
        <v>2</v>
      </c>
      <c r="L2864">
        <v>37</v>
      </c>
      <c r="M2864" s="1">
        <v>42820</v>
      </c>
      <c r="N2864" t="s">
        <v>2685</v>
      </c>
      <c r="O2864">
        <v>1</v>
      </c>
      <c r="P2864">
        <v>45</v>
      </c>
      <c r="Y2864" s="3"/>
      <c r="Z2864" s="3"/>
      <c r="AZ2864" s="1"/>
      <c r="BB2864" s="1"/>
      <c r="BC2864" s="1"/>
    </row>
    <row r="2865" spans="1:79" x14ac:dyDescent="0.2">
      <c r="A2865">
        <v>18051753</v>
      </c>
      <c r="B2865" t="s">
        <v>4519</v>
      </c>
      <c r="C2865">
        <v>124232383</v>
      </c>
      <c r="D2865" s="1" t="s">
        <v>1078</v>
      </c>
      <c r="E2865" t="s">
        <v>18</v>
      </c>
      <c r="F2865" t="s">
        <v>145</v>
      </c>
      <c r="G2865" s="3">
        <v>4040937207239700</v>
      </c>
      <c r="H2865" s="3">
        <v>-3700934174719930</v>
      </c>
      <c r="I2865" t="s">
        <v>20</v>
      </c>
      <c r="J2865" s="5">
        <v>70</v>
      </c>
      <c r="K2865">
        <v>1</v>
      </c>
      <c r="L2865">
        <v>0</v>
      </c>
      <c r="O2865">
        <v>1</v>
      </c>
      <c r="P2865">
        <v>350</v>
      </c>
      <c r="W2865" s="1"/>
      <c r="AA2865" s="2"/>
      <c r="AW2865" s="3"/>
      <c r="AX2865" s="3"/>
      <c r="BX2865" s="1"/>
      <c r="BZ2865" s="1"/>
      <c r="CA2865" s="1"/>
    </row>
    <row r="2866" spans="1:79" x14ac:dyDescent="0.2">
      <c r="A2866">
        <v>14289750</v>
      </c>
      <c r="B2866" t="s">
        <v>4520</v>
      </c>
      <c r="C2866">
        <v>12030420</v>
      </c>
      <c r="D2866" s="1" t="s">
        <v>1440</v>
      </c>
      <c r="E2866" t="s">
        <v>18</v>
      </c>
      <c r="F2866" t="s">
        <v>145</v>
      </c>
      <c r="G2866" s="3">
        <v>4040888829530630</v>
      </c>
      <c r="H2866" s="3">
        <v>-3.70134005011786E+16</v>
      </c>
      <c r="I2866" t="s">
        <v>24</v>
      </c>
      <c r="J2866" s="5">
        <v>70</v>
      </c>
      <c r="K2866">
        <v>2</v>
      </c>
      <c r="L2866">
        <v>12</v>
      </c>
      <c r="M2866" s="1">
        <v>42795</v>
      </c>
      <c r="N2866" t="s">
        <v>187</v>
      </c>
      <c r="O2866">
        <v>18</v>
      </c>
      <c r="P2866">
        <v>168</v>
      </c>
      <c r="W2866" s="1"/>
      <c r="AW2866" s="3"/>
      <c r="AX2866" s="3"/>
      <c r="BX2866" s="1"/>
      <c r="BZ2866" s="1"/>
      <c r="CA2866" s="1"/>
    </row>
    <row r="2867" spans="1:79" x14ac:dyDescent="0.2">
      <c r="A2867">
        <v>10028808</v>
      </c>
      <c r="B2867" t="s">
        <v>3895</v>
      </c>
      <c r="C2867">
        <v>45352646</v>
      </c>
      <c r="D2867" s="1" t="s">
        <v>444</v>
      </c>
      <c r="E2867" t="s">
        <v>18</v>
      </c>
      <c r="F2867" t="s">
        <v>145</v>
      </c>
      <c r="G2867" s="3">
        <v>4040894889671730</v>
      </c>
      <c r="H2867" s="3">
        <v>-3710025860971090</v>
      </c>
      <c r="I2867" t="s">
        <v>20</v>
      </c>
      <c r="J2867" s="5">
        <v>25</v>
      </c>
      <c r="K2867">
        <v>2</v>
      </c>
      <c r="L2867">
        <v>9</v>
      </c>
      <c r="M2867" s="1">
        <v>42742</v>
      </c>
      <c r="N2867" t="s">
        <v>2701</v>
      </c>
      <c r="O2867">
        <v>2</v>
      </c>
      <c r="P2867">
        <v>310</v>
      </c>
      <c r="W2867" s="1"/>
      <c r="AA2867" s="2"/>
      <c r="AW2867" s="3"/>
      <c r="AX2867" s="3"/>
      <c r="BX2867" s="1"/>
      <c r="BZ2867" s="1"/>
      <c r="CA2867" s="1"/>
    </row>
    <row r="2868" spans="1:79" x14ac:dyDescent="0.2">
      <c r="A2868">
        <v>17793323</v>
      </c>
      <c r="B2868" t="s">
        <v>4521</v>
      </c>
      <c r="C2868">
        <v>110038084</v>
      </c>
      <c r="D2868" s="1" t="s">
        <v>4433</v>
      </c>
      <c r="E2868" t="s">
        <v>18</v>
      </c>
      <c r="F2868" t="s">
        <v>145</v>
      </c>
      <c r="G2868" s="3">
        <v>4041130821740430</v>
      </c>
      <c r="H2868" s="3">
        <v>-3698259798362330</v>
      </c>
      <c r="I2868" t="s">
        <v>20</v>
      </c>
      <c r="J2868" s="5">
        <v>40</v>
      </c>
      <c r="K2868">
        <v>1</v>
      </c>
      <c r="L2868">
        <v>1</v>
      </c>
      <c r="M2868" s="1">
        <v>42821</v>
      </c>
      <c r="N2868">
        <v>1</v>
      </c>
      <c r="O2868">
        <v>2</v>
      </c>
      <c r="P2868">
        <v>329</v>
      </c>
      <c r="W2868" s="1"/>
      <c r="AW2868" s="3"/>
      <c r="AX2868" s="3"/>
      <c r="BX2868" s="1"/>
    </row>
    <row r="2869" spans="1:79" x14ac:dyDescent="0.2">
      <c r="A2869">
        <v>15566594</v>
      </c>
      <c r="B2869" t="s">
        <v>4522</v>
      </c>
      <c r="C2869">
        <v>67924537</v>
      </c>
      <c r="D2869" s="1" t="s">
        <v>2116</v>
      </c>
      <c r="E2869" t="s">
        <v>18</v>
      </c>
      <c r="F2869" t="s">
        <v>145</v>
      </c>
      <c r="G2869" s="3">
        <v>4.0407258110055904E+16</v>
      </c>
      <c r="H2869" s="3">
        <v>-3.7096983189709104E+16</v>
      </c>
      <c r="I2869" t="s">
        <v>24</v>
      </c>
      <c r="J2869" s="5">
        <v>80</v>
      </c>
      <c r="K2869">
        <v>2</v>
      </c>
      <c r="L2869">
        <v>9</v>
      </c>
      <c r="M2869" s="1">
        <v>42829</v>
      </c>
      <c r="N2869" t="s">
        <v>1708</v>
      </c>
      <c r="O2869">
        <v>1</v>
      </c>
      <c r="P2869">
        <v>152</v>
      </c>
      <c r="W2869" s="1"/>
      <c r="AA2869" s="2"/>
      <c r="AW2869" s="3"/>
      <c r="AX2869" s="3"/>
      <c r="BX2869" s="1"/>
      <c r="BZ2869" s="1"/>
      <c r="CA2869" s="1"/>
    </row>
    <row r="2870" spans="1:79" x14ac:dyDescent="0.2">
      <c r="A2870">
        <v>1644159</v>
      </c>
      <c r="B2870" t="s">
        <v>4523</v>
      </c>
      <c r="C2870">
        <v>8726118</v>
      </c>
      <c r="D2870" s="1" t="s">
        <v>533</v>
      </c>
      <c r="E2870" t="s">
        <v>18</v>
      </c>
      <c r="F2870" t="s">
        <v>145</v>
      </c>
      <c r="G2870" s="3">
        <v>4040751011708460</v>
      </c>
      <c r="H2870" s="3">
        <v>-3707987823849510</v>
      </c>
      <c r="I2870" t="s">
        <v>24</v>
      </c>
      <c r="J2870" s="5">
        <v>100</v>
      </c>
      <c r="K2870">
        <v>1</v>
      </c>
      <c r="L2870">
        <v>1</v>
      </c>
      <c r="M2870" s="1">
        <v>41614</v>
      </c>
      <c r="N2870" t="s">
        <v>4524</v>
      </c>
      <c r="O2870">
        <v>1</v>
      </c>
      <c r="P2870">
        <v>0</v>
      </c>
      <c r="W2870" s="1"/>
      <c r="AA2870" s="2"/>
      <c r="AW2870" s="3"/>
      <c r="AX2870" s="3"/>
      <c r="BX2870" s="1"/>
      <c r="BZ2870" s="1"/>
      <c r="CA2870" s="1"/>
    </row>
    <row r="2871" spans="1:79" x14ac:dyDescent="0.2">
      <c r="A2871">
        <v>13665991</v>
      </c>
      <c r="B2871" t="s">
        <v>4525</v>
      </c>
      <c r="C2871">
        <v>6704015</v>
      </c>
      <c r="D2871" s="1" t="s">
        <v>4526</v>
      </c>
      <c r="E2871" t="s">
        <v>18</v>
      </c>
      <c r="F2871" t="s">
        <v>145</v>
      </c>
      <c r="G2871" s="3">
        <v>4040816093263670</v>
      </c>
      <c r="H2871" s="3">
        <v>-3.70328790032714E+16</v>
      </c>
      <c r="I2871" t="s">
        <v>357</v>
      </c>
      <c r="J2871" s="5">
        <v>18</v>
      </c>
      <c r="K2871">
        <v>1</v>
      </c>
      <c r="L2871">
        <v>1</v>
      </c>
      <c r="M2871" s="1">
        <v>42554</v>
      </c>
      <c r="N2871" t="s">
        <v>435</v>
      </c>
      <c r="O2871">
        <v>1</v>
      </c>
      <c r="P2871">
        <v>0</v>
      </c>
      <c r="W2871" s="1"/>
      <c r="AA2871" s="2"/>
      <c r="AW2871" s="3"/>
      <c r="AX2871" s="3"/>
      <c r="BX2871" s="1"/>
      <c r="BZ2871" s="1"/>
      <c r="CA2871" s="1"/>
    </row>
    <row r="2872" spans="1:79" x14ac:dyDescent="0.2">
      <c r="A2872">
        <v>12977841</v>
      </c>
      <c r="B2872" t="s">
        <v>4527</v>
      </c>
      <c r="C2872">
        <v>71435660</v>
      </c>
      <c r="D2872" s="1" t="s">
        <v>2617</v>
      </c>
      <c r="E2872" t="s">
        <v>18</v>
      </c>
      <c r="F2872" t="s">
        <v>145</v>
      </c>
      <c r="G2872" s="3">
        <v>4041322112367560</v>
      </c>
      <c r="H2872" s="3">
        <v>-3704440854816100</v>
      </c>
      <c r="I2872" t="s">
        <v>20</v>
      </c>
      <c r="J2872" s="5">
        <v>100</v>
      </c>
      <c r="K2872">
        <v>1</v>
      </c>
      <c r="L2872">
        <v>1</v>
      </c>
      <c r="M2872" s="1">
        <v>42554</v>
      </c>
      <c r="N2872" t="s">
        <v>435</v>
      </c>
      <c r="O2872">
        <v>5</v>
      </c>
      <c r="P2872">
        <v>351</v>
      </c>
      <c r="W2872" s="1"/>
      <c r="AA2872" s="2"/>
      <c r="AW2872" s="3"/>
      <c r="AX2872" s="3"/>
      <c r="BX2872" s="1"/>
      <c r="BZ2872" s="1"/>
      <c r="CA2872" s="1"/>
    </row>
    <row r="2873" spans="1:79" x14ac:dyDescent="0.2">
      <c r="A2873">
        <v>15980141</v>
      </c>
      <c r="B2873" t="s">
        <v>4528</v>
      </c>
      <c r="C2873">
        <v>45070687</v>
      </c>
      <c r="D2873" s="1" t="s">
        <v>229</v>
      </c>
      <c r="E2873" t="s">
        <v>18</v>
      </c>
      <c r="F2873" t="s">
        <v>145</v>
      </c>
      <c r="G2873" s="3">
        <v>4041336151342310</v>
      </c>
      <c r="H2873" s="3">
        <v>-370258731256265</v>
      </c>
      <c r="I2873" t="s">
        <v>24</v>
      </c>
      <c r="J2873" s="5">
        <v>59</v>
      </c>
      <c r="K2873">
        <v>1</v>
      </c>
      <c r="L2873">
        <v>20</v>
      </c>
      <c r="M2873" s="1">
        <v>42827</v>
      </c>
      <c r="N2873" t="s">
        <v>2401</v>
      </c>
      <c r="O2873">
        <v>2</v>
      </c>
      <c r="P2873">
        <v>171</v>
      </c>
      <c r="W2873" s="1"/>
    </row>
    <row r="2874" spans="1:79" x14ac:dyDescent="0.2">
      <c r="A2874">
        <v>15402634</v>
      </c>
      <c r="B2874" t="s">
        <v>4529</v>
      </c>
      <c r="C2874">
        <v>19900406</v>
      </c>
      <c r="D2874" t="s">
        <v>4530</v>
      </c>
      <c r="E2874" t="s">
        <v>18</v>
      </c>
      <c r="F2874" t="s">
        <v>145</v>
      </c>
      <c r="G2874" s="3">
        <v>4.0405881149236496E+16</v>
      </c>
      <c r="H2874" s="3">
        <v>-3.7006826834643696E+16</v>
      </c>
      <c r="I2874" t="s">
        <v>20</v>
      </c>
      <c r="J2874" s="5">
        <v>30</v>
      </c>
      <c r="K2874">
        <v>1</v>
      </c>
      <c r="L2874">
        <v>7</v>
      </c>
      <c r="M2874" s="1">
        <v>42821</v>
      </c>
      <c r="N2874" t="s">
        <v>1290</v>
      </c>
      <c r="O2874">
        <v>1</v>
      </c>
      <c r="P2874">
        <v>340</v>
      </c>
    </row>
    <row r="2875" spans="1:79" x14ac:dyDescent="0.2">
      <c r="A2875">
        <v>14517889</v>
      </c>
      <c r="B2875" t="s">
        <v>4531</v>
      </c>
      <c r="C2875">
        <v>4629069</v>
      </c>
      <c r="D2875" t="s">
        <v>4532</v>
      </c>
      <c r="E2875" t="s">
        <v>18</v>
      </c>
      <c r="F2875" t="s">
        <v>145</v>
      </c>
      <c r="G2875" s="3">
        <v>4041008218389800</v>
      </c>
      <c r="H2875" s="3">
        <v>-3.69613718641934E+16</v>
      </c>
      <c r="I2875" t="s">
        <v>24</v>
      </c>
      <c r="J2875" s="5">
        <v>60</v>
      </c>
      <c r="K2875">
        <v>2</v>
      </c>
      <c r="L2875">
        <v>4</v>
      </c>
      <c r="M2875" s="1">
        <v>42645</v>
      </c>
      <c r="N2875" t="s">
        <v>66</v>
      </c>
      <c r="O2875">
        <v>1</v>
      </c>
      <c r="P2875">
        <v>64</v>
      </c>
    </row>
    <row r="2876" spans="1:79" x14ac:dyDescent="0.2">
      <c r="A2876">
        <v>7701883</v>
      </c>
      <c r="B2876" t="s">
        <v>4533</v>
      </c>
      <c r="C2876">
        <v>40458219</v>
      </c>
      <c r="D2876" t="s">
        <v>50</v>
      </c>
      <c r="E2876" t="s">
        <v>18</v>
      </c>
      <c r="F2876" t="s">
        <v>145</v>
      </c>
      <c r="G2876" s="3">
        <v>4040961964239140</v>
      </c>
      <c r="H2876" s="3">
        <v>-3.6988660870845904E+16</v>
      </c>
      <c r="I2876" t="s">
        <v>24</v>
      </c>
      <c r="J2876" s="5">
        <v>60</v>
      </c>
      <c r="K2876">
        <v>2</v>
      </c>
      <c r="L2876">
        <v>73</v>
      </c>
      <c r="M2876" s="1">
        <v>42812</v>
      </c>
      <c r="N2876" t="s">
        <v>944</v>
      </c>
      <c r="O2876">
        <v>2</v>
      </c>
      <c r="P2876">
        <v>18</v>
      </c>
      <c r="R2876" s="3"/>
      <c r="S2876" s="3"/>
      <c r="AS2876" s="1"/>
      <c r="AU2876" s="1"/>
      <c r="AV2876" s="1"/>
    </row>
    <row r="2877" spans="1:79" x14ac:dyDescent="0.2">
      <c r="A2877">
        <v>6915384</v>
      </c>
      <c r="B2877" t="s">
        <v>4534</v>
      </c>
      <c r="C2877">
        <v>36245009</v>
      </c>
      <c r="D2877" s="1" t="s">
        <v>56</v>
      </c>
      <c r="E2877" t="s">
        <v>18</v>
      </c>
      <c r="F2877" t="s">
        <v>145</v>
      </c>
      <c r="G2877" s="3">
        <v>4040942919426640</v>
      </c>
      <c r="H2877" s="3">
        <v>-3699722232683490</v>
      </c>
      <c r="I2877" t="s">
        <v>24</v>
      </c>
      <c r="J2877" s="5">
        <v>35</v>
      </c>
      <c r="K2877">
        <v>3</v>
      </c>
      <c r="L2877">
        <v>39</v>
      </c>
      <c r="M2877" s="1">
        <v>42827</v>
      </c>
      <c r="N2877" t="s">
        <v>1665</v>
      </c>
      <c r="O2877">
        <v>1</v>
      </c>
      <c r="P2877">
        <v>186</v>
      </c>
      <c r="W2877" s="1"/>
      <c r="AA2877" s="2"/>
      <c r="AW2877" s="3"/>
      <c r="AX2877" s="3"/>
      <c r="BX2877" s="1"/>
      <c r="BZ2877" s="1"/>
      <c r="CA2877" s="1"/>
    </row>
    <row r="2878" spans="1:79" x14ac:dyDescent="0.2">
      <c r="A2878">
        <v>12617010</v>
      </c>
      <c r="B2878" t="s">
        <v>1996</v>
      </c>
      <c r="C2878">
        <v>38098725</v>
      </c>
      <c r="D2878" s="1" t="s">
        <v>1997</v>
      </c>
      <c r="E2878" t="s">
        <v>18</v>
      </c>
      <c r="F2878" t="s">
        <v>145</v>
      </c>
      <c r="G2878" s="3">
        <v>4041068526790110</v>
      </c>
      <c r="H2878" s="3">
        <v>-3703614190287680</v>
      </c>
      <c r="I2878" t="s">
        <v>20</v>
      </c>
      <c r="J2878" s="5">
        <v>34</v>
      </c>
      <c r="K2878">
        <v>1</v>
      </c>
      <c r="L2878">
        <v>41</v>
      </c>
      <c r="M2878" s="1">
        <v>42814</v>
      </c>
      <c r="N2878" t="s">
        <v>515</v>
      </c>
      <c r="O2878">
        <v>8</v>
      </c>
      <c r="P2878">
        <v>349</v>
      </c>
      <c r="W2878" s="1"/>
      <c r="AA2878" s="2"/>
      <c r="AW2878" s="3"/>
      <c r="AX2878" s="3"/>
      <c r="BX2878" s="1"/>
      <c r="BZ2878" s="1"/>
      <c r="CA2878" s="1"/>
    </row>
    <row r="2879" spans="1:79" x14ac:dyDescent="0.2">
      <c r="A2879">
        <v>14288165</v>
      </c>
      <c r="B2879" t="s">
        <v>4535</v>
      </c>
      <c r="C2879">
        <v>12030420</v>
      </c>
      <c r="D2879" s="1" t="s">
        <v>1440</v>
      </c>
      <c r="E2879" t="s">
        <v>18</v>
      </c>
      <c r="F2879" t="s">
        <v>145</v>
      </c>
      <c r="G2879" s="3">
        <v>4040769323805480</v>
      </c>
      <c r="H2879" s="3">
        <v>-3.70250024064842E+16</v>
      </c>
      <c r="I2879" t="s">
        <v>24</v>
      </c>
      <c r="J2879" s="5">
        <v>85</v>
      </c>
      <c r="K2879">
        <v>2</v>
      </c>
      <c r="L2879">
        <v>24</v>
      </c>
      <c r="M2879" s="1">
        <v>42801</v>
      </c>
      <c r="N2879" t="s">
        <v>88</v>
      </c>
      <c r="O2879">
        <v>18</v>
      </c>
      <c r="P2879">
        <v>143</v>
      </c>
      <c r="W2879" s="1"/>
      <c r="AA2879" s="2"/>
      <c r="AW2879" s="3"/>
      <c r="AX2879" s="3"/>
      <c r="BX2879" s="1"/>
      <c r="BZ2879" s="1"/>
      <c r="CA2879" s="1"/>
    </row>
    <row r="2880" spans="1:79" x14ac:dyDescent="0.2">
      <c r="A2880">
        <v>4675111</v>
      </c>
      <c r="B2880" t="s">
        <v>4536</v>
      </c>
      <c r="C2880">
        <v>5500409</v>
      </c>
      <c r="D2880" s="1" t="s">
        <v>1131</v>
      </c>
      <c r="E2880" t="s">
        <v>18</v>
      </c>
      <c r="F2880" t="s">
        <v>145</v>
      </c>
      <c r="G2880" s="3">
        <v>4041075266800890</v>
      </c>
      <c r="H2880" s="3">
        <v>-3703997540771890</v>
      </c>
      <c r="I2880" t="s">
        <v>24</v>
      </c>
      <c r="J2880" s="5">
        <v>128</v>
      </c>
      <c r="K2880">
        <v>1</v>
      </c>
      <c r="L2880">
        <v>112</v>
      </c>
      <c r="M2880" s="1">
        <v>42826</v>
      </c>
      <c r="N2880" t="s">
        <v>1739</v>
      </c>
      <c r="O2880">
        <v>8</v>
      </c>
      <c r="P2880">
        <v>281</v>
      </c>
      <c r="W2880" s="1"/>
    </row>
    <row r="2881" spans="1:79" x14ac:dyDescent="0.2">
      <c r="A2881">
        <v>9045230</v>
      </c>
      <c r="B2881" t="s">
        <v>4537</v>
      </c>
      <c r="C2881">
        <v>47196774</v>
      </c>
      <c r="D2881" t="s">
        <v>4382</v>
      </c>
      <c r="E2881" t="s">
        <v>18</v>
      </c>
      <c r="F2881" t="s">
        <v>145</v>
      </c>
      <c r="G2881" s="3">
        <v>4.04122510098528E+16</v>
      </c>
      <c r="H2881" s="3">
        <v>-3.7062267651184896E+16</v>
      </c>
      <c r="I2881" t="s">
        <v>24</v>
      </c>
      <c r="J2881" s="5">
        <v>150</v>
      </c>
      <c r="K2881">
        <v>2</v>
      </c>
      <c r="L2881">
        <v>56</v>
      </c>
      <c r="M2881" s="1">
        <v>42823</v>
      </c>
      <c r="N2881" t="s">
        <v>1233</v>
      </c>
      <c r="O2881">
        <v>1</v>
      </c>
      <c r="P2881">
        <v>206</v>
      </c>
    </row>
    <row r="2882" spans="1:79" x14ac:dyDescent="0.2">
      <c r="A2882">
        <v>1639637</v>
      </c>
      <c r="B2882" t="s">
        <v>4538</v>
      </c>
      <c r="C2882">
        <v>8705767</v>
      </c>
      <c r="D2882" t="s">
        <v>4539</v>
      </c>
      <c r="E2882" s="2" t="s">
        <v>18</v>
      </c>
      <c r="F2882" t="s">
        <v>145</v>
      </c>
      <c r="G2882" s="3">
        <v>4040999100841530</v>
      </c>
      <c r="H2882" s="3">
        <v>-3697361006646590</v>
      </c>
      <c r="I2882" t="s">
        <v>20</v>
      </c>
      <c r="J2882" s="5">
        <v>50</v>
      </c>
      <c r="K2882">
        <v>2</v>
      </c>
      <c r="L2882">
        <v>48</v>
      </c>
      <c r="M2882" s="1">
        <v>42792</v>
      </c>
      <c r="N2882" t="s">
        <v>270</v>
      </c>
      <c r="O2882">
        <v>1</v>
      </c>
      <c r="P2882">
        <v>313</v>
      </c>
      <c r="AA2882" s="3"/>
      <c r="AB2882" s="3"/>
      <c r="BB2882" s="1"/>
      <c r="BD2882" s="1"/>
      <c r="BE2882" s="1"/>
    </row>
    <row r="2883" spans="1:79" x14ac:dyDescent="0.2">
      <c r="A2883">
        <v>13305061</v>
      </c>
      <c r="B2883" t="s">
        <v>4540</v>
      </c>
      <c r="C2883">
        <v>30020896</v>
      </c>
      <c r="D2883" s="1" t="s">
        <v>4541</v>
      </c>
      <c r="E2883" t="s">
        <v>18</v>
      </c>
      <c r="F2883" t="s">
        <v>145</v>
      </c>
      <c r="G2883" s="3">
        <v>4040853786841340</v>
      </c>
      <c r="H2883" s="3">
        <v>-3704638111103150</v>
      </c>
      <c r="I2883" t="s">
        <v>24</v>
      </c>
      <c r="J2883" s="5">
        <v>62</v>
      </c>
      <c r="K2883">
        <v>2</v>
      </c>
      <c r="L2883">
        <v>24</v>
      </c>
      <c r="M2883" s="1">
        <v>42814</v>
      </c>
      <c r="N2883" t="s">
        <v>3972</v>
      </c>
      <c r="O2883">
        <v>1</v>
      </c>
      <c r="P2883">
        <v>154</v>
      </c>
      <c r="W2883" s="1"/>
      <c r="AA2883" s="2"/>
      <c r="AW2883" s="3"/>
      <c r="AX2883" s="3"/>
      <c r="BX2883" s="1"/>
      <c r="BZ2883" s="1"/>
      <c r="CA2883" s="1"/>
    </row>
    <row r="2884" spans="1:79" x14ac:dyDescent="0.2">
      <c r="A2884">
        <v>12978326</v>
      </c>
      <c r="B2884" t="s">
        <v>4542</v>
      </c>
      <c r="C2884">
        <v>71435660</v>
      </c>
      <c r="D2884" s="1" t="s">
        <v>2617</v>
      </c>
      <c r="E2884" t="s">
        <v>18</v>
      </c>
      <c r="F2884" t="s">
        <v>145</v>
      </c>
      <c r="G2884" s="3">
        <v>4.04133298968988E+16</v>
      </c>
      <c r="H2884" s="3">
        <v>-3704304540352700</v>
      </c>
      <c r="I2884" t="s">
        <v>20</v>
      </c>
      <c r="J2884" s="5">
        <v>150</v>
      </c>
      <c r="K2884">
        <v>1</v>
      </c>
      <c r="L2884">
        <v>20</v>
      </c>
      <c r="M2884" s="1">
        <v>42828</v>
      </c>
      <c r="N2884" t="s">
        <v>3833</v>
      </c>
      <c r="O2884">
        <v>5</v>
      </c>
      <c r="P2884">
        <v>292</v>
      </c>
      <c r="W2884" s="1"/>
      <c r="AA2884" s="2"/>
      <c r="AW2884" s="3"/>
      <c r="AX2884" s="3"/>
      <c r="BX2884" s="1"/>
      <c r="BZ2884" s="1"/>
      <c r="CA2884" s="1"/>
    </row>
    <row r="2885" spans="1:79" x14ac:dyDescent="0.2">
      <c r="A2885">
        <v>17467512</v>
      </c>
      <c r="B2885" t="s">
        <v>4543</v>
      </c>
      <c r="C2885">
        <v>6365055</v>
      </c>
      <c r="D2885" s="1" t="s">
        <v>309</v>
      </c>
      <c r="E2885" t="s">
        <v>18</v>
      </c>
      <c r="F2885" t="s">
        <v>145</v>
      </c>
      <c r="G2885" s="3">
        <v>4041137782152830</v>
      </c>
      <c r="H2885" s="3">
        <v>-3.70225048274002E+16</v>
      </c>
      <c r="I2885" t="s">
        <v>24</v>
      </c>
      <c r="J2885" s="5">
        <v>60</v>
      </c>
      <c r="K2885">
        <v>4</v>
      </c>
      <c r="L2885">
        <v>2</v>
      </c>
      <c r="M2885" s="1">
        <v>42822</v>
      </c>
      <c r="N2885">
        <v>2</v>
      </c>
      <c r="O2885">
        <v>7</v>
      </c>
      <c r="P2885">
        <v>140</v>
      </c>
      <c r="W2885" s="1"/>
      <c r="AA2885" s="2"/>
      <c r="AW2885" s="3"/>
      <c r="AX2885" s="3"/>
      <c r="BX2885" s="1"/>
      <c r="BZ2885" s="1"/>
      <c r="CA2885" s="1"/>
    </row>
    <row r="2886" spans="1:79" x14ac:dyDescent="0.2">
      <c r="A2886">
        <v>10586228</v>
      </c>
      <c r="B2886" t="s">
        <v>4544</v>
      </c>
      <c r="C2886">
        <v>6928335</v>
      </c>
      <c r="D2886" s="1" t="s">
        <v>4545</v>
      </c>
      <c r="E2886" t="s">
        <v>18</v>
      </c>
      <c r="F2886" t="s">
        <v>145</v>
      </c>
      <c r="G2886" s="3">
        <v>40410007920105</v>
      </c>
      <c r="H2886" s="3">
        <v>-3.69792071547628E+16</v>
      </c>
      <c r="I2886" t="s">
        <v>24</v>
      </c>
      <c r="J2886" s="5">
        <v>45</v>
      </c>
      <c r="K2886">
        <v>2</v>
      </c>
      <c r="L2886">
        <v>5</v>
      </c>
      <c r="M2886" s="1">
        <v>42541</v>
      </c>
      <c r="N2886" t="s">
        <v>630</v>
      </c>
      <c r="O2886">
        <v>1</v>
      </c>
      <c r="P2886">
        <v>0</v>
      </c>
      <c r="W2886" s="1"/>
    </row>
    <row r="2887" spans="1:79" x14ac:dyDescent="0.2">
      <c r="A2887">
        <v>15173717</v>
      </c>
      <c r="B2887" t="s">
        <v>4546</v>
      </c>
      <c r="C2887">
        <v>2864064</v>
      </c>
      <c r="D2887" t="s">
        <v>206</v>
      </c>
      <c r="E2887" t="s">
        <v>18</v>
      </c>
      <c r="F2887" t="s">
        <v>145</v>
      </c>
      <c r="G2887" s="3">
        <v>4040651250933650</v>
      </c>
      <c r="H2887" s="3">
        <v>-3700613086679150</v>
      </c>
      <c r="I2887" t="s">
        <v>24</v>
      </c>
      <c r="J2887" s="5">
        <v>73</v>
      </c>
      <c r="K2887">
        <v>1</v>
      </c>
      <c r="L2887">
        <v>14</v>
      </c>
      <c r="M2887" s="1">
        <v>42831</v>
      </c>
      <c r="N2887" t="s">
        <v>2224</v>
      </c>
      <c r="O2887">
        <v>23</v>
      </c>
      <c r="P2887">
        <v>138</v>
      </c>
    </row>
    <row r="2888" spans="1:79" x14ac:dyDescent="0.2">
      <c r="A2888">
        <v>952352</v>
      </c>
      <c r="B2888" t="s">
        <v>4547</v>
      </c>
      <c r="C2888">
        <v>5162711</v>
      </c>
      <c r="D2888" t="s">
        <v>2032</v>
      </c>
      <c r="E2888" t="s">
        <v>18</v>
      </c>
      <c r="F2888" t="s">
        <v>145</v>
      </c>
      <c r="G2888" s="3">
        <v>4040764751526400</v>
      </c>
      <c r="H2888" s="3">
        <v>-3699668740829310</v>
      </c>
      <c r="I2888" t="s">
        <v>24</v>
      </c>
      <c r="J2888" s="5">
        <v>45</v>
      </c>
      <c r="K2888">
        <v>2</v>
      </c>
      <c r="L2888">
        <v>124</v>
      </c>
      <c r="M2888" s="1">
        <v>42815</v>
      </c>
      <c r="N2888" t="s">
        <v>2176</v>
      </c>
      <c r="O2888">
        <v>4</v>
      </c>
      <c r="P2888">
        <v>330</v>
      </c>
    </row>
    <row r="2889" spans="1:79" x14ac:dyDescent="0.2">
      <c r="A2889">
        <v>3377153</v>
      </c>
      <c r="B2889" t="s">
        <v>4548</v>
      </c>
      <c r="C2889">
        <v>17037651</v>
      </c>
      <c r="D2889" t="s">
        <v>277</v>
      </c>
      <c r="E2889" t="s">
        <v>18</v>
      </c>
      <c r="F2889" t="s">
        <v>145</v>
      </c>
      <c r="G2889" s="3">
        <v>4041113147199530</v>
      </c>
      <c r="H2889" s="3">
        <v>-3707258398300760</v>
      </c>
      <c r="I2889" t="s">
        <v>24</v>
      </c>
      <c r="J2889" s="5">
        <v>49</v>
      </c>
      <c r="K2889">
        <v>1</v>
      </c>
      <c r="L2889">
        <v>182</v>
      </c>
      <c r="M2889" s="1">
        <v>42821</v>
      </c>
      <c r="N2889" t="s">
        <v>4549</v>
      </c>
      <c r="O2889">
        <v>1</v>
      </c>
      <c r="P2889">
        <v>298</v>
      </c>
    </row>
    <row r="2890" spans="1:79" x14ac:dyDescent="0.2">
      <c r="A2890">
        <v>13662913</v>
      </c>
      <c r="B2890" t="s">
        <v>4550</v>
      </c>
      <c r="C2890">
        <v>27574418</v>
      </c>
      <c r="D2890" t="s">
        <v>638</v>
      </c>
      <c r="E2890" t="s">
        <v>18</v>
      </c>
      <c r="F2890" t="s">
        <v>145</v>
      </c>
      <c r="G2890" s="3">
        <v>4041118784415820</v>
      </c>
      <c r="H2890" s="3">
        <v>-3.7037981985338496E+16</v>
      </c>
      <c r="I2890" t="s">
        <v>20</v>
      </c>
      <c r="J2890" s="5">
        <v>20</v>
      </c>
      <c r="K2890">
        <v>2</v>
      </c>
      <c r="L2890">
        <v>0</v>
      </c>
      <c r="O2890">
        <v>1</v>
      </c>
      <c r="P2890">
        <v>0</v>
      </c>
    </row>
    <row r="2891" spans="1:79" x14ac:dyDescent="0.2">
      <c r="A2891">
        <v>15206368</v>
      </c>
      <c r="B2891" t="s">
        <v>4551</v>
      </c>
      <c r="C2891">
        <v>8139292</v>
      </c>
      <c r="D2891" t="s">
        <v>2302</v>
      </c>
      <c r="E2891" t="s">
        <v>18</v>
      </c>
      <c r="F2891" t="s">
        <v>145</v>
      </c>
      <c r="G2891" s="3">
        <v>4041131237868840</v>
      </c>
      <c r="H2891" s="3">
        <v>-3.7011367148976096E+16</v>
      </c>
      <c r="I2891" t="s">
        <v>24</v>
      </c>
      <c r="J2891" s="5">
        <v>65</v>
      </c>
      <c r="K2891">
        <v>2</v>
      </c>
      <c r="L2891">
        <v>3</v>
      </c>
      <c r="M2891" s="1">
        <v>42708</v>
      </c>
      <c r="N2891" t="s">
        <v>1464</v>
      </c>
      <c r="O2891">
        <v>1</v>
      </c>
      <c r="P2891">
        <v>287</v>
      </c>
    </row>
    <row r="2892" spans="1:79" x14ac:dyDescent="0.2">
      <c r="A2892">
        <v>4786128</v>
      </c>
      <c r="B2892" t="s">
        <v>4552</v>
      </c>
      <c r="C2892">
        <v>24648154</v>
      </c>
      <c r="D2892" t="s">
        <v>4553</v>
      </c>
      <c r="E2892" t="s">
        <v>18</v>
      </c>
      <c r="F2892" t="s">
        <v>145</v>
      </c>
      <c r="G2892" s="3">
        <v>4041098739620010</v>
      </c>
      <c r="H2892" s="3">
        <v>-3700619414002860</v>
      </c>
      <c r="I2892" t="s">
        <v>24</v>
      </c>
      <c r="J2892" s="5">
        <v>55</v>
      </c>
      <c r="K2892">
        <v>2</v>
      </c>
      <c r="L2892">
        <v>6</v>
      </c>
      <c r="M2892" s="1">
        <v>42743</v>
      </c>
      <c r="N2892" t="s">
        <v>376</v>
      </c>
      <c r="O2892">
        <v>1</v>
      </c>
      <c r="P2892">
        <v>0</v>
      </c>
    </row>
    <row r="2893" spans="1:79" x14ac:dyDescent="0.2">
      <c r="A2893">
        <v>8422607</v>
      </c>
      <c r="B2893" t="s">
        <v>4554</v>
      </c>
      <c r="C2893">
        <v>5239042</v>
      </c>
      <c r="D2893" t="s">
        <v>59</v>
      </c>
      <c r="E2893" t="s">
        <v>18</v>
      </c>
      <c r="F2893" t="s">
        <v>145</v>
      </c>
      <c r="G2893" s="3">
        <v>4.0410196075622896E+16</v>
      </c>
      <c r="H2893" s="3">
        <v>-3701450356038630</v>
      </c>
      <c r="I2893" t="s">
        <v>24</v>
      </c>
      <c r="J2893" s="5">
        <v>50</v>
      </c>
      <c r="K2893">
        <v>3</v>
      </c>
      <c r="L2893">
        <v>54</v>
      </c>
      <c r="M2893" s="1">
        <v>42816</v>
      </c>
      <c r="N2893" t="s">
        <v>3919</v>
      </c>
      <c r="O2893">
        <v>20</v>
      </c>
      <c r="P2893">
        <v>326</v>
      </c>
    </row>
    <row r="2894" spans="1:79" x14ac:dyDescent="0.2">
      <c r="A2894">
        <v>1344689</v>
      </c>
      <c r="B2894" t="s">
        <v>4555</v>
      </c>
      <c r="C2894">
        <v>7295046</v>
      </c>
      <c r="D2894" t="s">
        <v>323</v>
      </c>
      <c r="E2894" t="s">
        <v>18</v>
      </c>
      <c r="F2894" t="s">
        <v>145</v>
      </c>
      <c r="G2894" s="3">
        <v>4.0408746905932704E+16</v>
      </c>
      <c r="H2894" s="3">
        <v>-3700134799898390</v>
      </c>
      <c r="I2894" t="s">
        <v>24</v>
      </c>
      <c r="J2894" s="5">
        <v>53</v>
      </c>
      <c r="K2894">
        <v>2</v>
      </c>
      <c r="L2894">
        <v>27</v>
      </c>
      <c r="M2894" s="1">
        <v>42827</v>
      </c>
      <c r="N2894" t="s">
        <v>831</v>
      </c>
      <c r="O2894">
        <v>1</v>
      </c>
      <c r="P2894">
        <v>29</v>
      </c>
    </row>
    <row r="2895" spans="1:79" x14ac:dyDescent="0.2">
      <c r="A2895">
        <v>656520</v>
      </c>
      <c r="B2895" t="s">
        <v>4556</v>
      </c>
      <c r="C2895">
        <v>1375487</v>
      </c>
      <c r="D2895" t="s">
        <v>1630</v>
      </c>
      <c r="E2895" t="s">
        <v>18</v>
      </c>
      <c r="F2895" t="s">
        <v>145</v>
      </c>
      <c r="G2895" s="3">
        <v>404086283742898</v>
      </c>
      <c r="H2895" s="3">
        <v>-3704200749088120</v>
      </c>
      <c r="I2895" t="s">
        <v>24</v>
      </c>
      <c r="J2895" s="5">
        <v>65</v>
      </c>
      <c r="K2895">
        <v>5</v>
      </c>
      <c r="L2895">
        <v>21</v>
      </c>
      <c r="M2895" s="1">
        <v>42475</v>
      </c>
      <c r="N2895" t="s">
        <v>179</v>
      </c>
      <c r="O2895">
        <v>1</v>
      </c>
      <c r="P2895">
        <v>256</v>
      </c>
    </row>
    <row r="2896" spans="1:79" x14ac:dyDescent="0.2">
      <c r="A2896">
        <v>1639547</v>
      </c>
      <c r="B2896" t="s">
        <v>4557</v>
      </c>
      <c r="C2896">
        <v>8705535</v>
      </c>
      <c r="D2896" t="s">
        <v>444</v>
      </c>
      <c r="E2896" t="s">
        <v>18</v>
      </c>
      <c r="F2896" t="s">
        <v>145</v>
      </c>
      <c r="G2896" s="3">
        <v>4040856107037850</v>
      </c>
      <c r="H2896" s="3">
        <v>-3.7082183162666496E+16</v>
      </c>
      <c r="I2896" t="s">
        <v>24</v>
      </c>
      <c r="J2896" s="5">
        <v>70</v>
      </c>
      <c r="K2896">
        <v>4</v>
      </c>
      <c r="L2896">
        <v>12</v>
      </c>
      <c r="M2896" s="1">
        <v>42791</v>
      </c>
      <c r="N2896" t="s">
        <v>242</v>
      </c>
      <c r="O2896">
        <v>5</v>
      </c>
      <c r="P2896">
        <v>286</v>
      </c>
    </row>
    <row r="2897" spans="1:79" x14ac:dyDescent="0.2">
      <c r="A2897">
        <v>13304944</v>
      </c>
      <c r="B2897" t="s">
        <v>4558</v>
      </c>
      <c r="C2897" s="2">
        <v>72876550</v>
      </c>
      <c r="D2897" t="s">
        <v>2327</v>
      </c>
      <c r="E2897" t="s">
        <v>18</v>
      </c>
      <c r="F2897" t="s">
        <v>145</v>
      </c>
      <c r="G2897" s="3">
        <v>4.0407372560124496E+16</v>
      </c>
      <c r="H2897" s="3">
        <v>-3.70242861205028E+16</v>
      </c>
      <c r="I2897" t="s">
        <v>24</v>
      </c>
      <c r="J2897" s="5">
        <v>65</v>
      </c>
      <c r="K2897">
        <v>1</v>
      </c>
      <c r="L2897">
        <v>44</v>
      </c>
      <c r="M2897" s="1">
        <v>42827</v>
      </c>
      <c r="N2897" t="s">
        <v>4559</v>
      </c>
      <c r="O2897">
        <v>1</v>
      </c>
      <c r="P2897">
        <v>294</v>
      </c>
      <c r="Y2897" s="3"/>
      <c r="Z2897" s="3"/>
      <c r="AZ2897" s="1"/>
      <c r="BB2897" s="1"/>
      <c r="BC2897" s="1"/>
    </row>
    <row r="2898" spans="1:79" x14ac:dyDescent="0.2">
      <c r="A2898">
        <v>16122949</v>
      </c>
      <c r="B2898" t="s">
        <v>16913</v>
      </c>
      <c r="C2898">
        <v>103831896</v>
      </c>
      <c r="D2898" s="1" t="s">
        <v>3482</v>
      </c>
      <c r="E2898" t="s">
        <v>18</v>
      </c>
      <c r="F2898" t="s">
        <v>145</v>
      </c>
      <c r="G2898" s="3">
        <v>4.0409548642506304E+16</v>
      </c>
      <c r="H2898" s="3">
        <v>-3701254969137250</v>
      </c>
      <c r="I2898" t="s">
        <v>357</v>
      </c>
      <c r="J2898" s="5">
        <v>22</v>
      </c>
      <c r="K2898">
        <v>1</v>
      </c>
      <c r="L2898">
        <v>20</v>
      </c>
      <c r="M2898" s="1">
        <v>42827</v>
      </c>
      <c r="N2898" t="s">
        <v>21</v>
      </c>
      <c r="O2898">
        <v>4</v>
      </c>
      <c r="P2898">
        <v>105</v>
      </c>
      <c r="W2898" s="1"/>
      <c r="AA2898" s="2"/>
      <c r="AW2898" s="3"/>
      <c r="AX2898" s="3"/>
      <c r="BX2898" s="1"/>
      <c r="BZ2898" s="1"/>
      <c r="CA2898" s="1"/>
    </row>
    <row r="2899" spans="1:79" x14ac:dyDescent="0.2">
      <c r="A2899">
        <v>15762486</v>
      </c>
      <c r="B2899" t="s">
        <v>4560</v>
      </c>
      <c r="C2899">
        <v>101200180</v>
      </c>
      <c r="D2899" s="1" t="s">
        <v>2459</v>
      </c>
      <c r="E2899" t="s">
        <v>18</v>
      </c>
      <c r="F2899" t="s">
        <v>145</v>
      </c>
      <c r="G2899" s="3">
        <v>4040641636140510</v>
      </c>
      <c r="H2899" s="3">
        <v>-3.70514985701214E+16</v>
      </c>
      <c r="I2899" t="s">
        <v>24</v>
      </c>
      <c r="J2899" s="5">
        <v>130</v>
      </c>
      <c r="K2899">
        <v>1</v>
      </c>
      <c r="L2899">
        <v>9</v>
      </c>
      <c r="M2899" s="1">
        <v>42814</v>
      </c>
      <c r="N2899" t="s">
        <v>1275</v>
      </c>
      <c r="O2899">
        <v>3</v>
      </c>
      <c r="P2899">
        <v>79</v>
      </c>
      <c r="W2899" s="1"/>
    </row>
    <row r="2900" spans="1:79" x14ac:dyDescent="0.2">
      <c r="A2900">
        <v>11545431</v>
      </c>
      <c r="B2900" t="s">
        <v>4561</v>
      </c>
      <c r="C2900">
        <v>15258781</v>
      </c>
      <c r="D2900" t="s">
        <v>150</v>
      </c>
      <c r="E2900" t="s">
        <v>18</v>
      </c>
      <c r="F2900" t="s">
        <v>145</v>
      </c>
      <c r="G2900" s="3">
        <v>4041163133510100</v>
      </c>
      <c r="H2900" s="3">
        <v>-3706211403641420</v>
      </c>
      <c r="I2900" t="s">
        <v>20</v>
      </c>
      <c r="J2900" s="5">
        <v>20</v>
      </c>
      <c r="K2900">
        <v>10</v>
      </c>
      <c r="L2900">
        <v>0</v>
      </c>
      <c r="O2900">
        <v>97</v>
      </c>
      <c r="P2900">
        <v>272</v>
      </c>
    </row>
    <row r="2901" spans="1:79" x14ac:dyDescent="0.2">
      <c r="A2901">
        <v>16996567</v>
      </c>
      <c r="B2901" t="s">
        <v>4562</v>
      </c>
      <c r="C2901" s="2">
        <v>113864545</v>
      </c>
      <c r="D2901" t="s">
        <v>4563</v>
      </c>
      <c r="E2901" t="s">
        <v>18</v>
      </c>
      <c r="F2901" t="s">
        <v>145</v>
      </c>
      <c r="G2901" s="3">
        <v>4041259363167310</v>
      </c>
      <c r="H2901" s="3">
        <v>-3.70677103227642E+16</v>
      </c>
      <c r="I2901" t="s">
        <v>24</v>
      </c>
      <c r="J2901" s="5">
        <v>55</v>
      </c>
      <c r="K2901">
        <v>2</v>
      </c>
      <c r="L2901">
        <v>7</v>
      </c>
      <c r="M2901" s="1">
        <v>42828</v>
      </c>
      <c r="N2901" t="s">
        <v>547</v>
      </c>
      <c r="O2901">
        <v>1</v>
      </c>
      <c r="P2901">
        <v>86</v>
      </c>
      <c r="Y2901" s="3"/>
      <c r="Z2901" s="3"/>
      <c r="AZ2901" s="1"/>
      <c r="BB2901" s="1"/>
      <c r="BC2901" s="1"/>
    </row>
    <row r="2902" spans="1:79" x14ac:dyDescent="0.2">
      <c r="A2902">
        <v>1835915</v>
      </c>
      <c r="B2902" t="s">
        <v>4564</v>
      </c>
      <c r="C2902">
        <v>9597850</v>
      </c>
      <c r="D2902" s="1" t="s">
        <v>564</v>
      </c>
      <c r="E2902" t="s">
        <v>18</v>
      </c>
      <c r="F2902" t="s">
        <v>145</v>
      </c>
      <c r="G2902" s="3">
        <v>4040768127577100</v>
      </c>
      <c r="H2902" s="3">
        <v>-3709954722873740</v>
      </c>
      <c r="I2902" t="s">
        <v>24</v>
      </c>
      <c r="J2902" s="5">
        <v>45</v>
      </c>
      <c r="K2902">
        <v>1</v>
      </c>
      <c r="L2902">
        <v>5</v>
      </c>
      <c r="M2902" s="1">
        <v>42821</v>
      </c>
      <c r="N2902" t="s">
        <v>3676</v>
      </c>
      <c r="O2902">
        <v>1</v>
      </c>
      <c r="P2902">
        <v>308</v>
      </c>
      <c r="W2902" s="1"/>
      <c r="AA2902" s="2"/>
      <c r="AW2902" s="3"/>
      <c r="AX2902" s="3"/>
      <c r="BX2902" s="1"/>
      <c r="BZ2902" s="1"/>
      <c r="CA2902" s="1"/>
    </row>
    <row r="2903" spans="1:79" x14ac:dyDescent="0.2">
      <c r="A2903">
        <v>13222284</v>
      </c>
      <c r="B2903" t="s">
        <v>4565</v>
      </c>
      <c r="C2903">
        <v>51311550</v>
      </c>
      <c r="D2903" s="1" t="s">
        <v>481</v>
      </c>
      <c r="E2903" t="s">
        <v>18</v>
      </c>
      <c r="F2903" t="s">
        <v>145</v>
      </c>
      <c r="G2903" s="3">
        <v>4.0408426529973504E+16</v>
      </c>
      <c r="H2903" s="3">
        <v>-3692972486751990</v>
      </c>
      <c r="I2903" t="s">
        <v>24</v>
      </c>
      <c r="J2903" s="5">
        <v>104</v>
      </c>
      <c r="K2903">
        <v>2</v>
      </c>
      <c r="L2903">
        <v>36</v>
      </c>
      <c r="M2903" s="1">
        <v>42829</v>
      </c>
      <c r="N2903" t="s">
        <v>314</v>
      </c>
      <c r="O2903">
        <v>2</v>
      </c>
      <c r="P2903">
        <v>123</v>
      </c>
      <c r="W2903" s="1"/>
      <c r="AA2903" s="2"/>
      <c r="AW2903" s="3"/>
      <c r="AX2903" s="3"/>
      <c r="BX2903" s="1"/>
      <c r="BZ2903" s="1"/>
      <c r="CA2903" s="1"/>
    </row>
    <row r="2904" spans="1:79" x14ac:dyDescent="0.2">
      <c r="A2904">
        <v>821556</v>
      </c>
      <c r="B2904" t="s">
        <v>2132</v>
      </c>
      <c r="C2904">
        <v>4211443</v>
      </c>
      <c r="D2904" s="1" t="s">
        <v>336</v>
      </c>
      <c r="E2904" t="s">
        <v>18</v>
      </c>
      <c r="F2904" t="s">
        <v>145</v>
      </c>
      <c r="G2904" s="3">
        <v>4.0413428808231E+16</v>
      </c>
      <c r="H2904" s="3">
        <v>-3.70668966507522E+16</v>
      </c>
      <c r="I2904" t="s">
        <v>20</v>
      </c>
      <c r="J2904" s="5">
        <v>50</v>
      </c>
      <c r="K2904">
        <v>2</v>
      </c>
      <c r="L2904">
        <v>4</v>
      </c>
      <c r="M2904" s="1">
        <v>41603</v>
      </c>
      <c r="N2904" t="s">
        <v>388</v>
      </c>
      <c r="O2904">
        <v>3</v>
      </c>
      <c r="P2904">
        <v>33</v>
      </c>
      <c r="W2904" s="1"/>
      <c r="AW2904" s="3"/>
      <c r="AX2904" s="3"/>
      <c r="BX2904" s="1"/>
      <c r="BZ2904" s="1"/>
      <c r="CA2904" s="1"/>
    </row>
    <row r="2905" spans="1:79" x14ac:dyDescent="0.2">
      <c r="A2905">
        <v>12126453</v>
      </c>
      <c r="B2905" t="s">
        <v>4566</v>
      </c>
      <c r="C2905">
        <v>38098725</v>
      </c>
      <c r="D2905" s="1" t="s">
        <v>1997</v>
      </c>
      <c r="E2905" t="s">
        <v>18</v>
      </c>
      <c r="F2905" t="s">
        <v>145</v>
      </c>
      <c r="G2905" s="3">
        <v>4.04110055927812E+16</v>
      </c>
      <c r="H2905" s="3">
        <v>-3.7036421053074496E+16</v>
      </c>
      <c r="I2905" t="s">
        <v>20</v>
      </c>
      <c r="J2905" s="5">
        <v>32</v>
      </c>
      <c r="K2905">
        <v>1</v>
      </c>
      <c r="L2905">
        <v>55</v>
      </c>
      <c r="M2905" s="1">
        <v>42813</v>
      </c>
      <c r="N2905" t="s">
        <v>4567</v>
      </c>
      <c r="O2905">
        <v>8</v>
      </c>
      <c r="P2905">
        <v>349</v>
      </c>
      <c r="W2905" s="1"/>
    </row>
    <row r="2906" spans="1:79" x14ac:dyDescent="0.2">
      <c r="A2906">
        <v>4621890</v>
      </c>
      <c r="B2906" t="s">
        <v>4568</v>
      </c>
      <c r="C2906">
        <v>1650712</v>
      </c>
      <c r="D2906" t="s">
        <v>127</v>
      </c>
      <c r="E2906" t="s">
        <v>18</v>
      </c>
      <c r="F2906" t="s">
        <v>145</v>
      </c>
      <c r="G2906" s="3">
        <v>4041393553009610</v>
      </c>
      <c r="H2906" s="3">
        <v>-3705571369596280</v>
      </c>
      <c r="I2906" t="s">
        <v>24</v>
      </c>
      <c r="J2906" s="5">
        <v>85</v>
      </c>
      <c r="K2906">
        <v>1</v>
      </c>
      <c r="L2906">
        <v>0</v>
      </c>
      <c r="O2906">
        <v>40</v>
      </c>
      <c r="P2906">
        <v>312</v>
      </c>
    </row>
    <row r="2907" spans="1:79" x14ac:dyDescent="0.2">
      <c r="A2907">
        <v>15762996</v>
      </c>
      <c r="B2907" t="s">
        <v>4569</v>
      </c>
      <c r="C2907" s="2">
        <v>101200180</v>
      </c>
      <c r="D2907" t="s">
        <v>2459</v>
      </c>
      <c r="E2907" t="s">
        <v>18</v>
      </c>
      <c r="F2907" t="s">
        <v>145</v>
      </c>
      <c r="G2907" s="3">
        <v>4040779228331060</v>
      </c>
      <c r="H2907" s="3">
        <v>-3.7070881721565504E+16</v>
      </c>
      <c r="I2907" t="s">
        <v>20</v>
      </c>
      <c r="J2907" s="5">
        <v>30</v>
      </c>
      <c r="K2907">
        <v>2</v>
      </c>
      <c r="L2907">
        <v>6</v>
      </c>
      <c r="M2907" s="1">
        <v>42826</v>
      </c>
      <c r="N2907" t="s">
        <v>1233</v>
      </c>
      <c r="O2907">
        <v>3</v>
      </c>
      <c r="P2907">
        <v>57</v>
      </c>
      <c r="Y2907" s="3"/>
      <c r="Z2907" s="3"/>
      <c r="AZ2907" s="1"/>
      <c r="BB2907" s="1"/>
      <c r="BC2907" s="1"/>
    </row>
    <row r="2908" spans="1:79" x14ac:dyDescent="0.2">
      <c r="A2908">
        <v>16090670</v>
      </c>
      <c r="B2908" t="s">
        <v>4570</v>
      </c>
      <c r="C2908">
        <v>94914522</v>
      </c>
      <c r="D2908" s="1" t="s">
        <v>33</v>
      </c>
      <c r="E2908" t="s">
        <v>18</v>
      </c>
      <c r="F2908" t="s">
        <v>145</v>
      </c>
      <c r="G2908" s="3">
        <v>4040893453438670</v>
      </c>
      <c r="H2908" s="3">
        <v>-3.6964765613923104E+16</v>
      </c>
      <c r="I2908" t="s">
        <v>24</v>
      </c>
      <c r="J2908" s="5">
        <v>190</v>
      </c>
      <c r="K2908">
        <v>2</v>
      </c>
      <c r="L2908">
        <v>2</v>
      </c>
      <c r="M2908" s="1">
        <v>42764</v>
      </c>
      <c r="N2908" t="s">
        <v>627</v>
      </c>
      <c r="O2908">
        <v>1</v>
      </c>
      <c r="P2908">
        <v>95</v>
      </c>
      <c r="W2908" s="1"/>
    </row>
    <row r="2909" spans="1:79" x14ac:dyDescent="0.2">
      <c r="A2909">
        <v>8547245</v>
      </c>
      <c r="B2909" t="s">
        <v>4571</v>
      </c>
      <c r="C2909" s="2">
        <v>35685933</v>
      </c>
      <c r="D2909" t="s">
        <v>4572</v>
      </c>
      <c r="E2909" t="s">
        <v>18</v>
      </c>
      <c r="F2909" t="s">
        <v>145</v>
      </c>
      <c r="G2909" s="3">
        <v>4040818113416710</v>
      </c>
      <c r="H2909" s="3">
        <v>-3.70261749456942E+16</v>
      </c>
      <c r="I2909" t="s">
        <v>20</v>
      </c>
      <c r="J2909" s="5">
        <v>24</v>
      </c>
      <c r="K2909">
        <v>2</v>
      </c>
      <c r="L2909">
        <v>36</v>
      </c>
      <c r="M2909" s="1">
        <v>42827</v>
      </c>
      <c r="N2909" t="s">
        <v>170</v>
      </c>
      <c r="O2909">
        <v>1</v>
      </c>
      <c r="P2909">
        <v>346</v>
      </c>
      <c r="Y2909" s="3"/>
      <c r="Z2909" s="3"/>
      <c r="AZ2909" s="1"/>
      <c r="BB2909" s="1"/>
      <c r="BC2909" s="1"/>
    </row>
    <row r="2910" spans="1:79" x14ac:dyDescent="0.2">
      <c r="A2910">
        <v>10737860</v>
      </c>
      <c r="B2910" t="s">
        <v>4573</v>
      </c>
      <c r="C2910">
        <v>3409750</v>
      </c>
      <c r="D2910" s="1" t="s">
        <v>564</v>
      </c>
      <c r="E2910" t="s">
        <v>18</v>
      </c>
      <c r="F2910" t="s">
        <v>145</v>
      </c>
      <c r="G2910" s="3">
        <v>4040851575040830</v>
      </c>
      <c r="H2910" s="3">
        <v>-3699832110777340</v>
      </c>
      <c r="I2910" t="s">
        <v>20</v>
      </c>
      <c r="J2910" s="5">
        <v>21</v>
      </c>
      <c r="K2910">
        <v>2</v>
      </c>
      <c r="L2910">
        <v>67</v>
      </c>
      <c r="M2910" s="1">
        <v>42828</v>
      </c>
      <c r="N2910" t="s">
        <v>2634</v>
      </c>
      <c r="O2910">
        <v>2</v>
      </c>
      <c r="P2910">
        <v>57</v>
      </c>
      <c r="W2910" s="1"/>
      <c r="AA2910" s="2"/>
      <c r="AW2910" s="3"/>
      <c r="AX2910" s="3"/>
      <c r="BX2910" s="1"/>
      <c r="BZ2910" s="1"/>
      <c r="CA2910" s="1"/>
    </row>
    <row r="2911" spans="1:79" x14ac:dyDescent="0.2">
      <c r="A2911">
        <v>15199737</v>
      </c>
      <c r="B2911" t="s">
        <v>4574</v>
      </c>
      <c r="C2911">
        <v>14119026</v>
      </c>
      <c r="D2911" s="1" t="s">
        <v>2418</v>
      </c>
      <c r="E2911" t="s">
        <v>18</v>
      </c>
      <c r="F2911" t="s">
        <v>145</v>
      </c>
      <c r="G2911" s="3">
        <v>4040982815358470</v>
      </c>
      <c r="H2911" s="3">
        <v>-3705707026711000</v>
      </c>
      <c r="I2911" t="s">
        <v>20</v>
      </c>
      <c r="J2911" s="5">
        <v>48</v>
      </c>
      <c r="K2911">
        <v>1</v>
      </c>
      <c r="L2911">
        <v>23</v>
      </c>
      <c r="M2911" s="1">
        <v>42831</v>
      </c>
      <c r="N2911" t="s">
        <v>2706</v>
      </c>
      <c r="O2911">
        <v>1</v>
      </c>
      <c r="P2911">
        <v>105</v>
      </c>
      <c r="W2911" s="1"/>
      <c r="AA2911" s="2"/>
      <c r="AW2911" s="3"/>
      <c r="AX2911" s="3"/>
      <c r="BX2911" s="1"/>
      <c r="BZ2911" s="1"/>
      <c r="CA2911" s="1"/>
    </row>
    <row r="2912" spans="1:79" x14ac:dyDescent="0.2">
      <c r="A2912">
        <v>7078703</v>
      </c>
      <c r="B2912" t="s">
        <v>3623</v>
      </c>
      <c r="C2912">
        <v>37113228</v>
      </c>
      <c r="D2912" s="1" t="s">
        <v>4575</v>
      </c>
      <c r="E2912" t="s">
        <v>18</v>
      </c>
      <c r="F2912" t="s">
        <v>145</v>
      </c>
      <c r="G2912" s="3">
        <v>4.0408731201885904E+16</v>
      </c>
      <c r="H2912" s="3">
        <v>-3697509905665140</v>
      </c>
      <c r="I2912" t="s">
        <v>24</v>
      </c>
      <c r="J2912" s="5">
        <v>40</v>
      </c>
      <c r="K2912">
        <v>1</v>
      </c>
      <c r="L2912">
        <v>10</v>
      </c>
      <c r="M2912" s="1">
        <v>42618</v>
      </c>
      <c r="N2912" t="s">
        <v>1112</v>
      </c>
      <c r="O2912">
        <v>1</v>
      </c>
      <c r="P2912">
        <v>0</v>
      </c>
      <c r="W2912" s="1"/>
      <c r="AA2912" s="2"/>
      <c r="AW2912" s="3"/>
      <c r="AX2912" s="3"/>
      <c r="BX2912" s="1"/>
      <c r="BZ2912" s="1"/>
      <c r="CA2912" s="1"/>
    </row>
    <row r="2913" spans="1:79" x14ac:dyDescent="0.2">
      <c r="A2913">
        <v>6980381</v>
      </c>
      <c r="B2913" t="s">
        <v>4576</v>
      </c>
      <c r="C2913">
        <v>13019936</v>
      </c>
      <c r="D2913" s="1" t="s">
        <v>4577</v>
      </c>
      <c r="E2913" t="s">
        <v>18</v>
      </c>
      <c r="F2913" t="s">
        <v>145</v>
      </c>
      <c r="G2913" s="3">
        <v>4041075984268540</v>
      </c>
      <c r="H2913" s="3">
        <v>-3701595349755360</v>
      </c>
      <c r="I2913" t="s">
        <v>20</v>
      </c>
      <c r="J2913" s="5">
        <v>32</v>
      </c>
      <c r="K2913">
        <v>1</v>
      </c>
      <c r="L2913">
        <v>8</v>
      </c>
      <c r="M2913" s="1">
        <v>42645</v>
      </c>
      <c r="N2913" t="s">
        <v>66</v>
      </c>
      <c r="O2913">
        <v>1</v>
      </c>
      <c r="P2913">
        <v>339</v>
      </c>
      <c r="W2913" s="1"/>
      <c r="AW2913" s="3"/>
      <c r="AX2913" s="3"/>
      <c r="BX2913" s="1"/>
      <c r="BZ2913" s="1"/>
      <c r="CA2913" s="1"/>
    </row>
    <row r="2914" spans="1:79" x14ac:dyDescent="0.2">
      <c r="A2914">
        <v>16952111</v>
      </c>
      <c r="B2914" t="s">
        <v>4578</v>
      </c>
      <c r="C2914">
        <v>113361239</v>
      </c>
      <c r="D2914" s="1" t="s">
        <v>4579</v>
      </c>
      <c r="E2914" t="s">
        <v>18</v>
      </c>
      <c r="F2914" t="s">
        <v>145</v>
      </c>
      <c r="G2914" s="3">
        <v>4041260201264400</v>
      </c>
      <c r="H2914" s="3">
        <v>-370491127681875</v>
      </c>
      <c r="I2914" t="s">
        <v>20</v>
      </c>
      <c r="J2914" s="5">
        <v>49</v>
      </c>
      <c r="K2914">
        <v>2</v>
      </c>
      <c r="L2914">
        <v>10</v>
      </c>
      <c r="M2914" s="1">
        <v>42814</v>
      </c>
      <c r="N2914" t="s">
        <v>4580</v>
      </c>
      <c r="O2914">
        <v>1</v>
      </c>
      <c r="P2914">
        <v>304</v>
      </c>
      <c r="W2914" s="1"/>
    </row>
    <row r="2915" spans="1:79" x14ac:dyDescent="0.2">
      <c r="A2915">
        <v>3212027</v>
      </c>
      <c r="B2915" t="s">
        <v>4581</v>
      </c>
      <c r="C2915">
        <v>16272328</v>
      </c>
      <c r="D2915" t="s">
        <v>953</v>
      </c>
      <c r="E2915" t="s">
        <v>18</v>
      </c>
      <c r="F2915" t="s">
        <v>145</v>
      </c>
      <c r="G2915" s="3">
        <v>4041008246349880</v>
      </c>
      <c r="H2915" s="3">
        <v>-3.6967713596330896E+16</v>
      </c>
      <c r="I2915" t="s">
        <v>24</v>
      </c>
      <c r="J2915" s="5">
        <v>60</v>
      </c>
      <c r="K2915">
        <v>2</v>
      </c>
      <c r="L2915">
        <v>13</v>
      </c>
      <c r="M2915" s="1">
        <v>42827</v>
      </c>
      <c r="N2915" t="s">
        <v>179</v>
      </c>
      <c r="O2915">
        <v>2</v>
      </c>
      <c r="P2915">
        <v>212</v>
      </c>
      <c r="R2915" s="3"/>
      <c r="S2915" s="3"/>
      <c r="AS2915" s="1"/>
    </row>
    <row r="2916" spans="1:79" x14ac:dyDescent="0.2">
      <c r="A2916">
        <v>8421854</v>
      </c>
      <c r="B2916" t="s">
        <v>4582</v>
      </c>
      <c r="C2916">
        <v>44354205</v>
      </c>
      <c r="D2916" s="1" t="s">
        <v>718</v>
      </c>
      <c r="E2916" t="s">
        <v>18</v>
      </c>
      <c r="F2916" t="s">
        <v>145</v>
      </c>
      <c r="G2916" s="3">
        <v>4041084493420770</v>
      </c>
      <c r="H2916" s="3">
        <v>-3.7002281832827E+16</v>
      </c>
      <c r="I2916" t="s">
        <v>24</v>
      </c>
      <c r="J2916" s="5">
        <v>90</v>
      </c>
      <c r="K2916">
        <v>3</v>
      </c>
      <c r="L2916">
        <v>71</v>
      </c>
      <c r="M2916" s="1">
        <v>42820</v>
      </c>
      <c r="N2916" t="s">
        <v>803</v>
      </c>
      <c r="O2916">
        <v>1</v>
      </c>
      <c r="P2916">
        <v>312</v>
      </c>
      <c r="W2916" s="1"/>
      <c r="AA2916" s="2"/>
      <c r="AW2916" s="3"/>
      <c r="AX2916" s="3"/>
      <c r="BX2916" s="1"/>
      <c r="BZ2916" s="1"/>
      <c r="CA2916" s="1"/>
    </row>
    <row r="2917" spans="1:79" x14ac:dyDescent="0.2">
      <c r="A2917">
        <v>14025467</v>
      </c>
      <c r="B2917" t="s">
        <v>2550</v>
      </c>
      <c r="C2917">
        <v>82696503</v>
      </c>
      <c r="D2917" s="1" t="s">
        <v>2551</v>
      </c>
      <c r="E2917" t="s">
        <v>18</v>
      </c>
      <c r="F2917" t="s">
        <v>145</v>
      </c>
      <c r="G2917" s="3">
        <v>4040958463463890</v>
      </c>
      <c r="H2917" s="3">
        <v>-3700241746239980</v>
      </c>
      <c r="I2917" t="s">
        <v>20</v>
      </c>
      <c r="J2917" s="5">
        <v>24</v>
      </c>
      <c r="K2917">
        <v>2</v>
      </c>
      <c r="L2917">
        <v>29</v>
      </c>
      <c r="M2917" s="1">
        <v>42828</v>
      </c>
      <c r="N2917" t="s">
        <v>4583</v>
      </c>
      <c r="O2917">
        <v>4</v>
      </c>
      <c r="P2917">
        <v>137</v>
      </c>
      <c r="W2917" s="1"/>
      <c r="AA2917" s="2"/>
      <c r="AW2917" s="3"/>
      <c r="AX2917" s="3"/>
      <c r="BX2917" s="1"/>
      <c r="BZ2917" s="1"/>
      <c r="CA2917" s="1"/>
    </row>
    <row r="2918" spans="1:79" x14ac:dyDescent="0.2">
      <c r="A2918">
        <v>9800015</v>
      </c>
      <c r="B2918" t="s">
        <v>4584</v>
      </c>
      <c r="C2918">
        <v>9885245</v>
      </c>
      <c r="D2918" s="1" t="s">
        <v>33</v>
      </c>
      <c r="E2918" t="s">
        <v>18</v>
      </c>
      <c r="F2918" t="s">
        <v>145</v>
      </c>
      <c r="G2918" s="3">
        <v>404078618118195</v>
      </c>
      <c r="H2918" s="3">
        <v>-3.7022755560551904E+16</v>
      </c>
      <c r="I2918" t="s">
        <v>24</v>
      </c>
      <c r="J2918" s="5">
        <v>50</v>
      </c>
      <c r="K2918">
        <v>1</v>
      </c>
      <c r="L2918">
        <v>67</v>
      </c>
      <c r="M2918" s="1">
        <v>42831</v>
      </c>
      <c r="N2918" t="s">
        <v>603</v>
      </c>
      <c r="O2918">
        <v>13</v>
      </c>
      <c r="P2918">
        <v>256</v>
      </c>
      <c r="W2918" s="1"/>
      <c r="AA2918" s="2"/>
      <c r="AW2918" s="3"/>
      <c r="AX2918" s="3"/>
      <c r="BX2918" s="1"/>
      <c r="BZ2918" s="1"/>
      <c r="CA2918" s="1"/>
    </row>
    <row r="2919" spans="1:79" x14ac:dyDescent="0.2">
      <c r="A2919">
        <v>4718925</v>
      </c>
      <c r="B2919" t="s">
        <v>4585</v>
      </c>
      <c r="C2919">
        <v>9193333</v>
      </c>
      <c r="D2919" s="1" t="s">
        <v>2069</v>
      </c>
      <c r="E2919" t="s">
        <v>18</v>
      </c>
      <c r="F2919" t="s">
        <v>145</v>
      </c>
      <c r="G2919" s="3">
        <v>4.0408192711522096E+16</v>
      </c>
      <c r="H2919" s="3">
        <v>-3693929823533130</v>
      </c>
      <c r="I2919" t="s">
        <v>20</v>
      </c>
      <c r="J2919" s="5">
        <v>32</v>
      </c>
      <c r="K2919">
        <v>2</v>
      </c>
      <c r="L2919">
        <v>127</v>
      </c>
      <c r="M2919" s="1">
        <v>42820</v>
      </c>
      <c r="N2919" t="s">
        <v>1744</v>
      </c>
      <c r="O2919">
        <v>8</v>
      </c>
      <c r="P2919">
        <v>295</v>
      </c>
      <c r="W2919" s="1"/>
    </row>
    <row r="2920" spans="1:79" x14ac:dyDescent="0.2">
      <c r="A2920">
        <v>2863545</v>
      </c>
      <c r="B2920" t="s">
        <v>4586</v>
      </c>
      <c r="C2920">
        <v>14636546</v>
      </c>
      <c r="D2920" t="s">
        <v>4587</v>
      </c>
      <c r="E2920" t="s">
        <v>18</v>
      </c>
      <c r="F2920" t="s">
        <v>145</v>
      </c>
      <c r="G2920" s="3">
        <v>4.0412562214920096E+16</v>
      </c>
      <c r="H2920" s="3">
        <v>-3.7054746035067696E+16</v>
      </c>
      <c r="I2920" t="s">
        <v>20</v>
      </c>
      <c r="J2920" s="5">
        <v>23</v>
      </c>
      <c r="K2920">
        <v>2</v>
      </c>
      <c r="L2920">
        <v>80</v>
      </c>
      <c r="M2920" s="1">
        <v>42821</v>
      </c>
      <c r="N2920" t="s">
        <v>1229</v>
      </c>
      <c r="O2920">
        <v>2</v>
      </c>
      <c r="P2920">
        <v>155</v>
      </c>
    </row>
    <row r="2921" spans="1:79" x14ac:dyDescent="0.2">
      <c r="A2921">
        <v>17023019</v>
      </c>
      <c r="B2921" t="s">
        <v>4588</v>
      </c>
      <c r="C2921">
        <v>30733979</v>
      </c>
      <c r="D2921" s="2" t="s">
        <v>64</v>
      </c>
      <c r="E2921" t="s">
        <v>18</v>
      </c>
      <c r="F2921" t="s">
        <v>145</v>
      </c>
      <c r="G2921" s="3">
        <v>4040695564113460</v>
      </c>
      <c r="H2921" s="3">
        <v>-3697804344434990</v>
      </c>
      <c r="I2921" t="s">
        <v>20</v>
      </c>
      <c r="J2921" s="5">
        <v>25</v>
      </c>
      <c r="K2921">
        <v>1</v>
      </c>
      <c r="L2921">
        <v>4</v>
      </c>
      <c r="M2921" s="1">
        <v>42788</v>
      </c>
      <c r="N2921" t="s">
        <v>1455</v>
      </c>
      <c r="O2921">
        <v>1</v>
      </c>
      <c r="P2921">
        <v>0</v>
      </c>
      <c r="Z2921" s="3"/>
      <c r="AA2921" s="3"/>
      <c r="BA2921" s="1"/>
      <c r="BC2921" s="1"/>
      <c r="BD2921" s="1"/>
    </row>
    <row r="2922" spans="1:79" x14ac:dyDescent="0.2">
      <c r="A2922">
        <v>11043508</v>
      </c>
      <c r="B2922" t="s">
        <v>4589</v>
      </c>
      <c r="C2922">
        <v>6903368</v>
      </c>
      <c r="D2922" s="1" t="s">
        <v>277</v>
      </c>
      <c r="E2922" t="s">
        <v>18</v>
      </c>
      <c r="F2922" t="s">
        <v>145</v>
      </c>
      <c r="G2922" s="3">
        <v>4040747284459240</v>
      </c>
      <c r="H2922" s="3">
        <v>-3710877065501470</v>
      </c>
      <c r="I2922" t="s">
        <v>24</v>
      </c>
      <c r="J2922" s="5">
        <v>49</v>
      </c>
      <c r="K2922">
        <v>3</v>
      </c>
      <c r="L2922">
        <v>16</v>
      </c>
      <c r="M2922" s="1">
        <v>42810</v>
      </c>
      <c r="N2922" t="s">
        <v>2461</v>
      </c>
      <c r="O2922">
        <v>4</v>
      </c>
      <c r="P2922">
        <v>275</v>
      </c>
      <c r="W2922" s="1"/>
      <c r="AA2922" s="2"/>
      <c r="AW2922" s="3"/>
      <c r="AX2922" s="3"/>
      <c r="BX2922" s="1"/>
      <c r="BZ2922" s="1"/>
      <c r="CA2922" s="1"/>
    </row>
    <row r="2923" spans="1:79" x14ac:dyDescent="0.2">
      <c r="A2923">
        <v>13796014</v>
      </c>
      <c r="B2923" t="s">
        <v>4590</v>
      </c>
      <c r="C2923">
        <v>43676704</v>
      </c>
      <c r="D2923" s="1" t="s">
        <v>1693</v>
      </c>
      <c r="E2923" t="s">
        <v>18</v>
      </c>
      <c r="F2923" t="s">
        <v>145</v>
      </c>
      <c r="G2923" s="3">
        <v>404087873214766</v>
      </c>
      <c r="H2923" s="3">
        <v>-3.70582659543024E+16</v>
      </c>
      <c r="I2923" t="s">
        <v>20</v>
      </c>
      <c r="J2923" s="5">
        <v>18</v>
      </c>
      <c r="K2923">
        <v>1</v>
      </c>
      <c r="L2923">
        <v>0</v>
      </c>
      <c r="O2923">
        <v>1</v>
      </c>
      <c r="P2923">
        <v>365</v>
      </c>
      <c r="W2923" s="1"/>
    </row>
    <row r="2924" spans="1:79" x14ac:dyDescent="0.2">
      <c r="A2924">
        <v>8520336</v>
      </c>
      <c r="B2924" t="s">
        <v>4591</v>
      </c>
      <c r="C2924">
        <v>44863679</v>
      </c>
      <c r="D2924" t="s">
        <v>4592</v>
      </c>
      <c r="E2924" t="s">
        <v>18</v>
      </c>
      <c r="F2924" t="s">
        <v>145</v>
      </c>
      <c r="G2924" s="3">
        <v>4.0411048432429696E+16</v>
      </c>
      <c r="H2924" s="3">
        <v>-3700548997873070</v>
      </c>
      <c r="I2924" t="s">
        <v>24</v>
      </c>
      <c r="J2924" s="5">
        <v>64</v>
      </c>
      <c r="K2924">
        <v>2</v>
      </c>
      <c r="L2924">
        <v>27</v>
      </c>
      <c r="M2924" s="1">
        <v>42777</v>
      </c>
      <c r="N2924" t="s">
        <v>3834</v>
      </c>
      <c r="O2924">
        <v>1</v>
      </c>
      <c r="P2924">
        <v>24</v>
      </c>
    </row>
    <row r="2925" spans="1:79" x14ac:dyDescent="0.2">
      <c r="A2925">
        <v>16487873</v>
      </c>
      <c r="B2925" t="s">
        <v>4593</v>
      </c>
      <c r="C2925">
        <v>42273301</v>
      </c>
      <c r="D2925" t="s">
        <v>4594</v>
      </c>
      <c r="E2925" t="s">
        <v>18</v>
      </c>
      <c r="F2925" t="s">
        <v>145</v>
      </c>
      <c r="G2925" s="3">
        <v>4.04094432217474E+16</v>
      </c>
      <c r="H2925" s="3">
        <v>-3701720118105510</v>
      </c>
      <c r="I2925" t="s">
        <v>24</v>
      </c>
      <c r="J2925" s="5">
        <v>39</v>
      </c>
      <c r="K2925">
        <v>1</v>
      </c>
      <c r="L2925">
        <v>5</v>
      </c>
      <c r="M2925" s="1">
        <v>42830</v>
      </c>
      <c r="N2925">
        <v>5</v>
      </c>
      <c r="O2925">
        <v>1</v>
      </c>
      <c r="P2925">
        <v>5</v>
      </c>
    </row>
    <row r="2926" spans="1:79" x14ac:dyDescent="0.2">
      <c r="A2926">
        <v>12883389</v>
      </c>
      <c r="B2926" t="s">
        <v>4595</v>
      </c>
      <c r="C2926">
        <v>10026212</v>
      </c>
      <c r="D2926" t="s">
        <v>434</v>
      </c>
      <c r="E2926" t="s">
        <v>18</v>
      </c>
      <c r="F2926" t="s">
        <v>145</v>
      </c>
      <c r="G2926" s="3">
        <v>4040875085133840</v>
      </c>
      <c r="H2926" s="3">
        <v>-3699092592310370</v>
      </c>
      <c r="I2926" t="s">
        <v>24</v>
      </c>
      <c r="J2926" s="5">
        <v>71</v>
      </c>
      <c r="K2926">
        <v>1</v>
      </c>
      <c r="L2926">
        <v>52</v>
      </c>
      <c r="M2926" s="1">
        <v>42831</v>
      </c>
      <c r="N2926" t="s">
        <v>4596</v>
      </c>
      <c r="O2926">
        <v>8</v>
      </c>
      <c r="P2926">
        <v>326</v>
      </c>
    </row>
    <row r="2927" spans="1:79" x14ac:dyDescent="0.2">
      <c r="A2927">
        <v>15122527</v>
      </c>
      <c r="B2927" t="s">
        <v>4597</v>
      </c>
      <c r="C2927">
        <v>85271787</v>
      </c>
      <c r="D2927" t="s">
        <v>1173</v>
      </c>
      <c r="E2927" t="s">
        <v>18</v>
      </c>
      <c r="F2927" t="s">
        <v>145</v>
      </c>
      <c r="G2927" s="3">
        <v>4.0408778582131696E+16</v>
      </c>
      <c r="H2927" s="3">
        <v>-3.7100048289988304E+16</v>
      </c>
      <c r="I2927" t="s">
        <v>24</v>
      </c>
      <c r="J2927" s="5">
        <v>160</v>
      </c>
      <c r="K2927">
        <v>1</v>
      </c>
      <c r="L2927">
        <v>0</v>
      </c>
      <c r="O2927">
        <v>13</v>
      </c>
      <c r="P2927">
        <v>211</v>
      </c>
    </row>
    <row r="2928" spans="1:79" x14ac:dyDescent="0.2">
      <c r="A2928">
        <v>11731488</v>
      </c>
      <c r="B2928" t="s">
        <v>4598</v>
      </c>
      <c r="C2928">
        <v>62398214</v>
      </c>
      <c r="D2928" t="s">
        <v>136</v>
      </c>
      <c r="E2928" t="s">
        <v>18</v>
      </c>
      <c r="F2928" t="s">
        <v>145</v>
      </c>
      <c r="G2928" s="3">
        <v>4040806970614830</v>
      </c>
      <c r="H2928" s="3">
        <v>-3704363614251740</v>
      </c>
      <c r="I2928" t="s">
        <v>24</v>
      </c>
      <c r="J2928" s="5">
        <v>49</v>
      </c>
      <c r="K2928">
        <v>3</v>
      </c>
      <c r="L2928">
        <v>10</v>
      </c>
      <c r="M2928" s="1">
        <v>42826</v>
      </c>
      <c r="N2928" t="s">
        <v>1714</v>
      </c>
      <c r="O2928">
        <v>1</v>
      </c>
      <c r="P2928">
        <v>149</v>
      </c>
    </row>
    <row r="2929" spans="1:79" x14ac:dyDescent="0.2">
      <c r="A2929">
        <v>3861253</v>
      </c>
      <c r="B2929" t="s">
        <v>4599</v>
      </c>
      <c r="C2929">
        <v>15258781</v>
      </c>
      <c r="D2929" t="s">
        <v>150</v>
      </c>
      <c r="E2929" t="s">
        <v>18</v>
      </c>
      <c r="F2929" t="s">
        <v>145</v>
      </c>
      <c r="G2929" s="3">
        <v>4041353983879730</v>
      </c>
      <c r="H2929" s="3">
        <v>-3705396621866060</v>
      </c>
      <c r="I2929" t="s">
        <v>20</v>
      </c>
      <c r="J2929" s="5">
        <v>20</v>
      </c>
      <c r="K2929">
        <v>10</v>
      </c>
      <c r="L2929">
        <v>0</v>
      </c>
      <c r="O2929">
        <v>97</v>
      </c>
      <c r="P2929">
        <v>280</v>
      </c>
    </row>
    <row r="2930" spans="1:79" x14ac:dyDescent="0.2">
      <c r="A2930">
        <v>13205670</v>
      </c>
      <c r="B2930" t="s">
        <v>4600</v>
      </c>
      <c r="C2930">
        <v>31194295</v>
      </c>
      <c r="D2930" t="s">
        <v>77</v>
      </c>
      <c r="E2930" t="s">
        <v>18</v>
      </c>
      <c r="F2930" t="s">
        <v>145</v>
      </c>
      <c r="G2930" s="3">
        <v>4041063087976500</v>
      </c>
      <c r="H2930" s="3">
        <v>-3.6996135951219E+16</v>
      </c>
      <c r="I2930" t="s">
        <v>24</v>
      </c>
      <c r="J2930" s="5">
        <v>60</v>
      </c>
      <c r="K2930">
        <v>2</v>
      </c>
      <c r="L2930">
        <v>13</v>
      </c>
      <c r="M2930" s="1">
        <v>42800</v>
      </c>
      <c r="N2930" t="s">
        <v>1661</v>
      </c>
      <c r="O2930">
        <v>1</v>
      </c>
      <c r="P2930">
        <v>350</v>
      </c>
    </row>
    <row r="2931" spans="1:79" x14ac:dyDescent="0.2">
      <c r="A2931">
        <v>11910917</v>
      </c>
      <c r="B2931" t="s">
        <v>4601</v>
      </c>
      <c r="C2931">
        <v>13630984</v>
      </c>
      <c r="D2931" t="s">
        <v>481</v>
      </c>
      <c r="E2931" t="s">
        <v>18</v>
      </c>
      <c r="F2931" t="s">
        <v>145</v>
      </c>
      <c r="G2931" s="3">
        <v>4.04079353648732E+16</v>
      </c>
      <c r="H2931" s="3">
        <v>-3696513850922400</v>
      </c>
      <c r="I2931" t="s">
        <v>20</v>
      </c>
      <c r="J2931" s="5">
        <v>57</v>
      </c>
      <c r="K2931">
        <v>2</v>
      </c>
      <c r="L2931">
        <v>76</v>
      </c>
      <c r="M2931" s="1">
        <v>42823</v>
      </c>
      <c r="N2931" t="s">
        <v>2407</v>
      </c>
      <c r="O2931">
        <v>1</v>
      </c>
      <c r="P2931">
        <v>116</v>
      </c>
    </row>
    <row r="2932" spans="1:79" x14ac:dyDescent="0.2">
      <c r="A2932">
        <v>13664323</v>
      </c>
      <c r="B2932" t="s">
        <v>4602</v>
      </c>
      <c r="C2932">
        <v>66633284</v>
      </c>
      <c r="D2932" t="s">
        <v>3706</v>
      </c>
      <c r="E2932" t="s">
        <v>18</v>
      </c>
      <c r="F2932" t="s">
        <v>145</v>
      </c>
      <c r="G2932" s="3">
        <v>4041162181129830</v>
      </c>
      <c r="H2932" s="3">
        <v>-3.69800208977358E+16</v>
      </c>
      <c r="I2932" t="s">
        <v>24</v>
      </c>
      <c r="J2932" s="5">
        <v>40</v>
      </c>
      <c r="K2932">
        <v>1</v>
      </c>
      <c r="L2932">
        <v>23</v>
      </c>
      <c r="M2932" s="1">
        <v>42828</v>
      </c>
      <c r="N2932" t="s">
        <v>805</v>
      </c>
      <c r="O2932">
        <v>3</v>
      </c>
      <c r="P2932">
        <v>32</v>
      </c>
    </row>
    <row r="2933" spans="1:79" x14ac:dyDescent="0.2">
      <c r="A2933">
        <v>646943</v>
      </c>
      <c r="B2933" t="s">
        <v>4603</v>
      </c>
      <c r="C2933">
        <v>3243209</v>
      </c>
      <c r="D2933" t="s">
        <v>1048</v>
      </c>
      <c r="E2933" t="s">
        <v>18</v>
      </c>
      <c r="F2933" t="s">
        <v>145</v>
      </c>
      <c r="G2933" s="3">
        <v>4041247371416080</v>
      </c>
      <c r="H2933" s="3">
        <v>-3.7064742268466304E+16</v>
      </c>
      <c r="I2933" t="s">
        <v>24</v>
      </c>
      <c r="J2933" s="5">
        <v>180</v>
      </c>
      <c r="K2933">
        <v>3</v>
      </c>
      <c r="L2933">
        <v>62</v>
      </c>
      <c r="M2933" s="1">
        <v>42513</v>
      </c>
      <c r="N2933" t="s">
        <v>457</v>
      </c>
      <c r="O2933">
        <v>1</v>
      </c>
      <c r="P2933">
        <v>176</v>
      </c>
      <c r="Y2933" s="3"/>
      <c r="Z2933" s="3"/>
      <c r="AZ2933" s="1"/>
      <c r="BB2933" s="1"/>
      <c r="BC2933" s="1"/>
    </row>
    <row r="2934" spans="1:79" x14ac:dyDescent="0.2">
      <c r="A2934">
        <v>7387814</v>
      </c>
      <c r="B2934" t="s">
        <v>4604</v>
      </c>
      <c r="C2934">
        <v>35634516</v>
      </c>
      <c r="D2934" s="1" t="s">
        <v>1654</v>
      </c>
      <c r="E2934" t="s">
        <v>18</v>
      </c>
      <c r="F2934" t="s">
        <v>145</v>
      </c>
      <c r="G2934" s="3">
        <v>404071980470194</v>
      </c>
      <c r="H2934" s="3">
        <v>-3.70348286627718E+16</v>
      </c>
      <c r="I2934" t="s">
        <v>20</v>
      </c>
      <c r="J2934" s="5">
        <v>25</v>
      </c>
      <c r="K2934">
        <v>1</v>
      </c>
      <c r="L2934">
        <v>28</v>
      </c>
      <c r="M2934" s="1">
        <v>42458</v>
      </c>
      <c r="N2934" t="s">
        <v>3010</v>
      </c>
      <c r="O2934">
        <v>3</v>
      </c>
      <c r="P2934">
        <v>0</v>
      </c>
      <c r="W2934" s="1"/>
      <c r="AA2934" s="2"/>
      <c r="AW2934" s="3"/>
      <c r="AX2934" s="3"/>
      <c r="BX2934" s="1"/>
      <c r="BZ2934" s="1"/>
      <c r="CA2934" s="1"/>
    </row>
    <row r="2935" spans="1:79" x14ac:dyDescent="0.2">
      <c r="A2935">
        <v>10737049</v>
      </c>
      <c r="B2935" t="s">
        <v>4605</v>
      </c>
      <c r="C2935">
        <v>23649429</v>
      </c>
      <c r="D2935" s="1" t="s">
        <v>2036</v>
      </c>
      <c r="E2935" t="s">
        <v>18</v>
      </c>
      <c r="F2935" t="s">
        <v>245</v>
      </c>
      <c r="G2935" s="3">
        <v>4041247770779900</v>
      </c>
      <c r="H2935" s="3">
        <v>-3697077974988090</v>
      </c>
      <c r="I2935" t="s">
        <v>24</v>
      </c>
      <c r="J2935" s="5">
        <v>49</v>
      </c>
      <c r="K2935">
        <v>3</v>
      </c>
      <c r="L2935">
        <v>50</v>
      </c>
      <c r="M2935" s="1">
        <v>42813</v>
      </c>
      <c r="N2935" t="s">
        <v>156</v>
      </c>
      <c r="O2935">
        <v>3</v>
      </c>
      <c r="P2935">
        <v>113</v>
      </c>
      <c r="W2935" s="1"/>
      <c r="AA2935" s="2"/>
      <c r="AW2935" s="3"/>
      <c r="AX2935" s="3"/>
      <c r="BX2935" s="1"/>
      <c r="BZ2935" s="1"/>
      <c r="CA2935" s="1"/>
    </row>
    <row r="2936" spans="1:79" x14ac:dyDescent="0.2">
      <c r="A2936">
        <v>18082971</v>
      </c>
      <c r="B2936" t="s">
        <v>4606</v>
      </c>
      <c r="C2936">
        <v>117752844</v>
      </c>
      <c r="D2936" s="1" t="s">
        <v>775</v>
      </c>
      <c r="E2936" t="s">
        <v>18</v>
      </c>
      <c r="F2936" t="s">
        <v>245</v>
      </c>
      <c r="G2936" s="3">
        <v>4041397801094890</v>
      </c>
      <c r="H2936" s="3">
        <v>-3700814475024700</v>
      </c>
      <c r="I2936" t="s">
        <v>20</v>
      </c>
      <c r="J2936" s="5">
        <v>32</v>
      </c>
      <c r="K2936">
        <v>7</v>
      </c>
      <c r="L2936">
        <v>0</v>
      </c>
      <c r="O2936">
        <v>38</v>
      </c>
      <c r="P2936">
        <v>311</v>
      </c>
      <c r="W2936" s="1"/>
      <c r="AA2936" s="2"/>
      <c r="AW2936" s="3"/>
      <c r="AX2936" s="3"/>
      <c r="BX2936" s="1"/>
      <c r="BZ2936" s="1"/>
      <c r="CA2936" s="1"/>
    </row>
    <row r="2937" spans="1:79" x14ac:dyDescent="0.2">
      <c r="A2937">
        <v>15521417</v>
      </c>
      <c r="B2937" t="s">
        <v>4607</v>
      </c>
      <c r="C2937">
        <v>8643166</v>
      </c>
      <c r="D2937" s="1" t="s">
        <v>564</v>
      </c>
      <c r="E2937" t="s">
        <v>18</v>
      </c>
      <c r="F2937" t="s">
        <v>245</v>
      </c>
      <c r="G2937" s="3">
        <v>4041278440351550</v>
      </c>
      <c r="H2937" s="3">
        <v>-369593457754389</v>
      </c>
      <c r="I2937" t="s">
        <v>24</v>
      </c>
      <c r="J2937" s="5">
        <v>98</v>
      </c>
      <c r="K2937">
        <v>2</v>
      </c>
      <c r="L2937">
        <v>31</v>
      </c>
      <c r="M2937" s="1">
        <v>42831</v>
      </c>
      <c r="N2937" t="s">
        <v>3287</v>
      </c>
      <c r="O2937">
        <v>1</v>
      </c>
      <c r="P2937">
        <v>282</v>
      </c>
      <c r="W2937" s="1"/>
      <c r="AA2937" s="2"/>
      <c r="AW2937" s="3"/>
      <c r="AX2937" s="3"/>
      <c r="BX2937" s="1"/>
    </row>
    <row r="2938" spans="1:79" x14ac:dyDescent="0.2">
      <c r="A2938">
        <v>9293003</v>
      </c>
      <c r="B2938" t="s">
        <v>4608</v>
      </c>
      <c r="C2938">
        <v>3566146</v>
      </c>
      <c r="D2938" s="1" t="s">
        <v>224</v>
      </c>
      <c r="E2938" t="s">
        <v>18</v>
      </c>
      <c r="F2938" t="s">
        <v>245</v>
      </c>
      <c r="G2938" s="3">
        <v>4.0413101199566496E+16</v>
      </c>
      <c r="H2938" s="3">
        <v>-3.6980550097283E+16</v>
      </c>
      <c r="I2938" t="s">
        <v>24</v>
      </c>
      <c r="J2938" s="5">
        <v>139</v>
      </c>
      <c r="K2938">
        <v>3</v>
      </c>
      <c r="L2938">
        <v>11</v>
      </c>
      <c r="M2938" s="1">
        <v>42739</v>
      </c>
      <c r="N2938" t="s">
        <v>909</v>
      </c>
      <c r="O2938">
        <v>77</v>
      </c>
      <c r="P2938">
        <v>154</v>
      </c>
      <c r="W2938" s="1"/>
    </row>
    <row r="2939" spans="1:79" x14ac:dyDescent="0.2">
      <c r="A2939">
        <v>12541126</v>
      </c>
      <c r="B2939" t="s">
        <v>4609</v>
      </c>
      <c r="C2939">
        <v>5298015</v>
      </c>
      <c r="D2939" t="s">
        <v>1619</v>
      </c>
      <c r="E2939" t="s">
        <v>18</v>
      </c>
      <c r="F2939" t="s">
        <v>245</v>
      </c>
      <c r="G2939" s="3">
        <v>4041177578277360</v>
      </c>
      <c r="H2939" s="3">
        <v>-3693398513653270</v>
      </c>
      <c r="I2939" t="s">
        <v>24</v>
      </c>
      <c r="J2939" s="5">
        <v>95</v>
      </c>
      <c r="K2939">
        <v>2</v>
      </c>
      <c r="L2939">
        <v>69</v>
      </c>
      <c r="M2939" s="1">
        <v>42826</v>
      </c>
      <c r="N2939" t="s">
        <v>4320</v>
      </c>
      <c r="O2939">
        <v>1</v>
      </c>
      <c r="P2939">
        <v>302</v>
      </c>
    </row>
    <row r="2940" spans="1:79" x14ac:dyDescent="0.2">
      <c r="A2940">
        <v>13303667</v>
      </c>
      <c r="B2940" t="s">
        <v>4610</v>
      </c>
      <c r="C2940">
        <v>1890847</v>
      </c>
      <c r="D2940" t="s">
        <v>130</v>
      </c>
      <c r="E2940" t="s">
        <v>18</v>
      </c>
      <c r="F2940" t="s">
        <v>245</v>
      </c>
      <c r="G2940" s="3">
        <v>4041825695629240</v>
      </c>
      <c r="H2940" s="3">
        <v>-3.6970088948398304E+16</v>
      </c>
      <c r="I2940" t="s">
        <v>24</v>
      </c>
      <c r="J2940" s="5">
        <v>85</v>
      </c>
      <c r="K2940">
        <v>3</v>
      </c>
      <c r="L2940">
        <v>13</v>
      </c>
      <c r="M2940" s="1">
        <v>42793</v>
      </c>
      <c r="N2940" t="s">
        <v>1490</v>
      </c>
      <c r="O2940">
        <v>1</v>
      </c>
      <c r="P2940">
        <v>332</v>
      </c>
    </row>
    <row r="2941" spans="1:79" x14ac:dyDescent="0.2">
      <c r="A2941">
        <v>10051487</v>
      </c>
      <c r="B2941" t="s">
        <v>4611</v>
      </c>
      <c r="C2941">
        <v>3919700</v>
      </c>
      <c r="D2941" t="s">
        <v>64</v>
      </c>
      <c r="E2941" t="s">
        <v>18</v>
      </c>
      <c r="F2941" t="s">
        <v>245</v>
      </c>
      <c r="G2941" s="3">
        <v>4041113306614620</v>
      </c>
      <c r="H2941" s="3">
        <v>-3.6939874831986304E+16</v>
      </c>
      <c r="I2941" t="s">
        <v>24</v>
      </c>
      <c r="J2941" s="5">
        <v>59</v>
      </c>
      <c r="K2941">
        <v>1</v>
      </c>
      <c r="L2941">
        <v>6</v>
      </c>
      <c r="M2941" s="1">
        <v>42589</v>
      </c>
      <c r="N2941" t="s">
        <v>445</v>
      </c>
      <c r="O2941">
        <v>2</v>
      </c>
      <c r="P2941">
        <v>0</v>
      </c>
    </row>
    <row r="2942" spans="1:79" x14ac:dyDescent="0.2">
      <c r="A2942">
        <v>13925623</v>
      </c>
      <c r="B2942" t="s">
        <v>4612</v>
      </c>
      <c r="C2942">
        <v>28968176</v>
      </c>
      <c r="D2942" t="s">
        <v>775</v>
      </c>
      <c r="E2942" t="s">
        <v>18</v>
      </c>
      <c r="F2942" t="s">
        <v>245</v>
      </c>
      <c r="G2942" s="3">
        <v>404138977283036</v>
      </c>
      <c r="H2942" s="3">
        <v>-3.7013257086763E+16</v>
      </c>
      <c r="I2942" t="s">
        <v>20</v>
      </c>
      <c r="J2942" s="5">
        <v>45</v>
      </c>
      <c r="K2942">
        <v>2</v>
      </c>
      <c r="L2942">
        <v>40</v>
      </c>
      <c r="M2942" s="1">
        <v>42827</v>
      </c>
      <c r="N2942" t="s">
        <v>4613</v>
      </c>
      <c r="O2942">
        <v>2</v>
      </c>
      <c r="P2942">
        <v>299</v>
      </c>
    </row>
    <row r="2943" spans="1:79" x14ac:dyDescent="0.2">
      <c r="A2943">
        <v>15558535</v>
      </c>
      <c r="B2943" t="s">
        <v>4614</v>
      </c>
      <c r="C2943" s="2">
        <v>86496118</v>
      </c>
      <c r="D2943" t="s">
        <v>2459</v>
      </c>
      <c r="E2943" t="s">
        <v>18</v>
      </c>
      <c r="F2943" t="s">
        <v>245</v>
      </c>
      <c r="G2943" s="3">
        <v>4041163361190930</v>
      </c>
      <c r="H2943" s="3">
        <v>-3694432590564050</v>
      </c>
      <c r="I2943" t="s">
        <v>24</v>
      </c>
      <c r="J2943" s="5">
        <v>50</v>
      </c>
      <c r="K2943">
        <v>1</v>
      </c>
      <c r="L2943">
        <v>5</v>
      </c>
      <c r="M2943" s="1">
        <v>42738</v>
      </c>
      <c r="N2943" t="s">
        <v>1804</v>
      </c>
      <c r="O2943">
        <v>1</v>
      </c>
      <c r="P2943">
        <v>234</v>
      </c>
      <c r="Y2943" s="3"/>
      <c r="Z2943" s="3"/>
      <c r="AZ2943" s="1"/>
      <c r="BB2943" s="1"/>
      <c r="BC2943" s="1"/>
    </row>
    <row r="2944" spans="1:79" x14ac:dyDescent="0.2">
      <c r="A2944">
        <v>16716492</v>
      </c>
      <c r="B2944" t="s">
        <v>4615</v>
      </c>
      <c r="C2944">
        <v>24619741</v>
      </c>
      <c r="D2944" s="1" t="s">
        <v>561</v>
      </c>
      <c r="E2944" t="s">
        <v>18</v>
      </c>
      <c r="F2944" t="s">
        <v>245</v>
      </c>
      <c r="G2944" s="3">
        <v>4041257187493120</v>
      </c>
      <c r="H2944" s="3">
        <v>-3.6966267988508704E+16</v>
      </c>
      <c r="I2944" t="s">
        <v>24</v>
      </c>
      <c r="J2944" s="5">
        <v>90</v>
      </c>
      <c r="K2944">
        <v>2</v>
      </c>
      <c r="L2944">
        <v>1</v>
      </c>
      <c r="M2944" s="1">
        <v>42757</v>
      </c>
      <c r="N2944" t="s">
        <v>179</v>
      </c>
      <c r="O2944">
        <v>5</v>
      </c>
      <c r="P2944">
        <v>226</v>
      </c>
      <c r="W2944" s="1"/>
      <c r="AA2944" s="2"/>
      <c r="AW2944" s="3"/>
      <c r="AX2944" s="3"/>
      <c r="BX2944" s="1"/>
      <c r="BZ2944" s="1"/>
      <c r="CA2944" s="1"/>
    </row>
    <row r="2945" spans="1:79" x14ac:dyDescent="0.2">
      <c r="A2945">
        <v>1800323</v>
      </c>
      <c r="B2945" t="s">
        <v>4616</v>
      </c>
      <c r="C2945">
        <v>3528174</v>
      </c>
      <c r="D2945" s="1" t="s">
        <v>790</v>
      </c>
      <c r="E2945" t="s">
        <v>18</v>
      </c>
      <c r="F2945" t="s">
        <v>245</v>
      </c>
      <c r="G2945" s="3">
        <v>4041302150771370</v>
      </c>
      <c r="H2945" s="3">
        <v>-3.69423195242232E+16</v>
      </c>
      <c r="I2945" t="s">
        <v>24</v>
      </c>
      <c r="J2945" s="5">
        <v>60</v>
      </c>
      <c r="K2945">
        <v>2</v>
      </c>
      <c r="L2945">
        <v>12</v>
      </c>
      <c r="M2945" s="1">
        <v>42628</v>
      </c>
      <c r="N2945" t="s">
        <v>684</v>
      </c>
      <c r="O2945">
        <v>8</v>
      </c>
      <c r="P2945">
        <v>276</v>
      </c>
      <c r="W2945" s="1"/>
    </row>
    <row r="2946" spans="1:79" x14ac:dyDescent="0.2">
      <c r="A2946">
        <v>13789569</v>
      </c>
      <c r="B2946" t="s">
        <v>4617</v>
      </c>
      <c r="C2946">
        <v>7318905</v>
      </c>
      <c r="D2946" t="s">
        <v>4618</v>
      </c>
      <c r="E2946" t="s">
        <v>18</v>
      </c>
      <c r="F2946" t="s">
        <v>245</v>
      </c>
      <c r="G2946" s="3">
        <v>4.04124842278012E+16</v>
      </c>
      <c r="H2946" s="3">
        <v>-3698125632144000</v>
      </c>
      <c r="I2946" t="s">
        <v>20</v>
      </c>
      <c r="J2946" s="5">
        <v>30</v>
      </c>
      <c r="K2946">
        <v>2</v>
      </c>
      <c r="L2946">
        <v>26</v>
      </c>
      <c r="M2946" s="1">
        <v>42821</v>
      </c>
      <c r="N2946" t="s">
        <v>618</v>
      </c>
      <c r="O2946">
        <v>1</v>
      </c>
      <c r="P2946">
        <v>155</v>
      </c>
    </row>
    <row r="2947" spans="1:79" x14ac:dyDescent="0.2">
      <c r="A2947">
        <v>9753354</v>
      </c>
      <c r="B2947" t="s">
        <v>4619</v>
      </c>
      <c r="C2947" s="2">
        <v>1650712</v>
      </c>
      <c r="D2947" t="s">
        <v>127</v>
      </c>
      <c r="E2947" t="s">
        <v>18</v>
      </c>
      <c r="F2947" t="s">
        <v>245</v>
      </c>
      <c r="G2947" s="3">
        <v>4.04141006214132E+16</v>
      </c>
      <c r="H2947" s="3">
        <v>-3.69951980802572E+16</v>
      </c>
      <c r="I2947" t="s">
        <v>24</v>
      </c>
      <c r="J2947" s="5">
        <v>200</v>
      </c>
      <c r="K2947">
        <v>2</v>
      </c>
      <c r="L2947">
        <v>39</v>
      </c>
      <c r="M2947" s="1">
        <v>42820</v>
      </c>
      <c r="N2947" t="s">
        <v>1399</v>
      </c>
      <c r="O2947">
        <v>40</v>
      </c>
      <c r="P2947">
        <v>288</v>
      </c>
      <c r="Y2947" s="3"/>
      <c r="Z2947" s="3"/>
      <c r="AZ2947" s="1"/>
      <c r="BB2947" s="1"/>
      <c r="BC2947" s="1"/>
    </row>
    <row r="2948" spans="1:79" x14ac:dyDescent="0.2">
      <c r="A2948">
        <v>1069174</v>
      </c>
      <c r="B2948" t="s">
        <v>4620</v>
      </c>
      <c r="C2948">
        <v>5896428</v>
      </c>
      <c r="D2948" s="1" t="s">
        <v>1801</v>
      </c>
      <c r="E2948" t="s">
        <v>18</v>
      </c>
      <c r="F2948" t="s">
        <v>245</v>
      </c>
      <c r="G2948" s="3">
        <v>4041483004805190</v>
      </c>
      <c r="H2948" s="3">
        <v>-3.6951137383913904E+16</v>
      </c>
      <c r="I2948" t="s">
        <v>24</v>
      </c>
      <c r="J2948" s="5">
        <v>80</v>
      </c>
      <c r="K2948">
        <v>1</v>
      </c>
      <c r="L2948">
        <v>96</v>
      </c>
      <c r="M2948" s="1">
        <v>42820</v>
      </c>
      <c r="N2948" t="s">
        <v>1455</v>
      </c>
      <c r="O2948">
        <v>1</v>
      </c>
      <c r="P2948">
        <v>339</v>
      </c>
      <c r="W2948" s="1"/>
      <c r="AA2948" s="2"/>
      <c r="AW2948" s="3"/>
      <c r="AX2948" s="3"/>
      <c r="BX2948" s="1"/>
      <c r="BZ2948" s="1"/>
      <c r="CA2948" s="1"/>
    </row>
    <row r="2949" spans="1:79" x14ac:dyDescent="0.2">
      <c r="A2949">
        <v>15842886</v>
      </c>
      <c r="B2949" t="s">
        <v>4621</v>
      </c>
      <c r="C2949">
        <v>99372960</v>
      </c>
      <c r="D2949" s="1" t="s">
        <v>244</v>
      </c>
      <c r="E2949" t="s">
        <v>18</v>
      </c>
      <c r="F2949" t="s">
        <v>245</v>
      </c>
      <c r="G2949" s="3">
        <v>4041318571047910</v>
      </c>
      <c r="H2949" s="3">
        <v>-3.6952512600596896E+16</v>
      </c>
      <c r="I2949" t="s">
        <v>24</v>
      </c>
      <c r="J2949" s="5">
        <v>85</v>
      </c>
      <c r="K2949">
        <v>2</v>
      </c>
      <c r="L2949">
        <v>0</v>
      </c>
      <c r="O2949">
        <v>7</v>
      </c>
      <c r="P2949">
        <v>333</v>
      </c>
      <c r="W2949" s="1"/>
    </row>
    <row r="2950" spans="1:79" x14ac:dyDescent="0.2">
      <c r="A2950">
        <v>5911102</v>
      </c>
      <c r="B2950" t="s">
        <v>4622</v>
      </c>
      <c r="C2950">
        <v>3795529</v>
      </c>
      <c r="D2950" t="s">
        <v>4623</v>
      </c>
      <c r="E2950" t="s">
        <v>18</v>
      </c>
      <c r="F2950" t="s">
        <v>245</v>
      </c>
      <c r="G2950" s="3">
        <v>4041180870649660</v>
      </c>
      <c r="H2950" s="3">
        <v>-3697607389016240</v>
      </c>
      <c r="I2950" t="s">
        <v>20</v>
      </c>
      <c r="J2950" s="5">
        <v>37</v>
      </c>
      <c r="K2950">
        <v>2</v>
      </c>
      <c r="L2950">
        <v>95</v>
      </c>
      <c r="M2950" s="1">
        <v>42822</v>
      </c>
      <c r="N2950" t="s">
        <v>1040</v>
      </c>
      <c r="O2950">
        <v>2</v>
      </c>
      <c r="P2950">
        <v>218</v>
      </c>
    </row>
    <row r="2951" spans="1:79" x14ac:dyDescent="0.2">
      <c r="A2951">
        <v>14568066</v>
      </c>
      <c r="B2951" t="s">
        <v>4624</v>
      </c>
      <c r="C2951">
        <v>89498753</v>
      </c>
      <c r="D2951" t="s">
        <v>4625</v>
      </c>
      <c r="E2951" t="s">
        <v>18</v>
      </c>
      <c r="F2951" t="s">
        <v>245</v>
      </c>
      <c r="G2951" s="3">
        <v>4.0412035168448496E+16</v>
      </c>
      <c r="H2951" s="3">
        <v>-3693683702794780</v>
      </c>
      <c r="I2951" t="s">
        <v>24</v>
      </c>
      <c r="J2951" s="5">
        <v>89</v>
      </c>
      <c r="K2951">
        <v>1</v>
      </c>
      <c r="L2951">
        <v>0</v>
      </c>
      <c r="O2951">
        <v>29</v>
      </c>
      <c r="P2951">
        <v>324</v>
      </c>
    </row>
    <row r="2952" spans="1:79" x14ac:dyDescent="0.2">
      <c r="A2952">
        <v>14852553</v>
      </c>
      <c r="B2952" t="s">
        <v>4626</v>
      </c>
      <c r="C2952">
        <v>31852703</v>
      </c>
      <c r="D2952" t="s">
        <v>4627</v>
      </c>
      <c r="E2952" t="s">
        <v>18</v>
      </c>
      <c r="F2952" t="s">
        <v>245</v>
      </c>
      <c r="G2952" s="3">
        <v>4041374690256320</v>
      </c>
      <c r="H2952" s="3">
        <v>-3698766512458180</v>
      </c>
      <c r="I2952" t="s">
        <v>20</v>
      </c>
      <c r="J2952" s="5">
        <v>25</v>
      </c>
      <c r="K2952">
        <v>1</v>
      </c>
      <c r="L2952">
        <v>19</v>
      </c>
      <c r="M2952" s="1">
        <v>42820</v>
      </c>
      <c r="N2952" t="s">
        <v>4628</v>
      </c>
      <c r="O2952">
        <v>3</v>
      </c>
      <c r="P2952">
        <v>352</v>
      </c>
    </row>
    <row r="2953" spans="1:79" x14ac:dyDescent="0.2">
      <c r="A2953">
        <v>17290980</v>
      </c>
      <c r="B2953" t="s">
        <v>4629</v>
      </c>
      <c r="C2953">
        <v>97608828</v>
      </c>
      <c r="D2953" t="s">
        <v>123</v>
      </c>
      <c r="E2953" t="s">
        <v>18</v>
      </c>
      <c r="F2953" t="s">
        <v>245</v>
      </c>
      <c r="G2953" s="3">
        <v>4.04124694832986E+16</v>
      </c>
      <c r="H2953" s="3">
        <v>-3694176683530270</v>
      </c>
      <c r="I2953" t="s">
        <v>20</v>
      </c>
      <c r="J2953" s="5">
        <v>40</v>
      </c>
      <c r="K2953">
        <v>2</v>
      </c>
      <c r="L2953">
        <v>3</v>
      </c>
      <c r="M2953" s="1">
        <v>42826</v>
      </c>
      <c r="N2953" t="s">
        <v>432</v>
      </c>
      <c r="O2953">
        <v>2</v>
      </c>
      <c r="P2953">
        <v>75</v>
      </c>
      <c r="R2953" s="3"/>
      <c r="S2953" s="3"/>
      <c r="AS2953" s="1"/>
      <c r="AU2953" s="1"/>
      <c r="AV2953" s="1"/>
    </row>
    <row r="2954" spans="1:79" x14ac:dyDescent="0.2">
      <c r="A2954">
        <v>7495485</v>
      </c>
      <c r="B2954" t="s">
        <v>4630</v>
      </c>
      <c r="C2954">
        <v>38380886</v>
      </c>
      <c r="D2954" s="1" t="s">
        <v>4631</v>
      </c>
      <c r="E2954" t="s">
        <v>18</v>
      </c>
      <c r="F2954" t="s">
        <v>245</v>
      </c>
      <c r="G2954" s="3">
        <v>4041641817294730</v>
      </c>
      <c r="H2954" s="3">
        <v>-3696901743131360</v>
      </c>
      <c r="I2954" t="s">
        <v>20</v>
      </c>
      <c r="J2954" s="5">
        <v>32</v>
      </c>
      <c r="K2954">
        <v>1</v>
      </c>
      <c r="L2954">
        <v>82</v>
      </c>
      <c r="M2954" s="1">
        <v>42827</v>
      </c>
      <c r="N2954" t="s">
        <v>3192</v>
      </c>
      <c r="O2954">
        <v>3</v>
      </c>
      <c r="P2954">
        <v>341</v>
      </c>
      <c r="W2954" s="1"/>
      <c r="AA2954" s="2"/>
      <c r="AW2954" s="3"/>
      <c r="AX2954" s="3"/>
      <c r="BX2954" s="1"/>
      <c r="BZ2954" s="1"/>
      <c r="CA2954" s="1"/>
    </row>
    <row r="2955" spans="1:79" x14ac:dyDescent="0.2">
      <c r="A2955">
        <v>8586639</v>
      </c>
      <c r="B2955" t="s">
        <v>4632</v>
      </c>
      <c r="C2955">
        <v>38736915</v>
      </c>
      <c r="D2955" s="1" t="s">
        <v>189</v>
      </c>
      <c r="E2955" t="s">
        <v>18</v>
      </c>
      <c r="F2955" t="s">
        <v>245</v>
      </c>
      <c r="G2955" s="3">
        <v>4041458505695700</v>
      </c>
      <c r="H2955" s="3">
        <v>-3.70130923325532E+16</v>
      </c>
      <c r="I2955" t="s">
        <v>20</v>
      </c>
      <c r="J2955" s="5">
        <v>36</v>
      </c>
      <c r="K2955">
        <v>1</v>
      </c>
      <c r="L2955">
        <v>22</v>
      </c>
      <c r="M2955" s="1">
        <v>42808</v>
      </c>
      <c r="N2955" t="s">
        <v>1237</v>
      </c>
      <c r="O2955">
        <v>2</v>
      </c>
      <c r="P2955">
        <v>294</v>
      </c>
      <c r="W2955" s="1"/>
      <c r="AA2955" s="2"/>
      <c r="AW2955" s="3"/>
      <c r="AX2955" s="3"/>
      <c r="BX2955" s="1"/>
    </row>
    <row r="2956" spans="1:79" x14ac:dyDescent="0.2">
      <c r="A2956">
        <v>1391321</v>
      </c>
      <c r="B2956" t="s">
        <v>4633</v>
      </c>
      <c r="C2956">
        <v>7522311</v>
      </c>
      <c r="D2956" s="1" t="s">
        <v>1095</v>
      </c>
      <c r="E2956" t="s">
        <v>18</v>
      </c>
      <c r="F2956" t="s">
        <v>245</v>
      </c>
      <c r="G2956" s="3">
        <v>4.0410181292822496E+16</v>
      </c>
      <c r="H2956" s="3">
        <v>-3693418090732610</v>
      </c>
      <c r="I2956" t="s">
        <v>24</v>
      </c>
      <c r="J2956" s="5">
        <v>86</v>
      </c>
      <c r="K2956">
        <v>2</v>
      </c>
      <c r="L2956">
        <v>26</v>
      </c>
      <c r="M2956" s="1">
        <v>42749</v>
      </c>
      <c r="N2956" t="s">
        <v>1203</v>
      </c>
      <c r="O2956">
        <v>4</v>
      </c>
      <c r="P2956">
        <v>162</v>
      </c>
      <c r="W2956" s="1"/>
      <c r="AA2956" s="2"/>
      <c r="AW2956" s="3"/>
      <c r="AX2956" s="3"/>
      <c r="BX2956" s="1"/>
      <c r="BZ2956" s="1"/>
      <c r="CA2956" s="1"/>
    </row>
    <row r="2957" spans="1:79" x14ac:dyDescent="0.2">
      <c r="A2957">
        <v>15202130</v>
      </c>
      <c r="B2957" t="s">
        <v>4634</v>
      </c>
      <c r="C2957">
        <v>38151782</v>
      </c>
      <c r="D2957" s="1" t="s">
        <v>4635</v>
      </c>
      <c r="E2957" t="s">
        <v>18</v>
      </c>
      <c r="F2957" t="s">
        <v>245</v>
      </c>
      <c r="G2957" s="3">
        <v>4041427717596570</v>
      </c>
      <c r="H2957" s="3">
        <v>-3.6964834300642896E+16</v>
      </c>
      <c r="I2957" t="s">
        <v>20</v>
      </c>
      <c r="J2957" s="5">
        <v>65</v>
      </c>
      <c r="K2957">
        <v>3</v>
      </c>
      <c r="L2957">
        <v>2</v>
      </c>
      <c r="M2957" s="1">
        <v>42778</v>
      </c>
      <c r="N2957" t="s">
        <v>684</v>
      </c>
      <c r="O2957">
        <v>1</v>
      </c>
      <c r="P2957">
        <v>173</v>
      </c>
      <c r="W2957" s="1"/>
      <c r="AW2957" s="3"/>
      <c r="AX2957" s="3"/>
      <c r="BX2957" s="1"/>
    </row>
    <row r="2958" spans="1:79" x14ac:dyDescent="0.2">
      <c r="A2958">
        <v>16263448</v>
      </c>
      <c r="B2958" t="s">
        <v>4636</v>
      </c>
      <c r="C2958">
        <v>8305342</v>
      </c>
      <c r="D2958" s="1" t="s">
        <v>4637</v>
      </c>
      <c r="E2958" t="s">
        <v>18</v>
      </c>
      <c r="F2958" t="s">
        <v>245</v>
      </c>
      <c r="G2958" s="3">
        <v>4041153544961240</v>
      </c>
      <c r="H2958" s="3">
        <v>-3694397210363810</v>
      </c>
      <c r="I2958" t="s">
        <v>24</v>
      </c>
      <c r="J2958" s="5">
        <v>40</v>
      </c>
      <c r="K2958">
        <v>3</v>
      </c>
      <c r="L2958">
        <v>1</v>
      </c>
      <c r="M2958" s="1">
        <v>42821</v>
      </c>
      <c r="N2958">
        <v>1</v>
      </c>
      <c r="O2958">
        <v>3</v>
      </c>
      <c r="P2958">
        <v>4</v>
      </c>
      <c r="W2958" s="1"/>
      <c r="AA2958" s="2"/>
      <c r="AW2958" s="3"/>
      <c r="AX2958" s="3"/>
      <c r="BX2958" s="1"/>
      <c r="BZ2958" s="1"/>
      <c r="CA2958" s="1"/>
    </row>
    <row r="2959" spans="1:79" x14ac:dyDescent="0.2">
      <c r="A2959">
        <v>17988323</v>
      </c>
      <c r="B2959" t="s">
        <v>4639</v>
      </c>
      <c r="C2959">
        <v>29991167</v>
      </c>
      <c r="D2959" s="1" t="s">
        <v>3204</v>
      </c>
      <c r="E2959" t="s">
        <v>18</v>
      </c>
      <c r="F2959" t="s">
        <v>245</v>
      </c>
      <c r="G2959" s="3">
        <v>4041186651661570</v>
      </c>
      <c r="H2959" s="3">
        <v>-3696596552560980</v>
      </c>
      <c r="I2959" t="s">
        <v>20</v>
      </c>
      <c r="J2959" s="5">
        <v>32</v>
      </c>
      <c r="K2959">
        <v>2</v>
      </c>
      <c r="L2959">
        <v>0</v>
      </c>
      <c r="O2959">
        <v>2</v>
      </c>
      <c r="P2959">
        <v>344</v>
      </c>
      <c r="W2959" s="1"/>
      <c r="AA2959" s="2"/>
      <c r="AW2959" s="3"/>
      <c r="AX2959" s="3"/>
      <c r="BX2959" s="1"/>
      <c r="BZ2959" s="1"/>
      <c r="CA2959" s="1"/>
    </row>
    <row r="2960" spans="1:79" x14ac:dyDescent="0.2">
      <c r="A2960">
        <v>415812</v>
      </c>
      <c r="B2960" t="s">
        <v>4640</v>
      </c>
      <c r="C2960">
        <v>1408525</v>
      </c>
      <c r="D2960" s="1" t="s">
        <v>394</v>
      </c>
      <c r="E2960" t="s">
        <v>18</v>
      </c>
      <c r="F2960" t="s">
        <v>245</v>
      </c>
      <c r="G2960" s="3">
        <v>4041133383156770</v>
      </c>
      <c r="H2960" s="3">
        <v>-3.6951969987389904E+16</v>
      </c>
      <c r="I2960" t="s">
        <v>24</v>
      </c>
      <c r="J2960" s="5">
        <v>108</v>
      </c>
      <c r="K2960">
        <v>4</v>
      </c>
      <c r="L2960">
        <v>21</v>
      </c>
      <c r="M2960" s="1">
        <v>42804</v>
      </c>
      <c r="N2960" t="s">
        <v>627</v>
      </c>
      <c r="O2960">
        <v>51</v>
      </c>
      <c r="P2960">
        <v>326</v>
      </c>
      <c r="W2960" s="1"/>
      <c r="AA2960" s="2"/>
      <c r="AW2960" s="3"/>
      <c r="AX2960" s="3"/>
      <c r="BX2960" s="1"/>
      <c r="BZ2960" s="1"/>
      <c r="CA2960" s="1"/>
    </row>
    <row r="2961" spans="1:79" x14ac:dyDescent="0.2">
      <c r="A2961">
        <v>15185258</v>
      </c>
      <c r="B2961" t="s">
        <v>4641</v>
      </c>
      <c r="C2961">
        <v>52253237</v>
      </c>
      <c r="D2961" s="1" t="s">
        <v>4642</v>
      </c>
      <c r="E2961" t="s">
        <v>18</v>
      </c>
      <c r="F2961" t="s">
        <v>245</v>
      </c>
      <c r="G2961" s="3">
        <v>4.04106387677606E+16</v>
      </c>
      <c r="H2961" s="3">
        <v>-3.6946369850253696E+16</v>
      </c>
      <c r="I2961" t="s">
        <v>24</v>
      </c>
      <c r="J2961" s="5">
        <v>55</v>
      </c>
      <c r="K2961">
        <v>2</v>
      </c>
      <c r="L2961">
        <v>17</v>
      </c>
      <c r="M2961" s="1">
        <v>42827</v>
      </c>
      <c r="N2961" t="s">
        <v>107</v>
      </c>
      <c r="O2961">
        <v>2</v>
      </c>
      <c r="P2961">
        <v>341</v>
      </c>
      <c r="W2961" s="1"/>
      <c r="AA2961" s="2"/>
      <c r="AW2961" s="3"/>
      <c r="AX2961" s="3"/>
      <c r="BX2961" s="1"/>
      <c r="BZ2961" s="1"/>
      <c r="CA2961" s="1"/>
    </row>
    <row r="2962" spans="1:79" x14ac:dyDescent="0.2">
      <c r="A2962">
        <v>14957137</v>
      </c>
      <c r="B2962" t="s">
        <v>4643</v>
      </c>
      <c r="C2962">
        <v>74767650</v>
      </c>
      <c r="D2962" s="1" t="s">
        <v>1372</v>
      </c>
      <c r="E2962" t="s">
        <v>18</v>
      </c>
      <c r="F2962" t="s">
        <v>245</v>
      </c>
      <c r="G2962" s="3">
        <v>4041755901684820</v>
      </c>
      <c r="H2962" s="3">
        <v>-3.6958596863290496E+16</v>
      </c>
      <c r="I2962" t="s">
        <v>24</v>
      </c>
      <c r="J2962" s="5">
        <v>120</v>
      </c>
      <c r="K2962">
        <v>2</v>
      </c>
      <c r="L2962">
        <v>28</v>
      </c>
      <c r="M2962" s="1">
        <v>42820</v>
      </c>
      <c r="N2962" t="s">
        <v>1233</v>
      </c>
      <c r="O2962">
        <v>2</v>
      </c>
      <c r="P2962">
        <v>94</v>
      </c>
      <c r="W2962" s="1"/>
      <c r="AA2962" s="2"/>
      <c r="AW2962" s="3"/>
      <c r="AX2962" s="3"/>
      <c r="BX2962" s="1"/>
      <c r="BZ2962" s="1"/>
      <c r="CA2962" s="1"/>
    </row>
    <row r="2963" spans="1:79" x14ac:dyDescent="0.2">
      <c r="A2963">
        <v>339171</v>
      </c>
      <c r="B2963" t="s">
        <v>4644</v>
      </c>
      <c r="C2963">
        <v>1722284</v>
      </c>
      <c r="D2963" s="1" t="s">
        <v>4645</v>
      </c>
      <c r="E2963" t="s">
        <v>18</v>
      </c>
      <c r="F2963" t="s">
        <v>245</v>
      </c>
      <c r="G2963" s="3">
        <v>4041281014822530</v>
      </c>
      <c r="H2963" s="3">
        <v>-3695596012237680</v>
      </c>
      <c r="I2963" t="s">
        <v>24</v>
      </c>
      <c r="J2963" s="5">
        <v>80</v>
      </c>
      <c r="K2963">
        <v>3</v>
      </c>
      <c r="L2963">
        <v>115</v>
      </c>
      <c r="M2963" s="1">
        <v>42815</v>
      </c>
      <c r="N2963" t="s">
        <v>510</v>
      </c>
      <c r="O2963">
        <v>2</v>
      </c>
      <c r="P2963">
        <v>225</v>
      </c>
      <c r="W2963" s="1"/>
    </row>
    <row r="2964" spans="1:79" x14ac:dyDescent="0.2">
      <c r="A2964">
        <v>13662304</v>
      </c>
      <c r="B2964" t="s">
        <v>4646</v>
      </c>
      <c r="C2964">
        <v>30256733</v>
      </c>
      <c r="D2964" t="s">
        <v>692</v>
      </c>
      <c r="E2964" t="s">
        <v>18</v>
      </c>
      <c r="F2964" t="s">
        <v>245</v>
      </c>
      <c r="G2964" s="3">
        <v>4041280516877030</v>
      </c>
      <c r="H2964" s="3">
        <v>-3.697031909559E+16</v>
      </c>
      <c r="I2964" t="s">
        <v>24</v>
      </c>
      <c r="J2964" s="5">
        <v>47</v>
      </c>
      <c r="K2964">
        <v>2</v>
      </c>
      <c r="L2964">
        <v>37</v>
      </c>
      <c r="M2964" s="1">
        <v>42826</v>
      </c>
      <c r="N2964" t="s">
        <v>4034</v>
      </c>
      <c r="O2964">
        <v>2</v>
      </c>
      <c r="P2964">
        <v>317</v>
      </c>
    </row>
    <row r="2965" spans="1:79" x14ac:dyDescent="0.2">
      <c r="A2965">
        <v>4421901</v>
      </c>
      <c r="B2965" t="s">
        <v>4647</v>
      </c>
      <c r="C2965">
        <v>12027564</v>
      </c>
      <c r="D2965" t="s">
        <v>4648</v>
      </c>
      <c r="E2965" t="s">
        <v>18</v>
      </c>
      <c r="F2965" t="s">
        <v>245</v>
      </c>
      <c r="G2965" s="3">
        <v>404129461255364</v>
      </c>
      <c r="H2965" s="3">
        <v>-3.69858485599618E+16</v>
      </c>
      <c r="I2965" s="2" t="s">
        <v>24</v>
      </c>
      <c r="J2965" s="5">
        <v>65</v>
      </c>
      <c r="K2965">
        <v>1</v>
      </c>
      <c r="L2965">
        <v>247</v>
      </c>
      <c r="M2965" s="1">
        <v>42830</v>
      </c>
      <c r="N2965" t="s">
        <v>4649</v>
      </c>
      <c r="O2965">
        <v>4</v>
      </c>
      <c r="P2965">
        <v>288</v>
      </c>
      <c r="AE2965" s="3"/>
      <c r="AF2965" s="3"/>
      <c r="BF2965" s="1"/>
      <c r="BH2965" s="1"/>
      <c r="BI2965" s="1"/>
    </row>
    <row r="2966" spans="1:79" x14ac:dyDescent="0.2">
      <c r="A2966">
        <v>14497321</v>
      </c>
      <c r="B2966" t="s">
        <v>4650</v>
      </c>
      <c r="C2966">
        <v>2864064</v>
      </c>
      <c r="D2966" s="1" t="s">
        <v>206</v>
      </c>
      <c r="E2966" t="s">
        <v>18</v>
      </c>
      <c r="F2966" t="s">
        <v>245</v>
      </c>
      <c r="G2966" s="3">
        <v>4.04132785874504E+16</v>
      </c>
      <c r="H2966" s="3">
        <v>-3.6997121961489696E+16</v>
      </c>
      <c r="I2966" t="s">
        <v>24</v>
      </c>
      <c r="J2966" s="5">
        <v>77</v>
      </c>
      <c r="K2966">
        <v>1</v>
      </c>
      <c r="L2966">
        <v>11</v>
      </c>
      <c r="M2966" s="1">
        <v>42828</v>
      </c>
      <c r="N2966" t="s">
        <v>923</v>
      </c>
      <c r="O2966">
        <v>23</v>
      </c>
      <c r="P2966">
        <v>28</v>
      </c>
      <c r="W2966" s="1"/>
      <c r="AA2966" s="2"/>
      <c r="AW2966" s="3"/>
      <c r="AX2966" s="3"/>
      <c r="BX2966" s="1"/>
    </row>
    <row r="2967" spans="1:79" x14ac:dyDescent="0.2">
      <c r="A2967">
        <v>980978</v>
      </c>
      <c r="B2967" t="s">
        <v>4651</v>
      </c>
      <c r="C2967">
        <v>1184282</v>
      </c>
      <c r="D2967" s="1" t="s">
        <v>4263</v>
      </c>
      <c r="E2967" t="s">
        <v>18</v>
      </c>
      <c r="F2967" t="s">
        <v>245</v>
      </c>
      <c r="G2967" s="3">
        <v>4041175293451650</v>
      </c>
      <c r="H2967" s="3">
        <v>-3.6972355400923696E+16</v>
      </c>
      <c r="I2967" t="s">
        <v>24</v>
      </c>
      <c r="J2967" s="5">
        <v>58</v>
      </c>
      <c r="K2967">
        <v>4</v>
      </c>
      <c r="L2967">
        <v>191</v>
      </c>
      <c r="M2967" s="1">
        <v>42823</v>
      </c>
      <c r="N2967" t="s">
        <v>605</v>
      </c>
      <c r="O2967">
        <v>2</v>
      </c>
      <c r="P2967">
        <v>300</v>
      </c>
      <c r="W2967" s="1"/>
      <c r="AA2967" s="2"/>
      <c r="AW2967" s="3"/>
      <c r="AX2967" s="3"/>
      <c r="BX2967" s="1"/>
      <c r="BZ2967" s="1"/>
      <c r="CA2967" s="1"/>
    </row>
    <row r="2968" spans="1:79" x14ac:dyDescent="0.2">
      <c r="A2968">
        <v>1846662</v>
      </c>
      <c r="B2968" t="s">
        <v>4652</v>
      </c>
      <c r="C2968">
        <v>8827251</v>
      </c>
      <c r="D2968" s="1" t="s">
        <v>1072</v>
      </c>
      <c r="E2968" t="s">
        <v>18</v>
      </c>
      <c r="F2968" t="s">
        <v>245</v>
      </c>
      <c r="G2968" s="3">
        <v>4041297432691960</v>
      </c>
      <c r="H2968" s="3">
        <v>-3697847379866380</v>
      </c>
      <c r="I2968" t="s">
        <v>24</v>
      </c>
      <c r="J2968" s="5">
        <v>63</v>
      </c>
      <c r="K2968">
        <v>3</v>
      </c>
      <c r="L2968">
        <v>59</v>
      </c>
      <c r="M2968" s="1">
        <v>42818</v>
      </c>
      <c r="N2968" t="s">
        <v>3473</v>
      </c>
      <c r="O2968">
        <v>2</v>
      </c>
      <c r="P2968">
        <v>57</v>
      </c>
      <c r="W2968" s="1"/>
    </row>
    <row r="2969" spans="1:79" x14ac:dyDescent="0.2">
      <c r="A2969">
        <v>2355344</v>
      </c>
      <c r="B2969" t="s">
        <v>4653</v>
      </c>
      <c r="C2969">
        <v>12027564</v>
      </c>
      <c r="D2969" t="s">
        <v>4648</v>
      </c>
      <c r="E2969" t="s">
        <v>18</v>
      </c>
      <c r="F2969" t="s">
        <v>245</v>
      </c>
      <c r="G2969" s="3">
        <v>4041309134432830</v>
      </c>
      <c r="H2969" s="3">
        <v>-3.6982921814052096E+16</v>
      </c>
      <c r="I2969" t="s">
        <v>24</v>
      </c>
      <c r="J2969" s="5">
        <v>70</v>
      </c>
      <c r="K2969">
        <v>1</v>
      </c>
      <c r="L2969">
        <v>300</v>
      </c>
      <c r="M2969" s="1">
        <v>42831</v>
      </c>
      <c r="N2969" t="s">
        <v>745</v>
      </c>
      <c r="O2969">
        <v>4</v>
      </c>
      <c r="P2969">
        <v>287</v>
      </c>
    </row>
    <row r="2970" spans="1:79" x14ac:dyDescent="0.2">
      <c r="A2970">
        <v>14072755</v>
      </c>
      <c r="B2970" t="s">
        <v>4654</v>
      </c>
      <c r="C2970">
        <v>63324370</v>
      </c>
      <c r="D2970" t="s">
        <v>564</v>
      </c>
      <c r="E2970" t="s">
        <v>18</v>
      </c>
      <c r="F2970" t="s">
        <v>245</v>
      </c>
      <c r="G2970" s="3">
        <v>4.0417669504422096E+16</v>
      </c>
      <c r="H2970" s="3">
        <v>-3.69700228570042E+16</v>
      </c>
      <c r="I2970" t="s">
        <v>20</v>
      </c>
      <c r="J2970" s="5">
        <v>33</v>
      </c>
      <c r="K2970">
        <v>1</v>
      </c>
      <c r="L2970">
        <v>12</v>
      </c>
      <c r="M2970" s="1">
        <v>42820</v>
      </c>
      <c r="N2970" t="s">
        <v>577</v>
      </c>
      <c r="O2970">
        <v>1</v>
      </c>
      <c r="P2970">
        <v>337</v>
      </c>
    </row>
    <row r="2971" spans="1:79" x14ac:dyDescent="0.2">
      <c r="A2971">
        <v>17823671</v>
      </c>
      <c r="B2971" t="s">
        <v>4655</v>
      </c>
      <c r="C2971">
        <v>65068845</v>
      </c>
      <c r="D2971" t="s">
        <v>540</v>
      </c>
      <c r="E2971" t="s">
        <v>18</v>
      </c>
      <c r="F2971" t="s">
        <v>245</v>
      </c>
      <c r="G2971" s="3">
        <v>4041487093316890</v>
      </c>
      <c r="H2971" s="3">
        <v>-3.69657809759984E+16</v>
      </c>
      <c r="I2971" t="s">
        <v>20</v>
      </c>
      <c r="J2971" s="5">
        <v>35</v>
      </c>
      <c r="K2971">
        <v>7</v>
      </c>
      <c r="L2971">
        <v>0</v>
      </c>
      <c r="O2971">
        <v>20</v>
      </c>
      <c r="P2971">
        <v>61</v>
      </c>
    </row>
    <row r="2972" spans="1:79" x14ac:dyDescent="0.2">
      <c r="A2972">
        <v>17129800</v>
      </c>
      <c r="B2972" t="s">
        <v>4656</v>
      </c>
      <c r="C2972">
        <v>54310958</v>
      </c>
      <c r="D2972" t="s">
        <v>198</v>
      </c>
      <c r="E2972" t="s">
        <v>18</v>
      </c>
      <c r="F2972" t="s">
        <v>245</v>
      </c>
      <c r="G2972" s="3">
        <v>4.04129847819048E+16</v>
      </c>
      <c r="H2972" s="3">
        <v>-3.7001919253575296E+16</v>
      </c>
      <c r="I2972" t="s">
        <v>24</v>
      </c>
      <c r="J2972" s="5">
        <v>84</v>
      </c>
      <c r="K2972">
        <v>2</v>
      </c>
      <c r="L2972">
        <v>0</v>
      </c>
      <c r="O2972">
        <v>67</v>
      </c>
      <c r="P2972">
        <v>3</v>
      </c>
    </row>
    <row r="2973" spans="1:79" x14ac:dyDescent="0.2">
      <c r="A2973">
        <v>8607519</v>
      </c>
      <c r="B2973" t="s">
        <v>4657</v>
      </c>
      <c r="C2973" s="2">
        <v>41633971</v>
      </c>
      <c r="D2973" t="s">
        <v>4645</v>
      </c>
      <c r="E2973" t="s">
        <v>18</v>
      </c>
      <c r="F2973" t="s">
        <v>245</v>
      </c>
      <c r="G2973" s="3">
        <v>4041222497707650</v>
      </c>
      <c r="H2973" s="3">
        <v>-3.69684096528108E+16</v>
      </c>
      <c r="I2973" t="s">
        <v>20</v>
      </c>
      <c r="J2973" s="5">
        <v>42</v>
      </c>
      <c r="K2973">
        <v>2</v>
      </c>
      <c r="L2973">
        <v>32</v>
      </c>
      <c r="M2973" s="1">
        <v>42820</v>
      </c>
      <c r="N2973" t="s">
        <v>1670</v>
      </c>
      <c r="O2973">
        <v>4</v>
      </c>
      <c r="P2973">
        <v>323</v>
      </c>
      <c r="Y2973" s="3"/>
      <c r="Z2973" s="3"/>
      <c r="AZ2973" s="1"/>
      <c r="BB2973" s="1"/>
      <c r="BC2973" s="1"/>
    </row>
    <row r="2974" spans="1:79" x14ac:dyDescent="0.2">
      <c r="A2974">
        <v>11107003</v>
      </c>
      <c r="B2974" t="s">
        <v>4658</v>
      </c>
      <c r="C2974">
        <v>47631495</v>
      </c>
      <c r="D2974" s="1" t="s">
        <v>531</v>
      </c>
      <c r="E2974" t="s">
        <v>18</v>
      </c>
      <c r="F2974" t="s">
        <v>245</v>
      </c>
      <c r="G2974" s="3">
        <v>4041210837953880</v>
      </c>
      <c r="H2974" s="3">
        <v>-3.6960624719395E+16</v>
      </c>
      <c r="I2974" t="s">
        <v>20</v>
      </c>
      <c r="J2974" s="5">
        <v>33</v>
      </c>
      <c r="K2974">
        <v>2</v>
      </c>
      <c r="L2974">
        <v>21</v>
      </c>
      <c r="M2974" s="1">
        <v>42757</v>
      </c>
      <c r="N2974" t="s">
        <v>2672</v>
      </c>
      <c r="O2974">
        <v>4</v>
      </c>
      <c r="P2974">
        <v>333</v>
      </c>
      <c r="W2974" s="1"/>
    </row>
    <row r="2975" spans="1:79" x14ac:dyDescent="0.2">
      <c r="A2975">
        <v>4413697</v>
      </c>
      <c r="B2975" t="s">
        <v>4659</v>
      </c>
      <c r="C2975">
        <v>12000147</v>
      </c>
      <c r="D2975" t="s">
        <v>3169</v>
      </c>
      <c r="E2975" t="s">
        <v>18</v>
      </c>
      <c r="F2975" t="s">
        <v>245</v>
      </c>
      <c r="G2975" s="3">
        <v>4041330091631300</v>
      </c>
      <c r="H2975" s="3">
        <v>-3.7002892118930496E+16</v>
      </c>
      <c r="I2975" t="s">
        <v>24</v>
      </c>
      <c r="J2975" s="5">
        <v>76</v>
      </c>
      <c r="K2975">
        <v>2</v>
      </c>
      <c r="L2975">
        <v>6</v>
      </c>
      <c r="M2975" s="1">
        <v>42807</v>
      </c>
      <c r="N2975" t="s">
        <v>484</v>
      </c>
      <c r="O2975">
        <v>15</v>
      </c>
      <c r="P2975">
        <v>256</v>
      </c>
    </row>
    <row r="2976" spans="1:79" x14ac:dyDescent="0.2">
      <c r="A2976">
        <v>3976842</v>
      </c>
      <c r="B2976" t="s">
        <v>4660</v>
      </c>
      <c r="C2976" s="2">
        <v>20609984</v>
      </c>
      <c r="D2976" t="s">
        <v>136</v>
      </c>
      <c r="E2976" t="s">
        <v>18</v>
      </c>
      <c r="F2976" t="s">
        <v>245</v>
      </c>
      <c r="G2976" s="3">
        <v>4041133053758720</v>
      </c>
      <c r="H2976" s="3">
        <v>-3.69554564905662E+16</v>
      </c>
      <c r="I2976" t="s">
        <v>20</v>
      </c>
      <c r="J2976" s="5">
        <v>39</v>
      </c>
      <c r="K2976">
        <v>3</v>
      </c>
      <c r="L2976">
        <v>5</v>
      </c>
      <c r="M2976" s="1">
        <v>42777</v>
      </c>
      <c r="N2976" t="s">
        <v>1066</v>
      </c>
      <c r="O2976">
        <v>5</v>
      </c>
      <c r="P2976">
        <v>253</v>
      </c>
      <c r="Y2976" s="3"/>
      <c r="Z2976" s="3"/>
      <c r="AZ2976" s="1"/>
      <c r="BB2976" s="1"/>
      <c r="BC2976" s="1"/>
    </row>
    <row r="2977" spans="1:79" x14ac:dyDescent="0.2">
      <c r="A2977">
        <v>17885137</v>
      </c>
      <c r="B2977" t="s">
        <v>4661</v>
      </c>
      <c r="C2977">
        <v>1771095</v>
      </c>
      <c r="D2977" s="1" t="s">
        <v>4662</v>
      </c>
      <c r="E2977" t="s">
        <v>18</v>
      </c>
      <c r="F2977" t="s">
        <v>245</v>
      </c>
      <c r="G2977" s="3">
        <v>4041364063932540</v>
      </c>
      <c r="H2977" s="3">
        <v>-3.69905566240146E+16</v>
      </c>
      <c r="I2977" t="s">
        <v>24</v>
      </c>
      <c r="J2977" s="5">
        <v>85</v>
      </c>
      <c r="K2977">
        <v>4</v>
      </c>
      <c r="L2977">
        <v>0</v>
      </c>
      <c r="O2977">
        <v>2</v>
      </c>
      <c r="P2977">
        <v>75</v>
      </c>
      <c r="W2977" s="1"/>
      <c r="AA2977" s="2"/>
      <c r="AW2977" s="3"/>
      <c r="AX2977" s="3"/>
      <c r="BX2977" s="1"/>
      <c r="BZ2977" s="1"/>
      <c r="CA2977" s="1"/>
    </row>
    <row r="2978" spans="1:79" x14ac:dyDescent="0.2">
      <c r="A2978">
        <v>14822054</v>
      </c>
      <c r="B2978" t="s">
        <v>3050</v>
      </c>
      <c r="C2978">
        <v>28968176</v>
      </c>
      <c r="D2978" s="1" t="s">
        <v>775</v>
      </c>
      <c r="E2978" t="s">
        <v>18</v>
      </c>
      <c r="F2978" t="s">
        <v>245</v>
      </c>
      <c r="G2978" s="3">
        <v>4.04149418953006E+16</v>
      </c>
      <c r="H2978" s="3">
        <v>-3.6999175372045696E+16</v>
      </c>
      <c r="I2978" t="s">
        <v>20</v>
      </c>
      <c r="J2978" s="5">
        <v>35</v>
      </c>
      <c r="K2978">
        <v>2</v>
      </c>
      <c r="L2978">
        <v>36</v>
      </c>
      <c r="M2978" s="1">
        <v>42827</v>
      </c>
      <c r="N2978" t="s">
        <v>1149</v>
      </c>
      <c r="O2978">
        <v>2</v>
      </c>
      <c r="P2978">
        <v>301</v>
      </c>
      <c r="W2978" s="1"/>
      <c r="AA2978" s="2"/>
      <c r="AW2978" s="3"/>
      <c r="AX2978" s="3"/>
      <c r="BX2978" s="1"/>
      <c r="BZ2978" s="1"/>
      <c r="CA2978" s="1"/>
    </row>
    <row r="2979" spans="1:79" x14ac:dyDescent="0.2">
      <c r="A2979">
        <v>6880127</v>
      </c>
      <c r="B2979" t="s">
        <v>4663</v>
      </c>
      <c r="C2979">
        <v>3566146</v>
      </c>
      <c r="D2979" s="1" t="s">
        <v>224</v>
      </c>
      <c r="E2979" t="s">
        <v>18</v>
      </c>
      <c r="F2979" t="s">
        <v>245</v>
      </c>
      <c r="G2979" s="3">
        <v>4.0413430546967E+16</v>
      </c>
      <c r="H2979" s="3">
        <v>-3696235841956620</v>
      </c>
      <c r="I2979" t="s">
        <v>24</v>
      </c>
      <c r="J2979" s="5">
        <v>160</v>
      </c>
      <c r="K2979">
        <v>3</v>
      </c>
      <c r="L2979">
        <v>37</v>
      </c>
      <c r="M2979" s="1">
        <v>42816</v>
      </c>
      <c r="N2979" t="s">
        <v>2674</v>
      </c>
      <c r="O2979">
        <v>77</v>
      </c>
      <c r="P2979">
        <v>147</v>
      </c>
      <c r="W2979" s="1"/>
      <c r="AA2979" s="2"/>
      <c r="AW2979" s="3"/>
      <c r="AX2979" s="3"/>
      <c r="BX2979" s="1"/>
      <c r="BZ2979" s="1"/>
      <c r="CA2979" s="1"/>
    </row>
    <row r="2980" spans="1:79" x14ac:dyDescent="0.2">
      <c r="A2980">
        <v>9101047</v>
      </c>
      <c r="B2980" t="s">
        <v>4664</v>
      </c>
      <c r="C2980">
        <v>32589106</v>
      </c>
      <c r="D2980" s="1" t="s">
        <v>4665</v>
      </c>
      <c r="E2980" t="s">
        <v>18</v>
      </c>
      <c r="F2980" t="s">
        <v>245</v>
      </c>
      <c r="G2980" s="3">
        <v>4041253670813470</v>
      </c>
      <c r="H2980" s="3">
        <v>-3694981554807260</v>
      </c>
      <c r="I2980" t="s">
        <v>20</v>
      </c>
      <c r="J2980" s="5">
        <v>30</v>
      </c>
      <c r="K2980">
        <v>1</v>
      </c>
      <c r="L2980">
        <v>0</v>
      </c>
      <c r="O2980">
        <v>3</v>
      </c>
      <c r="P2980">
        <v>0</v>
      </c>
      <c r="W2980" s="1"/>
      <c r="AW2980" s="3"/>
      <c r="AX2980" s="3"/>
      <c r="BX2980" s="1"/>
      <c r="BZ2980" s="1"/>
      <c r="CA2980" s="1"/>
    </row>
    <row r="2981" spans="1:79" x14ac:dyDescent="0.2">
      <c r="A2981">
        <v>982997</v>
      </c>
      <c r="B2981" t="s">
        <v>4666</v>
      </c>
      <c r="C2981">
        <v>5386426</v>
      </c>
      <c r="D2981" s="1" t="s">
        <v>1147</v>
      </c>
      <c r="E2981" t="s">
        <v>18</v>
      </c>
      <c r="F2981" t="s">
        <v>245</v>
      </c>
      <c r="G2981" s="3">
        <v>4.04125640936282E+16</v>
      </c>
      <c r="H2981" s="3">
        <v>-3695907720195780</v>
      </c>
      <c r="I2981" t="s">
        <v>24</v>
      </c>
      <c r="J2981" s="5">
        <v>65</v>
      </c>
      <c r="K2981">
        <v>2</v>
      </c>
      <c r="L2981">
        <v>31</v>
      </c>
      <c r="M2981" s="1">
        <v>42561</v>
      </c>
      <c r="N2981" t="s">
        <v>1490</v>
      </c>
      <c r="O2981">
        <v>1</v>
      </c>
      <c r="P2981">
        <v>278</v>
      </c>
      <c r="W2981" s="1"/>
    </row>
    <row r="2982" spans="1:79" x14ac:dyDescent="0.2">
      <c r="A2982">
        <v>14104036</v>
      </c>
      <c r="B2982" t="s">
        <v>4667</v>
      </c>
      <c r="C2982">
        <v>84914718</v>
      </c>
      <c r="D2982" t="s">
        <v>533</v>
      </c>
      <c r="E2982" t="s">
        <v>18</v>
      </c>
      <c r="F2982" t="s">
        <v>245</v>
      </c>
      <c r="G2982" s="3">
        <v>4041236194980590</v>
      </c>
      <c r="H2982" s="3">
        <v>-3697065773283180</v>
      </c>
      <c r="I2982" t="s">
        <v>24</v>
      </c>
      <c r="J2982" s="5">
        <v>67</v>
      </c>
      <c r="K2982">
        <v>3</v>
      </c>
      <c r="L2982">
        <v>0</v>
      </c>
      <c r="O2982">
        <v>1</v>
      </c>
      <c r="P2982">
        <v>51</v>
      </c>
    </row>
    <row r="2983" spans="1:79" x14ac:dyDescent="0.2">
      <c r="A2983">
        <v>15879219</v>
      </c>
      <c r="B2983" t="s">
        <v>4668</v>
      </c>
      <c r="C2983">
        <v>56031287</v>
      </c>
      <c r="D2983" t="s">
        <v>765</v>
      </c>
      <c r="E2983" t="s">
        <v>18</v>
      </c>
      <c r="F2983" t="s">
        <v>245</v>
      </c>
      <c r="G2983" s="3">
        <v>4041319864530390</v>
      </c>
      <c r="H2983" s="3">
        <v>-3.6965537461117696E+16</v>
      </c>
      <c r="I2983" t="s">
        <v>24</v>
      </c>
      <c r="J2983" s="5">
        <v>100</v>
      </c>
      <c r="K2983">
        <v>2</v>
      </c>
      <c r="L2983">
        <v>3</v>
      </c>
      <c r="M2983" s="1">
        <v>42804</v>
      </c>
      <c r="N2983" t="s">
        <v>1301</v>
      </c>
      <c r="O2983">
        <v>3</v>
      </c>
      <c r="P2983">
        <v>160</v>
      </c>
    </row>
    <row r="2984" spans="1:79" x14ac:dyDescent="0.2">
      <c r="A2984">
        <v>15719726</v>
      </c>
      <c r="B2984" t="s">
        <v>4669</v>
      </c>
      <c r="C2984">
        <v>101547876</v>
      </c>
      <c r="D2984" t="s">
        <v>4670</v>
      </c>
      <c r="E2984" t="s">
        <v>18</v>
      </c>
      <c r="F2984" t="s">
        <v>245</v>
      </c>
      <c r="G2984" s="3">
        <v>404120993460278</v>
      </c>
      <c r="H2984" s="3">
        <v>-3696048376187760</v>
      </c>
      <c r="I2984" t="s">
        <v>24</v>
      </c>
      <c r="J2984" s="5">
        <v>35</v>
      </c>
      <c r="K2984">
        <v>2</v>
      </c>
      <c r="L2984">
        <v>12</v>
      </c>
      <c r="M2984" s="1">
        <v>42798</v>
      </c>
      <c r="N2984" t="s">
        <v>3486</v>
      </c>
      <c r="O2984">
        <v>1</v>
      </c>
      <c r="P2984">
        <v>0</v>
      </c>
    </row>
    <row r="2985" spans="1:79" x14ac:dyDescent="0.2">
      <c r="A2985">
        <v>14497442</v>
      </c>
      <c r="B2985" t="s">
        <v>4671</v>
      </c>
      <c r="C2985">
        <v>89498753</v>
      </c>
      <c r="D2985" t="s">
        <v>4625</v>
      </c>
      <c r="E2985" t="s">
        <v>18</v>
      </c>
      <c r="F2985" t="s">
        <v>245</v>
      </c>
      <c r="G2985" s="3">
        <v>4.04118799772016E+16</v>
      </c>
      <c r="H2985" s="3">
        <v>-3695561983137650</v>
      </c>
      <c r="I2985" t="s">
        <v>24</v>
      </c>
      <c r="J2985" s="5">
        <v>100</v>
      </c>
      <c r="K2985">
        <v>1</v>
      </c>
      <c r="L2985">
        <v>0</v>
      </c>
      <c r="O2985">
        <v>29</v>
      </c>
      <c r="P2985">
        <v>213</v>
      </c>
      <c r="R2985" s="3"/>
      <c r="S2985" s="3"/>
      <c r="AS2985" s="1"/>
      <c r="AU2985" s="1"/>
      <c r="AV2985" s="1"/>
    </row>
    <row r="2986" spans="1:79" x14ac:dyDescent="0.2">
      <c r="A2986">
        <v>8528333</v>
      </c>
      <c r="B2986" t="s">
        <v>4672</v>
      </c>
      <c r="C2986">
        <v>44904502</v>
      </c>
      <c r="D2986" s="1" t="s">
        <v>3498</v>
      </c>
      <c r="E2986" t="s">
        <v>18</v>
      </c>
      <c r="F2986" t="s">
        <v>245</v>
      </c>
      <c r="G2986" s="3">
        <v>4041117341529470</v>
      </c>
      <c r="H2986" s="3">
        <v>-3692961213403720</v>
      </c>
      <c r="I2986" t="s">
        <v>24</v>
      </c>
      <c r="J2986" s="5">
        <v>55</v>
      </c>
      <c r="K2986">
        <v>2</v>
      </c>
      <c r="L2986">
        <v>94</v>
      </c>
      <c r="M2986" s="1">
        <v>42829</v>
      </c>
      <c r="N2986" t="s">
        <v>21</v>
      </c>
      <c r="O2986">
        <v>5</v>
      </c>
      <c r="P2986">
        <v>254</v>
      </c>
      <c r="W2986" s="1"/>
      <c r="AA2986" s="2"/>
      <c r="AW2986" s="3"/>
      <c r="AX2986" s="3"/>
      <c r="BX2986" s="1"/>
      <c r="BZ2986" s="1"/>
      <c r="CA2986" s="1"/>
    </row>
    <row r="2987" spans="1:79" x14ac:dyDescent="0.2">
      <c r="A2987">
        <v>12573892</v>
      </c>
      <c r="B2987" t="s">
        <v>4673</v>
      </c>
      <c r="C2987">
        <v>55675583</v>
      </c>
      <c r="D2987" s="1" t="s">
        <v>417</v>
      </c>
      <c r="E2987" t="s">
        <v>18</v>
      </c>
      <c r="F2987" t="s">
        <v>245</v>
      </c>
      <c r="G2987" s="3">
        <v>404124904897884</v>
      </c>
      <c r="H2987" s="3">
        <v>-3695649301257890</v>
      </c>
      <c r="I2987" t="s">
        <v>24</v>
      </c>
      <c r="J2987" s="5">
        <v>50</v>
      </c>
      <c r="K2987">
        <v>2</v>
      </c>
      <c r="L2987">
        <v>24</v>
      </c>
      <c r="M2987" s="1">
        <v>42827</v>
      </c>
      <c r="N2987" t="s">
        <v>1837</v>
      </c>
      <c r="O2987">
        <v>2</v>
      </c>
      <c r="P2987">
        <v>275</v>
      </c>
      <c r="W2987" s="1"/>
      <c r="AA2987" s="2"/>
      <c r="AW2987" s="3"/>
      <c r="AX2987" s="3"/>
      <c r="BX2987" s="1"/>
      <c r="BZ2987" s="1"/>
      <c r="CA2987" s="1"/>
    </row>
    <row r="2988" spans="1:79" x14ac:dyDescent="0.2">
      <c r="A2988">
        <v>6508672</v>
      </c>
      <c r="B2988" t="s">
        <v>4674</v>
      </c>
      <c r="C2988">
        <v>33929393</v>
      </c>
      <c r="D2988" s="1" t="s">
        <v>163</v>
      </c>
      <c r="E2988" t="s">
        <v>18</v>
      </c>
      <c r="F2988" t="s">
        <v>245</v>
      </c>
      <c r="G2988" s="3">
        <v>4041193884768200</v>
      </c>
      <c r="H2988" s="3">
        <v>-3.6955739565452304E+16</v>
      </c>
      <c r="I2988" t="s">
        <v>20</v>
      </c>
      <c r="J2988" s="5">
        <v>42</v>
      </c>
      <c r="K2988">
        <v>2</v>
      </c>
      <c r="L2988">
        <v>7</v>
      </c>
      <c r="M2988" s="1">
        <v>42759</v>
      </c>
      <c r="N2988" t="s">
        <v>979</v>
      </c>
      <c r="O2988">
        <v>8</v>
      </c>
      <c r="P2988">
        <v>356</v>
      </c>
      <c r="W2988" s="1"/>
      <c r="AW2988" s="3"/>
      <c r="AX2988" s="3"/>
      <c r="BX2988" s="1"/>
    </row>
    <row r="2989" spans="1:79" x14ac:dyDescent="0.2">
      <c r="A2989">
        <v>14249782</v>
      </c>
      <c r="B2989" t="s">
        <v>4675</v>
      </c>
      <c r="C2989">
        <v>901218</v>
      </c>
      <c r="D2989" s="1" t="s">
        <v>1451</v>
      </c>
      <c r="E2989" t="s">
        <v>18</v>
      </c>
      <c r="F2989" t="s">
        <v>245</v>
      </c>
      <c r="G2989" s="3">
        <v>4.0416245713496496E+16</v>
      </c>
      <c r="H2989" s="3">
        <v>-3.69612823424426E+16</v>
      </c>
      <c r="I2989" t="s">
        <v>20</v>
      </c>
      <c r="J2989" s="5">
        <v>38</v>
      </c>
      <c r="K2989">
        <v>1</v>
      </c>
      <c r="L2989">
        <v>11</v>
      </c>
      <c r="M2989" s="1">
        <v>42777</v>
      </c>
      <c r="N2989" t="s">
        <v>175</v>
      </c>
      <c r="O2989">
        <v>14</v>
      </c>
      <c r="P2989">
        <v>350</v>
      </c>
      <c r="W2989" s="1"/>
      <c r="AW2989" s="3"/>
      <c r="AX2989" s="3"/>
      <c r="BX2989" s="1"/>
    </row>
    <row r="2990" spans="1:79" x14ac:dyDescent="0.2">
      <c r="A2990">
        <v>4577768</v>
      </c>
      <c r="B2990" t="s">
        <v>4676</v>
      </c>
      <c r="C2990">
        <v>8344519</v>
      </c>
      <c r="D2990" s="1" t="s">
        <v>77</v>
      </c>
      <c r="E2990" t="s">
        <v>18</v>
      </c>
      <c r="F2990" t="s">
        <v>245</v>
      </c>
      <c r="G2990" s="3">
        <v>4041195689002130</v>
      </c>
      <c r="H2990" s="3">
        <v>-3696431700412120</v>
      </c>
      <c r="I2990" t="s">
        <v>24</v>
      </c>
      <c r="J2990" s="5">
        <v>65</v>
      </c>
      <c r="K2990">
        <v>2</v>
      </c>
      <c r="L2990">
        <v>65</v>
      </c>
      <c r="M2990" s="1">
        <v>42799</v>
      </c>
      <c r="N2990" t="s">
        <v>1104</v>
      </c>
      <c r="O2990">
        <v>1</v>
      </c>
      <c r="P2990">
        <v>335</v>
      </c>
      <c r="W2990" s="1"/>
    </row>
    <row r="2991" spans="1:79" x14ac:dyDescent="0.2">
      <c r="A2991">
        <v>5132517</v>
      </c>
      <c r="B2991" t="s">
        <v>4677</v>
      </c>
      <c r="C2991">
        <v>26532711</v>
      </c>
      <c r="D2991" s="2" t="s">
        <v>277</v>
      </c>
      <c r="E2991" t="s">
        <v>18</v>
      </c>
      <c r="F2991" t="s">
        <v>245</v>
      </c>
      <c r="G2991" s="3">
        <v>4041212013400380</v>
      </c>
      <c r="H2991" s="3">
        <v>-3.6969573826020496E+16</v>
      </c>
      <c r="I2991" t="s">
        <v>24</v>
      </c>
      <c r="J2991" s="5">
        <v>68</v>
      </c>
      <c r="K2991">
        <v>5</v>
      </c>
      <c r="L2991">
        <v>45</v>
      </c>
      <c r="M2991" s="1">
        <v>42823</v>
      </c>
      <c r="N2991" t="s">
        <v>1708</v>
      </c>
      <c r="O2991">
        <v>1</v>
      </c>
      <c r="P2991">
        <v>97</v>
      </c>
      <c r="Z2991" s="3"/>
      <c r="AA2991" s="3"/>
      <c r="BA2991" s="1"/>
      <c r="BC2991" s="1"/>
      <c r="BD2991" s="1"/>
    </row>
    <row r="2992" spans="1:79" x14ac:dyDescent="0.2">
      <c r="A2992">
        <v>2511922</v>
      </c>
      <c r="B2992" t="s">
        <v>4678</v>
      </c>
      <c r="C2992">
        <v>3961575</v>
      </c>
      <c r="D2992" s="1" t="s">
        <v>1091</v>
      </c>
      <c r="E2992" t="s">
        <v>18</v>
      </c>
      <c r="F2992" t="s">
        <v>245</v>
      </c>
      <c r="G2992" s="3">
        <v>404139205981475</v>
      </c>
      <c r="H2992" s="3">
        <v>-3696338483022920</v>
      </c>
      <c r="I2992" t="s">
        <v>24</v>
      </c>
      <c r="J2992" s="5">
        <v>60</v>
      </c>
      <c r="K2992">
        <v>2</v>
      </c>
      <c r="L2992">
        <v>25</v>
      </c>
      <c r="M2992" s="1">
        <v>42821</v>
      </c>
      <c r="N2992" t="s">
        <v>751</v>
      </c>
      <c r="O2992">
        <v>11</v>
      </c>
      <c r="P2992">
        <v>294</v>
      </c>
      <c r="W2992" s="1"/>
    </row>
    <row r="2993" spans="1:79" x14ac:dyDescent="0.2">
      <c r="A2993">
        <v>15628747</v>
      </c>
      <c r="B2993" t="s">
        <v>4679</v>
      </c>
      <c r="C2993">
        <v>38358247</v>
      </c>
      <c r="D2993" t="s">
        <v>4680</v>
      </c>
      <c r="E2993" t="s">
        <v>18</v>
      </c>
      <c r="F2993" t="s">
        <v>245</v>
      </c>
      <c r="G2993" s="3">
        <v>4041374325566550</v>
      </c>
      <c r="H2993" s="3">
        <v>-3.6984991109557296E+16</v>
      </c>
      <c r="I2993" t="s">
        <v>24</v>
      </c>
      <c r="J2993" s="5">
        <v>75</v>
      </c>
      <c r="K2993">
        <v>3</v>
      </c>
      <c r="L2993">
        <v>29</v>
      </c>
      <c r="M2993" s="1">
        <v>42831</v>
      </c>
      <c r="N2993" t="s">
        <v>863</v>
      </c>
      <c r="O2993">
        <v>1</v>
      </c>
      <c r="P2993">
        <v>43</v>
      </c>
    </row>
    <row r="2994" spans="1:79" x14ac:dyDescent="0.2">
      <c r="A2994">
        <v>8151047</v>
      </c>
      <c r="B2994" t="s">
        <v>1020</v>
      </c>
      <c r="C2994">
        <v>43031652</v>
      </c>
      <c r="D2994" t="s">
        <v>561</v>
      </c>
      <c r="E2994" t="s">
        <v>18</v>
      </c>
      <c r="F2994" t="s">
        <v>245</v>
      </c>
      <c r="G2994" s="3">
        <v>4.04128069134948E+16</v>
      </c>
      <c r="H2994" s="3">
        <v>-3.69750966823546E+16</v>
      </c>
      <c r="I2994" t="s">
        <v>24</v>
      </c>
      <c r="J2994" s="5">
        <v>50</v>
      </c>
      <c r="K2994">
        <v>2</v>
      </c>
      <c r="L2994">
        <v>77</v>
      </c>
      <c r="M2994" s="1">
        <v>42821</v>
      </c>
      <c r="N2994" t="s">
        <v>1912</v>
      </c>
      <c r="O2994">
        <v>3</v>
      </c>
      <c r="P2994">
        <v>277</v>
      </c>
      <c r="S2994" s="3"/>
      <c r="T2994" s="3"/>
      <c r="AT2994" s="1"/>
      <c r="AV2994" s="1"/>
      <c r="AW2994" s="1"/>
    </row>
    <row r="2995" spans="1:79" x14ac:dyDescent="0.2">
      <c r="A2995">
        <v>14922366</v>
      </c>
      <c r="B2995" t="s">
        <v>4681</v>
      </c>
      <c r="C2995">
        <v>54310958</v>
      </c>
      <c r="D2995" s="1" t="s">
        <v>198</v>
      </c>
      <c r="E2995" t="s">
        <v>18</v>
      </c>
      <c r="F2995" t="s">
        <v>245</v>
      </c>
      <c r="G2995" s="3">
        <v>4041328505874260</v>
      </c>
      <c r="H2995" s="3">
        <v>-3.69906980398128E+16</v>
      </c>
      <c r="I2995" t="s">
        <v>24</v>
      </c>
      <c r="J2995" s="5">
        <v>104</v>
      </c>
      <c r="K2995">
        <v>2</v>
      </c>
      <c r="L2995">
        <v>5</v>
      </c>
      <c r="M2995" s="1">
        <v>42817</v>
      </c>
      <c r="N2995" t="s">
        <v>1907</v>
      </c>
      <c r="O2995">
        <v>67</v>
      </c>
      <c r="P2995">
        <v>336</v>
      </c>
      <c r="W2995" s="1"/>
      <c r="AA2995" s="2"/>
      <c r="AW2995" s="3"/>
      <c r="AX2995" s="3"/>
      <c r="BX2995" s="1"/>
      <c r="BZ2995" s="1"/>
      <c r="CA2995" s="1"/>
    </row>
    <row r="2996" spans="1:79" x14ac:dyDescent="0.2">
      <c r="A2996">
        <v>17496947</v>
      </c>
      <c r="B2996" t="s">
        <v>4682</v>
      </c>
      <c r="C2996">
        <v>111451413</v>
      </c>
      <c r="D2996" s="1" t="s">
        <v>4683</v>
      </c>
      <c r="E2996" t="s">
        <v>18</v>
      </c>
      <c r="F2996" t="s">
        <v>245</v>
      </c>
      <c r="G2996" s="3">
        <v>4.0413205389459E+16</v>
      </c>
      <c r="H2996" s="3">
        <v>-369726512577225</v>
      </c>
      <c r="I2996" t="s">
        <v>24</v>
      </c>
      <c r="J2996" s="5">
        <v>65</v>
      </c>
      <c r="K2996">
        <v>2</v>
      </c>
      <c r="L2996">
        <v>8</v>
      </c>
      <c r="M2996" s="1">
        <v>42829</v>
      </c>
      <c r="N2996" t="s">
        <v>2805</v>
      </c>
      <c r="O2996">
        <v>2</v>
      </c>
      <c r="P2996">
        <v>84</v>
      </c>
      <c r="W2996" s="1"/>
      <c r="AW2996" s="3"/>
      <c r="AX2996" s="3"/>
      <c r="BX2996" s="1"/>
      <c r="BZ2996" s="1"/>
      <c r="CA2996" s="1"/>
    </row>
    <row r="2997" spans="1:79" x14ac:dyDescent="0.2">
      <c r="A2997">
        <v>477615</v>
      </c>
      <c r="B2997" t="s">
        <v>4684</v>
      </c>
      <c r="C2997">
        <v>1408525</v>
      </c>
      <c r="D2997" s="1" t="s">
        <v>394</v>
      </c>
      <c r="E2997" t="s">
        <v>18</v>
      </c>
      <c r="F2997" t="s">
        <v>245</v>
      </c>
      <c r="G2997" s="3">
        <v>404147641565847</v>
      </c>
      <c r="H2997" s="3">
        <v>-3.6936327704425904E+16</v>
      </c>
      <c r="I2997" t="s">
        <v>24</v>
      </c>
      <c r="J2997" s="5">
        <v>86</v>
      </c>
      <c r="K2997">
        <v>4</v>
      </c>
      <c r="L2997">
        <v>3</v>
      </c>
      <c r="M2997" s="1">
        <v>42689</v>
      </c>
      <c r="N2997" t="s">
        <v>1285</v>
      </c>
      <c r="O2997">
        <v>51</v>
      </c>
      <c r="P2997">
        <v>319</v>
      </c>
      <c r="W2997" s="1"/>
      <c r="AA2997" s="2"/>
      <c r="AW2997" s="3"/>
      <c r="AX2997" s="3"/>
      <c r="BX2997" s="1"/>
      <c r="BZ2997" s="1"/>
      <c r="CA2997" s="1"/>
    </row>
    <row r="2998" spans="1:79" x14ac:dyDescent="0.2">
      <c r="A2998">
        <v>406697</v>
      </c>
      <c r="B2998" t="s">
        <v>4685</v>
      </c>
      <c r="C2998">
        <v>1973909</v>
      </c>
      <c r="D2998" s="1" t="s">
        <v>4686</v>
      </c>
      <c r="E2998" t="s">
        <v>18</v>
      </c>
      <c r="F2998" t="s">
        <v>245</v>
      </c>
      <c r="G2998" s="3">
        <v>4.0412623881859E+16</v>
      </c>
      <c r="H2998" s="3">
        <v>-3.69882402050434E+16</v>
      </c>
      <c r="I2998" t="s">
        <v>24</v>
      </c>
      <c r="J2998" s="5">
        <v>56</v>
      </c>
      <c r="K2998">
        <v>2</v>
      </c>
      <c r="L2998">
        <v>293</v>
      </c>
      <c r="M2998" s="1">
        <v>42800</v>
      </c>
      <c r="N2998" t="s">
        <v>2221</v>
      </c>
      <c r="O2998">
        <v>1</v>
      </c>
      <c r="P2998">
        <v>326</v>
      </c>
      <c r="W2998" s="1"/>
      <c r="AA2998" s="2"/>
      <c r="AW2998" s="3"/>
      <c r="AX2998" s="3"/>
      <c r="BX2998" s="1"/>
      <c r="BZ2998" s="1"/>
      <c r="CA2998" s="1"/>
    </row>
    <row r="2999" spans="1:79" x14ac:dyDescent="0.2">
      <c r="A2999">
        <v>5170938</v>
      </c>
      <c r="B2999" t="s">
        <v>4687</v>
      </c>
      <c r="C2999">
        <v>8321213</v>
      </c>
      <c r="D2999" s="1" t="s">
        <v>345</v>
      </c>
      <c r="E2999" t="s">
        <v>18</v>
      </c>
      <c r="F2999" t="s">
        <v>245</v>
      </c>
      <c r="G2999" s="3">
        <v>4.0411350419112304E+16</v>
      </c>
      <c r="H2999" s="3">
        <v>-3.69479851919268E+16</v>
      </c>
      <c r="I2999" t="s">
        <v>24</v>
      </c>
      <c r="J2999" s="5">
        <v>70</v>
      </c>
      <c r="K2999">
        <v>1</v>
      </c>
      <c r="L2999">
        <v>204</v>
      </c>
      <c r="M2999" s="1">
        <v>42830</v>
      </c>
      <c r="N2999" t="s">
        <v>3760</v>
      </c>
      <c r="O2999">
        <v>5</v>
      </c>
      <c r="P2999">
        <v>182</v>
      </c>
      <c r="W2999" s="1"/>
      <c r="AA2999" s="2"/>
      <c r="AW2999" s="3"/>
      <c r="AX2999" s="3"/>
      <c r="BX2999" s="1"/>
      <c r="BZ2999" s="1"/>
      <c r="CA2999" s="1"/>
    </row>
    <row r="3000" spans="1:79" x14ac:dyDescent="0.2">
      <c r="A3000">
        <v>7845889</v>
      </c>
      <c r="B3000" t="s">
        <v>4688</v>
      </c>
      <c r="C3000">
        <v>13590063</v>
      </c>
      <c r="D3000" s="1" t="s">
        <v>4690</v>
      </c>
      <c r="E3000" t="s">
        <v>18</v>
      </c>
      <c r="F3000" t="s">
        <v>245</v>
      </c>
      <c r="G3000" s="3">
        <v>4041308895553250</v>
      </c>
      <c r="H3000" s="3">
        <v>-3.69690086291736E+16</v>
      </c>
      <c r="I3000" t="s">
        <v>24</v>
      </c>
      <c r="J3000" s="5">
        <v>40</v>
      </c>
      <c r="K3000">
        <v>2</v>
      </c>
      <c r="L3000">
        <v>75</v>
      </c>
      <c r="M3000" s="1">
        <v>42815</v>
      </c>
      <c r="N3000" t="s">
        <v>479</v>
      </c>
      <c r="O3000">
        <v>2</v>
      </c>
      <c r="P3000">
        <v>303</v>
      </c>
      <c r="W3000" s="1"/>
    </row>
    <row r="3001" spans="1:79" x14ac:dyDescent="0.2">
      <c r="A3001">
        <v>6083007</v>
      </c>
      <c r="B3001" t="s">
        <v>4691</v>
      </c>
      <c r="C3001">
        <v>20577458</v>
      </c>
      <c r="D3001" t="s">
        <v>4692</v>
      </c>
      <c r="E3001" t="s">
        <v>18</v>
      </c>
      <c r="F3001" t="s">
        <v>245</v>
      </c>
      <c r="G3001" s="3">
        <v>4.0414711179970704E+16</v>
      </c>
      <c r="H3001" s="3">
        <v>-3.6968158338286096E+16</v>
      </c>
      <c r="I3001" t="s">
        <v>24</v>
      </c>
      <c r="J3001" s="5">
        <v>149</v>
      </c>
      <c r="K3001">
        <v>4</v>
      </c>
      <c r="L3001">
        <v>62</v>
      </c>
      <c r="M3001" s="1">
        <v>42822</v>
      </c>
      <c r="N3001" t="s">
        <v>4693</v>
      </c>
      <c r="O3001">
        <v>3</v>
      </c>
      <c r="P3001">
        <v>273</v>
      </c>
    </row>
    <row r="3002" spans="1:79" x14ac:dyDescent="0.2">
      <c r="A3002">
        <v>17529859</v>
      </c>
      <c r="B3002" t="s">
        <v>4694</v>
      </c>
      <c r="C3002">
        <v>70221288</v>
      </c>
      <c r="D3002" t="s">
        <v>4695</v>
      </c>
      <c r="E3002" t="s">
        <v>18</v>
      </c>
      <c r="F3002" t="s">
        <v>245</v>
      </c>
      <c r="G3002" s="3">
        <v>4041386911393090</v>
      </c>
      <c r="H3002" s="3">
        <v>-3.70061561187128E+16</v>
      </c>
      <c r="I3002" t="s">
        <v>24</v>
      </c>
      <c r="J3002" s="5">
        <v>85</v>
      </c>
      <c r="K3002">
        <v>2</v>
      </c>
      <c r="L3002">
        <v>4</v>
      </c>
      <c r="M3002" s="1">
        <v>42832</v>
      </c>
      <c r="N3002">
        <v>4</v>
      </c>
      <c r="O3002">
        <v>1</v>
      </c>
      <c r="P3002">
        <v>312</v>
      </c>
    </row>
    <row r="3003" spans="1:79" x14ac:dyDescent="0.2">
      <c r="A3003">
        <v>14241273</v>
      </c>
      <c r="B3003" t="s">
        <v>4696</v>
      </c>
      <c r="C3003">
        <v>78232422</v>
      </c>
      <c r="D3003" t="s">
        <v>467</v>
      </c>
      <c r="E3003" t="s">
        <v>18</v>
      </c>
      <c r="F3003" t="s">
        <v>245</v>
      </c>
      <c r="G3003" s="3">
        <v>4041155788636180</v>
      </c>
      <c r="H3003" s="3">
        <v>-3695909407497220</v>
      </c>
      <c r="I3003" t="s">
        <v>20</v>
      </c>
      <c r="J3003" s="5">
        <v>35</v>
      </c>
      <c r="K3003">
        <v>2</v>
      </c>
      <c r="L3003">
        <v>7</v>
      </c>
      <c r="M3003" s="1">
        <v>42662</v>
      </c>
      <c r="N3003" t="s">
        <v>656</v>
      </c>
      <c r="O3003">
        <v>2</v>
      </c>
      <c r="P3003">
        <v>86</v>
      </c>
    </row>
    <row r="3004" spans="1:79" x14ac:dyDescent="0.2">
      <c r="A3004">
        <v>16213864</v>
      </c>
      <c r="B3004" t="s">
        <v>4697</v>
      </c>
      <c r="C3004">
        <v>8321213</v>
      </c>
      <c r="D3004" t="s">
        <v>345</v>
      </c>
      <c r="E3004" t="s">
        <v>18</v>
      </c>
      <c r="F3004" t="s">
        <v>245</v>
      </c>
      <c r="G3004" s="3">
        <v>4041129230621140</v>
      </c>
      <c r="H3004" s="3">
        <v>-3.69644173136958E+16</v>
      </c>
      <c r="I3004" t="s">
        <v>24</v>
      </c>
      <c r="J3004" s="5">
        <v>55</v>
      </c>
      <c r="K3004">
        <v>1</v>
      </c>
      <c r="L3004">
        <v>27</v>
      </c>
      <c r="M3004" s="1">
        <v>42828</v>
      </c>
      <c r="N3004" t="s">
        <v>3310</v>
      </c>
      <c r="O3004">
        <v>5</v>
      </c>
      <c r="P3004">
        <v>271</v>
      </c>
    </row>
    <row r="3005" spans="1:79" x14ac:dyDescent="0.2">
      <c r="A3005">
        <v>12278791</v>
      </c>
      <c r="B3005" t="s">
        <v>4698</v>
      </c>
      <c r="C3005">
        <v>44267738</v>
      </c>
      <c r="D3005" t="s">
        <v>200</v>
      </c>
      <c r="E3005" t="s">
        <v>18</v>
      </c>
      <c r="F3005" t="s">
        <v>245</v>
      </c>
      <c r="G3005" s="3">
        <v>4041211261103240</v>
      </c>
      <c r="H3005" s="3">
        <v>-3.6971542622986704E+16</v>
      </c>
      <c r="I3005" t="s">
        <v>24</v>
      </c>
      <c r="J3005" s="5">
        <v>65</v>
      </c>
      <c r="K3005">
        <v>1</v>
      </c>
      <c r="L3005">
        <v>98</v>
      </c>
      <c r="M3005" s="1">
        <v>42814</v>
      </c>
      <c r="N3005" t="s">
        <v>4699</v>
      </c>
      <c r="O3005">
        <v>7</v>
      </c>
      <c r="P3005">
        <v>331</v>
      </c>
    </row>
    <row r="3006" spans="1:79" x14ac:dyDescent="0.2">
      <c r="A3006">
        <v>12899544</v>
      </c>
      <c r="B3006" t="s">
        <v>4700</v>
      </c>
      <c r="C3006">
        <v>15568214</v>
      </c>
      <c r="D3006" t="s">
        <v>4701</v>
      </c>
      <c r="E3006" t="s">
        <v>18</v>
      </c>
      <c r="F3006" t="s">
        <v>245</v>
      </c>
      <c r="G3006" s="3">
        <v>404118704168969</v>
      </c>
      <c r="H3006" s="3">
        <v>-3694105037010050</v>
      </c>
      <c r="I3006" t="s">
        <v>24</v>
      </c>
      <c r="J3006" s="5">
        <v>75</v>
      </c>
      <c r="K3006">
        <v>4</v>
      </c>
      <c r="L3006">
        <v>14</v>
      </c>
      <c r="M3006" s="1">
        <v>42738</v>
      </c>
      <c r="N3006" t="s">
        <v>926</v>
      </c>
      <c r="O3006">
        <v>2</v>
      </c>
      <c r="P3006">
        <v>67</v>
      </c>
    </row>
    <row r="3007" spans="1:79" x14ac:dyDescent="0.2">
      <c r="A3007">
        <v>12502213</v>
      </c>
      <c r="B3007" t="s">
        <v>4702</v>
      </c>
      <c r="C3007">
        <v>67701126</v>
      </c>
      <c r="D3007" t="s">
        <v>4703</v>
      </c>
      <c r="E3007" t="s">
        <v>18</v>
      </c>
      <c r="F3007" t="s">
        <v>245</v>
      </c>
      <c r="G3007" s="3">
        <v>4041056294302240</v>
      </c>
      <c r="H3007" s="3">
        <v>-3693206483045790</v>
      </c>
      <c r="I3007" t="s">
        <v>24</v>
      </c>
      <c r="J3007" s="5">
        <v>169</v>
      </c>
      <c r="K3007">
        <v>4</v>
      </c>
      <c r="L3007">
        <v>26</v>
      </c>
      <c r="M3007" s="1">
        <v>42817</v>
      </c>
      <c r="N3007" t="s">
        <v>182</v>
      </c>
      <c r="O3007">
        <v>1</v>
      </c>
      <c r="P3007">
        <v>250</v>
      </c>
    </row>
    <row r="3008" spans="1:79" x14ac:dyDescent="0.2">
      <c r="A3008">
        <v>70364</v>
      </c>
      <c r="B3008" t="s">
        <v>4704</v>
      </c>
      <c r="C3008">
        <v>165406</v>
      </c>
      <c r="D3008" t="s">
        <v>203</v>
      </c>
      <c r="E3008" t="s">
        <v>18</v>
      </c>
      <c r="F3008" t="s">
        <v>245</v>
      </c>
      <c r="G3008" s="3">
        <v>4041203465271490</v>
      </c>
      <c r="H3008" s="3">
        <v>-369704740097164</v>
      </c>
      <c r="I3008" t="s">
        <v>24</v>
      </c>
      <c r="J3008" s="5">
        <v>60</v>
      </c>
      <c r="K3008">
        <v>2</v>
      </c>
      <c r="L3008">
        <v>117</v>
      </c>
      <c r="M3008" s="1">
        <v>42778</v>
      </c>
      <c r="N3008" t="s">
        <v>904</v>
      </c>
      <c r="O3008">
        <v>9</v>
      </c>
      <c r="P3008">
        <v>325</v>
      </c>
    </row>
    <row r="3009" spans="1:76" x14ac:dyDescent="0.2">
      <c r="A3009">
        <v>9746164</v>
      </c>
      <c r="B3009" t="s">
        <v>4705</v>
      </c>
      <c r="C3009">
        <v>34163379</v>
      </c>
      <c r="D3009" t="s">
        <v>4706</v>
      </c>
      <c r="E3009" t="s">
        <v>18</v>
      </c>
      <c r="F3009" t="s">
        <v>245</v>
      </c>
      <c r="G3009" s="3">
        <v>4041351735029010</v>
      </c>
      <c r="H3009" s="3">
        <v>-3695441372520370</v>
      </c>
      <c r="I3009" t="s">
        <v>24</v>
      </c>
      <c r="J3009" s="5">
        <v>27</v>
      </c>
      <c r="K3009">
        <v>7</v>
      </c>
      <c r="L3009">
        <v>24</v>
      </c>
      <c r="M3009" s="1">
        <v>42742</v>
      </c>
      <c r="N3009" t="s">
        <v>1640</v>
      </c>
      <c r="O3009">
        <v>1</v>
      </c>
      <c r="P3009">
        <v>274</v>
      </c>
    </row>
    <row r="3010" spans="1:76" x14ac:dyDescent="0.2">
      <c r="A3010">
        <v>6281989</v>
      </c>
      <c r="B3010" t="s">
        <v>4707</v>
      </c>
      <c r="C3010">
        <v>584351</v>
      </c>
      <c r="D3010" t="s">
        <v>139</v>
      </c>
      <c r="E3010" t="s">
        <v>18</v>
      </c>
      <c r="F3010" t="s">
        <v>245</v>
      </c>
      <c r="G3010" s="3">
        <v>4.0414205278301904E+16</v>
      </c>
      <c r="H3010" s="3">
        <v>-3697191850618830</v>
      </c>
      <c r="I3010" t="s">
        <v>24</v>
      </c>
      <c r="J3010" s="5">
        <v>75</v>
      </c>
      <c r="K3010">
        <v>3</v>
      </c>
      <c r="L3010">
        <v>41</v>
      </c>
      <c r="M3010" s="1">
        <v>42823</v>
      </c>
      <c r="N3010" t="s">
        <v>42</v>
      </c>
      <c r="O3010">
        <v>11</v>
      </c>
      <c r="P3010">
        <v>288</v>
      </c>
    </row>
    <row r="3011" spans="1:76" x14ac:dyDescent="0.2">
      <c r="A3011">
        <v>8155821</v>
      </c>
      <c r="B3011" t="s">
        <v>4708</v>
      </c>
      <c r="C3011">
        <v>17784363</v>
      </c>
      <c r="D3011" t="s">
        <v>4709</v>
      </c>
      <c r="E3011" t="s">
        <v>18</v>
      </c>
      <c r="F3011" t="s">
        <v>245</v>
      </c>
      <c r="G3011" s="3">
        <v>4.0414090816271296E+16</v>
      </c>
      <c r="H3011" s="3">
        <v>-3.69638594216842E+16</v>
      </c>
      <c r="I3011" t="s">
        <v>24</v>
      </c>
      <c r="J3011" s="5">
        <v>105</v>
      </c>
      <c r="K3011">
        <v>2</v>
      </c>
      <c r="L3011">
        <v>19</v>
      </c>
      <c r="M3011" s="1">
        <v>42830</v>
      </c>
      <c r="N3011" t="s">
        <v>589</v>
      </c>
      <c r="O3011">
        <v>1</v>
      </c>
      <c r="P3011">
        <v>338</v>
      </c>
    </row>
    <row r="3012" spans="1:76" x14ac:dyDescent="0.2">
      <c r="A3012">
        <v>14562012</v>
      </c>
      <c r="B3012" t="s">
        <v>4710</v>
      </c>
      <c r="C3012">
        <v>89498753</v>
      </c>
      <c r="D3012" t="s">
        <v>4625</v>
      </c>
      <c r="E3012" t="s">
        <v>18</v>
      </c>
      <c r="F3012" t="s">
        <v>245</v>
      </c>
      <c r="G3012" s="3">
        <v>4041213349850950</v>
      </c>
      <c r="H3012" s="3">
        <v>-3.69390857307198E+16</v>
      </c>
      <c r="I3012" t="s">
        <v>24</v>
      </c>
      <c r="J3012" s="5">
        <v>89</v>
      </c>
      <c r="K3012">
        <v>1</v>
      </c>
      <c r="L3012">
        <v>0</v>
      </c>
      <c r="O3012">
        <v>29</v>
      </c>
      <c r="P3012">
        <v>147</v>
      </c>
    </row>
    <row r="3013" spans="1:76" x14ac:dyDescent="0.2">
      <c r="A3013">
        <v>14568248</v>
      </c>
      <c r="B3013" t="s">
        <v>4711</v>
      </c>
      <c r="C3013">
        <v>89498753</v>
      </c>
      <c r="D3013" t="s">
        <v>4625</v>
      </c>
      <c r="E3013" t="s">
        <v>18</v>
      </c>
      <c r="F3013" t="s">
        <v>245</v>
      </c>
      <c r="G3013" s="3">
        <v>4041030923627810</v>
      </c>
      <c r="H3013" s="3">
        <v>-3694185456054460</v>
      </c>
      <c r="I3013" t="s">
        <v>24</v>
      </c>
      <c r="J3013" s="5">
        <v>89</v>
      </c>
      <c r="K3013">
        <v>1</v>
      </c>
      <c r="L3013">
        <v>0</v>
      </c>
      <c r="O3013">
        <v>29</v>
      </c>
      <c r="P3013">
        <v>203</v>
      </c>
    </row>
    <row r="3014" spans="1:76" x14ac:dyDescent="0.2">
      <c r="A3014">
        <v>17634225</v>
      </c>
      <c r="B3014" t="s">
        <v>4712</v>
      </c>
      <c r="C3014">
        <v>117752844</v>
      </c>
      <c r="D3014" t="s">
        <v>775</v>
      </c>
      <c r="E3014" t="s">
        <v>18</v>
      </c>
      <c r="F3014" t="s">
        <v>245</v>
      </c>
      <c r="G3014" s="3">
        <v>4.0413881580263504E+16</v>
      </c>
      <c r="H3014" s="3">
        <v>-3.70155221298476E+16</v>
      </c>
      <c r="I3014" t="s">
        <v>20</v>
      </c>
      <c r="J3014" s="5">
        <v>33</v>
      </c>
      <c r="K3014">
        <v>7</v>
      </c>
      <c r="L3014">
        <v>0</v>
      </c>
      <c r="O3014">
        <v>38</v>
      </c>
      <c r="P3014">
        <v>324</v>
      </c>
    </row>
    <row r="3015" spans="1:76" x14ac:dyDescent="0.2">
      <c r="A3015">
        <v>15951788</v>
      </c>
      <c r="B3015" t="s">
        <v>4713</v>
      </c>
      <c r="C3015">
        <v>20609984</v>
      </c>
      <c r="D3015" t="s">
        <v>136</v>
      </c>
      <c r="E3015" t="s">
        <v>18</v>
      </c>
      <c r="F3015" t="s">
        <v>245</v>
      </c>
      <c r="G3015" s="3">
        <v>4.0411284625628E+16</v>
      </c>
      <c r="H3015" s="3">
        <v>-3.6959120509865E+16</v>
      </c>
      <c r="I3015" t="s">
        <v>24</v>
      </c>
      <c r="J3015" s="5">
        <v>64</v>
      </c>
      <c r="K3015">
        <v>2</v>
      </c>
      <c r="L3015">
        <v>0</v>
      </c>
      <c r="O3015">
        <v>5</v>
      </c>
      <c r="P3015">
        <v>65</v>
      </c>
    </row>
    <row r="3016" spans="1:76" x14ac:dyDescent="0.2">
      <c r="A3016">
        <v>9205295</v>
      </c>
      <c r="B3016" t="s">
        <v>4714</v>
      </c>
      <c r="C3016">
        <v>24619741</v>
      </c>
      <c r="D3016" t="s">
        <v>561</v>
      </c>
      <c r="E3016" t="s">
        <v>18</v>
      </c>
      <c r="F3016" t="s">
        <v>245</v>
      </c>
      <c r="G3016" s="3">
        <v>4041418738867360</v>
      </c>
      <c r="H3016" s="3">
        <v>-3.6951760141610096E+16</v>
      </c>
      <c r="I3016" t="s">
        <v>24</v>
      </c>
      <c r="J3016" s="5">
        <v>65</v>
      </c>
      <c r="K3016">
        <v>1</v>
      </c>
      <c r="L3016">
        <v>205</v>
      </c>
      <c r="M3016" s="1">
        <v>42828</v>
      </c>
      <c r="N3016" t="s">
        <v>4715</v>
      </c>
      <c r="O3016">
        <v>5</v>
      </c>
      <c r="P3016">
        <v>216</v>
      </c>
    </row>
    <row r="3017" spans="1:76" x14ac:dyDescent="0.2">
      <c r="A3017">
        <v>15878783</v>
      </c>
      <c r="B3017" t="s">
        <v>4716</v>
      </c>
      <c r="C3017">
        <v>24230477</v>
      </c>
      <c r="D3017" t="s">
        <v>4717</v>
      </c>
      <c r="E3017" t="s">
        <v>18</v>
      </c>
      <c r="F3017" t="s">
        <v>245</v>
      </c>
      <c r="G3017" s="3">
        <v>4.0414593899474E+16</v>
      </c>
      <c r="H3017" s="3">
        <v>-3.69381324987704E+16</v>
      </c>
      <c r="I3017" t="s">
        <v>24</v>
      </c>
      <c r="J3017" s="5">
        <v>110</v>
      </c>
      <c r="K3017">
        <v>2</v>
      </c>
      <c r="L3017">
        <v>4</v>
      </c>
      <c r="M3017" s="1">
        <v>42814</v>
      </c>
      <c r="N3017" t="s">
        <v>699</v>
      </c>
      <c r="O3017">
        <v>1</v>
      </c>
      <c r="P3017">
        <v>189</v>
      </c>
    </row>
    <row r="3018" spans="1:76" x14ac:dyDescent="0.2">
      <c r="A3018">
        <v>17690205</v>
      </c>
      <c r="B3018" t="s">
        <v>4718</v>
      </c>
      <c r="C3018">
        <v>117752844</v>
      </c>
      <c r="D3018" t="s">
        <v>775</v>
      </c>
      <c r="E3018" t="s">
        <v>18</v>
      </c>
      <c r="F3018" t="s">
        <v>245</v>
      </c>
      <c r="G3018" s="3">
        <v>4041333289831210</v>
      </c>
      <c r="H3018" s="3">
        <v>-3.6995783303553296E+16</v>
      </c>
      <c r="I3018" t="s">
        <v>20</v>
      </c>
      <c r="J3018" s="5">
        <v>33</v>
      </c>
      <c r="K3018">
        <v>7</v>
      </c>
      <c r="L3018">
        <v>0</v>
      </c>
      <c r="O3018">
        <v>38</v>
      </c>
      <c r="P3018">
        <v>318</v>
      </c>
    </row>
    <row r="3019" spans="1:76" x14ac:dyDescent="0.2">
      <c r="A3019">
        <v>12826977</v>
      </c>
      <c r="B3019" t="s">
        <v>4719</v>
      </c>
      <c r="C3019">
        <v>61051791</v>
      </c>
      <c r="D3019" t="s">
        <v>2412</v>
      </c>
      <c r="E3019" t="s">
        <v>18</v>
      </c>
      <c r="F3019" t="s">
        <v>245</v>
      </c>
      <c r="G3019" s="3">
        <v>4.0413031524356E+16</v>
      </c>
      <c r="H3019" s="3">
        <v>-3.6956744934609504E+16</v>
      </c>
      <c r="I3019" t="s">
        <v>24</v>
      </c>
      <c r="J3019" s="5">
        <v>30</v>
      </c>
      <c r="K3019">
        <v>2</v>
      </c>
      <c r="L3019">
        <v>57</v>
      </c>
      <c r="M3019" s="1">
        <v>42822</v>
      </c>
      <c r="N3019" t="s">
        <v>4720</v>
      </c>
      <c r="O3019">
        <v>4</v>
      </c>
      <c r="P3019">
        <v>2</v>
      </c>
    </row>
    <row r="3020" spans="1:76" x14ac:dyDescent="0.2">
      <c r="A3020">
        <v>13298977</v>
      </c>
      <c r="B3020" t="s">
        <v>4721</v>
      </c>
      <c r="C3020">
        <v>34480083</v>
      </c>
      <c r="D3020" t="s">
        <v>181</v>
      </c>
      <c r="E3020" t="s">
        <v>18</v>
      </c>
      <c r="F3020" t="s">
        <v>245</v>
      </c>
      <c r="G3020" s="3">
        <v>4041594776130540</v>
      </c>
      <c r="H3020" s="3">
        <v>-3696036384571150</v>
      </c>
      <c r="I3020" t="s">
        <v>24</v>
      </c>
      <c r="J3020" s="5">
        <v>59</v>
      </c>
      <c r="K3020">
        <v>1</v>
      </c>
      <c r="L3020">
        <v>19</v>
      </c>
      <c r="M3020" s="1">
        <v>42805</v>
      </c>
      <c r="N3020" t="s">
        <v>1208</v>
      </c>
      <c r="O3020">
        <v>6</v>
      </c>
      <c r="P3020">
        <v>247</v>
      </c>
    </row>
    <row r="3021" spans="1:76" x14ac:dyDescent="0.2">
      <c r="A3021">
        <v>16838525</v>
      </c>
      <c r="B3021" t="s">
        <v>4722</v>
      </c>
      <c r="C3021">
        <v>5239042</v>
      </c>
      <c r="D3021" t="s">
        <v>59</v>
      </c>
      <c r="E3021" t="s">
        <v>18</v>
      </c>
      <c r="F3021" t="s">
        <v>245</v>
      </c>
      <c r="G3021" s="3">
        <v>4041141394940870</v>
      </c>
      <c r="H3021" s="3">
        <v>-3.69603924121728E+16</v>
      </c>
      <c r="I3021" t="s">
        <v>24</v>
      </c>
      <c r="J3021" s="5">
        <v>65</v>
      </c>
      <c r="K3021">
        <v>3</v>
      </c>
      <c r="L3021">
        <v>4</v>
      </c>
      <c r="M3021" s="1">
        <v>42816</v>
      </c>
      <c r="N3021" t="s">
        <v>881</v>
      </c>
      <c r="O3021">
        <v>20</v>
      </c>
      <c r="P3021">
        <v>19</v>
      </c>
    </row>
    <row r="3022" spans="1:76" x14ac:dyDescent="0.2">
      <c r="A3022">
        <v>14251994</v>
      </c>
      <c r="B3022" t="s">
        <v>4723</v>
      </c>
      <c r="C3022">
        <v>48153249</v>
      </c>
      <c r="D3022" t="s">
        <v>4724</v>
      </c>
      <c r="E3022" t="s">
        <v>18</v>
      </c>
      <c r="F3022" t="s">
        <v>245</v>
      </c>
      <c r="G3022" s="3">
        <v>404157447335529</v>
      </c>
      <c r="H3022" s="3">
        <v>-3.69565358960308E+16</v>
      </c>
      <c r="I3022" t="s">
        <v>24</v>
      </c>
      <c r="J3022" s="5">
        <v>60</v>
      </c>
      <c r="K3022">
        <v>1</v>
      </c>
      <c r="L3022">
        <v>10</v>
      </c>
      <c r="M3022" s="1">
        <v>42798</v>
      </c>
      <c r="N3022" t="s">
        <v>2586</v>
      </c>
      <c r="O3022">
        <v>2</v>
      </c>
      <c r="P3022">
        <v>32</v>
      </c>
    </row>
    <row r="3023" spans="1:76" x14ac:dyDescent="0.2">
      <c r="A3023">
        <v>12350278</v>
      </c>
      <c r="B3023" t="s">
        <v>4725</v>
      </c>
      <c r="C3023">
        <v>66155115</v>
      </c>
      <c r="D3023" t="s">
        <v>2195</v>
      </c>
      <c r="E3023" t="s">
        <v>18</v>
      </c>
      <c r="F3023" t="s">
        <v>245</v>
      </c>
      <c r="G3023" s="3">
        <v>4041472930952010</v>
      </c>
      <c r="H3023" s="3">
        <v>-3.7015111948592496E+16</v>
      </c>
      <c r="I3023" t="s">
        <v>24</v>
      </c>
      <c r="J3023" s="5">
        <v>125</v>
      </c>
      <c r="K3023">
        <v>1</v>
      </c>
      <c r="L3023">
        <v>44</v>
      </c>
      <c r="M3023" s="1">
        <v>42830</v>
      </c>
      <c r="N3023" t="s">
        <v>4726</v>
      </c>
      <c r="O3023">
        <v>4</v>
      </c>
      <c r="P3023" s="3">
        <v>286</v>
      </c>
      <c r="Q3023" s="3"/>
      <c r="AQ3023" s="1"/>
      <c r="AS3023" s="1"/>
      <c r="AT3023" s="1"/>
    </row>
    <row r="3024" spans="1:76" x14ac:dyDescent="0.2">
      <c r="A3024">
        <v>12219214</v>
      </c>
      <c r="B3024" t="s">
        <v>4727</v>
      </c>
      <c r="C3024">
        <v>54310958</v>
      </c>
      <c r="D3024" s="1" t="s">
        <v>198</v>
      </c>
      <c r="E3024" t="s">
        <v>18</v>
      </c>
      <c r="F3024" t="s">
        <v>245</v>
      </c>
      <c r="G3024" s="3">
        <v>4.0413616778836E+16</v>
      </c>
      <c r="H3024" s="3">
        <v>-3696469224032240</v>
      </c>
      <c r="I3024" t="s">
        <v>24</v>
      </c>
      <c r="J3024" s="5">
        <v>112</v>
      </c>
      <c r="K3024">
        <v>1</v>
      </c>
      <c r="L3024">
        <v>0</v>
      </c>
      <c r="O3024">
        <v>67</v>
      </c>
      <c r="P3024">
        <v>0</v>
      </c>
      <c r="W3024" s="1"/>
      <c r="AA3024" s="2"/>
      <c r="AW3024" s="3"/>
      <c r="AX3024" s="3"/>
      <c r="BX3024" s="1"/>
    </row>
    <row r="3025" spans="1:79" x14ac:dyDescent="0.2">
      <c r="A3025">
        <v>17857729</v>
      </c>
      <c r="B3025" t="s">
        <v>4728</v>
      </c>
      <c r="C3025">
        <v>65068845</v>
      </c>
      <c r="D3025" s="1" t="s">
        <v>540</v>
      </c>
      <c r="E3025" t="s">
        <v>18</v>
      </c>
      <c r="F3025" t="s">
        <v>245</v>
      </c>
      <c r="G3025" s="3">
        <v>4041488001047120</v>
      </c>
      <c r="H3025" s="3">
        <v>-3698438542675680</v>
      </c>
      <c r="I3025" t="s">
        <v>20</v>
      </c>
      <c r="J3025" s="5">
        <v>35</v>
      </c>
      <c r="K3025">
        <v>7</v>
      </c>
      <c r="L3025">
        <v>0</v>
      </c>
      <c r="O3025">
        <v>20</v>
      </c>
      <c r="P3025">
        <v>95</v>
      </c>
      <c r="W3025" s="1"/>
    </row>
    <row r="3026" spans="1:79" x14ac:dyDescent="0.2">
      <c r="A3026">
        <v>6124816</v>
      </c>
      <c r="B3026" t="s">
        <v>4729</v>
      </c>
      <c r="C3026">
        <v>9924948</v>
      </c>
      <c r="D3026" t="s">
        <v>4730</v>
      </c>
      <c r="E3026" t="s">
        <v>18</v>
      </c>
      <c r="F3026" t="s">
        <v>245</v>
      </c>
      <c r="G3026" s="3">
        <v>4041434159228010</v>
      </c>
      <c r="H3026" s="3">
        <v>-3.6971887478657104E+16</v>
      </c>
      <c r="I3026" t="s">
        <v>24</v>
      </c>
      <c r="J3026" s="5">
        <v>85</v>
      </c>
      <c r="K3026">
        <v>2</v>
      </c>
      <c r="L3026">
        <v>123</v>
      </c>
      <c r="M3026" s="1">
        <v>42829</v>
      </c>
      <c r="N3026" t="s">
        <v>57</v>
      </c>
      <c r="O3026">
        <v>1</v>
      </c>
      <c r="P3026">
        <v>96</v>
      </c>
    </row>
    <row r="3027" spans="1:79" x14ac:dyDescent="0.2">
      <c r="A3027">
        <v>576883</v>
      </c>
      <c r="B3027" t="s">
        <v>4731</v>
      </c>
      <c r="C3027">
        <v>2690636</v>
      </c>
      <c r="D3027" t="s">
        <v>4732</v>
      </c>
      <c r="E3027" t="s">
        <v>18</v>
      </c>
      <c r="F3027" t="s">
        <v>245</v>
      </c>
      <c r="G3027" s="3">
        <v>4.0414636810902496E+16</v>
      </c>
      <c r="H3027" s="3">
        <v>-3.6997945957399504E+16</v>
      </c>
      <c r="I3027" t="s">
        <v>20</v>
      </c>
      <c r="J3027" s="5">
        <v>35</v>
      </c>
      <c r="K3027">
        <v>2</v>
      </c>
      <c r="L3027">
        <v>12</v>
      </c>
      <c r="M3027" s="1">
        <v>42637</v>
      </c>
      <c r="N3027" t="s">
        <v>376</v>
      </c>
      <c r="O3027">
        <v>2</v>
      </c>
      <c r="P3027">
        <v>107</v>
      </c>
    </row>
    <row r="3028" spans="1:79" x14ac:dyDescent="0.2">
      <c r="A3028">
        <v>15482824</v>
      </c>
      <c r="B3028" t="s">
        <v>4733</v>
      </c>
      <c r="C3028">
        <v>87120917</v>
      </c>
      <c r="D3028" t="s">
        <v>908</v>
      </c>
      <c r="E3028" t="s">
        <v>18</v>
      </c>
      <c r="F3028" t="s">
        <v>245</v>
      </c>
      <c r="G3028" s="3">
        <v>4.04134497659164E+16</v>
      </c>
      <c r="H3028" s="3">
        <v>-3698872224906470</v>
      </c>
      <c r="I3028" t="s">
        <v>20</v>
      </c>
      <c r="J3028" s="5">
        <v>40</v>
      </c>
      <c r="K3028">
        <v>1</v>
      </c>
      <c r="L3028">
        <v>0</v>
      </c>
      <c r="O3028">
        <v>1</v>
      </c>
      <c r="P3028">
        <v>98</v>
      </c>
      <c r="R3028" s="3"/>
      <c r="S3028" s="3"/>
      <c r="AS3028" s="1"/>
      <c r="AU3028" s="1"/>
      <c r="AV3028" s="1"/>
    </row>
    <row r="3029" spans="1:79" x14ac:dyDescent="0.2">
      <c r="A3029">
        <v>17279997</v>
      </c>
      <c r="B3029" t="s">
        <v>4734</v>
      </c>
      <c r="C3029">
        <v>51564174</v>
      </c>
      <c r="D3029" s="1" t="s">
        <v>718</v>
      </c>
      <c r="E3029" t="s">
        <v>18</v>
      </c>
      <c r="F3029" t="s">
        <v>245</v>
      </c>
      <c r="G3029" s="3">
        <v>4041269214905850</v>
      </c>
      <c r="H3029" s="3">
        <v>-3.6959385600769504E+16</v>
      </c>
      <c r="I3029" t="s">
        <v>24</v>
      </c>
      <c r="J3029" s="5">
        <v>80</v>
      </c>
      <c r="K3029">
        <v>2</v>
      </c>
      <c r="L3029">
        <v>4</v>
      </c>
      <c r="M3029" s="1">
        <v>42820</v>
      </c>
      <c r="N3029" t="s">
        <v>177</v>
      </c>
      <c r="O3029">
        <v>12</v>
      </c>
      <c r="P3029">
        <v>289</v>
      </c>
      <c r="W3029" s="1"/>
      <c r="AA3029" s="2"/>
      <c r="AW3029" s="3"/>
      <c r="AX3029" s="3"/>
      <c r="BX3029" s="1"/>
    </row>
    <row r="3030" spans="1:79" x14ac:dyDescent="0.2">
      <c r="A3030">
        <v>13395253</v>
      </c>
      <c r="B3030" t="s">
        <v>4735</v>
      </c>
      <c r="C3030">
        <v>43496469</v>
      </c>
      <c r="D3030" s="1" t="s">
        <v>1372</v>
      </c>
      <c r="E3030" t="s">
        <v>18</v>
      </c>
      <c r="F3030" t="s">
        <v>245</v>
      </c>
      <c r="G3030" s="3">
        <v>4.041579631457E+16</v>
      </c>
      <c r="H3030" s="3">
        <v>-3695895975576640</v>
      </c>
      <c r="I3030" t="s">
        <v>24</v>
      </c>
      <c r="J3030" s="5">
        <v>55</v>
      </c>
      <c r="K3030">
        <v>7</v>
      </c>
      <c r="L3030">
        <v>6</v>
      </c>
      <c r="M3030" s="1">
        <v>42738</v>
      </c>
      <c r="N3030" t="s">
        <v>390</v>
      </c>
      <c r="O3030">
        <v>1</v>
      </c>
      <c r="P3030">
        <v>279</v>
      </c>
      <c r="W3030" s="1"/>
    </row>
    <row r="3031" spans="1:79" x14ac:dyDescent="0.2">
      <c r="A3031">
        <v>13951527</v>
      </c>
      <c r="B3031" t="s">
        <v>4736</v>
      </c>
      <c r="C3031">
        <v>1422050</v>
      </c>
      <c r="D3031" t="s">
        <v>189</v>
      </c>
      <c r="E3031" t="s">
        <v>18</v>
      </c>
      <c r="F3031" t="s">
        <v>245</v>
      </c>
      <c r="G3031" s="3">
        <v>404133321001173</v>
      </c>
      <c r="H3031" s="3">
        <v>-3695104720106200</v>
      </c>
      <c r="I3031" t="s">
        <v>24</v>
      </c>
      <c r="J3031" s="5">
        <v>120</v>
      </c>
      <c r="K3031">
        <v>1</v>
      </c>
      <c r="L3031">
        <v>29</v>
      </c>
      <c r="M3031" s="1">
        <v>42813</v>
      </c>
      <c r="N3031" t="s">
        <v>131</v>
      </c>
      <c r="O3031">
        <v>9</v>
      </c>
      <c r="P3031">
        <v>292</v>
      </c>
    </row>
    <row r="3032" spans="1:79" x14ac:dyDescent="0.2">
      <c r="A3032">
        <v>17824857</v>
      </c>
      <c r="B3032" t="s">
        <v>4737</v>
      </c>
      <c r="C3032">
        <v>77420214</v>
      </c>
      <c r="D3032" t="s">
        <v>4738</v>
      </c>
      <c r="E3032" t="s">
        <v>18</v>
      </c>
      <c r="F3032" t="s">
        <v>245</v>
      </c>
      <c r="G3032" s="3">
        <v>4041578922662240</v>
      </c>
      <c r="H3032" s="3">
        <v>-3.6968022135148304E+16</v>
      </c>
      <c r="I3032" t="s">
        <v>24</v>
      </c>
      <c r="J3032" s="5">
        <v>100</v>
      </c>
      <c r="K3032">
        <v>3</v>
      </c>
      <c r="L3032">
        <v>0</v>
      </c>
      <c r="O3032">
        <v>11</v>
      </c>
      <c r="P3032">
        <v>335</v>
      </c>
    </row>
    <row r="3033" spans="1:79" x14ac:dyDescent="0.2">
      <c r="A3033">
        <v>10531558</v>
      </c>
      <c r="B3033" t="s">
        <v>4739</v>
      </c>
      <c r="C3033">
        <v>20694710</v>
      </c>
      <c r="D3033" t="s">
        <v>415</v>
      </c>
      <c r="E3033" t="s">
        <v>18</v>
      </c>
      <c r="F3033" t="s">
        <v>245</v>
      </c>
      <c r="G3033" s="3">
        <v>404179755072587</v>
      </c>
      <c r="H3033" s="3">
        <v>-3.69340383884852E+16</v>
      </c>
      <c r="I3033" t="s">
        <v>24</v>
      </c>
      <c r="J3033" s="5">
        <v>125</v>
      </c>
      <c r="K3033">
        <v>2</v>
      </c>
      <c r="L3033">
        <v>0</v>
      </c>
      <c r="O3033">
        <v>1</v>
      </c>
      <c r="P3033">
        <v>0</v>
      </c>
    </row>
    <row r="3034" spans="1:79" x14ac:dyDescent="0.2">
      <c r="A3034">
        <v>17258498</v>
      </c>
      <c r="B3034" t="s">
        <v>4740</v>
      </c>
      <c r="C3034">
        <v>116281704</v>
      </c>
      <c r="D3034" t="s">
        <v>4741</v>
      </c>
      <c r="E3034" t="s">
        <v>18</v>
      </c>
      <c r="F3034" t="s">
        <v>245</v>
      </c>
      <c r="G3034" s="3">
        <v>4041224917303180</v>
      </c>
      <c r="H3034" s="3">
        <v>-3693236997617540</v>
      </c>
      <c r="I3034" t="s">
        <v>24</v>
      </c>
      <c r="J3034" s="5">
        <v>68</v>
      </c>
      <c r="K3034">
        <v>3</v>
      </c>
      <c r="L3034">
        <v>8</v>
      </c>
      <c r="M3034" s="1">
        <v>42830</v>
      </c>
      <c r="N3034" t="s">
        <v>2401</v>
      </c>
      <c r="O3034">
        <v>2</v>
      </c>
      <c r="P3034">
        <v>226</v>
      </c>
    </row>
    <row r="3035" spans="1:79" x14ac:dyDescent="0.2">
      <c r="A3035">
        <v>14382400</v>
      </c>
      <c r="B3035" t="s">
        <v>4742</v>
      </c>
      <c r="C3035">
        <v>77420214</v>
      </c>
      <c r="D3035" t="s">
        <v>4738</v>
      </c>
      <c r="E3035" t="s">
        <v>18</v>
      </c>
      <c r="F3035" t="s">
        <v>245</v>
      </c>
      <c r="G3035" s="3">
        <v>4041569607573610</v>
      </c>
      <c r="H3035" s="3">
        <v>-3.6954077376355904E+16</v>
      </c>
      <c r="I3035" t="s">
        <v>24</v>
      </c>
      <c r="J3035" s="5">
        <v>130</v>
      </c>
      <c r="K3035">
        <v>3</v>
      </c>
      <c r="L3035">
        <v>16</v>
      </c>
      <c r="M3035" s="1">
        <v>42829</v>
      </c>
      <c r="N3035" t="s">
        <v>2423</v>
      </c>
      <c r="O3035">
        <v>11</v>
      </c>
      <c r="P3035">
        <v>304</v>
      </c>
    </row>
    <row r="3036" spans="1:79" x14ac:dyDescent="0.2">
      <c r="A3036">
        <v>785559</v>
      </c>
      <c r="B3036" t="s">
        <v>4743</v>
      </c>
      <c r="C3036">
        <v>4141358</v>
      </c>
      <c r="D3036" t="s">
        <v>401</v>
      </c>
      <c r="E3036" t="s">
        <v>18</v>
      </c>
      <c r="F3036" t="s">
        <v>245</v>
      </c>
      <c r="G3036" s="3">
        <v>4.04151503422568E+16</v>
      </c>
      <c r="H3036" s="3">
        <v>-3.69416946013802E+16</v>
      </c>
      <c r="I3036" t="s">
        <v>24</v>
      </c>
      <c r="J3036" s="5">
        <v>64</v>
      </c>
      <c r="K3036">
        <v>2</v>
      </c>
      <c r="L3036">
        <v>64</v>
      </c>
      <c r="M3036" s="1">
        <v>41911</v>
      </c>
      <c r="N3036" t="s">
        <v>1490</v>
      </c>
      <c r="O3036">
        <v>1</v>
      </c>
      <c r="P3036">
        <v>219</v>
      </c>
    </row>
    <row r="3037" spans="1:79" x14ac:dyDescent="0.2">
      <c r="A3037">
        <v>9293663</v>
      </c>
      <c r="B3037" t="s">
        <v>4744</v>
      </c>
      <c r="C3037" s="2">
        <v>3566146</v>
      </c>
      <c r="D3037" t="s">
        <v>224</v>
      </c>
      <c r="E3037" t="s">
        <v>18</v>
      </c>
      <c r="F3037" t="s">
        <v>245</v>
      </c>
      <c r="G3037" s="3">
        <v>4041335702163030</v>
      </c>
      <c r="H3037" s="3">
        <v>-3698990547542660</v>
      </c>
      <c r="I3037" t="s">
        <v>24</v>
      </c>
      <c r="J3037" s="5">
        <v>175</v>
      </c>
      <c r="K3037">
        <v>3</v>
      </c>
      <c r="L3037">
        <v>1</v>
      </c>
      <c r="M3037" s="1">
        <v>42644</v>
      </c>
      <c r="N3037" t="s">
        <v>820</v>
      </c>
      <c r="O3037">
        <v>77</v>
      </c>
      <c r="P3037">
        <v>110</v>
      </c>
      <c r="Y3037" s="3"/>
      <c r="Z3037" s="3"/>
      <c r="AZ3037" s="1"/>
      <c r="BB3037" s="1"/>
      <c r="BC3037" s="1"/>
    </row>
    <row r="3038" spans="1:79" x14ac:dyDescent="0.2">
      <c r="A3038">
        <v>4265405</v>
      </c>
      <c r="B3038" t="s">
        <v>4745</v>
      </c>
      <c r="C3038">
        <v>5521269</v>
      </c>
      <c r="D3038" s="1" t="s">
        <v>2987</v>
      </c>
      <c r="E3038" t="s">
        <v>18</v>
      </c>
      <c r="F3038" t="s">
        <v>245</v>
      </c>
      <c r="G3038" s="3">
        <v>4041291932835990</v>
      </c>
      <c r="H3038" s="3">
        <v>-3698313287993570</v>
      </c>
      <c r="I3038" t="s">
        <v>24</v>
      </c>
      <c r="J3038" s="5">
        <v>90</v>
      </c>
      <c r="K3038">
        <v>4</v>
      </c>
      <c r="L3038">
        <v>100</v>
      </c>
      <c r="M3038" s="1">
        <v>42830</v>
      </c>
      <c r="N3038" t="s">
        <v>839</v>
      </c>
      <c r="O3038">
        <v>3</v>
      </c>
      <c r="P3038">
        <v>37</v>
      </c>
      <c r="W3038" s="1"/>
      <c r="AA3038" s="2"/>
      <c r="AW3038" s="3"/>
      <c r="AX3038" s="3"/>
      <c r="BX3038" s="1"/>
      <c r="BZ3038" s="1"/>
      <c r="CA3038" s="1"/>
    </row>
    <row r="3039" spans="1:79" x14ac:dyDescent="0.2">
      <c r="A3039">
        <v>11332219</v>
      </c>
      <c r="B3039" t="s">
        <v>4746</v>
      </c>
      <c r="C3039">
        <v>59297902</v>
      </c>
      <c r="D3039" s="1" t="s">
        <v>4747</v>
      </c>
      <c r="E3039" t="s">
        <v>18</v>
      </c>
      <c r="F3039" t="s">
        <v>245</v>
      </c>
      <c r="G3039" s="3">
        <v>4041215928322170</v>
      </c>
      <c r="H3039" s="3">
        <v>-3695423564023300</v>
      </c>
      <c r="I3039" t="s">
        <v>20</v>
      </c>
      <c r="J3039" s="5">
        <v>39</v>
      </c>
      <c r="K3039">
        <v>3</v>
      </c>
      <c r="L3039">
        <v>39</v>
      </c>
      <c r="M3039" s="1">
        <v>42818</v>
      </c>
      <c r="N3039" t="s">
        <v>1427</v>
      </c>
      <c r="O3039">
        <v>1</v>
      </c>
      <c r="P3039">
        <v>41</v>
      </c>
      <c r="W3039" s="1"/>
      <c r="AA3039" s="2"/>
      <c r="AW3039" s="3"/>
      <c r="AX3039" s="3"/>
      <c r="BX3039" s="1"/>
      <c r="BZ3039" s="1"/>
      <c r="CA3039" s="1"/>
    </row>
    <row r="3040" spans="1:79" x14ac:dyDescent="0.2">
      <c r="A3040">
        <v>17819565</v>
      </c>
      <c r="B3040" t="s">
        <v>4748</v>
      </c>
      <c r="C3040">
        <v>111127491</v>
      </c>
      <c r="D3040" s="1" t="s">
        <v>198</v>
      </c>
      <c r="E3040" t="s">
        <v>18</v>
      </c>
      <c r="F3040" t="s">
        <v>245</v>
      </c>
      <c r="G3040" s="3">
        <v>4041279266339360</v>
      </c>
      <c r="H3040" s="3">
        <v>-3697759109172470</v>
      </c>
      <c r="I3040" t="s">
        <v>24</v>
      </c>
      <c r="J3040" s="5">
        <v>110</v>
      </c>
      <c r="K3040">
        <v>2</v>
      </c>
      <c r="L3040">
        <v>0</v>
      </c>
      <c r="O3040">
        <v>5</v>
      </c>
      <c r="P3040">
        <v>351</v>
      </c>
      <c r="W3040" s="1"/>
      <c r="AA3040" s="2"/>
      <c r="AW3040" s="3"/>
      <c r="AX3040" s="3"/>
      <c r="BX3040" s="1"/>
      <c r="BZ3040" s="1"/>
      <c r="CA3040" s="1"/>
    </row>
    <row r="3041" spans="1:79" x14ac:dyDescent="0.2">
      <c r="A3041">
        <v>7495973</v>
      </c>
      <c r="B3041" t="s">
        <v>4749</v>
      </c>
      <c r="C3041">
        <v>38380886</v>
      </c>
      <c r="D3041" s="1" t="s">
        <v>4631</v>
      </c>
      <c r="E3041" t="s">
        <v>18</v>
      </c>
      <c r="F3041" t="s">
        <v>245</v>
      </c>
      <c r="G3041" s="3">
        <v>4041644071300240</v>
      </c>
      <c r="H3041" s="3">
        <v>-3.6946438680554496E+16</v>
      </c>
      <c r="I3041" t="s">
        <v>20</v>
      </c>
      <c r="J3041" s="5">
        <v>30</v>
      </c>
      <c r="K3041">
        <v>1</v>
      </c>
      <c r="L3041">
        <v>87</v>
      </c>
      <c r="M3041" s="1">
        <v>42814</v>
      </c>
      <c r="N3041" t="s">
        <v>679</v>
      </c>
      <c r="O3041">
        <v>3</v>
      </c>
      <c r="P3041">
        <v>343</v>
      </c>
      <c r="W3041" s="1"/>
      <c r="AW3041" s="3"/>
      <c r="AX3041" s="3"/>
      <c r="BX3041" s="1"/>
      <c r="BZ3041" s="1"/>
      <c r="CA3041" s="1"/>
    </row>
    <row r="3042" spans="1:79" x14ac:dyDescent="0.2">
      <c r="A3042">
        <v>16175455</v>
      </c>
      <c r="B3042" t="s">
        <v>4750</v>
      </c>
      <c r="C3042">
        <v>104634483</v>
      </c>
      <c r="D3042" s="1" t="s">
        <v>3367</v>
      </c>
      <c r="E3042" t="s">
        <v>18</v>
      </c>
      <c r="F3042" t="s">
        <v>245</v>
      </c>
      <c r="G3042" s="3">
        <v>4041113095157330</v>
      </c>
      <c r="H3042" s="3">
        <v>-3693369775767850</v>
      </c>
      <c r="I3042" t="s">
        <v>20</v>
      </c>
      <c r="J3042" s="5">
        <v>20</v>
      </c>
      <c r="K3042">
        <v>3</v>
      </c>
      <c r="L3042">
        <v>9</v>
      </c>
      <c r="M3042" s="1">
        <v>42812</v>
      </c>
      <c r="N3042" t="s">
        <v>2052</v>
      </c>
      <c r="O3042">
        <v>1</v>
      </c>
      <c r="P3042">
        <v>33</v>
      </c>
      <c r="W3042" s="1"/>
      <c r="AA3042" s="2"/>
      <c r="AW3042" s="3"/>
      <c r="AX3042" s="3"/>
      <c r="BX3042" s="1"/>
    </row>
    <row r="3043" spans="1:79" x14ac:dyDescent="0.2">
      <c r="A3043">
        <v>8304499</v>
      </c>
      <c r="B3043" t="s">
        <v>4751</v>
      </c>
      <c r="C3043">
        <v>29977184</v>
      </c>
      <c r="D3043" s="1" t="s">
        <v>4752</v>
      </c>
      <c r="E3043" t="s">
        <v>18</v>
      </c>
      <c r="F3043" t="s">
        <v>245</v>
      </c>
      <c r="G3043" s="3">
        <v>4041318688227690</v>
      </c>
      <c r="H3043" s="3">
        <v>-3698796511991540</v>
      </c>
      <c r="I3043" t="s">
        <v>24</v>
      </c>
      <c r="J3043" s="5">
        <v>89</v>
      </c>
      <c r="K3043">
        <v>1</v>
      </c>
      <c r="L3043">
        <v>2</v>
      </c>
      <c r="M3043" s="1">
        <v>42782</v>
      </c>
      <c r="N3043" t="s">
        <v>929</v>
      </c>
      <c r="O3043">
        <v>6</v>
      </c>
      <c r="P3043">
        <v>340</v>
      </c>
      <c r="W3043" s="1"/>
      <c r="AW3043" s="3"/>
      <c r="AX3043" s="3"/>
      <c r="BX3043" s="1"/>
    </row>
    <row r="3044" spans="1:79" x14ac:dyDescent="0.2">
      <c r="A3044">
        <v>8878295</v>
      </c>
      <c r="B3044" t="s">
        <v>4753</v>
      </c>
      <c r="C3044">
        <v>32589106</v>
      </c>
      <c r="D3044" s="1" t="s">
        <v>4665</v>
      </c>
      <c r="E3044" t="s">
        <v>18</v>
      </c>
      <c r="F3044" t="s">
        <v>245</v>
      </c>
      <c r="G3044" s="3">
        <v>4.04137867494282E+16</v>
      </c>
      <c r="H3044" s="3">
        <v>-3.6938606296649E+16</v>
      </c>
      <c r="I3044" t="s">
        <v>20</v>
      </c>
      <c r="J3044" s="5">
        <v>65</v>
      </c>
      <c r="K3044">
        <v>1</v>
      </c>
      <c r="L3044">
        <v>3</v>
      </c>
      <c r="M3044" s="1">
        <v>42508</v>
      </c>
      <c r="N3044" t="s">
        <v>482</v>
      </c>
      <c r="O3044">
        <v>3</v>
      </c>
      <c r="P3044">
        <v>362</v>
      </c>
      <c r="W3044" s="1"/>
      <c r="AA3044" s="2"/>
      <c r="AW3044" s="3"/>
      <c r="AX3044" s="3"/>
      <c r="BX3044" s="1"/>
      <c r="BZ3044" s="1"/>
      <c r="CA3044" s="1"/>
    </row>
    <row r="3045" spans="1:79" x14ac:dyDescent="0.2">
      <c r="A3045">
        <v>16609155</v>
      </c>
      <c r="B3045" t="s">
        <v>4754</v>
      </c>
      <c r="C3045">
        <v>109604963</v>
      </c>
      <c r="D3045" s="1" t="s">
        <v>23</v>
      </c>
      <c r="E3045" t="s">
        <v>18</v>
      </c>
      <c r="F3045" t="s">
        <v>245</v>
      </c>
      <c r="G3045" s="3">
        <v>4.04166444680846E+16</v>
      </c>
      <c r="H3045" s="3">
        <v>-3.7001266276369E+16</v>
      </c>
      <c r="I3045" t="s">
        <v>20</v>
      </c>
      <c r="J3045" s="5">
        <v>45</v>
      </c>
      <c r="K3045">
        <v>1</v>
      </c>
      <c r="L3045">
        <v>0</v>
      </c>
      <c r="O3045">
        <v>2</v>
      </c>
      <c r="P3045">
        <v>94</v>
      </c>
      <c r="W3045" s="1"/>
    </row>
    <row r="3046" spans="1:79" x14ac:dyDescent="0.2">
      <c r="A3046">
        <v>3632796</v>
      </c>
      <c r="B3046" t="s">
        <v>4755</v>
      </c>
      <c r="C3046">
        <v>901218</v>
      </c>
      <c r="D3046" t="s">
        <v>1451</v>
      </c>
      <c r="E3046" t="s">
        <v>18</v>
      </c>
      <c r="F3046" t="s">
        <v>245</v>
      </c>
      <c r="G3046" s="3">
        <v>4041786808025210</v>
      </c>
      <c r="H3046" s="3">
        <v>-3.6979346355987696E+16</v>
      </c>
      <c r="I3046" t="s">
        <v>20</v>
      </c>
      <c r="J3046" s="5">
        <v>54</v>
      </c>
      <c r="K3046">
        <v>1</v>
      </c>
      <c r="L3046">
        <v>12</v>
      </c>
      <c r="M3046" s="1">
        <v>42634</v>
      </c>
      <c r="N3046" t="s">
        <v>115</v>
      </c>
      <c r="O3046">
        <v>14</v>
      </c>
      <c r="P3046">
        <v>361</v>
      </c>
    </row>
    <row r="3047" spans="1:79" x14ac:dyDescent="0.2">
      <c r="A3047">
        <v>1189916</v>
      </c>
      <c r="B3047" t="s">
        <v>4756</v>
      </c>
      <c r="C3047">
        <v>1422050</v>
      </c>
      <c r="D3047" t="s">
        <v>189</v>
      </c>
      <c r="E3047" t="s">
        <v>18</v>
      </c>
      <c r="F3047" t="s">
        <v>245</v>
      </c>
      <c r="G3047" s="3">
        <v>4.0418038263309504E+16</v>
      </c>
      <c r="H3047" s="3">
        <v>-3.6989645970433904E+16</v>
      </c>
      <c r="I3047" t="s">
        <v>24</v>
      </c>
      <c r="J3047" s="5">
        <v>59</v>
      </c>
      <c r="K3047">
        <v>1</v>
      </c>
      <c r="L3047">
        <v>147</v>
      </c>
      <c r="M3047" s="1">
        <v>42811</v>
      </c>
      <c r="N3047" t="s">
        <v>2391</v>
      </c>
      <c r="O3047">
        <v>9</v>
      </c>
      <c r="P3047">
        <v>306</v>
      </c>
    </row>
    <row r="3048" spans="1:79" x14ac:dyDescent="0.2">
      <c r="A3048">
        <v>6160263</v>
      </c>
      <c r="B3048" t="s">
        <v>4757</v>
      </c>
      <c r="C3048">
        <v>901218</v>
      </c>
      <c r="D3048" t="s">
        <v>1451</v>
      </c>
      <c r="E3048" t="s">
        <v>18</v>
      </c>
      <c r="F3048" t="s">
        <v>245</v>
      </c>
      <c r="G3048" s="3">
        <v>4041605095266260</v>
      </c>
      <c r="H3048" s="3">
        <v>-3697610037473280</v>
      </c>
      <c r="I3048" t="s">
        <v>20</v>
      </c>
      <c r="J3048" s="5">
        <v>42</v>
      </c>
      <c r="K3048">
        <v>1</v>
      </c>
      <c r="L3048">
        <v>15</v>
      </c>
      <c r="M3048" s="1">
        <v>42696</v>
      </c>
      <c r="N3048" t="s">
        <v>227</v>
      </c>
      <c r="O3048">
        <v>14</v>
      </c>
      <c r="P3048">
        <v>354</v>
      </c>
    </row>
    <row r="3049" spans="1:79" x14ac:dyDescent="0.2">
      <c r="A3049">
        <v>12581707</v>
      </c>
      <c r="B3049" t="s">
        <v>4758</v>
      </c>
      <c r="C3049" s="2">
        <v>21514948</v>
      </c>
      <c r="D3049" t="s">
        <v>323</v>
      </c>
      <c r="E3049" t="s">
        <v>18</v>
      </c>
      <c r="F3049" t="s">
        <v>245</v>
      </c>
      <c r="G3049" s="3">
        <v>4041347541078070</v>
      </c>
      <c r="H3049" s="3">
        <v>-3.7002788367155296E+16</v>
      </c>
      <c r="I3049" t="s">
        <v>24</v>
      </c>
      <c r="J3049" s="5">
        <v>130</v>
      </c>
      <c r="K3049">
        <v>2</v>
      </c>
      <c r="L3049">
        <v>0</v>
      </c>
      <c r="O3049">
        <v>145</v>
      </c>
      <c r="P3049">
        <v>266</v>
      </c>
      <c r="Y3049" s="3"/>
      <c r="Z3049" s="3"/>
      <c r="AZ3049" s="1"/>
      <c r="BB3049" s="1"/>
      <c r="BC3049" s="1"/>
    </row>
    <row r="3050" spans="1:79" x14ac:dyDescent="0.2">
      <c r="A3050">
        <v>16928310</v>
      </c>
      <c r="B3050" t="s">
        <v>4759</v>
      </c>
      <c r="C3050">
        <v>96832186</v>
      </c>
      <c r="D3050" s="1" t="s">
        <v>4760</v>
      </c>
      <c r="E3050" t="s">
        <v>18</v>
      </c>
      <c r="F3050" t="s">
        <v>245</v>
      </c>
      <c r="G3050" s="3">
        <v>4041224086326780</v>
      </c>
      <c r="H3050" s="3">
        <v>-3697836591836970</v>
      </c>
      <c r="I3050" t="s">
        <v>24</v>
      </c>
      <c r="J3050" s="5">
        <v>80</v>
      </c>
      <c r="K3050">
        <v>8</v>
      </c>
      <c r="L3050">
        <v>4</v>
      </c>
      <c r="M3050" s="1">
        <v>42808</v>
      </c>
      <c r="N3050" t="s">
        <v>510</v>
      </c>
      <c r="O3050">
        <v>1</v>
      </c>
      <c r="P3050">
        <v>157</v>
      </c>
      <c r="W3050" s="1"/>
      <c r="AA3050" s="2"/>
      <c r="AW3050" s="3"/>
      <c r="AX3050" s="3"/>
      <c r="BX3050" s="1"/>
      <c r="BZ3050" s="1"/>
      <c r="CA3050" s="1"/>
    </row>
    <row r="3051" spans="1:79" x14ac:dyDescent="0.2">
      <c r="A3051">
        <v>3510403</v>
      </c>
      <c r="B3051" t="s">
        <v>4761</v>
      </c>
      <c r="C3051">
        <v>2809293</v>
      </c>
      <c r="D3051" s="1" t="s">
        <v>4762</v>
      </c>
      <c r="E3051" t="s">
        <v>18</v>
      </c>
      <c r="F3051" t="s">
        <v>245</v>
      </c>
      <c r="G3051" s="3">
        <v>4041561928567080</v>
      </c>
      <c r="H3051" s="3">
        <v>-3698870874284760</v>
      </c>
      <c r="I3051" t="s">
        <v>20</v>
      </c>
      <c r="J3051" s="5">
        <v>35</v>
      </c>
      <c r="K3051">
        <v>1</v>
      </c>
      <c r="L3051">
        <v>24</v>
      </c>
      <c r="M3051" s="1">
        <v>42617</v>
      </c>
      <c r="N3051" t="s">
        <v>1907</v>
      </c>
      <c r="O3051">
        <v>1</v>
      </c>
      <c r="P3051">
        <v>7</v>
      </c>
      <c r="W3051" s="1"/>
    </row>
    <row r="3052" spans="1:79" x14ac:dyDescent="0.2">
      <c r="A3052">
        <v>14712371</v>
      </c>
      <c r="B3052" t="s">
        <v>4763</v>
      </c>
      <c r="C3052">
        <v>31852703</v>
      </c>
      <c r="D3052" t="s">
        <v>4627</v>
      </c>
      <c r="E3052" t="s">
        <v>18</v>
      </c>
      <c r="F3052" t="s">
        <v>245</v>
      </c>
      <c r="G3052" s="3">
        <v>4041534048970990</v>
      </c>
      <c r="H3052" s="3">
        <v>-3698792627858700</v>
      </c>
      <c r="I3052" t="s">
        <v>20</v>
      </c>
      <c r="J3052" s="5">
        <v>25</v>
      </c>
      <c r="K3052">
        <v>1</v>
      </c>
      <c r="L3052">
        <v>32</v>
      </c>
      <c r="M3052" s="1">
        <v>42824</v>
      </c>
      <c r="N3052" t="s">
        <v>4764</v>
      </c>
      <c r="O3052">
        <v>3</v>
      </c>
      <c r="P3052">
        <v>347</v>
      </c>
    </row>
    <row r="3053" spans="1:79" x14ac:dyDescent="0.2">
      <c r="A3053">
        <v>516263</v>
      </c>
      <c r="B3053" t="s">
        <v>4765</v>
      </c>
      <c r="C3053">
        <v>805726</v>
      </c>
      <c r="D3053" t="s">
        <v>48</v>
      </c>
      <c r="E3053" t="s">
        <v>18</v>
      </c>
      <c r="F3053" t="s">
        <v>245</v>
      </c>
      <c r="G3053" s="3">
        <v>4.0415131944739296E+16</v>
      </c>
      <c r="H3053" s="3">
        <v>-3.6997002775332896E+16</v>
      </c>
      <c r="I3053" t="s">
        <v>20</v>
      </c>
      <c r="J3053" s="5">
        <v>20</v>
      </c>
      <c r="K3053">
        <v>3</v>
      </c>
      <c r="L3053">
        <v>30</v>
      </c>
      <c r="M3053" s="1">
        <v>42549</v>
      </c>
      <c r="N3053" t="s">
        <v>512</v>
      </c>
      <c r="O3053">
        <v>9</v>
      </c>
      <c r="P3053">
        <v>343</v>
      </c>
    </row>
    <row r="3054" spans="1:79" x14ac:dyDescent="0.2">
      <c r="A3054">
        <v>2238962</v>
      </c>
      <c r="B3054" t="s">
        <v>4766</v>
      </c>
      <c r="C3054">
        <v>805726</v>
      </c>
      <c r="D3054" t="s">
        <v>48</v>
      </c>
      <c r="E3054" t="s">
        <v>18</v>
      </c>
      <c r="F3054" t="s">
        <v>245</v>
      </c>
      <c r="G3054" s="3">
        <v>4041513538152590</v>
      </c>
      <c r="H3054" s="3">
        <v>-3698309766740710</v>
      </c>
      <c r="I3054" t="s">
        <v>20</v>
      </c>
      <c r="J3054" s="5">
        <v>20</v>
      </c>
      <c r="K3054">
        <v>2</v>
      </c>
      <c r="L3054">
        <v>10</v>
      </c>
      <c r="M3054" s="1">
        <v>42765</v>
      </c>
      <c r="N3054" t="s">
        <v>684</v>
      </c>
      <c r="O3054">
        <v>9</v>
      </c>
      <c r="P3054">
        <v>361</v>
      </c>
    </row>
    <row r="3055" spans="1:79" x14ac:dyDescent="0.2">
      <c r="A3055">
        <v>4846291</v>
      </c>
      <c r="B3055" t="s">
        <v>4767</v>
      </c>
      <c r="C3055">
        <v>24936899</v>
      </c>
      <c r="D3055" t="s">
        <v>4768</v>
      </c>
      <c r="E3055" t="s">
        <v>18</v>
      </c>
      <c r="F3055" t="s">
        <v>245</v>
      </c>
      <c r="G3055" s="3">
        <v>404166763643016</v>
      </c>
      <c r="H3055" s="3">
        <v>-3.6979967489915E+16</v>
      </c>
      <c r="I3055" t="s">
        <v>24</v>
      </c>
      <c r="J3055" s="5">
        <v>77</v>
      </c>
      <c r="K3055">
        <v>7</v>
      </c>
      <c r="L3055">
        <v>2</v>
      </c>
      <c r="M3055" s="1">
        <v>42014</v>
      </c>
      <c r="N3055" t="s">
        <v>1043</v>
      </c>
      <c r="O3055">
        <v>1</v>
      </c>
      <c r="P3055">
        <v>236</v>
      </c>
    </row>
    <row r="3056" spans="1:79" x14ac:dyDescent="0.2">
      <c r="A3056">
        <v>12278650</v>
      </c>
      <c r="B3056" t="s">
        <v>4769</v>
      </c>
      <c r="C3056">
        <v>66155115</v>
      </c>
      <c r="D3056" t="s">
        <v>2195</v>
      </c>
      <c r="E3056" t="s">
        <v>18</v>
      </c>
      <c r="F3056" t="s">
        <v>245</v>
      </c>
      <c r="G3056" s="3">
        <v>4041518187088930</v>
      </c>
      <c r="H3056" s="3">
        <v>-3.69899578141418E+16</v>
      </c>
      <c r="I3056" t="s">
        <v>24</v>
      </c>
      <c r="J3056" s="5">
        <v>120</v>
      </c>
      <c r="K3056">
        <v>1</v>
      </c>
      <c r="L3056">
        <v>81</v>
      </c>
      <c r="M3056" s="1">
        <v>42827</v>
      </c>
      <c r="N3056" t="s">
        <v>4770</v>
      </c>
      <c r="O3056">
        <v>4</v>
      </c>
      <c r="P3056">
        <v>35</v>
      </c>
    </row>
    <row r="3057" spans="1:79" x14ac:dyDescent="0.2">
      <c r="A3057">
        <v>17746941</v>
      </c>
      <c r="B3057" t="s">
        <v>4771</v>
      </c>
      <c r="C3057" s="2">
        <v>35058240</v>
      </c>
      <c r="D3057" t="s">
        <v>1801</v>
      </c>
      <c r="E3057" t="s">
        <v>18</v>
      </c>
      <c r="F3057" t="s">
        <v>245</v>
      </c>
      <c r="G3057" s="3">
        <v>4.0416055562348304E+16</v>
      </c>
      <c r="H3057" s="3">
        <v>-3.70053027524978E+16</v>
      </c>
      <c r="I3057" t="s">
        <v>20</v>
      </c>
      <c r="J3057" s="5">
        <v>36</v>
      </c>
      <c r="K3057">
        <v>1</v>
      </c>
      <c r="L3057">
        <v>0</v>
      </c>
      <c r="O3057">
        <v>1</v>
      </c>
      <c r="P3057">
        <v>342</v>
      </c>
      <c r="Y3057" s="3"/>
      <c r="Z3057" s="3"/>
      <c r="AZ3057" s="1"/>
      <c r="BB3057" s="1"/>
      <c r="BC3057" s="1"/>
    </row>
    <row r="3058" spans="1:79" x14ac:dyDescent="0.2">
      <c r="A3058">
        <v>289555</v>
      </c>
      <c r="B3058" t="s">
        <v>4772</v>
      </c>
      <c r="C3058">
        <v>901218</v>
      </c>
      <c r="D3058" s="1" t="s">
        <v>1451</v>
      </c>
      <c r="E3058" t="s">
        <v>18</v>
      </c>
      <c r="F3058" t="s">
        <v>245</v>
      </c>
      <c r="G3058" s="3">
        <v>4041759938381960</v>
      </c>
      <c r="H3058" s="3">
        <v>-3698077602081980</v>
      </c>
      <c r="I3058" t="s">
        <v>20</v>
      </c>
      <c r="J3058" s="5">
        <v>34</v>
      </c>
      <c r="K3058">
        <v>1</v>
      </c>
      <c r="L3058">
        <v>132</v>
      </c>
      <c r="M3058" s="1">
        <v>42792</v>
      </c>
      <c r="N3058" t="s">
        <v>589</v>
      </c>
      <c r="O3058">
        <v>14</v>
      </c>
      <c r="P3058">
        <v>343</v>
      </c>
      <c r="W3058" s="1"/>
      <c r="AA3058" s="2"/>
      <c r="AW3058" s="3"/>
      <c r="AX3058" s="3"/>
      <c r="BX3058" s="1"/>
      <c r="BZ3058" s="1"/>
      <c r="CA3058" s="1"/>
    </row>
    <row r="3059" spans="1:79" x14ac:dyDescent="0.2">
      <c r="A3059">
        <v>17266045</v>
      </c>
      <c r="B3059" t="s">
        <v>4773</v>
      </c>
      <c r="C3059">
        <v>32472542</v>
      </c>
      <c r="D3059" s="1" t="s">
        <v>4774</v>
      </c>
      <c r="E3059" t="s">
        <v>18</v>
      </c>
      <c r="F3059" t="s">
        <v>245</v>
      </c>
      <c r="G3059" s="3">
        <v>4041547545815570</v>
      </c>
      <c r="H3059" s="3">
        <v>-3.69918353349512E+16</v>
      </c>
      <c r="I3059" t="s">
        <v>20</v>
      </c>
      <c r="J3059" s="5">
        <v>34</v>
      </c>
      <c r="K3059">
        <v>1</v>
      </c>
      <c r="L3059">
        <v>7</v>
      </c>
      <c r="M3059" s="1">
        <v>42820</v>
      </c>
      <c r="N3059" t="s">
        <v>460</v>
      </c>
      <c r="O3059">
        <v>5</v>
      </c>
      <c r="P3059">
        <v>146</v>
      </c>
      <c r="W3059" s="1"/>
    </row>
    <row r="3060" spans="1:79" x14ac:dyDescent="0.2">
      <c r="A3060">
        <v>15617426</v>
      </c>
      <c r="B3060" t="s">
        <v>4775</v>
      </c>
      <c r="C3060">
        <v>100691944</v>
      </c>
      <c r="D3060" t="s">
        <v>4776</v>
      </c>
      <c r="E3060" t="s">
        <v>18</v>
      </c>
      <c r="F3060" t="s">
        <v>245</v>
      </c>
      <c r="G3060" s="3">
        <v>4041888329197200</v>
      </c>
      <c r="H3060" s="3">
        <v>-3698974910948890</v>
      </c>
      <c r="I3060" t="s">
        <v>20</v>
      </c>
      <c r="J3060" s="5">
        <v>35</v>
      </c>
      <c r="K3060">
        <v>2</v>
      </c>
      <c r="L3060">
        <v>6</v>
      </c>
      <c r="M3060" s="1">
        <v>42790</v>
      </c>
      <c r="N3060" t="s">
        <v>1264</v>
      </c>
      <c r="O3060">
        <v>2</v>
      </c>
      <c r="P3060">
        <v>290</v>
      </c>
    </row>
    <row r="3061" spans="1:79" x14ac:dyDescent="0.2">
      <c r="A3061">
        <v>12891724</v>
      </c>
      <c r="B3061" t="s">
        <v>4777</v>
      </c>
      <c r="C3061">
        <v>70581423</v>
      </c>
      <c r="D3061" t="s">
        <v>41</v>
      </c>
      <c r="E3061" t="s">
        <v>18</v>
      </c>
      <c r="F3061" s="2" t="s">
        <v>245</v>
      </c>
      <c r="G3061" s="3">
        <v>4041675593492730</v>
      </c>
      <c r="H3061" s="3">
        <v>-3.7001963015762496E+16</v>
      </c>
      <c r="I3061" t="s">
        <v>24</v>
      </c>
      <c r="J3061" s="5">
        <v>60</v>
      </c>
      <c r="K3061">
        <v>1</v>
      </c>
      <c r="L3061">
        <v>12</v>
      </c>
      <c r="M3061" s="1">
        <v>42824</v>
      </c>
      <c r="N3061" t="s">
        <v>1382</v>
      </c>
      <c r="O3061">
        <v>1</v>
      </c>
      <c r="P3061">
        <v>32</v>
      </c>
      <c r="AB3061" s="3"/>
      <c r="AC3061" s="3"/>
      <c r="BC3061" s="1"/>
      <c r="BE3061" s="1"/>
      <c r="BF3061" s="1"/>
    </row>
    <row r="3062" spans="1:79" x14ac:dyDescent="0.2">
      <c r="A3062">
        <v>2765878</v>
      </c>
      <c r="B3062" t="s">
        <v>4778</v>
      </c>
      <c r="C3062">
        <v>14146783</v>
      </c>
      <c r="D3062" s="1" t="s">
        <v>277</v>
      </c>
      <c r="E3062" t="s">
        <v>18</v>
      </c>
      <c r="F3062" t="s">
        <v>245</v>
      </c>
      <c r="G3062" s="3">
        <v>4041558512658000</v>
      </c>
      <c r="H3062" s="3">
        <v>-3.7014714493535296E+16</v>
      </c>
      <c r="I3062" t="s">
        <v>24</v>
      </c>
      <c r="J3062" s="5">
        <v>55</v>
      </c>
      <c r="K3062">
        <v>2</v>
      </c>
      <c r="L3062">
        <v>18</v>
      </c>
      <c r="M3062" s="1">
        <v>42799</v>
      </c>
      <c r="N3062" t="s">
        <v>3676</v>
      </c>
      <c r="O3062">
        <v>4</v>
      </c>
      <c r="P3062">
        <v>329</v>
      </c>
      <c r="W3062" s="1"/>
      <c r="AA3062" s="2"/>
      <c r="AW3062" s="3"/>
      <c r="AX3062" s="3"/>
      <c r="BX3062" s="1"/>
      <c r="BZ3062" s="1"/>
      <c r="CA3062" s="1"/>
    </row>
    <row r="3063" spans="1:79" x14ac:dyDescent="0.2">
      <c r="A3063">
        <v>1565061</v>
      </c>
      <c r="B3063" t="s">
        <v>3539</v>
      </c>
      <c r="C3063">
        <v>8325267</v>
      </c>
      <c r="D3063" s="1" t="s">
        <v>59</v>
      </c>
      <c r="E3063" t="s">
        <v>18</v>
      </c>
      <c r="F3063" t="s">
        <v>245</v>
      </c>
      <c r="G3063" s="3">
        <v>4041527816237350</v>
      </c>
      <c r="H3063" s="3">
        <v>-3.69858678116654E+16</v>
      </c>
      <c r="I3063" t="s">
        <v>24</v>
      </c>
      <c r="J3063" s="5">
        <v>60</v>
      </c>
      <c r="K3063">
        <v>2</v>
      </c>
      <c r="L3063">
        <v>60</v>
      </c>
      <c r="M3063" s="1">
        <v>42820</v>
      </c>
      <c r="N3063" t="s">
        <v>926</v>
      </c>
      <c r="O3063">
        <v>1</v>
      </c>
      <c r="P3063">
        <v>191</v>
      </c>
      <c r="W3063" s="1"/>
      <c r="AA3063" s="2"/>
      <c r="AW3063" s="3"/>
      <c r="AX3063" s="3"/>
      <c r="BX3063" s="1"/>
      <c r="BZ3063" s="1"/>
      <c r="CA3063" s="1"/>
    </row>
    <row r="3064" spans="1:79" x14ac:dyDescent="0.2">
      <c r="A3064">
        <v>3173331</v>
      </c>
      <c r="B3064" t="s">
        <v>4779</v>
      </c>
      <c r="C3064">
        <v>2711109</v>
      </c>
      <c r="D3064" s="1" t="s">
        <v>3065</v>
      </c>
      <c r="E3064" t="s">
        <v>18</v>
      </c>
      <c r="F3064" t="s">
        <v>245</v>
      </c>
      <c r="G3064" s="3">
        <v>4041507117593550</v>
      </c>
      <c r="H3064" s="3">
        <v>-3.70158857255452E+16</v>
      </c>
      <c r="I3064" t="s">
        <v>24</v>
      </c>
      <c r="J3064" s="5">
        <v>79</v>
      </c>
      <c r="K3064">
        <v>3</v>
      </c>
      <c r="L3064">
        <v>33</v>
      </c>
      <c r="M3064" s="1">
        <v>42794</v>
      </c>
      <c r="N3064" t="s">
        <v>325</v>
      </c>
      <c r="O3064">
        <v>12</v>
      </c>
      <c r="P3064">
        <v>320</v>
      </c>
      <c r="W3064" s="1"/>
      <c r="AA3064" s="2"/>
      <c r="AW3064" s="3"/>
      <c r="AX3064" s="3"/>
      <c r="BX3064" s="1"/>
      <c r="BZ3064" s="1"/>
      <c r="CA3064" s="1"/>
    </row>
    <row r="3065" spans="1:79" x14ac:dyDescent="0.2">
      <c r="A3065">
        <v>6905149</v>
      </c>
      <c r="B3065" t="s">
        <v>4780</v>
      </c>
      <c r="C3065">
        <v>36187834</v>
      </c>
      <c r="D3065" s="1" t="s">
        <v>355</v>
      </c>
      <c r="E3065" t="s">
        <v>18</v>
      </c>
      <c r="F3065" t="s">
        <v>245</v>
      </c>
      <c r="G3065" s="3">
        <v>4041869603315290</v>
      </c>
      <c r="H3065" s="3">
        <v>-3.69840444096568E+16</v>
      </c>
      <c r="I3065" t="s">
        <v>24</v>
      </c>
      <c r="J3065" s="5">
        <v>80</v>
      </c>
      <c r="K3065">
        <v>1</v>
      </c>
      <c r="L3065">
        <v>140</v>
      </c>
      <c r="M3065" s="1">
        <v>42823</v>
      </c>
      <c r="N3065" t="s">
        <v>732</v>
      </c>
      <c r="O3065">
        <v>1</v>
      </c>
      <c r="P3065">
        <v>281</v>
      </c>
      <c r="W3065" s="1"/>
    </row>
    <row r="3066" spans="1:79" x14ac:dyDescent="0.2">
      <c r="A3066">
        <v>18007155</v>
      </c>
      <c r="B3066" t="s">
        <v>4781</v>
      </c>
      <c r="C3066" s="2">
        <v>122034270</v>
      </c>
      <c r="D3066" t="s">
        <v>4782</v>
      </c>
      <c r="E3066" t="s">
        <v>18</v>
      </c>
      <c r="F3066" t="s">
        <v>245</v>
      </c>
      <c r="G3066" s="3">
        <v>4.0415969912730896E+16</v>
      </c>
      <c r="H3066" s="3">
        <v>-3.6999427454065296E+16</v>
      </c>
      <c r="I3066" t="s">
        <v>20</v>
      </c>
      <c r="J3066" s="5">
        <v>30</v>
      </c>
      <c r="K3066">
        <v>1</v>
      </c>
      <c r="L3066">
        <v>0</v>
      </c>
      <c r="O3066">
        <v>1</v>
      </c>
      <c r="P3066">
        <v>153</v>
      </c>
      <c r="Y3066" s="3"/>
      <c r="Z3066" s="3"/>
      <c r="AZ3066" s="1"/>
      <c r="BB3066" s="1"/>
      <c r="BC3066" s="1"/>
    </row>
    <row r="3067" spans="1:79" x14ac:dyDescent="0.2">
      <c r="A3067">
        <v>9965402</v>
      </c>
      <c r="B3067" t="s">
        <v>4783</v>
      </c>
      <c r="C3067">
        <v>31509536</v>
      </c>
      <c r="D3067" s="1" t="s">
        <v>4784</v>
      </c>
      <c r="E3067" t="s">
        <v>18</v>
      </c>
      <c r="F3067" t="s">
        <v>245</v>
      </c>
      <c r="G3067" s="3">
        <v>4.04150754355018E+16</v>
      </c>
      <c r="H3067" s="3">
        <v>-3.70155178578864E+16</v>
      </c>
      <c r="I3067" t="s">
        <v>24</v>
      </c>
      <c r="J3067" s="5">
        <v>70</v>
      </c>
      <c r="K3067">
        <v>2</v>
      </c>
      <c r="L3067">
        <v>26</v>
      </c>
      <c r="M3067" s="1">
        <v>42830</v>
      </c>
      <c r="N3067" t="s">
        <v>2747</v>
      </c>
      <c r="O3067">
        <v>6</v>
      </c>
      <c r="P3067">
        <v>211</v>
      </c>
      <c r="W3067" s="1"/>
      <c r="AA3067" s="2"/>
      <c r="AW3067" s="3"/>
      <c r="AX3067" s="3"/>
      <c r="BX3067" s="1"/>
    </row>
    <row r="3068" spans="1:79" x14ac:dyDescent="0.2">
      <c r="A3068">
        <v>9959387</v>
      </c>
      <c r="B3068" t="s">
        <v>4785</v>
      </c>
      <c r="C3068">
        <v>51176570</v>
      </c>
      <c r="D3068" s="1" t="s">
        <v>862</v>
      </c>
      <c r="E3068" t="s">
        <v>18</v>
      </c>
      <c r="F3068" t="s">
        <v>245</v>
      </c>
      <c r="G3068" s="3">
        <v>4041539610211590</v>
      </c>
      <c r="H3068" s="3">
        <v>-369879591116897</v>
      </c>
      <c r="I3068" t="s">
        <v>24</v>
      </c>
      <c r="J3068" s="5">
        <v>109</v>
      </c>
      <c r="K3068">
        <v>1</v>
      </c>
      <c r="L3068">
        <v>70</v>
      </c>
      <c r="M3068" s="1">
        <v>42829</v>
      </c>
      <c r="N3068" t="s">
        <v>3287</v>
      </c>
      <c r="O3068">
        <v>6</v>
      </c>
      <c r="P3068">
        <v>290</v>
      </c>
      <c r="W3068" s="1"/>
    </row>
    <row r="3069" spans="1:79" x14ac:dyDescent="0.2">
      <c r="A3069">
        <v>3853827</v>
      </c>
      <c r="B3069" t="s">
        <v>4786</v>
      </c>
      <c r="C3069">
        <v>4190343</v>
      </c>
      <c r="D3069" t="s">
        <v>670</v>
      </c>
      <c r="E3069" t="s">
        <v>18</v>
      </c>
      <c r="F3069" t="s">
        <v>245</v>
      </c>
      <c r="G3069" s="3">
        <v>4041597785039130</v>
      </c>
      <c r="H3069" s="3">
        <v>-3.70104329882758E+16</v>
      </c>
      <c r="I3069" t="s">
        <v>24</v>
      </c>
      <c r="J3069" s="5">
        <v>125</v>
      </c>
      <c r="K3069">
        <v>2</v>
      </c>
      <c r="L3069">
        <v>167</v>
      </c>
      <c r="M3069" s="1">
        <v>42824</v>
      </c>
      <c r="N3069" t="s">
        <v>3887</v>
      </c>
      <c r="O3069">
        <v>23</v>
      </c>
      <c r="P3069">
        <v>233</v>
      </c>
    </row>
    <row r="3070" spans="1:79" x14ac:dyDescent="0.2">
      <c r="A3070">
        <v>11771088</v>
      </c>
      <c r="B3070" t="s">
        <v>4787</v>
      </c>
      <c r="C3070">
        <v>11564770</v>
      </c>
      <c r="D3070" t="s">
        <v>1579</v>
      </c>
      <c r="E3070" t="s">
        <v>18</v>
      </c>
      <c r="F3070" t="s">
        <v>245</v>
      </c>
      <c r="G3070" s="3">
        <v>4041875340663700</v>
      </c>
      <c r="H3070" s="3">
        <v>-3.6988978002799904E+16</v>
      </c>
      <c r="I3070" s="2" t="s">
        <v>24</v>
      </c>
      <c r="J3070" s="5">
        <v>65</v>
      </c>
      <c r="K3070">
        <v>3</v>
      </c>
      <c r="L3070">
        <v>63</v>
      </c>
      <c r="M3070" s="1">
        <v>42828</v>
      </c>
      <c r="N3070" t="s">
        <v>2769</v>
      </c>
      <c r="O3070">
        <v>1</v>
      </c>
      <c r="P3070">
        <v>139</v>
      </c>
      <c r="AE3070" s="3"/>
      <c r="AF3070" s="3"/>
      <c r="BF3070" s="1"/>
      <c r="BH3070" s="1"/>
      <c r="BI3070" s="1"/>
    </row>
    <row r="3071" spans="1:79" x14ac:dyDescent="0.2">
      <c r="A3071">
        <v>13553344</v>
      </c>
      <c r="B3071" t="s">
        <v>4788</v>
      </c>
      <c r="C3071">
        <v>22321820</v>
      </c>
      <c r="D3071" s="1" t="s">
        <v>4789</v>
      </c>
      <c r="E3071" t="s">
        <v>18</v>
      </c>
      <c r="F3071" t="s">
        <v>245</v>
      </c>
      <c r="G3071" s="3">
        <v>4041500607883540</v>
      </c>
      <c r="H3071" s="3">
        <v>-3701817259624820</v>
      </c>
      <c r="I3071" t="s">
        <v>24</v>
      </c>
      <c r="J3071" s="5">
        <v>190</v>
      </c>
      <c r="K3071">
        <v>3</v>
      </c>
      <c r="L3071">
        <v>30</v>
      </c>
      <c r="M3071" s="1">
        <v>42825</v>
      </c>
      <c r="N3071" t="s">
        <v>769</v>
      </c>
      <c r="O3071">
        <v>10</v>
      </c>
      <c r="P3071">
        <v>220</v>
      </c>
      <c r="W3071" s="1"/>
      <c r="AW3071" s="3"/>
      <c r="AX3071" s="3"/>
      <c r="BX3071" s="1"/>
      <c r="BZ3071" s="1"/>
      <c r="CA3071" s="1"/>
    </row>
    <row r="3072" spans="1:79" x14ac:dyDescent="0.2">
      <c r="A3072">
        <v>8997920</v>
      </c>
      <c r="B3072" t="s">
        <v>4790</v>
      </c>
      <c r="C3072">
        <v>24377074</v>
      </c>
      <c r="D3072" s="1" t="s">
        <v>2418</v>
      </c>
      <c r="E3072" t="s">
        <v>18</v>
      </c>
      <c r="F3072" t="s">
        <v>245</v>
      </c>
      <c r="G3072" s="3">
        <v>4.04159029599424E+16</v>
      </c>
      <c r="H3072" s="3">
        <v>-3700846944456730</v>
      </c>
      <c r="I3072" t="s">
        <v>24</v>
      </c>
      <c r="J3072" s="5">
        <v>79</v>
      </c>
      <c r="K3072">
        <v>3</v>
      </c>
      <c r="L3072">
        <v>77</v>
      </c>
      <c r="M3072" s="1">
        <v>42827</v>
      </c>
      <c r="N3072" t="s">
        <v>2652</v>
      </c>
      <c r="O3072">
        <v>5</v>
      </c>
      <c r="P3072">
        <v>287</v>
      </c>
      <c r="W3072" s="1"/>
      <c r="AA3072" s="2"/>
      <c r="AW3072" s="3"/>
      <c r="AX3072" s="3"/>
      <c r="BX3072" s="1"/>
    </row>
    <row r="3073" spans="1:79" x14ac:dyDescent="0.2">
      <c r="A3073">
        <v>13751298</v>
      </c>
      <c r="B3073" t="s">
        <v>4791</v>
      </c>
      <c r="C3073">
        <v>51176570</v>
      </c>
      <c r="D3073" s="1" t="s">
        <v>862</v>
      </c>
      <c r="E3073" t="s">
        <v>18</v>
      </c>
      <c r="F3073" t="s">
        <v>245</v>
      </c>
      <c r="G3073" s="3">
        <v>4041687909546970</v>
      </c>
      <c r="H3073" s="3">
        <v>-3698742376977370</v>
      </c>
      <c r="I3073" t="s">
        <v>24</v>
      </c>
      <c r="J3073" s="5">
        <v>115</v>
      </c>
      <c r="K3073">
        <v>2</v>
      </c>
      <c r="L3073">
        <v>44</v>
      </c>
      <c r="M3073" s="1">
        <v>42830</v>
      </c>
      <c r="N3073" t="s">
        <v>4792</v>
      </c>
      <c r="O3073">
        <v>6</v>
      </c>
      <c r="P3073">
        <v>281</v>
      </c>
      <c r="W3073" s="1"/>
    </row>
    <row r="3074" spans="1:79" x14ac:dyDescent="0.2">
      <c r="A3074">
        <v>3849729</v>
      </c>
      <c r="B3074" t="s">
        <v>4793</v>
      </c>
      <c r="C3074">
        <v>1008659</v>
      </c>
      <c r="D3074" t="s">
        <v>355</v>
      </c>
      <c r="E3074" t="s">
        <v>18</v>
      </c>
      <c r="F3074" t="s">
        <v>245</v>
      </c>
      <c r="G3074" s="3">
        <v>4041585250598290</v>
      </c>
      <c r="H3074" s="3">
        <v>-3700896514853990</v>
      </c>
      <c r="I3074" t="s">
        <v>24</v>
      </c>
      <c r="J3074" s="5">
        <v>97</v>
      </c>
      <c r="K3074">
        <v>4</v>
      </c>
      <c r="L3074">
        <v>99</v>
      </c>
      <c r="M3074" s="1">
        <v>42819</v>
      </c>
      <c r="N3074" t="s">
        <v>4088</v>
      </c>
      <c r="O3074">
        <v>2</v>
      </c>
      <c r="P3074">
        <v>276</v>
      </c>
    </row>
    <row r="3075" spans="1:79" x14ac:dyDescent="0.2">
      <c r="A3075">
        <v>9310534</v>
      </c>
      <c r="B3075" t="s">
        <v>4794</v>
      </c>
      <c r="C3075">
        <v>48327231</v>
      </c>
      <c r="D3075" t="s">
        <v>4795</v>
      </c>
      <c r="E3075" t="s">
        <v>18</v>
      </c>
      <c r="F3075" t="s">
        <v>245</v>
      </c>
      <c r="G3075" s="3">
        <v>4041517706396640</v>
      </c>
      <c r="H3075" s="3">
        <v>-3699346252768530</v>
      </c>
      <c r="I3075" t="s">
        <v>24</v>
      </c>
      <c r="J3075" s="5">
        <v>69</v>
      </c>
      <c r="K3075">
        <v>3</v>
      </c>
      <c r="L3075">
        <v>18</v>
      </c>
      <c r="M3075" s="1">
        <v>42822</v>
      </c>
      <c r="N3075" t="s">
        <v>723</v>
      </c>
      <c r="O3075">
        <v>1</v>
      </c>
      <c r="P3075">
        <v>108</v>
      </c>
    </row>
    <row r="3076" spans="1:79" x14ac:dyDescent="0.2">
      <c r="A3076">
        <v>458674</v>
      </c>
      <c r="B3076" t="s">
        <v>4796</v>
      </c>
      <c r="C3076" s="2">
        <v>1408525</v>
      </c>
      <c r="D3076" t="s">
        <v>394</v>
      </c>
      <c r="E3076" t="s">
        <v>18</v>
      </c>
      <c r="F3076" t="s">
        <v>245</v>
      </c>
      <c r="G3076" s="3">
        <v>4041501945302520</v>
      </c>
      <c r="H3076" s="3">
        <v>-3700621599438580</v>
      </c>
      <c r="I3076" t="s">
        <v>24</v>
      </c>
      <c r="J3076" s="5">
        <v>76</v>
      </c>
      <c r="K3076">
        <v>4</v>
      </c>
      <c r="L3076">
        <v>10</v>
      </c>
      <c r="M3076" s="1">
        <v>42695</v>
      </c>
      <c r="N3076" t="s">
        <v>929</v>
      </c>
      <c r="O3076">
        <v>51</v>
      </c>
      <c r="P3076">
        <v>312</v>
      </c>
      <c r="Y3076" s="3"/>
      <c r="Z3076" s="3"/>
      <c r="AZ3076" s="1"/>
      <c r="BB3076" s="1"/>
      <c r="BC3076" s="1"/>
    </row>
    <row r="3077" spans="1:79" x14ac:dyDescent="0.2">
      <c r="A3077">
        <v>1297217</v>
      </c>
      <c r="B3077" t="s">
        <v>4797</v>
      </c>
      <c r="C3077">
        <v>4190343</v>
      </c>
      <c r="D3077" s="1" t="s">
        <v>670</v>
      </c>
      <c r="E3077" t="s">
        <v>18</v>
      </c>
      <c r="F3077" t="s">
        <v>245</v>
      </c>
      <c r="G3077" s="3">
        <v>4.0415635962156704E+16</v>
      </c>
      <c r="H3077" s="3">
        <v>-3701067232184170</v>
      </c>
      <c r="I3077" t="s">
        <v>24</v>
      </c>
      <c r="J3077" s="5">
        <v>70</v>
      </c>
      <c r="K3077">
        <v>2</v>
      </c>
      <c r="L3077">
        <v>201</v>
      </c>
      <c r="M3077" s="1">
        <v>42811</v>
      </c>
      <c r="N3077" t="s">
        <v>3702</v>
      </c>
      <c r="O3077">
        <v>23</v>
      </c>
      <c r="P3077">
        <v>281</v>
      </c>
      <c r="W3077" s="1"/>
      <c r="AA3077" s="2"/>
      <c r="AW3077" s="3"/>
      <c r="AX3077" s="3"/>
      <c r="BX3077" s="1"/>
      <c r="BZ3077" s="1"/>
      <c r="CA3077" s="1"/>
    </row>
    <row r="3078" spans="1:79" x14ac:dyDescent="0.2">
      <c r="A3078">
        <v>7897158</v>
      </c>
      <c r="B3078" t="s">
        <v>4798</v>
      </c>
      <c r="C3078">
        <v>41633971</v>
      </c>
      <c r="D3078" s="1" t="s">
        <v>4645</v>
      </c>
      <c r="E3078" t="s">
        <v>18</v>
      </c>
      <c r="F3078" t="s">
        <v>245</v>
      </c>
      <c r="G3078" s="3">
        <v>4.0411912684810896E+16</v>
      </c>
      <c r="H3078" s="3">
        <v>-3.6961196697393696E+16</v>
      </c>
      <c r="I3078" t="s">
        <v>20</v>
      </c>
      <c r="J3078" s="5">
        <v>43</v>
      </c>
      <c r="K3078">
        <v>2</v>
      </c>
      <c r="L3078">
        <v>42</v>
      </c>
      <c r="M3078" s="1">
        <v>42813</v>
      </c>
      <c r="N3078" t="s">
        <v>432</v>
      </c>
      <c r="O3078">
        <v>4</v>
      </c>
      <c r="P3078">
        <v>328</v>
      </c>
      <c r="W3078" s="1"/>
    </row>
    <row r="3079" spans="1:79" x14ac:dyDescent="0.2">
      <c r="A3079">
        <v>649305</v>
      </c>
      <c r="B3079" t="s">
        <v>4799</v>
      </c>
      <c r="C3079">
        <v>3256859</v>
      </c>
      <c r="D3079" t="s">
        <v>4800</v>
      </c>
      <c r="E3079" t="s">
        <v>18</v>
      </c>
      <c r="F3079" t="s">
        <v>245</v>
      </c>
      <c r="G3079" s="3">
        <v>4041306616933320</v>
      </c>
      <c r="H3079" s="3">
        <v>-3697036655183460</v>
      </c>
      <c r="I3079" t="s">
        <v>24</v>
      </c>
      <c r="J3079" s="5">
        <v>67</v>
      </c>
      <c r="K3079">
        <v>1</v>
      </c>
      <c r="L3079">
        <v>2</v>
      </c>
      <c r="M3079" s="1">
        <v>42133</v>
      </c>
      <c r="N3079" t="s">
        <v>395</v>
      </c>
      <c r="O3079">
        <v>8</v>
      </c>
      <c r="P3079">
        <v>353</v>
      </c>
    </row>
    <row r="3080" spans="1:79" x14ac:dyDescent="0.2">
      <c r="A3080">
        <v>2122970</v>
      </c>
      <c r="B3080" t="s">
        <v>4801</v>
      </c>
      <c r="C3080">
        <v>10826045</v>
      </c>
      <c r="D3080" t="s">
        <v>184</v>
      </c>
      <c r="E3080" t="s">
        <v>18</v>
      </c>
      <c r="F3080" t="s">
        <v>245</v>
      </c>
      <c r="G3080" s="3">
        <v>4.0414778730159904E+16</v>
      </c>
      <c r="H3080" s="3">
        <v>-3.69790326468372E+16</v>
      </c>
      <c r="I3080" t="s">
        <v>24</v>
      </c>
      <c r="J3080" s="5">
        <v>66</v>
      </c>
      <c r="K3080">
        <v>2</v>
      </c>
      <c r="L3080">
        <v>4</v>
      </c>
      <c r="M3080" s="1">
        <v>42203</v>
      </c>
      <c r="N3080" t="s">
        <v>1330</v>
      </c>
      <c r="O3080">
        <v>3</v>
      </c>
      <c r="P3080">
        <v>342</v>
      </c>
    </row>
    <row r="3081" spans="1:79" x14ac:dyDescent="0.2">
      <c r="A3081">
        <v>16361789</v>
      </c>
      <c r="B3081" t="s">
        <v>4802</v>
      </c>
      <c r="C3081">
        <v>107146856</v>
      </c>
      <c r="D3081" t="s">
        <v>507</v>
      </c>
      <c r="E3081" t="s">
        <v>18</v>
      </c>
      <c r="F3081" t="s">
        <v>245</v>
      </c>
      <c r="G3081" s="3">
        <v>4.0416054839737104E+16</v>
      </c>
      <c r="H3081" s="3">
        <v>-370085382340547</v>
      </c>
      <c r="I3081" t="s">
        <v>24</v>
      </c>
      <c r="J3081" s="5">
        <v>68</v>
      </c>
      <c r="K3081">
        <v>2</v>
      </c>
      <c r="L3081">
        <v>10</v>
      </c>
      <c r="M3081" s="1">
        <v>42827</v>
      </c>
      <c r="N3081" t="s">
        <v>515</v>
      </c>
      <c r="O3081">
        <v>1</v>
      </c>
      <c r="P3081">
        <v>143</v>
      </c>
    </row>
    <row r="3082" spans="1:79" x14ac:dyDescent="0.2">
      <c r="A3082">
        <v>15562768</v>
      </c>
      <c r="B3082" t="s">
        <v>4803</v>
      </c>
      <c r="C3082">
        <v>1202660</v>
      </c>
      <c r="D3082" t="s">
        <v>4804</v>
      </c>
      <c r="E3082" t="s">
        <v>18</v>
      </c>
      <c r="F3082" t="s">
        <v>245</v>
      </c>
      <c r="G3082" s="3">
        <v>4.04152566529006E+16</v>
      </c>
      <c r="H3082" s="3">
        <v>-3.7003584899906896E+16</v>
      </c>
      <c r="I3082" t="s">
        <v>24</v>
      </c>
      <c r="J3082" s="5">
        <v>59</v>
      </c>
      <c r="K3082">
        <v>1</v>
      </c>
      <c r="L3082">
        <v>15</v>
      </c>
      <c r="M3082" s="1">
        <v>42824</v>
      </c>
      <c r="N3082" t="s">
        <v>1338</v>
      </c>
      <c r="O3082">
        <v>1</v>
      </c>
      <c r="P3082">
        <v>295</v>
      </c>
    </row>
    <row r="3083" spans="1:79" x14ac:dyDescent="0.2">
      <c r="A3083">
        <v>5438029</v>
      </c>
      <c r="B3083" t="s">
        <v>4805</v>
      </c>
      <c r="C3083">
        <v>28038703</v>
      </c>
      <c r="D3083" s="2" t="s">
        <v>397</v>
      </c>
      <c r="E3083" t="s">
        <v>18</v>
      </c>
      <c r="F3083" t="s">
        <v>245</v>
      </c>
      <c r="G3083" s="3">
        <v>4041639900821940</v>
      </c>
      <c r="H3083" s="3">
        <v>-3.69983362862704E+16</v>
      </c>
      <c r="I3083" t="s">
        <v>24</v>
      </c>
      <c r="J3083" s="5">
        <v>180</v>
      </c>
      <c r="K3083">
        <v>3</v>
      </c>
      <c r="L3083">
        <v>22</v>
      </c>
      <c r="M3083" s="1">
        <v>42679</v>
      </c>
      <c r="N3083" t="s">
        <v>570</v>
      </c>
      <c r="O3083">
        <v>37</v>
      </c>
      <c r="P3083">
        <v>326</v>
      </c>
      <c r="Z3083" s="3"/>
      <c r="AA3083" s="3"/>
      <c r="BA3083" s="1"/>
      <c r="BC3083" s="1"/>
      <c r="BD3083" s="1"/>
    </row>
    <row r="3084" spans="1:79" x14ac:dyDescent="0.2">
      <c r="A3084">
        <v>4845362</v>
      </c>
      <c r="B3084" t="s">
        <v>4806</v>
      </c>
      <c r="C3084">
        <v>21514948</v>
      </c>
      <c r="D3084" s="1" t="s">
        <v>323</v>
      </c>
      <c r="E3084" t="s">
        <v>18</v>
      </c>
      <c r="F3084" t="s">
        <v>245</v>
      </c>
      <c r="G3084" s="3">
        <v>4041286660182310</v>
      </c>
      <c r="H3084" s="3">
        <v>-3.69798975084064E+16</v>
      </c>
      <c r="I3084" t="s">
        <v>24</v>
      </c>
      <c r="J3084" s="5">
        <v>140</v>
      </c>
      <c r="K3084">
        <v>28</v>
      </c>
      <c r="L3084">
        <v>1</v>
      </c>
      <c r="M3084" s="1">
        <v>42465</v>
      </c>
      <c r="N3084" t="s">
        <v>388</v>
      </c>
      <c r="O3084">
        <v>145</v>
      </c>
      <c r="P3084">
        <v>286</v>
      </c>
      <c r="W3084" s="1"/>
    </row>
    <row r="3085" spans="1:79" x14ac:dyDescent="0.2">
      <c r="A3085">
        <v>225462</v>
      </c>
      <c r="B3085" t="s">
        <v>4807</v>
      </c>
      <c r="C3085">
        <v>1174648</v>
      </c>
      <c r="D3085" t="s">
        <v>3102</v>
      </c>
      <c r="E3085" t="s">
        <v>18</v>
      </c>
      <c r="F3085" t="s">
        <v>245</v>
      </c>
      <c r="G3085" s="3">
        <v>4041517536719890</v>
      </c>
      <c r="H3085" s="3">
        <v>-3699795952332700</v>
      </c>
      <c r="I3085" t="s">
        <v>20</v>
      </c>
      <c r="J3085" s="5">
        <v>27</v>
      </c>
      <c r="K3085">
        <v>2</v>
      </c>
      <c r="L3085">
        <v>110</v>
      </c>
      <c r="M3085" s="1">
        <v>42795</v>
      </c>
      <c r="N3085" t="s">
        <v>632</v>
      </c>
      <c r="O3085">
        <v>1</v>
      </c>
      <c r="P3085">
        <v>311</v>
      </c>
    </row>
    <row r="3086" spans="1:79" x14ac:dyDescent="0.2">
      <c r="A3086">
        <v>5568333</v>
      </c>
      <c r="B3086" t="s">
        <v>4808</v>
      </c>
      <c r="C3086" s="2">
        <v>28868255</v>
      </c>
      <c r="D3086" t="s">
        <v>4809</v>
      </c>
      <c r="E3086" t="s">
        <v>18</v>
      </c>
      <c r="F3086" t="s">
        <v>245</v>
      </c>
      <c r="G3086" s="3">
        <v>4.04120952054358E+16</v>
      </c>
      <c r="H3086" s="3">
        <v>-3.6972917963119296E+16</v>
      </c>
      <c r="I3086" t="s">
        <v>24</v>
      </c>
      <c r="J3086" s="5">
        <v>130</v>
      </c>
      <c r="K3086">
        <v>5</v>
      </c>
      <c r="L3086">
        <v>0</v>
      </c>
      <c r="O3086">
        <v>4</v>
      </c>
      <c r="P3086">
        <v>279</v>
      </c>
      <c r="Y3086" s="3"/>
      <c r="Z3086" s="3"/>
      <c r="AZ3086" s="1"/>
      <c r="BB3086" s="1"/>
      <c r="BC3086" s="1"/>
    </row>
    <row r="3087" spans="1:79" x14ac:dyDescent="0.2">
      <c r="A3087">
        <v>17569726</v>
      </c>
      <c r="B3087" t="s">
        <v>4810</v>
      </c>
      <c r="C3087">
        <v>33587265</v>
      </c>
      <c r="D3087" s="1" t="s">
        <v>1830</v>
      </c>
      <c r="E3087" t="s">
        <v>18</v>
      </c>
      <c r="F3087" t="s">
        <v>245</v>
      </c>
      <c r="G3087" s="3">
        <v>4.04122173896412E+16</v>
      </c>
      <c r="H3087" s="3">
        <v>-3694196167773660</v>
      </c>
      <c r="I3087" t="s">
        <v>24</v>
      </c>
      <c r="J3087" s="5">
        <v>50</v>
      </c>
      <c r="K3087">
        <v>2</v>
      </c>
      <c r="L3087">
        <v>4</v>
      </c>
      <c r="M3087" s="1">
        <v>42827</v>
      </c>
      <c r="N3087">
        <v>4</v>
      </c>
      <c r="O3087">
        <v>6</v>
      </c>
      <c r="P3087">
        <v>312</v>
      </c>
      <c r="W3087" s="1"/>
      <c r="AA3087" s="2"/>
      <c r="AW3087" s="3"/>
      <c r="AX3087" s="3"/>
      <c r="BX3087" s="1"/>
      <c r="BZ3087" s="1"/>
      <c r="CA3087" s="1"/>
    </row>
    <row r="3088" spans="1:79" x14ac:dyDescent="0.2">
      <c r="A3088">
        <v>1628485</v>
      </c>
      <c r="B3088" t="s">
        <v>4811</v>
      </c>
      <c r="C3088">
        <v>901218</v>
      </c>
      <c r="D3088" s="1" t="s">
        <v>1451</v>
      </c>
      <c r="E3088" t="s">
        <v>18</v>
      </c>
      <c r="F3088" t="s">
        <v>245</v>
      </c>
      <c r="G3088" s="3">
        <v>4041785429758960</v>
      </c>
      <c r="H3088" s="3">
        <v>-3.69761933745616E+16</v>
      </c>
      <c r="I3088" t="s">
        <v>20</v>
      </c>
      <c r="J3088" s="5">
        <v>38</v>
      </c>
      <c r="K3088">
        <v>1</v>
      </c>
      <c r="L3088">
        <v>135</v>
      </c>
      <c r="M3088" s="1">
        <v>42709</v>
      </c>
      <c r="N3088" t="s">
        <v>726</v>
      </c>
      <c r="O3088">
        <v>14</v>
      </c>
      <c r="P3088">
        <v>350</v>
      </c>
      <c r="W3088" s="1"/>
      <c r="AA3088" s="2"/>
      <c r="AW3088" s="3"/>
      <c r="AX3088" s="3"/>
      <c r="BX3088" s="1"/>
      <c r="BZ3088" s="1"/>
      <c r="CA3088" s="1"/>
    </row>
    <row r="3089" spans="1:79" x14ac:dyDescent="0.2">
      <c r="A3089">
        <v>6789078</v>
      </c>
      <c r="B3089" t="s">
        <v>4812</v>
      </c>
      <c r="C3089">
        <v>27526991</v>
      </c>
      <c r="D3089" s="1" t="s">
        <v>274</v>
      </c>
      <c r="E3089" t="s">
        <v>18</v>
      </c>
      <c r="F3089" t="s">
        <v>245</v>
      </c>
      <c r="G3089" s="3">
        <v>4041398922648850</v>
      </c>
      <c r="H3089" s="3">
        <v>-3.7027520362448896E+16</v>
      </c>
      <c r="I3089" t="s">
        <v>24</v>
      </c>
      <c r="J3089" s="5">
        <v>49</v>
      </c>
      <c r="K3089">
        <v>1</v>
      </c>
      <c r="L3089">
        <v>49</v>
      </c>
      <c r="M3089" s="1">
        <v>42764</v>
      </c>
      <c r="N3089" t="s">
        <v>4813</v>
      </c>
      <c r="O3089">
        <v>48</v>
      </c>
      <c r="P3089">
        <v>119</v>
      </c>
      <c r="W3089" s="1"/>
    </row>
    <row r="3090" spans="1:79" x14ac:dyDescent="0.2">
      <c r="A3090">
        <v>15828249</v>
      </c>
      <c r="B3090" t="s">
        <v>4814</v>
      </c>
      <c r="C3090">
        <v>15478824</v>
      </c>
      <c r="D3090" t="s">
        <v>2106</v>
      </c>
      <c r="E3090" t="s">
        <v>18</v>
      </c>
      <c r="F3090" t="s">
        <v>245</v>
      </c>
      <c r="G3090" s="3">
        <v>4041649511192560</v>
      </c>
      <c r="H3090" s="3">
        <v>-369434559867651</v>
      </c>
      <c r="I3090" t="s">
        <v>20</v>
      </c>
      <c r="J3090" s="5">
        <v>300</v>
      </c>
      <c r="K3090">
        <v>1</v>
      </c>
      <c r="L3090">
        <v>0</v>
      </c>
      <c r="O3090">
        <v>1</v>
      </c>
      <c r="P3090">
        <v>365</v>
      </c>
    </row>
    <row r="3091" spans="1:79" x14ac:dyDescent="0.2">
      <c r="A3091">
        <v>4195662</v>
      </c>
      <c r="B3091" t="s">
        <v>4815</v>
      </c>
      <c r="C3091" s="2">
        <v>21514948</v>
      </c>
      <c r="D3091" t="s">
        <v>323</v>
      </c>
      <c r="E3091" t="s">
        <v>18</v>
      </c>
      <c r="F3091" t="s">
        <v>245</v>
      </c>
      <c r="G3091" s="3">
        <v>4.04137815727018E+16</v>
      </c>
      <c r="H3091" s="3">
        <v>-3.6984509363382304E+16</v>
      </c>
      <c r="I3091" t="s">
        <v>24</v>
      </c>
      <c r="J3091" s="5">
        <v>120</v>
      </c>
      <c r="K3091">
        <v>2</v>
      </c>
      <c r="L3091">
        <v>0</v>
      </c>
      <c r="O3091">
        <v>145</v>
      </c>
      <c r="P3091">
        <v>330</v>
      </c>
      <c r="Y3091" s="3"/>
      <c r="Z3091" s="3"/>
      <c r="AZ3091" s="1"/>
      <c r="BB3091" s="1"/>
      <c r="BC3091" s="1"/>
    </row>
    <row r="3092" spans="1:79" x14ac:dyDescent="0.2">
      <c r="A3092">
        <v>17932739</v>
      </c>
      <c r="B3092" t="s">
        <v>4816</v>
      </c>
      <c r="C3092">
        <v>122977557</v>
      </c>
      <c r="D3092" s="1" t="s">
        <v>2204</v>
      </c>
      <c r="E3092" t="s">
        <v>18</v>
      </c>
      <c r="F3092" t="s">
        <v>245</v>
      </c>
      <c r="G3092" s="3">
        <v>4041224826530960</v>
      </c>
      <c r="H3092" s="3">
        <v>-3695509449021430</v>
      </c>
      <c r="I3092" t="s">
        <v>24</v>
      </c>
      <c r="J3092" s="5">
        <v>105</v>
      </c>
      <c r="K3092">
        <v>2</v>
      </c>
      <c r="L3092">
        <v>0</v>
      </c>
      <c r="O3092">
        <v>1</v>
      </c>
      <c r="P3092">
        <v>112</v>
      </c>
      <c r="W3092" s="1"/>
    </row>
    <row r="3093" spans="1:79" x14ac:dyDescent="0.2">
      <c r="A3093">
        <v>333974</v>
      </c>
      <c r="B3093" t="s">
        <v>4817</v>
      </c>
      <c r="C3093">
        <v>740087</v>
      </c>
      <c r="D3093" t="s">
        <v>4818</v>
      </c>
      <c r="E3093" t="s">
        <v>18</v>
      </c>
      <c r="F3093" t="s">
        <v>245</v>
      </c>
      <c r="G3093" s="3">
        <v>404143299097119</v>
      </c>
      <c r="H3093" s="3">
        <v>-3701233576772440</v>
      </c>
      <c r="I3093" t="s">
        <v>24</v>
      </c>
      <c r="J3093" s="5">
        <v>59</v>
      </c>
      <c r="K3093">
        <v>3</v>
      </c>
      <c r="L3093">
        <v>21</v>
      </c>
      <c r="M3093" s="1">
        <v>42805</v>
      </c>
      <c r="N3093" t="s">
        <v>190</v>
      </c>
      <c r="O3093">
        <v>8</v>
      </c>
      <c r="P3093">
        <v>265</v>
      </c>
    </row>
    <row r="3094" spans="1:79" x14ac:dyDescent="0.2">
      <c r="A3094">
        <v>8717690</v>
      </c>
      <c r="B3094" t="s">
        <v>4819</v>
      </c>
      <c r="C3094">
        <v>45509250</v>
      </c>
      <c r="D3094" t="s">
        <v>4820</v>
      </c>
      <c r="E3094" t="s">
        <v>18</v>
      </c>
      <c r="F3094" t="s">
        <v>245</v>
      </c>
      <c r="G3094" s="3">
        <v>4041508149310020</v>
      </c>
      <c r="H3094" s="3">
        <v>-3702252020953900</v>
      </c>
      <c r="I3094" t="s">
        <v>24</v>
      </c>
      <c r="J3094" s="5">
        <v>67</v>
      </c>
      <c r="K3094">
        <v>2</v>
      </c>
      <c r="L3094">
        <v>88</v>
      </c>
      <c r="M3094" s="1">
        <v>42813</v>
      </c>
      <c r="N3094" t="s">
        <v>3900</v>
      </c>
      <c r="O3094">
        <v>1</v>
      </c>
      <c r="P3094">
        <v>314</v>
      </c>
    </row>
    <row r="3095" spans="1:79" x14ac:dyDescent="0.2">
      <c r="A3095">
        <v>6524681</v>
      </c>
      <c r="B3095" t="s">
        <v>4821</v>
      </c>
      <c r="C3095">
        <v>4161237</v>
      </c>
      <c r="D3095" t="s">
        <v>282</v>
      </c>
      <c r="E3095" t="s">
        <v>18</v>
      </c>
      <c r="F3095" t="s">
        <v>245</v>
      </c>
      <c r="G3095" s="3">
        <v>404155550413799</v>
      </c>
      <c r="H3095" s="3">
        <v>-3.70059568880632E+16</v>
      </c>
      <c r="I3095" t="s">
        <v>24</v>
      </c>
      <c r="J3095" s="5">
        <v>99</v>
      </c>
      <c r="K3095">
        <v>2</v>
      </c>
      <c r="L3095">
        <v>37</v>
      </c>
      <c r="M3095" s="1">
        <v>42806</v>
      </c>
      <c r="N3095" t="s">
        <v>2674</v>
      </c>
      <c r="O3095">
        <v>3</v>
      </c>
      <c r="P3095">
        <v>293</v>
      </c>
    </row>
    <row r="3096" spans="1:79" x14ac:dyDescent="0.2">
      <c r="A3096">
        <v>4692244</v>
      </c>
      <c r="B3096" t="s">
        <v>4822</v>
      </c>
      <c r="C3096">
        <v>21514948</v>
      </c>
      <c r="D3096" t="s">
        <v>323</v>
      </c>
      <c r="E3096" t="s">
        <v>18</v>
      </c>
      <c r="F3096" t="s">
        <v>245</v>
      </c>
      <c r="G3096" s="3">
        <v>4.04133030711902E+16</v>
      </c>
      <c r="H3096" s="3">
        <v>-3697632930975000</v>
      </c>
      <c r="I3096" t="s">
        <v>24</v>
      </c>
      <c r="J3096" s="5">
        <v>260</v>
      </c>
      <c r="K3096">
        <v>2</v>
      </c>
      <c r="L3096">
        <v>23</v>
      </c>
      <c r="M3096" s="1">
        <v>42807</v>
      </c>
      <c r="N3096" t="s">
        <v>570</v>
      </c>
      <c r="O3096">
        <v>145</v>
      </c>
      <c r="P3096">
        <v>284</v>
      </c>
      <c r="R3096" s="3"/>
      <c r="S3096" s="3"/>
      <c r="AS3096" s="1"/>
      <c r="AU3096" s="1"/>
      <c r="AV3096" s="1"/>
    </row>
    <row r="3097" spans="1:79" x14ac:dyDescent="0.2">
      <c r="A3097">
        <v>16226623</v>
      </c>
      <c r="B3097" t="s">
        <v>4823</v>
      </c>
      <c r="C3097">
        <v>28786243</v>
      </c>
      <c r="D3097" s="1" t="s">
        <v>2678</v>
      </c>
      <c r="E3097" t="s">
        <v>18</v>
      </c>
      <c r="F3097" t="s">
        <v>245</v>
      </c>
      <c r="G3097" s="3">
        <v>4.04104795952098E+16</v>
      </c>
      <c r="H3097" s="3">
        <v>-3.6939039521400896E+16</v>
      </c>
      <c r="I3097" t="s">
        <v>24</v>
      </c>
      <c r="J3097" s="5">
        <v>100</v>
      </c>
      <c r="K3097">
        <v>1</v>
      </c>
      <c r="L3097">
        <v>21</v>
      </c>
      <c r="M3097" s="1">
        <v>42828</v>
      </c>
      <c r="N3097" t="s">
        <v>2274</v>
      </c>
      <c r="O3097">
        <v>13</v>
      </c>
      <c r="P3097">
        <v>89</v>
      </c>
      <c r="W3097" s="1"/>
      <c r="AA3097" s="2"/>
      <c r="AW3097" s="3"/>
      <c r="AX3097" s="3"/>
      <c r="BX3097" s="1"/>
    </row>
    <row r="3098" spans="1:79" x14ac:dyDescent="0.2">
      <c r="A3098">
        <v>3512657</v>
      </c>
      <c r="B3098" t="s">
        <v>4824</v>
      </c>
      <c r="C3098">
        <v>7603253</v>
      </c>
      <c r="D3098" s="1" t="s">
        <v>4825</v>
      </c>
      <c r="E3098" t="s">
        <v>18</v>
      </c>
      <c r="F3098" t="s">
        <v>245</v>
      </c>
      <c r="G3098" s="3">
        <v>4041265392407040</v>
      </c>
      <c r="H3098" s="3">
        <v>-3699441417397350</v>
      </c>
      <c r="I3098" t="s">
        <v>20</v>
      </c>
      <c r="J3098" s="5">
        <v>16</v>
      </c>
      <c r="K3098">
        <v>7</v>
      </c>
      <c r="L3098">
        <v>11</v>
      </c>
      <c r="M3098" s="1">
        <v>42828</v>
      </c>
      <c r="N3098" t="s">
        <v>1214</v>
      </c>
      <c r="O3098">
        <v>1</v>
      </c>
      <c r="P3098">
        <v>0</v>
      </c>
      <c r="W3098" s="1"/>
      <c r="AW3098" s="3"/>
      <c r="AX3098" s="3"/>
      <c r="BX3098" s="1"/>
      <c r="BZ3098" s="1"/>
      <c r="CA3098" s="1"/>
    </row>
    <row r="3099" spans="1:79" x14ac:dyDescent="0.2">
      <c r="A3099">
        <v>7865962</v>
      </c>
      <c r="B3099" t="s">
        <v>4826</v>
      </c>
      <c r="C3099">
        <v>39134060</v>
      </c>
      <c r="D3099" s="1" t="s">
        <v>919</v>
      </c>
      <c r="E3099" t="s">
        <v>18</v>
      </c>
      <c r="F3099" t="s">
        <v>245</v>
      </c>
      <c r="G3099" s="3">
        <v>4.04168866104512E+16</v>
      </c>
      <c r="H3099" s="3">
        <v>-3698730249251140</v>
      </c>
      <c r="I3099" t="s">
        <v>24</v>
      </c>
      <c r="J3099" s="5">
        <v>90</v>
      </c>
      <c r="K3099">
        <v>2</v>
      </c>
      <c r="L3099">
        <v>85</v>
      </c>
      <c r="M3099" s="1">
        <v>42831</v>
      </c>
      <c r="N3099" t="s">
        <v>3287</v>
      </c>
      <c r="O3099">
        <v>3</v>
      </c>
      <c r="P3099">
        <v>317</v>
      </c>
      <c r="W3099" s="1"/>
      <c r="AA3099" s="2"/>
      <c r="AW3099" s="3"/>
      <c r="AX3099" s="3"/>
      <c r="BX3099" s="1"/>
      <c r="BZ3099" s="1"/>
      <c r="CA3099" s="1"/>
    </row>
    <row r="3100" spans="1:79" x14ac:dyDescent="0.2">
      <c r="A3100">
        <v>10588092</v>
      </c>
      <c r="B3100" t="s">
        <v>4827</v>
      </c>
      <c r="C3100">
        <v>54623373</v>
      </c>
      <c r="D3100" s="1" t="s">
        <v>2490</v>
      </c>
      <c r="E3100" t="s">
        <v>18</v>
      </c>
      <c r="F3100" t="s">
        <v>245</v>
      </c>
      <c r="G3100" s="3">
        <v>4041651846280320</v>
      </c>
      <c r="H3100" s="3">
        <v>-3695303250416170</v>
      </c>
      <c r="I3100" t="s">
        <v>24</v>
      </c>
      <c r="J3100" s="5">
        <v>59</v>
      </c>
      <c r="K3100">
        <v>2</v>
      </c>
      <c r="L3100">
        <v>45</v>
      </c>
      <c r="M3100" s="1">
        <v>42828</v>
      </c>
      <c r="N3100" t="s">
        <v>177</v>
      </c>
      <c r="O3100">
        <v>2</v>
      </c>
      <c r="P3100">
        <v>331</v>
      </c>
      <c r="W3100" s="1"/>
      <c r="AA3100" s="2"/>
      <c r="AW3100" s="3"/>
      <c r="AX3100" s="3"/>
      <c r="BX3100" s="1"/>
      <c r="BZ3100" s="1"/>
      <c r="CA3100" s="1"/>
    </row>
    <row r="3101" spans="1:79" x14ac:dyDescent="0.2">
      <c r="A3101">
        <v>4692452</v>
      </c>
      <c r="B3101" t="s">
        <v>4828</v>
      </c>
      <c r="C3101">
        <v>21514948</v>
      </c>
      <c r="D3101" s="1" t="s">
        <v>323</v>
      </c>
      <c r="E3101" t="s">
        <v>18</v>
      </c>
      <c r="F3101" t="s">
        <v>245</v>
      </c>
      <c r="G3101" s="3">
        <v>4041174243221800</v>
      </c>
      <c r="H3101" s="3">
        <v>-3696733404167200</v>
      </c>
      <c r="I3101" t="s">
        <v>24</v>
      </c>
      <c r="J3101" s="5">
        <v>80</v>
      </c>
      <c r="K3101">
        <v>2</v>
      </c>
      <c r="L3101">
        <v>2</v>
      </c>
      <c r="M3101" s="1">
        <v>42527</v>
      </c>
      <c r="N3101" t="s">
        <v>600</v>
      </c>
      <c r="O3101">
        <v>145</v>
      </c>
      <c r="P3101">
        <v>254</v>
      </c>
      <c r="W3101" s="1"/>
      <c r="AA3101" s="2"/>
      <c r="AW3101" s="3"/>
      <c r="AX3101" s="3"/>
      <c r="BX3101" s="1"/>
      <c r="BZ3101" s="1"/>
      <c r="CA3101" s="1"/>
    </row>
    <row r="3102" spans="1:79" x14ac:dyDescent="0.2">
      <c r="A3102">
        <v>4395001</v>
      </c>
      <c r="B3102" t="s">
        <v>4829</v>
      </c>
      <c r="C3102">
        <v>21434856</v>
      </c>
      <c r="D3102" s="1" t="s">
        <v>768</v>
      </c>
      <c r="E3102" t="s">
        <v>18</v>
      </c>
      <c r="F3102" t="s">
        <v>245</v>
      </c>
      <c r="G3102" s="3">
        <v>4.0413148217525296E+16</v>
      </c>
      <c r="H3102" s="3">
        <v>-3.6963892868240096E+16</v>
      </c>
      <c r="I3102" t="s">
        <v>24</v>
      </c>
      <c r="J3102" s="5">
        <v>75</v>
      </c>
      <c r="K3102">
        <v>2</v>
      </c>
      <c r="L3102">
        <v>88</v>
      </c>
      <c r="M3102" s="1">
        <v>42812</v>
      </c>
      <c r="N3102" t="s">
        <v>1929</v>
      </c>
      <c r="O3102">
        <v>1</v>
      </c>
      <c r="P3102">
        <v>113</v>
      </c>
      <c r="W3102" s="1"/>
      <c r="AA3102" s="2"/>
      <c r="AW3102" s="3"/>
      <c r="AX3102" s="3"/>
      <c r="BX3102" s="1"/>
      <c r="BZ3102" s="1"/>
      <c r="CA3102" s="1"/>
    </row>
    <row r="3103" spans="1:79" x14ac:dyDescent="0.2">
      <c r="A3103">
        <v>4376660</v>
      </c>
      <c r="B3103" t="s">
        <v>4830</v>
      </c>
      <c r="C3103">
        <v>20609984</v>
      </c>
      <c r="D3103" s="1" t="s">
        <v>136</v>
      </c>
      <c r="E3103" t="s">
        <v>18</v>
      </c>
      <c r="F3103" t="s">
        <v>245</v>
      </c>
      <c r="G3103" s="3">
        <v>4041123090849730</v>
      </c>
      <c r="H3103" s="3">
        <v>-3695842738763010</v>
      </c>
      <c r="I3103" t="s">
        <v>20</v>
      </c>
      <c r="J3103" s="5">
        <v>39</v>
      </c>
      <c r="K3103">
        <v>3</v>
      </c>
      <c r="L3103">
        <v>6</v>
      </c>
      <c r="M3103" s="1">
        <v>42800</v>
      </c>
      <c r="N3103" t="s">
        <v>1046</v>
      </c>
      <c r="O3103">
        <v>5</v>
      </c>
      <c r="P3103">
        <v>256</v>
      </c>
      <c r="W3103" s="1"/>
      <c r="AA3103" s="2"/>
      <c r="AW3103" s="3"/>
      <c r="AX3103" s="3"/>
      <c r="BX3103" s="1"/>
    </row>
    <row r="3104" spans="1:79" x14ac:dyDescent="0.2">
      <c r="A3104">
        <v>4165648</v>
      </c>
      <c r="B3104" t="s">
        <v>4831</v>
      </c>
      <c r="C3104">
        <v>4722486</v>
      </c>
      <c r="D3104" s="1" t="s">
        <v>174</v>
      </c>
      <c r="E3104" t="s">
        <v>18</v>
      </c>
      <c r="F3104" t="s">
        <v>245</v>
      </c>
      <c r="G3104" s="3">
        <v>4041128568157490</v>
      </c>
      <c r="H3104" s="3">
        <v>-3.69396499540944E+16</v>
      </c>
      <c r="I3104" t="s">
        <v>24</v>
      </c>
      <c r="J3104" s="5">
        <v>86</v>
      </c>
      <c r="K3104">
        <v>1</v>
      </c>
      <c r="L3104">
        <v>91</v>
      </c>
      <c r="M3104" s="1">
        <v>42829</v>
      </c>
      <c r="N3104" t="s">
        <v>1714</v>
      </c>
      <c r="O3104">
        <v>6</v>
      </c>
      <c r="P3104">
        <v>276</v>
      </c>
      <c r="W3104" s="1"/>
      <c r="AA3104" s="2"/>
      <c r="AW3104" s="3"/>
      <c r="AX3104" s="3"/>
      <c r="BX3104" s="1"/>
    </row>
    <row r="3105" spans="1:79" x14ac:dyDescent="0.2">
      <c r="A3105">
        <v>2957837</v>
      </c>
      <c r="B3105" t="s">
        <v>4832</v>
      </c>
      <c r="C3105">
        <v>15096562</v>
      </c>
      <c r="D3105" s="1" t="s">
        <v>4833</v>
      </c>
      <c r="E3105" t="s">
        <v>18</v>
      </c>
      <c r="F3105" t="s">
        <v>245</v>
      </c>
      <c r="G3105" s="3">
        <v>4.04122461077324E+16</v>
      </c>
      <c r="H3105" s="3">
        <v>-3698355336461060</v>
      </c>
      <c r="I3105" t="s">
        <v>24</v>
      </c>
      <c r="J3105" s="5">
        <v>40</v>
      </c>
      <c r="K3105">
        <v>3</v>
      </c>
      <c r="L3105">
        <v>52</v>
      </c>
      <c r="M3105" s="1">
        <v>42808</v>
      </c>
      <c r="N3105" t="s">
        <v>538</v>
      </c>
      <c r="O3105">
        <v>1</v>
      </c>
      <c r="P3105">
        <v>328</v>
      </c>
      <c r="W3105" s="1"/>
      <c r="AW3105" s="3"/>
      <c r="AX3105" s="3"/>
      <c r="BX3105" s="1"/>
    </row>
    <row r="3106" spans="1:79" x14ac:dyDescent="0.2">
      <c r="A3106">
        <v>14883434</v>
      </c>
      <c r="B3106" t="s">
        <v>4834</v>
      </c>
      <c r="C3106">
        <v>93330189</v>
      </c>
      <c r="D3106" s="1" t="s">
        <v>2016</v>
      </c>
      <c r="E3106" t="s">
        <v>18</v>
      </c>
      <c r="F3106" t="s">
        <v>245</v>
      </c>
      <c r="G3106" s="3">
        <v>404111873222034</v>
      </c>
      <c r="H3106" s="3">
        <v>-3.69467121269518E+16</v>
      </c>
      <c r="I3106" t="s">
        <v>24</v>
      </c>
      <c r="J3106" s="5">
        <v>66</v>
      </c>
      <c r="K3106">
        <v>2</v>
      </c>
      <c r="L3106">
        <v>31</v>
      </c>
      <c r="M3106" s="1">
        <v>42829</v>
      </c>
      <c r="N3106" t="s">
        <v>4053</v>
      </c>
      <c r="O3106">
        <v>2</v>
      </c>
      <c r="P3106">
        <v>125</v>
      </c>
      <c r="W3106" s="1"/>
      <c r="AA3106" s="2"/>
      <c r="AW3106" s="3"/>
      <c r="AX3106" s="3"/>
      <c r="BX3106" s="1"/>
    </row>
    <row r="3107" spans="1:79" x14ac:dyDescent="0.2">
      <c r="A3107">
        <v>3409752</v>
      </c>
      <c r="B3107" t="s">
        <v>4835</v>
      </c>
      <c r="C3107">
        <v>17193171</v>
      </c>
      <c r="D3107" s="1" t="s">
        <v>919</v>
      </c>
      <c r="E3107" t="s">
        <v>18</v>
      </c>
      <c r="F3107" t="s">
        <v>245</v>
      </c>
      <c r="G3107" s="3">
        <v>4041445508931540</v>
      </c>
      <c r="H3107" s="3">
        <v>-3.6968547073508304E+16</v>
      </c>
      <c r="I3107" t="s">
        <v>24</v>
      </c>
      <c r="J3107" s="5">
        <v>67</v>
      </c>
      <c r="K3107">
        <v>1</v>
      </c>
      <c r="L3107">
        <v>1</v>
      </c>
      <c r="M3107" s="1">
        <v>42826</v>
      </c>
      <c r="N3107">
        <v>1</v>
      </c>
      <c r="O3107">
        <v>1</v>
      </c>
      <c r="P3107">
        <v>342</v>
      </c>
      <c r="W3107" s="1"/>
    </row>
    <row r="3108" spans="1:79" x14ac:dyDescent="0.2">
      <c r="A3108">
        <v>6265483</v>
      </c>
      <c r="B3108" t="s">
        <v>4836</v>
      </c>
      <c r="C3108">
        <v>32523864</v>
      </c>
      <c r="D3108" t="s">
        <v>658</v>
      </c>
      <c r="E3108" t="s">
        <v>18</v>
      </c>
      <c r="F3108" t="s">
        <v>245</v>
      </c>
      <c r="G3108" s="3">
        <v>4041390607054590</v>
      </c>
      <c r="H3108" s="3">
        <v>-3.6954995884123504E+16</v>
      </c>
      <c r="I3108" t="s">
        <v>24</v>
      </c>
      <c r="J3108" s="5">
        <v>40</v>
      </c>
      <c r="K3108">
        <v>2</v>
      </c>
      <c r="L3108">
        <v>13</v>
      </c>
      <c r="M3108" s="1">
        <v>42814</v>
      </c>
      <c r="N3108" t="s">
        <v>479</v>
      </c>
      <c r="O3108">
        <v>2</v>
      </c>
      <c r="P3108">
        <v>286</v>
      </c>
    </row>
    <row r="3109" spans="1:79" x14ac:dyDescent="0.2">
      <c r="A3109">
        <v>7013484</v>
      </c>
      <c r="B3109" t="s">
        <v>4837</v>
      </c>
      <c r="C3109">
        <v>36767873</v>
      </c>
      <c r="D3109" t="s">
        <v>4838</v>
      </c>
      <c r="E3109" t="s">
        <v>18</v>
      </c>
      <c r="F3109" t="s">
        <v>245</v>
      </c>
      <c r="G3109" s="3">
        <v>4041528877807940</v>
      </c>
      <c r="H3109" s="3">
        <v>-3.7016642710156096E+16</v>
      </c>
      <c r="I3109" t="s">
        <v>24</v>
      </c>
      <c r="J3109" s="5">
        <v>84</v>
      </c>
      <c r="K3109">
        <v>3</v>
      </c>
      <c r="L3109">
        <v>49</v>
      </c>
      <c r="M3109" s="1">
        <v>42819</v>
      </c>
      <c r="N3109" t="s">
        <v>1104</v>
      </c>
      <c r="O3109">
        <v>3</v>
      </c>
      <c r="P3109">
        <v>50</v>
      </c>
    </row>
    <row r="3110" spans="1:79" x14ac:dyDescent="0.2">
      <c r="A3110">
        <v>18053766</v>
      </c>
      <c r="B3110" t="s">
        <v>4839</v>
      </c>
      <c r="C3110">
        <v>2457411</v>
      </c>
      <c r="D3110" t="s">
        <v>478</v>
      </c>
      <c r="E3110" t="s">
        <v>18</v>
      </c>
      <c r="F3110" t="s">
        <v>245</v>
      </c>
      <c r="G3110" s="3">
        <v>4041391158605060</v>
      </c>
      <c r="H3110" s="3">
        <v>-3.6988489105204E+16</v>
      </c>
      <c r="I3110" t="s">
        <v>20</v>
      </c>
      <c r="J3110" s="5">
        <v>40</v>
      </c>
      <c r="K3110">
        <v>2</v>
      </c>
      <c r="L3110">
        <v>0</v>
      </c>
      <c r="N3110" s="2"/>
      <c r="O3110">
        <v>1</v>
      </c>
      <c r="P3110">
        <v>9</v>
      </c>
      <c r="AJ3110" s="3"/>
      <c r="AK3110" s="3"/>
      <c r="BK3110" s="1"/>
      <c r="BM3110" s="1"/>
      <c r="BN3110" s="1"/>
    </row>
    <row r="3111" spans="1:79" x14ac:dyDescent="0.2">
      <c r="A3111">
        <v>4692669</v>
      </c>
      <c r="B3111" t="s">
        <v>4840</v>
      </c>
      <c r="C3111">
        <v>21514948</v>
      </c>
      <c r="D3111" s="1" t="s">
        <v>323</v>
      </c>
      <c r="E3111" t="s">
        <v>18</v>
      </c>
      <c r="F3111" t="s">
        <v>245</v>
      </c>
      <c r="G3111" s="3">
        <v>4041303817392460</v>
      </c>
      <c r="H3111" s="3">
        <v>-3.6977475855454096E+16</v>
      </c>
      <c r="I3111" t="s">
        <v>24</v>
      </c>
      <c r="J3111" s="5">
        <v>100</v>
      </c>
      <c r="K3111">
        <v>2</v>
      </c>
      <c r="L3111">
        <v>6</v>
      </c>
      <c r="M3111" s="1">
        <v>42668</v>
      </c>
      <c r="N3111" t="s">
        <v>31</v>
      </c>
      <c r="O3111">
        <v>145</v>
      </c>
      <c r="P3111">
        <v>308</v>
      </c>
      <c r="W3111" s="1"/>
      <c r="AA3111" s="2"/>
      <c r="AW3111" s="3"/>
      <c r="AX3111" s="3"/>
      <c r="BX3111" s="1"/>
      <c r="BZ3111" s="1"/>
      <c r="CA3111" s="1"/>
    </row>
    <row r="3112" spans="1:79" x14ac:dyDescent="0.2">
      <c r="A3112">
        <v>9902810</v>
      </c>
      <c r="B3112" t="s">
        <v>4841</v>
      </c>
      <c r="C3112">
        <v>6708068</v>
      </c>
      <c r="D3112" s="1" t="s">
        <v>2558</v>
      </c>
      <c r="E3112" t="s">
        <v>18</v>
      </c>
      <c r="F3112" t="s">
        <v>245</v>
      </c>
      <c r="G3112" s="3">
        <v>4.04130384892824E+16</v>
      </c>
      <c r="H3112" s="3">
        <v>-3698921050186260</v>
      </c>
      <c r="I3112" t="s">
        <v>24</v>
      </c>
      <c r="J3112" s="5">
        <v>60</v>
      </c>
      <c r="K3112">
        <v>1</v>
      </c>
      <c r="L3112">
        <v>20</v>
      </c>
      <c r="M3112" s="1">
        <v>42556</v>
      </c>
      <c r="N3112" t="s">
        <v>230</v>
      </c>
      <c r="O3112">
        <v>1</v>
      </c>
      <c r="P3112">
        <v>249</v>
      </c>
      <c r="W3112" s="1"/>
      <c r="AA3112" s="2"/>
      <c r="AW3112" s="3"/>
      <c r="AX3112" s="3"/>
      <c r="BX3112" s="1"/>
      <c r="BZ3112" s="1"/>
      <c r="CA3112" s="1"/>
    </row>
    <row r="3113" spans="1:79" x14ac:dyDescent="0.2">
      <c r="A3113">
        <v>11604203</v>
      </c>
      <c r="B3113" t="s">
        <v>4842</v>
      </c>
      <c r="C3113">
        <v>24619741</v>
      </c>
      <c r="D3113" s="1" t="s">
        <v>561</v>
      </c>
      <c r="E3113" t="s">
        <v>18</v>
      </c>
      <c r="F3113" t="s">
        <v>245</v>
      </c>
      <c r="G3113" s="3">
        <v>404128013287216</v>
      </c>
      <c r="H3113" s="3">
        <v>-3.6981550778166704E+16</v>
      </c>
      <c r="I3113" t="s">
        <v>24</v>
      </c>
      <c r="J3113" s="5">
        <v>80</v>
      </c>
      <c r="K3113">
        <v>1</v>
      </c>
      <c r="L3113">
        <v>83</v>
      </c>
      <c r="M3113" s="1">
        <v>42826</v>
      </c>
      <c r="N3113" t="s">
        <v>4843</v>
      </c>
      <c r="O3113">
        <v>5</v>
      </c>
      <c r="P3113">
        <v>315</v>
      </c>
      <c r="W3113" s="1"/>
      <c r="AA3113" s="2"/>
      <c r="AW3113" s="3"/>
      <c r="AX3113" s="3"/>
      <c r="BX3113" s="1"/>
      <c r="BZ3113" s="1"/>
      <c r="CA3113" s="1"/>
    </row>
    <row r="3114" spans="1:79" x14ac:dyDescent="0.2">
      <c r="A3114">
        <v>14359282</v>
      </c>
      <c r="B3114" t="s">
        <v>4844</v>
      </c>
      <c r="C3114">
        <v>55675583</v>
      </c>
      <c r="D3114" s="1" t="s">
        <v>417</v>
      </c>
      <c r="E3114" t="s">
        <v>18</v>
      </c>
      <c r="F3114" t="s">
        <v>245</v>
      </c>
      <c r="G3114" s="3">
        <v>4041224973581240</v>
      </c>
      <c r="H3114" s="3">
        <v>-3694358426065460</v>
      </c>
      <c r="I3114" t="s">
        <v>24</v>
      </c>
      <c r="J3114" s="5">
        <v>50</v>
      </c>
      <c r="K3114">
        <v>2</v>
      </c>
      <c r="L3114">
        <v>7</v>
      </c>
      <c r="M3114" s="1">
        <v>42750</v>
      </c>
      <c r="N3114" t="s">
        <v>687</v>
      </c>
      <c r="O3114">
        <v>2</v>
      </c>
      <c r="P3114">
        <v>329</v>
      </c>
      <c r="W3114" s="1"/>
      <c r="AW3114" s="3"/>
      <c r="AX3114" s="3"/>
      <c r="BX3114" s="1"/>
    </row>
    <row r="3115" spans="1:79" x14ac:dyDescent="0.2">
      <c r="A3115">
        <v>18083205</v>
      </c>
      <c r="B3115" t="s">
        <v>4845</v>
      </c>
      <c r="C3115">
        <v>117752844</v>
      </c>
      <c r="D3115" s="1" t="s">
        <v>775</v>
      </c>
      <c r="E3115" t="s">
        <v>18</v>
      </c>
      <c r="F3115" t="s">
        <v>245</v>
      </c>
      <c r="G3115" s="3">
        <v>4041328693946250</v>
      </c>
      <c r="H3115" s="3">
        <v>-3.6997613905246304E+16</v>
      </c>
      <c r="I3115" t="s">
        <v>20</v>
      </c>
      <c r="J3115" s="5">
        <v>33</v>
      </c>
      <c r="K3115">
        <v>7</v>
      </c>
      <c r="L3115">
        <v>0</v>
      </c>
      <c r="O3115">
        <v>38</v>
      </c>
      <c r="P3115">
        <v>310</v>
      </c>
      <c r="W3115" s="1"/>
      <c r="AA3115" s="2"/>
      <c r="AW3115" s="3"/>
      <c r="AX3115" s="3"/>
      <c r="BX3115" s="1"/>
      <c r="BZ3115" s="1"/>
      <c r="CA3115" s="1"/>
    </row>
    <row r="3116" spans="1:79" x14ac:dyDescent="0.2">
      <c r="A3116">
        <v>15014358</v>
      </c>
      <c r="B3116" t="s">
        <v>4846</v>
      </c>
      <c r="C3116">
        <v>94744443</v>
      </c>
      <c r="D3116" s="1" t="s">
        <v>4563</v>
      </c>
      <c r="E3116" t="s">
        <v>18</v>
      </c>
      <c r="F3116" t="s">
        <v>245</v>
      </c>
      <c r="G3116" s="3">
        <v>4.04143445548156E+16</v>
      </c>
      <c r="H3116" s="3">
        <v>-3.7001417659751104E+16</v>
      </c>
      <c r="I3116" t="s">
        <v>24</v>
      </c>
      <c r="J3116" s="5">
        <v>350</v>
      </c>
      <c r="K3116">
        <v>1</v>
      </c>
      <c r="L3116">
        <v>3</v>
      </c>
      <c r="M3116" s="1">
        <v>42694</v>
      </c>
      <c r="N3116" t="s">
        <v>665</v>
      </c>
      <c r="O3116">
        <v>1</v>
      </c>
      <c r="P3116">
        <v>90</v>
      </c>
      <c r="W3116" s="1"/>
      <c r="AA3116" s="2"/>
      <c r="AW3116" s="3"/>
      <c r="AX3116" s="3"/>
      <c r="BX3116" s="1"/>
      <c r="BZ3116" s="1"/>
      <c r="CA3116" s="1"/>
    </row>
    <row r="3117" spans="1:79" x14ac:dyDescent="0.2">
      <c r="A3117">
        <v>1830984</v>
      </c>
      <c r="B3117" t="s">
        <v>4847</v>
      </c>
      <c r="C3117">
        <v>9497894</v>
      </c>
      <c r="D3117" s="1" t="s">
        <v>1630</v>
      </c>
      <c r="E3117" t="s">
        <v>18</v>
      </c>
      <c r="F3117" t="s">
        <v>245</v>
      </c>
      <c r="G3117" s="3">
        <v>4041655151794580</v>
      </c>
      <c r="H3117" s="3">
        <v>-3.69439381933438E+16</v>
      </c>
      <c r="I3117" t="s">
        <v>20</v>
      </c>
      <c r="J3117" s="5">
        <v>65</v>
      </c>
      <c r="K3117">
        <v>2</v>
      </c>
      <c r="L3117">
        <v>95</v>
      </c>
      <c r="M3117" s="1">
        <v>42821</v>
      </c>
      <c r="N3117" t="s">
        <v>2822</v>
      </c>
      <c r="O3117">
        <v>2</v>
      </c>
      <c r="P3117">
        <v>63</v>
      </c>
      <c r="W3117" s="1"/>
      <c r="AA3117" s="2"/>
      <c r="AW3117" s="3"/>
      <c r="AX3117" s="3"/>
      <c r="BX3117" s="1"/>
      <c r="BZ3117" s="1"/>
      <c r="CA3117" s="1"/>
    </row>
    <row r="3118" spans="1:79" x14ac:dyDescent="0.2">
      <c r="A3118">
        <v>11764467</v>
      </c>
      <c r="B3118" t="s">
        <v>4848</v>
      </c>
      <c r="C3118">
        <v>1803498</v>
      </c>
      <c r="D3118" s="1" t="s">
        <v>4849</v>
      </c>
      <c r="E3118" t="s">
        <v>18</v>
      </c>
      <c r="F3118" t="s">
        <v>245</v>
      </c>
      <c r="G3118" s="3">
        <v>4041503989065090</v>
      </c>
      <c r="H3118" s="3">
        <v>-3.70058186685052E+16</v>
      </c>
      <c r="I3118" t="s">
        <v>24</v>
      </c>
      <c r="J3118" s="5">
        <v>475</v>
      </c>
      <c r="K3118">
        <v>3</v>
      </c>
      <c r="L3118">
        <v>7</v>
      </c>
      <c r="M3118" s="1">
        <v>42758</v>
      </c>
      <c r="N3118" t="s">
        <v>128</v>
      </c>
      <c r="O3118">
        <v>15</v>
      </c>
      <c r="P3118">
        <v>317</v>
      </c>
      <c r="W3118" s="1"/>
      <c r="AW3118" s="3"/>
      <c r="AX3118" s="3"/>
      <c r="BX3118" s="1"/>
    </row>
    <row r="3119" spans="1:79" x14ac:dyDescent="0.2">
      <c r="A3119">
        <v>9605576</v>
      </c>
      <c r="B3119" t="s">
        <v>4850</v>
      </c>
      <c r="C3119">
        <v>49702410</v>
      </c>
      <c r="D3119" s="1" t="s">
        <v>4851</v>
      </c>
      <c r="E3119" t="s">
        <v>18</v>
      </c>
      <c r="F3119" t="s">
        <v>245</v>
      </c>
      <c r="G3119" s="3">
        <v>4.0413211923982496E+16</v>
      </c>
      <c r="H3119" s="3">
        <v>-3697527068072000</v>
      </c>
      <c r="I3119" t="s">
        <v>357</v>
      </c>
      <c r="J3119" s="5">
        <v>30</v>
      </c>
      <c r="K3119">
        <v>1</v>
      </c>
      <c r="L3119">
        <v>2</v>
      </c>
      <c r="M3119" s="1">
        <v>42383</v>
      </c>
      <c r="N3119" t="s">
        <v>1672</v>
      </c>
      <c r="O3119">
        <v>1</v>
      </c>
      <c r="P3119">
        <v>365</v>
      </c>
      <c r="W3119" s="1"/>
      <c r="AA3119" s="2"/>
      <c r="AW3119" s="3"/>
      <c r="AX3119" s="3"/>
      <c r="BX3119" s="1"/>
      <c r="BZ3119" s="1"/>
      <c r="CA3119" s="1"/>
    </row>
    <row r="3120" spans="1:79" x14ac:dyDescent="0.2">
      <c r="A3120">
        <v>13671325</v>
      </c>
      <c r="B3120" t="s">
        <v>4852</v>
      </c>
      <c r="C3120">
        <v>79517836</v>
      </c>
      <c r="D3120" s="1" t="s">
        <v>3371</v>
      </c>
      <c r="E3120" t="s">
        <v>18</v>
      </c>
      <c r="F3120" t="s">
        <v>245</v>
      </c>
      <c r="G3120" s="3">
        <v>4.0411277520957904E+16</v>
      </c>
      <c r="H3120" s="3">
        <v>-3695755863685650</v>
      </c>
      <c r="I3120" t="s">
        <v>24</v>
      </c>
      <c r="J3120" s="5">
        <v>57</v>
      </c>
      <c r="K3120">
        <v>2</v>
      </c>
      <c r="L3120">
        <v>49</v>
      </c>
      <c r="M3120" s="1">
        <v>42827</v>
      </c>
      <c r="N3120" t="s">
        <v>2196</v>
      </c>
      <c r="O3120">
        <v>1</v>
      </c>
      <c r="P3120">
        <v>323</v>
      </c>
      <c r="W3120" s="1"/>
      <c r="AW3120" s="3"/>
      <c r="AX3120" s="3"/>
      <c r="BX3120" s="1"/>
    </row>
    <row r="3121" spans="1:79" x14ac:dyDescent="0.2">
      <c r="A3121">
        <v>17253117</v>
      </c>
      <c r="B3121" t="s">
        <v>4853</v>
      </c>
      <c r="C3121">
        <v>116276340</v>
      </c>
      <c r="D3121" s="1" t="s">
        <v>444</v>
      </c>
      <c r="E3121" t="s">
        <v>18</v>
      </c>
      <c r="F3121" t="s">
        <v>245</v>
      </c>
      <c r="G3121" s="3">
        <v>4041186352894120</v>
      </c>
      <c r="H3121" s="3">
        <v>-3.6953884395587696E+16</v>
      </c>
      <c r="I3121" t="s">
        <v>24</v>
      </c>
      <c r="J3121" s="5">
        <v>85</v>
      </c>
      <c r="K3121">
        <v>2</v>
      </c>
      <c r="L3121">
        <v>9</v>
      </c>
      <c r="M3121" s="1">
        <v>42829</v>
      </c>
      <c r="N3121" t="s">
        <v>4854</v>
      </c>
      <c r="O3121">
        <v>1</v>
      </c>
      <c r="P3121">
        <v>302</v>
      </c>
      <c r="W3121" s="1"/>
      <c r="AA3121" s="2"/>
      <c r="AW3121" s="3"/>
      <c r="AX3121" s="3"/>
      <c r="BX3121" s="1"/>
      <c r="BZ3121" s="1"/>
      <c r="CA3121" s="1"/>
    </row>
    <row r="3122" spans="1:79" x14ac:dyDescent="0.2">
      <c r="A3122">
        <v>397837</v>
      </c>
      <c r="B3122" t="s">
        <v>4855</v>
      </c>
      <c r="C3122">
        <v>1408525</v>
      </c>
      <c r="D3122" s="1" t="s">
        <v>394</v>
      </c>
      <c r="E3122" t="s">
        <v>18</v>
      </c>
      <c r="F3122" t="s">
        <v>245</v>
      </c>
      <c r="G3122" s="3">
        <v>4041493555088640</v>
      </c>
      <c r="H3122" s="3">
        <v>-3701136049407290</v>
      </c>
      <c r="I3122" t="s">
        <v>24</v>
      </c>
      <c r="J3122" s="5">
        <v>70</v>
      </c>
      <c r="K3122">
        <v>4</v>
      </c>
      <c r="L3122">
        <v>10</v>
      </c>
      <c r="M3122" s="1">
        <v>42800</v>
      </c>
      <c r="N3122" t="s">
        <v>751</v>
      </c>
      <c r="O3122">
        <v>51</v>
      </c>
      <c r="P3122">
        <v>308</v>
      </c>
      <c r="W3122" s="1"/>
      <c r="AA3122" s="2"/>
      <c r="AW3122" s="3"/>
      <c r="AX3122" s="3"/>
      <c r="BX3122" s="1"/>
      <c r="BZ3122" s="1"/>
      <c r="CA3122" s="1"/>
    </row>
    <row r="3123" spans="1:79" x14ac:dyDescent="0.2">
      <c r="A3123">
        <v>10162693</v>
      </c>
      <c r="B3123" t="s">
        <v>4856</v>
      </c>
      <c r="C3123">
        <v>52165975</v>
      </c>
      <c r="D3123" s="1" t="s">
        <v>529</v>
      </c>
      <c r="E3123" t="s">
        <v>18</v>
      </c>
      <c r="F3123" t="s">
        <v>245</v>
      </c>
      <c r="G3123" s="3">
        <v>4041200167994860</v>
      </c>
      <c r="H3123" s="3">
        <v>-3695603120562900</v>
      </c>
      <c r="I3123" t="s">
        <v>24</v>
      </c>
      <c r="J3123" s="5">
        <v>89</v>
      </c>
      <c r="K3123">
        <v>3</v>
      </c>
      <c r="L3123">
        <v>34</v>
      </c>
      <c r="M3123" s="1">
        <v>42829</v>
      </c>
      <c r="N3123" t="s">
        <v>432</v>
      </c>
      <c r="O3123">
        <v>1</v>
      </c>
      <c r="P3123">
        <v>295</v>
      </c>
      <c r="W3123" s="1"/>
      <c r="AA3123" s="2"/>
      <c r="AW3123" s="3"/>
      <c r="AX3123" s="3"/>
      <c r="BX3123" s="1"/>
    </row>
    <row r="3124" spans="1:79" x14ac:dyDescent="0.2">
      <c r="A3124">
        <v>7879248</v>
      </c>
      <c r="B3124" t="s">
        <v>4857</v>
      </c>
      <c r="C3124">
        <v>2194355</v>
      </c>
      <c r="D3124" s="1" t="s">
        <v>3489</v>
      </c>
      <c r="E3124" t="s">
        <v>18</v>
      </c>
      <c r="F3124" t="s">
        <v>245</v>
      </c>
      <c r="G3124" s="3">
        <v>4.0414091941461296E+16</v>
      </c>
      <c r="H3124" s="3">
        <v>-3699516799565340</v>
      </c>
      <c r="I3124" t="s">
        <v>20</v>
      </c>
      <c r="J3124" s="5">
        <v>38</v>
      </c>
      <c r="K3124">
        <v>3</v>
      </c>
      <c r="L3124">
        <v>39</v>
      </c>
      <c r="M3124" s="1">
        <v>42794</v>
      </c>
      <c r="N3124" t="s">
        <v>791</v>
      </c>
      <c r="O3124">
        <v>4</v>
      </c>
      <c r="P3124">
        <v>337</v>
      </c>
      <c r="W3124" s="1"/>
    </row>
    <row r="3125" spans="1:79" x14ac:dyDescent="0.2">
      <c r="A3125">
        <v>856669</v>
      </c>
      <c r="B3125" t="s">
        <v>4858</v>
      </c>
      <c r="C3125">
        <v>584351</v>
      </c>
      <c r="D3125" t="s">
        <v>139</v>
      </c>
      <c r="E3125" t="s">
        <v>18</v>
      </c>
      <c r="F3125" t="s">
        <v>245</v>
      </c>
      <c r="G3125" s="3">
        <v>4041402788061700</v>
      </c>
      <c r="H3125" s="3">
        <v>-3.70120581201946E+16</v>
      </c>
      <c r="I3125" t="s">
        <v>24</v>
      </c>
      <c r="J3125" s="5">
        <v>60</v>
      </c>
      <c r="K3125">
        <v>2</v>
      </c>
      <c r="L3125">
        <v>38</v>
      </c>
      <c r="M3125" s="1">
        <v>42813</v>
      </c>
      <c r="N3125" t="s">
        <v>225</v>
      </c>
      <c r="O3125">
        <v>11</v>
      </c>
      <c r="P3125">
        <v>311</v>
      </c>
      <c r="R3125" s="3"/>
      <c r="S3125" s="3"/>
      <c r="AS3125" s="1"/>
      <c r="AU3125" s="1"/>
      <c r="AV3125" s="1"/>
    </row>
    <row r="3126" spans="1:79" x14ac:dyDescent="0.2">
      <c r="A3126">
        <v>7833817</v>
      </c>
      <c r="B3126" t="s">
        <v>4859</v>
      </c>
      <c r="C3126">
        <v>5127232</v>
      </c>
      <c r="D3126" s="1" t="s">
        <v>4860</v>
      </c>
      <c r="E3126" t="s">
        <v>18</v>
      </c>
      <c r="F3126" t="s">
        <v>245</v>
      </c>
      <c r="G3126" s="3">
        <v>4041036810473740</v>
      </c>
      <c r="H3126" s="3">
        <v>-3.6938919509570496E+16</v>
      </c>
      <c r="I3126" t="s">
        <v>20</v>
      </c>
      <c r="J3126" s="5">
        <v>45</v>
      </c>
      <c r="K3126">
        <v>2</v>
      </c>
      <c r="L3126">
        <v>31</v>
      </c>
      <c r="M3126" s="1">
        <v>42798</v>
      </c>
      <c r="N3126" t="s">
        <v>285</v>
      </c>
      <c r="O3126">
        <v>1</v>
      </c>
      <c r="P3126">
        <v>344</v>
      </c>
      <c r="W3126" s="1"/>
      <c r="AA3126" s="2"/>
      <c r="AW3126" s="3"/>
      <c r="AX3126" s="3"/>
      <c r="BX3126" s="1"/>
      <c r="BZ3126" s="1"/>
      <c r="CA3126" s="1"/>
    </row>
    <row r="3127" spans="1:79" x14ac:dyDescent="0.2">
      <c r="A3127">
        <v>16451814</v>
      </c>
      <c r="B3127" t="s">
        <v>4861</v>
      </c>
      <c r="C3127">
        <v>21758733</v>
      </c>
      <c r="D3127" s="1" t="s">
        <v>965</v>
      </c>
      <c r="E3127" t="s">
        <v>18</v>
      </c>
      <c r="F3127" t="s">
        <v>245</v>
      </c>
      <c r="G3127" s="3">
        <v>4041631718797190</v>
      </c>
      <c r="H3127" s="3">
        <v>-3.7003746196468896E+16</v>
      </c>
      <c r="I3127" t="s">
        <v>24</v>
      </c>
      <c r="J3127" s="5">
        <v>80</v>
      </c>
      <c r="K3127">
        <v>1</v>
      </c>
      <c r="L3127">
        <v>17</v>
      </c>
      <c r="M3127" s="1">
        <v>42830</v>
      </c>
      <c r="N3127" t="s">
        <v>4792</v>
      </c>
      <c r="O3127">
        <v>1</v>
      </c>
      <c r="P3127">
        <v>79</v>
      </c>
      <c r="W3127" s="1"/>
      <c r="AA3127" s="2"/>
      <c r="AW3127" s="3"/>
      <c r="AX3127" s="3"/>
      <c r="BX3127" s="1"/>
      <c r="BZ3127" s="1"/>
      <c r="CA3127" s="1"/>
    </row>
    <row r="3128" spans="1:79" x14ac:dyDescent="0.2">
      <c r="A3128">
        <v>6193291</v>
      </c>
      <c r="B3128" t="s">
        <v>4862</v>
      </c>
      <c r="C3128">
        <v>4615520</v>
      </c>
      <c r="D3128" s="1" t="s">
        <v>1140</v>
      </c>
      <c r="E3128" t="s">
        <v>18</v>
      </c>
      <c r="F3128" t="s">
        <v>245</v>
      </c>
      <c r="G3128" s="3">
        <v>4041378354512560</v>
      </c>
      <c r="H3128" s="3">
        <v>-3.6989100641124704E+16</v>
      </c>
      <c r="I3128" t="s">
        <v>24</v>
      </c>
      <c r="J3128" s="5">
        <v>86</v>
      </c>
      <c r="K3128">
        <v>3</v>
      </c>
      <c r="L3128">
        <v>80</v>
      </c>
      <c r="M3128" s="1">
        <v>42821</v>
      </c>
      <c r="N3128" t="s">
        <v>314</v>
      </c>
      <c r="O3128">
        <v>8</v>
      </c>
      <c r="P3128">
        <v>120</v>
      </c>
      <c r="W3128" s="1"/>
      <c r="AW3128" s="3"/>
      <c r="AX3128" s="3"/>
      <c r="BX3128" s="1"/>
    </row>
    <row r="3129" spans="1:79" x14ac:dyDescent="0.2">
      <c r="A3129">
        <v>1083663</v>
      </c>
      <c r="B3129" t="s">
        <v>4863</v>
      </c>
      <c r="C3129">
        <v>5941001</v>
      </c>
      <c r="D3129" s="1" t="s">
        <v>1372</v>
      </c>
      <c r="E3129" t="s">
        <v>18</v>
      </c>
      <c r="F3129" t="s">
        <v>245</v>
      </c>
      <c r="G3129" s="3">
        <v>404125213408513</v>
      </c>
      <c r="H3129" s="3">
        <v>-3695694244287120</v>
      </c>
      <c r="I3129" t="s">
        <v>24</v>
      </c>
      <c r="J3129" s="5">
        <v>52</v>
      </c>
      <c r="K3129">
        <v>2</v>
      </c>
      <c r="L3129">
        <v>76</v>
      </c>
      <c r="M3129" s="1">
        <v>42821</v>
      </c>
      <c r="N3129" t="s">
        <v>597</v>
      </c>
      <c r="O3129">
        <v>2</v>
      </c>
      <c r="P3129">
        <v>313</v>
      </c>
      <c r="W3129" s="1"/>
    </row>
    <row r="3130" spans="1:79" x14ac:dyDescent="0.2">
      <c r="A3130">
        <v>15408274</v>
      </c>
      <c r="B3130" t="s">
        <v>4864</v>
      </c>
      <c r="C3130">
        <v>311107</v>
      </c>
      <c r="D3130" s="2" t="s">
        <v>289</v>
      </c>
      <c r="E3130" t="s">
        <v>18</v>
      </c>
      <c r="F3130" t="s">
        <v>245</v>
      </c>
      <c r="G3130" s="3">
        <v>4041128567214070</v>
      </c>
      <c r="H3130" s="3">
        <v>-3.69575758098036E+16</v>
      </c>
      <c r="I3130" t="s">
        <v>24</v>
      </c>
      <c r="J3130" s="5">
        <v>180</v>
      </c>
      <c r="K3130">
        <v>3</v>
      </c>
      <c r="L3130">
        <v>4</v>
      </c>
      <c r="M3130" s="1">
        <v>42794</v>
      </c>
      <c r="N3130" t="s">
        <v>293</v>
      </c>
      <c r="O3130">
        <v>6</v>
      </c>
      <c r="P3130">
        <v>350</v>
      </c>
      <c r="Z3130" s="3"/>
      <c r="AA3130" s="3"/>
      <c r="BA3130" s="1"/>
      <c r="BC3130" s="1"/>
      <c r="BD3130" s="1"/>
    </row>
    <row r="3131" spans="1:79" x14ac:dyDescent="0.2">
      <c r="A3131">
        <v>15799022</v>
      </c>
      <c r="B3131" t="s">
        <v>4865</v>
      </c>
      <c r="C3131">
        <v>76399886</v>
      </c>
      <c r="D3131" s="1" t="s">
        <v>4503</v>
      </c>
      <c r="E3131" t="s">
        <v>18</v>
      </c>
      <c r="F3131" t="s">
        <v>245</v>
      </c>
      <c r="G3131" s="3">
        <v>4041338960237350</v>
      </c>
      <c r="H3131" s="3">
        <v>-3.6989932453342704E+16</v>
      </c>
      <c r="I3131" t="s">
        <v>24</v>
      </c>
      <c r="J3131" s="5">
        <v>52</v>
      </c>
      <c r="K3131">
        <v>2</v>
      </c>
      <c r="L3131">
        <v>18</v>
      </c>
      <c r="M3131" s="1">
        <v>42828</v>
      </c>
      <c r="N3131" t="s">
        <v>172</v>
      </c>
      <c r="O3131">
        <v>3</v>
      </c>
      <c r="P3131">
        <v>29</v>
      </c>
      <c r="W3131" s="1"/>
    </row>
    <row r="3132" spans="1:79" x14ac:dyDescent="0.2">
      <c r="A3132">
        <v>15868571</v>
      </c>
      <c r="B3132" t="s">
        <v>4866</v>
      </c>
      <c r="C3132">
        <v>102865727</v>
      </c>
      <c r="D3132" s="2" t="s">
        <v>4579</v>
      </c>
      <c r="E3132" t="s">
        <v>18</v>
      </c>
      <c r="F3132" t="s">
        <v>245</v>
      </c>
      <c r="G3132" s="3">
        <v>4041588149055060</v>
      </c>
      <c r="H3132" s="3">
        <v>-3698859360790730</v>
      </c>
      <c r="I3132" t="s">
        <v>24</v>
      </c>
      <c r="J3132" s="5">
        <v>79</v>
      </c>
      <c r="K3132">
        <v>2</v>
      </c>
      <c r="L3132">
        <v>12</v>
      </c>
      <c r="M3132" s="1">
        <v>42830</v>
      </c>
      <c r="N3132" t="s">
        <v>1143</v>
      </c>
      <c r="O3132">
        <v>1</v>
      </c>
      <c r="P3132">
        <v>118</v>
      </c>
      <c r="Z3132" s="3"/>
      <c r="AA3132" s="3"/>
      <c r="BA3132" s="1"/>
      <c r="BC3132" s="1"/>
      <c r="BD3132" s="1"/>
    </row>
    <row r="3133" spans="1:79" x14ac:dyDescent="0.2">
      <c r="A3133">
        <v>9310953</v>
      </c>
      <c r="B3133" t="s">
        <v>4867</v>
      </c>
      <c r="C3133">
        <v>1714750</v>
      </c>
      <c r="D3133" s="1" t="s">
        <v>229</v>
      </c>
      <c r="E3133" t="s">
        <v>18</v>
      </c>
      <c r="F3133" t="s">
        <v>245</v>
      </c>
      <c r="G3133" s="3">
        <v>404155254158496</v>
      </c>
      <c r="H3133" s="3">
        <v>-36986300020537</v>
      </c>
      <c r="I3133" t="s">
        <v>24</v>
      </c>
      <c r="J3133" s="5">
        <v>105</v>
      </c>
      <c r="K3133">
        <v>3</v>
      </c>
      <c r="L3133">
        <v>35</v>
      </c>
      <c r="M3133" s="1">
        <v>42813</v>
      </c>
      <c r="N3133" t="s">
        <v>1358</v>
      </c>
      <c r="O3133">
        <v>4</v>
      </c>
      <c r="P3133">
        <v>133</v>
      </c>
      <c r="W3133" s="1"/>
      <c r="AA3133" s="2"/>
      <c r="AW3133" s="3"/>
      <c r="AX3133" s="3"/>
      <c r="BX3133" s="1"/>
      <c r="BZ3133" s="1"/>
      <c r="CA3133" s="1"/>
    </row>
    <row r="3134" spans="1:79" x14ac:dyDescent="0.2">
      <c r="A3134">
        <v>15639205</v>
      </c>
      <c r="B3134" t="s">
        <v>4868</v>
      </c>
      <c r="C3134">
        <v>2030955</v>
      </c>
      <c r="D3134" s="1" t="s">
        <v>4869</v>
      </c>
      <c r="E3134" t="s">
        <v>18</v>
      </c>
      <c r="F3134" t="s">
        <v>245</v>
      </c>
      <c r="G3134" s="3">
        <v>4.04171610170446E+16</v>
      </c>
      <c r="H3134" s="3">
        <v>-3694712405288220</v>
      </c>
      <c r="I3134" t="s">
        <v>24</v>
      </c>
      <c r="J3134" s="5">
        <v>160</v>
      </c>
      <c r="K3134">
        <v>2</v>
      </c>
      <c r="L3134">
        <v>0</v>
      </c>
      <c r="O3134">
        <v>1</v>
      </c>
      <c r="P3134">
        <v>362</v>
      </c>
      <c r="W3134" s="1"/>
    </row>
    <row r="3135" spans="1:79" x14ac:dyDescent="0.2">
      <c r="A3135">
        <v>7937267</v>
      </c>
      <c r="B3135" t="s">
        <v>4870</v>
      </c>
      <c r="C3135">
        <v>41728066</v>
      </c>
      <c r="D3135" t="s">
        <v>1023</v>
      </c>
      <c r="E3135" t="s">
        <v>18</v>
      </c>
      <c r="F3135" t="s">
        <v>245</v>
      </c>
      <c r="G3135" s="3">
        <v>4041517897529590</v>
      </c>
      <c r="H3135" s="3">
        <v>-370045945455783</v>
      </c>
      <c r="I3135" t="s">
        <v>24</v>
      </c>
      <c r="J3135" s="5">
        <v>85</v>
      </c>
      <c r="K3135">
        <v>3</v>
      </c>
      <c r="L3135">
        <v>41</v>
      </c>
      <c r="M3135" s="1">
        <v>42820</v>
      </c>
      <c r="N3135" t="s">
        <v>1104</v>
      </c>
      <c r="O3135">
        <v>2</v>
      </c>
      <c r="P3135">
        <v>308</v>
      </c>
    </row>
    <row r="3136" spans="1:79" x14ac:dyDescent="0.2">
      <c r="A3136">
        <v>9575680</v>
      </c>
      <c r="B3136" t="s">
        <v>4871</v>
      </c>
      <c r="C3136">
        <v>22361249</v>
      </c>
      <c r="D3136" t="s">
        <v>4872</v>
      </c>
      <c r="E3136" t="s">
        <v>18</v>
      </c>
      <c r="F3136" t="s">
        <v>245</v>
      </c>
      <c r="G3136" s="3">
        <v>4041429259953570</v>
      </c>
      <c r="H3136" s="3">
        <v>-3.69831009603122E+16</v>
      </c>
      <c r="I3136" t="s">
        <v>24</v>
      </c>
      <c r="J3136" s="5">
        <v>70</v>
      </c>
      <c r="K3136">
        <v>3</v>
      </c>
      <c r="L3136">
        <v>43</v>
      </c>
      <c r="M3136" s="1">
        <v>42819</v>
      </c>
      <c r="N3136" t="s">
        <v>146</v>
      </c>
      <c r="O3136">
        <v>2</v>
      </c>
      <c r="P3136">
        <v>278</v>
      </c>
    </row>
    <row r="3137" spans="1:48" x14ac:dyDescent="0.2">
      <c r="A3137">
        <v>4891262</v>
      </c>
      <c r="B3137" t="s">
        <v>4873</v>
      </c>
      <c r="C3137">
        <v>2864064</v>
      </c>
      <c r="D3137" t="s">
        <v>206</v>
      </c>
      <c r="E3137" t="s">
        <v>18</v>
      </c>
      <c r="F3137" t="s">
        <v>245</v>
      </c>
      <c r="G3137" s="3">
        <v>4041214979978190</v>
      </c>
      <c r="H3137" s="3">
        <v>-3.69353858450104E+16</v>
      </c>
      <c r="I3137" t="s">
        <v>24</v>
      </c>
      <c r="J3137" s="5">
        <v>77</v>
      </c>
      <c r="K3137">
        <v>1</v>
      </c>
      <c r="L3137">
        <v>148</v>
      </c>
      <c r="M3137" s="1">
        <v>42831</v>
      </c>
      <c r="N3137" t="s">
        <v>612</v>
      </c>
      <c r="O3137">
        <v>23</v>
      </c>
      <c r="P3137">
        <v>98</v>
      </c>
    </row>
    <row r="3138" spans="1:48" x14ac:dyDescent="0.2">
      <c r="A3138">
        <v>14299025</v>
      </c>
      <c r="B3138" t="s">
        <v>4874</v>
      </c>
      <c r="C3138">
        <v>87340579</v>
      </c>
      <c r="D3138" t="s">
        <v>3607</v>
      </c>
      <c r="E3138" t="s">
        <v>18</v>
      </c>
      <c r="F3138" t="s">
        <v>245</v>
      </c>
      <c r="G3138" s="3">
        <v>4.04172773764836E+16</v>
      </c>
      <c r="H3138" s="3">
        <v>-3697266189001980</v>
      </c>
      <c r="I3138" t="s">
        <v>24</v>
      </c>
      <c r="J3138" s="5">
        <v>80</v>
      </c>
      <c r="K3138">
        <v>2</v>
      </c>
      <c r="L3138">
        <v>10</v>
      </c>
      <c r="M3138" s="1">
        <v>42735</v>
      </c>
      <c r="N3138" t="s">
        <v>1382</v>
      </c>
      <c r="O3138">
        <v>1</v>
      </c>
      <c r="P3138">
        <v>303</v>
      </c>
      <c r="R3138" s="3"/>
      <c r="S3138" s="3"/>
      <c r="AS3138" s="1"/>
      <c r="AU3138" s="1"/>
      <c r="AV3138" s="1"/>
    </row>
    <row r="3139" spans="1:48" x14ac:dyDescent="0.2">
      <c r="A3139">
        <v>14319951</v>
      </c>
      <c r="B3139" t="s">
        <v>4875</v>
      </c>
      <c r="C3139">
        <v>44267738</v>
      </c>
      <c r="D3139" s="1" t="s">
        <v>200</v>
      </c>
      <c r="E3139" t="s">
        <v>18</v>
      </c>
      <c r="F3139" t="s">
        <v>245</v>
      </c>
      <c r="G3139" s="3">
        <v>4041477605198550</v>
      </c>
      <c r="H3139" s="3">
        <v>-3700215883428980</v>
      </c>
      <c r="I3139" t="s">
        <v>24</v>
      </c>
      <c r="J3139" s="5">
        <v>65</v>
      </c>
      <c r="K3139">
        <v>1</v>
      </c>
      <c r="L3139">
        <v>53</v>
      </c>
      <c r="M3139" s="1">
        <v>42818</v>
      </c>
      <c r="N3139" t="s">
        <v>4876</v>
      </c>
      <c r="O3139">
        <v>7</v>
      </c>
      <c r="P3139">
        <v>283</v>
      </c>
      <c r="W3139" s="1"/>
    </row>
    <row r="3140" spans="1:48" x14ac:dyDescent="0.2">
      <c r="A3140">
        <v>2694537</v>
      </c>
      <c r="B3140" t="s">
        <v>4877</v>
      </c>
      <c r="C3140">
        <v>13579899</v>
      </c>
      <c r="D3140" t="s">
        <v>4878</v>
      </c>
      <c r="E3140" t="s">
        <v>18</v>
      </c>
      <c r="F3140" t="s">
        <v>245</v>
      </c>
      <c r="G3140" s="3">
        <v>404109081700266</v>
      </c>
      <c r="H3140" s="3">
        <v>-3.69475690815272E+16</v>
      </c>
      <c r="I3140" t="s">
        <v>24</v>
      </c>
      <c r="J3140" s="5">
        <v>52</v>
      </c>
      <c r="K3140">
        <v>1</v>
      </c>
      <c r="L3140">
        <v>240</v>
      </c>
      <c r="M3140" s="1">
        <v>42742</v>
      </c>
      <c r="N3140" t="s">
        <v>4879</v>
      </c>
      <c r="O3140">
        <v>6</v>
      </c>
      <c r="P3140">
        <v>0</v>
      </c>
    </row>
    <row r="3141" spans="1:48" x14ac:dyDescent="0.2">
      <c r="A3141">
        <v>9109924</v>
      </c>
      <c r="B3141" t="s">
        <v>4880</v>
      </c>
      <c r="C3141">
        <v>23999609</v>
      </c>
      <c r="D3141" t="s">
        <v>4881</v>
      </c>
      <c r="E3141" t="s">
        <v>18</v>
      </c>
      <c r="F3141" t="s">
        <v>245</v>
      </c>
      <c r="G3141" s="3">
        <v>4041263373116180</v>
      </c>
      <c r="H3141" s="3">
        <v>-3698030898255840</v>
      </c>
      <c r="I3141" t="s">
        <v>24</v>
      </c>
      <c r="J3141" s="5">
        <v>44</v>
      </c>
      <c r="K3141">
        <v>2</v>
      </c>
      <c r="L3141">
        <v>4</v>
      </c>
      <c r="M3141" s="1">
        <v>42526</v>
      </c>
      <c r="N3141" t="s">
        <v>684</v>
      </c>
      <c r="O3141">
        <v>1</v>
      </c>
      <c r="P3141">
        <v>0</v>
      </c>
    </row>
    <row r="3142" spans="1:48" x14ac:dyDescent="0.2">
      <c r="A3142">
        <v>4268672</v>
      </c>
      <c r="B3142" t="s">
        <v>4882</v>
      </c>
      <c r="C3142">
        <v>2453702</v>
      </c>
      <c r="D3142" t="s">
        <v>53</v>
      </c>
      <c r="E3142" t="s">
        <v>18</v>
      </c>
      <c r="F3142" t="s">
        <v>245</v>
      </c>
      <c r="G3142" s="3">
        <v>4041358864648610</v>
      </c>
      <c r="H3142" s="3">
        <v>-3697518995171810</v>
      </c>
      <c r="I3142" t="s">
        <v>24</v>
      </c>
      <c r="J3142" s="5">
        <v>65</v>
      </c>
      <c r="K3142">
        <v>2</v>
      </c>
      <c r="L3142">
        <v>171</v>
      </c>
      <c r="M3142" s="1">
        <v>42829</v>
      </c>
      <c r="N3142" t="s">
        <v>4883</v>
      </c>
      <c r="O3142">
        <v>2</v>
      </c>
      <c r="P3142">
        <v>69</v>
      </c>
    </row>
    <row r="3143" spans="1:48" x14ac:dyDescent="0.2">
      <c r="A3143">
        <v>1870392</v>
      </c>
      <c r="B3143" t="s">
        <v>4884</v>
      </c>
      <c r="C3143">
        <v>901218</v>
      </c>
      <c r="D3143" t="s">
        <v>1451</v>
      </c>
      <c r="E3143" t="s">
        <v>18</v>
      </c>
      <c r="F3143" t="s">
        <v>245</v>
      </c>
      <c r="G3143" s="3">
        <v>4041616800711000</v>
      </c>
      <c r="H3143" s="3">
        <v>-3698065311250400</v>
      </c>
      <c r="I3143" t="s">
        <v>20</v>
      </c>
      <c r="J3143" s="5">
        <v>38</v>
      </c>
      <c r="K3143">
        <v>1</v>
      </c>
      <c r="L3143">
        <v>109</v>
      </c>
      <c r="M3143" s="1">
        <v>42684</v>
      </c>
      <c r="N3143" t="s">
        <v>4628</v>
      </c>
      <c r="O3143">
        <v>14</v>
      </c>
      <c r="P3143">
        <v>318</v>
      </c>
    </row>
    <row r="3144" spans="1:48" x14ac:dyDescent="0.2">
      <c r="A3144">
        <v>4693520</v>
      </c>
      <c r="B3144" t="s">
        <v>4885</v>
      </c>
      <c r="C3144">
        <v>1638193</v>
      </c>
      <c r="D3144" t="s">
        <v>594</v>
      </c>
      <c r="E3144" t="s">
        <v>18</v>
      </c>
      <c r="F3144" t="s">
        <v>245</v>
      </c>
      <c r="G3144" s="3">
        <v>4041488772939480</v>
      </c>
      <c r="H3144" s="3">
        <v>-3697755876992620</v>
      </c>
      <c r="I3144" t="s">
        <v>24</v>
      </c>
      <c r="J3144" s="5">
        <v>83</v>
      </c>
      <c r="K3144">
        <v>3</v>
      </c>
      <c r="L3144">
        <v>72</v>
      </c>
      <c r="M3144" s="1">
        <v>42824</v>
      </c>
      <c r="N3144" t="s">
        <v>1759</v>
      </c>
      <c r="O3144">
        <v>1</v>
      </c>
      <c r="P3144">
        <v>265</v>
      </c>
    </row>
    <row r="3145" spans="1:48" x14ac:dyDescent="0.2">
      <c r="A3145">
        <v>15441502</v>
      </c>
      <c r="B3145" t="s">
        <v>4886</v>
      </c>
      <c r="C3145">
        <v>33187643</v>
      </c>
      <c r="D3145" t="s">
        <v>1801</v>
      </c>
      <c r="E3145" t="s">
        <v>18</v>
      </c>
      <c r="F3145" t="s">
        <v>245</v>
      </c>
      <c r="G3145" s="3">
        <v>4041043186389230</v>
      </c>
      <c r="H3145" s="3">
        <v>-3694394307937720</v>
      </c>
      <c r="I3145" t="s">
        <v>24</v>
      </c>
      <c r="J3145" s="5">
        <v>60</v>
      </c>
      <c r="K3145">
        <v>2</v>
      </c>
      <c r="L3145">
        <v>10</v>
      </c>
      <c r="M3145" s="1">
        <v>42828</v>
      </c>
      <c r="N3145" t="s">
        <v>3175</v>
      </c>
      <c r="O3145">
        <v>1</v>
      </c>
      <c r="P3145">
        <v>71</v>
      </c>
    </row>
    <row r="3146" spans="1:48" x14ac:dyDescent="0.2">
      <c r="A3146">
        <v>13568690</v>
      </c>
      <c r="B3146" t="s">
        <v>4887</v>
      </c>
      <c r="C3146">
        <v>78232422</v>
      </c>
      <c r="D3146" t="s">
        <v>467</v>
      </c>
      <c r="E3146" t="s">
        <v>18</v>
      </c>
      <c r="F3146" t="s">
        <v>245</v>
      </c>
      <c r="G3146" s="3">
        <v>4041216954602670</v>
      </c>
      <c r="H3146" s="3">
        <v>-3.6959939381332704E+16</v>
      </c>
      <c r="I3146" t="s">
        <v>24</v>
      </c>
      <c r="J3146" s="5">
        <v>65</v>
      </c>
      <c r="K3146">
        <v>7</v>
      </c>
      <c r="L3146">
        <v>2</v>
      </c>
      <c r="M3146" s="1">
        <v>42612</v>
      </c>
      <c r="N3146" t="s">
        <v>929</v>
      </c>
      <c r="O3146">
        <v>2</v>
      </c>
      <c r="P3146">
        <v>35</v>
      </c>
    </row>
    <row r="3147" spans="1:48" x14ac:dyDescent="0.2">
      <c r="A3147">
        <v>6471508</v>
      </c>
      <c r="B3147" t="s">
        <v>4888</v>
      </c>
      <c r="C3147">
        <v>27767089</v>
      </c>
      <c r="D3147" t="s">
        <v>2711</v>
      </c>
      <c r="E3147" t="s">
        <v>18</v>
      </c>
      <c r="F3147" t="s">
        <v>245</v>
      </c>
      <c r="G3147" s="3">
        <v>4.0411998058835E+16</v>
      </c>
      <c r="H3147" s="3">
        <v>-3.6941118528122E+16</v>
      </c>
      <c r="I3147" t="s">
        <v>24</v>
      </c>
      <c r="J3147" s="5">
        <v>65</v>
      </c>
      <c r="K3147">
        <v>2</v>
      </c>
      <c r="L3147">
        <v>141</v>
      </c>
      <c r="M3147" s="1">
        <v>42821</v>
      </c>
      <c r="N3147" t="s">
        <v>4889</v>
      </c>
      <c r="O3147">
        <v>2</v>
      </c>
      <c r="P3147">
        <v>305</v>
      </c>
    </row>
    <row r="3148" spans="1:48" x14ac:dyDescent="0.2">
      <c r="A3148">
        <v>6412481</v>
      </c>
      <c r="B3148" t="s">
        <v>4890</v>
      </c>
      <c r="C3148">
        <v>4190343</v>
      </c>
      <c r="D3148" t="s">
        <v>670</v>
      </c>
      <c r="E3148" t="s">
        <v>18</v>
      </c>
      <c r="F3148" t="s">
        <v>245</v>
      </c>
      <c r="G3148" s="3">
        <v>4.0415369656274304E+16</v>
      </c>
      <c r="H3148" s="3">
        <v>-3.6996418905884496E+16</v>
      </c>
      <c r="I3148" t="s">
        <v>24</v>
      </c>
      <c r="J3148" s="5">
        <v>95</v>
      </c>
      <c r="K3148">
        <v>2</v>
      </c>
      <c r="L3148">
        <v>121</v>
      </c>
      <c r="M3148" s="1">
        <v>42821</v>
      </c>
      <c r="N3148" t="s">
        <v>855</v>
      </c>
      <c r="O3148">
        <v>23</v>
      </c>
      <c r="P3148">
        <v>288</v>
      </c>
    </row>
    <row r="3149" spans="1:48" x14ac:dyDescent="0.2">
      <c r="A3149">
        <v>17931980</v>
      </c>
      <c r="B3149" t="s">
        <v>4891</v>
      </c>
      <c r="C3149">
        <v>41633971</v>
      </c>
      <c r="D3149" t="s">
        <v>4645</v>
      </c>
      <c r="E3149" t="s">
        <v>18</v>
      </c>
      <c r="F3149" t="s">
        <v>245</v>
      </c>
      <c r="G3149" s="3">
        <v>4041083858590800</v>
      </c>
      <c r="H3149" s="3">
        <v>-369530725963484</v>
      </c>
      <c r="I3149" t="s">
        <v>24</v>
      </c>
      <c r="J3149" s="5">
        <v>120</v>
      </c>
      <c r="K3149">
        <v>1</v>
      </c>
      <c r="L3149">
        <v>0</v>
      </c>
      <c r="O3149">
        <v>4</v>
      </c>
      <c r="P3149">
        <v>87</v>
      </c>
    </row>
    <row r="3150" spans="1:48" x14ac:dyDescent="0.2">
      <c r="A3150">
        <v>15376087</v>
      </c>
      <c r="B3150" t="s">
        <v>4892</v>
      </c>
      <c r="C3150">
        <v>2711109</v>
      </c>
      <c r="D3150" t="s">
        <v>3065</v>
      </c>
      <c r="E3150" t="s">
        <v>18</v>
      </c>
      <c r="F3150" t="s">
        <v>245</v>
      </c>
      <c r="G3150" s="3">
        <v>4041218714457140</v>
      </c>
      <c r="H3150" s="3">
        <v>-3694411303050160</v>
      </c>
      <c r="I3150" t="s">
        <v>24</v>
      </c>
      <c r="J3150" s="5">
        <v>84</v>
      </c>
      <c r="K3150">
        <v>28</v>
      </c>
      <c r="L3150">
        <v>2</v>
      </c>
      <c r="M3150" s="1">
        <v>42745</v>
      </c>
      <c r="N3150" t="s">
        <v>1483</v>
      </c>
      <c r="O3150">
        <v>12</v>
      </c>
      <c r="P3150">
        <v>180</v>
      </c>
    </row>
    <row r="3151" spans="1:48" x14ac:dyDescent="0.2">
      <c r="A3151">
        <v>11312868</v>
      </c>
      <c r="B3151" t="s">
        <v>4893</v>
      </c>
      <c r="C3151">
        <v>38010910</v>
      </c>
      <c r="D3151" t="s">
        <v>564</v>
      </c>
      <c r="E3151" t="s">
        <v>18</v>
      </c>
      <c r="F3151" t="s">
        <v>245</v>
      </c>
      <c r="G3151" s="3">
        <v>4041782289719070</v>
      </c>
      <c r="H3151" s="3">
        <v>-3.6988094948109104E+16</v>
      </c>
      <c r="I3151" t="s">
        <v>20</v>
      </c>
      <c r="J3151" s="5">
        <v>40</v>
      </c>
      <c r="K3151">
        <v>1</v>
      </c>
      <c r="L3151">
        <v>6</v>
      </c>
      <c r="M3151" s="1">
        <v>42763</v>
      </c>
      <c r="N3151" t="s">
        <v>69</v>
      </c>
      <c r="O3151">
        <v>1</v>
      </c>
      <c r="P3151">
        <v>340</v>
      </c>
    </row>
    <row r="3152" spans="1:48" x14ac:dyDescent="0.2">
      <c r="A3152">
        <v>13541091</v>
      </c>
      <c r="B3152" t="s">
        <v>4894</v>
      </c>
      <c r="C3152">
        <v>3267526</v>
      </c>
      <c r="D3152" t="s">
        <v>4895</v>
      </c>
      <c r="E3152" t="s">
        <v>18</v>
      </c>
      <c r="F3152" t="s">
        <v>245</v>
      </c>
      <c r="G3152" s="3">
        <v>4041094521945200</v>
      </c>
      <c r="H3152" s="3">
        <v>-3694471714000680</v>
      </c>
      <c r="I3152" t="s">
        <v>20</v>
      </c>
      <c r="J3152" s="5">
        <v>45</v>
      </c>
      <c r="K3152">
        <v>1</v>
      </c>
      <c r="L3152">
        <v>3</v>
      </c>
      <c r="M3152" s="1">
        <v>42806</v>
      </c>
      <c r="N3152" t="s">
        <v>51</v>
      </c>
      <c r="O3152">
        <v>1</v>
      </c>
      <c r="P3152">
        <v>79</v>
      </c>
    </row>
    <row r="3153" spans="1:79" x14ac:dyDescent="0.2">
      <c r="A3153">
        <v>12016879</v>
      </c>
      <c r="B3153" t="s">
        <v>4896</v>
      </c>
      <c r="C3153">
        <v>47631495</v>
      </c>
      <c r="D3153" t="s">
        <v>531</v>
      </c>
      <c r="E3153" t="s">
        <v>18</v>
      </c>
      <c r="F3153" t="s">
        <v>245</v>
      </c>
      <c r="G3153" s="3">
        <v>4041303814261310</v>
      </c>
      <c r="H3153" s="3">
        <v>-3696389772954120</v>
      </c>
      <c r="I3153" t="s">
        <v>20</v>
      </c>
      <c r="J3153" s="5">
        <v>47</v>
      </c>
      <c r="K3153">
        <v>2</v>
      </c>
      <c r="L3153">
        <v>12</v>
      </c>
      <c r="M3153" s="1">
        <v>42792</v>
      </c>
      <c r="N3153" t="s">
        <v>934</v>
      </c>
      <c r="O3153">
        <v>4</v>
      </c>
      <c r="P3153">
        <v>363</v>
      </c>
      <c r="R3153" s="3"/>
      <c r="S3153" s="3"/>
      <c r="AS3153" s="1"/>
      <c r="AU3153" s="1"/>
      <c r="AV3153" s="1"/>
    </row>
    <row r="3154" spans="1:79" x14ac:dyDescent="0.2">
      <c r="A3154">
        <v>9194127</v>
      </c>
      <c r="B3154" t="s">
        <v>4897</v>
      </c>
      <c r="C3154">
        <v>47828833</v>
      </c>
      <c r="D3154" s="1" t="s">
        <v>4898</v>
      </c>
      <c r="E3154" t="s">
        <v>18</v>
      </c>
      <c r="F3154" t="s">
        <v>245</v>
      </c>
      <c r="G3154" s="3">
        <v>4041553822621330</v>
      </c>
      <c r="H3154" s="3">
        <v>-3.69939091804764E+16</v>
      </c>
      <c r="I3154" t="s">
        <v>24</v>
      </c>
      <c r="J3154" s="5">
        <v>140</v>
      </c>
      <c r="K3154">
        <v>2</v>
      </c>
      <c r="L3154">
        <v>29</v>
      </c>
      <c r="M3154" s="1">
        <v>42828</v>
      </c>
      <c r="N3154" t="s">
        <v>187</v>
      </c>
      <c r="O3154">
        <v>2</v>
      </c>
      <c r="P3154">
        <v>331</v>
      </c>
      <c r="W3154" s="1"/>
      <c r="AW3154" s="3"/>
      <c r="AX3154" s="3"/>
      <c r="BX3154" s="1"/>
      <c r="BZ3154" s="1"/>
      <c r="CA3154" s="1"/>
    </row>
    <row r="3155" spans="1:79" x14ac:dyDescent="0.2">
      <c r="A3155">
        <v>7015202</v>
      </c>
      <c r="B3155" t="s">
        <v>4837</v>
      </c>
      <c r="C3155">
        <v>36767873</v>
      </c>
      <c r="D3155" s="1" t="s">
        <v>4838</v>
      </c>
      <c r="E3155" t="s">
        <v>18</v>
      </c>
      <c r="F3155" t="s">
        <v>245</v>
      </c>
      <c r="G3155" s="3">
        <v>4041513661913010</v>
      </c>
      <c r="H3155" s="3">
        <v>-3701915433319820</v>
      </c>
      <c r="I3155" t="s">
        <v>24</v>
      </c>
      <c r="J3155" s="5">
        <v>138</v>
      </c>
      <c r="K3155">
        <v>3</v>
      </c>
      <c r="L3155">
        <v>15</v>
      </c>
      <c r="M3155" s="1">
        <v>42764</v>
      </c>
      <c r="N3155" t="s">
        <v>1154</v>
      </c>
      <c r="O3155">
        <v>3</v>
      </c>
      <c r="P3155">
        <v>42</v>
      </c>
      <c r="W3155" s="1"/>
      <c r="AA3155" s="2"/>
      <c r="AW3155" s="3"/>
      <c r="AX3155" s="3"/>
      <c r="BX3155" s="1"/>
      <c r="BZ3155" s="1"/>
      <c r="CA3155" s="1"/>
    </row>
    <row r="3156" spans="1:79" x14ac:dyDescent="0.2">
      <c r="A3156">
        <v>204570</v>
      </c>
      <c r="B3156" t="s">
        <v>4899</v>
      </c>
      <c r="C3156">
        <v>1004721</v>
      </c>
      <c r="D3156" s="1" t="s">
        <v>919</v>
      </c>
      <c r="E3156" t="s">
        <v>18</v>
      </c>
      <c r="F3156" t="s">
        <v>245</v>
      </c>
      <c r="G3156" s="3">
        <v>4.04147587255724E+16</v>
      </c>
      <c r="H3156" s="3">
        <v>-3695312926887870</v>
      </c>
      <c r="I3156" t="s">
        <v>24</v>
      </c>
      <c r="J3156" s="5">
        <v>130</v>
      </c>
      <c r="K3156">
        <v>5</v>
      </c>
      <c r="L3156">
        <v>91</v>
      </c>
      <c r="M3156" s="1">
        <v>42294</v>
      </c>
      <c r="N3156" t="s">
        <v>3010</v>
      </c>
      <c r="O3156">
        <v>1</v>
      </c>
      <c r="P3156">
        <v>314</v>
      </c>
      <c r="W3156" s="1"/>
      <c r="AA3156" s="2"/>
      <c r="AW3156" s="3"/>
      <c r="AX3156" s="3"/>
      <c r="BX3156" s="1"/>
      <c r="BZ3156" s="1"/>
      <c r="CA3156" s="1"/>
    </row>
    <row r="3157" spans="1:79" x14ac:dyDescent="0.2">
      <c r="A3157">
        <v>15746364</v>
      </c>
      <c r="B3157" t="s">
        <v>4900</v>
      </c>
      <c r="C3157">
        <v>5329777</v>
      </c>
      <c r="D3157" s="1" t="s">
        <v>4901</v>
      </c>
      <c r="E3157" t="s">
        <v>18</v>
      </c>
      <c r="F3157" t="s">
        <v>245</v>
      </c>
      <c r="G3157" s="3">
        <v>4041209215740160</v>
      </c>
      <c r="H3157" s="3">
        <v>-3.6967474642230704E+16</v>
      </c>
      <c r="I3157" t="s">
        <v>24</v>
      </c>
      <c r="J3157" s="5">
        <v>82</v>
      </c>
      <c r="K3157">
        <v>1</v>
      </c>
      <c r="L3157">
        <v>14</v>
      </c>
      <c r="M3157" s="1">
        <v>42827</v>
      </c>
      <c r="N3157" t="s">
        <v>1714</v>
      </c>
      <c r="O3157">
        <v>1</v>
      </c>
      <c r="P3157">
        <v>269</v>
      </c>
      <c r="W3157" s="1"/>
      <c r="AA3157" s="2"/>
      <c r="AW3157" s="3"/>
      <c r="AX3157" s="3"/>
      <c r="BX3157" s="1"/>
      <c r="BZ3157" s="1"/>
      <c r="CA3157" s="1"/>
    </row>
    <row r="3158" spans="1:79" x14ac:dyDescent="0.2">
      <c r="A3158">
        <v>5313949</v>
      </c>
      <c r="B3158" t="s">
        <v>4902</v>
      </c>
      <c r="C3158">
        <v>27526991</v>
      </c>
      <c r="D3158" s="1" t="s">
        <v>274</v>
      </c>
      <c r="E3158" t="s">
        <v>18</v>
      </c>
      <c r="F3158" t="s">
        <v>245</v>
      </c>
      <c r="G3158" s="3">
        <v>404123288101444</v>
      </c>
      <c r="H3158" s="3">
        <v>-3.6986908423851296E+16</v>
      </c>
      <c r="I3158" t="s">
        <v>24</v>
      </c>
      <c r="J3158" s="5">
        <v>69</v>
      </c>
      <c r="K3158">
        <v>1</v>
      </c>
      <c r="L3158">
        <v>75</v>
      </c>
      <c r="M3158" s="1">
        <v>42807</v>
      </c>
      <c r="N3158" t="s">
        <v>1631</v>
      </c>
      <c r="O3158">
        <v>48</v>
      </c>
      <c r="P3158">
        <v>140</v>
      </c>
      <c r="W3158" s="1"/>
      <c r="AA3158" s="2"/>
      <c r="AW3158" s="3"/>
      <c r="AX3158" s="3"/>
      <c r="BX3158" s="1"/>
      <c r="BZ3158" s="1"/>
      <c r="CA3158" s="1"/>
    </row>
    <row r="3159" spans="1:79" x14ac:dyDescent="0.2">
      <c r="A3159">
        <v>14685672</v>
      </c>
      <c r="B3159" t="s">
        <v>4903</v>
      </c>
      <c r="C3159">
        <v>91302697</v>
      </c>
      <c r="D3159" s="1" t="s">
        <v>4364</v>
      </c>
      <c r="E3159" t="s">
        <v>18</v>
      </c>
      <c r="F3159" t="s">
        <v>245</v>
      </c>
      <c r="G3159" s="3">
        <v>4041076571168330</v>
      </c>
      <c r="H3159" s="3">
        <v>-3694436574644260</v>
      </c>
      <c r="I3159" t="s">
        <v>24</v>
      </c>
      <c r="J3159" s="5">
        <v>50</v>
      </c>
      <c r="K3159">
        <v>2</v>
      </c>
      <c r="L3159">
        <v>20</v>
      </c>
      <c r="M3159" s="1">
        <v>42825</v>
      </c>
      <c r="N3159" t="s">
        <v>351</v>
      </c>
      <c r="O3159">
        <v>2</v>
      </c>
      <c r="P3159">
        <v>146</v>
      </c>
      <c r="W3159" s="1"/>
      <c r="AA3159" s="2"/>
      <c r="AW3159" s="3"/>
      <c r="AX3159" s="3"/>
      <c r="BX3159" s="1"/>
      <c r="BZ3159" s="1"/>
      <c r="CA3159" s="1"/>
    </row>
    <row r="3160" spans="1:79" x14ac:dyDescent="0.2">
      <c r="A3160">
        <v>893056</v>
      </c>
      <c r="B3160" t="s">
        <v>4904</v>
      </c>
      <c r="C3160">
        <v>4735460</v>
      </c>
      <c r="D3160" s="1" t="s">
        <v>4905</v>
      </c>
      <c r="E3160" t="s">
        <v>18</v>
      </c>
      <c r="F3160" t="s">
        <v>245</v>
      </c>
      <c r="G3160" s="3">
        <v>4041428067142960</v>
      </c>
      <c r="H3160" s="3">
        <v>-3702910171818440</v>
      </c>
      <c r="I3160" t="s">
        <v>24</v>
      </c>
      <c r="J3160" s="5">
        <v>200</v>
      </c>
      <c r="K3160">
        <v>1</v>
      </c>
      <c r="L3160">
        <v>0</v>
      </c>
      <c r="O3160">
        <v>3</v>
      </c>
      <c r="P3160">
        <v>364</v>
      </c>
      <c r="W3160" s="1"/>
      <c r="AA3160" s="2"/>
      <c r="AW3160" s="3"/>
      <c r="AX3160" s="3"/>
      <c r="BX3160" s="1"/>
      <c r="BZ3160" s="1"/>
      <c r="CA3160" s="1"/>
    </row>
    <row r="3161" spans="1:79" x14ac:dyDescent="0.2">
      <c r="A3161">
        <v>3550820</v>
      </c>
      <c r="B3161" t="s">
        <v>4907</v>
      </c>
      <c r="C3161">
        <v>8894761</v>
      </c>
      <c r="D3161" s="1" t="s">
        <v>4908</v>
      </c>
      <c r="E3161" t="s">
        <v>18</v>
      </c>
      <c r="F3161" t="s">
        <v>245</v>
      </c>
      <c r="G3161" s="3">
        <v>4041336405183970</v>
      </c>
      <c r="H3161" s="3">
        <v>-3700179332490500</v>
      </c>
      <c r="I3161" t="s">
        <v>20</v>
      </c>
      <c r="J3161" s="5">
        <v>25</v>
      </c>
      <c r="K3161">
        <v>20</v>
      </c>
      <c r="L3161">
        <v>0</v>
      </c>
      <c r="O3161">
        <v>1</v>
      </c>
      <c r="P3161">
        <v>281</v>
      </c>
      <c r="W3161" s="1"/>
      <c r="AA3161" s="2"/>
      <c r="AW3161" s="3"/>
      <c r="AX3161" s="3"/>
      <c r="BX3161" s="1"/>
    </row>
    <row r="3162" spans="1:79" x14ac:dyDescent="0.2">
      <c r="A3162">
        <v>14983335</v>
      </c>
      <c r="B3162" t="s">
        <v>4909</v>
      </c>
      <c r="C3162">
        <v>6157214</v>
      </c>
      <c r="D3162" s="1" t="s">
        <v>4910</v>
      </c>
      <c r="E3162" t="s">
        <v>18</v>
      </c>
      <c r="F3162" t="s">
        <v>245</v>
      </c>
      <c r="G3162" s="3">
        <v>4041440472144140</v>
      </c>
      <c r="H3162" s="3">
        <v>-3699888575999700</v>
      </c>
      <c r="I3162" t="s">
        <v>20</v>
      </c>
      <c r="J3162" s="5">
        <v>20</v>
      </c>
      <c r="K3162">
        <v>2</v>
      </c>
      <c r="L3162">
        <v>1</v>
      </c>
      <c r="M3162" s="1">
        <v>42639</v>
      </c>
      <c r="N3162" t="s">
        <v>1330</v>
      </c>
      <c r="O3162">
        <v>1</v>
      </c>
      <c r="P3162">
        <v>0</v>
      </c>
      <c r="W3162" s="1"/>
    </row>
    <row r="3163" spans="1:79" x14ac:dyDescent="0.2">
      <c r="A3163">
        <v>9440377</v>
      </c>
      <c r="B3163" t="s">
        <v>4911</v>
      </c>
      <c r="C3163">
        <v>3746437</v>
      </c>
      <c r="D3163" t="s">
        <v>355</v>
      </c>
      <c r="E3163" t="s">
        <v>18</v>
      </c>
      <c r="F3163" t="s">
        <v>245</v>
      </c>
      <c r="G3163" s="3">
        <v>4.04129831172854E+16</v>
      </c>
      <c r="H3163" s="3">
        <v>-3700165081183170</v>
      </c>
      <c r="I3163" t="s">
        <v>24</v>
      </c>
      <c r="J3163" s="5">
        <v>100</v>
      </c>
      <c r="K3163">
        <v>5</v>
      </c>
      <c r="L3163">
        <v>4</v>
      </c>
      <c r="M3163" s="1">
        <v>42741</v>
      </c>
      <c r="N3163" t="s">
        <v>31</v>
      </c>
      <c r="O3163">
        <v>3</v>
      </c>
      <c r="P3163">
        <v>325</v>
      </c>
    </row>
    <row r="3164" spans="1:79" x14ac:dyDescent="0.2">
      <c r="A3164">
        <v>13864065</v>
      </c>
      <c r="B3164" t="s">
        <v>4912</v>
      </c>
      <c r="C3164">
        <v>81945856</v>
      </c>
      <c r="D3164" t="s">
        <v>3443</v>
      </c>
      <c r="E3164" t="s">
        <v>18</v>
      </c>
      <c r="F3164" t="s">
        <v>245</v>
      </c>
      <c r="G3164" s="3">
        <v>4.041208728998E+16</v>
      </c>
      <c r="H3164" s="3">
        <v>-3694645592524630</v>
      </c>
      <c r="I3164" t="s">
        <v>24</v>
      </c>
      <c r="J3164" s="5">
        <v>70</v>
      </c>
      <c r="K3164">
        <v>1</v>
      </c>
      <c r="L3164">
        <v>1</v>
      </c>
      <c r="M3164" s="1">
        <v>42673</v>
      </c>
      <c r="N3164" t="s">
        <v>988</v>
      </c>
      <c r="O3164">
        <v>6</v>
      </c>
      <c r="P3164">
        <v>100</v>
      </c>
    </row>
    <row r="3165" spans="1:79" x14ac:dyDescent="0.2">
      <c r="A3165">
        <v>13768330</v>
      </c>
      <c r="B3165" t="s">
        <v>4913</v>
      </c>
      <c r="C3165">
        <v>26435996</v>
      </c>
      <c r="D3165" t="s">
        <v>4239</v>
      </c>
      <c r="E3165" t="s">
        <v>18</v>
      </c>
      <c r="F3165" t="s">
        <v>245</v>
      </c>
      <c r="G3165" s="3">
        <v>4041143060869780</v>
      </c>
      <c r="H3165" s="3">
        <v>-3.69709863928798E+16</v>
      </c>
      <c r="I3165" t="s">
        <v>24</v>
      </c>
      <c r="J3165" s="5">
        <v>150</v>
      </c>
      <c r="K3165">
        <v>2</v>
      </c>
      <c r="L3165">
        <v>3</v>
      </c>
      <c r="M3165" s="1">
        <v>42649</v>
      </c>
      <c r="N3165" t="s">
        <v>115</v>
      </c>
      <c r="O3165">
        <v>5</v>
      </c>
      <c r="P3165">
        <v>352</v>
      </c>
    </row>
    <row r="3166" spans="1:79" x14ac:dyDescent="0.2">
      <c r="A3166">
        <v>13730706</v>
      </c>
      <c r="B3166" t="s">
        <v>4914</v>
      </c>
      <c r="C3166">
        <v>30256733</v>
      </c>
      <c r="D3166" t="s">
        <v>692</v>
      </c>
      <c r="E3166" t="s">
        <v>18</v>
      </c>
      <c r="F3166" t="s">
        <v>245</v>
      </c>
      <c r="G3166" s="3">
        <v>4041299498058650</v>
      </c>
      <c r="H3166" s="3">
        <v>-3.6983634003537904E+16</v>
      </c>
      <c r="I3166" t="s">
        <v>24</v>
      </c>
      <c r="J3166" s="5">
        <v>55</v>
      </c>
      <c r="K3166">
        <v>2</v>
      </c>
      <c r="L3166">
        <v>33</v>
      </c>
      <c r="M3166" s="1">
        <v>42821</v>
      </c>
      <c r="N3166" t="s">
        <v>2634</v>
      </c>
      <c r="O3166">
        <v>2</v>
      </c>
      <c r="P3166">
        <v>265</v>
      </c>
    </row>
    <row r="3167" spans="1:79" x14ac:dyDescent="0.2">
      <c r="A3167">
        <v>17834220</v>
      </c>
      <c r="B3167" t="s">
        <v>4915</v>
      </c>
      <c r="C3167">
        <v>105708985</v>
      </c>
      <c r="D3167" t="s">
        <v>2269</v>
      </c>
      <c r="E3167" t="s">
        <v>18</v>
      </c>
      <c r="F3167" t="s">
        <v>245</v>
      </c>
      <c r="G3167" s="3">
        <v>4041616529469990</v>
      </c>
      <c r="H3167" s="3">
        <v>-3694885789865560</v>
      </c>
      <c r="I3167" t="s">
        <v>24</v>
      </c>
      <c r="J3167" s="5">
        <v>100</v>
      </c>
      <c r="K3167">
        <v>2</v>
      </c>
      <c r="L3167">
        <v>0</v>
      </c>
      <c r="O3167">
        <v>5</v>
      </c>
      <c r="P3167">
        <v>340</v>
      </c>
    </row>
    <row r="3168" spans="1:79" x14ac:dyDescent="0.2">
      <c r="A3168">
        <v>12691130</v>
      </c>
      <c r="B3168" t="s">
        <v>4916</v>
      </c>
      <c r="C3168">
        <v>3482966</v>
      </c>
      <c r="D3168" t="s">
        <v>184</v>
      </c>
      <c r="E3168" t="s">
        <v>18</v>
      </c>
      <c r="F3168" t="s">
        <v>245</v>
      </c>
      <c r="G3168" s="3">
        <v>4041360473015380</v>
      </c>
      <c r="H3168" s="3">
        <v>-3.69770587840632E+16</v>
      </c>
      <c r="I3168" t="s">
        <v>20</v>
      </c>
      <c r="J3168" s="5">
        <v>25</v>
      </c>
      <c r="K3168">
        <v>1</v>
      </c>
      <c r="L3168">
        <v>3</v>
      </c>
      <c r="M3168" s="1">
        <v>42828</v>
      </c>
      <c r="N3168" t="s">
        <v>2586</v>
      </c>
      <c r="O3168">
        <v>1</v>
      </c>
      <c r="P3168">
        <v>346</v>
      </c>
    </row>
    <row r="3169" spans="1:56" x14ac:dyDescent="0.2">
      <c r="A3169">
        <v>2181204</v>
      </c>
      <c r="B3169" t="s">
        <v>4917</v>
      </c>
      <c r="C3169">
        <v>2711109</v>
      </c>
      <c r="D3169" t="s">
        <v>3065</v>
      </c>
      <c r="E3169" t="s">
        <v>18</v>
      </c>
      <c r="F3169" t="s">
        <v>245</v>
      </c>
      <c r="G3169" s="3">
        <v>4.0415061514924096E+16</v>
      </c>
      <c r="H3169" s="3">
        <v>-3.70036533011052E+16</v>
      </c>
      <c r="I3169" t="s">
        <v>24</v>
      </c>
      <c r="J3169" s="5">
        <v>85</v>
      </c>
      <c r="K3169">
        <v>3</v>
      </c>
      <c r="L3169">
        <v>10</v>
      </c>
      <c r="M3169" s="1">
        <v>42485</v>
      </c>
      <c r="N3169" t="s">
        <v>370</v>
      </c>
      <c r="O3169">
        <v>12</v>
      </c>
      <c r="P3169">
        <v>304</v>
      </c>
    </row>
    <row r="3170" spans="1:56" x14ac:dyDescent="0.2">
      <c r="A3170">
        <v>1737767</v>
      </c>
      <c r="B3170" t="s">
        <v>4918</v>
      </c>
      <c r="C3170">
        <v>9137401</v>
      </c>
      <c r="D3170" t="s">
        <v>184</v>
      </c>
      <c r="E3170" t="s">
        <v>18</v>
      </c>
      <c r="F3170" t="s">
        <v>245</v>
      </c>
      <c r="G3170" s="3">
        <v>4041345705824680</v>
      </c>
      <c r="H3170" s="3">
        <v>-3.7011257790805696E+16</v>
      </c>
      <c r="I3170" t="s">
        <v>24</v>
      </c>
      <c r="J3170" s="5">
        <v>85</v>
      </c>
      <c r="K3170">
        <v>2</v>
      </c>
      <c r="L3170">
        <v>66</v>
      </c>
      <c r="M3170" s="1">
        <v>42827</v>
      </c>
      <c r="N3170" t="s">
        <v>175</v>
      </c>
      <c r="O3170">
        <v>1</v>
      </c>
      <c r="P3170">
        <v>141</v>
      </c>
    </row>
    <row r="3171" spans="1:56" x14ac:dyDescent="0.2">
      <c r="A3171">
        <v>1639471</v>
      </c>
      <c r="B3171" t="s">
        <v>4919</v>
      </c>
      <c r="C3171">
        <v>901218</v>
      </c>
      <c r="D3171" t="s">
        <v>1451</v>
      </c>
      <c r="E3171" t="s">
        <v>18</v>
      </c>
      <c r="F3171" t="s">
        <v>245</v>
      </c>
      <c r="G3171" s="3">
        <v>404165208926028</v>
      </c>
      <c r="H3171" s="3">
        <v>-3.696699269368E+16</v>
      </c>
      <c r="I3171" t="s">
        <v>20</v>
      </c>
      <c r="J3171" s="5">
        <v>36</v>
      </c>
      <c r="K3171">
        <v>1</v>
      </c>
      <c r="L3171">
        <v>136</v>
      </c>
      <c r="M3171" s="1">
        <v>42749</v>
      </c>
      <c r="N3171" t="s">
        <v>621</v>
      </c>
      <c r="O3171">
        <v>14</v>
      </c>
      <c r="P3171">
        <v>349</v>
      </c>
    </row>
    <row r="3172" spans="1:56" x14ac:dyDescent="0.2">
      <c r="A3172">
        <v>14421409</v>
      </c>
      <c r="B3172" t="s">
        <v>4920</v>
      </c>
      <c r="C3172">
        <v>24239436</v>
      </c>
      <c r="D3172" t="s">
        <v>4921</v>
      </c>
      <c r="E3172" t="s">
        <v>18</v>
      </c>
      <c r="F3172" t="s">
        <v>245</v>
      </c>
      <c r="G3172" s="3">
        <v>4041257493825650</v>
      </c>
      <c r="H3172" s="3">
        <v>-3.6953091551732304E+16</v>
      </c>
      <c r="I3172" t="s">
        <v>20</v>
      </c>
      <c r="J3172" s="5">
        <v>18</v>
      </c>
      <c r="K3172">
        <v>2</v>
      </c>
      <c r="L3172">
        <v>17</v>
      </c>
      <c r="M3172" s="1">
        <v>42830</v>
      </c>
      <c r="N3172" t="s">
        <v>805</v>
      </c>
      <c r="O3172">
        <v>2</v>
      </c>
      <c r="P3172">
        <v>83</v>
      </c>
    </row>
    <row r="3173" spans="1:56" x14ac:dyDescent="0.2">
      <c r="A3173">
        <v>17337781</v>
      </c>
      <c r="B3173" t="s">
        <v>4922</v>
      </c>
      <c r="C3173">
        <v>117087832</v>
      </c>
      <c r="D3173" t="s">
        <v>1648</v>
      </c>
      <c r="E3173" t="s">
        <v>18</v>
      </c>
      <c r="F3173" t="s">
        <v>245</v>
      </c>
      <c r="G3173" s="3">
        <v>404113980545295</v>
      </c>
      <c r="H3173" s="3">
        <v>-3.69516059630582E+16</v>
      </c>
      <c r="I3173" t="s">
        <v>24</v>
      </c>
      <c r="J3173" s="5">
        <v>50</v>
      </c>
      <c r="K3173">
        <v>1</v>
      </c>
      <c r="L3173">
        <v>1</v>
      </c>
      <c r="M3173" s="1">
        <v>42820</v>
      </c>
      <c r="N3173">
        <v>1</v>
      </c>
      <c r="O3173">
        <v>1</v>
      </c>
      <c r="P3173">
        <v>7</v>
      </c>
    </row>
    <row r="3174" spans="1:56" x14ac:dyDescent="0.2">
      <c r="A3174">
        <v>6917545</v>
      </c>
      <c r="B3174" t="s">
        <v>4923</v>
      </c>
      <c r="C3174">
        <v>21405313</v>
      </c>
      <c r="D3174" t="s">
        <v>142</v>
      </c>
      <c r="E3174" t="s">
        <v>18</v>
      </c>
      <c r="F3174" t="s">
        <v>245</v>
      </c>
      <c r="G3174" s="3">
        <v>404160206593416</v>
      </c>
      <c r="H3174" s="3">
        <v>-3699313692538720</v>
      </c>
      <c r="I3174" t="s">
        <v>20</v>
      </c>
      <c r="J3174" s="5">
        <v>45</v>
      </c>
      <c r="K3174">
        <v>2</v>
      </c>
      <c r="L3174">
        <v>41</v>
      </c>
      <c r="M3174" s="1">
        <v>42828</v>
      </c>
      <c r="N3174" t="s">
        <v>753</v>
      </c>
      <c r="O3174">
        <v>1</v>
      </c>
      <c r="P3174">
        <v>154</v>
      </c>
    </row>
    <row r="3175" spans="1:56" x14ac:dyDescent="0.2">
      <c r="A3175">
        <v>15404503</v>
      </c>
      <c r="B3175" t="s">
        <v>4924</v>
      </c>
      <c r="C3175">
        <v>54310958</v>
      </c>
      <c r="D3175" t="s">
        <v>198</v>
      </c>
      <c r="E3175" t="s">
        <v>18</v>
      </c>
      <c r="F3175" t="s">
        <v>245</v>
      </c>
      <c r="G3175" s="3">
        <v>4.04137740829768E+16</v>
      </c>
      <c r="H3175" s="3">
        <v>-3.69898480093014E+16</v>
      </c>
      <c r="I3175" t="s">
        <v>24</v>
      </c>
      <c r="J3175" s="5">
        <v>85</v>
      </c>
      <c r="K3175">
        <v>3</v>
      </c>
      <c r="L3175">
        <v>0</v>
      </c>
      <c r="O3175">
        <v>67</v>
      </c>
      <c r="P3175">
        <v>3</v>
      </c>
    </row>
    <row r="3176" spans="1:56" x14ac:dyDescent="0.2">
      <c r="A3176">
        <v>9515897</v>
      </c>
      <c r="B3176" t="s">
        <v>4925</v>
      </c>
      <c r="C3176">
        <v>2825772</v>
      </c>
      <c r="D3176" t="s">
        <v>272</v>
      </c>
      <c r="E3176" t="s">
        <v>18</v>
      </c>
      <c r="F3176" t="s">
        <v>245</v>
      </c>
      <c r="G3176" s="3">
        <v>4041102975659930</v>
      </c>
      <c r="H3176" s="3">
        <v>-3694407276355910</v>
      </c>
      <c r="I3176" t="s">
        <v>24</v>
      </c>
      <c r="J3176" s="5">
        <v>85</v>
      </c>
      <c r="K3176">
        <v>2</v>
      </c>
      <c r="L3176">
        <v>52</v>
      </c>
      <c r="M3176" s="1">
        <v>42828</v>
      </c>
      <c r="N3176" t="s">
        <v>1010</v>
      </c>
      <c r="O3176">
        <v>7</v>
      </c>
      <c r="P3176">
        <v>46</v>
      </c>
    </row>
    <row r="3177" spans="1:56" x14ac:dyDescent="0.2">
      <c r="A3177">
        <v>13887428</v>
      </c>
      <c r="B3177" t="s">
        <v>4926</v>
      </c>
      <c r="C3177">
        <v>5766063</v>
      </c>
      <c r="D3177" t="s">
        <v>4927</v>
      </c>
      <c r="E3177" t="s">
        <v>18</v>
      </c>
      <c r="F3177" t="s">
        <v>245</v>
      </c>
      <c r="G3177" s="3">
        <v>4.04151461720858E+16</v>
      </c>
      <c r="H3177" s="3">
        <v>-3697710802871170</v>
      </c>
      <c r="I3177" t="s">
        <v>24</v>
      </c>
      <c r="J3177" s="5">
        <v>72</v>
      </c>
      <c r="K3177">
        <v>3</v>
      </c>
      <c r="L3177">
        <v>37</v>
      </c>
      <c r="M3177" s="1">
        <v>42815</v>
      </c>
      <c r="N3177" t="s">
        <v>1725</v>
      </c>
      <c r="O3177">
        <v>1</v>
      </c>
      <c r="P3177">
        <v>238</v>
      </c>
    </row>
    <row r="3178" spans="1:56" x14ac:dyDescent="0.2">
      <c r="A3178">
        <v>13585331</v>
      </c>
      <c r="B3178" t="s">
        <v>4928</v>
      </c>
      <c r="C3178">
        <v>8493224</v>
      </c>
      <c r="D3178" t="s">
        <v>4929</v>
      </c>
      <c r="E3178" t="s">
        <v>18</v>
      </c>
      <c r="F3178" t="s">
        <v>245</v>
      </c>
      <c r="G3178" s="3">
        <v>4041352679861800</v>
      </c>
      <c r="H3178" s="3">
        <v>-3.6976176522846896E+16</v>
      </c>
      <c r="I3178" t="s">
        <v>24</v>
      </c>
      <c r="J3178" s="5">
        <v>65</v>
      </c>
      <c r="K3178">
        <v>2</v>
      </c>
      <c r="L3178">
        <v>29</v>
      </c>
      <c r="M3178" s="1">
        <v>42829</v>
      </c>
      <c r="N3178" t="s">
        <v>726</v>
      </c>
      <c r="O3178">
        <v>1</v>
      </c>
      <c r="P3178">
        <v>22</v>
      </c>
    </row>
    <row r="3179" spans="1:56" x14ac:dyDescent="0.2">
      <c r="A3179">
        <v>9161675</v>
      </c>
      <c r="B3179" t="s">
        <v>4930</v>
      </c>
      <c r="C3179">
        <v>3566146</v>
      </c>
      <c r="D3179" s="2" t="s">
        <v>224</v>
      </c>
      <c r="E3179" t="s">
        <v>18</v>
      </c>
      <c r="F3179" t="s">
        <v>245</v>
      </c>
      <c r="G3179" s="3">
        <v>4041694512846200</v>
      </c>
      <c r="H3179" s="3">
        <v>-3696946817378710</v>
      </c>
      <c r="I3179" t="s">
        <v>24</v>
      </c>
      <c r="J3179" s="5">
        <v>556</v>
      </c>
      <c r="K3179">
        <v>5</v>
      </c>
      <c r="L3179">
        <v>0</v>
      </c>
      <c r="O3179">
        <v>77</v>
      </c>
      <c r="P3179">
        <v>242</v>
      </c>
      <c r="Z3179" s="3"/>
      <c r="AA3179" s="3"/>
      <c r="BA3179" s="1"/>
      <c r="BC3179" s="1"/>
      <c r="BD3179" s="1"/>
    </row>
    <row r="3180" spans="1:56" x14ac:dyDescent="0.2">
      <c r="A3180">
        <v>876372</v>
      </c>
      <c r="B3180" t="s">
        <v>4931</v>
      </c>
      <c r="C3180">
        <v>805726</v>
      </c>
      <c r="D3180" s="1" t="s">
        <v>48</v>
      </c>
      <c r="E3180" t="s">
        <v>18</v>
      </c>
      <c r="F3180" t="s">
        <v>245</v>
      </c>
      <c r="G3180" s="3">
        <v>4041502156958260</v>
      </c>
      <c r="H3180" s="3">
        <v>-3.6994313091227296E+16</v>
      </c>
      <c r="I3180" t="s">
        <v>20</v>
      </c>
      <c r="J3180" s="5">
        <v>20</v>
      </c>
      <c r="K3180">
        <v>1</v>
      </c>
      <c r="L3180">
        <v>63</v>
      </c>
      <c r="M3180" s="1">
        <v>42616</v>
      </c>
      <c r="N3180" t="s">
        <v>3121</v>
      </c>
      <c r="O3180">
        <v>9</v>
      </c>
      <c r="P3180">
        <v>151</v>
      </c>
      <c r="W3180" s="1"/>
    </row>
    <row r="3181" spans="1:56" x14ac:dyDescent="0.2">
      <c r="A3181">
        <v>4153226</v>
      </c>
      <c r="B3181" t="s">
        <v>4932</v>
      </c>
      <c r="C3181">
        <v>21514948</v>
      </c>
      <c r="D3181" t="s">
        <v>323</v>
      </c>
      <c r="E3181" t="s">
        <v>18</v>
      </c>
      <c r="F3181" t="s">
        <v>245</v>
      </c>
      <c r="G3181" s="3">
        <v>4.0414817460374496E+16</v>
      </c>
      <c r="H3181" s="3">
        <v>-3.7001418480648496E+16</v>
      </c>
      <c r="I3181" t="s">
        <v>24</v>
      </c>
      <c r="J3181" s="5">
        <v>80</v>
      </c>
      <c r="K3181">
        <v>2</v>
      </c>
      <c r="L3181">
        <v>0</v>
      </c>
      <c r="O3181">
        <v>145</v>
      </c>
      <c r="P3181">
        <v>339</v>
      </c>
    </row>
    <row r="3182" spans="1:56" x14ac:dyDescent="0.2">
      <c r="A3182">
        <v>13514125</v>
      </c>
      <c r="B3182" t="s">
        <v>1685</v>
      </c>
      <c r="C3182">
        <v>24239436</v>
      </c>
      <c r="D3182" t="s">
        <v>4921</v>
      </c>
      <c r="E3182" t="s">
        <v>18</v>
      </c>
      <c r="F3182" t="s">
        <v>245</v>
      </c>
      <c r="G3182" s="3">
        <v>4.04122287425274E+16</v>
      </c>
      <c r="H3182" s="3">
        <v>-3695688755361170</v>
      </c>
      <c r="I3182" t="s">
        <v>20</v>
      </c>
      <c r="J3182" s="5">
        <v>16</v>
      </c>
      <c r="K3182">
        <v>2</v>
      </c>
      <c r="L3182">
        <v>28</v>
      </c>
      <c r="M3182" s="1">
        <v>42830</v>
      </c>
      <c r="N3182" t="s">
        <v>873</v>
      </c>
      <c r="O3182">
        <v>2</v>
      </c>
      <c r="P3182">
        <v>54</v>
      </c>
    </row>
    <row r="3183" spans="1:56" x14ac:dyDescent="0.2">
      <c r="A3183">
        <v>14568528</v>
      </c>
      <c r="B3183" t="s">
        <v>4933</v>
      </c>
      <c r="C3183" s="2">
        <v>89498753</v>
      </c>
      <c r="D3183" t="s">
        <v>4625</v>
      </c>
      <c r="E3183" t="s">
        <v>18</v>
      </c>
      <c r="F3183" t="s">
        <v>245</v>
      </c>
      <c r="G3183" s="3">
        <v>4041209025492250</v>
      </c>
      <c r="H3183" s="3">
        <v>-3695884237760620</v>
      </c>
      <c r="I3183" t="s">
        <v>24</v>
      </c>
      <c r="J3183" s="5">
        <v>89</v>
      </c>
      <c r="K3183">
        <v>1</v>
      </c>
      <c r="L3183">
        <v>0</v>
      </c>
      <c r="O3183">
        <v>29</v>
      </c>
      <c r="P3183">
        <v>204</v>
      </c>
      <c r="Y3183" s="3"/>
      <c r="Z3183" s="3"/>
      <c r="AZ3183" s="1"/>
      <c r="BB3183" s="1"/>
      <c r="BC3183" s="1"/>
    </row>
    <row r="3184" spans="1:56" x14ac:dyDescent="0.2">
      <c r="A3184">
        <v>2684767</v>
      </c>
      <c r="B3184" t="s">
        <v>4934</v>
      </c>
      <c r="C3184">
        <v>13742566</v>
      </c>
      <c r="D3184" s="1" t="s">
        <v>139</v>
      </c>
      <c r="E3184" t="s">
        <v>18</v>
      </c>
      <c r="F3184" t="s">
        <v>245</v>
      </c>
      <c r="G3184" s="3">
        <v>4.0410811149872496E+16</v>
      </c>
      <c r="H3184" s="3">
        <v>-3.6949982158497E+16</v>
      </c>
      <c r="I3184" t="s">
        <v>24</v>
      </c>
      <c r="J3184" s="5">
        <v>55</v>
      </c>
      <c r="K3184">
        <v>2</v>
      </c>
      <c r="L3184">
        <v>122</v>
      </c>
      <c r="M3184" s="1">
        <v>42823</v>
      </c>
      <c r="N3184" t="s">
        <v>592</v>
      </c>
      <c r="O3184">
        <v>2</v>
      </c>
      <c r="P3184">
        <v>291</v>
      </c>
      <c r="W3184" s="1"/>
    </row>
    <row r="3185" spans="1:79" x14ac:dyDescent="0.2">
      <c r="A3185">
        <v>11106791</v>
      </c>
      <c r="B3185" t="s">
        <v>4935</v>
      </c>
      <c r="C3185">
        <v>47631495</v>
      </c>
      <c r="D3185" t="s">
        <v>531</v>
      </c>
      <c r="E3185" t="s">
        <v>18</v>
      </c>
      <c r="F3185" t="s">
        <v>245</v>
      </c>
      <c r="G3185" s="3">
        <v>4041275598577260</v>
      </c>
      <c r="H3185" s="3">
        <v>-369689695476525</v>
      </c>
      <c r="I3185" t="s">
        <v>20</v>
      </c>
      <c r="J3185" s="5">
        <v>31</v>
      </c>
      <c r="K3185">
        <v>2</v>
      </c>
      <c r="L3185">
        <v>16</v>
      </c>
      <c r="M3185" s="1">
        <v>42827</v>
      </c>
      <c r="N3185" t="s">
        <v>2488</v>
      </c>
      <c r="O3185">
        <v>4</v>
      </c>
      <c r="P3185">
        <v>346</v>
      </c>
    </row>
    <row r="3186" spans="1:79" x14ac:dyDescent="0.2">
      <c r="A3186">
        <v>7326856</v>
      </c>
      <c r="B3186" t="s">
        <v>4936</v>
      </c>
      <c r="C3186">
        <v>38380886</v>
      </c>
      <c r="D3186" t="s">
        <v>4631</v>
      </c>
      <c r="E3186" t="s">
        <v>18</v>
      </c>
      <c r="F3186" t="s">
        <v>245</v>
      </c>
      <c r="G3186" s="3">
        <v>404174763062486</v>
      </c>
      <c r="H3186" s="3">
        <v>-3694861060361480</v>
      </c>
      <c r="I3186" t="s">
        <v>20</v>
      </c>
      <c r="J3186" s="5">
        <v>35</v>
      </c>
      <c r="K3186">
        <v>1</v>
      </c>
      <c r="L3186">
        <v>52</v>
      </c>
      <c r="M3186" s="1">
        <v>42767</v>
      </c>
      <c r="N3186" t="s">
        <v>275</v>
      </c>
      <c r="O3186">
        <v>3</v>
      </c>
      <c r="P3186">
        <v>317</v>
      </c>
    </row>
    <row r="3187" spans="1:79" x14ac:dyDescent="0.2">
      <c r="A3187">
        <v>4153337</v>
      </c>
      <c r="B3187" t="s">
        <v>4937</v>
      </c>
      <c r="C3187">
        <v>21514948</v>
      </c>
      <c r="D3187" t="s">
        <v>323</v>
      </c>
      <c r="E3187" t="s">
        <v>18</v>
      </c>
      <c r="F3187" t="s">
        <v>245</v>
      </c>
      <c r="G3187" s="3">
        <v>4041499004771580</v>
      </c>
      <c r="H3187" s="3">
        <v>-3.7015154125680896E+16</v>
      </c>
      <c r="I3187" t="s">
        <v>24</v>
      </c>
      <c r="J3187" s="5">
        <v>80</v>
      </c>
      <c r="K3187">
        <v>2</v>
      </c>
      <c r="L3187">
        <v>0</v>
      </c>
      <c r="O3187">
        <v>145</v>
      </c>
      <c r="P3187">
        <v>287</v>
      </c>
    </row>
    <row r="3188" spans="1:79" x14ac:dyDescent="0.2">
      <c r="A3188">
        <v>8304157</v>
      </c>
      <c r="B3188" t="s">
        <v>4938</v>
      </c>
      <c r="C3188">
        <v>29977184</v>
      </c>
      <c r="D3188" s="2" t="s">
        <v>4752</v>
      </c>
      <c r="E3188" t="s">
        <v>18</v>
      </c>
      <c r="F3188" t="s">
        <v>245</v>
      </c>
      <c r="G3188" s="3">
        <v>4041461302165160</v>
      </c>
      <c r="H3188" s="3">
        <v>-3.6989259153392704E+16</v>
      </c>
      <c r="I3188" t="s">
        <v>24</v>
      </c>
      <c r="J3188" s="5">
        <v>136</v>
      </c>
      <c r="K3188">
        <v>1</v>
      </c>
      <c r="L3188">
        <v>2</v>
      </c>
      <c r="M3188" s="1">
        <v>42672</v>
      </c>
      <c r="N3188" t="s">
        <v>979</v>
      </c>
      <c r="O3188">
        <v>6</v>
      </c>
      <c r="P3188">
        <v>356</v>
      </c>
      <c r="Z3188" s="3"/>
      <c r="AA3188" s="3"/>
      <c r="BA3188" s="1"/>
      <c r="BC3188" s="1"/>
      <c r="BD3188" s="1"/>
    </row>
    <row r="3189" spans="1:79" x14ac:dyDescent="0.2">
      <c r="A3189">
        <v>3187542</v>
      </c>
      <c r="B3189" t="s">
        <v>4939</v>
      </c>
      <c r="C3189">
        <v>12000147</v>
      </c>
      <c r="D3189" s="1" t="s">
        <v>3169</v>
      </c>
      <c r="E3189" t="s">
        <v>18</v>
      </c>
      <c r="F3189" t="s">
        <v>245</v>
      </c>
      <c r="G3189" s="3">
        <v>4.0414544348364496E+16</v>
      </c>
      <c r="H3189" s="3">
        <v>-3700177952658940</v>
      </c>
      <c r="I3189" t="s">
        <v>24</v>
      </c>
      <c r="J3189" s="5">
        <v>98</v>
      </c>
      <c r="K3189">
        <v>2</v>
      </c>
      <c r="L3189">
        <v>2</v>
      </c>
      <c r="M3189" s="1">
        <v>42661</v>
      </c>
      <c r="N3189" t="s">
        <v>290</v>
      </c>
      <c r="O3189">
        <v>15</v>
      </c>
      <c r="P3189">
        <v>200</v>
      </c>
      <c r="W3189" s="1"/>
      <c r="AA3189" s="2"/>
      <c r="AW3189" s="3"/>
      <c r="AX3189" s="3"/>
      <c r="BX3189" s="1"/>
      <c r="BZ3189" s="1"/>
      <c r="CA3189" s="1"/>
    </row>
    <row r="3190" spans="1:79" x14ac:dyDescent="0.2">
      <c r="A3190">
        <v>10036063</v>
      </c>
      <c r="B3190" t="s">
        <v>4940</v>
      </c>
      <c r="C3190">
        <v>3528174</v>
      </c>
      <c r="D3190" s="1" t="s">
        <v>790</v>
      </c>
      <c r="E3190" t="s">
        <v>18</v>
      </c>
      <c r="F3190" t="s">
        <v>245</v>
      </c>
      <c r="G3190" s="3">
        <v>4041318763671630</v>
      </c>
      <c r="H3190" s="3">
        <v>-3.69544159852124E+16</v>
      </c>
      <c r="I3190" t="s">
        <v>24</v>
      </c>
      <c r="J3190" s="5">
        <v>60</v>
      </c>
      <c r="K3190">
        <v>2</v>
      </c>
      <c r="L3190">
        <v>21</v>
      </c>
      <c r="M3190" s="1">
        <v>42822</v>
      </c>
      <c r="N3190" t="s">
        <v>2674</v>
      </c>
      <c r="O3190">
        <v>8</v>
      </c>
      <c r="P3190">
        <v>279</v>
      </c>
      <c r="W3190" s="1"/>
      <c r="AA3190" s="2"/>
      <c r="AW3190" s="3"/>
      <c r="AX3190" s="3"/>
      <c r="BX3190" s="1"/>
      <c r="BZ3190" s="1"/>
      <c r="CA3190" s="1"/>
    </row>
    <row r="3191" spans="1:79" x14ac:dyDescent="0.2">
      <c r="A3191">
        <v>8012016</v>
      </c>
      <c r="B3191" t="s">
        <v>4941</v>
      </c>
      <c r="C3191">
        <v>42302899</v>
      </c>
      <c r="D3191" s="1" t="s">
        <v>4942</v>
      </c>
      <c r="E3191" t="s">
        <v>18</v>
      </c>
      <c r="F3191" t="s">
        <v>245</v>
      </c>
      <c r="G3191" s="3">
        <v>4041482404383690</v>
      </c>
      <c r="H3191" s="3">
        <v>-3.70193634503658E+16</v>
      </c>
      <c r="I3191" t="s">
        <v>20</v>
      </c>
      <c r="J3191" s="5">
        <v>32</v>
      </c>
      <c r="K3191">
        <v>1</v>
      </c>
      <c r="L3191">
        <v>115</v>
      </c>
      <c r="M3191" s="1">
        <v>42826</v>
      </c>
      <c r="N3191" t="s">
        <v>4320</v>
      </c>
      <c r="O3191">
        <v>2</v>
      </c>
      <c r="P3191">
        <v>302</v>
      </c>
      <c r="W3191" s="1"/>
      <c r="AA3191" s="2"/>
      <c r="AW3191" s="3"/>
      <c r="AX3191" s="3"/>
      <c r="BX3191" s="1"/>
    </row>
    <row r="3192" spans="1:79" x14ac:dyDescent="0.2">
      <c r="A3192">
        <v>7878320</v>
      </c>
      <c r="B3192" t="s">
        <v>4943</v>
      </c>
      <c r="C3192">
        <v>2194355</v>
      </c>
      <c r="D3192" s="1" t="s">
        <v>3489</v>
      </c>
      <c r="E3192" t="s">
        <v>18</v>
      </c>
      <c r="F3192" t="s">
        <v>245</v>
      </c>
      <c r="G3192" s="3">
        <v>4.04146790080966E+16</v>
      </c>
      <c r="H3192" s="3">
        <v>-3700295125907500</v>
      </c>
      <c r="I3192" t="s">
        <v>20</v>
      </c>
      <c r="J3192" s="5">
        <v>38</v>
      </c>
      <c r="K3192">
        <v>3</v>
      </c>
      <c r="L3192">
        <v>51</v>
      </c>
      <c r="M3192" s="1">
        <v>42784</v>
      </c>
      <c r="N3192" t="s">
        <v>4693</v>
      </c>
      <c r="O3192">
        <v>4</v>
      </c>
      <c r="P3192">
        <v>293</v>
      </c>
      <c r="W3192" s="1"/>
    </row>
    <row r="3193" spans="1:79" x14ac:dyDescent="0.2">
      <c r="A3193">
        <v>8758216</v>
      </c>
      <c r="B3193" t="s">
        <v>4944</v>
      </c>
      <c r="C3193">
        <v>45929629</v>
      </c>
      <c r="D3193" t="s">
        <v>2490</v>
      </c>
      <c r="E3193" t="s">
        <v>18</v>
      </c>
      <c r="F3193" t="s">
        <v>245</v>
      </c>
      <c r="G3193" s="3">
        <v>4041564384792490</v>
      </c>
      <c r="H3193" s="3">
        <v>-3.7008290952336496E+16</v>
      </c>
      <c r="I3193" t="s">
        <v>20</v>
      </c>
      <c r="J3193" s="5">
        <v>55</v>
      </c>
      <c r="K3193">
        <v>1</v>
      </c>
      <c r="L3193">
        <v>9</v>
      </c>
      <c r="M3193" s="1">
        <v>42677</v>
      </c>
      <c r="N3193" t="s">
        <v>665</v>
      </c>
      <c r="O3193">
        <v>1</v>
      </c>
      <c r="P3193">
        <v>365</v>
      </c>
    </row>
    <row r="3194" spans="1:79" x14ac:dyDescent="0.2">
      <c r="A3194">
        <v>13323659</v>
      </c>
      <c r="B3194" t="s">
        <v>4945</v>
      </c>
      <c r="C3194">
        <v>38612681</v>
      </c>
      <c r="D3194" t="s">
        <v>301</v>
      </c>
      <c r="E3194" t="s">
        <v>18</v>
      </c>
      <c r="F3194" t="s">
        <v>245</v>
      </c>
      <c r="G3194" s="3">
        <v>404123398337398</v>
      </c>
      <c r="H3194" s="3">
        <v>-369793531520557</v>
      </c>
      <c r="I3194" t="s">
        <v>24</v>
      </c>
      <c r="J3194" s="5">
        <v>50</v>
      </c>
      <c r="K3194">
        <v>2</v>
      </c>
      <c r="L3194">
        <v>7</v>
      </c>
      <c r="M3194" s="1">
        <v>42820</v>
      </c>
      <c r="N3194" t="s">
        <v>2674</v>
      </c>
      <c r="O3194">
        <v>1</v>
      </c>
      <c r="P3194">
        <v>254</v>
      </c>
    </row>
    <row r="3195" spans="1:79" x14ac:dyDescent="0.2">
      <c r="A3195">
        <v>4153428</v>
      </c>
      <c r="B3195" t="s">
        <v>4946</v>
      </c>
      <c r="C3195">
        <v>21514948</v>
      </c>
      <c r="D3195" t="s">
        <v>323</v>
      </c>
      <c r="E3195" t="s">
        <v>18</v>
      </c>
      <c r="F3195" t="s">
        <v>245</v>
      </c>
      <c r="G3195" s="3">
        <v>4041438295990220</v>
      </c>
      <c r="H3195" s="3">
        <v>-3.70091773728866E+16</v>
      </c>
      <c r="I3195" t="s">
        <v>24</v>
      </c>
      <c r="J3195" s="5">
        <v>80</v>
      </c>
      <c r="K3195">
        <v>2</v>
      </c>
      <c r="L3195">
        <v>1</v>
      </c>
      <c r="M3195" s="1">
        <v>42170</v>
      </c>
      <c r="N3195" t="s">
        <v>307</v>
      </c>
      <c r="O3195">
        <v>145</v>
      </c>
      <c r="P3195">
        <v>306</v>
      </c>
    </row>
    <row r="3196" spans="1:79" x14ac:dyDescent="0.2">
      <c r="A3196">
        <v>3187702</v>
      </c>
      <c r="B3196" t="s">
        <v>4947</v>
      </c>
      <c r="C3196">
        <v>12000147</v>
      </c>
      <c r="D3196" t="s">
        <v>3169</v>
      </c>
      <c r="E3196" t="s">
        <v>18</v>
      </c>
      <c r="F3196" t="s">
        <v>245</v>
      </c>
      <c r="G3196" s="3">
        <v>4.04137614422602E+16</v>
      </c>
      <c r="H3196" s="3">
        <v>-3.7000048363301696E+16</v>
      </c>
      <c r="I3196" t="s">
        <v>24</v>
      </c>
      <c r="J3196" s="5">
        <v>79</v>
      </c>
      <c r="K3196">
        <v>2</v>
      </c>
      <c r="L3196">
        <v>0</v>
      </c>
      <c r="O3196">
        <v>15</v>
      </c>
      <c r="P3196">
        <v>211</v>
      </c>
    </row>
    <row r="3197" spans="1:79" x14ac:dyDescent="0.2">
      <c r="A3197">
        <v>3187836</v>
      </c>
      <c r="B3197" t="s">
        <v>4948</v>
      </c>
      <c r="C3197">
        <v>12000147</v>
      </c>
      <c r="D3197" t="s">
        <v>3169</v>
      </c>
      <c r="E3197" t="s">
        <v>18</v>
      </c>
      <c r="F3197" t="s">
        <v>245</v>
      </c>
      <c r="G3197" s="3">
        <v>4041451970822310</v>
      </c>
      <c r="H3197" s="3">
        <v>-3.7003232054250704E+16</v>
      </c>
      <c r="I3197" t="s">
        <v>24</v>
      </c>
      <c r="J3197" s="5">
        <v>98</v>
      </c>
      <c r="K3197">
        <v>2</v>
      </c>
      <c r="L3197">
        <v>0</v>
      </c>
      <c r="O3197">
        <v>15</v>
      </c>
      <c r="P3197">
        <v>222</v>
      </c>
    </row>
    <row r="3198" spans="1:79" x14ac:dyDescent="0.2">
      <c r="A3198">
        <v>14569493</v>
      </c>
      <c r="B3198" t="s">
        <v>4949</v>
      </c>
      <c r="C3198">
        <v>89498753</v>
      </c>
      <c r="D3198" t="s">
        <v>4625</v>
      </c>
      <c r="E3198" t="s">
        <v>18</v>
      </c>
      <c r="F3198" t="s">
        <v>245</v>
      </c>
      <c r="G3198" s="3">
        <v>4041236327354540</v>
      </c>
      <c r="H3198" s="3">
        <v>-3.69380298133194E+16</v>
      </c>
      <c r="I3198" t="s">
        <v>24</v>
      </c>
      <c r="J3198" s="5">
        <v>89</v>
      </c>
      <c r="K3198">
        <v>1</v>
      </c>
      <c r="L3198">
        <v>1</v>
      </c>
      <c r="M3198" s="1">
        <v>42667</v>
      </c>
      <c r="N3198" t="s">
        <v>1285</v>
      </c>
      <c r="O3198">
        <v>29</v>
      </c>
      <c r="P3198">
        <v>190</v>
      </c>
    </row>
    <row r="3199" spans="1:79" x14ac:dyDescent="0.2">
      <c r="A3199">
        <v>12559490</v>
      </c>
      <c r="B3199" t="s">
        <v>4950</v>
      </c>
      <c r="C3199">
        <v>15433189</v>
      </c>
      <c r="D3199" t="s">
        <v>4951</v>
      </c>
      <c r="E3199" t="s">
        <v>18</v>
      </c>
      <c r="F3199" t="s">
        <v>245</v>
      </c>
      <c r="G3199" s="3">
        <v>4041685603145760</v>
      </c>
      <c r="H3199" s="3">
        <v>-3698055198329720</v>
      </c>
      <c r="I3199" t="s">
        <v>20</v>
      </c>
      <c r="J3199" s="5">
        <v>60</v>
      </c>
      <c r="K3199">
        <v>1</v>
      </c>
      <c r="L3199">
        <v>19</v>
      </c>
      <c r="M3199" s="1">
        <v>42820</v>
      </c>
      <c r="N3199" t="s">
        <v>104</v>
      </c>
      <c r="O3199">
        <v>1</v>
      </c>
      <c r="P3199">
        <v>242</v>
      </c>
    </row>
    <row r="3200" spans="1:79" x14ac:dyDescent="0.2">
      <c r="A3200">
        <v>17310871</v>
      </c>
      <c r="B3200" t="s">
        <v>4952</v>
      </c>
      <c r="C3200">
        <v>105663223</v>
      </c>
      <c r="D3200" t="s">
        <v>481</v>
      </c>
      <c r="E3200" t="s">
        <v>18</v>
      </c>
      <c r="F3200" t="s">
        <v>245</v>
      </c>
      <c r="G3200" s="3">
        <v>4.0416865901283696E+16</v>
      </c>
      <c r="H3200" s="3">
        <v>-3696810391832000</v>
      </c>
      <c r="I3200" t="s">
        <v>24</v>
      </c>
      <c r="J3200" s="5">
        <v>83</v>
      </c>
      <c r="K3200">
        <v>2</v>
      </c>
      <c r="L3200">
        <v>0</v>
      </c>
      <c r="O3200">
        <v>2</v>
      </c>
      <c r="P3200">
        <v>325</v>
      </c>
    </row>
    <row r="3201" spans="1:79" x14ac:dyDescent="0.2">
      <c r="A3201">
        <v>14563272</v>
      </c>
      <c r="B3201" t="s">
        <v>4953</v>
      </c>
      <c r="C3201">
        <v>89498753</v>
      </c>
      <c r="D3201" t="s">
        <v>4625</v>
      </c>
      <c r="E3201" t="s">
        <v>18</v>
      </c>
      <c r="F3201" t="s">
        <v>245</v>
      </c>
      <c r="G3201" s="3">
        <v>4041106844510620</v>
      </c>
      <c r="H3201" s="3">
        <v>-3694541494269730</v>
      </c>
      <c r="I3201" t="s">
        <v>24</v>
      </c>
      <c r="J3201" s="5">
        <v>89</v>
      </c>
      <c r="K3201">
        <v>1</v>
      </c>
      <c r="L3201">
        <v>0</v>
      </c>
      <c r="O3201">
        <v>29</v>
      </c>
      <c r="P3201">
        <v>349</v>
      </c>
    </row>
    <row r="3202" spans="1:79" x14ac:dyDescent="0.2">
      <c r="A3202">
        <v>14034116</v>
      </c>
      <c r="B3202" t="s">
        <v>4954</v>
      </c>
      <c r="C3202">
        <v>15605156</v>
      </c>
      <c r="D3202" t="s">
        <v>163</v>
      </c>
      <c r="E3202" t="s">
        <v>18</v>
      </c>
      <c r="F3202" t="s">
        <v>245</v>
      </c>
      <c r="G3202" s="3">
        <v>4041173294618700</v>
      </c>
      <c r="H3202" s="3">
        <v>-369530017410908</v>
      </c>
      <c r="I3202" t="s">
        <v>24</v>
      </c>
      <c r="J3202" s="5">
        <v>50</v>
      </c>
      <c r="K3202">
        <v>2</v>
      </c>
      <c r="L3202">
        <v>37</v>
      </c>
      <c r="M3202" s="1">
        <v>42819</v>
      </c>
      <c r="N3202" t="s">
        <v>4854</v>
      </c>
      <c r="O3202">
        <v>3</v>
      </c>
      <c r="P3202">
        <v>108</v>
      </c>
    </row>
    <row r="3203" spans="1:79" x14ac:dyDescent="0.2">
      <c r="A3203">
        <v>13422227</v>
      </c>
      <c r="B3203" t="s">
        <v>4955</v>
      </c>
      <c r="C3203">
        <v>3432379</v>
      </c>
      <c r="D3203" t="s">
        <v>184</v>
      </c>
      <c r="E3203" t="s">
        <v>18</v>
      </c>
      <c r="F3203" t="s">
        <v>245</v>
      </c>
      <c r="G3203" s="3">
        <v>4041652427129490</v>
      </c>
      <c r="H3203" s="3">
        <v>-3694673471998400</v>
      </c>
      <c r="I3203" t="s">
        <v>24</v>
      </c>
      <c r="J3203" s="5">
        <v>90</v>
      </c>
      <c r="K3203">
        <v>3</v>
      </c>
      <c r="L3203">
        <v>3</v>
      </c>
      <c r="M3203" s="1">
        <v>42645</v>
      </c>
      <c r="N3203" t="s">
        <v>190</v>
      </c>
      <c r="O3203">
        <v>4</v>
      </c>
      <c r="P3203">
        <v>154</v>
      </c>
    </row>
    <row r="3204" spans="1:79" x14ac:dyDescent="0.2">
      <c r="A3204">
        <v>774171</v>
      </c>
      <c r="B3204" t="s">
        <v>4956</v>
      </c>
      <c r="C3204">
        <v>1803498</v>
      </c>
      <c r="D3204" t="s">
        <v>4849</v>
      </c>
      <c r="E3204" t="s">
        <v>18</v>
      </c>
      <c r="F3204" t="s">
        <v>245</v>
      </c>
      <c r="G3204" s="3">
        <v>4041600188385240</v>
      </c>
      <c r="H3204" s="3">
        <v>-3.70046512880814E+16</v>
      </c>
      <c r="I3204" t="s">
        <v>24</v>
      </c>
      <c r="J3204" s="5">
        <v>475</v>
      </c>
      <c r="K3204">
        <v>3</v>
      </c>
      <c r="L3204">
        <v>19</v>
      </c>
      <c r="M3204" s="1">
        <v>42491</v>
      </c>
      <c r="N3204" t="s">
        <v>115</v>
      </c>
      <c r="O3204">
        <v>15</v>
      </c>
      <c r="P3204">
        <v>273</v>
      </c>
    </row>
    <row r="3205" spans="1:79" x14ac:dyDescent="0.2">
      <c r="A3205">
        <v>17649435</v>
      </c>
      <c r="B3205" t="s">
        <v>4957</v>
      </c>
      <c r="C3205">
        <v>120074207</v>
      </c>
      <c r="D3205" t="s">
        <v>4958</v>
      </c>
      <c r="E3205" t="s">
        <v>18</v>
      </c>
      <c r="F3205" t="s">
        <v>245</v>
      </c>
      <c r="G3205" s="3">
        <v>4041261023582750</v>
      </c>
      <c r="H3205" s="3">
        <v>-3.6969719717687504E+16</v>
      </c>
      <c r="I3205" t="s">
        <v>20</v>
      </c>
      <c r="J3205" s="5">
        <v>38</v>
      </c>
      <c r="K3205">
        <v>1</v>
      </c>
      <c r="L3205">
        <v>3</v>
      </c>
      <c r="M3205" s="1">
        <v>42827</v>
      </c>
      <c r="N3205">
        <v>3</v>
      </c>
      <c r="O3205">
        <v>1</v>
      </c>
      <c r="P3205">
        <v>355</v>
      </c>
    </row>
    <row r="3206" spans="1:79" x14ac:dyDescent="0.2">
      <c r="A3206">
        <v>16240425</v>
      </c>
      <c r="B3206" t="s">
        <v>4959</v>
      </c>
      <c r="C3206">
        <v>596469</v>
      </c>
      <c r="D3206" t="s">
        <v>849</v>
      </c>
      <c r="E3206" t="s">
        <v>18</v>
      </c>
      <c r="F3206" t="s">
        <v>245</v>
      </c>
      <c r="G3206" s="3">
        <v>4041518982896960</v>
      </c>
      <c r="H3206" s="3">
        <v>-3700558881355780</v>
      </c>
      <c r="I3206" t="s">
        <v>24</v>
      </c>
      <c r="J3206" s="5">
        <v>120</v>
      </c>
      <c r="K3206">
        <v>5</v>
      </c>
      <c r="L3206">
        <v>2</v>
      </c>
      <c r="M3206" s="1">
        <v>42762</v>
      </c>
      <c r="N3206" t="s">
        <v>814</v>
      </c>
      <c r="O3206">
        <v>28</v>
      </c>
      <c r="P3206">
        <v>92</v>
      </c>
      <c r="Q3206" s="3"/>
      <c r="R3206" s="3"/>
      <c r="AR3206" s="1"/>
      <c r="AT3206" s="1"/>
      <c r="AU3206" s="1"/>
    </row>
    <row r="3207" spans="1:79" x14ac:dyDescent="0.2">
      <c r="A3207">
        <v>3465359</v>
      </c>
      <c r="B3207" t="s">
        <v>4960</v>
      </c>
      <c r="C3207">
        <v>2864064</v>
      </c>
      <c r="D3207" s="1" t="s">
        <v>206</v>
      </c>
      <c r="E3207" t="s">
        <v>18</v>
      </c>
      <c r="F3207" t="s">
        <v>245</v>
      </c>
      <c r="G3207" s="3">
        <v>4041352471779790</v>
      </c>
      <c r="H3207" s="3">
        <v>-3696680884387760</v>
      </c>
      <c r="I3207" t="s">
        <v>24</v>
      </c>
      <c r="J3207" s="5">
        <v>62</v>
      </c>
      <c r="K3207">
        <v>1</v>
      </c>
      <c r="L3207">
        <v>130</v>
      </c>
      <c r="M3207" s="1">
        <v>42821</v>
      </c>
      <c r="N3207" t="s">
        <v>873</v>
      </c>
      <c r="O3207">
        <v>23</v>
      </c>
      <c r="P3207">
        <v>134</v>
      </c>
      <c r="W3207" s="1"/>
      <c r="AA3207" s="2"/>
      <c r="AW3207" s="3"/>
      <c r="AX3207" s="3"/>
      <c r="BX3207" s="1"/>
      <c r="BZ3207" s="1"/>
      <c r="CA3207" s="1"/>
    </row>
    <row r="3208" spans="1:79" x14ac:dyDescent="0.2">
      <c r="A3208">
        <v>15350014</v>
      </c>
      <c r="B3208" t="s">
        <v>4961</v>
      </c>
      <c r="C3208">
        <v>61370170</v>
      </c>
      <c r="D3208" s="1" t="s">
        <v>4962</v>
      </c>
      <c r="E3208" t="s">
        <v>18</v>
      </c>
      <c r="F3208" t="s">
        <v>245</v>
      </c>
      <c r="G3208" s="3">
        <v>4041628343755220</v>
      </c>
      <c r="H3208" s="3">
        <v>-370051922453826</v>
      </c>
      <c r="I3208" t="s">
        <v>24</v>
      </c>
      <c r="J3208" s="5">
        <v>42</v>
      </c>
      <c r="K3208">
        <v>2</v>
      </c>
      <c r="L3208">
        <v>16</v>
      </c>
      <c r="M3208" s="1">
        <v>42815</v>
      </c>
      <c r="N3208" t="s">
        <v>172</v>
      </c>
      <c r="O3208">
        <v>4</v>
      </c>
      <c r="P3208">
        <v>48</v>
      </c>
      <c r="W3208" s="1"/>
    </row>
    <row r="3209" spans="1:79" x14ac:dyDescent="0.2">
      <c r="A3209">
        <v>7098216</v>
      </c>
      <c r="B3209" t="s">
        <v>4963</v>
      </c>
      <c r="C3209">
        <v>37200202</v>
      </c>
      <c r="D3209" t="s">
        <v>120</v>
      </c>
      <c r="E3209" t="s">
        <v>18</v>
      </c>
      <c r="F3209" t="s">
        <v>245</v>
      </c>
      <c r="G3209" s="3">
        <v>4041453582531830</v>
      </c>
      <c r="H3209" s="3">
        <v>-3700523371822100</v>
      </c>
      <c r="I3209" t="s">
        <v>24</v>
      </c>
      <c r="J3209" s="5">
        <v>45</v>
      </c>
      <c r="K3209">
        <v>1</v>
      </c>
      <c r="L3209">
        <v>49</v>
      </c>
      <c r="M3209" s="1">
        <v>42533</v>
      </c>
      <c r="N3209" t="s">
        <v>331</v>
      </c>
      <c r="O3209">
        <v>1</v>
      </c>
      <c r="P3209">
        <v>0</v>
      </c>
    </row>
    <row r="3210" spans="1:79" x14ac:dyDescent="0.2">
      <c r="A3210">
        <v>675713</v>
      </c>
      <c r="B3210" t="s">
        <v>4964</v>
      </c>
      <c r="C3210">
        <v>3432379</v>
      </c>
      <c r="D3210" t="s">
        <v>184</v>
      </c>
      <c r="E3210" t="s">
        <v>18</v>
      </c>
      <c r="F3210" t="s">
        <v>245</v>
      </c>
      <c r="G3210" s="3">
        <v>4041500411382960</v>
      </c>
      <c r="H3210" s="3">
        <v>-3698082639666660</v>
      </c>
      <c r="I3210" t="s">
        <v>24</v>
      </c>
      <c r="J3210" s="5">
        <v>65</v>
      </c>
      <c r="K3210">
        <v>3</v>
      </c>
      <c r="L3210">
        <v>8</v>
      </c>
      <c r="M3210" s="1">
        <v>42772</v>
      </c>
      <c r="N3210" t="s">
        <v>1330</v>
      </c>
      <c r="O3210">
        <v>4</v>
      </c>
      <c r="P3210">
        <v>310</v>
      </c>
    </row>
    <row r="3211" spans="1:79" x14ac:dyDescent="0.2">
      <c r="A3211">
        <v>15655127</v>
      </c>
      <c r="B3211" t="s">
        <v>4965</v>
      </c>
      <c r="C3211">
        <v>54310958</v>
      </c>
      <c r="D3211" t="s">
        <v>198</v>
      </c>
      <c r="E3211" t="s">
        <v>18</v>
      </c>
      <c r="F3211" t="s">
        <v>245</v>
      </c>
      <c r="G3211" s="3">
        <v>4041719105305750</v>
      </c>
      <c r="H3211" s="3">
        <v>-3697381495167570</v>
      </c>
      <c r="I3211" t="s">
        <v>24</v>
      </c>
      <c r="J3211" s="5">
        <v>109</v>
      </c>
      <c r="K3211">
        <v>2</v>
      </c>
      <c r="L3211">
        <v>0</v>
      </c>
      <c r="O3211">
        <v>67</v>
      </c>
      <c r="P3211">
        <v>31</v>
      </c>
    </row>
    <row r="3212" spans="1:79" x14ac:dyDescent="0.2">
      <c r="A3212">
        <v>5654095</v>
      </c>
      <c r="B3212" t="s">
        <v>4966</v>
      </c>
      <c r="C3212">
        <v>17523018</v>
      </c>
      <c r="D3212" t="s">
        <v>4967</v>
      </c>
      <c r="E3212" t="s">
        <v>18</v>
      </c>
      <c r="F3212" t="s">
        <v>245</v>
      </c>
      <c r="G3212" s="3">
        <v>4041481911074890</v>
      </c>
      <c r="H3212" s="3">
        <v>-3700643202095030</v>
      </c>
      <c r="I3212" t="s">
        <v>24</v>
      </c>
      <c r="J3212" s="5">
        <v>80</v>
      </c>
      <c r="K3212">
        <v>3</v>
      </c>
      <c r="L3212">
        <v>109</v>
      </c>
      <c r="M3212" s="1">
        <v>42830</v>
      </c>
      <c r="N3212" t="s">
        <v>4596</v>
      </c>
      <c r="O3212">
        <v>3</v>
      </c>
      <c r="P3212">
        <v>26</v>
      </c>
    </row>
    <row r="3213" spans="1:79" x14ac:dyDescent="0.2">
      <c r="A3213">
        <v>15894948</v>
      </c>
      <c r="B3213" t="s">
        <v>4968</v>
      </c>
      <c r="C3213">
        <v>21933035</v>
      </c>
      <c r="D3213" s="2" t="s">
        <v>2298</v>
      </c>
      <c r="E3213" t="s">
        <v>18</v>
      </c>
      <c r="F3213" t="s">
        <v>245</v>
      </c>
      <c r="G3213" s="3">
        <v>4041375768193620</v>
      </c>
      <c r="H3213" s="3">
        <v>-3696423509869900</v>
      </c>
      <c r="I3213" t="s">
        <v>24</v>
      </c>
      <c r="J3213" s="5">
        <v>60</v>
      </c>
      <c r="K3213">
        <v>1</v>
      </c>
      <c r="L3213">
        <v>2</v>
      </c>
      <c r="M3213" s="1">
        <v>42827</v>
      </c>
      <c r="N3213" t="s">
        <v>831</v>
      </c>
      <c r="O3213">
        <v>1</v>
      </c>
      <c r="P3213">
        <v>158</v>
      </c>
      <c r="Z3213" s="3"/>
      <c r="AA3213" s="3"/>
      <c r="BA3213" s="1"/>
      <c r="BC3213" s="1"/>
      <c r="BD3213" s="1"/>
    </row>
    <row r="3214" spans="1:79" x14ac:dyDescent="0.2">
      <c r="A3214">
        <v>14562390</v>
      </c>
      <c r="B3214" t="s">
        <v>4969</v>
      </c>
      <c r="C3214">
        <v>89498753</v>
      </c>
      <c r="D3214" s="1" t="s">
        <v>4625</v>
      </c>
      <c r="E3214" t="s">
        <v>18</v>
      </c>
      <c r="F3214" t="s">
        <v>245</v>
      </c>
      <c r="G3214" s="3">
        <v>4.0412372272153104E+16</v>
      </c>
      <c r="H3214" s="3">
        <v>-3695667354215710</v>
      </c>
      <c r="I3214" t="s">
        <v>24</v>
      </c>
      <c r="J3214" s="5">
        <v>89</v>
      </c>
      <c r="K3214">
        <v>1</v>
      </c>
      <c r="L3214">
        <v>1</v>
      </c>
      <c r="M3214" s="1">
        <v>42693</v>
      </c>
      <c r="N3214" t="s">
        <v>484</v>
      </c>
      <c r="O3214">
        <v>29</v>
      </c>
      <c r="P3214">
        <v>221</v>
      </c>
      <c r="W3214" s="1"/>
      <c r="AA3214" s="2"/>
      <c r="AW3214" s="3"/>
      <c r="AX3214" s="3"/>
      <c r="BX3214" s="1"/>
      <c r="BZ3214" s="1"/>
      <c r="CA3214" s="1"/>
    </row>
    <row r="3215" spans="1:79" x14ac:dyDescent="0.2">
      <c r="A3215">
        <v>6410365</v>
      </c>
      <c r="B3215" t="s">
        <v>4970</v>
      </c>
      <c r="C3215">
        <v>25627348</v>
      </c>
      <c r="D3215" s="1" t="s">
        <v>4971</v>
      </c>
      <c r="E3215" t="s">
        <v>18</v>
      </c>
      <c r="F3215" t="s">
        <v>245</v>
      </c>
      <c r="G3215" s="3">
        <v>4041466716856860</v>
      </c>
      <c r="H3215" s="3">
        <v>-3.6993602154193904E+16</v>
      </c>
      <c r="I3215" t="s">
        <v>24</v>
      </c>
      <c r="J3215" s="5">
        <v>120</v>
      </c>
      <c r="K3215">
        <v>1</v>
      </c>
      <c r="L3215">
        <v>16</v>
      </c>
      <c r="M3215" s="1">
        <v>42649</v>
      </c>
      <c r="N3215" t="s">
        <v>225</v>
      </c>
      <c r="O3215">
        <v>1</v>
      </c>
      <c r="P3215">
        <v>361</v>
      </c>
      <c r="W3215" s="1"/>
      <c r="AA3215" s="2"/>
      <c r="AW3215" s="3"/>
      <c r="AX3215" s="3"/>
      <c r="BX3215" s="1"/>
      <c r="BZ3215" s="1"/>
      <c r="CA3215" s="1"/>
    </row>
    <row r="3216" spans="1:79" x14ac:dyDescent="0.2">
      <c r="A3216">
        <v>3188371</v>
      </c>
      <c r="B3216" t="s">
        <v>4972</v>
      </c>
      <c r="C3216">
        <v>12000147</v>
      </c>
      <c r="D3216" s="1" t="s">
        <v>3169</v>
      </c>
      <c r="E3216" t="s">
        <v>18</v>
      </c>
      <c r="F3216" t="s">
        <v>245</v>
      </c>
      <c r="G3216" s="3">
        <v>4.04142864001918E+16</v>
      </c>
      <c r="H3216" s="3">
        <v>-3.70012252010978E+16</v>
      </c>
      <c r="I3216" t="s">
        <v>24</v>
      </c>
      <c r="J3216" s="5">
        <v>97</v>
      </c>
      <c r="K3216">
        <v>2</v>
      </c>
      <c r="L3216">
        <v>0</v>
      </c>
      <c r="O3216">
        <v>15</v>
      </c>
      <c r="P3216">
        <v>211</v>
      </c>
      <c r="W3216" s="1"/>
    </row>
    <row r="3217" spans="1:79" x14ac:dyDescent="0.2">
      <c r="A3217">
        <v>17185444</v>
      </c>
      <c r="B3217" t="s">
        <v>4973</v>
      </c>
      <c r="C3217">
        <v>115343419</v>
      </c>
      <c r="D3217" t="s">
        <v>339</v>
      </c>
      <c r="E3217" t="s">
        <v>18</v>
      </c>
      <c r="F3217" t="s">
        <v>245</v>
      </c>
      <c r="G3217" s="3">
        <v>4.04110685373798E+16</v>
      </c>
      <c r="H3217" s="3">
        <v>-3.6937436635703504E+16</v>
      </c>
      <c r="I3217" t="s">
        <v>24</v>
      </c>
      <c r="J3217" s="5">
        <v>79</v>
      </c>
      <c r="K3217">
        <v>4</v>
      </c>
      <c r="L3217">
        <v>0</v>
      </c>
      <c r="O3217">
        <v>1</v>
      </c>
      <c r="P3217">
        <v>337</v>
      </c>
      <c r="R3217" s="3"/>
      <c r="S3217" s="3"/>
      <c r="AS3217" s="1"/>
      <c r="AU3217" s="1"/>
      <c r="AV3217" s="1"/>
    </row>
    <row r="3218" spans="1:79" x14ac:dyDescent="0.2">
      <c r="A3218">
        <v>14564015</v>
      </c>
      <c r="B3218" t="s">
        <v>4974</v>
      </c>
      <c r="C3218">
        <v>89498753</v>
      </c>
      <c r="D3218" s="1" t="s">
        <v>4625</v>
      </c>
      <c r="E3218" t="s">
        <v>18</v>
      </c>
      <c r="F3218" t="s">
        <v>245</v>
      </c>
      <c r="G3218" s="3">
        <v>4041109115537460</v>
      </c>
      <c r="H3218" s="3">
        <v>-3695181366357570</v>
      </c>
      <c r="I3218" t="s">
        <v>24</v>
      </c>
      <c r="J3218" s="5">
        <v>89</v>
      </c>
      <c r="K3218">
        <v>1</v>
      </c>
      <c r="L3218">
        <v>0</v>
      </c>
      <c r="O3218">
        <v>29</v>
      </c>
      <c r="P3218">
        <v>349</v>
      </c>
      <c r="W3218" s="1"/>
    </row>
    <row r="3219" spans="1:79" x14ac:dyDescent="0.2">
      <c r="A3219">
        <v>15577398</v>
      </c>
      <c r="B3219" t="s">
        <v>4975</v>
      </c>
      <c r="C3219">
        <v>83269878</v>
      </c>
      <c r="D3219" t="s">
        <v>4976</v>
      </c>
      <c r="E3219" t="s">
        <v>18</v>
      </c>
      <c r="F3219" t="s">
        <v>245</v>
      </c>
      <c r="G3219" s="3">
        <v>4041345424156860</v>
      </c>
      <c r="H3219" s="3">
        <v>-3.69780540269498E+16</v>
      </c>
      <c r="I3219" t="s">
        <v>20</v>
      </c>
      <c r="J3219" s="5">
        <v>37</v>
      </c>
      <c r="K3219">
        <v>2</v>
      </c>
      <c r="L3219">
        <v>17</v>
      </c>
      <c r="M3219" s="1">
        <v>42831</v>
      </c>
      <c r="N3219" t="s">
        <v>944</v>
      </c>
      <c r="O3219">
        <v>5</v>
      </c>
      <c r="P3219">
        <v>321</v>
      </c>
    </row>
    <row r="3220" spans="1:79" x14ac:dyDescent="0.2">
      <c r="A3220">
        <v>14564175</v>
      </c>
      <c r="B3220" t="s">
        <v>4977</v>
      </c>
      <c r="C3220">
        <v>89498753</v>
      </c>
      <c r="D3220" t="s">
        <v>4625</v>
      </c>
      <c r="E3220" t="s">
        <v>18</v>
      </c>
      <c r="F3220" t="s">
        <v>245</v>
      </c>
      <c r="G3220" s="3">
        <v>4041099191712510</v>
      </c>
      <c r="H3220" s="3">
        <v>-3695049985260720</v>
      </c>
      <c r="I3220" t="s">
        <v>24</v>
      </c>
      <c r="J3220" s="5">
        <v>89</v>
      </c>
      <c r="K3220">
        <v>1</v>
      </c>
      <c r="L3220">
        <v>1</v>
      </c>
      <c r="M3220" s="1">
        <v>42795</v>
      </c>
      <c r="N3220" t="s">
        <v>398</v>
      </c>
      <c r="O3220">
        <v>29</v>
      </c>
      <c r="P3220">
        <v>349</v>
      </c>
    </row>
    <row r="3221" spans="1:79" x14ac:dyDescent="0.2">
      <c r="A3221">
        <v>1626586</v>
      </c>
      <c r="B3221" t="s">
        <v>4978</v>
      </c>
      <c r="C3221">
        <v>8647044</v>
      </c>
      <c r="D3221" t="s">
        <v>531</v>
      </c>
      <c r="E3221" t="s">
        <v>18</v>
      </c>
      <c r="F3221" t="s">
        <v>245</v>
      </c>
      <c r="G3221" s="3">
        <v>4.0414957487693104E+16</v>
      </c>
      <c r="H3221" s="3">
        <v>-3699834340258330</v>
      </c>
      <c r="I3221" t="s">
        <v>24</v>
      </c>
      <c r="J3221" s="5">
        <v>79</v>
      </c>
      <c r="K3221">
        <v>2</v>
      </c>
      <c r="L3221">
        <v>48</v>
      </c>
      <c r="M3221" s="1">
        <v>42812</v>
      </c>
      <c r="N3221" t="s">
        <v>610</v>
      </c>
      <c r="O3221">
        <v>5</v>
      </c>
      <c r="P3221">
        <v>306</v>
      </c>
      <c r="Q3221" s="3"/>
      <c r="R3221" s="3"/>
      <c r="AR3221" s="1"/>
      <c r="AT3221" s="1"/>
      <c r="AU3221" s="1"/>
    </row>
    <row r="3222" spans="1:79" x14ac:dyDescent="0.2">
      <c r="A3222">
        <v>16671094</v>
      </c>
      <c r="B3222" t="s">
        <v>4979</v>
      </c>
      <c r="C3222">
        <v>33929393</v>
      </c>
      <c r="D3222" s="1" t="s">
        <v>163</v>
      </c>
      <c r="E3222" t="s">
        <v>18</v>
      </c>
      <c r="F3222" t="s">
        <v>245</v>
      </c>
      <c r="G3222" s="3">
        <v>4041196387835990</v>
      </c>
      <c r="H3222" s="3">
        <v>-3.6958561004566E+16</v>
      </c>
      <c r="I3222" t="s">
        <v>24</v>
      </c>
      <c r="J3222" s="5">
        <v>160</v>
      </c>
      <c r="K3222">
        <v>2</v>
      </c>
      <c r="L3222">
        <v>0</v>
      </c>
      <c r="O3222">
        <v>8</v>
      </c>
      <c r="P3222">
        <v>232</v>
      </c>
      <c r="W3222" s="1"/>
      <c r="AA3222" s="2"/>
      <c r="AW3222" s="3"/>
      <c r="AX3222" s="3"/>
      <c r="BX3222" s="1"/>
      <c r="BZ3222" s="1"/>
      <c r="CA3222" s="1"/>
    </row>
    <row r="3223" spans="1:79" x14ac:dyDescent="0.2">
      <c r="A3223">
        <v>1433943</v>
      </c>
      <c r="B3223" t="s">
        <v>4980</v>
      </c>
      <c r="C3223">
        <v>7706289</v>
      </c>
      <c r="D3223" s="1" t="s">
        <v>272</v>
      </c>
      <c r="E3223" t="s">
        <v>18</v>
      </c>
      <c r="F3223" t="s">
        <v>245</v>
      </c>
      <c r="G3223" s="3">
        <v>4041315957021500</v>
      </c>
      <c r="H3223" s="3">
        <v>-3.69703818142254E+16</v>
      </c>
      <c r="I3223" t="s">
        <v>24</v>
      </c>
      <c r="J3223" s="5">
        <v>69</v>
      </c>
      <c r="K3223">
        <v>3</v>
      </c>
      <c r="L3223">
        <v>67</v>
      </c>
      <c r="M3223" s="1">
        <v>42796</v>
      </c>
      <c r="N3223" t="s">
        <v>429</v>
      </c>
      <c r="O3223">
        <v>1</v>
      </c>
      <c r="P3223">
        <v>112</v>
      </c>
      <c r="W3223" s="1"/>
      <c r="AA3223" s="2"/>
      <c r="AW3223" s="3"/>
      <c r="AX3223" s="3"/>
      <c r="BX3223" s="1"/>
      <c r="BZ3223" s="1"/>
      <c r="CA3223" s="1"/>
    </row>
    <row r="3224" spans="1:79" x14ac:dyDescent="0.2">
      <c r="A3224">
        <v>4149997</v>
      </c>
      <c r="B3224" t="s">
        <v>4981</v>
      </c>
      <c r="C3224">
        <v>21514948</v>
      </c>
      <c r="D3224" s="1" t="s">
        <v>323</v>
      </c>
      <c r="E3224" t="s">
        <v>18</v>
      </c>
      <c r="F3224" t="s">
        <v>245</v>
      </c>
      <c r="G3224" s="3">
        <v>4041381888488420</v>
      </c>
      <c r="H3224" s="3">
        <v>-3700771344503580</v>
      </c>
      <c r="I3224" t="s">
        <v>24</v>
      </c>
      <c r="J3224" s="5">
        <v>90</v>
      </c>
      <c r="K3224">
        <v>2</v>
      </c>
      <c r="L3224">
        <v>0</v>
      </c>
      <c r="O3224">
        <v>145</v>
      </c>
      <c r="P3224">
        <v>319</v>
      </c>
      <c r="W3224" s="1"/>
      <c r="AA3224" s="2"/>
      <c r="AW3224" s="3"/>
      <c r="AX3224" s="3"/>
      <c r="BX3224" s="1"/>
      <c r="BZ3224" s="1"/>
      <c r="CA3224" s="1"/>
    </row>
    <row r="3225" spans="1:79" x14ac:dyDescent="0.2">
      <c r="A3225">
        <v>14832436</v>
      </c>
      <c r="B3225" t="s">
        <v>4982</v>
      </c>
      <c r="C3225">
        <v>87222660</v>
      </c>
      <c r="D3225" s="1" t="s">
        <v>4983</v>
      </c>
      <c r="E3225" t="s">
        <v>18</v>
      </c>
      <c r="F3225" t="s">
        <v>245</v>
      </c>
      <c r="G3225" s="3">
        <v>4041392943950880</v>
      </c>
      <c r="H3225" s="3">
        <v>-3.69982690480592E+16</v>
      </c>
      <c r="I3225" t="s">
        <v>24</v>
      </c>
      <c r="J3225" s="5">
        <v>125</v>
      </c>
      <c r="K3225">
        <v>2</v>
      </c>
      <c r="L3225">
        <v>18</v>
      </c>
      <c r="M3225" s="1">
        <v>42781</v>
      </c>
      <c r="N3225" t="s">
        <v>3833</v>
      </c>
      <c r="O3225">
        <v>1</v>
      </c>
      <c r="P3225">
        <v>277</v>
      </c>
      <c r="W3225" s="1"/>
    </row>
    <row r="3226" spans="1:79" x14ac:dyDescent="0.2">
      <c r="A3226">
        <v>16646897</v>
      </c>
      <c r="B3226" t="s">
        <v>4984</v>
      </c>
      <c r="C3226">
        <v>5784594</v>
      </c>
      <c r="D3226" t="s">
        <v>2490</v>
      </c>
      <c r="E3226" t="s">
        <v>18</v>
      </c>
      <c r="F3226" t="s">
        <v>245</v>
      </c>
      <c r="G3226" s="3">
        <v>4041734703253440</v>
      </c>
      <c r="H3226" s="3">
        <v>-3.6943837585103904E+16</v>
      </c>
      <c r="I3226" t="s">
        <v>20</v>
      </c>
      <c r="J3226" s="5">
        <v>50</v>
      </c>
      <c r="K3226">
        <v>2</v>
      </c>
      <c r="L3226">
        <v>0</v>
      </c>
      <c r="O3226">
        <v>1</v>
      </c>
      <c r="P3226">
        <v>338</v>
      </c>
    </row>
    <row r="3227" spans="1:79" x14ac:dyDescent="0.2">
      <c r="A3227">
        <v>13456237</v>
      </c>
      <c r="B3227" t="s">
        <v>4985</v>
      </c>
      <c r="C3227">
        <v>17508447</v>
      </c>
      <c r="D3227" s="2" t="s">
        <v>4986</v>
      </c>
      <c r="E3227" t="s">
        <v>18</v>
      </c>
      <c r="F3227" t="s">
        <v>245</v>
      </c>
      <c r="G3227" s="3">
        <v>4041614793310060</v>
      </c>
      <c r="H3227" s="3">
        <v>-3700479930418550</v>
      </c>
      <c r="I3227" t="s">
        <v>24</v>
      </c>
      <c r="J3227" s="5">
        <v>55</v>
      </c>
      <c r="K3227">
        <v>3</v>
      </c>
      <c r="L3227">
        <v>5</v>
      </c>
      <c r="M3227" s="1">
        <v>42813</v>
      </c>
      <c r="N3227" t="s">
        <v>1382</v>
      </c>
      <c r="O3227">
        <v>1</v>
      </c>
      <c r="P3227">
        <v>342</v>
      </c>
      <c r="Z3227" s="3"/>
      <c r="AA3227" s="3"/>
      <c r="BA3227" s="1"/>
      <c r="BC3227" s="1"/>
      <c r="BD3227" s="1"/>
    </row>
    <row r="3228" spans="1:79" x14ac:dyDescent="0.2">
      <c r="A3228">
        <v>11550179</v>
      </c>
      <c r="B3228" t="s">
        <v>4987</v>
      </c>
      <c r="C3228">
        <v>10435742</v>
      </c>
      <c r="D3228" s="1" t="s">
        <v>500</v>
      </c>
      <c r="E3228" t="s">
        <v>18</v>
      </c>
      <c r="F3228" t="s">
        <v>245</v>
      </c>
      <c r="G3228" s="3">
        <v>4041352114319080</v>
      </c>
      <c r="H3228" s="3">
        <v>-3.6968283839464896E+16</v>
      </c>
      <c r="I3228" t="s">
        <v>24</v>
      </c>
      <c r="J3228" s="5">
        <v>127</v>
      </c>
      <c r="K3228">
        <v>2</v>
      </c>
      <c r="L3228">
        <v>6</v>
      </c>
      <c r="M3228" s="1">
        <v>42736</v>
      </c>
      <c r="N3228" t="s">
        <v>1577</v>
      </c>
      <c r="O3228">
        <v>1</v>
      </c>
      <c r="P3228">
        <v>0</v>
      </c>
      <c r="W3228" s="1"/>
      <c r="AA3228" s="2"/>
      <c r="AW3228" s="3"/>
      <c r="AX3228" s="3"/>
      <c r="BX3228" s="1"/>
      <c r="BZ3228" s="1"/>
      <c r="CA3228" s="1"/>
    </row>
    <row r="3229" spans="1:79" x14ac:dyDescent="0.2">
      <c r="A3229">
        <v>1785371</v>
      </c>
      <c r="B3229" t="s">
        <v>4988</v>
      </c>
      <c r="C3229">
        <v>1470394</v>
      </c>
      <c r="D3229" s="1" t="s">
        <v>572</v>
      </c>
      <c r="E3229" t="s">
        <v>18</v>
      </c>
      <c r="F3229" t="s">
        <v>245</v>
      </c>
      <c r="G3229" s="3">
        <v>4041768533113040</v>
      </c>
      <c r="H3229" s="3">
        <v>-3.6990454130196896E+16</v>
      </c>
      <c r="I3229" t="s">
        <v>20</v>
      </c>
      <c r="J3229" s="5">
        <v>39</v>
      </c>
      <c r="K3229">
        <v>7</v>
      </c>
      <c r="L3229">
        <v>14</v>
      </c>
      <c r="M3229" s="1">
        <v>42589</v>
      </c>
      <c r="N3229" t="s">
        <v>445</v>
      </c>
      <c r="O3229">
        <v>2</v>
      </c>
      <c r="P3229">
        <v>306</v>
      </c>
      <c r="W3229" s="1"/>
      <c r="AA3229" s="2"/>
      <c r="AW3229" s="3"/>
      <c r="AX3229" s="3"/>
      <c r="BX3229" s="1"/>
      <c r="BZ3229" s="1"/>
      <c r="CA3229" s="1"/>
    </row>
    <row r="3230" spans="1:79" x14ac:dyDescent="0.2">
      <c r="A3230">
        <v>14564908</v>
      </c>
      <c r="B3230" t="s">
        <v>4989</v>
      </c>
      <c r="C3230">
        <v>89498753</v>
      </c>
      <c r="D3230" s="1" t="s">
        <v>4625</v>
      </c>
      <c r="E3230" t="s">
        <v>18</v>
      </c>
      <c r="F3230" t="s">
        <v>245</v>
      </c>
      <c r="G3230" s="3">
        <v>4041253065900210</v>
      </c>
      <c r="H3230" s="3">
        <v>-3.69536004367394E+16</v>
      </c>
      <c r="I3230" t="s">
        <v>24</v>
      </c>
      <c r="J3230" s="5">
        <v>89</v>
      </c>
      <c r="K3230">
        <v>1</v>
      </c>
      <c r="L3230">
        <v>0</v>
      </c>
      <c r="O3230">
        <v>29</v>
      </c>
      <c r="P3230">
        <v>348</v>
      </c>
      <c r="W3230" s="1"/>
    </row>
    <row r="3231" spans="1:79" x14ac:dyDescent="0.2">
      <c r="A3231">
        <v>5357091</v>
      </c>
      <c r="B3231" t="s">
        <v>4990</v>
      </c>
      <c r="C3231">
        <v>2711109</v>
      </c>
      <c r="D3231" t="s">
        <v>3065</v>
      </c>
      <c r="E3231" t="s">
        <v>18</v>
      </c>
      <c r="F3231" t="s">
        <v>245</v>
      </c>
      <c r="G3231" s="3">
        <v>4041538400905570</v>
      </c>
      <c r="H3231" s="3">
        <v>-3.7008289536012496E+16</v>
      </c>
      <c r="I3231" t="s">
        <v>24</v>
      </c>
      <c r="J3231" s="5">
        <v>75</v>
      </c>
      <c r="K3231">
        <v>3</v>
      </c>
      <c r="L3231">
        <v>6</v>
      </c>
      <c r="M3231" s="1">
        <v>42677</v>
      </c>
      <c r="N3231" t="s">
        <v>1160</v>
      </c>
      <c r="O3231">
        <v>12</v>
      </c>
      <c r="P3231">
        <v>339</v>
      </c>
    </row>
    <row r="3232" spans="1:79" x14ac:dyDescent="0.2">
      <c r="A3232">
        <v>7814716</v>
      </c>
      <c r="B3232" t="s">
        <v>2878</v>
      </c>
      <c r="C3232">
        <v>41141141</v>
      </c>
      <c r="D3232" t="s">
        <v>4145</v>
      </c>
      <c r="E3232" t="s">
        <v>18</v>
      </c>
      <c r="F3232" t="s">
        <v>245</v>
      </c>
      <c r="G3232" s="3">
        <v>4041522967589910</v>
      </c>
      <c r="H3232" s="3">
        <v>-3698250518363100</v>
      </c>
      <c r="I3232" t="s">
        <v>24</v>
      </c>
      <c r="J3232" s="5">
        <v>320</v>
      </c>
      <c r="K3232">
        <v>3</v>
      </c>
      <c r="L3232">
        <v>7</v>
      </c>
      <c r="M3232" s="1">
        <v>42521</v>
      </c>
      <c r="N3232" t="s">
        <v>190</v>
      </c>
      <c r="O3232">
        <v>1</v>
      </c>
      <c r="P3232">
        <v>300</v>
      </c>
    </row>
    <row r="3233" spans="1:79" x14ac:dyDescent="0.2">
      <c r="A3233">
        <v>14892632</v>
      </c>
      <c r="B3233" t="s">
        <v>4991</v>
      </c>
      <c r="C3233">
        <v>93442958</v>
      </c>
      <c r="D3233" t="s">
        <v>3886</v>
      </c>
      <c r="E3233" t="s">
        <v>18</v>
      </c>
      <c r="F3233" t="s">
        <v>245</v>
      </c>
      <c r="G3233" s="3">
        <v>4041349868977020</v>
      </c>
      <c r="H3233" s="3">
        <v>-3.69902687245808E+16</v>
      </c>
      <c r="I3233" t="s">
        <v>24</v>
      </c>
      <c r="J3233" s="5">
        <v>85</v>
      </c>
      <c r="K3233">
        <v>2</v>
      </c>
      <c r="L3233">
        <v>4</v>
      </c>
      <c r="M3233" s="1">
        <v>42757</v>
      </c>
      <c r="N3233" t="s">
        <v>831</v>
      </c>
      <c r="O3233">
        <v>3</v>
      </c>
      <c r="P3233">
        <v>0</v>
      </c>
    </row>
    <row r="3234" spans="1:79" x14ac:dyDescent="0.2">
      <c r="A3234">
        <v>10146839</v>
      </c>
      <c r="B3234" t="s">
        <v>4992</v>
      </c>
      <c r="C3234">
        <v>3566146</v>
      </c>
      <c r="D3234" t="s">
        <v>224</v>
      </c>
      <c r="E3234" t="s">
        <v>18</v>
      </c>
      <c r="F3234" t="s">
        <v>245</v>
      </c>
      <c r="G3234" s="3">
        <v>4041231444923830</v>
      </c>
      <c r="H3234" s="3">
        <v>-3.69789213577796E+16</v>
      </c>
      <c r="I3234" t="s">
        <v>24</v>
      </c>
      <c r="J3234" s="5">
        <v>124</v>
      </c>
      <c r="K3234">
        <v>3</v>
      </c>
      <c r="L3234">
        <v>1</v>
      </c>
      <c r="M3234" s="1">
        <v>42667</v>
      </c>
      <c r="N3234" t="s">
        <v>1285</v>
      </c>
      <c r="O3234">
        <v>77</v>
      </c>
      <c r="P3234">
        <v>231</v>
      </c>
    </row>
    <row r="3235" spans="1:79" x14ac:dyDescent="0.2">
      <c r="A3235">
        <v>11615877</v>
      </c>
      <c r="B3235" t="s">
        <v>4993</v>
      </c>
      <c r="C3235" s="2">
        <v>10024931</v>
      </c>
      <c r="D3235" t="s">
        <v>2958</v>
      </c>
      <c r="E3235" t="s">
        <v>18</v>
      </c>
      <c r="F3235" t="s">
        <v>245</v>
      </c>
      <c r="G3235" s="3">
        <v>4041234588594840</v>
      </c>
      <c r="H3235" s="3">
        <v>-3.696662063172E+16</v>
      </c>
      <c r="I3235" t="s">
        <v>24</v>
      </c>
      <c r="J3235" s="5">
        <v>100</v>
      </c>
      <c r="K3235">
        <v>2</v>
      </c>
      <c r="L3235">
        <v>10</v>
      </c>
      <c r="M3235" s="1">
        <v>42826</v>
      </c>
      <c r="N3235" t="s">
        <v>1386</v>
      </c>
      <c r="O3235">
        <v>4</v>
      </c>
      <c r="P3235">
        <v>215</v>
      </c>
      <c r="Y3235" s="3"/>
      <c r="Z3235" s="3"/>
      <c r="AZ3235" s="1"/>
      <c r="BB3235" s="1"/>
      <c r="BC3235" s="1"/>
    </row>
    <row r="3236" spans="1:79" x14ac:dyDescent="0.2">
      <c r="A3236">
        <v>9322148</v>
      </c>
      <c r="B3236" t="s">
        <v>4994</v>
      </c>
      <c r="C3236">
        <v>31509536</v>
      </c>
      <c r="D3236" s="1" t="s">
        <v>4784</v>
      </c>
      <c r="E3236" t="s">
        <v>18</v>
      </c>
      <c r="F3236" t="s">
        <v>245</v>
      </c>
      <c r="G3236" s="3">
        <v>4041471447474860</v>
      </c>
      <c r="H3236" s="3">
        <v>-3.70175479875482E+16</v>
      </c>
      <c r="I3236" t="s">
        <v>24</v>
      </c>
      <c r="J3236" s="5">
        <v>110</v>
      </c>
      <c r="K3236">
        <v>3</v>
      </c>
      <c r="L3236">
        <v>3</v>
      </c>
      <c r="M3236" s="1">
        <v>42765</v>
      </c>
      <c r="N3236" t="s">
        <v>647</v>
      </c>
      <c r="O3236">
        <v>6</v>
      </c>
      <c r="P3236">
        <v>261</v>
      </c>
      <c r="W3236" s="1"/>
      <c r="AA3236" s="2"/>
      <c r="AW3236" s="3"/>
      <c r="AX3236" s="3"/>
      <c r="BX3236" s="1"/>
      <c r="BZ3236" s="1"/>
      <c r="CA3236" s="1"/>
    </row>
    <row r="3237" spans="1:79" x14ac:dyDescent="0.2">
      <c r="A3237">
        <v>5876932</v>
      </c>
      <c r="B3237" t="s">
        <v>4995</v>
      </c>
      <c r="C3237">
        <v>14940741</v>
      </c>
      <c r="D3237" s="1" t="s">
        <v>4996</v>
      </c>
      <c r="E3237" t="s">
        <v>18</v>
      </c>
      <c r="F3237" t="s">
        <v>245</v>
      </c>
      <c r="G3237" s="3">
        <v>4041256075612810</v>
      </c>
      <c r="H3237" s="3">
        <v>-3.6952722415803E+16</v>
      </c>
      <c r="I3237" t="s">
        <v>20</v>
      </c>
      <c r="J3237" s="5">
        <v>31</v>
      </c>
      <c r="K3237">
        <v>2</v>
      </c>
      <c r="L3237">
        <v>49</v>
      </c>
      <c r="M3237" s="1">
        <v>42827</v>
      </c>
      <c r="N3237" t="s">
        <v>2747</v>
      </c>
      <c r="O3237">
        <v>1</v>
      </c>
      <c r="P3237">
        <v>299</v>
      </c>
      <c r="W3237" s="1"/>
      <c r="AA3237" s="2"/>
      <c r="AW3237" s="3"/>
      <c r="AX3237" s="3"/>
      <c r="BX3237" s="1"/>
      <c r="BZ3237" s="1"/>
      <c r="CA3237" s="1"/>
    </row>
    <row r="3238" spans="1:79" x14ac:dyDescent="0.2">
      <c r="A3238">
        <v>16427681</v>
      </c>
      <c r="B3238" t="s">
        <v>4997</v>
      </c>
      <c r="C3238">
        <v>88301589</v>
      </c>
      <c r="D3238" s="1" t="s">
        <v>4998</v>
      </c>
      <c r="E3238" t="s">
        <v>18</v>
      </c>
      <c r="F3238" t="s">
        <v>245</v>
      </c>
      <c r="G3238" s="3">
        <v>4041328911646640</v>
      </c>
      <c r="H3238" s="3">
        <v>-3697612846246860</v>
      </c>
      <c r="I3238" t="s">
        <v>24</v>
      </c>
      <c r="J3238" s="5">
        <v>60</v>
      </c>
      <c r="K3238">
        <v>2</v>
      </c>
      <c r="L3238">
        <v>9</v>
      </c>
      <c r="M3238" s="1">
        <v>42828</v>
      </c>
      <c r="N3238" t="s">
        <v>3100</v>
      </c>
      <c r="O3238">
        <v>1</v>
      </c>
      <c r="P3238">
        <v>0</v>
      </c>
      <c r="W3238" s="1"/>
      <c r="AA3238" s="2"/>
      <c r="AW3238" s="3"/>
      <c r="AX3238" s="3"/>
      <c r="BX3238" s="1"/>
    </row>
    <row r="3239" spans="1:79" x14ac:dyDescent="0.2">
      <c r="A3239">
        <v>4153909</v>
      </c>
      <c r="B3239" t="s">
        <v>4999</v>
      </c>
      <c r="C3239">
        <v>21514948</v>
      </c>
      <c r="D3239" s="1" t="s">
        <v>323</v>
      </c>
      <c r="E3239" t="s">
        <v>18</v>
      </c>
      <c r="F3239" t="s">
        <v>245</v>
      </c>
      <c r="G3239" s="3">
        <v>4041500173527810</v>
      </c>
      <c r="H3239" s="3">
        <v>-3700489535718750</v>
      </c>
      <c r="I3239" t="s">
        <v>24</v>
      </c>
      <c r="J3239" s="5">
        <v>90</v>
      </c>
      <c r="K3239">
        <v>2</v>
      </c>
      <c r="L3239">
        <v>2</v>
      </c>
      <c r="M3239" s="1">
        <v>42168</v>
      </c>
      <c r="N3239" t="s">
        <v>388</v>
      </c>
      <c r="O3239">
        <v>145</v>
      </c>
      <c r="P3239">
        <v>350</v>
      </c>
      <c r="W3239" s="1"/>
    </row>
    <row r="3240" spans="1:79" x14ac:dyDescent="0.2">
      <c r="A3240">
        <v>8377660</v>
      </c>
      <c r="B3240" t="s">
        <v>5000</v>
      </c>
      <c r="C3240">
        <v>3566146</v>
      </c>
      <c r="D3240" t="s">
        <v>224</v>
      </c>
      <c r="E3240" t="s">
        <v>18</v>
      </c>
      <c r="F3240" t="s">
        <v>245</v>
      </c>
      <c r="G3240" s="3">
        <v>4041445760287200</v>
      </c>
      <c r="H3240" s="3">
        <v>-3701882245832880</v>
      </c>
      <c r="I3240" t="s">
        <v>24</v>
      </c>
      <c r="J3240" s="5">
        <v>134</v>
      </c>
      <c r="K3240">
        <v>3</v>
      </c>
      <c r="L3240">
        <v>0</v>
      </c>
      <c r="O3240">
        <v>77</v>
      </c>
      <c r="P3240">
        <v>176</v>
      </c>
    </row>
    <row r="3241" spans="1:79" x14ac:dyDescent="0.2">
      <c r="A3241">
        <v>11359550</v>
      </c>
      <c r="B3241" t="s">
        <v>5001</v>
      </c>
      <c r="C3241">
        <v>33117108</v>
      </c>
      <c r="D3241" t="s">
        <v>189</v>
      </c>
      <c r="E3241" t="s">
        <v>18</v>
      </c>
      <c r="F3241" t="s">
        <v>245</v>
      </c>
      <c r="G3241" s="3">
        <v>4041441030974100</v>
      </c>
      <c r="H3241" s="3">
        <v>-3703397730983810</v>
      </c>
      <c r="I3241" t="s">
        <v>20</v>
      </c>
      <c r="J3241" s="5">
        <v>30</v>
      </c>
      <c r="K3241">
        <v>1</v>
      </c>
      <c r="L3241">
        <v>3</v>
      </c>
      <c r="M3241" s="1">
        <v>42762</v>
      </c>
      <c r="N3241" t="s">
        <v>128</v>
      </c>
      <c r="O3241">
        <v>8</v>
      </c>
      <c r="P3241">
        <v>343</v>
      </c>
    </row>
    <row r="3242" spans="1:79" x14ac:dyDescent="0.2">
      <c r="A3242">
        <v>12402651</v>
      </c>
      <c r="B3242" t="s">
        <v>5002</v>
      </c>
      <c r="C3242">
        <v>29433912</v>
      </c>
      <c r="D3242" t="s">
        <v>434</v>
      </c>
      <c r="E3242" t="s">
        <v>18</v>
      </c>
      <c r="F3242" t="s">
        <v>245</v>
      </c>
      <c r="G3242" s="3">
        <v>4041299166099610</v>
      </c>
      <c r="H3242" s="3">
        <v>-3.69930020174508E+16</v>
      </c>
      <c r="I3242" t="s">
        <v>24</v>
      </c>
      <c r="J3242" s="5">
        <v>75</v>
      </c>
      <c r="K3242">
        <v>2</v>
      </c>
      <c r="L3242">
        <v>6</v>
      </c>
      <c r="M3242" s="1">
        <v>42631</v>
      </c>
      <c r="N3242" t="s">
        <v>1203</v>
      </c>
      <c r="O3242">
        <v>1</v>
      </c>
      <c r="P3242">
        <v>17</v>
      </c>
    </row>
    <row r="3243" spans="1:79" x14ac:dyDescent="0.2">
      <c r="A3243">
        <v>336795</v>
      </c>
      <c r="B3243" t="s">
        <v>5003</v>
      </c>
      <c r="C3243">
        <v>1713273</v>
      </c>
      <c r="D3243" t="s">
        <v>123</v>
      </c>
      <c r="E3243" t="s">
        <v>18</v>
      </c>
      <c r="F3243" t="s">
        <v>245</v>
      </c>
      <c r="G3243" s="3">
        <v>4041393038284110</v>
      </c>
      <c r="H3243" s="3">
        <v>-3697898218392500</v>
      </c>
      <c r="I3243" t="s">
        <v>20</v>
      </c>
      <c r="J3243" s="5">
        <v>20</v>
      </c>
      <c r="K3243">
        <v>2</v>
      </c>
      <c r="L3243">
        <v>103</v>
      </c>
      <c r="M3243" s="1">
        <v>42818</v>
      </c>
      <c r="N3243" t="s">
        <v>1670</v>
      </c>
      <c r="O3243">
        <v>2</v>
      </c>
      <c r="P3243">
        <v>314</v>
      </c>
    </row>
    <row r="3244" spans="1:79" x14ac:dyDescent="0.2">
      <c r="A3244">
        <v>11833441</v>
      </c>
      <c r="B3244" t="s">
        <v>5004</v>
      </c>
      <c r="C3244" s="2">
        <v>9285245</v>
      </c>
      <c r="D3244" t="s">
        <v>913</v>
      </c>
      <c r="E3244" t="s">
        <v>18</v>
      </c>
      <c r="F3244" t="s">
        <v>245</v>
      </c>
      <c r="G3244" s="3">
        <v>4.0413858832690096E+16</v>
      </c>
      <c r="H3244" s="3">
        <v>-3.6995075602716896E+16</v>
      </c>
      <c r="I3244" t="s">
        <v>24</v>
      </c>
      <c r="J3244" s="5">
        <v>100</v>
      </c>
      <c r="K3244">
        <v>2</v>
      </c>
      <c r="L3244">
        <v>30</v>
      </c>
      <c r="M3244" s="1">
        <v>42806</v>
      </c>
      <c r="N3244" t="s">
        <v>137</v>
      </c>
      <c r="O3244">
        <v>15</v>
      </c>
      <c r="P3244">
        <v>309</v>
      </c>
      <c r="Y3244" s="3"/>
      <c r="Z3244" s="3"/>
      <c r="AZ3244" s="1"/>
      <c r="BB3244" s="1"/>
      <c r="BC3244" s="1"/>
    </row>
    <row r="3245" spans="1:79" x14ac:dyDescent="0.2">
      <c r="A3245">
        <v>344043</v>
      </c>
      <c r="B3245" t="s">
        <v>5005</v>
      </c>
      <c r="C3245">
        <v>1745198</v>
      </c>
      <c r="D3245" s="1" t="s">
        <v>5006</v>
      </c>
      <c r="E3245" t="s">
        <v>18</v>
      </c>
      <c r="F3245" t="s">
        <v>245</v>
      </c>
      <c r="G3245" s="3">
        <v>4.04120517605836E+16</v>
      </c>
      <c r="H3245" s="3">
        <v>-3695421379432420</v>
      </c>
      <c r="I3245" t="s">
        <v>24</v>
      </c>
      <c r="J3245" s="5">
        <v>115</v>
      </c>
      <c r="K3245">
        <v>2</v>
      </c>
      <c r="L3245">
        <v>124</v>
      </c>
      <c r="M3245" s="1">
        <v>42830</v>
      </c>
      <c r="N3245" t="s">
        <v>1358</v>
      </c>
      <c r="O3245">
        <v>1</v>
      </c>
      <c r="P3245">
        <v>92</v>
      </c>
      <c r="W3245" s="1"/>
      <c r="AA3245" s="2"/>
      <c r="AW3245" s="3"/>
      <c r="AX3245" s="3"/>
      <c r="BX3245" s="1"/>
      <c r="BZ3245" s="1"/>
      <c r="CA3245" s="1"/>
    </row>
    <row r="3246" spans="1:79" x14ac:dyDescent="0.2">
      <c r="A3246">
        <v>16826463</v>
      </c>
      <c r="B3246" t="s">
        <v>5007</v>
      </c>
      <c r="C3246">
        <v>42039355</v>
      </c>
      <c r="D3246" s="1" t="s">
        <v>822</v>
      </c>
      <c r="E3246" t="s">
        <v>18</v>
      </c>
      <c r="F3246" t="s">
        <v>245</v>
      </c>
      <c r="G3246" s="3">
        <v>4.0412957442096704E+16</v>
      </c>
      <c r="H3246" s="3">
        <v>-3698172046322590</v>
      </c>
      <c r="I3246" t="s">
        <v>24</v>
      </c>
      <c r="J3246" s="5">
        <v>85</v>
      </c>
      <c r="K3246">
        <v>2</v>
      </c>
      <c r="L3246">
        <v>1</v>
      </c>
      <c r="M3246" s="1">
        <v>42762</v>
      </c>
      <c r="N3246" t="s">
        <v>900</v>
      </c>
      <c r="O3246">
        <v>1</v>
      </c>
      <c r="P3246">
        <v>326</v>
      </c>
      <c r="W3246" s="1"/>
    </row>
    <row r="3247" spans="1:79" x14ac:dyDescent="0.2">
      <c r="A3247">
        <v>17751153</v>
      </c>
      <c r="B3247" t="s">
        <v>5008</v>
      </c>
      <c r="C3247">
        <v>25315846</v>
      </c>
      <c r="D3247" t="s">
        <v>123</v>
      </c>
      <c r="E3247" t="s">
        <v>18</v>
      </c>
      <c r="F3247" t="s">
        <v>245</v>
      </c>
      <c r="G3247" s="3">
        <v>4.0413162784967104E+16</v>
      </c>
      <c r="H3247" s="3">
        <v>-3.6995080939896896E+16</v>
      </c>
      <c r="I3247" t="s">
        <v>24</v>
      </c>
      <c r="J3247" s="5">
        <v>55</v>
      </c>
      <c r="K3247">
        <v>2</v>
      </c>
      <c r="L3247">
        <v>0</v>
      </c>
      <c r="O3247">
        <v>2</v>
      </c>
      <c r="P3247">
        <v>31</v>
      </c>
    </row>
    <row r="3248" spans="1:79" x14ac:dyDescent="0.2">
      <c r="A3248">
        <v>12692422</v>
      </c>
      <c r="B3248" t="s">
        <v>5009</v>
      </c>
      <c r="C3248">
        <v>27326529</v>
      </c>
      <c r="D3248" t="s">
        <v>50</v>
      </c>
      <c r="E3248" t="s">
        <v>18</v>
      </c>
      <c r="F3248" t="s">
        <v>245</v>
      </c>
      <c r="G3248" s="3">
        <v>4.0415695362638704E+16</v>
      </c>
      <c r="H3248" s="3">
        <v>-3698707583044340</v>
      </c>
      <c r="I3248" t="s">
        <v>24</v>
      </c>
      <c r="J3248" s="5">
        <v>120</v>
      </c>
      <c r="K3248">
        <v>3</v>
      </c>
      <c r="L3248">
        <v>6</v>
      </c>
      <c r="M3248" s="1">
        <v>42675</v>
      </c>
      <c r="N3248" t="s">
        <v>1046</v>
      </c>
      <c r="O3248">
        <v>2</v>
      </c>
      <c r="P3248">
        <v>336</v>
      </c>
    </row>
    <row r="3249" spans="1:79" x14ac:dyDescent="0.2">
      <c r="A3249">
        <v>15098468</v>
      </c>
      <c r="B3249" t="s">
        <v>5010</v>
      </c>
      <c r="C3249">
        <v>95580991</v>
      </c>
      <c r="D3249" t="s">
        <v>1270</v>
      </c>
      <c r="E3249" s="2" t="s">
        <v>18</v>
      </c>
      <c r="F3249" t="s">
        <v>245</v>
      </c>
      <c r="G3249" s="3">
        <v>4041190353007570</v>
      </c>
      <c r="H3249" s="3">
        <v>-3.69552452966532E+16</v>
      </c>
      <c r="I3249" t="s">
        <v>24</v>
      </c>
      <c r="J3249" s="5">
        <v>80</v>
      </c>
      <c r="K3249">
        <v>3</v>
      </c>
      <c r="L3249">
        <v>16</v>
      </c>
      <c r="M3249" s="1">
        <v>42798</v>
      </c>
      <c r="N3249" t="s">
        <v>1517</v>
      </c>
      <c r="O3249">
        <v>1</v>
      </c>
      <c r="P3249">
        <v>317</v>
      </c>
      <c r="AA3249" s="3"/>
      <c r="AB3249" s="3"/>
      <c r="BB3249" s="1"/>
      <c r="BD3249" s="1"/>
      <c r="BE3249" s="1"/>
    </row>
    <row r="3250" spans="1:79" x14ac:dyDescent="0.2">
      <c r="A3250">
        <v>549483</v>
      </c>
      <c r="B3250" t="s">
        <v>5011</v>
      </c>
      <c r="C3250">
        <v>1091014</v>
      </c>
      <c r="D3250" s="1" t="s">
        <v>292</v>
      </c>
      <c r="E3250" t="s">
        <v>18</v>
      </c>
      <c r="F3250" t="s">
        <v>245</v>
      </c>
      <c r="G3250" s="3">
        <v>4041450665842780</v>
      </c>
      <c r="H3250" s="3">
        <v>-3.70359109595626E+16</v>
      </c>
      <c r="I3250" t="s">
        <v>24</v>
      </c>
      <c r="J3250" s="5">
        <v>95</v>
      </c>
      <c r="K3250">
        <v>3</v>
      </c>
      <c r="L3250">
        <v>8</v>
      </c>
      <c r="M3250" s="1">
        <v>42704</v>
      </c>
      <c r="N3250" t="s">
        <v>600</v>
      </c>
      <c r="O3250">
        <v>6</v>
      </c>
      <c r="P3250">
        <v>319</v>
      </c>
      <c r="W3250" s="1"/>
      <c r="AA3250" s="2"/>
      <c r="AW3250" s="3"/>
      <c r="AX3250" s="3"/>
      <c r="BX3250" s="1"/>
      <c r="BZ3250" s="1"/>
      <c r="CA3250" s="1"/>
    </row>
    <row r="3251" spans="1:79" x14ac:dyDescent="0.2">
      <c r="A3251">
        <v>13942955</v>
      </c>
      <c r="B3251" t="s">
        <v>5012</v>
      </c>
      <c r="C3251">
        <v>51176570</v>
      </c>
      <c r="D3251" s="1" t="s">
        <v>862</v>
      </c>
      <c r="E3251" t="s">
        <v>18</v>
      </c>
      <c r="F3251" t="s">
        <v>245</v>
      </c>
      <c r="G3251" s="3">
        <v>4.0414914810748896E+16</v>
      </c>
      <c r="H3251" s="3">
        <v>-3698349812064260</v>
      </c>
      <c r="I3251" t="s">
        <v>24</v>
      </c>
      <c r="J3251" s="5">
        <v>315</v>
      </c>
      <c r="K3251">
        <v>2</v>
      </c>
      <c r="L3251">
        <v>30</v>
      </c>
      <c r="M3251" s="1">
        <v>42825</v>
      </c>
      <c r="N3251" t="s">
        <v>3702</v>
      </c>
      <c r="O3251">
        <v>6</v>
      </c>
      <c r="P3251">
        <v>285</v>
      </c>
      <c r="W3251" s="1"/>
      <c r="AA3251" s="2"/>
      <c r="AW3251" s="3"/>
      <c r="AX3251" s="3"/>
      <c r="BX3251" s="1"/>
      <c r="BZ3251" s="1"/>
      <c r="CA3251" s="1"/>
    </row>
    <row r="3252" spans="1:79" x14ac:dyDescent="0.2">
      <c r="A3252">
        <v>7067111</v>
      </c>
      <c r="B3252" t="s">
        <v>5013</v>
      </c>
      <c r="C3252">
        <v>1714750</v>
      </c>
      <c r="D3252" s="1" t="s">
        <v>229</v>
      </c>
      <c r="E3252" t="s">
        <v>18</v>
      </c>
      <c r="F3252" t="s">
        <v>245</v>
      </c>
      <c r="G3252" s="3">
        <v>4.04146319541516E+16</v>
      </c>
      <c r="H3252" s="3">
        <v>-3.69854621434988E+16</v>
      </c>
      <c r="I3252" t="s">
        <v>24</v>
      </c>
      <c r="J3252" s="5">
        <v>50</v>
      </c>
      <c r="K3252">
        <v>3</v>
      </c>
      <c r="L3252">
        <v>26</v>
      </c>
      <c r="M3252" s="1">
        <v>42822</v>
      </c>
      <c r="N3252" t="s">
        <v>990</v>
      </c>
      <c r="O3252">
        <v>4</v>
      </c>
      <c r="P3252">
        <v>144</v>
      </c>
      <c r="W3252" s="1"/>
    </row>
    <row r="3253" spans="1:79" x14ac:dyDescent="0.2">
      <c r="A3253">
        <v>16307720</v>
      </c>
      <c r="B3253" t="s">
        <v>5014</v>
      </c>
      <c r="C3253">
        <v>42006672</v>
      </c>
      <c r="D3253" t="s">
        <v>2492</v>
      </c>
      <c r="E3253" t="s">
        <v>18</v>
      </c>
      <c r="F3253" t="s">
        <v>245</v>
      </c>
      <c r="G3253" s="2">
        <v>4041275331670120</v>
      </c>
      <c r="H3253" s="3">
        <v>-3.69525305923986E+16</v>
      </c>
      <c r="I3253" t="s">
        <v>24</v>
      </c>
      <c r="J3253" s="5">
        <v>62</v>
      </c>
      <c r="K3253">
        <v>3</v>
      </c>
      <c r="L3253">
        <v>2</v>
      </c>
      <c r="M3253" s="1">
        <v>42793</v>
      </c>
      <c r="N3253" t="s">
        <v>1237</v>
      </c>
      <c r="O3253">
        <v>3</v>
      </c>
      <c r="P3253">
        <v>313</v>
      </c>
      <c r="AC3253" s="3"/>
      <c r="AD3253" s="3"/>
      <c r="BD3253" s="1"/>
    </row>
    <row r="3254" spans="1:79" x14ac:dyDescent="0.2">
      <c r="A3254">
        <v>14560294</v>
      </c>
      <c r="B3254" t="s">
        <v>5015</v>
      </c>
      <c r="C3254">
        <v>11533843</v>
      </c>
      <c r="D3254" s="1" t="s">
        <v>4004</v>
      </c>
      <c r="E3254" t="s">
        <v>18</v>
      </c>
      <c r="F3254" t="s">
        <v>245</v>
      </c>
      <c r="G3254" s="3">
        <v>4041554366482470</v>
      </c>
      <c r="H3254" s="3">
        <v>-3700665222679460</v>
      </c>
      <c r="I3254" t="s">
        <v>20</v>
      </c>
      <c r="J3254" s="5">
        <v>25</v>
      </c>
      <c r="K3254">
        <v>3</v>
      </c>
      <c r="L3254">
        <v>60</v>
      </c>
      <c r="M3254" s="1">
        <v>42815</v>
      </c>
      <c r="N3254" t="s">
        <v>5016</v>
      </c>
      <c r="O3254">
        <v>1</v>
      </c>
      <c r="P3254">
        <v>67</v>
      </c>
      <c r="W3254" s="1"/>
      <c r="AA3254" s="2"/>
      <c r="AW3254" s="3"/>
      <c r="AX3254" s="3"/>
      <c r="BX3254" s="1"/>
      <c r="BZ3254" s="1"/>
      <c r="CA3254" s="1"/>
    </row>
    <row r="3255" spans="1:79" x14ac:dyDescent="0.2">
      <c r="A3255">
        <v>13456972</v>
      </c>
      <c r="B3255" t="s">
        <v>5017</v>
      </c>
      <c r="C3255">
        <v>12030420</v>
      </c>
      <c r="D3255" s="1" t="s">
        <v>1440</v>
      </c>
      <c r="E3255" t="s">
        <v>18</v>
      </c>
      <c r="F3255" t="s">
        <v>245</v>
      </c>
      <c r="G3255" s="3">
        <v>4041297963887530</v>
      </c>
      <c r="H3255" s="3">
        <v>-3697859397188270</v>
      </c>
      <c r="I3255" t="s">
        <v>24</v>
      </c>
      <c r="J3255" s="5">
        <v>130</v>
      </c>
      <c r="K3255">
        <v>99</v>
      </c>
      <c r="L3255">
        <v>14</v>
      </c>
      <c r="M3255" s="1">
        <v>42652</v>
      </c>
      <c r="N3255" t="s">
        <v>881</v>
      </c>
      <c r="O3255">
        <v>18</v>
      </c>
      <c r="P3255">
        <v>306</v>
      </c>
      <c r="W3255" s="1"/>
      <c r="AA3255" s="2"/>
      <c r="AW3255" s="3"/>
      <c r="AX3255" s="3"/>
      <c r="BX3255" s="1"/>
      <c r="BZ3255" s="1"/>
      <c r="CA3255" s="1"/>
    </row>
    <row r="3256" spans="1:79" x14ac:dyDescent="0.2">
      <c r="A3256">
        <v>18040686</v>
      </c>
      <c r="B3256" t="s">
        <v>5018</v>
      </c>
      <c r="C3256">
        <v>8359092</v>
      </c>
      <c r="D3256" s="1" t="s">
        <v>507</v>
      </c>
      <c r="E3256" t="s">
        <v>18</v>
      </c>
      <c r="F3256" t="s">
        <v>245</v>
      </c>
      <c r="G3256" s="3">
        <v>404144018322103</v>
      </c>
      <c r="H3256" s="3">
        <v>-3.70266609894224E+16</v>
      </c>
      <c r="I3256" t="s">
        <v>20</v>
      </c>
      <c r="J3256" s="5">
        <v>49</v>
      </c>
      <c r="K3256">
        <v>2</v>
      </c>
      <c r="L3256">
        <v>0</v>
      </c>
      <c r="O3256">
        <v>2</v>
      </c>
      <c r="P3256">
        <v>75</v>
      </c>
      <c r="W3256" s="1"/>
      <c r="AA3256" s="2"/>
      <c r="AW3256" s="3"/>
      <c r="AX3256" s="3"/>
      <c r="BX3256" s="1"/>
      <c r="BZ3256" s="1"/>
      <c r="CA3256" s="1"/>
    </row>
    <row r="3257" spans="1:79" x14ac:dyDescent="0.2">
      <c r="A3257">
        <v>7100128</v>
      </c>
      <c r="B3257" t="s">
        <v>5019</v>
      </c>
      <c r="C3257">
        <v>29977184</v>
      </c>
      <c r="D3257" s="1" t="s">
        <v>4752</v>
      </c>
      <c r="E3257" t="s">
        <v>18</v>
      </c>
      <c r="F3257" t="s">
        <v>245</v>
      </c>
      <c r="G3257" s="3">
        <v>4041450903668870</v>
      </c>
      <c r="H3257" s="3">
        <v>-3.6993226485194704E+16</v>
      </c>
      <c r="I3257" t="s">
        <v>24</v>
      </c>
      <c r="J3257" s="5">
        <v>79</v>
      </c>
      <c r="K3257">
        <v>1</v>
      </c>
      <c r="L3257">
        <v>8</v>
      </c>
      <c r="M3257" s="1">
        <v>42607</v>
      </c>
      <c r="N3257" t="s">
        <v>1678</v>
      </c>
      <c r="O3257">
        <v>6</v>
      </c>
      <c r="P3257">
        <v>279</v>
      </c>
      <c r="W3257" s="1"/>
    </row>
    <row r="3258" spans="1:79" x14ac:dyDescent="0.2">
      <c r="A3258">
        <v>7398088</v>
      </c>
      <c r="B3258" t="s">
        <v>5020</v>
      </c>
      <c r="C3258">
        <v>2685863</v>
      </c>
      <c r="D3258" t="s">
        <v>5021</v>
      </c>
      <c r="E3258" t="s">
        <v>18</v>
      </c>
      <c r="F3258" t="s">
        <v>245</v>
      </c>
      <c r="G3258" s="3">
        <v>404134768422048</v>
      </c>
      <c r="H3258" s="3">
        <v>-3.70030916371784E+16</v>
      </c>
      <c r="I3258" t="s">
        <v>24</v>
      </c>
      <c r="J3258" s="5">
        <v>50</v>
      </c>
      <c r="K3258">
        <v>2</v>
      </c>
      <c r="L3258">
        <v>13</v>
      </c>
      <c r="M3258" s="1">
        <v>42600</v>
      </c>
      <c r="N3258" t="s">
        <v>227</v>
      </c>
      <c r="O3258">
        <v>1</v>
      </c>
      <c r="P3258">
        <v>251</v>
      </c>
    </row>
    <row r="3259" spans="1:79" x14ac:dyDescent="0.2">
      <c r="A3259">
        <v>5461803</v>
      </c>
      <c r="B3259" t="s">
        <v>5022</v>
      </c>
      <c r="C3259">
        <v>28330213</v>
      </c>
      <c r="D3259" t="s">
        <v>5023</v>
      </c>
      <c r="E3259" t="s">
        <v>18</v>
      </c>
      <c r="F3259" t="s">
        <v>245</v>
      </c>
      <c r="G3259" s="3">
        <v>4041564853038830</v>
      </c>
      <c r="H3259" s="3">
        <v>-3701530339573350</v>
      </c>
      <c r="I3259" t="s">
        <v>20</v>
      </c>
      <c r="J3259" s="5">
        <v>37</v>
      </c>
      <c r="K3259">
        <v>1</v>
      </c>
      <c r="L3259">
        <v>86</v>
      </c>
      <c r="M3259" s="1">
        <v>42813</v>
      </c>
      <c r="N3259" t="s">
        <v>57</v>
      </c>
      <c r="O3259">
        <v>3</v>
      </c>
      <c r="P3259">
        <v>319</v>
      </c>
      <c r="R3259" s="3"/>
      <c r="S3259" s="3"/>
      <c r="AS3259" s="1"/>
      <c r="AU3259" s="1"/>
      <c r="AV3259" s="1"/>
    </row>
    <row r="3260" spans="1:79" x14ac:dyDescent="0.2">
      <c r="A3260">
        <v>16278255</v>
      </c>
      <c r="B3260" t="s">
        <v>5024</v>
      </c>
      <c r="C3260">
        <v>3566146</v>
      </c>
      <c r="D3260" s="1" t="s">
        <v>224</v>
      </c>
      <c r="E3260" t="s">
        <v>18</v>
      </c>
      <c r="F3260" t="s">
        <v>245</v>
      </c>
      <c r="G3260" s="3">
        <v>4041560674528200</v>
      </c>
      <c r="H3260" s="3">
        <v>-3698323530661860</v>
      </c>
      <c r="I3260" t="s">
        <v>24</v>
      </c>
      <c r="J3260" s="5">
        <v>144</v>
      </c>
      <c r="K3260">
        <v>3</v>
      </c>
      <c r="L3260">
        <v>1</v>
      </c>
      <c r="M3260" s="1">
        <v>42736</v>
      </c>
      <c r="N3260" t="s">
        <v>553</v>
      </c>
      <c r="O3260">
        <v>77</v>
      </c>
      <c r="P3260">
        <v>223</v>
      </c>
      <c r="W3260" s="1"/>
      <c r="AA3260" s="2"/>
      <c r="AW3260" s="3"/>
      <c r="AX3260" s="3"/>
      <c r="BX3260" s="1"/>
      <c r="BZ3260" s="1"/>
      <c r="CA3260" s="1"/>
    </row>
    <row r="3261" spans="1:79" x14ac:dyDescent="0.2">
      <c r="A3261">
        <v>6237602</v>
      </c>
      <c r="B3261" t="s">
        <v>5025</v>
      </c>
      <c r="C3261">
        <v>8759456</v>
      </c>
      <c r="D3261" s="1" t="s">
        <v>5026</v>
      </c>
      <c r="E3261" t="s">
        <v>18</v>
      </c>
      <c r="F3261" t="s">
        <v>245</v>
      </c>
      <c r="G3261" s="3">
        <v>4041126914934120</v>
      </c>
      <c r="H3261" s="3">
        <v>-3.6963603881737904E+16</v>
      </c>
      <c r="I3261" t="s">
        <v>24</v>
      </c>
      <c r="J3261" s="5">
        <v>49</v>
      </c>
      <c r="K3261">
        <v>3</v>
      </c>
      <c r="L3261">
        <v>65</v>
      </c>
      <c r="M3261" s="1">
        <v>42826</v>
      </c>
      <c r="N3261" t="s">
        <v>883</v>
      </c>
      <c r="O3261">
        <v>1</v>
      </c>
      <c r="P3261">
        <v>285</v>
      </c>
      <c r="W3261" s="1"/>
      <c r="AA3261" s="2"/>
      <c r="AW3261" s="3"/>
      <c r="AX3261" s="3"/>
      <c r="BX3261" s="1"/>
      <c r="BZ3261" s="1"/>
      <c r="CA3261" s="1"/>
    </row>
    <row r="3262" spans="1:79" x14ac:dyDescent="0.2">
      <c r="A3262">
        <v>13744939</v>
      </c>
      <c r="B3262" t="s">
        <v>5027</v>
      </c>
      <c r="C3262">
        <v>80486475</v>
      </c>
      <c r="D3262" s="1" t="s">
        <v>492</v>
      </c>
      <c r="E3262" t="s">
        <v>18</v>
      </c>
      <c r="F3262" t="s">
        <v>245</v>
      </c>
      <c r="G3262" s="3">
        <v>4041226712295650</v>
      </c>
      <c r="H3262" s="3">
        <v>-3694797190457270</v>
      </c>
      <c r="I3262" t="s">
        <v>20</v>
      </c>
      <c r="J3262" s="5">
        <v>17</v>
      </c>
      <c r="K3262">
        <v>1</v>
      </c>
      <c r="L3262">
        <v>6</v>
      </c>
      <c r="M3262" s="1">
        <v>42570</v>
      </c>
      <c r="N3262" t="s">
        <v>543</v>
      </c>
      <c r="O3262">
        <v>1</v>
      </c>
      <c r="P3262">
        <v>0</v>
      </c>
      <c r="W3262" s="1"/>
      <c r="AA3262" s="2"/>
      <c r="AW3262" s="3"/>
      <c r="AX3262" s="3"/>
      <c r="BX3262" s="1"/>
      <c r="BZ3262" s="1"/>
      <c r="CA3262" s="1"/>
    </row>
    <row r="3263" spans="1:79" x14ac:dyDescent="0.2">
      <c r="A3263">
        <v>6279281</v>
      </c>
      <c r="B3263" t="s">
        <v>5028</v>
      </c>
      <c r="C3263">
        <v>32523864</v>
      </c>
      <c r="D3263" s="1" t="s">
        <v>658</v>
      </c>
      <c r="E3263" t="s">
        <v>18</v>
      </c>
      <c r="F3263" t="s">
        <v>245</v>
      </c>
      <c r="G3263" s="3">
        <v>4041367659375000</v>
      </c>
      <c r="H3263" s="3">
        <v>-3695285049121050</v>
      </c>
      <c r="I3263" t="s">
        <v>20</v>
      </c>
      <c r="J3263" s="5">
        <v>37</v>
      </c>
      <c r="K3263">
        <v>1</v>
      </c>
      <c r="L3263">
        <v>175</v>
      </c>
      <c r="M3263" s="1">
        <v>42819</v>
      </c>
      <c r="N3263" t="s">
        <v>5029</v>
      </c>
      <c r="O3263">
        <v>2</v>
      </c>
      <c r="P3263">
        <v>136</v>
      </c>
      <c r="W3263" s="1"/>
    </row>
    <row r="3264" spans="1:79" x14ac:dyDescent="0.2">
      <c r="A3264">
        <v>7627543</v>
      </c>
      <c r="B3264" t="s">
        <v>5030</v>
      </c>
      <c r="C3264">
        <v>40011882</v>
      </c>
      <c r="D3264" t="s">
        <v>277</v>
      </c>
      <c r="E3264" t="s">
        <v>18</v>
      </c>
      <c r="F3264" t="s">
        <v>245</v>
      </c>
      <c r="G3264" s="3">
        <v>4041420334430440</v>
      </c>
      <c r="H3264" s="3">
        <v>-3699766708569760</v>
      </c>
      <c r="I3264" t="s">
        <v>24</v>
      </c>
      <c r="J3264" s="5">
        <v>75</v>
      </c>
      <c r="K3264">
        <v>3</v>
      </c>
      <c r="L3264">
        <v>7</v>
      </c>
      <c r="M3264" s="1">
        <v>42651</v>
      </c>
      <c r="N3264" t="s">
        <v>190</v>
      </c>
      <c r="O3264">
        <v>1</v>
      </c>
      <c r="P3264">
        <v>154</v>
      </c>
    </row>
    <row r="3265" spans="1:79" x14ac:dyDescent="0.2">
      <c r="A3265">
        <v>13034256</v>
      </c>
      <c r="B3265" t="s">
        <v>5031</v>
      </c>
      <c r="C3265">
        <v>28559508</v>
      </c>
      <c r="D3265" s="2" t="s">
        <v>5032</v>
      </c>
      <c r="E3265" t="s">
        <v>18</v>
      </c>
      <c r="F3265" t="s">
        <v>245</v>
      </c>
      <c r="G3265" s="3">
        <v>4041266722841860</v>
      </c>
      <c r="H3265" s="3">
        <v>-3.6960237685120096E+16</v>
      </c>
      <c r="I3265" t="s">
        <v>24</v>
      </c>
      <c r="J3265" s="5">
        <v>125</v>
      </c>
      <c r="K3265">
        <v>2</v>
      </c>
      <c r="L3265">
        <v>54</v>
      </c>
      <c r="M3265" s="1">
        <v>42813</v>
      </c>
      <c r="N3265" t="s">
        <v>2566</v>
      </c>
      <c r="O3265">
        <v>4</v>
      </c>
      <c r="P3265">
        <v>123</v>
      </c>
      <c r="Z3265" s="3"/>
      <c r="AA3265" s="3"/>
      <c r="BA3265" s="1"/>
      <c r="BC3265" s="1"/>
      <c r="BD3265" s="1"/>
    </row>
    <row r="3266" spans="1:79" x14ac:dyDescent="0.2">
      <c r="A3266">
        <v>15042485</v>
      </c>
      <c r="B3266" t="s">
        <v>5033</v>
      </c>
      <c r="C3266">
        <v>5956402</v>
      </c>
      <c r="D3266" s="1" t="s">
        <v>1741</v>
      </c>
      <c r="E3266" t="s">
        <v>18</v>
      </c>
      <c r="F3266" t="s">
        <v>245</v>
      </c>
      <c r="G3266" s="3">
        <v>4.0412149331408496E+16</v>
      </c>
      <c r="H3266" s="3">
        <v>-3.6957421688382496E+16</v>
      </c>
      <c r="I3266" t="s">
        <v>24</v>
      </c>
      <c r="J3266" s="5">
        <v>145</v>
      </c>
      <c r="K3266">
        <v>1</v>
      </c>
      <c r="L3266">
        <v>26</v>
      </c>
      <c r="M3266" s="1">
        <v>42828</v>
      </c>
      <c r="N3266" t="s">
        <v>828</v>
      </c>
      <c r="O3266">
        <v>4</v>
      </c>
      <c r="P3266">
        <v>243</v>
      </c>
      <c r="W3266" s="1"/>
    </row>
    <row r="3267" spans="1:79" x14ac:dyDescent="0.2">
      <c r="A3267">
        <v>11196492</v>
      </c>
      <c r="B3267" t="s">
        <v>5034</v>
      </c>
      <c r="C3267">
        <v>3795529</v>
      </c>
      <c r="D3267" t="s">
        <v>4623</v>
      </c>
      <c r="E3267" t="s">
        <v>18</v>
      </c>
      <c r="F3267" t="s">
        <v>245</v>
      </c>
      <c r="G3267" s="3">
        <v>4041285950903240</v>
      </c>
      <c r="H3267" s="3">
        <v>-3698893202246370</v>
      </c>
      <c r="I3267" t="s">
        <v>24</v>
      </c>
      <c r="J3267" s="5">
        <v>50</v>
      </c>
      <c r="K3267">
        <v>1</v>
      </c>
      <c r="L3267">
        <v>2</v>
      </c>
      <c r="M3267" s="1">
        <v>42456</v>
      </c>
      <c r="N3267" t="s">
        <v>820</v>
      </c>
      <c r="O3267">
        <v>2</v>
      </c>
      <c r="P3267">
        <v>2</v>
      </c>
    </row>
    <row r="3268" spans="1:79" x14ac:dyDescent="0.2">
      <c r="A3268">
        <v>9721913</v>
      </c>
      <c r="B3268" t="s">
        <v>5035</v>
      </c>
      <c r="C3268">
        <v>2864064</v>
      </c>
      <c r="D3268" t="s">
        <v>206</v>
      </c>
      <c r="E3268" t="s">
        <v>18</v>
      </c>
      <c r="F3268" t="s">
        <v>245</v>
      </c>
      <c r="G3268" s="3">
        <v>4041148268831370</v>
      </c>
      <c r="H3268" s="3">
        <v>-3.69554618513304E+16</v>
      </c>
      <c r="I3268" t="s">
        <v>24</v>
      </c>
      <c r="J3268" s="5">
        <v>70</v>
      </c>
      <c r="K3268">
        <v>1</v>
      </c>
      <c r="L3268">
        <v>63</v>
      </c>
      <c r="M3268" s="1">
        <v>42749</v>
      </c>
      <c r="N3268" t="s">
        <v>3449</v>
      </c>
      <c r="O3268">
        <v>23</v>
      </c>
      <c r="P3268">
        <v>112</v>
      </c>
    </row>
    <row r="3269" spans="1:79" x14ac:dyDescent="0.2">
      <c r="A3269">
        <v>10806095</v>
      </c>
      <c r="B3269" t="s">
        <v>5036</v>
      </c>
      <c r="C3269">
        <v>55938356</v>
      </c>
      <c r="D3269" t="s">
        <v>1059</v>
      </c>
      <c r="E3269" t="s">
        <v>18</v>
      </c>
      <c r="F3269" t="s">
        <v>245</v>
      </c>
      <c r="G3269" s="3">
        <v>4041221654248370</v>
      </c>
      <c r="H3269" s="3">
        <v>-3.6932022104200496E+16</v>
      </c>
      <c r="I3269" t="s">
        <v>24</v>
      </c>
      <c r="J3269" s="5">
        <v>150</v>
      </c>
      <c r="K3269">
        <v>1</v>
      </c>
      <c r="L3269">
        <v>9</v>
      </c>
      <c r="M3269" s="1">
        <v>42814</v>
      </c>
      <c r="N3269" t="s">
        <v>398</v>
      </c>
      <c r="O3269">
        <v>1</v>
      </c>
      <c r="P3269">
        <v>230</v>
      </c>
    </row>
    <row r="3270" spans="1:79" x14ac:dyDescent="0.2">
      <c r="A3270">
        <v>9481901</v>
      </c>
      <c r="B3270" t="s">
        <v>5037</v>
      </c>
      <c r="C3270">
        <v>28330213</v>
      </c>
      <c r="D3270" t="s">
        <v>5023</v>
      </c>
      <c r="E3270" t="s">
        <v>18</v>
      </c>
      <c r="F3270" t="s">
        <v>245</v>
      </c>
      <c r="G3270" s="3">
        <v>4041707724913180</v>
      </c>
      <c r="H3270" s="3">
        <v>-3699840781582600</v>
      </c>
      <c r="I3270" t="s">
        <v>20</v>
      </c>
      <c r="J3270" s="5">
        <v>35</v>
      </c>
      <c r="K3270">
        <v>1</v>
      </c>
      <c r="L3270">
        <v>79</v>
      </c>
      <c r="M3270" s="1">
        <v>42814</v>
      </c>
      <c r="N3270" t="s">
        <v>2348</v>
      </c>
      <c r="O3270">
        <v>3</v>
      </c>
      <c r="P3270">
        <v>110</v>
      </c>
    </row>
    <row r="3271" spans="1:79" x14ac:dyDescent="0.2">
      <c r="A3271">
        <v>12469467</v>
      </c>
      <c r="B3271" t="s">
        <v>5038</v>
      </c>
      <c r="C3271">
        <v>2453702</v>
      </c>
      <c r="D3271" t="s">
        <v>53</v>
      </c>
      <c r="E3271" t="s">
        <v>18</v>
      </c>
      <c r="F3271" t="s">
        <v>245</v>
      </c>
      <c r="G3271" s="2">
        <v>4041317761110540</v>
      </c>
      <c r="H3271" s="3">
        <v>-3698677470579430</v>
      </c>
      <c r="I3271" t="s">
        <v>24</v>
      </c>
      <c r="J3271" s="5">
        <v>65</v>
      </c>
      <c r="K3271">
        <v>2</v>
      </c>
      <c r="L3271">
        <v>60</v>
      </c>
      <c r="M3271" s="1">
        <v>42830</v>
      </c>
      <c r="N3271" t="s">
        <v>5039</v>
      </c>
      <c r="O3271">
        <v>2</v>
      </c>
      <c r="P3271">
        <v>72</v>
      </c>
      <c r="AC3271" s="3"/>
      <c r="AD3271" s="3"/>
      <c r="BD3271" s="1"/>
      <c r="BF3271" s="1"/>
      <c r="BG3271" s="1"/>
    </row>
    <row r="3272" spans="1:79" x14ac:dyDescent="0.2">
      <c r="A3272">
        <v>17360468</v>
      </c>
      <c r="B3272" t="s">
        <v>5040</v>
      </c>
      <c r="C3272">
        <v>41590411</v>
      </c>
      <c r="D3272" s="1" t="s">
        <v>5041</v>
      </c>
      <c r="E3272" t="s">
        <v>18</v>
      </c>
      <c r="F3272" t="s">
        <v>245</v>
      </c>
      <c r="G3272" s="3">
        <v>4041372044395430</v>
      </c>
      <c r="H3272" s="3">
        <v>-3.6985407591089E+16</v>
      </c>
      <c r="I3272" t="s">
        <v>20</v>
      </c>
      <c r="J3272" s="5">
        <v>28</v>
      </c>
      <c r="K3272">
        <v>1</v>
      </c>
      <c r="L3272">
        <v>4</v>
      </c>
      <c r="M3272" s="1">
        <v>42827</v>
      </c>
      <c r="N3272" t="s">
        <v>172</v>
      </c>
      <c r="O3272">
        <v>4</v>
      </c>
      <c r="P3272">
        <v>139</v>
      </c>
      <c r="W3272" s="1"/>
    </row>
    <row r="3273" spans="1:79" x14ac:dyDescent="0.2">
      <c r="A3273">
        <v>15516955</v>
      </c>
      <c r="B3273" t="s">
        <v>5042</v>
      </c>
      <c r="C3273">
        <v>78169966</v>
      </c>
      <c r="D3273" t="s">
        <v>5043</v>
      </c>
      <c r="E3273" t="s">
        <v>18</v>
      </c>
      <c r="F3273" t="s">
        <v>245</v>
      </c>
      <c r="G3273" s="3">
        <v>4.04113708959524E+16</v>
      </c>
      <c r="H3273" s="3">
        <v>-3.69608736168516E+16</v>
      </c>
      <c r="I3273" t="s">
        <v>357</v>
      </c>
      <c r="J3273" s="5">
        <v>25</v>
      </c>
      <c r="K3273">
        <v>1</v>
      </c>
      <c r="L3273">
        <v>10</v>
      </c>
      <c r="M3273" s="1">
        <v>42806</v>
      </c>
      <c r="N3273" t="s">
        <v>577</v>
      </c>
      <c r="O3273">
        <v>1</v>
      </c>
      <c r="P3273">
        <v>280</v>
      </c>
    </row>
    <row r="3274" spans="1:79" x14ac:dyDescent="0.2">
      <c r="A3274">
        <v>6674777</v>
      </c>
      <c r="B3274" t="s">
        <v>5044</v>
      </c>
      <c r="C3274">
        <v>23734195</v>
      </c>
      <c r="D3274" t="s">
        <v>2715</v>
      </c>
      <c r="E3274" t="s">
        <v>18</v>
      </c>
      <c r="F3274" t="s">
        <v>245</v>
      </c>
      <c r="G3274" s="3">
        <v>4.0415784716915104E+16</v>
      </c>
      <c r="H3274" s="3">
        <v>-3701124403111700</v>
      </c>
      <c r="I3274" t="s">
        <v>24</v>
      </c>
      <c r="J3274" s="5">
        <v>95</v>
      </c>
      <c r="K3274">
        <v>3</v>
      </c>
      <c r="L3274">
        <v>0</v>
      </c>
      <c r="O3274">
        <v>2</v>
      </c>
      <c r="P3274">
        <v>347</v>
      </c>
      <c r="S3274" s="3"/>
      <c r="T3274" s="3"/>
      <c r="AT3274" s="1"/>
      <c r="AV3274" s="1"/>
      <c r="AW3274" s="1"/>
    </row>
    <row r="3275" spans="1:79" x14ac:dyDescent="0.2">
      <c r="A3275">
        <v>7264569</v>
      </c>
      <c r="B3275" t="s">
        <v>5045</v>
      </c>
      <c r="C3275">
        <v>6288128</v>
      </c>
      <c r="D3275" s="1" t="s">
        <v>198</v>
      </c>
      <c r="E3275" t="s">
        <v>18</v>
      </c>
      <c r="F3275" t="s">
        <v>245</v>
      </c>
      <c r="G3275" s="3">
        <v>4041346588247730</v>
      </c>
      <c r="H3275" s="3">
        <v>-3696903782894520</v>
      </c>
      <c r="I3275" t="s">
        <v>24</v>
      </c>
      <c r="J3275" s="5">
        <v>128</v>
      </c>
      <c r="K3275">
        <v>1</v>
      </c>
      <c r="L3275">
        <v>88</v>
      </c>
      <c r="M3275" s="1">
        <v>42811</v>
      </c>
      <c r="N3275" t="s">
        <v>5046</v>
      </c>
      <c r="O3275">
        <v>10</v>
      </c>
      <c r="P3275">
        <v>319</v>
      </c>
      <c r="W3275" s="1"/>
      <c r="AA3275" s="2"/>
      <c r="AW3275" s="3"/>
      <c r="AX3275" s="3"/>
      <c r="BX3275" s="1"/>
      <c r="BZ3275" s="1"/>
      <c r="CA3275" s="1"/>
    </row>
    <row r="3276" spans="1:79" x14ac:dyDescent="0.2">
      <c r="A3276">
        <v>6346925</v>
      </c>
      <c r="B3276" t="s">
        <v>5047</v>
      </c>
      <c r="C3276">
        <v>33058808</v>
      </c>
      <c r="D3276" s="1" t="s">
        <v>5048</v>
      </c>
      <c r="E3276" t="s">
        <v>18</v>
      </c>
      <c r="F3276" t="s">
        <v>245</v>
      </c>
      <c r="G3276" s="3">
        <v>4041262459226860</v>
      </c>
      <c r="H3276" s="3">
        <v>-3.69587059151854E+16</v>
      </c>
      <c r="I3276" t="s">
        <v>20</v>
      </c>
      <c r="J3276" s="5">
        <v>38</v>
      </c>
      <c r="K3276">
        <v>2</v>
      </c>
      <c r="L3276">
        <v>32</v>
      </c>
      <c r="M3276" s="1">
        <v>42812</v>
      </c>
      <c r="N3276" t="s">
        <v>1308</v>
      </c>
      <c r="O3276">
        <v>1</v>
      </c>
      <c r="P3276">
        <v>161</v>
      </c>
      <c r="W3276" s="1"/>
      <c r="AA3276" s="2"/>
      <c r="AW3276" s="3"/>
      <c r="AX3276" s="3"/>
      <c r="BX3276" s="1"/>
      <c r="BZ3276" s="1"/>
      <c r="CA3276" s="1"/>
    </row>
    <row r="3277" spans="1:79" x14ac:dyDescent="0.2">
      <c r="A3277">
        <v>9127476</v>
      </c>
      <c r="B3277" t="s">
        <v>5049</v>
      </c>
      <c r="C3277">
        <v>47548107</v>
      </c>
      <c r="D3277" s="1" t="s">
        <v>5050</v>
      </c>
      <c r="E3277" t="s">
        <v>18</v>
      </c>
      <c r="F3277" t="s">
        <v>245</v>
      </c>
      <c r="G3277" s="3">
        <v>4041399171281670</v>
      </c>
      <c r="H3277" s="3">
        <v>-3698872391571170</v>
      </c>
      <c r="I3277" t="s">
        <v>24</v>
      </c>
      <c r="J3277" s="5">
        <v>50</v>
      </c>
      <c r="K3277">
        <v>4</v>
      </c>
      <c r="L3277">
        <v>42</v>
      </c>
      <c r="M3277" s="1">
        <v>42827</v>
      </c>
      <c r="N3277" t="s">
        <v>3833</v>
      </c>
      <c r="O3277">
        <v>1</v>
      </c>
      <c r="P3277">
        <v>104</v>
      </c>
      <c r="W3277" s="1"/>
    </row>
    <row r="3278" spans="1:79" x14ac:dyDescent="0.2">
      <c r="A3278">
        <v>1238018</v>
      </c>
      <c r="B3278" t="s">
        <v>5051</v>
      </c>
      <c r="C3278">
        <v>6749419</v>
      </c>
      <c r="D3278" t="s">
        <v>5052</v>
      </c>
      <c r="E3278" t="s">
        <v>18</v>
      </c>
      <c r="F3278" t="s">
        <v>245</v>
      </c>
      <c r="G3278" s="3">
        <v>4.04143653955264E+16</v>
      </c>
      <c r="H3278" s="3">
        <v>-3.70003842683296E+16</v>
      </c>
      <c r="I3278" t="s">
        <v>24</v>
      </c>
      <c r="J3278" s="5">
        <v>80</v>
      </c>
      <c r="K3278">
        <v>3</v>
      </c>
      <c r="L3278">
        <v>50</v>
      </c>
      <c r="M3278" s="1">
        <v>42743</v>
      </c>
      <c r="N3278" t="s">
        <v>2365</v>
      </c>
      <c r="O3278">
        <v>1</v>
      </c>
      <c r="P3278">
        <v>42</v>
      </c>
    </row>
    <row r="3279" spans="1:79" x14ac:dyDescent="0.2">
      <c r="A3279">
        <v>16472683</v>
      </c>
      <c r="B3279" t="s">
        <v>5053</v>
      </c>
      <c r="C3279">
        <v>104897414</v>
      </c>
      <c r="D3279" t="s">
        <v>166</v>
      </c>
      <c r="E3279" t="s">
        <v>18</v>
      </c>
      <c r="F3279" t="s">
        <v>245</v>
      </c>
      <c r="G3279" s="3">
        <v>4.04144932745558E+16</v>
      </c>
      <c r="H3279" s="3">
        <v>-369971567572425</v>
      </c>
      <c r="I3279" t="s">
        <v>24</v>
      </c>
      <c r="J3279" s="5">
        <v>120</v>
      </c>
      <c r="K3279">
        <v>2</v>
      </c>
      <c r="L3279">
        <v>12</v>
      </c>
      <c r="M3279" s="1">
        <v>42819</v>
      </c>
      <c r="N3279" t="s">
        <v>1233</v>
      </c>
      <c r="O3279">
        <v>4</v>
      </c>
      <c r="P3279">
        <v>312</v>
      </c>
    </row>
    <row r="3280" spans="1:79" x14ac:dyDescent="0.2">
      <c r="A3280">
        <v>12568311</v>
      </c>
      <c r="B3280" t="s">
        <v>5054</v>
      </c>
      <c r="C3280">
        <v>7170175</v>
      </c>
      <c r="D3280" s="2" t="s">
        <v>41</v>
      </c>
      <c r="E3280" t="s">
        <v>18</v>
      </c>
      <c r="F3280" t="s">
        <v>245</v>
      </c>
      <c r="G3280" s="3">
        <v>4041625313926670</v>
      </c>
      <c r="H3280" s="3">
        <v>-3696252877694680</v>
      </c>
      <c r="I3280" t="s">
        <v>24</v>
      </c>
      <c r="J3280" s="5">
        <v>60</v>
      </c>
      <c r="K3280">
        <v>1</v>
      </c>
      <c r="L3280">
        <v>33</v>
      </c>
      <c r="M3280" s="1">
        <v>42804</v>
      </c>
      <c r="N3280" t="s">
        <v>2741</v>
      </c>
      <c r="O3280">
        <v>4</v>
      </c>
      <c r="P3280">
        <v>32</v>
      </c>
      <c r="Z3280" s="3"/>
      <c r="AA3280" s="3"/>
      <c r="BA3280" s="1"/>
      <c r="BC3280" s="1"/>
      <c r="BD3280" s="1"/>
    </row>
    <row r="3281" spans="1:79" x14ac:dyDescent="0.2">
      <c r="A3281">
        <v>5506449</v>
      </c>
      <c r="B3281" t="s">
        <v>5055</v>
      </c>
      <c r="C3281">
        <v>28559508</v>
      </c>
      <c r="D3281" s="1" t="s">
        <v>5032</v>
      </c>
      <c r="E3281" t="s">
        <v>18</v>
      </c>
      <c r="F3281" t="s">
        <v>245</v>
      </c>
      <c r="G3281" s="3">
        <v>4041526491321590</v>
      </c>
      <c r="H3281" s="3">
        <v>-3701554319721530</v>
      </c>
      <c r="I3281" t="s">
        <v>24</v>
      </c>
      <c r="J3281" s="5">
        <v>65</v>
      </c>
      <c r="K3281">
        <v>2</v>
      </c>
      <c r="L3281">
        <v>147</v>
      </c>
      <c r="M3281" s="1">
        <v>42822</v>
      </c>
      <c r="N3281" t="s">
        <v>5056</v>
      </c>
      <c r="O3281">
        <v>4</v>
      </c>
      <c r="P3281">
        <v>119</v>
      </c>
      <c r="W3281" s="1"/>
      <c r="AA3281" s="2"/>
      <c r="AW3281" s="3"/>
      <c r="AX3281" s="3"/>
      <c r="BX3281" s="1"/>
      <c r="BZ3281" s="1"/>
      <c r="CA3281" s="1"/>
    </row>
    <row r="3282" spans="1:79" x14ac:dyDescent="0.2">
      <c r="A3282">
        <v>1959002</v>
      </c>
      <c r="B3282" t="s">
        <v>5057</v>
      </c>
      <c r="C3282">
        <v>3256859</v>
      </c>
      <c r="D3282" s="1" t="s">
        <v>4800</v>
      </c>
      <c r="E3282" t="s">
        <v>18</v>
      </c>
      <c r="F3282" t="s">
        <v>245</v>
      </c>
      <c r="G3282" s="3">
        <v>4041364007787350</v>
      </c>
      <c r="H3282" s="3">
        <v>-3.6979227329629696E+16</v>
      </c>
      <c r="I3282" t="s">
        <v>24</v>
      </c>
      <c r="J3282" s="5">
        <v>500</v>
      </c>
      <c r="K3282">
        <v>2</v>
      </c>
      <c r="L3282">
        <v>16</v>
      </c>
      <c r="M3282" s="1">
        <v>42516</v>
      </c>
      <c r="N3282" t="s">
        <v>517</v>
      </c>
      <c r="O3282">
        <v>8</v>
      </c>
      <c r="P3282">
        <v>341</v>
      </c>
      <c r="W3282" s="1"/>
      <c r="AA3282" s="2"/>
      <c r="AW3282" s="3"/>
      <c r="AX3282" s="3"/>
      <c r="BX3282" s="1"/>
      <c r="BZ3282" s="1"/>
      <c r="CA3282" s="1"/>
    </row>
    <row r="3283" spans="1:79" x14ac:dyDescent="0.2">
      <c r="A3283">
        <v>14567394</v>
      </c>
      <c r="B3283" t="s">
        <v>5058</v>
      </c>
      <c r="C3283">
        <v>89498753</v>
      </c>
      <c r="D3283" s="1" t="s">
        <v>4625</v>
      </c>
      <c r="E3283" t="s">
        <v>18</v>
      </c>
      <c r="F3283" t="s">
        <v>245</v>
      </c>
      <c r="G3283" s="3">
        <v>4041212403426470</v>
      </c>
      <c r="H3283" s="3">
        <v>-3.6957207797643296E+16</v>
      </c>
      <c r="I3283" t="s">
        <v>24</v>
      </c>
      <c r="J3283" s="5">
        <v>89</v>
      </c>
      <c r="K3283">
        <v>1</v>
      </c>
      <c r="L3283">
        <v>0</v>
      </c>
      <c r="O3283">
        <v>29</v>
      </c>
      <c r="P3283">
        <v>232</v>
      </c>
      <c r="W3283" s="1"/>
      <c r="AA3283" s="2"/>
      <c r="AW3283" s="3"/>
      <c r="AX3283" s="3"/>
      <c r="BX3283" s="1"/>
      <c r="BZ3283" s="1"/>
      <c r="CA3283" s="1"/>
    </row>
    <row r="3284" spans="1:79" x14ac:dyDescent="0.2">
      <c r="A3284">
        <v>10176549</v>
      </c>
      <c r="B3284" t="s">
        <v>5059</v>
      </c>
      <c r="C3284">
        <v>52253237</v>
      </c>
      <c r="D3284" s="1" t="s">
        <v>4642</v>
      </c>
      <c r="E3284" t="s">
        <v>18</v>
      </c>
      <c r="F3284" t="s">
        <v>245</v>
      </c>
      <c r="G3284" s="3">
        <v>4.0410478655783E+16</v>
      </c>
      <c r="H3284" s="3">
        <v>-3.6947753388667904E+16</v>
      </c>
      <c r="I3284" t="s">
        <v>24</v>
      </c>
      <c r="J3284" s="5">
        <v>55</v>
      </c>
      <c r="K3284">
        <v>2</v>
      </c>
      <c r="L3284">
        <v>42</v>
      </c>
      <c r="M3284" s="1">
        <v>42821</v>
      </c>
      <c r="N3284" t="s">
        <v>3926</v>
      </c>
      <c r="O3284">
        <v>2</v>
      </c>
      <c r="P3284">
        <v>337</v>
      </c>
      <c r="W3284" s="1"/>
      <c r="AA3284" s="2"/>
      <c r="AW3284" s="3"/>
      <c r="AX3284" s="3"/>
      <c r="BX3284" s="1"/>
      <c r="BZ3284" s="1"/>
      <c r="CA3284" s="1"/>
    </row>
    <row r="3285" spans="1:79" x14ac:dyDescent="0.2">
      <c r="A3285">
        <v>14561759</v>
      </c>
      <c r="B3285" t="s">
        <v>5060</v>
      </c>
      <c r="C3285">
        <v>89498753</v>
      </c>
      <c r="D3285" s="1" t="s">
        <v>4625</v>
      </c>
      <c r="E3285" t="s">
        <v>18</v>
      </c>
      <c r="F3285" t="s">
        <v>245</v>
      </c>
      <c r="G3285" s="3">
        <v>4041177392524430</v>
      </c>
      <c r="H3285" s="3">
        <v>-3693599666204210</v>
      </c>
      <c r="I3285" t="s">
        <v>24</v>
      </c>
      <c r="J3285" s="5">
        <v>89</v>
      </c>
      <c r="K3285">
        <v>1</v>
      </c>
      <c r="L3285">
        <v>1</v>
      </c>
      <c r="M3285" s="1">
        <v>42800</v>
      </c>
      <c r="N3285" t="s">
        <v>1386</v>
      </c>
      <c r="O3285">
        <v>29</v>
      </c>
      <c r="P3285">
        <v>198</v>
      </c>
      <c r="W3285" s="1"/>
    </row>
    <row r="3286" spans="1:79" x14ac:dyDescent="0.2">
      <c r="A3286">
        <v>1596257</v>
      </c>
      <c r="B3286" t="s">
        <v>5061</v>
      </c>
      <c r="C3286">
        <v>1666293</v>
      </c>
      <c r="D3286" t="s">
        <v>5062</v>
      </c>
      <c r="E3286" t="s">
        <v>18</v>
      </c>
      <c r="F3286" t="s">
        <v>245</v>
      </c>
      <c r="G3286" s="3">
        <v>4041513568805010</v>
      </c>
      <c r="H3286" s="3">
        <v>-3.6992691873370304E+16</v>
      </c>
      <c r="I3286" t="s">
        <v>24</v>
      </c>
      <c r="J3286" s="5">
        <v>65</v>
      </c>
      <c r="K3286">
        <v>5</v>
      </c>
      <c r="L3286">
        <v>41</v>
      </c>
      <c r="M3286" s="1">
        <v>42739</v>
      </c>
      <c r="N3286" t="s">
        <v>771</v>
      </c>
      <c r="O3286">
        <v>1</v>
      </c>
      <c r="P3286">
        <v>262</v>
      </c>
    </row>
    <row r="3287" spans="1:79" x14ac:dyDescent="0.2">
      <c r="A3287">
        <v>2181211</v>
      </c>
      <c r="B3287" t="s">
        <v>5063</v>
      </c>
      <c r="C3287">
        <v>2711109</v>
      </c>
      <c r="D3287" t="s">
        <v>3065</v>
      </c>
      <c r="E3287" t="s">
        <v>18</v>
      </c>
      <c r="F3287" s="2" t="s">
        <v>245</v>
      </c>
      <c r="G3287" s="3">
        <v>4041681689780630</v>
      </c>
      <c r="H3287" s="3">
        <v>-3.70008193852528E+16</v>
      </c>
      <c r="I3287" t="s">
        <v>24</v>
      </c>
      <c r="J3287" s="5">
        <v>80</v>
      </c>
      <c r="K3287">
        <v>3</v>
      </c>
      <c r="L3287">
        <v>15</v>
      </c>
      <c r="M3287" s="1">
        <v>42782</v>
      </c>
      <c r="N3287" t="s">
        <v>665</v>
      </c>
      <c r="O3287">
        <v>12</v>
      </c>
      <c r="P3287">
        <v>330</v>
      </c>
      <c r="AB3287" s="3"/>
      <c r="AC3287" s="3"/>
      <c r="BC3287" s="1"/>
      <c r="BE3287" s="1"/>
      <c r="BF3287" s="1"/>
    </row>
    <row r="3288" spans="1:79" x14ac:dyDescent="0.2">
      <c r="A3288">
        <v>8303125</v>
      </c>
      <c r="B3288" t="s">
        <v>5064</v>
      </c>
      <c r="C3288">
        <v>29977184</v>
      </c>
      <c r="D3288" s="1" t="s">
        <v>4752</v>
      </c>
      <c r="E3288" t="s">
        <v>18</v>
      </c>
      <c r="F3288" t="s">
        <v>245</v>
      </c>
      <c r="G3288" s="3">
        <v>4041375905464940</v>
      </c>
      <c r="H3288" s="3">
        <v>-3.69946845283472E+16</v>
      </c>
      <c r="I3288" t="s">
        <v>24</v>
      </c>
      <c r="J3288" s="5">
        <v>186</v>
      </c>
      <c r="K3288">
        <v>1</v>
      </c>
      <c r="L3288">
        <v>2</v>
      </c>
      <c r="M3288" s="1">
        <v>42412</v>
      </c>
      <c r="N3288" t="s">
        <v>1672</v>
      </c>
      <c r="O3288">
        <v>6</v>
      </c>
      <c r="P3288">
        <v>266</v>
      </c>
      <c r="W3288" s="1"/>
      <c r="AA3288" s="2"/>
      <c r="AW3288" s="3"/>
      <c r="AX3288" s="3"/>
      <c r="BX3288" s="1"/>
    </row>
    <row r="3289" spans="1:79" x14ac:dyDescent="0.2">
      <c r="A3289">
        <v>13045577</v>
      </c>
      <c r="B3289" t="s">
        <v>1247</v>
      </c>
      <c r="C3289">
        <v>17507043</v>
      </c>
      <c r="D3289" s="1" t="s">
        <v>2678</v>
      </c>
      <c r="E3289" t="s">
        <v>18</v>
      </c>
      <c r="F3289" t="s">
        <v>245</v>
      </c>
      <c r="G3289" s="3">
        <v>4.0412306145401E+16</v>
      </c>
      <c r="H3289" s="3">
        <v>-3697056193643590</v>
      </c>
      <c r="I3289" t="s">
        <v>20</v>
      </c>
      <c r="J3289" s="5">
        <v>55</v>
      </c>
      <c r="K3289">
        <v>1</v>
      </c>
      <c r="L3289">
        <v>0</v>
      </c>
      <c r="O3289">
        <v>1</v>
      </c>
      <c r="P3289">
        <v>0</v>
      </c>
      <c r="W3289" s="1"/>
    </row>
    <row r="3290" spans="1:79" x14ac:dyDescent="0.2">
      <c r="A3290">
        <v>4414412</v>
      </c>
      <c r="B3290" t="s">
        <v>5065</v>
      </c>
      <c r="C3290">
        <v>12000147</v>
      </c>
      <c r="D3290" t="s">
        <v>3169</v>
      </c>
      <c r="E3290" t="s">
        <v>18</v>
      </c>
      <c r="F3290" t="s">
        <v>245</v>
      </c>
      <c r="G3290" s="3">
        <v>4041332878423130</v>
      </c>
      <c r="H3290" s="3">
        <v>-3.69991786031274E+16</v>
      </c>
      <c r="I3290" t="s">
        <v>24</v>
      </c>
      <c r="J3290" s="5">
        <v>76</v>
      </c>
      <c r="K3290">
        <v>2</v>
      </c>
      <c r="L3290">
        <v>0</v>
      </c>
      <c r="O3290">
        <v>15</v>
      </c>
      <c r="P3290">
        <v>167</v>
      </c>
    </row>
    <row r="3291" spans="1:79" x14ac:dyDescent="0.2">
      <c r="A3291">
        <v>16451687</v>
      </c>
      <c r="B3291" t="s">
        <v>5066</v>
      </c>
      <c r="C3291">
        <v>107335103</v>
      </c>
      <c r="D3291" t="s">
        <v>139</v>
      </c>
      <c r="E3291" t="s">
        <v>18</v>
      </c>
      <c r="F3291" t="s">
        <v>245</v>
      </c>
      <c r="G3291" s="3">
        <v>4.04127670215214E+16</v>
      </c>
      <c r="H3291" s="3">
        <v>-3.69712441007774E+16</v>
      </c>
      <c r="I3291" t="s">
        <v>24</v>
      </c>
      <c r="J3291" s="5">
        <v>75</v>
      </c>
      <c r="K3291">
        <v>1</v>
      </c>
      <c r="L3291">
        <v>9</v>
      </c>
      <c r="M3291" s="1">
        <v>42824</v>
      </c>
      <c r="N3291" t="s">
        <v>107</v>
      </c>
      <c r="O3291">
        <v>6</v>
      </c>
      <c r="P3291">
        <v>108</v>
      </c>
    </row>
    <row r="3292" spans="1:79" x14ac:dyDescent="0.2">
      <c r="A3292">
        <v>2350055</v>
      </c>
      <c r="B3292" t="s">
        <v>5067</v>
      </c>
      <c r="C3292">
        <v>12000147</v>
      </c>
      <c r="D3292" t="s">
        <v>3169</v>
      </c>
      <c r="E3292" t="s">
        <v>18</v>
      </c>
      <c r="F3292" t="s">
        <v>245</v>
      </c>
      <c r="G3292" s="3">
        <v>4.0414506272591E+16</v>
      </c>
      <c r="H3292" s="3">
        <v>-3701098565543850</v>
      </c>
      <c r="I3292" t="s">
        <v>24</v>
      </c>
      <c r="J3292" s="5">
        <v>145</v>
      </c>
      <c r="K3292">
        <v>2</v>
      </c>
      <c r="L3292">
        <v>7</v>
      </c>
      <c r="M3292" s="1">
        <v>42554</v>
      </c>
      <c r="N3292" t="s">
        <v>31</v>
      </c>
      <c r="O3292">
        <v>15</v>
      </c>
      <c r="P3292">
        <v>234</v>
      </c>
    </row>
    <row r="3293" spans="1:79" x14ac:dyDescent="0.2">
      <c r="A3293">
        <v>4023404</v>
      </c>
      <c r="B3293" t="s">
        <v>5068</v>
      </c>
      <c r="C3293">
        <v>13579899</v>
      </c>
      <c r="D3293" t="s">
        <v>4878</v>
      </c>
      <c r="E3293" t="s">
        <v>18</v>
      </c>
      <c r="F3293" t="s">
        <v>245</v>
      </c>
      <c r="G3293" s="3">
        <v>4041409591553040</v>
      </c>
      <c r="H3293" s="3">
        <v>-3.69836628848806E+16</v>
      </c>
      <c r="I3293" t="s">
        <v>24</v>
      </c>
      <c r="J3293" s="5">
        <v>55</v>
      </c>
      <c r="K3293">
        <v>1</v>
      </c>
      <c r="L3293">
        <v>142</v>
      </c>
      <c r="M3293" s="1">
        <v>42741</v>
      </c>
      <c r="N3293" t="s">
        <v>2004</v>
      </c>
      <c r="O3293">
        <v>6</v>
      </c>
      <c r="P3293">
        <v>0</v>
      </c>
    </row>
    <row r="3294" spans="1:79" x14ac:dyDescent="0.2">
      <c r="A3294">
        <v>18048209</v>
      </c>
      <c r="B3294" t="s">
        <v>5069</v>
      </c>
      <c r="C3294">
        <v>123565144</v>
      </c>
      <c r="D3294" t="s">
        <v>198</v>
      </c>
      <c r="E3294" t="s">
        <v>18</v>
      </c>
      <c r="F3294" t="s">
        <v>245</v>
      </c>
      <c r="G3294" s="3">
        <v>4041623012678890</v>
      </c>
      <c r="H3294" s="3">
        <v>-3.69846650104836E+16</v>
      </c>
      <c r="I3294" t="s">
        <v>24</v>
      </c>
      <c r="J3294" s="5">
        <v>65</v>
      </c>
      <c r="K3294">
        <v>2</v>
      </c>
      <c r="L3294">
        <v>0</v>
      </c>
      <c r="O3294">
        <v>1</v>
      </c>
      <c r="P3294">
        <v>163</v>
      </c>
    </row>
    <row r="3295" spans="1:79" x14ac:dyDescent="0.2">
      <c r="A3295">
        <v>746742</v>
      </c>
      <c r="B3295" t="s">
        <v>5070</v>
      </c>
      <c r="C3295">
        <v>1719263</v>
      </c>
      <c r="D3295" t="s">
        <v>304</v>
      </c>
      <c r="E3295" t="s">
        <v>18</v>
      </c>
      <c r="F3295" t="s">
        <v>245</v>
      </c>
      <c r="G3295" s="3">
        <v>4.0415315297523504E+16</v>
      </c>
      <c r="H3295" s="3">
        <v>-3695227154107570</v>
      </c>
      <c r="I3295" t="s">
        <v>24</v>
      </c>
      <c r="J3295" s="5">
        <v>68</v>
      </c>
      <c r="K3295">
        <v>3</v>
      </c>
      <c r="L3295">
        <v>13</v>
      </c>
      <c r="M3295" s="1">
        <v>42810</v>
      </c>
      <c r="N3295" t="s">
        <v>553</v>
      </c>
      <c r="O3295">
        <v>4</v>
      </c>
      <c r="P3295">
        <v>277</v>
      </c>
    </row>
    <row r="3296" spans="1:79" x14ac:dyDescent="0.2">
      <c r="A3296">
        <v>215377</v>
      </c>
      <c r="B3296" t="s">
        <v>5071</v>
      </c>
      <c r="C3296">
        <v>1111901</v>
      </c>
      <c r="D3296" t="s">
        <v>531</v>
      </c>
      <c r="E3296" t="s">
        <v>18</v>
      </c>
      <c r="F3296" t="s">
        <v>245</v>
      </c>
      <c r="G3296" s="3">
        <v>4.04126722801222E+16</v>
      </c>
      <c r="H3296" s="3">
        <v>-3.6992168888748896E+16</v>
      </c>
      <c r="I3296" t="s">
        <v>24</v>
      </c>
      <c r="J3296" s="5">
        <v>70</v>
      </c>
      <c r="K3296">
        <v>2</v>
      </c>
      <c r="L3296">
        <v>0</v>
      </c>
      <c r="O3296">
        <v>1</v>
      </c>
      <c r="P3296">
        <v>179</v>
      </c>
    </row>
    <row r="3297" spans="1:79" x14ac:dyDescent="0.2">
      <c r="A3297">
        <v>6982716</v>
      </c>
      <c r="B3297" t="s">
        <v>5072</v>
      </c>
      <c r="C3297">
        <v>36510810</v>
      </c>
      <c r="D3297" t="s">
        <v>50</v>
      </c>
      <c r="E3297" t="s">
        <v>18</v>
      </c>
      <c r="F3297" t="s">
        <v>245</v>
      </c>
      <c r="G3297" s="3">
        <v>4.04164618396006E+16</v>
      </c>
      <c r="H3297" s="3">
        <v>-3697742703143750</v>
      </c>
      <c r="I3297" t="s">
        <v>20</v>
      </c>
      <c r="J3297" s="5">
        <v>35</v>
      </c>
      <c r="K3297">
        <v>2</v>
      </c>
      <c r="L3297">
        <v>0</v>
      </c>
      <c r="O3297">
        <v>1</v>
      </c>
      <c r="P3297">
        <v>294</v>
      </c>
    </row>
    <row r="3298" spans="1:79" x14ac:dyDescent="0.2">
      <c r="A3298">
        <v>13198651</v>
      </c>
      <c r="B3298" t="s">
        <v>5073</v>
      </c>
      <c r="C3298">
        <v>73921288</v>
      </c>
      <c r="D3298" t="s">
        <v>3607</v>
      </c>
      <c r="E3298" t="s">
        <v>18</v>
      </c>
      <c r="F3298" t="s">
        <v>245</v>
      </c>
      <c r="G3298" s="3">
        <v>404114398545933</v>
      </c>
      <c r="H3298" s="3">
        <v>-3.6946913404373904E+16</v>
      </c>
      <c r="I3298" t="s">
        <v>24</v>
      </c>
      <c r="J3298" s="5">
        <v>80</v>
      </c>
      <c r="K3298">
        <v>2</v>
      </c>
      <c r="L3298">
        <v>39</v>
      </c>
      <c r="M3298" s="1">
        <v>42827</v>
      </c>
      <c r="N3298" t="s">
        <v>264</v>
      </c>
      <c r="O3298">
        <v>1</v>
      </c>
      <c r="P3298">
        <v>275</v>
      </c>
      <c r="R3298" s="3"/>
      <c r="S3298" s="3"/>
      <c r="AS3298" s="1"/>
      <c r="AU3298" s="1"/>
      <c r="AV3298" s="1"/>
    </row>
    <row r="3299" spans="1:79" x14ac:dyDescent="0.2">
      <c r="A3299">
        <v>7333161</v>
      </c>
      <c r="B3299" t="s">
        <v>5074</v>
      </c>
      <c r="C3299">
        <v>33647555</v>
      </c>
      <c r="D3299" s="1" t="s">
        <v>908</v>
      </c>
      <c r="E3299" t="s">
        <v>18</v>
      </c>
      <c r="F3299" t="s">
        <v>245</v>
      </c>
      <c r="G3299" s="3">
        <v>4.0414481239928704E+16</v>
      </c>
      <c r="H3299" s="3">
        <v>-3.69971804297376E+16</v>
      </c>
      <c r="I3299" t="s">
        <v>24</v>
      </c>
      <c r="J3299" s="5">
        <v>70</v>
      </c>
      <c r="K3299">
        <v>2</v>
      </c>
      <c r="L3299">
        <v>87</v>
      </c>
      <c r="M3299" s="1">
        <v>42825</v>
      </c>
      <c r="N3299" t="s">
        <v>35</v>
      </c>
      <c r="O3299">
        <v>7</v>
      </c>
      <c r="P3299">
        <v>272</v>
      </c>
      <c r="W3299" s="1"/>
      <c r="AA3299" s="2"/>
      <c r="AW3299" s="3"/>
      <c r="AX3299" s="3"/>
      <c r="BX3299" s="1"/>
      <c r="BZ3299" s="1"/>
      <c r="CA3299" s="1"/>
    </row>
    <row r="3300" spans="1:79" x14ac:dyDescent="0.2">
      <c r="A3300">
        <v>5793085</v>
      </c>
      <c r="B3300" t="s">
        <v>5075</v>
      </c>
      <c r="C3300">
        <v>28559508</v>
      </c>
      <c r="D3300" s="1" t="s">
        <v>5032</v>
      </c>
      <c r="E3300" t="s">
        <v>18</v>
      </c>
      <c r="F3300" t="s">
        <v>245</v>
      </c>
      <c r="G3300" s="3">
        <v>4041287588521640</v>
      </c>
      <c r="H3300" s="3">
        <v>-3697148336990040</v>
      </c>
      <c r="I3300" t="s">
        <v>24</v>
      </c>
      <c r="J3300" s="5">
        <v>72</v>
      </c>
      <c r="K3300">
        <v>2</v>
      </c>
      <c r="L3300">
        <v>158</v>
      </c>
      <c r="M3300" s="1">
        <v>42828</v>
      </c>
      <c r="N3300" t="s">
        <v>1778</v>
      </c>
      <c r="O3300">
        <v>4</v>
      </c>
      <c r="P3300">
        <v>110</v>
      </c>
      <c r="W3300" s="1"/>
      <c r="AW3300" s="3"/>
      <c r="AX3300" s="3"/>
      <c r="BX3300" s="1"/>
      <c r="BZ3300" s="1"/>
      <c r="CA3300" s="1"/>
    </row>
    <row r="3301" spans="1:79" x14ac:dyDescent="0.2">
      <c r="A3301">
        <v>4338478</v>
      </c>
      <c r="B3301" t="s">
        <v>5076</v>
      </c>
      <c r="C3301">
        <v>21514948</v>
      </c>
      <c r="D3301" s="1" t="s">
        <v>323</v>
      </c>
      <c r="E3301" t="s">
        <v>18</v>
      </c>
      <c r="F3301" t="s">
        <v>245</v>
      </c>
      <c r="G3301" s="3">
        <v>4041539506520060</v>
      </c>
      <c r="H3301" s="3">
        <v>-3.6952256080665E+16</v>
      </c>
      <c r="I3301" t="s">
        <v>24</v>
      </c>
      <c r="J3301" s="5">
        <v>130</v>
      </c>
      <c r="K3301">
        <v>2</v>
      </c>
      <c r="L3301">
        <v>0</v>
      </c>
      <c r="O3301">
        <v>145</v>
      </c>
      <c r="P3301">
        <v>305</v>
      </c>
      <c r="W3301" s="1"/>
    </row>
    <row r="3302" spans="1:79" x14ac:dyDescent="0.2">
      <c r="A3302">
        <v>14277807</v>
      </c>
      <c r="B3302" t="s">
        <v>5077</v>
      </c>
      <c r="C3302">
        <v>4190343</v>
      </c>
      <c r="D3302" t="s">
        <v>670</v>
      </c>
      <c r="E3302" t="s">
        <v>18</v>
      </c>
      <c r="F3302" t="s">
        <v>245</v>
      </c>
      <c r="G3302" s="3">
        <v>4041333033437610</v>
      </c>
      <c r="H3302" s="3">
        <v>-3699400140318220</v>
      </c>
      <c r="I3302" t="s">
        <v>24</v>
      </c>
      <c r="J3302" s="5">
        <v>90</v>
      </c>
      <c r="K3302">
        <v>2</v>
      </c>
      <c r="L3302">
        <v>53</v>
      </c>
      <c r="M3302" s="1">
        <v>42827</v>
      </c>
      <c r="N3302" t="s">
        <v>5078</v>
      </c>
      <c r="O3302">
        <v>23</v>
      </c>
      <c r="P3302">
        <v>246</v>
      </c>
    </row>
    <row r="3303" spans="1:79" x14ac:dyDescent="0.2">
      <c r="A3303">
        <v>10380705</v>
      </c>
      <c r="B3303" t="s">
        <v>5079</v>
      </c>
      <c r="C3303">
        <v>5012713</v>
      </c>
      <c r="D3303" t="s">
        <v>3338</v>
      </c>
      <c r="E3303" t="s">
        <v>18</v>
      </c>
      <c r="F3303" t="s">
        <v>245</v>
      </c>
      <c r="G3303" s="3">
        <v>4.04125682860272E+16</v>
      </c>
      <c r="H3303" s="3">
        <v>-3695534123077920</v>
      </c>
      <c r="I3303" t="s">
        <v>24</v>
      </c>
      <c r="J3303" s="5">
        <v>90</v>
      </c>
      <c r="K3303">
        <v>3</v>
      </c>
      <c r="L3303">
        <v>7</v>
      </c>
      <c r="M3303" s="1">
        <v>42738</v>
      </c>
      <c r="N3303" t="s">
        <v>66</v>
      </c>
      <c r="O3303">
        <v>6</v>
      </c>
      <c r="P3303">
        <v>311</v>
      </c>
    </row>
    <row r="3304" spans="1:79" x14ac:dyDescent="0.2">
      <c r="A3304">
        <v>16342252</v>
      </c>
      <c r="B3304" t="s">
        <v>5080</v>
      </c>
      <c r="C3304">
        <v>14146783</v>
      </c>
      <c r="D3304" t="s">
        <v>277</v>
      </c>
      <c r="E3304" t="s">
        <v>18</v>
      </c>
      <c r="F3304" t="s">
        <v>245</v>
      </c>
      <c r="G3304" s="3">
        <v>4.0415578157158304E+16</v>
      </c>
      <c r="H3304" s="3">
        <v>-3.70136391275688E+16</v>
      </c>
      <c r="I3304" t="s">
        <v>20</v>
      </c>
      <c r="J3304" s="5">
        <v>65</v>
      </c>
      <c r="K3304">
        <v>2</v>
      </c>
      <c r="L3304">
        <v>0</v>
      </c>
      <c r="O3304">
        <v>4</v>
      </c>
      <c r="P3304">
        <v>328</v>
      </c>
    </row>
    <row r="3305" spans="1:79" x14ac:dyDescent="0.2">
      <c r="A3305">
        <v>17095937</v>
      </c>
      <c r="B3305" t="s">
        <v>5081</v>
      </c>
      <c r="C3305">
        <v>114331991</v>
      </c>
      <c r="D3305" t="s">
        <v>5082</v>
      </c>
      <c r="E3305" t="s">
        <v>18</v>
      </c>
      <c r="F3305" t="s">
        <v>245</v>
      </c>
      <c r="G3305" s="3">
        <v>4041174299110010</v>
      </c>
      <c r="H3305" s="3">
        <v>-3.69363777777758E+16</v>
      </c>
      <c r="I3305" t="s">
        <v>24</v>
      </c>
      <c r="J3305" s="5">
        <v>69</v>
      </c>
      <c r="K3305">
        <v>2</v>
      </c>
      <c r="L3305">
        <v>9</v>
      </c>
      <c r="M3305" s="1">
        <v>42830</v>
      </c>
      <c r="N3305" t="s">
        <v>4445</v>
      </c>
      <c r="O3305">
        <v>1</v>
      </c>
      <c r="P3305">
        <v>319</v>
      </c>
    </row>
    <row r="3306" spans="1:79" x14ac:dyDescent="0.2">
      <c r="A3306">
        <v>4414732</v>
      </c>
      <c r="B3306" t="s">
        <v>5083</v>
      </c>
      <c r="C3306">
        <v>12000147</v>
      </c>
      <c r="D3306" t="s">
        <v>3169</v>
      </c>
      <c r="E3306" t="s">
        <v>18</v>
      </c>
      <c r="F3306" t="s">
        <v>245</v>
      </c>
      <c r="G3306" s="3">
        <v>4.04142349571726E+16</v>
      </c>
      <c r="H3306" s="3">
        <v>-3.6999783474918496E+16</v>
      </c>
      <c r="I3306" t="s">
        <v>24</v>
      </c>
      <c r="J3306" s="5">
        <v>76</v>
      </c>
      <c r="K3306">
        <v>2</v>
      </c>
      <c r="L3306">
        <v>1</v>
      </c>
      <c r="M3306" s="1">
        <v>42700</v>
      </c>
      <c r="N3306" t="s">
        <v>376</v>
      </c>
      <c r="O3306">
        <v>15</v>
      </c>
      <c r="P3306">
        <v>175</v>
      </c>
    </row>
    <row r="3307" spans="1:79" x14ac:dyDescent="0.2">
      <c r="A3307">
        <v>3066366</v>
      </c>
      <c r="B3307" t="s">
        <v>5084</v>
      </c>
      <c r="C3307">
        <v>15605156</v>
      </c>
      <c r="D3307" s="2" t="s">
        <v>163</v>
      </c>
      <c r="E3307" t="s">
        <v>18</v>
      </c>
      <c r="F3307" t="s">
        <v>245</v>
      </c>
      <c r="G3307" s="3">
        <v>4041208257016120</v>
      </c>
      <c r="H3307" s="3">
        <v>-3.69469811401812E+16</v>
      </c>
      <c r="I3307" t="s">
        <v>24</v>
      </c>
      <c r="J3307" s="5">
        <v>50</v>
      </c>
      <c r="K3307">
        <v>1</v>
      </c>
      <c r="L3307">
        <v>133</v>
      </c>
      <c r="M3307" s="1">
        <v>42598</v>
      </c>
      <c r="N3307" t="s">
        <v>1458</v>
      </c>
      <c r="O3307">
        <v>3</v>
      </c>
      <c r="P3307">
        <v>33</v>
      </c>
      <c r="Z3307" s="3"/>
      <c r="AA3307" s="3"/>
      <c r="BA3307" s="1"/>
      <c r="BC3307" s="1"/>
      <c r="BD3307" s="1"/>
    </row>
    <row r="3308" spans="1:79" x14ac:dyDescent="0.2">
      <c r="A3308">
        <v>13120506</v>
      </c>
      <c r="B3308" t="s">
        <v>5085</v>
      </c>
      <c r="C3308">
        <v>50648232</v>
      </c>
      <c r="D3308" s="1" t="s">
        <v>3668</v>
      </c>
      <c r="E3308" t="s">
        <v>18</v>
      </c>
      <c r="F3308" t="s">
        <v>245</v>
      </c>
      <c r="G3308" s="3">
        <v>4041559423132540</v>
      </c>
      <c r="H3308" s="3">
        <v>-3.7005803819404704E+16</v>
      </c>
      <c r="I3308" t="s">
        <v>24</v>
      </c>
      <c r="J3308" s="5">
        <v>150</v>
      </c>
      <c r="K3308">
        <v>2</v>
      </c>
      <c r="L3308">
        <v>26</v>
      </c>
      <c r="M3308" s="1">
        <v>42828</v>
      </c>
      <c r="N3308" t="s">
        <v>2886</v>
      </c>
      <c r="O3308">
        <v>2</v>
      </c>
      <c r="P3308">
        <v>256</v>
      </c>
      <c r="W3308" s="1"/>
      <c r="AA3308" s="2"/>
      <c r="AW3308" s="3"/>
      <c r="AX3308" s="3"/>
      <c r="BX3308" s="1"/>
      <c r="BZ3308" s="1"/>
      <c r="CA3308" s="1"/>
    </row>
    <row r="3309" spans="1:79" x14ac:dyDescent="0.2">
      <c r="A3309">
        <v>14769632</v>
      </c>
      <c r="B3309" t="s">
        <v>5086</v>
      </c>
      <c r="C3309">
        <v>92135434</v>
      </c>
      <c r="D3309" s="1" t="s">
        <v>5087</v>
      </c>
      <c r="E3309" t="s">
        <v>18</v>
      </c>
      <c r="F3309" t="s">
        <v>245</v>
      </c>
      <c r="G3309" s="3">
        <v>4041586783581370</v>
      </c>
      <c r="H3309" s="3">
        <v>-3697503522014930</v>
      </c>
      <c r="I3309" t="s">
        <v>20</v>
      </c>
      <c r="J3309" s="5">
        <v>45</v>
      </c>
      <c r="K3309">
        <v>2</v>
      </c>
      <c r="L3309">
        <v>0</v>
      </c>
      <c r="O3309">
        <v>2</v>
      </c>
      <c r="P3309">
        <v>365</v>
      </c>
      <c r="W3309" s="1"/>
    </row>
    <row r="3310" spans="1:79" x14ac:dyDescent="0.2">
      <c r="A3310">
        <v>16375266</v>
      </c>
      <c r="B3310" t="s">
        <v>5088</v>
      </c>
      <c r="C3310">
        <v>91506664</v>
      </c>
      <c r="D3310" t="s">
        <v>5089</v>
      </c>
      <c r="E3310" t="s">
        <v>18</v>
      </c>
      <c r="F3310" t="s">
        <v>245</v>
      </c>
      <c r="G3310" s="3">
        <v>4041262816107080</v>
      </c>
      <c r="H3310" s="3">
        <v>-3.6962426346886896E+16</v>
      </c>
      <c r="I3310" t="s">
        <v>24</v>
      </c>
      <c r="J3310" s="5">
        <v>60</v>
      </c>
      <c r="K3310">
        <v>2</v>
      </c>
      <c r="L3310">
        <v>18</v>
      </c>
      <c r="M3310" s="1">
        <v>42820</v>
      </c>
      <c r="N3310" t="s">
        <v>694</v>
      </c>
      <c r="O3310">
        <v>5</v>
      </c>
      <c r="P3310">
        <v>329</v>
      </c>
    </row>
    <row r="3311" spans="1:79" x14ac:dyDescent="0.2">
      <c r="A3311">
        <v>1846137</v>
      </c>
      <c r="B3311" t="s">
        <v>5091</v>
      </c>
      <c r="C3311" s="2">
        <v>9644407</v>
      </c>
      <c r="D3311" t="s">
        <v>48</v>
      </c>
      <c r="E3311" t="s">
        <v>18</v>
      </c>
      <c r="F3311" t="s">
        <v>245</v>
      </c>
      <c r="G3311" s="3">
        <v>4.0414852493031696E+16</v>
      </c>
      <c r="H3311" s="3">
        <v>-3698601130452220</v>
      </c>
      <c r="I3311" t="s">
        <v>20</v>
      </c>
      <c r="J3311" s="5">
        <v>30</v>
      </c>
      <c r="K3311">
        <v>2</v>
      </c>
      <c r="L3311">
        <v>0</v>
      </c>
      <c r="O3311">
        <v>1</v>
      </c>
      <c r="P3311">
        <v>281</v>
      </c>
      <c r="Y3311" s="3"/>
      <c r="Z3311" s="3"/>
      <c r="AZ3311" s="1"/>
      <c r="BB3311" s="1"/>
      <c r="BC3311" s="1"/>
    </row>
    <row r="3312" spans="1:79" x14ac:dyDescent="0.2">
      <c r="A3312">
        <v>15558429</v>
      </c>
      <c r="B3312" t="s">
        <v>5092</v>
      </c>
      <c r="C3312">
        <v>2916652</v>
      </c>
      <c r="D3312" s="1" t="s">
        <v>2168</v>
      </c>
      <c r="E3312" t="s">
        <v>18</v>
      </c>
      <c r="F3312" t="s">
        <v>245</v>
      </c>
      <c r="G3312" s="3">
        <v>4041310149076710</v>
      </c>
      <c r="H3312" s="3">
        <v>-3699328957399070</v>
      </c>
      <c r="I3312" t="s">
        <v>24</v>
      </c>
      <c r="J3312" s="5">
        <v>50</v>
      </c>
      <c r="K3312">
        <v>3</v>
      </c>
      <c r="L3312">
        <v>5</v>
      </c>
      <c r="M3312" s="1">
        <v>42827</v>
      </c>
      <c r="N3312" t="s">
        <v>1222</v>
      </c>
      <c r="O3312">
        <v>1</v>
      </c>
      <c r="P3312">
        <v>11</v>
      </c>
      <c r="W3312" s="1"/>
      <c r="AA3312" s="2"/>
      <c r="AW3312" s="3"/>
      <c r="AX3312" s="3"/>
      <c r="BX3312" s="1"/>
      <c r="BZ3312" s="1"/>
      <c r="CA3312" s="1"/>
    </row>
    <row r="3313" spans="1:79" x14ac:dyDescent="0.2">
      <c r="A3313">
        <v>17564726</v>
      </c>
      <c r="B3313" t="s">
        <v>5093</v>
      </c>
      <c r="C3313">
        <v>73555750</v>
      </c>
      <c r="D3313" s="1" t="s">
        <v>444</v>
      </c>
      <c r="E3313" t="s">
        <v>18</v>
      </c>
      <c r="F3313" t="s">
        <v>245</v>
      </c>
      <c r="G3313" s="3">
        <v>4.041387731165E+16</v>
      </c>
      <c r="H3313" s="3">
        <v>-3694475081060670</v>
      </c>
      <c r="I3313" t="s">
        <v>24</v>
      </c>
      <c r="J3313" s="5">
        <v>60</v>
      </c>
      <c r="K3313">
        <v>4</v>
      </c>
      <c r="L3313">
        <v>0</v>
      </c>
      <c r="O3313">
        <v>1</v>
      </c>
      <c r="P3313">
        <v>47</v>
      </c>
      <c r="W3313" s="1"/>
      <c r="AA3313" s="2"/>
      <c r="AW3313" s="3"/>
      <c r="AX3313" s="3"/>
      <c r="BX3313" s="1"/>
      <c r="BZ3313" s="1"/>
      <c r="CA3313" s="1"/>
    </row>
    <row r="3314" spans="1:79" x14ac:dyDescent="0.2">
      <c r="A3314">
        <v>8881869</v>
      </c>
      <c r="B3314" t="s">
        <v>5094</v>
      </c>
      <c r="C3314">
        <v>4083688</v>
      </c>
      <c r="D3314" s="1" t="s">
        <v>144</v>
      </c>
      <c r="E3314" t="s">
        <v>18</v>
      </c>
      <c r="F3314" t="s">
        <v>245</v>
      </c>
      <c r="G3314" s="3">
        <v>4041405023100040</v>
      </c>
      <c r="H3314" s="3">
        <v>-369529910926823</v>
      </c>
      <c r="I3314" t="s">
        <v>24</v>
      </c>
      <c r="J3314" s="5">
        <v>55</v>
      </c>
      <c r="K3314">
        <v>2</v>
      </c>
      <c r="L3314">
        <v>28</v>
      </c>
      <c r="M3314" s="1">
        <v>42814</v>
      </c>
      <c r="N3314" t="s">
        <v>285</v>
      </c>
      <c r="O3314">
        <v>12</v>
      </c>
      <c r="P3314">
        <v>188</v>
      </c>
      <c r="W3314" s="1"/>
      <c r="AA3314" s="2"/>
      <c r="AW3314" s="3"/>
      <c r="AX3314" s="3"/>
      <c r="BX3314" s="1"/>
      <c r="BZ3314" s="1"/>
      <c r="CA3314" s="1"/>
    </row>
    <row r="3315" spans="1:79" x14ac:dyDescent="0.2">
      <c r="A3315">
        <v>4153079</v>
      </c>
      <c r="B3315" t="s">
        <v>5095</v>
      </c>
      <c r="C3315">
        <v>21514948</v>
      </c>
      <c r="D3315" s="1" t="s">
        <v>323</v>
      </c>
      <c r="E3315" t="s">
        <v>18</v>
      </c>
      <c r="F3315" t="s">
        <v>245</v>
      </c>
      <c r="G3315" s="3">
        <v>4041478707184650</v>
      </c>
      <c r="H3315" s="3">
        <v>-3700500186116960</v>
      </c>
      <c r="I3315" t="s">
        <v>24</v>
      </c>
      <c r="J3315" s="5">
        <v>90</v>
      </c>
      <c r="K3315">
        <v>2</v>
      </c>
      <c r="L3315">
        <v>0</v>
      </c>
      <c r="O3315">
        <v>145</v>
      </c>
      <c r="P3315">
        <v>327</v>
      </c>
      <c r="W3315" s="1"/>
      <c r="AA3315" s="2"/>
      <c r="AW3315" s="3"/>
      <c r="AX3315" s="3"/>
      <c r="BX3315" s="1"/>
      <c r="BZ3315" s="1"/>
      <c r="CA3315" s="1"/>
    </row>
    <row r="3316" spans="1:79" x14ac:dyDescent="0.2">
      <c r="A3316">
        <v>3172233</v>
      </c>
      <c r="B3316" t="s">
        <v>5096</v>
      </c>
      <c r="C3316">
        <v>12000147</v>
      </c>
      <c r="D3316" s="1" t="s">
        <v>3169</v>
      </c>
      <c r="E3316" t="s">
        <v>18</v>
      </c>
      <c r="F3316" t="s">
        <v>245</v>
      </c>
      <c r="G3316" s="3">
        <v>4041438103225120</v>
      </c>
      <c r="H3316" s="3">
        <v>-3701107183078980</v>
      </c>
      <c r="I3316" t="s">
        <v>24</v>
      </c>
      <c r="J3316" s="5">
        <v>98</v>
      </c>
      <c r="K3316">
        <v>2</v>
      </c>
      <c r="L3316">
        <v>1</v>
      </c>
      <c r="M3316" s="1">
        <v>42155</v>
      </c>
      <c r="N3316" t="s">
        <v>395</v>
      </c>
      <c r="O3316">
        <v>15</v>
      </c>
      <c r="P3316">
        <v>176</v>
      </c>
      <c r="W3316" s="1"/>
      <c r="AW3316" s="3"/>
      <c r="AX3316" s="3"/>
      <c r="BX3316" s="1"/>
      <c r="BZ3316" s="1"/>
      <c r="CA3316" s="1"/>
    </row>
    <row r="3317" spans="1:79" x14ac:dyDescent="0.2">
      <c r="A3317">
        <v>14542768</v>
      </c>
      <c r="B3317" t="s">
        <v>5097</v>
      </c>
      <c r="C3317">
        <v>89988918</v>
      </c>
      <c r="D3317" s="1" t="s">
        <v>564</v>
      </c>
      <c r="E3317" t="s">
        <v>18</v>
      </c>
      <c r="F3317" t="s">
        <v>245</v>
      </c>
      <c r="G3317" s="3">
        <v>4041312948624190</v>
      </c>
      <c r="H3317" s="3">
        <v>-3699003864846170</v>
      </c>
      <c r="I3317" t="s">
        <v>24</v>
      </c>
      <c r="J3317" s="5">
        <v>125</v>
      </c>
      <c r="K3317">
        <v>3</v>
      </c>
      <c r="L3317">
        <v>0</v>
      </c>
      <c r="O3317">
        <v>1</v>
      </c>
      <c r="P3317">
        <v>44</v>
      </c>
      <c r="W3317" s="1"/>
      <c r="AA3317" s="2"/>
      <c r="AW3317" s="3"/>
      <c r="AX3317" s="3"/>
      <c r="BX3317" s="1"/>
    </row>
    <row r="3318" spans="1:79" x14ac:dyDescent="0.2">
      <c r="A3318">
        <v>14319434</v>
      </c>
      <c r="B3318" t="s">
        <v>5098</v>
      </c>
      <c r="C3318">
        <v>44267738</v>
      </c>
      <c r="D3318" s="1" t="s">
        <v>200</v>
      </c>
      <c r="E3318" t="s">
        <v>18</v>
      </c>
      <c r="F3318" t="s">
        <v>245</v>
      </c>
      <c r="G3318" s="3">
        <v>4041458707250730</v>
      </c>
      <c r="H3318" s="3">
        <v>-3.70051913916828E+16</v>
      </c>
      <c r="I3318" t="s">
        <v>24</v>
      </c>
      <c r="J3318" s="5">
        <v>65</v>
      </c>
      <c r="K3318">
        <v>1</v>
      </c>
      <c r="L3318">
        <v>55</v>
      </c>
      <c r="M3318" s="1">
        <v>42818</v>
      </c>
      <c r="N3318" t="s">
        <v>5099</v>
      </c>
      <c r="O3318">
        <v>7</v>
      </c>
      <c r="P3318">
        <v>313</v>
      </c>
      <c r="W3318" s="1"/>
      <c r="AW3318" s="3"/>
      <c r="AX3318" s="3"/>
      <c r="BX3318" s="1"/>
      <c r="BZ3318" s="1"/>
      <c r="CA3318" s="1"/>
    </row>
    <row r="3319" spans="1:79" x14ac:dyDescent="0.2">
      <c r="A3319">
        <v>7465105</v>
      </c>
      <c r="B3319" t="s">
        <v>4968</v>
      </c>
      <c r="C3319">
        <v>30348413</v>
      </c>
      <c r="D3319" s="1" t="s">
        <v>561</v>
      </c>
      <c r="E3319" t="s">
        <v>18</v>
      </c>
      <c r="F3319" t="s">
        <v>245</v>
      </c>
      <c r="G3319" s="3">
        <v>4041281530799030</v>
      </c>
      <c r="H3319" s="3">
        <v>-3.69727001095112E+16</v>
      </c>
      <c r="I3319" t="s">
        <v>24</v>
      </c>
      <c r="J3319" s="5">
        <v>50</v>
      </c>
      <c r="K3319">
        <v>2</v>
      </c>
      <c r="L3319">
        <v>62</v>
      </c>
      <c r="M3319" s="1">
        <v>42829</v>
      </c>
      <c r="N3319" t="s">
        <v>4088</v>
      </c>
      <c r="O3319">
        <v>3</v>
      </c>
      <c r="P3319">
        <v>299</v>
      </c>
      <c r="W3319" s="1"/>
      <c r="AA3319" s="2"/>
      <c r="AW3319" s="3"/>
      <c r="AX3319" s="3"/>
      <c r="BX3319" s="1"/>
      <c r="BZ3319" s="1"/>
      <c r="CA3319" s="1"/>
    </row>
    <row r="3320" spans="1:79" x14ac:dyDescent="0.2">
      <c r="A3320">
        <v>16673027</v>
      </c>
      <c r="B3320" t="s">
        <v>5100</v>
      </c>
      <c r="C3320">
        <v>24619741</v>
      </c>
      <c r="D3320" s="1" t="s">
        <v>561</v>
      </c>
      <c r="E3320" t="s">
        <v>18</v>
      </c>
      <c r="F3320" t="s">
        <v>245</v>
      </c>
      <c r="G3320" s="3">
        <v>404118722997806</v>
      </c>
      <c r="H3320" s="3">
        <v>-3.6977960358212896E+16</v>
      </c>
      <c r="I3320" t="s">
        <v>24</v>
      </c>
      <c r="J3320" s="5">
        <v>80</v>
      </c>
      <c r="K3320">
        <v>2</v>
      </c>
      <c r="L3320">
        <v>11</v>
      </c>
      <c r="M3320" s="1">
        <v>42827</v>
      </c>
      <c r="N3320" t="s">
        <v>1384</v>
      </c>
      <c r="O3320">
        <v>5</v>
      </c>
      <c r="P3320">
        <v>225</v>
      </c>
      <c r="W3320" s="1"/>
    </row>
    <row r="3321" spans="1:79" x14ac:dyDescent="0.2">
      <c r="A3321">
        <v>9267472</v>
      </c>
      <c r="B3321" t="s">
        <v>5101</v>
      </c>
      <c r="C3321">
        <v>153391</v>
      </c>
      <c r="D3321" t="s">
        <v>415</v>
      </c>
      <c r="E3321" t="s">
        <v>18</v>
      </c>
      <c r="F3321" t="s">
        <v>245</v>
      </c>
      <c r="G3321" s="3">
        <v>4041492664885070</v>
      </c>
      <c r="H3321" s="3">
        <v>-3696587979763440</v>
      </c>
      <c r="I3321" t="s">
        <v>24</v>
      </c>
      <c r="J3321" s="5">
        <v>85</v>
      </c>
      <c r="K3321">
        <v>2</v>
      </c>
      <c r="L3321">
        <v>38</v>
      </c>
      <c r="M3321" s="1">
        <v>42814</v>
      </c>
      <c r="N3321" t="s">
        <v>753</v>
      </c>
      <c r="O3321">
        <v>9</v>
      </c>
      <c r="P3321">
        <v>288</v>
      </c>
    </row>
    <row r="3322" spans="1:79" x14ac:dyDescent="0.2">
      <c r="A3322">
        <v>489477</v>
      </c>
      <c r="B3322" t="s">
        <v>5102</v>
      </c>
      <c r="C3322">
        <v>3056582</v>
      </c>
      <c r="D3322" t="s">
        <v>5103</v>
      </c>
      <c r="E3322" t="s">
        <v>18</v>
      </c>
      <c r="F3322" t="s">
        <v>245</v>
      </c>
      <c r="G3322" s="3">
        <v>4041734386862410</v>
      </c>
      <c r="H3322" s="3">
        <v>-3.69544249519388E+16</v>
      </c>
      <c r="I3322" t="s">
        <v>24</v>
      </c>
      <c r="J3322" s="5">
        <v>150</v>
      </c>
      <c r="K3322">
        <v>2</v>
      </c>
      <c r="L3322">
        <v>136</v>
      </c>
      <c r="M3322" s="1">
        <v>42814</v>
      </c>
      <c r="N3322" t="s">
        <v>1649</v>
      </c>
      <c r="O3322">
        <v>1</v>
      </c>
      <c r="P3322">
        <v>168</v>
      </c>
    </row>
    <row r="3323" spans="1:79" x14ac:dyDescent="0.2">
      <c r="A3323">
        <v>14568768</v>
      </c>
      <c r="B3323" t="s">
        <v>5104</v>
      </c>
      <c r="C3323" s="2">
        <v>89498753</v>
      </c>
      <c r="D3323" t="s">
        <v>4625</v>
      </c>
      <c r="E3323" t="s">
        <v>18</v>
      </c>
      <c r="F3323" t="s">
        <v>245</v>
      </c>
      <c r="G3323" s="3">
        <v>4041032809626430</v>
      </c>
      <c r="H3323" s="3">
        <v>-3.69359918573116E+16</v>
      </c>
      <c r="I3323" t="s">
        <v>24</v>
      </c>
      <c r="J3323" s="5">
        <v>89</v>
      </c>
      <c r="K3323">
        <v>1</v>
      </c>
      <c r="L3323">
        <v>0</v>
      </c>
      <c r="O3323">
        <v>29</v>
      </c>
      <c r="P3323">
        <v>228</v>
      </c>
      <c r="Y3323" s="3"/>
      <c r="Z3323" s="3"/>
      <c r="AZ3323" s="1"/>
      <c r="BB3323" s="1"/>
      <c r="BC3323" s="1"/>
    </row>
    <row r="3324" spans="1:79" x14ac:dyDescent="0.2">
      <c r="A3324">
        <v>8579373</v>
      </c>
      <c r="B3324" t="s">
        <v>5105</v>
      </c>
      <c r="C3324">
        <v>4190343</v>
      </c>
      <c r="D3324" s="1" t="s">
        <v>670</v>
      </c>
      <c r="E3324" t="s">
        <v>18</v>
      </c>
      <c r="F3324" t="s">
        <v>245</v>
      </c>
      <c r="G3324" s="3">
        <v>4041598553407100</v>
      </c>
      <c r="H3324" s="3">
        <v>-3700867814501810</v>
      </c>
      <c r="I3324" t="s">
        <v>24</v>
      </c>
      <c r="J3324" s="5">
        <v>105</v>
      </c>
      <c r="K3324">
        <v>2</v>
      </c>
      <c r="L3324">
        <v>92</v>
      </c>
      <c r="M3324" s="1">
        <v>42820</v>
      </c>
      <c r="N3324" t="s">
        <v>21</v>
      </c>
      <c r="O3324">
        <v>23</v>
      </c>
      <c r="P3324">
        <v>263</v>
      </c>
      <c r="W3324" s="1"/>
      <c r="AA3324" s="2"/>
      <c r="AW3324" s="3"/>
      <c r="AX3324" s="3"/>
      <c r="BX3324" s="1"/>
      <c r="BZ3324" s="1"/>
      <c r="CA3324" s="1"/>
    </row>
    <row r="3325" spans="1:79" x14ac:dyDescent="0.2">
      <c r="A3325">
        <v>4713343</v>
      </c>
      <c r="B3325" t="s">
        <v>5106</v>
      </c>
      <c r="C3325">
        <v>21514948</v>
      </c>
      <c r="D3325" s="1" t="s">
        <v>323</v>
      </c>
      <c r="E3325" t="s">
        <v>18</v>
      </c>
      <c r="F3325" t="s">
        <v>245</v>
      </c>
      <c r="G3325" s="3">
        <v>4041304092458730</v>
      </c>
      <c r="H3325" s="3">
        <v>-3.6973818165207696E+16</v>
      </c>
      <c r="I3325" t="s">
        <v>24</v>
      </c>
      <c r="J3325" s="5">
        <v>70</v>
      </c>
      <c r="K3325">
        <v>2</v>
      </c>
      <c r="L3325">
        <v>2</v>
      </c>
      <c r="M3325" s="1">
        <v>42386</v>
      </c>
      <c r="N3325" t="s">
        <v>388</v>
      </c>
      <c r="O3325">
        <v>145</v>
      </c>
      <c r="P3325">
        <v>319</v>
      </c>
      <c r="W3325" s="1"/>
    </row>
    <row r="3326" spans="1:79" x14ac:dyDescent="0.2">
      <c r="A3326">
        <v>8055704</v>
      </c>
      <c r="B3326" t="s">
        <v>5107</v>
      </c>
      <c r="C3326">
        <v>41633971</v>
      </c>
      <c r="D3326" t="s">
        <v>4645</v>
      </c>
      <c r="E3326" t="s">
        <v>18</v>
      </c>
      <c r="F3326" t="s">
        <v>245</v>
      </c>
      <c r="G3326" s="3">
        <v>4041246298184200</v>
      </c>
      <c r="H3326" s="3">
        <v>-3.6964392229184496E+16</v>
      </c>
      <c r="I3326" t="s">
        <v>20</v>
      </c>
      <c r="J3326" s="5">
        <v>27</v>
      </c>
      <c r="K3326">
        <v>2</v>
      </c>
      <c r="L3326">
        <v>55</v>
      </c>
      <c r="M3326" s="1">
        <v>42818</v>
      </c>
      <c r="N3326" t="s">
        <v>2841</v>
      </c>
      <c r="O3326">
        <v>4</v>
      </c>
      <c r="P3326">
        <v>298</v>
      </c>
    </row>
    <row r="3327" spans="1:79" x14ac:dyDescent="0.2">
      <c r="A3327">
        <v>1338318</v>
      </c>
      <c r="B3327" t="s">
        <v>5108</v>
      </c>
      <c r="C3327">
        <v>7257492</v>
      </c>
      <c r="D3327" t="s">
        <v>5109</v>
      </c>
      <c r="E3327" t="s">
        <v>18</v>
      </c>
      <c r="F3327" t="s">
        <v>245</v>
      </c>
      <c r="G3327" s="3">
        <v>4041313022724300</v>
      </c>
      <c r="H3327" s="3">
        <v>-3697870763311140</v>
      </c>
      <c r="I3327" t="s">
        <v>24</v>
      </c>
      <c r="J3327" s="5">
        <v>60</v>
      </c>
      <c r="K3327">
        <v>2</v>
      </c>
      <c r="L3327">
        <v>47</v>
      </c>
      <c r="M3327" s="1">
        <v>42797</v>
      </c>
      <c r="N3327" t="s">
        <v>536</v>
      </c>
      <c r="O3327">
        <v>1</v>
      </c>
      <c r="P3327">
        <v>236</v>
      </c>
    </row>
    <row r="3328" spans="1:79" x14ac:dyDescent="0.2">
      <c r="A3328">
        <v>13691957</v>
      </c>
      <c r="B3328" t="s">
        <v>5110</v>
      </c>
      <c r="C3328">
        <v>60088973</v>
      </c>
      <c r="D3328" t="s">
        <v>478</v>
      </c>
      <c r="E3328" t="s">
        <v>18</v>
      </c>
      <c r="F3328" t="s">
        <v>245</v>
      </c>
      <c r="G3328" s="3">
        <v>4041419522054900</v>
      </c>
      <c r="H3328" s="3">
        <v>-3.69871507158104E+16</v>
      </c>
      <c r="I3328" t="s">
        <v>24</v>
      </c>
      <c r="J3328" s="5">
        <v>100</v>
      </c>
      <c r="K3328">
        <v>3</v>
      </c>
      <c r="L3328">
        <v>8</v>
      </c>
      <c r="M3328" s="1">
        <v>42828</v>
      </c>
      <c r="N3328" t="s">
        <v>687</v>
      </c>
      <c r="O3328">
        <v>7</v>
      </c>
      <c r="P3328">
        <v>33</v>
      </c>
    </row>
    <row r="3329" spans="1:79" x14ac:dyDescent="0.2">
      <c r="A3329">
        <v>2583638</v>
      </c>
      <c r="B3329" t="s">
        <v>5111</v>
      </c>
      <c r="C3329">
        <v>3256859</v>
      </c>
      <c r="D3329" t="s">
        <v>4800</v>
      </c>
      <c r="E3329" t="s">
        <v>18</v>
      </c>
      <c r="F3329" t="s">
        <v>245</v>
      </c>
      <c r="G3329" s="3">
        <v>4041253423357380</v>
      </c>
      <c r="H3329" s="3">
        <v>-3.6977913661866E+16</v>
      </c>
      <c r="I3329" t="s">
        <v>24</v>
      </c>
      <c r="J3329" s="5">
        <v>500</v>
      </c>
      <c r="K3329">
        <v>2</v>
      </c>
      <c r="L3329">
        <v>49</v>
      </c>
      <c r="M3329" s="1">
        <v>42616</v>
      </c>
      <c r="N3329" t="s">
        <v>3834</v>
      </c>
      <c r="O3329">
        <v>8</v>
      </c>
      <c r="P3329">
        <v>355</v>
      </c>
    </row>
    <row r="3330" spans="1:79" x14ac:dyDescent="0.2">
      <c r="A3330">
        <v>2059355</v>
      </c>
      <c r="B3330" t="s">
        <v>5112</v>
      </c>
      <c r="C3330">
        <v>10542700</v>
      </c>
      <c r="D3330" t="s">
        <v>531</v>
      </c>
      <c r="E3330" t="s">
        <v>18</v>
      </c>
      <c r="F3330" t="s">
        <v>245</v>
      </c>
      <c r="G3330" s="3">
        <v>4041669673060710</v>
      </c>
      <c r="H3330" s="3">
        <v>-3699282759803770</v>
      </c>
      <c r="I3330" t="s">
        <v>24</v>
      </c>
      <c r="J3330" s="5">
        <v>85</v>
      </c>
      <c r="K3330">
        <v>3</v>
      </c>
      <c r="L3330">
        <v>46</v>
      </c>
      <c r="M3330" s="1">
        <v>42808</v>
      </c>
      <c r="N3330" t="s">
        <v>1490</v>
      </c>
      <c r="O3330">
        <v>1</v>
      </c>
      <c r="P3330">
        <v>323</v>
      </c>
    </row>
    <row r="3331" spans="1:79" x14ac:dyDescent="0.2">
      <c r="A3331">
        <v>1698916</v>
      </c>
      <c r="B3331" t="s">
        <v>5113</v>
      </c>
      <c r="C3331">
        <v>8647044</v>
      </c>
      <c r="D3331" t="s">
        <v>531</v>
      </c>
      <c r="E3331" t="s">
        <v>18</v>
      </c>
      <c r="F3331" t="s">
        <v>245</v>
      </c>
      <c r="G3331" s="3">
        <v>4041531124298100</v>
      </c>
      <c r="H3331" s="3">
        <v>-370005860382615</v>
      </c>
      <c r="I3331" t="s">
        <v>24</v>
      </c>
      <c r="J3331" s="5">
        <v>90</v>
      </c>
      <c r="K3331">
        <v>2</v>
      </c>
      <c r="L3331">
        <v>23</v>
      </c>
      <c r="M3331" s="1">
        <v>42809</v>
      </c>
      <c r="N3331" t="s">
        <v>961</v>
      </c>
      <c r="O3331">
        <v>5</v>
      </c>
      <c r="P3331">
        <v>330</v>
      </c>
    </row>
    <row r="3332" spans="1:79" x14ac:dyDescent="0.2">
      <c r="A3332">
        <v>17329518</v>
      </c>
      <c r="B3332" t="s">
        <v>5114</v>
      </c>
      <c r="C3332">
        <v>8276432</v>
      </c>
      <c r="D3332" t="s">
        <v>2340</v>
      </c>
      <c r="E3332" t="s">
        <v>18</v>
      </c>
      <c r="F3332" t="s">
        <v>245</v>
      </c>
      <c r="G3332" s="3">
        <v>4041400063373940</v>
      </c>
      <c r="H3332" s="3">
        <v>-3.70285524925038E+16</v>
      </c>
      <c r="I3332" t="s">
        <v>24</v>
      </c>
      <c r="J3332" s="5">
        <v>50</v>
      </c>
      <c r="K3332">
        <v>2</v>
      </c>
      <c r="L3332">
        <v>1</v>
      </c>
      <c r="M3332" s="1">
        <v>42826</v>
      </c>
      <c r="N3332">
        <v>1</v>
      </c>
      <c r="O3332">
        <v>7</v>
      </c>
      <c r="P3332">
        <v>294</v>
      </c>
    </row>
    <row r="3333" spans="1:79" x14ac:dyDescent="0.2">
      <c r="A3333">
        <v>16477697</v>
      </c>
      <c r="B3333" t="s">
        <v>5115</v>
      </c>
      <c r="C3333">
        <v>33587265</v>
      </c>
      <c r="D3333" t="s">
        <v>1830</v>
      </c>
      <c r="E3333" t="s">
        <v>18</v>
      </c>
      <c r="F3333" t="s">
        <v>245</v>
      </c>
      <c r="G3333" s="3">
        <v>4.04113460592254E+16</v>
      </c>
      <c r="H3333" s="3">
        <v>-3694764752495280</v>
      </c>
      <c r="I3333" t="s">
        <v>24</v>
      </c>
      <c r="J3333" s="5">
        <v>45</v>
      </c>
      <c r="K3333">
        <v>2</v>
      </c>
      <c r="L3333">
        <v>10</v>
      </c>
      <c r="M3333" s="1">
        <v>42820</v>
      </c>
      <c r="N3333" t="s">
        <v>1070</v>
      </c>
      <c r="O3333">
        <v>6</v>
      </c>
      <c r="P3333">
        <v>319</v>
      </c>
    </row>
    <row r="3334" spans="1:79" x14ac:dyDescent="0.2">
      <c r="A3334">
        <v>18083445</v>
      </c>
      <c r="B3334" t="s">
        <v>5116</v>
      </c>
      <c r="C3334">
        <v>117752844</v>
      </c>
      <c r="D3334" t="s">
        <v>775</v>
      </c>
      <c r="E3334" t="s">
        <v>18</v>
      </c>
      <c r="F3334" t="s">
        <v>245</v>
      </c>
      <c r="G3334" s="3">
        <v>4041333864336260</v>
      </c>
      <c r="H3334" s="3">
        <v>-3.7007834344805296E+16</v>
      </c>
      <c r="I3334" t="s">
        <v>20</v>
      </c>
      <c r="J3334" s="5">
        <v>29</v>
      </c>
      <c r="K3334">
        <v>7</v>
      </c>
      <c r="L3334">
        <v>0</v>
      </c>
      <c r="O3334">
        <v>38</v>
      </c>
      <c r="P3334">
        <v>311</v>
      </c>
    </row>
    <row r="3335" spans="1:79" x14ac:dyDescent="0.2">
      <c r="A3335">
        <v>13135499</v>
      </c>
      <c r="B3335" t="s">
        <v>5117</v>
      </c>
      <c r="C3335">
        <v>141962</v>
      </c>
      <c r="D3335" t="s">
        <v>3331</v>
      </c>
      <c r="E3335" t="s">
        <v>18</v>
      </c>
      <c r="F3335" t="s">
        <v>245</v>
      </c>
      <c r="G3335" s="3">
        <v>4.0413316341747296E+16</v>
      </c>
      <c r="H3335" s="3">
        <v>-3700486319257280</v>
      </c>
      <c r="I3335" t="s">
        <v>24</v>
      </c>
      <c r="J3335" s="5">
        <v>90</v>
      </c>
      <c r="K3335">
        <v>3</v>
      </c>
      <c r="L3335">
        <v>32</v>
      </c>
      <c r="M3335" s="1">
        <v>42822</v>
      </c>
      <c r="N3335" t="s">
        <v>1070</v>
      </c>
      <c r="O3335">
        <v>4</v>
      </c>
      <c r="P3335">
        <v>307</v>
      </c>
    </row>
    <row r="3336" spans="1:79" x14ac:dyDescent="0.2">
      <c r="A3336">
        <v>13725366</v>
      </c>
      <c r="B3336" t="s">
        <v>5118</v>
      </c>
      <c r="C3336">
        <v>24854381</v>
      </c>
      <c r="D3336" t="s">
        <v>5119</v>
      </c>
      <c r="E3336" t="s">
        <v>18</v>
      </c>
      <c r="F3336" t="s">
        <v>245</v>
      </c>
      <c r="G3336" s="3">
        <v>4041182137432330</v>
      </c>
      <c r="H3336" s="3">
        <v>-3693650244238980</v>
      </c>
      <c r="I3336" t="s">
        <v>24</v>
      </c>
      <c r="J3336" s="5">
        <v>40</v>
      </c>
      <c r="K3336">
        <v>5</v>
      </c>
      <c r="L3336">
        <v>1</v>
      </c>
      <c r="M3336" s="1">
        <v>42611</v>
      </c>
      <c r="N3336" t="s">
        <v>471</v>
      </c>
      <c r="O3336">
        <v>1</v>
      </c>
      <c r="P3336">
        <v>0</v>
      </c>
    </row>
    <row r="3337" spans="1:79" x14ac:dyDescent="0.2">
      <c r="A3337">
        <v>17502840</v>
      </c>
      <c r="B3337" t="s">
        <v>5120</v>
      </c>
      <c r="C3337">
        <v>26939997</v>
      </c>
      <c r="D3337" t="s">
        <v>415</v>
      </c>
      <c r="E3337" t="s">
        <v>18</v>
      </c>
      <c r="F3337" t="s">
        <v>245</v>
      </c>
      <c r="G3337" s="3">
        <v>4.0415171743250304E+16</v>
      </c>
      <c r="H3337" s="3">
        <v>-3.69659940917052E+16</v>
      </c>
      <c r="I3337" t="s">
        <v>24</v>
      </c>
      <c r="J3337" s="5">
        <v>95</v>
      </c>
      <c r="K3337">
        <v>3</v>
      </c>
      <c r="L3337">
        <v>1</v>
      </c>
      <c r="M3337" s="1">
        <v>42821</v>
      </c>
      <c r="N3337">
        <v>1</v>
      </c>
      <c r="O3337">
        <v>1</v>
      </c>
      <c r="P3337">
        <v>98</v>
      </c>
    </row>
    <row r="3338" spans="1:79" x14ac:dyDescent="0.2">
      <c r="A3338">
        <v>3567597</v>
      </c>
      <c r="B3338" t="s">
        <v>5121</v>
      </c>
      <c r="C3338">
        <v>2711109</v>
      </c>
      <c r="D3338" t="s">
        <v>3065</v>
      </c>
      <c r="E3338" t="s">
        <v>18</v>
      </c>
      <c r="F3338" t="s">
        <v>245</v>
      </c>
      <c r="G3338" s="3">
        <v>4041490585866360</v>
      </c>
      <c r="H3338" s="3">
        <v>-3.7005461609473696E+16</v>
      </c>
      <c r="I3338" t="s">
        <v>24</v>
      </c>
      <c r="J3338" s="5">
        <v>75</v>
      </c>
      <c r="K3338">
        <v>3</v>
      </c>
      <c r="L3338">
        <v>13</v>
      </c>
      <c r="M3338" s="1">
        <v>42737</v>
      </c>
      <c r="N3338" t="s">
        <v>115</v>
      </c>
      <c r="O3338">
        <v>12</v>
      </c>
      <c r="P3338">
        <v>134</v>
      </c>
    </row>
    <row r="3339" spans="1:79" x14ac:dyDescent="0.2">
      <c r="A3339">
        <v>2847041</v>
      </c>
      <c r="B3339" t="s">
        <v>5122</v>
      </c>
      <c r="C3339">
        <v>132052</v>
      </c>
      <c r="D3339" t="s">
        <v>5006</v>
      </c>
      <c r="E3339" t="s">
        <v>18</v>
      </c>
      <c r="F3339" t="s">
        <v>245</v>
      </c>
      <c r="G3339" s="3">
        <v>404113336999166</v>
      </c>
      <c r="H3339" s="3">
        <v>-3694808895278760</v>
      </c>
      <c r="I3339" t="s">
        <v>20</v>
      </c>
      <c r="J3339" s="5">
        <v>55</v>
      </c>
      <c r="K3339">
        <v>2</v>
      </c>
      <c r="L3339">
        <v>26</v>
      </c>
      <c r="M3339" s="1">
        <v>42532</v>
      </c>
      <c r="N3339" t="s">
        <v>293</v>
      </c>
      <c r="O3339">
        <v>1</v>
      </c>
      <c r="P3339">
        <v>353</v>
      </c>
    </row>
    <row r="3340" spans="1:79" x14ac:dyDescent="0.2">
      <c r="A3340">
        <v>7893362</v>
      </c>
      <c r="B3340" t="s">
        <v>5123</v>
      </c>
      <c r="C3340">
        <v>2194355</v>
      </c>
      <c r="D3340" t="s">
        <v>3489</v>
      </c>
      <c r="E3340" t="s">
        <v>18</v>
      </c>
      <c r="F3340" t="s">
        <v>245</v>
      </c>
      <c r="G3340" s="3">
        <v>4041340965785840</v>
      </c>
      <c r="H3340" s="3">
        <v>-3.6992211345772096E+16</v>
      </c>
      <c r="I3340" t="s">
        <v>20</v>
      </c>
      <c r="J3340" s="5">
        <v>29</v>
      </c>
      <c r="K3340">
        <v>3</v>
      </c>
      <c r="L3340">
        <v>20</v>
      </c>
      <c r="M3340" s="1">
        <v>42829</v>
      </c>
      <c r="N3340" t="s">
        <v>1241</v>
      </c>
      <c r="O3340">
        <v>4</v>
      </c>
      <c r="P3340">
        <v>356</v>
      </c>
    </row>
    <row r="3341" spans="1:79" x14ac:dyDescent="0.2">
      <c r="A3341">
        <v>12841472</v>
      </c>
      <c r="B3341" t="s">
        <v>5124</v>
      </c>
      <c r="C3341">
        <v>22878272</v>
      </c>
      <c r="D3341" t="s">
        <v>2762</v>
      </c>
      <c r="E3341" t="s">
        <v>18</v>
      </c>
      <c r="F3341" t="s">
        <v>245</v>
      </c>
      <c r="G3341" s="3">
        <v>404158719644059</v>
      </c>
      <c r="H3341" s="3">
        <v>-3.6991179124203296E+16</v>
      </c>
      <c r="I3341" t="s">
        <v>24</v>
      </c>
      <c r="J3341" s="5">
        <v>75</v>
      </c>
      <c r="K3341">
        <v>2</v>
      </c>
      <c r="L3341">
        <v>10</v>
      </c>
      <c r="M3341" s="1">
        <v>42644</v>
      </c>
      <c r="N3341" t="s">
        <v>1028</v>
      </c>
      <c r="O3341">
        <v>1</v>
      </c>
      <c r="P3341">
        <v>307</v>
      </c>
    </row>
    <row r="3342" spans="1:79" x14ac:dyDescent="0.2">
      <c r="A3342">
        <v>15138255</v>
      </c>
      <c r="B3342" t="s">
        <v>5125</v>
      </c>
      <c r="C3342">
        <v>2690636</v>
      </c>
      <c r="D3342" s="2" t="s">
        <v>4732</v>
      </c>
      <c r="E3342" t="s">
        <v>18</v>
      </c>
      <c r="F3342" t="s">
        <v>245</v>
      </c>
      <c r="G3342" s="3">
        <v>4.04131396751474E+16</v>
      </c>
      <c r="H3342" s="3">
        <v>-3699218516649560</v>
      </c>
      <c r="I3342" t="s">
        <v>20</v>
      </c>
      <c r="J3342" s="5">
        <v>32</v>
      </c>
      <c r="K3342">
        <v>2</v>
      </c>
      <c r="L3342">
        <v>1</v>
      </c>
      <c r="M3342" s="1">
        <v>42645</v>
      </c>
      <c r="N3342" t="s">
        <v>820</v>
      </c>
      <c r="O3342">
        <v>2</v>
      </c>
      <c r="P3342">
        <v>203</v>
      </c>
      <c r="Z3342" s="3"/>
      <c r="AA3342" s="3"/>
      <c r="BA3342" s="1"/>
      <c r="BC3342" s="1"/>
      <c r="BD3342" s="1"/>
    </row>
    <row r="3343" spans="1:79" x14ac:dyDescent="0.2">
      <c r="A3343">
        <v>17262726</v>
      </c>
      <c r="B3343" t="s">
        <v>5126</v>
      </c>
      <c r="C3343">
        <v>54310958</v>
      </c>
      <c r="D3343" s="1" t="s">
        <v>198</v>
      </c>
      <c r="E3343" t="s">
        <v>18</v>
      </c>
      <c r="F3343" t="s">
        <v>245</v>
      </c>
      <c r="G3343" s="3">
        <v>4041228752485090</v>
      </c>
      <c r="H3343" s="3">
        <v>-3.6948781625662496E+16</v>
      </c>
      <c r="I3343" t="s">
        <v>24</v>
      </c>
      <c r="J3343" s="5">
        <v>89</v>
      </c>
      <c r="K3343">
        <v>2</v>
      </c>
      <c r="L3343">
        <v>0</v>
      </c>
      <c r="O3343">
        <v>67</v>
      </c>
      <c r="P3343">
        <v>285</v>
      </c>
      <c r="W3343" s="1"/>
      <c r="AW3343" s="3"/>
      <c r="AX3343" s="3"/>
      <c r="BX3343" s="1"/>
      <c r="BZ3343" s="1"/>
      <c r="CA3343" s="1"/>
    </row>
    <row r="3344" spans="1:79" x14ac:dyDescent="0.2">
      <c r="A3344">
        <v>127819</v>
      </c>
      <c r="B3344" t="s">
        <v>5127</v>
      </c>
      <c r="C3344">
        <v>632589</v>
      </c>
      <c r="D3344" s="1" t="s">
        <v>5128</v>
      </c>
      <c r="E3344" t="s">
        <v>18</v>
      </c>
      <c r="F3344" t="s">
        <v>245</v>
      </c>
      <c r="G3344" s="3">
        <v>404146644460567</v>
      </c>
      <c r="H3344" s="3">
        <v>-3701617937906850</v>
      </c>
      <c r="I3344" t="s">
        <v>24</v>
      </c>
      <c r="J3344" s="5">
        <v>195</v>
      </c>
      <c r="K3344">
        <v>3</v>
      </c>
      <c r="L3344">
        <v>12</v>
      </c>
      <c r="M3344" s="1">
        <v>42806</v>
      </c>
      <c r="N3344" t="s">
        <v>376</v>
      </c>
      <c r="O3344">
        <v>1</v>
      </c>
      <c r="P3344">
        <v>282</v>
      </c>
      <c r="W3344" s="1"/>
      <c r="AA3344" s="2"/>
      <c r="AW3344" s="3"/>
      <c r="AX3344" s="3"/>
      <c r="BX3344" s="1"/>
      <c r="BZ3344" s="1"/>
      <c r="CA3344" s="1"/>
    </row>
    <row r="3345" spans="1:79" x14ac:dyDescent="0.2">
      <c r="A3345">
        <v>17265753</v>
      </c>
      <c r="B3345" t="s">
        <v>5129</v>
      </c>
      <c r="C3345">
        <v>32472542</v>
      </c>
      <c r="D3345" s="1" t="s">
        <v>4774</v>
      </c>
      <c r="E3345" t="s">
        <v>18</v>
      </c>
      <c r="F3345" t="s">
        <v>245</v>
      </c>
      <c r="G3345" s="3">
        <v>4.0417348848773296E+16</v>
      </c>
      <c r="H3345" s="3">
        <v>-3699525796135110</v>
      </c>
      <c r="I3345" t="s">
        <v>20</v>
      </c>
      <c r="J3345" s="5">
        <v>39</v>
      </c>
      <c r="K3345">
        <v>1</v>
      </c>
      <c r="L3345">
        <v>3</v>
      </c>
      <c r="M3345" s="1">
        <v>42827</v>
      </c>
      <c r="N3345" t="s">
        <v>112</v>
      </c>
      <c r="O3345">
        <v>5</v>
      </c>
      <c r="P3345">
        <v>139</v>
      </c>
      <c r="W3345" s="1"/>
    </row>
    <row r="3346" spans="1:79" x14ac:dyDescent="0.2">
      <c r="A3346">
        <v>4027822</v>
      </c>
      <c r="B3346" t="s">
        <v>5130</v>
      </c>
      <c r="C3346">
        <v>20715258</v>
      </c>
      <c r="D3346" t="s">
        <v>5131</v>
      </c>
      <c r="E3346" t="s">
        <v>18</v>
      </c>
      <c r="F3346" t="s">
        <v>245</v>
      </c>
      <c r="G3346" s="2">
        <v>4041511567187120</v>
      </c>
      <c r="H3346" s="3">
        <v>-3701431051144210</v>
      </c>
      <c r="I3346" t="s">
        <v>24</v>
      </c>
      <c r="J3346" s="5">
        <v>75</v>
      </c>
      <c r="K3346">
        <v>2</v>
      </c>
      <c r="L3346">
        <v>38</v>
      </c>
      <c r="M3346" s="1">
        <v>42786</v>
      </c>
      <c r="N3346" t="s">
        <v>1237</v>
      </c>
      <c r="O3346">
        <v>1</v>
      </c>
      <c r="P3346">
        <v>91</v>
      </c>
      <c r="AC3346" s="3"/>
      <c r="AD3346" s="3"/>
      <c r="BD3346" s="1"/>
      <c r="BF3346" s="1"/>
      <c r="BG3346" s="1"/>
    </row>
    <row r="3347" spans="1:79" x14ac:dyDescent="0.2">
      <c r="A3347">
        <v>14906866</v>
      </c>
      <c r="B3347" t="s">
        <v>5132</v>
      </c>
      <c r="C3347">
        <v>31795351</v>
      </c>
      <c r="D3347" s="1" t="s">
        <v>5133</v>
      </c>
      <c r="E3347" t="s">
        <v>18</v>
      </c>
      <c r="F3347" t="s">
        <v>245</v>
      </c>
      <c r="G3347" s="3">
        <v>4041604582109170</v>
      </c>
      <c r="H3347" s="3">
        <v>-3700083266397150</v>
      </c>
      <c r="I3347" t="s">
        <v>24</v>
      </c>
      <c r="J3347" s="5">
        <v>245</v>
      </c>
      <c r="K3347">
        <v>3</v>
      </c>
      <c r="L3347">
        <v>0</v>
      </c>
      <c r="O3347">
        <v>2</v>
      </c>
      <c r="P3347">
        <v>266</v>
      </c>
      <c r="W3347" s="1"/>
    </row>
    <row r="3348" spans="1:79" x14ac:dyDescent="0.2">
      <c r="A3348">
        <v>6835848</v>
      </c>
      <c r="B3348" t="s">
        <v>5134</v>
      </c>
      <c r="C3348">
        <v>30352504</v>
      </c>
      <c r="D3348" t="s">
        <v>5135</v>
      </c>
      <c r="E3348" t="s">
        <v>18</v>
      </c>
      <c r="F3348" t="s">
        <v>245</v>
      </c>
      <c r="G3348" s="3">
        <v>4.04152022227908E+16</v>
      </c>
      <c r="H3348" s="3">
        <v>-3693936843951280</v>
      </c>
      <c r="I3348" t="s">
        <v>24</v>
      </c>
      <c r="J3348" s="5">
        <v>60</v>
      </c>
      <c r="K3348">
        <v>1</v>
      </c>
      <c r="L3348">
        <v>0</v>
      </c>
      <c r="O3348">
        <v>1</v>
      </c>
      <c r="P3348">
        <v>0</v>
      </c>
    </row>
    <row r="3349" spans="1:79" x14ac:dyDescent="0.2">
      <c r="A3349">
        <v>5895915</v>
      </c>
      <c r="B3349" t="s">
        <v>5136</v>
      </c>
      <c r="C3349">
        <v>13053383</v>
      </c>
      <c r="D3349" t="s">
        <v>507</v>
      </c>
      <c r="E3349" t="s">
        <v>18</v>
      </c>
      <c r="F3349" t="s">
        <v>245</v>
      </c>
      <c r="G3349" s="3">
        <v>4.04123522397094E+16</v>
      </c>
      <c r="H3349" s="3">
        <v>-3.6977087158330896E+16</v>
      </c>
      <c r="I3349" t="s">
        <v>24</v>
      </c>
      <c r="J3349" s="5">
        <v>55</v>
      </c>
      <c r="K3349">
        <v>3</v>
      </c>
      <c r="L3349">
        <v>50</v>
      </c>
      <c r="M3349" s="1">
        <v>42807</v>
      </c>
      <c r="N3349" t="s">
        <v>1762</v>
      </c>
      <c r="O3349">
        <v>3</v>
      </c>
      <c r="P3349">
        <v>295</v>
      </c>
    </row>
    <row r="3350" spans="1:79" x14ac:dyDescent="0.2">
      <c r="A3350">
        <v>16400008</v>
      </c>
      <c r="B3350" t="s">
        <v>5137</v>
      </c>
      <c r="C3350">
        <v>107439928</v>
      </c>
      <c r="D3350" t="s">
        <v>5138</v>
      </c>
      <c r="E3350" t="s">
        <v>18</v>
      </c>
      <c r="F3350" t="s">
        <v>245</v>
      </c>
      <c r="G3350" s="3">
        <v>4041236396561180</v>
      </c>
      <c r="H3350" s="3">
        <v>-3.69764155736538E+16</v>
      </c>
      <c r="I3350" t="s">
        <v>24</v>
      </c>
      <c r="J3350" s="5">
        <v>52</v>
      </c>
      <c r="K3350">
        <v>2</v>
      </c>
      <c r="L3350">
        <v>9</v>
      </c>
      <c r="M3350" s="1">
        <v>42821</v>
      </c>
      <c r="N3350" t="s">
        <v>875</v>
      </c>
      <c r="O3350">
        <v>2</v>
      </c>
      <c r="P3350">
        <v>6</v>
      </c>
    </row>
    <row r="3351" spans="1:79" x14ac:dyDescent="0.2">
      <c r="A3351">
        <v>6518604</v>
      </c>
      <c r="B3351" t="s">
        <v>5139</v>
      </c>
      <c r="C3351">
        <v>6479768</v>
      </c>
      <c r="D3351" t="s">
        <v>5140</v>
      </c>
      <c r="E3351" t="s">
        <v>18</v>
      </c>
      <c r="F3351" t="s">
        <v>245</v>
      </c>
      <c r="G3351" s="3">
        <v>4.0411492285510096E+16</v>
      </c>
      <c r="H3351" s="3">
        <v>-3.6944774464953296E+16</v>
      </c>
      <c r="I3351" t="s">
        <v>24</v>
      </c>
      <c r="J3351" s="5">
        <v>70</v>
      </c>
      <c r="K3351">
        <v>2</v>
      </c>
      <c r="L3351">
        <v>28</v>
      </c>
      <c r="M3351" s="1">
        <v>42813</v>
      </c>
      <c r="N3351" t="s">
        <v>1661</v>
      </c>
      <c r="O3351">
        <v>1</v>
      </c>
      <c r="P3351">
        <v>326</v>
      </c>
    </row>
    <row r="3352" spans="1:79" x14ac:dyDescent="0.2">
      <c r="A3352">
        <v>1636170</v>
      </c>
      <c r="B3352" t="s">
        <v>5141</v>
      </c>
      <c r="C3352">
        <v>8647044</v>
      </c>
      <c r="D3352" t="s">
        <v>531</v>
      </c>
      <c r="E3352" t="s">
        <v>18</v>
      </c>
      <c r="F3352" t="s">
        <v>245</v>
      </c>
      <c r="G3352" s="3">
        <v>4041690544183250</v>
      </c>
      <c r="H3352" s="3">
        <v>-3699280835860340</v>
      </c>
      <c r="I3352" t="s">
        <v>24</v>
      </c>
      <c r="J3352" s="5">
        <v>120</v>
      </c>
      <c r="K3352">
        <v>2</v>
      </c>
      <c r="L3352">
        <v>31</v>
      </c>
      <c r="M3352" s="1">
        <v>42700</v>
      </c>
      <c r="N3352" t="s">
        <v>1154</v>
      </c>
      <c r="O3352">
        <v>5</v>
      </c>
      <c r="P3352">
        <v>331</v>
      </c>
    </row>
    <row r="3353" spans="1:79" x14ac:dyDescent="0.2">
      <c r="A3353">
        <v>17209967</v>
      </c>
      <c r="B3353" t="s">
        <v>5142</v>
      </c>
      <c r="C3353">
        <v>41590411</v>
      </c>
      <c r="D3353" t="s">
        <v>5041</v>
      </c>
      <c r="E3353" t="s">
        <v>18</v>
      </c>
      <c r="F3353" t="s">
        <v>245</v>
      </c>
      <c r="G3353" s="3">
        <v>4041326889431840</v>
      </c>
      <c r="H3353" s="3">
        <v>-3.7001193052415104E+16</v>
      </c>
      <c r="I3353" t="s">
        <v>20</v>
      </c>
      <c r="J3353" s="5">
        <v>45</v>
      </c>
      <c r="K3353">
        <v>2</v>
      </c>
      <c r="L3353">
        <v>7</v>
      </c>
      <c r="M3353" s="1">
        <v>42830</v>
      </c>
      <c r="N3353" t="s">
        <v>35</v>
      </c>
      <c r="O3353">
        <v>4</v>
      </c>
      <c r="P3353">
        <v>162</v>
      </c>
    </row>
    <row r="3354" spans="1:79" x14ac:dyDescent="0.2">
      <c r="A3354">
        <v>817184</v>
      </c>
      <c r="B3354" t="s">
        <v>5143</v>
      </c>
      <c r="C3354" s="2">
        <v>4292037</v>
      </c>
      <c r="D3354" t="s">
        <v>277</v>
      </c>
      <c r="E3354" t="s">
        <v>18</v>
      </c>
      <c r="F3354" t="s">
        <v>245</v>
      </c>
      <c r="G3354" s="3">
        <v>4041090767933450</v>
      </c>
      <c r="H3354" s="3">
        <v>-3.694814834233E+16</v>
      </c>
      <c r="I3354" t="s">
        <v>24</v>
      </c>
      <c r="J3354" s="5">
        <v>50</v>
      </c>
      <c r="K3354">
        <v>2</v>
      </c>
      <c r="L3354">
        <v>137</v>
      </c>
      <c r="M3354" s="1">
        <v>42821</v>
      </c>
      <c r="N3354" t="s">
        <v>2493</v>
      </c>
      <c r="O3354">
        <v>5</v>
      </c>
      <c r="P3354">
        <v>342</v>
      </c>
      <c r="Y3354" s="3"/>
      <c r="Z3354" s="3"/>
      <c r="AZ3354" s="1"/>
      <c r="BB3354" s="1"/>
      <c r="BC3354" s="1"/>
    </row>
    <row r="3355" spans="1:79" x14ac:dyDescent="0.2">
      <c r="A3355">
        <v>13367596</v>
      </c>
      <c r="B3355" t="s">
        <v>5144</v>
      </c>
      <c r="C3355">
        <v>75886358</v>
      </c>
      <c r="D3355" s="1" t="s">
        <v>1213</v>
      </c>
      <c r="E3355" t="s">
        <v>18</v>
      </c>
      <c r="F3355" t="s">
        <v>245</v>
      </c>
      <c r="G3355" s="3">
        <v>4.0411141578546096E+16</v>
      </c>
      <c r="H3355" s="3">
        <v>-3695919040926370</v>
      </c>
      <c r="I3355" t="s">
        <v>24</v>
      </c>
      <c r="J3355" s="5">
        <v>35</v>
      </c>
      <c r="K3355">
        <v>15</v>
      </c>
      <c r="L3355">
        <v>0</v>
      </c>
      <c r="O3355">
        <v>1</v>
      </c>
      <c r="P3355">
        <v>0</v>
      </c>
      <c r="W3355" s="1"/>
      <c r="AA3355" s="2"/>
      <c r="AW3355" s="3"/>
      <c r="AX3355" s="3"/>
      <c r="BX3355" s="1"/>
      <c r="BZ3355" s="1"/>
      <c r="CA3355" s="1"/>
    </row>
    <row r="3356" spans="1:79" x14ac:dyDescent="0.2">
      <c r="A3356">
        <v>15628653</v>
      </c>
      <c r="B3356" t="s">
        <v>5145</v>
      </c>
      <c r="C3356">
        <v>49358380</v>
      </c>
      <c r="D3356" s="1" t="s">
        <v>1018</v>
      </c>
      <c r="E3356" t="s">
        <v>18</v>
      </c>
      <c r="F3356" t="s">
        <v>245</v>
      </c>
      <c r="G3356" s="3">
        <v>4.04144937711552E+16</v>
      </c>
      <c r="H3356" s="3">
        <v>-3.69941435797438E+16</v>
      </c>
      <c r="I3356" t="s">
        <v>24</v>
      </c>
      <c r="J3356" s="5">
        <v>80</v>
      </c>
      <c r="K3356">
        <v>1</v>
      </c>
      <c r="L3356">
        <v>7</v>
      </c>
      <c r="M3356" s="1">
        <v>42827</v>
      </c>
      <c r="N3356" t="s">
        <v>1708</v>
      </c>
      <c r="O3356">
        <v>1</v>
      </c>
      <c r="P3356">
        <v>7</v>
      </c>
      <c r="W3356" s="1"/>
    </row>
    <row r="3357" spans="1:79" x14ac:dyDescent="0.2">
      <c r="A3357">
        <v>14383543</v>
      </c>
      <c r="B3357" t="s">
        <v>801</v>
      </c>
      <c r="C3357">
        <v>74983298</v>
      </c>
      <c r="D3357" t="s">
        <v>277</v>
      </c>
      <c r="E3357" t="s">
        <v>18</v>
      </c>
      <c r="F3357" t="s">
        <v>245</v>
      </c>
      <c r="G3357" s="3">
        <v>4041284336725030</v>
      </c>
      <c r="H3357" s="3">
        <v>-3698875599071080</v>
      </c>
      <c r="I3357" t="s">
        <v>20</v>
      </c>
      <c r="J3357" s="5">
        <v>21</v>
      </c>
      <c r="K3357">
        <v>1</v>
      </c>
      <c r="L3357">
        <v>0</v>
      </c>
      <c r="O3357">
        <v>1</v>
      </c>
      <c r="P3357">
        <v>364</v>
      </c>
    </row>
    <row r="3358" spans="1:79" x14ac:dyDescent="0.2">
      <c r="A3358">
        <v>14711445</v>
      </c>
      <c r="B3358" t="s">
        <v>5146</v>
      </c>
      <c r="C3358">
        <v>31852703</v>
      </c>
      <c r="D3358" t="s">
        <v>4627</v>
      </c>
      <c r="E3358" s="2" t="s">
        <v>18</v>
      </c>
      <c r="F3358" t="s">
        <v>245</v>
      </c>
      <c r="G3358" s="3">
        <v>4041537091965120</v>
      </c>
      <c r="H3358" s="3">
        <v>-3.6974099346246304E+16</v>
      </c>
      <c r="I3358" t="s">
        <v>20</v>
      </c>
      <c r="J3358" s="5">
        <v>25</v>
      </c>
      <c r="K3358">
        <v>1</v>
      </c>
      <c r="L3358">
        <v>31</v>
      </c>
      <c r="M3358" s="1">
        <v>42827</v>
      </c>
      <c r="N3358" t="s">
        <v>35</v>
      </c>
      <c r="O3358">
        <v>3</v>
      </c>
      <c r="P3358">
        <v>336</v>
      </c>
      <c r="AA3358" s="3"/>
      <c r="AB3358" s="3"/>
      <c r="BB3358" s="1"/>
      <c r="BD3358" s="1"/>
      <c r="BE3358" s="1"/>
    </row>
    <row r="3359" spans="1:79" x14ac:dyDescent="0.2">
      <c r="A3359">
        <v>17857198</v>
      </c>
      <c r="B3359" t="s">
        <v>5147</v>
      </c>
      <c r="C3359">
        <v>65068845</v>
      </c>
      <c r="D3359" s="1" t="s">
        <v>540</v>
      </c>
      <c r="E3359" t="s">
        <v>18</v>
      </c>
      <c r="F3359" t="s">
        <v>245</v>
      </c>
      <c r="G3359" s="3">
        <v>4041421611010990</v>
      </c>
      <c r="H3359" s="3">
        <v>-3.69691030250686E+16</v>
      </c>
      <c r="I3359" t="s">
        <v>20</v>
      </c>
      <c r="J3359" s="5">
        <v>36</v>
      </c>
      <c r="K3359">
        <v>7</v>
      </c>
      <c r="L3359">
        <v>0</v>
      </c>
      <c r="O3359">
        <v>20</v>
      </c>
      <c r="P3359">
        <v>95</v>
      </c>
      <c r="W3359" s="1"/>
    </row>
    <row r="3360" spans="1:79" x14ac:dyDescent="0.2">
      <c r="A3360">
        <v>15433501</v>
      </c>
      <c r="B3360" t="s">
        <v>5148</v>
      </c>
      <c r="C3360">
        <v>88487222</v>
      </c>
      <c r="D3360" t="s">
        <v>1852</v>
      </c>
      <c r="E3360" t="s">
        <v>18</v>
      </c>
      <c r="F3360" t="s">
        <v>245</v>
      </c>
      <c r="G3360" s="3">
        <v>4041214954623150</v>
      </c>
      <c r="H3360" s="3">
        <v>-3.6960119740878304E+16</v>
      </c>
      <c r="I3360" t="s">
        <v>24</v>
      </c>
      <c r="J3360" s="5">
        <v>50</v>
      </c>
      <c r="K3360">
        <v>2</v>
      </c>
      <c r="L3360">
        <v>20</v>
      </c>
      <c r="M3360" s="1">
        <v>42832</v>
      </c>
      <c r="N3360" t="s">
        <v>1206</v>
      </c>
      <c r="O3360">
        <v>2</v>
      </c>
      <c r="P3360">
        <v>122</v>
      </c>
    </row>
    <row r="3361" spans="1:79" x14ac:dyDescent="0.2">
      <c r="A3361">
        <v>10288055</v>
      </c>
      <c r="B3361" t="s">
        <v>5149</v>
      </c>
      <c r="C3361">
        <v>52921683</v>
      </c>
      <c r="D3361" t="s">
        <v>748</v>
      </c>
      <c r="E3361" t="s">
        <v>18</v>
      </c>
      <c r="F3361" t="s">
        <v>245</v>
      </c>
      <c r="G3361" s="3">
        <v>4041102662113020</v>
      </c>
      <c r="H3361" s="3">
        <v>-3694242639525750</v>
      </c>
      <c r="I3361" t="s">
        <v>20</v>
      </c>
      <c r="J3361" s="5">
        <v>28</v>
      </c>
      <c r="K3361">
        <v>1</v>
      </c>
      <c r="L3361">
        <v>70</v>
      </c>
      <c r="M3361" s="1">
        <v>42824</v>
      </c>
      <c r="N3361" t="s">
        <v>5150</v>
      </c>
      <c r="O3361">
        <v>1</v>
      </c>
      <c r="P3361">
        <v>335</v>
      </c>
    </row>
    <row r="3362" spans="1:79" x14ac:dyDescent="0.2">
      <c r="A3362">
        <v>8715418</v>
      </c>
      <c r="B3362" t="s">
        <v>5151</v>
      </c>
      <c r="C3362">
        <v>45745512</v>
      </c>
      <c r="D3362" t="s">
        <v>5152</v>
      </c>
      <c r="E3362" t="s">
        <v>18</v>
      </c>
      <c r="F3362" t="s">
        <v>245</v>
      </c>
      <c r="G3362" s="3">
        <v>4041075402572520</v>
      </c>
      <c r="H3362" s="3">
        <v>-3693398727643830</v>
      </c>
      <c r="I3362" t="s">
        <v>24</v>
      </c>
      <c r="J3362" s="5">
        <v>42</v>
      </c>
      <c r="K3362">
        <v>2</v>
      </c>
      <c r="L3362">
        <v>93</v>
      </c>
      <c r="M3362" s="1">
        <v>42828</v>
      </c>
      <c r="N3362" t="s">
        <v>4559</v>
      </c>
      <c r="O3362">
        <v>4</v>
      </c>
      <c r="P3362">
        <v>309</v>
      </c>
      <c r="S3362" s="3"/>
      <c r="T3362" s="3"/>
      <c r="AT3362" s="1"/>
      <c r="AV3362" s="1"/>
      <c r="AW3362" s="1"/>
    </row>
    <row r="3363" spans="1:79" x14ac:dyDescent="0.2">
      <c r="A3363">
        <v>13401270</v>
      </c>
      <c r="B3363" t="s">
        <v>5153</v>
      </c>
      <c r="C3363">
        <v>14626191</v>
      </c>
      <c r="D3363" s="1" t="s">
        <v>5154</v>
      </c>
      <c r="E3363" t="s">
        <v>18</v>
      </c>
      <c r="F3363" t="s">
        <v>245</v>
      </c>
      <c r="G3363" s="3">
        <v>404156659151821</v>
      </c>
      <c r="H3363" s="3">
        <v>-3697381777566890</v>
      </c>
      <c r="I3363" t="s">
        <v>20</v>
      </c>
      <c r="J3363" s="5">
        <v>59</v>
      </c>
      <c r="K3363">
        <v>3</v>
      </c>
      <c r="L3363">
        <v>77</v>
      </c>
      <c r="M3363" s="1">
        <v>42829</v>
      </c>
      <c r="N3363" t="s">
        <v>4159</v>
      </c>
      <c r="O3363">
        <v>4</v>
      </c>
      <c r="P3363">
        <v>55</v>
      </c>
      <c r="W3363" s="1"/>
      <c r="AA3363" s="2"/>
      <c r="AW3363" s="3"/>
      <c r="AX3363" s="3"/>
      <c r="BX3363" s="1"/>
      <c r="BZ3363" s="1"/>
      <c r="CA3363" s="1"/>
    </row>
    <row r="3364" spans="1:79" x14ac:dyDescent="0.2">
      <c r="A3364">
        <v>12582121</v>
      </c>
      <c r="B3364" t="s">
        <v>5155</v>
      </c>
      <c r="C3364">
        <v>21514948</v>
      </c>
      <c r="D3364" s="1" t="s">
        <v>323</v>
      </c>
      <c r="E3364" t="s">
        <v>18</v>
      </c>
      <c r="F3364" t="s">
        <v>245</v>
      </c>
      <c r="G3364" s="3">
        <v>4.0415035038647696E+16</v>
      </c>
      <c r="H3364" s="3">
        <v>-3.7010150628637504E+16</v>
      </c>
      <c r="I3364" t="s">
        <v>24</v>
      </c>
      <c r="J3364" s="5">
        <v>130</v>
      </c>
      <c r="K3364">
        <v>2</v>
      </c>
      <c r="L3364">
        <v>1</v>
      </c>
      <c r="M3364" s="1">
        <v>42736</v>
      </c>
      <c r="N3364" t="s">
        <v>553</v>
      </c>
      <c r="O3364">
        <v>145</v>
      </c>
      <c r="P3364">
        <v>286</v>
      </c>
      <c r="W3364" s="1"/>
    </row>
    <row r="3365" spans="1:79" x14ac:dyDescent="0.2">
      <c r="A3365">
        <v>13630730</v>
      </c>
      <c r="B3365" t="s">
        <v>5156</v>
      </c>
      <c r="C3365">
        <v>33929393</v>
      </c>
      <c r="D3365" t="s">
        <v>163</v>
      </c>
      <c r="E3365" t="s">
        <v>18</v>
      </c>
      <c r="F3365" t="s">
        <v>245</v>
      </c>
      <c r="G3365" s="3">
        <v>4041134759567870</v>
      </c>
      <c r="H3365" s="3">
        <v>-3.69688234492036E+16</v>
      </c>
      <c r="I3365" t="s">
        <v>20</v>
      </c>
      <c r="J3365" s="5">
        <v>42</v>
      </c>
      <c r="K3365">
        <v>1</v>
      </c>
      <c r="L3365">
        <v>0</v>
      </c>
      <c r="O3365">
        <v>8</v>
      </c>
      <c r="P3365">
        <v>279</v>
      </c>
    </row>
    <row r="3366" spans="1:79" x14ac:dyDescent="0.2">
      <c r="A3366">
        <v>8978369</v>
      </c>
      <c r="B3366" t="s">
        <v>5157</v>
      </c>
      <c r="C3366">
        <v>32046323</v>
      </c>
      <c r="D3366" t="s">
        <v>1117</v>
      </c>
      <c r="E3366" t="s">
        <v>18</v>
      </c>
      <c r="F3366" t="s">
        <v>245</v>
      </c>
      <c r="G3366" s="3">
        <v>4041410601216560</v>
      </c>
      <c r="H3366" s="3">
        <v>-3.6958168749121104E+16</v>
      </c>
      <c r="I3366" t="s">
        <v>24</v>
      </c>
      <c r="J3366" s="5">
        <v>205</v>
      </c>
      <c r="K3366">
        <v>30</v>
      </c>
      <c r="L3366">
        <v>1</v>
      </c>
      <c r="M3366" s="1">
        <v>42318</v>
      </c>
      <c r="N3366" t="s">
        <v>490</v>
      </c>
      <c r="O3366">
        <v>39</v>
      </c>
      <c r="P3366">
        <v>0</v>
      </c>
    </row>
    <row r="3367" spans="1:79" x14ac:dyDescent="0.2">
      <c r="A3367">
        <v>13303553</v>
      </c>
      <c r="B3367" t="s">
        <v>5158</v>
      </c>
      <c r="C3367">
        <v>74767650</v>
      </c>
      <c r="D3367" t="s">
        <v>1372</v>
      </c>
      <c r="E3367" t="s">
        <v>18</v>
      </c>
      <c r="F3367" t="s">
        <v>245</v>
      </c>
      <c r="G3367" s="3">
        <v>4041803258628720</v>
      </c>
      <c r="H3367" s="3">
        <v>-3696641767843540</v>
      </c>
      <c r="I3367" t="s">
        <v>24</v>
      </c>
      <c r="J3367" s="5">
        <v>105</v>
      </c>
      <c r="K3367">
        <v>2</v>
      </c>
      <c r="L3367">
        <v>30</v>
      </c>
      <c r="M3367" s="1">
        <v>42827</v>
      </c>
      <c r="N3367" t="s">
        <v>2741</v>
      </c>
      <c r="O3367">
        <v>2</v>
      </c>
      <c r="P3367">
        <v>297</v>
      </c>
    </row>
    <row r="3368" spans="1:79" x14ac:dyDescent="0.2">
      <c r="A3368">
        <v>14569835</v>
      </c>
      <c r="B3368" t="s">
        <v>5159</v>
      </c>
      <c r="C3368">
        <v>89498753</v>
      </c>
      <c r="D3368" t="s">
        <v>4625</v>
      </c>
      <c r="E3368" t="s">
        <v>18</v>
      </c>
      <c r="F3368" t="s">
        <v>245</v>
      </c>
      <c r="G3368" s="3">
        <v>4.0410757907818096E+16</v>
      </c>
      <c r="H3368" s="3">
        <v>-369451636754522</v>
      </c>
      <c r="I3368" t="s">
        <v>24</v>
      </c>
      <c r="J3368" s="5">
        <v>89</v>
      </c>
      <c r="K3368">
        <v>1</v>
      </c>
      <c r="L3368">
        <v>1</v>
      </c>
      <c r="M3368" s="1">
        <v>42667</v>
      </c>
      <c r="N3368" t="s">
        <v>1285</v>
      </c>
      <c r="O3368">
        <v>29</v>
      </c>
      <c r="P3368">
        <v>282</v>
      </c>
    </row>
    <row r="3369" spans="1:79" x14ac:dyDescent="0.2">
      <c r="A3369">
        <v>15540940</v>
      </c>
      <c r="B3369" t="s">
        <v>5160</v>
      </c>
      <c r="C3369">
        <v>54310958</v>
      </c>
      <c r="D3369" t="s">
        <v>198</v>
      </c>
      <c r="E3369" t="s">
        <v>18</v>
      </c>
      <c r="F3369" t="s">
        <v>245</v>
      </c>
      <c r="G3369" s="3">
        <v>4041261055914480</v>
      </c>
      <c r="H3369" s="3">
        <v>-3.6992726183636096E+16</v>
      </c>
      <c r="I3369" t="s">
        <v>24</v>
      </c>
      <c r="J3369" s="5">
        <v>75</v>
      </c>
      <c r="K3369">
        <v>2</v>
      </c>
      <c r="L3369">
        <v>0</v>
      </c>
      <c r="O3369">
        <v>67</v>
      </c>
      <c r="P3369">
        <v>89</v>
      </c>
    </row>
    <row r="3370" spans="1:79" x14ac:dyDescent="0.2">
      <c r="A3370">
        <v>1899222</v>
      </c>
      <c r="B3370" t="s">
        <v>5161</v>
      </c>
      <c r="C3370">
        <v>4722486</v>
      </c>
      <c r="D3370" t="s">
        <v>174</v>
      </c>
      <c r="E3370" t="s">
        <v>18</v>
      </c>
      <c r="F3370" t="s">
        <v>245</v>
      </c>
      <c r="G3370" s="3">
        <v>4041784825234390</v>
      </c>
      <c r="H3370" s="3">
        <v>-3697825030331930</v>
      </c>
      <c r="I3370" t="s">
        <v>24</v>
      </c>
      <c r="J3370" s="5">
        <v>96</v>
      </c>
      <c r="K3370">
        <v>3</v>
      </c>
      <c r="L3370">
        <v>154</v>
      </c>
      <c r="M3370" s="1">
        <v>42720</v>
      </c>
      <c r="N3370" t="s">
        <v>5162</v>
      </c>
      <c r="O3370">
        <v>6</v>
      </c>
      <c r="P3370">
        <v>244</v>
      </c>
    </row>
    <row r="3371" spans="1:79" x14ac:dyDescent="0.2">
      <c r="A3371">
        <v>15661778</v>
      </c>
      <c r="B3371" t="s">
        <v>5163</v>
      </c>
      <c r="C3371">
        <v>99655956</v>
      </c>
      <c r="D3371" t="s">
        <v>403</v>
      </c>
      <c r="E3371" t="s">
        <v>18</v>
      </c>
      <c r="F3371" t="s">
        <v>245</v>
      </c>
      <c r="G3371" s="3">
        <v>4041203856118750</v>
      </c>
      <c r="H3371" s="3">
        <v>-3.6951086098192096E+16</v>
      </c>
      <c r="I3371" t="s">
        <v>24</v>
      </c>
      <c r="J3371" s="5">
        <v>54</v>
      </c>
      <c r="K3371">
        <v>1</v>
      </c>
      <c r="L3371">
        <v>13</v>
      </c>
      <c r="M3371" s="1">
        <v>42794</v>
      </c>
      <c r="N3371" t="s">
        <v>1517</v>
      </c>
      <c r="O3371">
        <v>1</v>
      </c>
      <c r="P3371">
        <v>69</v>
      </c>
    </row>
    <row r="3372" spans="1:79" x14ac:dyDescent="0.2">
      <c r="A3372">
        <v>11074133</v>
      </c>
      <c r="B3372" t="s">
        <v>5164</v>
      </c>
      <c r="C3372">
        <v>57488764</v>
      </c>
      <c r="D3372" t="s">
        <v>531</v>
      </c>
      <c r="E3372" t="s">
        <v>18</v>
      </c>
      <c r="F3372" t="s">
        <v>245</v>
      </c>
      <c r="G3372" s="3">
        <v>4041828818991900</v>
      </c>
      <c r="H3372" s="3">
        <v>-3.69889187153244E+16</v>
      </c>
      <c r="I3372" t="s">
        <v>20</v>
      </c>
      <c r="J3372" s="5">
        <v>30</v>
      </c>
      <c r="K3372">
        <v>1</v>
      </c>
      <c r="L3372">
        <v>1</v>
      </c>
      <c r="M3372" s="1">
        <v>42410</v>
      </c>
      <c r="N3372" t="s">
        <v>1043</v>
      </c>
      <c r="O3372">
        <v>1</v>
      </c>
      <c r="P3372">
        <v>365</v>
      </c>
    </row>
    <row r="3373" spans="1:79" x14ac:dyDescent="0.2">
      <c r="A3373">
        <v>13794371</v>
      </c>
      <c r="B3373" t="s">
        <v>5165</v>
      </c>
      <c r="C3373">
        <v>81077534</v>
      </c>
      <c r="D3373" t="s">
        <v>2297</v>
      </c>
      <c r="E3373" t="s">
        <v>18</v>
      </c>
      <c r="F3373" t="s">
        <v>245</v>
      </c>
      <c r="G3373" s="3">
        <v>4041233095202580</v>
      </c>
      <c r="H3373" s="3">
        <v>-3.69546937268722E+16</v>
      </c>
      <c r="I3373" t="s">
        <v>24</v>
      </c>
      <c r="J3373" s="5">
        <v>80</v>
      </c>
      <c r="K3373">
        <v>3</v>
      </c>
      <c r="L3373">
        <v>1</v>
      </c>
      <c r="M3373" s="1">
        <v>42642</v>
      </c>
      <c r="N3373" t="s">
        <v>820</v>
      </c>
      <c r="O3373">
        <v>1</v>
      </c>
      <c r="P3373">
        <v>0</v>
      </c>
    </row>
    <row r="3374" spans="1:79" x14ac:dyDescent="0.2">
      <c r="A3374">
        <v>16539314</v>
      </c>
      <c r="B3374" t="s">
        <v>5166</v>
      </c>
      <c r="C3374">
        <v>103518827</v>
      </c>
      <c r="D3374" t="s">
        <v>5167</v>
      </c>
      <c r="E3374" t="s">
        <v>18</v>
      </c>
      <c r="F3374" t="s">
        <v>245</v>
      </c>
      <c r="G3374" s="3">
        <v>4041957709051360</v>
      </c>
      <c r="H3374" s="3">
        <v>-3.69907628340042E+16</v>
      </c>
      <c r="I3374" t="s">
        <v>20</v>
      </c>
      <c r="J3374" s="5">
        <v>29</v>
      </c>
      <c r="K3374">
        <v>1</v>
      </c>
      <c r="L3374">
        <v>21</v>
      </c>
      <c r="M3374" s="1">
        <v>42829</v>
      </c>
      <c r="N3374" t="s">
        <v>1999</v>
      </c>
      <c r="O3374">
        <v>4</v>
      </c>
      <c r="P3374">
        <v>124</v>
      </c>
    </row>
    <row r="3375" spans="1:79" x14ac:dyDescent="0.2">
      <c r="A3375">
        <v>5568434</v>
      </c>
      <c r="B3375" t="s">
        <v>5168</v>
      </c>
      <c r="C3375">
        <v>28868255</v>
      </c>
      <c r="D3375" t="s">
        <v>4809</v>
      </c>
      <c r="E3375" t="s">
        <v>18</v>
      </c>
      <c r="F3375" t="s">
        <v>245</v>
      </c>
      <c r="G3375" s="3">
        <v>404138390398166</v>
      </c>
      <c r="H3375" s="3">
        <v>-3696321211722050</v>
      </c>
      <c r="I3375" t="s">
        <v>24</v>
      </c>
      <c r="J3375" s="5">
        <v>170</v>
      </c>
      <c r="K3375">
        <v>3</v>
      </c>
      <c r="L3375">
        <v>0</v>
      </c>
      <c r="O3375">
        <v>4</v>
      </c>
      <c r="P3375">
        <v>279</v>
      </c>
    </row>
    <row r="3376" spans="1:79" x14ac:dyDescent="0.2">
      <c r="A3376">
        <v>14120748</v>
      </c>
      <c r="B3376" t="s">
        <v>5169</v>
      </c>
      <c r="C3376">
        <v>60047857</v>
      </c>
      <c r="D3376" t="s">
        <v>3027</v>
      </c>
      <c r="E3376" t="s">
        <v>18</v>
      </c>
      <c r="F3376" t="s">
        <v>245</v>
      </c>
      <c r="G3376" s="3">
        <v>4041508095332200</v>
      </c>
      <c r="H3376" s="3">
        <v>-3700615956444680</v>
      </c>
      <c r="I3376" t="s">
        <v>24</v>
      </c>
      <c r="J3376" s="5">
        <v>84</v>
      </c>
      <c r="K3376">
        <v>3</v>
      </c>
      <c r="L3376">
        <v>6</v>
      </c>
      <c r="M3376" s="1">
        <v>42740</v>
      </c>
      <c r="N3376" t="s">
        <v>1112</v>
      </c>
      <c r="O3376">
        <v>29</v>
      </c>
      <c r="P3376">
        <v>175</v>
      </c>
    </row>
    <row r="3377" spans="1:79" x14ac:dyDescent="0.2">
      <c r="A3377">
        <v>15136435</v>
      </c>
      <c r="B3377" t="s">
        <v>5170</v>
      </c>
      <c r="C3377">
        <v>25447620</v>
      </c>
      <c r="D3377" t="s">
        <v>5171</v>
      </c>
      <c r="E3377" t="s">
        <v>18</v>
      </c>
      <c r="F3377" t="s">
        <v>245</v>
      </c>
      <c r="G3377" s="3">
        <v>404168000089157</v>
      </c>
      <c r="H3377" s="3">
        <v>-3.69642769226352E+16</v>
      </c>
      <c r="I3377" t="s">
        <v>24</v>
      </c>
      <c r="J3377" s="5">
        <v>150</v>
      </c>
      <c r="K3377">
        <v>3</v>
      </c>
      <c r="L3377">
        <v>3</v>
      </c>
      <c r="M3377" s="1">
        <v>42675</v>
      </c>
      <c r="N3377" t="s">
        <v>568</v>
      </c>
      <c r="O3377">
        <v>1</v>
      </c>
      <c r="P3377">
        <v>160</v>
      </c>
    </row>
    <row r="3378" spans="1:79" x14ac:dyDescent="0.2">
      <c r="A3378">
        <v>2416770</v>
      </c>
      <c r="B3378" t="s">
        <v>5172</v>
      </c>
      <c r="C3378">
        <v>4190343</v>
      </c>
      <c r="D3378" t="s">
        <v>670</v>
      </c>
      <c r="E3378" t="s">
        <v>18</v>
      </c>
      <c r="F3378" t="s">
        <v>245</v>
      </c>
      <c r="G3378" s="3">
        <v>4041430869554650</v>
      </c>
      <c r="H3378" s="3">
        <v>-3701930948144270</v>
      </c>
      <c r="I3378" t="s">
        <v>24</v>
      </c>
      <c r="J3378" s="5">
        <v>75</v>
      </c>
      <c r="K3378">
        <v>2</v>
      </c>
      <c r="L3378">
        <v>179</v>
      </c>
      <c r="M3378" s="1">
        <v>42832</v>
      </c>
      <c r="N3378" t="s">
        <v>4069</v>
      </c>
      <c r="O3378">
        <v>23</v>
      </c>
      <c r="P3378">
        <v>266</v>
      </c>
    </row>
    <row r="3379" spans="1:79" x14ac:dyDescent="0.2">
      <c r="A3379">
        <v>6615853</v>
      </c>
      <c r="B3379" t="s">
        <v>5173</v>
      </c>
      <c r="C3379">
        <v>34623998</v>
      </c>
      <c r="D3379" t="s">
        <v>198</v>
      </c>
      <c r="E3379" t="s">
        <v>18</v>
      </c>
      <c r="F3379" t="s">
        <v>245</v>
      </c>
      <c r="G3379" s="3">
        <v>4.04136272027918E+16</v>
      </c>
      <c r="H3379" s="3">
        <v>-3697310806188310</v>
      </c>
      <c r="I3379" t="s">
        <v>24</v>
      </c>
      <c r="J3379" s="5">
        <v>200</v>
      </c>
      <c r="K3379">
        <v>2</v>
      </c>
      <c r="L3379">
        <v>55</v>
      </c>
      <c r="M3379" s="1">
        <v>42814</v>
      </c>
      <c r="N3379" t="s">
        <v>502</v>
      </c>
      <c r="O3379">
        <v>2</v>
      </c>
      <c r="P3379">
        <v>265</v>
      </c>
    </row>
    <row r="3380" spans="1:79" x14ac:dyDescent="0.2">
      <c r="A3380">
        <v>684744</v>
      </c>
      <c r="B3380" t="s">
        <v>5174</v>
      </c>
      <c r="C3380">
        <v>1722284</v>
      </c>
      <c r="D3380" t="s">
        <v>4645</v>
      </c>
      <c r="E3380" t="s">
        <v>18</v>
      </c>
      <c r="F3380" t="s">
        <v>245</v>
      </c>
      <c r="G3380" s="3">
        <v>4041293036599800</v>
      </c>
      <c r="H3380" s="3">
        <v>-3695167149872760</v>
      </c>
      <c r="I3380" t="s">
        <v>24</v>
      </c>
      <c r="J3380" s="5">
        <v>80</v>
      </c>
      <c r="K3380">
        <v>3</v>
      </c>
      <c r="L3380">
        <v>85</v>
      </c>
      <c r="M3380" s="1">
        <v>42758</v>
      </c>
      <c r="N3380" t="s">
        <v>1376</v>
      </c>
      <c r="O3380">
        <v>2</v>
      </c>
      <c r="P3380">
        <v>212</v>
      </c>
    </row>
    <row r="3381" spans="1:79" x14ac:dyDescent="0.2">
      <c r="A3381">
        <v>8877861</v>
      </c>
      <c r="B3381" t="s">
        <v>5175</v>
      </c>
      <c r="C3381">
        <v>32589106</v>
      </c>
      <c r="D3381" t="s">
        <v>4665</v>
      </c>
      <c r="E3381" t="s">
        <v>18</v>
      </c>
      <c r="F3381" t="s">
        <v>245</v>
      </c>
      <c r="G3381" s="3">
        <v>4041346075388180</v>
      </c>
      <c r="H3381" s="3">
        <v>-3694438389104290</v>
      </c>
      <c r="I3381" t="s">
        <v>24</v>
      </c>
      <c r="J3381" s="5">
        <v>125</v>
      </c>
      <c r="K3381">
        <v>1</v>
      </c>
      <c r="L3381">
        <v>5</v>
      </c>
      <c r="M3381" s="1">
        <v>42497</v>
      </c>
      <c r="N3381" t="s">
        <v>242</v>
      </c>
      <c r="O3381">
        <v>3</v>
      </c>
      <c r="P3381">
        <v>364</v>
      </c>
    </row>
    <row r="3382" spans="1:79" x14ac:dyDescent="0.2">
      <c r="A3382">
        <v>11990713</v>
      </c>
      <c r="B3382" t="s">
        <v>5176</v>
      </c>
      <c r="C3382">
        <v>51176570</v>
      </c>
      <c r="D3382" t="s">
        <v>862</v>
      </c>
      <c r="E3382" t="s">
        <v>18</v>
      </c>
      <c r="F3382" t="s">
        <v>245</v>
      </c>
      <c r="G3382" s="3">
        <v>4041650854105170</v>
      </c>
      <c r="H3382" s="3">
        <v>-3.6967926803295504E+16</v>
      </c>
      <c r="I3382" t="s">
        <v>24</v>
      </c>
      <c r="J3382" s="5">
        <v>196</v>
      </c>
      <c r="K3382">
        <v>2</v>
      </c>
      <c r="L3382">
        <v>68</v>
      </c>
      <c r="M3382" s="1">
        <v>42820</v>
      </c>
      <c r="N3382" t="s">
        <v>3466</v>
      </c>
      <c r="O3382">
        <v>6</v>
      </c>
      <c r="P3382">
        <v>274</v>
      </c>
    </row>
    <row r="3383" spans="1:79" x14ac:dyDescent="0.2">
      <c r="A3383">
        <v>8064467</v>
      </c>
      <c r="B3383" t="s">
        <v>5177</v>
      </c>
      <c r="C3383">
        <v>42266364</v>
      </c>
      <c r="D3383" t="s">
        <v>3428</v>
      </c>
      <c r="E3383" t="s">
        <v>18</v>
      </c>
      <c r="F3383" t="s">
        <v>245</v>
      </c>
      <c r="G3383" s="3">
        <v>4041232788438150</v>
      </c>
      <c r="H3383" s="3">
        <v>-3698566963363830</v>
      </c>
      <c r="I3383" t="s">
        <v>24</v>
      </c>
      <c r="J3383" s="5">
        <v>50</v>
      </c>
      <c r="K3383">
        <v>2</v>
      </c>
      <c r="L3383">
        <v>95</v>
      </c>
      <c r="M3383" s="1">
        <v>42827</v>
      </c>
      <c r="N3383" t="s">
        <v>1185</v>
      </c>
      <c r="O3383">
        <v>2</v>
      </c>
      <c r="P3383">
        <v>338</v>
      </c>
    </row>
    <row r="3384" spans="1:79" x14ac:dyDescent="0.2">
      <c r="A3384">
        <v>18084855</v>
      </c>
      <c r="B3384" t="s">
        <v>5178</v>
      </c>
      <c r="C3384">
        <v>116281704</v>
      </c>
      <c r="D3384" t="s">
        <v>4741</v>
      </c>
      <c r="E3384" t="s">
        <v>18</v>
      </c>
      <c r="F3384" t="s">
        <v>245</v>
      </c>
      <c r="G3384" s="3">
        <v>4041223728739250</v>
      </c>
      <c r="H3384" s="3">
        <v>-3.69318619730334E+16</v>
      </c>
      <c r="I3384" t="s">
        <v>24</v>
      </c>
      <c r="J3384" s="5">
        <v>68</v>
      </c>
      <c r="K3384">
        <v>3</v>
      </c>
      <c r="L3384">
        <v>0</v>
      </c>
      <c r="O3384">
        <v>2</v>
      </c>
      <c r="P3384">
        <v>344</v>
      </c>
      <c r="T3384" s="3"/>
      <c r="U3384" s="3"/>
      <c r="AU3384" s="1"/>
    </row>
    <row r="3385" spans="1:79" x14ac:dyDescent="0.2">
      <c r="A3385">
        <v>15527897</v>
      </c>
      <c r="B3385" t="s">
        <v>5179</v>
      </c>
      <c r="C3385">
        <v>24350104</v>
      </c>
      <c r="D3385" s="1" t="s">
        <v>5180</v>
      </c>
      <c r="E3385" t="s">
        <v>18</v>
      </c>
      <c r="F3385" t="s">
        <v>245</v>
      </c>
      <c r="G3385" s="3">
        <v>4040987139004320</v>
      </c>
      <c r="H3385" s="3">
        <v>-3.69367810409934E+16</v>
      </c>
      <c r="I3385" t="s">
        <v>24</v>
      </c>
      <c r="J3385" s="5">
        <v>69</v>
      </c>
      <c r="K3385">
        <v>1</v>
      </c>
      <c r="L3385">
        <v>5</v>
      </c>
      <c r="M3385" s="1">
        <v>42828</v>
      </c>
      <c r="N3385" t="s">
        <v>909</v>
      </c>
      <c r="O3385">
        <v>1</v>
      </c>
      <c r="P3385">
        <v>73</v>
      </c>
      <c r="W3385" s="1"/>
    </row>
    <row r="3386" spans="1:79" x14ac:dyDescent="0.2">
      <c r="A3386">
        <v>1288179</v>
      </c>
      <c r="B3386" t="s">
        <v>5181</v>
      </c>
      <c r="C3386">
        <v>4587865</v>
      </c>
      <c r="D3386" t="s">
        <v>4539</v>
      </c>
      <c r="E3386" t="s">
        <v>18</v>
      </c>
      <c r="F3386" t="s">
        <v>245</v>
      </c>
      <c r="G3386" s="3">
        <v>4.0414414590928496E+16</v>
      </c>
      <c r="H3386" s="3">
        <v>-3.70349331304072E+16</v>
      </c>
      <c r="I3386" t="s">
        <v>24</v>
      </c>
      <c r="J3386" s="5">
        <v>50</v>
      </c>
      <c r="K3386">
        <v>2</v>
      </c>
      <c r="L3386">
        <v>79</v>
      </c>
      <c r="M3386" s="1">
        <v>42828</v>
      </c>
      <c r="N3386" t="s">
        <v>112</v>
      </c>
      <c r="O3386">
        <v>2</v>
      </c>
      <c r="P3386">
        <v>316</v>
      </c>
    </row>
    <row r="3387" spans="1:79" x14ac:dyDescent="0.2">
      <c r="A3387">
        <v>4605519</v>
      </c>
      <c r="B3387" t="s">
        <v>5182</v>
      </c>
      <c r="C3387">
        <v>23865045</v>
      </c>
      <c r="D3387" t="s">
        <v>908</v>
      </c>
      <c r="E3387" t="s">
        <v>18</v>
      </c>
      <c r="F3387" t="s">
        <v>245</v>
      </c>
      <c r="G3387" s="3">
        <v>4041376405025830</v>
      </c>
      <c r="H3387" s="3">
        <v>-3.69767272421152E+16</v>
      </c>
      <c r="I3387" t="s">
        <v>24</v>
      </c>
      <c r="J3387" s="5">
        <v>55</v>
      </c>
      <c r="K3387">
        <v>1</v>
      </c>
      <c r="L3387">
        <v>29</v>
      </c>
      <c r="M3387" s="1">
        <v>42736</v>
      </c>
      <c r="N3387" t="s">
        <v>340</v>
      </c>
      <c r="O3387">
        <v>1</v>
      </c>
      <c r="P3387">
        <v>184</v>
      </c>
    </row>
    <row r="3388" spans="1:79" x14ac:dyDescent="0.2">
      <c r="A3388">
        <v>7795852</v>
      </c>
      <c r="B3388" t="s">
        <v>5183</v>
      </c>
      <c r="C3388">
        <v>23849920</v>
      </c>
      <c r="D3388" t="s">
        <v>2106</v>
      </c>
      <c r="E3388" t="s">
        <v>18</v>
      </c>
      <c r="F3388" t="s">
        <v>245</v>
      </c>
      <c r="G3388" s="3">
        <v>4041536796064620</v>
      </c>
      <c r="H3388" s="3">
        <v>-3700125128468390</v>
      </c>
      <c r="I3388" t="s">
        <v>24</v>
      </c>
      <c r="J3388" s="5">
        <v>160</v>
      </c>
      <c r="K3388">
        <v>2</v>
      </c>
      <c r="L3388">
        <v>32</v>
      </c>
      <c r="M3388" s="1">
        <v>42737</v>
      </c>
      <c r="N3388" t="s">
        <v>2674</v>
      </c>
      <c r="O3388">
        <v>5</v>
      </c>
      <c r="P3388">
        <v>120</v>
      </c>
      <c r="S3388" s="3"/>
      <c r="T3388" s="3"/>
      <c r="AT3388" s="1"/>
      <c r="AV3388" s="1"/>
      <c r="AW3388" s="1"/>
    </row>
    <row r="3389" spans="1:79" x14ac:dyDescent="0.2">
      <c r="A3389">
        <v>6221624</v>
      </c>
      <c r="B3389" t="s">
        <v>5184</v>
      </c>
      <c r="C3389">
        <v>27526991</v>
      </c>
      <c r="D3389" s="1" t="s">
        <v>274</v>
      </c>
      <c r="E3389" t="s">
        <v>18</v>
      </c>
      <c r="F3389" t="s">
        <v>245</v>
      </c>
      <c r="G3389" s="3">
        <v>4041790577123640</v>
      </c>
      <c r="H3389" s="3">
        <v>-3694864603026570</v>
      </c>
      <c r="I3389" t="s">
        <v>24</v>
      </c>
      <c r="J3389" s="5">
        <v>84</v>
      </c>
      <c r="K3389">
        <v>1</v>
      </c>
      <c r="L3389">
        <v>51</v>
      </c>
      <c r="M3389" s="1">
        <v>42806</v>
      </c>
      <c r="N3389" t="s">
        <v>346</v>
      </c>
      <c r="O3389">
        <v>48</v>
      </c>
      <c r="P3389">
        <v>129</v>
      </c>
      <c r="W3389" s="1"/>
      <c r="AA3389" s="2"/>
      <c r="AW3389" s="3"/>
      <c r="AX3389" s="3"/>
      <c r="BX3389" s="1"/>
      <c r="BZ3389" s="1"/>
      <c r="CA3389" s="1"/>
    </row>
    <row r="3390" spans="1:79" x14ac:dyDescent="0.2">
      <c r="A3390">
        <v>1604866</v>
      </c>
      <c r="B3390" t="s">
        <v>2971</v>
      </c>
      <c r="C3390">
        <v>8550266</v>
      </c>
      <c r="D3390" s="1" t="s">
        <v>748</v>
      </c>
      <c r="E3390" t="s">
        <v>18</v>
      </c>
      <c r="F3390" t="s">
        <v>245</v>
      </c>
      <c r="G3390" s="3">
        <v>4.0413809846436E+16</v>
      </c>
      <c r="H3390" s="3">
        <v>-3.7013021493341504E+16</v>
      </c>
      <c r="I3390" t="s">
        <v>24</v>
      </c>
      <c r="J3390" s="5">
        <v>50</v>
      </c>
      <c r="K3390">
        <v>5</v>
      </c>
      <c r="L3390">
        <v>2</v>
      </c>
      <c r="M3390" s="1">
        <v>42534</v>
      </c>
      <c r="N3390" t="s">
        <v>988</v>
      </c>
      <c r="O3390">
        <v>2</v>
      </c>
      <c r="P3390">
        <v>316</v>
      </c>
      <c r="W3390" s="1"/>
    </row>
    <row r="3391" spans="1:79" x14ac:dyDescent="0.2">
      <c r="A3391">
        <v>4189593</v>
      </c>
      <c r="B3391" t="s">
        <v>5185</v>
      </c>
      <c r="C3391">
        <v>8321213</v>
      </c>
      <c r="D3391" t="s">
        <v>345</v>
      </c>
      <c r="E3391" t="s">
        <v>18</v>
      </c>
      <c r="F3391" t="s">
        <v>245</v>
      </c>
      <c r="G3391" s="3">
        <v>4.0412134581862304E+16</v>
      </c>
      <c r="H3391" s="3">
        <v>-3.69385418434232E+16</v>
      </c>
      <c r="I3391" t="s">
        <v>24</v>
      </c>
      <c r="J3391" s="5">
        <v>95</v>
      </c>
      <c r="K3391">
        <v>1</v>
      </c>
      <c r="L3391">
        <v>98</v>
      </c>
      <c r="M3391" s="1">
        <v>42831</v>
      </c>
      <c r="N3391" t="s">
        <v>1085</v>
      </c>
      <c r="O3391">
        <v>5</v>
      </c>
      <c r="P3391">
        <v>207</v>
      </c>
    </row>
    <row r="3392" spans="1:79" x14ac:dyDescent="0.2">
      <c r="A3392">
        <v>552183</v>
      </c>
      <c r="B3392" t="s">
        <v>5186</v>
      </c>
      <c r="C3392">
        <v>2713304</v>
      </c>
      <c r="D3392" t="s">
        <v>4474</v>
      </c>
      <c r="E3392" t="s">
        <v>18</v>
      </c>
      <c r="F3392" t="s">
        <v>245</v>
      </c>
      <c r="G3392" s="3">
        <v>4041410893682730</v>
      </c>
      <c r="H3392" s="3">
        <v>-3698100247864850</v>
      </c>
      <c r="I3392" t="s">
        <v>20</v>
      </c>
      <c r="J3392" s="5">
        <v>30</v>
      </c>
      <c r="K3392">
        <v>2</v>
      </c>
      <c r="L3392">
        <v>115</v>
      </c>
      <c r="M3392" s="1">
        <v>42814</v>
      </c>
      <c r="N3392" t="s">
        <v>791</v>
      </c>
      <c r="O3392">
        <v>1</v>
      </c>
      <c r="P3392">
        <v>320</v>
      </c>
    </row>
    <row r="3393" spans="1:79" x14ac:dyDescent="0.2">
      <c r="A3393">
        <v>14838378</v>
      </c>
      <c r="B3393" t="s">
        <v>5187</v>
      </c>
      <c r="C3393">
        <v>8305342</v>
      </c>
      <c r="D3393" t="s">
        <v>4637</v>
      </c>
      <c r="E3393" t="s">
        <v>18</v>
      </c>
      <c r="F3393" t="s">
        <v>245</v>
      </c>
      <c r="G3393" s="3">
        <v>4041222698424770</v>
      </c>
      <c r="H3393" s="3">
        <v>-3.6956789644567504E+16</v>
      </c>
      <c r="I3393" t="s">
        <v>24</v>
      </c>
      <c r="J3393" s="5">
        <v>50</v>
      </c>
      <c r="K3393">
        <v>7</v>
      </c>
      <c r="L3393">
        <v>5</v>
      </c>
      <c r="M3393" s="1">
        <v>42806</v>
      </c>
      <c r="N3393" t="s">
        <v>1907</v>
      </c>
      <c r="O3393">
        <v>3</v>
      </c>
      <c r="P3393">
        <v>277</v>
      </c>
    </row>
    <row r="3394" spans="1:79" x14ac:dyDescent="0.2">
      <c r="A3394">
        <v>14566789</v>
      </c>
      <c r="B3394" t="s">
        <v>5188</v>
      </c>
      <c r="C3394">
        <v>89498753</v>
      </c>
      <c r="D3394" t="s">
        <v>4625</v>
      </c>
      <c r="E3394" t="s">
        <v>18</v>
      </c>
      <c r="F3394" t="s">
        <v>245</v>
      </c>
      <c r="G3394" s="3">
        <v>4041198889206960</v>
      </c>
      <c r="H3394" s="3">
        <v>-3695608408123070</v>
      </c>
      <c r="I3394" t="s">
        <v>24</v>
      </c>
      <c r="J3394" s="5">
        <v>89</v>
      </c>
      <c r="K3394">
        <v>1</v>
      </c>
      <c r="L3394">
        <v>0</v>
      </c>
      <c r="O3394">
        <v>29</v>
      </c>
      <c r="P3394">
        <v>257</v>
      </c>
    </row>
    <row r="3395" spans="1:79" x14ac:dyDescent="0.2">
      <c r="A3395">
        <v>17071309</v>
      </c>
      <c r="B3395" t="s">
        <v>5189</v>
      </c>
      <c r="C3395">
        <v>27508261</v>
      </c>
      <c r="D3395" t="s">
        <v>1166</v>
      </c>
      <c r="E3395" t="s">
        <v>18</v>
      </c>
      <c r="F3395" t="s">
        <v>245</v>
      </c>
      <c r="G3395" s="3">
        <v>4.0413465889429104E+16</v>
      </c>
      <c r="H3395" s="3">
        <v>-3.7006317796281296E+16</v>
      </c>
      <c r="I3395" t="s">
        <v>24</v>
      </c>
      <c r="J3395" s="5">
        <v>110</v>
      </c>
      <c r="K3395">
        <v>2</v>
      </c>
      <c r="L3395">
        <v>2</v>
      </c>
      <c r="M3395" s="1">
        <v>42820</v>
      </c>
      <c r="N3395">
        <v>2</v>
      </c>
      <c r="O3395">
        <v>2</v>
      </c>
      <c r="P3395">
        <v>320</v>
      </c>
    </row>
    <row r="3396" spans="1:79" x14ac:dyDescent="0.2">
      <c r="A3396">
        <v>17262995</v>
      </c>
      <c r="B3396" t="s">
        <v>5190</v>
      </c>
      <c r="C3396">
        <v>24439322</v>
      </c>
      <c r="D3396" t="s">
        <v>649</v>
      </c>
      <c r="E3396" t="s">
        <v>18</v>
      </c>
      <c r="F3396" t="s">
        <v>245</v>
      </c>
      <c r="G3396" s="3">
        <v>4041312971088270</v>
      </c>
      <c r="H3396" s="3">
        <v>-3.6941492091821904E+16</v>
      </c>
      <c r="I3396" t="s">
        <v>24</v>
      </c>
      <c r="J3396" s="5">
        <v>165</v>
      </c>
      <c r="K3396">
        <v>2</v>
      </c>
      <c r="L3396">
        <v>1</v>
      </c>
      <c r="M3396" s="1">
        <v>42820</v>
      </c>
      <c r="N3396">
        <v>1</v>
      </c>
      <c r="O3396">
        <v>5</v>
      </c>
      <c r="P3396">
        <v>79</v>
      </c>
    </row>
    <row r="3397" spans="1:79" x14ac:dyDescent="0.2">
      <c r="A3397">
        <v>14608063</v>
      </c>
      <c r="B3397" t="s">
        <v>5191</v>
      </c>
      <c r="C3397">
        <v>13339375</v>
      </c>
      <c r="D3397" t="s">
        <v>1213</v>
      </c>
      <c r="E3397" t="s">
        <v>18</v>
      </c>
      <c r="F3397" t="s">
        <v>245</v>
      </c>
      <c r="G3397" s="3">
        <v>4041817901930580</v>
      </c>
      <c r="H3397" s="3">
        <v>-3.69800964746408E+16</v>
      </c>
      <c r="I3397" t="s">
        <v>24</v>
      </c>
      <c r="J3397" s="5">
        <v>149</v>
      </c>
      <c r="K3397">
        <v>2</v>
      </c>
      <c r="L3397">
        <v>26</v>
      </c>
      <c r="M3397" s="1">
        <v>42829</v>
      </c>
      <c r="N3397" t="s">
        <v>479</v>
      </c>
      <c r="O3397">
        <v>1</v>
      </c>
      <c r="P3397">
        <v>254</v>
      </c>
    </row>
    <row r="3398" spans="1:79" x14ac:dyDescent="0.2">
      <c r="A3398">
        <v>17262265</v>
      </c>
      <c r="B3398" t="s">
        <v>5142</v>
      </c>
      <c r="C3398">
        <v>41590411</v>
      </c>
      <c r="D3398" t="s">
        <v>5041</v>
      </c>
      <c r="E3398" t="s">
        <v>18</v>
      </c>
      <c r="F3398" t="s">
        <v>245</v>
      </c>
      <c r="G3398" s="3">
        <v>4041408212120110</v>
      </c>
      <c r="H3398" s="3">
        <v>-3698647801815060</v>
      </c>
      <c r="I3398" t="s">
        <v>20</v>
      </c>
      <c r="J3398" s="5">
        <v>32</v>
      </c>
      <c r="K3398">
        <v>2</v>
      </c>
      <c r="L3398">
        <v>9</v>
      </c>
      <c r="M3398" s="1">
        <v>42827</v>
      </c>
      <c r="N3398" t="s">
        <v>2815</v>
      </c>
      <c r="O3398">
        <v>4</v>
      </c>
      <c r="P3398">
        <v>123</v>
      </c>
    </row>
    <row r="3399" spans="1:79" x14ac:dyDescent="0.2">
      <c r="A3399">
        <v>13537738</v>
      </c>
      <c r="B3399" t="s">
        <v>5192</v>
      </c>
      <c r="C3399">
        <v>77420214</v>
      </c>
      <c r="D3399" t="s">
        <v>4738</v>
      </c>
      <c r="E3399" t="s">
        <v>18</v>
      </c>
      <c r="F3399" t="s">
        <v>245</v>
      </c>
      <c r="G3399" s="3">
        <v>404122673125411</v>
      </c>
      <c r="H3399" s="3">
        <v>-3.6961516573045696E+16</v>
      </c>
      <c r="I3399" t="s">
        <v>24</v>
      </c>
      <c r="J3399" s="5">
        <v>150</v>
      </c>
      <c r="K3399">
        <v>3</v>
      </c>
      <c r="L3399">
        <v>17</v>
      </c>
      <c r="M3399" s="1">
        <v>42814</v>
      </c>
      <c r="N3399" t="s">
        <v>1275</v>
      </c>
      <c r="O3399">
        <v>11</v>
      </c>
      <c r="P3399">
        <v>292</v>
      </c>
    </row>
    <row r="3400" spans="1:79" x14ac:dyDescent="0.2">
      <c r="A3400">
        <v>12806055</v>
      </c>
      <c r="B3400" t="s">
        <v>5193</v>
      </c>
      <c r="C3400">
        <v>2045063</v>
      </c>
      <c r="D3400" t="s">
        <v>5194</v>
      </c>
      <c r="E3400" t="s">
        <v>18</v>
      </c>
      <c r="F3400" t="s">
        <v>245</v>
      </c>
      <c r="G3400" s="3">
        <v>4041318218586230</v>
      </c>
      <c r="H3400" s="3">
        <v>-3695458621348590</v>
      </c>
      <c r="I3400" t="s">
        <v>20</v>
      </c>
      <c r="J3400" s="5">
        <v>18</v>
      </c>
      <c r="K3400">
        <v>1</v>
      </c>
      <c r="L3400">
        <v>102</v>
      </c>
      <c r="M3400" s="1">
        <v>42823</v>
      </c>
      <c r="N3400" t="s">
        <v>5195</v>
      </c>
      <c r="O3400">
        <v>2</v>
      </c>
      <c r="P3400">
        <v>22</v>
      </c>
    </row>
    <row r="3401" spans="1:79" x14ac:dyDescent="0.2">
      <c r="A3401">
        <v>13199209</v>
      </c>
      <c r="B3401" t="s">
        <v>5196</v>
      </c>
      <c r="C3401">
        <v>877102</v>
      </c>
      <c r="D3401" t="s">
        <v>2459</v>
      </c>
      <c r="E3401" t="s">
        <v>18</v>
      </c>
      <c r="F3401" t="s">
        <v>245</v>
      </c>
      <c r="G3401" s="3">
        <v>4041026983617660</v>
      </c>
      <c r="H3401" s="3">
        <v>-3.6942523832644E+16</v>
      </c>
      <c r="I3401" t="s">
        <v>24</v>
      </c>
      <c r="J3401" s="5">
        <v>55</v>
      </c>
      <c r="K3401">
        <v>3</v>
      </c>
      <c r="L3401">
        <v>15</v>
      </c>
      <c r="M3401" s="1">
        <v>42807</v>
      </c>
      <c r="N3401" t="s">
        <v>1355</v>
      </c>
      <c r="O3401">
        <v>1</v>
      </c>
      <c r="P3401">
        <v>8</v>
      </c>
    </row>
    <row r="3402" spans="1:79" x14ac:dyDescent="0.2">
      <c r="A3402">
        <v>3172173</v>
      </c>
      <c r="B3402" t="s">
        <v>5197</v>
      </c>
      <c r="C3402">
        <v>12000147</v>
      </c>
      <c r="D3402" t="s">
        <v>3169</v>
      </c>
      <c r="E3402" t="s">
        <v>18</v>
      </c>
      <c r="F3402" t="s">
        <v>245</v>
      </c>
      <c r="G3402" s="3">
        <v>4041451049165890</v>
      </c>
      <c r="H3402" s="3">
        <v>-3701169881630380</v>
      </c>
      <c r="I3402" t="s">
        <v>24</v>
      </c>
      <c r="J3402" s="5">
        <v>108</v>
      </c>
      <c r="K3402">
        <v>2</v>
      </c>
      <c r="L3402">
        <v>1</v>
      </c>
      <c r="M3402" s="1">
        <v>42131</v>
      </c>
      <c r="N3402" t="s">
        <v>395</v>
      </c>
      <c r="O3402">
        <v>15</v>
      </c>
      <c r="P3402">
        <v>187</v>
      </c>
    </row>
    <row r="3403" spans="1:79" x14ac:dyDescent="0.2">
      <c r="A3403">
        <v>16574155</v>
      </c>
      <c r="B3403" t="s">
        <v>5198</v>
      </c>
      <c r="C3403">
        <v>99372960</v>
      </c>
      <c r="D3403" s="2" t="s">
        <v>244</v>
      </c>
      <c r="E3403" t="s">
        <v>18</v>
      </c>
      <c r="F3403" t="s">
        <v>245</v>
      </c>
      <c r="G3403" s="3">
        <v>4041161048839870</v>
      </c>
      <c r="H3403" s="3">
        <v>-3.6966648795491904E+16</v>
      </c>
      <c r="I3403" t="s">
        <v>24</v>
      </c>
      <c r="J3403" s="5">
        <v>95</v>
      </c>
      <c r="K3403">
        <v>2</v>
      </c>
      <c r="L3403">
        <v>0</v>
      </c>
      <c r="O3403">
        <v>7</v>
      </c>
      <c r="P3403">
        <v>244</v>
      </c>
      <c r="Z3403" s="3"/>
      <c r="AA3403" s="3"/>
      <c r="BA3403" s="1"/>
      <c r="BC3403" s="1"/>
      <c r="BD3403" s="1"/>
    </row>
    <row r="3404" spans="1:79" x14ac:dyDescent="0.2">
      <c r="A3404">
        <v>998127</v>
      </c>
      <c r="B3404" t="s">
        <v>5199</v>
      </c>
      <c r="C3404">
        <v>5343904</v>
      </c>
      <c r="D3404" s="1" t="s">
        <v>561</v>
      </c>
      <c r="E3404" t="s">
        <v>18</v>
      </c>
      <c r="F3404" t="s">
        <v>245</v>
      </c>
      <c r="G3404" s="3">
        <v>4.0411343328493904E+16</v>
      </c>
      <c r="H3404" s="3">
        <v>-3.6958082933407904E+16</v>
      </c>
      <c r="I3404" t="s">
        <v>20</v>
      </c>
      <c r="J3404" s="5">
        <v>35</v>
      </c>
      <c r="K3404">
        <v>2</v>
      </c>
      <c r="L3404">
        <v>0</v>
      </c>
      <c r="O3404">
        <v>1</v>
      </c>
      <c r="P3404">
        <v>365</v>
      </c>
      <c r="W3404" s="1"/>
      <c r="AA3404" s="2"/>
      <c r="AW3404" s="3"/>
      <c r="AX3404" s="3"/>
      <c r="BX3404" s="1"/>
      <c r="BZ3404" s="1"/>
      <c r="CA3404" s="1"/>
    </row>
    <row r="3405" spans="1:79" x14ac:dyDescent="0.2">
      <c r="A3405">
        <v>8315255</v>
      </c>
      <c r="B3405" t="s">
        <v>5200</v>
      </c>
      <c r="C3405">
        <v>28206025</v>
      </c>
      <c r="D3405" s="1" t="s">
        <v>5201</v>
      </c>
      <c r="E3405" t="s">
        <v>18</v>
      </c>
      <c r="F3405" t="s">
        <v>245</v>
      </c>
      <c r="G3405" s="3">
        <v>4041541266686490</v>
      </c>
      <c r="H3405" s="3">
        <v>-3698567754610180</v>
      </c>
      <c r="I3405" t="s">
        <v>20</v>
      </c>
      <c r="J3405" s="5">
        <v>500</v>
      </c>
      <c r="K3405">
        <v>1</v>
      </c>
      <c r="L3405">
        <v>0</v>
      </c>
      <c r="O3405">
        <v>1</v>
      </c>
      <c r="P3405">
        <v>365</v>
      </c>
      <c r="W3405" s="1"/>
    </row>
    <row r="3406" spans="1:79" x14ac:dyDescent="0.2">
      <c r="A3406">
        <v>4153704</v>
      </c>
      <c r="B3406" t="s">
        <v>5202</v>
      </c>
      <c r="C3406">
        <v>21514948</v>
      </c>
      <c r="D3406" t="s">
        <v>323</v>
      </c>
      <c r="E3406" t="s">
        <v>18</v>
      </c>
      <c r="F3406" s="2" t="s">
        <v>245</v>
      </c>
      <c r="G3406" s="3">
        <v>4041489268301810</v>
      </c>
      <c r="H3406" s="3">
        <v>-3.70204525997326E+16</v>
      </c>
      <c r="I3406" t="s">
        <v>24</v>
      </c>
      <c r="J3406" s="5">
        <v>70</v>
      </c>
      <c r="K3406">
        <v>2</v>
      </c>
      <c r="L3406">
        <v>0</v>
      </c>
      <c r="O3406">
        <v>145</v>
      </c>
      <c r="P3406">
        <v>336</v>
      </c>
      <c r="AB3406" s="3"/>
      <c r="AC3406" s="3"/>
      <c r="BC3406" s="1"/>
      <c r="BE3406" s="1"/>
      <c r="BF3406" s="1"/>
    </row>
    <row r="3407" spans="1:79" x14ac:dyDescent="0.2">
      <c r="A3407">
        <v>14770511</v>
      </c>
      <c r="B3407" t="s">
        <v>5203</v>
      </c>
      <c r="C3407">
        <v>92135434</v>
      </c>
      <c r="D3407" s="1" t="s">
        <v>5087</v>
      </c>
      <c r="E3407" t="s">
        <v>18</v>
      </c>
      <c r="F3407" t="s">
        <v>245</v>
      </c>
      <c r="G3407" s="3">
        <v>4041464666535230</v>
      </c>
      <c r="H3407" s="3">
        <v>-369737219529325</v>
      </c>
      <c r="I3407" t="s">
        <v>20</v>
      </c>
      <c r="J3407" s="5">
        <v>50</v>
      </c>
      <c r="K3407">
        <v>2</v>
      </c>
      <c r="L3407">
        <v>1</v>
      </c>
      <c r="M3407" s="1">
        <v>42668</v>
      </c>
      <c r="N3407" t="s">
        <v>1285</v>
      </c>
      <c r="O3407">
        <v>2</v>
      </c>
      <c r="P3407">
        <v>364</v>
      </c>
      <c r="W3407" s="1"/>
    </row>
    <row r="3408" spans="1:79" x14ac:dyDescent="0.2">
      <c r="A3408">
        <v>2842858</v>
      </c>
      <c r="B3408" t="s">
        <v>5204</v>
      </c>
      <c r="C3408">
        <v>4161237</v>
      </c>
      <c r="D3408" s="2" t="s">
        <v>282</v>
      </c>
      <c r="E3408" t="s">
        <v>18</v>
      </c>
      <c r="F3408" t="s">
        <v>245</v>
      </c>
      <c r="G3408" s="3">
        <v>404150287832772</v>
      </c>
      <c r="H3408" s="3">
        <v>-3697106328578050</v>
      </c>
      <c r="I3408" t="s">
        <v>24</v>
      </c>
      <c r="J3408" s="5">
        <v>120</v>
      </c>
      <c r="K3408">
        <v>1</v>
      </c>
      <c r="L3408">
        <v>61</v>
      </c>
      <c r="M3408" s="1">
        <v>42779</v>
      </c>
      <c r="N3408" t="s">
        <v>2674</v>
      </c>
      <c r="O3408">
        <v>3</v>
      </c>
      <c r="P3408">
        <v>295</v>
      </c>
      <c r="Z3408" s="3"/>
      <c r="AA3408" s="3"/>
      <c r="BA3408" s="1"/>
    </row>
    <row r="3409" spans="1:79" x14ac:dyDescent="0.2">
      <c r="A3409">
        <v>1990801</v>
      </c>
      <c r="B3409" t="s">
        <v>5205</v>
      </c>
      <c r="C3409">
        <v>4190343</v>
      </c>
      <c r="D3409" s="1" t="s">
        <v>670</v>
      </c>
      <c r="E3409" t="s">
        <v>18</v>
      </c>
      <c r="F3409" t="s">
        <v>245</v>
      </c>
      <c r="G3409" s="3">
        <v>4041608659133480</v>
      </c>
      <c r="H3409" s="3">
        <v>-3.70058170243666E+16</v>
      </c>
      <c r="I3409" t="s">
        <v>24</v>
      </c>
      <c r="J3409" s="5">
        <v>115</v>
      </c>
      <c r="K3409">
        <v>2</v>
      </c>
      <c r="L3409">
        <v>207</v>
      </c>
      <c r="M3409" s="1">
        <v>42825</v>
      </c>
      <c r="N3409" t="s">
        <v>2348</v>
      </c>
      <c r="O3409">
        <v>23</v>
      </c>
      <c r="P3409">
        <v>283</v>
      </c>
      <c r="W3409" s="1"/>
      <c r="AA3409" s="2"/>
      <c r="AW3409" s="3"/>
      <c r="AX3409" s="3"/>
      <c r="BX3409" s="1"/>
      <c r="BZ3409" s="1"/>
      <c r="CA3409" s="1"/>
    </row>
    <row r="3410" spans="1:79" x14ac:dyDescent="0.2">
      <c r="A3410">
        <v>1101760</v>
      </c>
      <c r="B3410" t="s">
        <v>5206</v>
      </c>
      <c r="C3410">
        <v>2847013</v>
      </c>
      <c r="D3410" s="1" t="s">
        <v>229</v>
      </c>
      <c r="E3410" t="s">
        <v>18</v>
      </c>
      <c r="F3410" t="s">
        <v>245</v>
      </c>
      <c r="G3410" s="3">
        <v>4041205310599580</v>
      </c>
      <c r="H3410" s="3">
        <v>-3696846167909580</v>
      </c>
      <c r="I3410" t="s">
        <v>24</v>
      </c>
      <c r="J3410" s="5">
        <v>69</v>
      </c>
      <c r="K3410">
        <v>2</v>
      </c>
      <c r="L3410">
        <v>188</v>
      </c>
      <c r="M3410" s="1">
        <v>42830</v>
      </c>
      <c r="N3410" t="s">
        <v>5162</v>
      </c>
      <c r="O3410">
        <v>5</v>
      </c>
      <c r="P3410">
        <v>226</v>
      </c>
      <c r="W3410" s="1"/>
      <c r="AA3410" s="2"/>
      <c r="AW3410" s="3"/>
      <c r="AX3410" s="3"/>
      <c r="BX3410" s="1"/>
      <c r="BZ3410" s="1"/>
      <c r="CA3410" s="1"/>
    </row>
    <row r="3411" spans="1:79" x14ac:dyDescent="0.2">
      <c r="A3411">
        <v>6743322</v>
      </c>
      <c r="B3411" t="s">
        <v>5207</v>
      </c>
      <c r="C3411">
        <v>35308941</v>
      </c>
      <c r="D3411" s="1" t="s">
        <v>5208</v>
      </c>
      <c r="E3411" t="s">
        <v>18</v>
      </c>
      <c r="F3411" t="s">
        <v>245</v>
      </c>
      <c r="G3411" s="3">
        <v>4041446548978200</v>
      </c>
      <c r="H3411" s="3">
        <v>-3.70214933296564E+16</v>
      </c>
      <c r="I3411" t="s">
        <v>20</v>
      </c>
      <c r="J3411" s="5">
        <v>60</v>
      </c>
      <c r="K3411">
        <v>1</v>
      </c>
      <c r="L3411">
        <v>4</v>
      </c>
      <c r="M3411" s="1">
        <v>42692</v>
      </c>
      <c r="N3411" t="s">
        <v>988</v>
      </c>
      <c r="O3411">
        <v>1</v>
      </c>
      <c r="P3411">
        <v>289</v>
      </c>
      <c r="W3411" s="1"/>
      <c r="AA3411" s="2"/>
      <c r="AW3411" s="3"/>
      <c r="AX3411" s="3"/>
      <c r="BX3411" s="1"/>
      <c r="BZ3411" s="1"/>
      <c r="CA3411" s="1"/>
    </row>
    <row r="3412" spans="1:79" x14ac:dyDescent="0.2">
      <c r="A3412">
        <v>6676146</v>
      </c>
      <c r="B3412" t="s">
        <v>5209</v>
      </c>
      <c r="C3412">
        <v>34480083</v>
      </c>
      <c r="D3412" s="1" t="s">
        <v>181</v>
      </c>
      <c r="E3412" t="s">
        <v>18</v>
      </c>
      <c r="F3412" t="s">
        <v>245</v>
      </c>
      <c r="G3412" s="3">
        <v>4041458284351760</v>
      </c>
      <c r="H3412" s="3">
        <v>-3700638120483510</v>
      </c>
      <c r="I3412" t="s">
        <v>24</v>
      </c>
      <c r="J3412" s="5">
        <v>36</v>
      </c>
      <c r="K3412">
        <v>1</v>
      </c>
      <c r="L3412">
        <v>109</v>
      </c>
      <c r="M3412" s="1">
        <v>42829</v>
      </c>
      <c r="N3412" t="s">
        <v>5210</v>
      </c>
      <c r="O3412">
        <v>6</v>
      </c>
      <c r="P3412">
        <v>301</v>
      </c>
      <c r="W3412" s="1"/>
    </row>
    <row r="3413" spans="1:79" x14ac:dyDescent="0.2">
      <c r="A3413">
        <v>17456591</v>
      </c>
      <c r="B3413" t="s">
        <v>5211</v>
      </c>
      <c r="C3413" s="2">
        <v>32472542</v>
      </c>
      <c r="D3413" t="s">
        <v>4774</v>
      </c>
      <c r="E3413" t="s">
        <v>18</v>
      </c>
      <c r="F3413" t="s">
        <v>245</v>
      </c>
      <c r="G3413" s="3">
        <v>404151598657236</v>
      </c>
      <c r="H3413" s="3">
        <v>-3699728090563140</v>
      </c>
      <c r="I3413" t="s">
        <v>357</v>
      </c>
      <c r="J3413" s="5">
        <v>19</v>
      </c>
      <c r="K3413">
        <v>1</v>
      </c>
      <c r="L3413">
        <v>0</v>
      </c>
      <c r="O3413">
        <v>5</v>
      </c>
      <c r="P3413">
        <v>76</v>
      </c>
      <c r="Y3413" s="3"/>
      <c r="Z3413" s="3"/>
      <c r="AZ3413" s="1"/>
      <c r="BB3413" s="1"/>
      <c r="BC3413" s="1"/>
    </row>
    <row r="3414" spans="1:79" x14ac:dyDescent="0.2">
      <c r="A3414">
        <v>4414802</v>
      </c>
      <c r="B3414" t="s">
        <v>5212</v>
      </c>
      <c r="C3414">
        <v>12000147</v>
      </c>
      <c r="D3414" s="1" t="s">
        <v>3169</v>
      </c>
      <c r="E3414" t="s">
        <v>18</v>
      </c>
      <c r="F3414" t="s">
        <v>245</v>
      </c>
      <c r="G3414" s="3">
        <v>4041471006789280</v>
      </c>
      <c r="H3414" s="3">
        <v>-3.7002521281252096E+16</v>
      </c>
      <c r="I3414" t="s">
        <v>24</v>
      </c>
      <c r="J3414" s="5">
        <v>76</v>
      </c>
      <c r="K3414">
        <v>2</v>
      </c>
      <c r="L3414">
        <v>2</v>
      </c>
      <c r="M3414" s="1">
        <v>42228</v>
      </c>
      <c r="N3414" t="s">
        <v>232</v>
      </c>
      <c r="O3414">
        <v>15</v>
      </c>
      <c r="P3414">
        <v>152</v>
      </c>
      <c r="W3414" s="1"/>
      <c r="AW3414" s="3"/>
      <c r="AX3414" s="3"/>
      <c r="BX3414" s="1"/>
    </row>
    <row r="3415" spans="1:79" x14ac:dyDescent="0.2">
      <c r="A3415">
        <v>4153581</v>
      </c>
      <c r="B3415" t="s">
        <v>5213</v>
      </c>
      <c r="C3415">
        <v>21514948</v>
      </c>
      <c r="D3415" s="1" t="s">
        <v>323</v>
      </c>
      <c r="E3415" t="s">
        <v>18</v>
      </c>
      <c r="F3415" t="s">
        <v>245</v>
      </c>
      <c r="G3415" s="3">
        <v>4.0415029457581904E+16</v>
      </c>
      <c r="H3415" s="3">
        <v>-3701990072977460</v>
      </c>
      <c r="I3415" t="s">
        <v>24</v>
      </c>
      <c r="J3415" s="5">
        <v>80</v>
      </c>
      <c r="K3415">
        <v>2</v>
      </c>
      <c r="L3415">
        <v>1</v>
      </c>
      <c r="M3415" s="1">
        <v>42148</v>
      </c>
      <c r="N3415" t="s">
        <v>395</v>
      </c>
      <c r="O3415">
        <v>145</v>
      </c>
      <c r="P3415">
        <v>293</v>
      </c>
      <c r="W3415" s="1"/>
      <c r="AA3415" s="2"/>
      <c r="AW3415" s="3"/>
      <c r="AX3415" s="3"/>
      <c r="BX3415" s="1"/>
      <c r="BZ3415" s="1"/>
      <c r="CA3415" s="1"/>
    </row>
    <row r="3416" spans="1:79" x14ac:dyDescent="0.2">
      <c r="A3416">
        <v>12312711</v>
      </c>
      <c r="B3416" t="s">
        <v>5214</v>
      </c>
      <c r="C3416">
        <v>8550266</v>
      </c>
      <c r="D3416" s="1" t="s">
        <v>748</v>
      </c>
      <c r="E3416" t="s">
        <v>18</v>
      </c>
      <c r="F3416" t="s">
        <v>245</v>
      </c>
      <c r="G3416" s="3">
        <v>4041396691241450</v>
      </c>
      <c r="H3416" s="3">
        <v>-3701370445722490</v>
      </c>
      <c r="I3416" t="s">
        <v>24</v>
      </c>
      <c r="J3416" s="5">
        <v>60</v>
      </c>
      <c r="K3416">
        <v>2</v>
      </c>
      <c r="L3416">
        <v>35</v>
      </c>
      <c r="M3416" s="1">
        <v>42826</v>
      </c>
      <c r="N3416" t="s">
        <v>1418</v>
      </c>
      <c r="O3416">
        <v>2</v>
      </c>
      <c r="P3416">
        <v>315</v>
      </c>
      <c r="W3416" s="1"/>
    </row>
    <row r="3417" spans="1:79" x14ac:dyDescent="0.2">
      <c r="A3417">
        <v>1917909</v>
      </c>
      <c r="B3417" t="s">
        <v>5215</v>
      </c>
      <c r="C3417">
        <v>8453078</v>
      </c>
      <c r="D3417" t="s">
        <v>1213</v>
      </c>
      <c r="E3417" t="s">
        <v>18</v>
      </c>
      <c r="F3417" t="s">
        <v>245</v>
      </c>
      <c r="G3417" s="3">
        <v>4041360481819540</v>
      </c>
      <c r="H3417" s="3">
        <v>-3693982580501460</v>
      </c>
      <c r="I3417" t="s">
        <v>24</v>
      </c>
      <c r="J3417" s="5">
        <v>88</v>
      </c>
      <c r="K3417">
        <v>2</v>
      </c>
      <c r="L3417">
        <v>76</v>
      </c>
      <c r="M3417" s="1">
        <v>42808</v>
      </c>
      <c r="N3417" t="s">
        <v>3332</v>
      </c>
      <c r="O3417">
        <v>1</v>
      </c>
      <c r="P3417">
        <v>319</v>
      </c>
    </row>
    <row r="3418" spans="1:79" x14ac:dyDescent="0.2">
      <c r="A3418">
        <v>4414667</v>
      </c>
      <c r="B3418" t="s">
        <v>5216</v>
      </c>
      <c r="C3418" s="2">
        <v>12000147</v>
      </c>
      <c r="D3418" t="s">
        <v>3169</v>
      </c>
      <c r="E3418" t="s">
        <v>18</v>
      </c>
      <c r="F3418" t="s">
        <v>245</v>
      </c>
      <c r="G3418" s="3">
        <v>4041359138052160</v>
      </c>
      <c r="H3418" s="3">
        <v>-3700180592884780</v>
      </c>
      <c r="I3418" t="s">
        <v>24</v>
      </c>
      <c r="J3418" s="5">
        <v>76</v>
      </c>
      <c r="K3418">
        <v>2</v>
      </c>
      <c r="L3418">
        <v>0</v>
      </c>
      <c r="O3418">
        <v>15</v>
      </c>
      <c r="P3418">
        <v>138</v>
      </c>
      <c r="Y3418" s="3"/>
      <c r="Z3418" s="3"/>
      <c r="AZ3418" s="1"/>
      <c r="BB3418" s="1"/>
      <c r="BC3418" s="1"/>
    </row>
    <row r="3419" spans="1:79" x14ac:dyDescent="0.2">
      <c r="A3419">
        <v>17650910</v>
      </c>
      <c r="B3419" t="s">
        <v>5217</v>
      </c>
      <c r="C3419">
        <v>1650712</v>
      </c>
      <c r="D3419" s="1" t="s">
        <v>127</v>
      </c>
      <c r="E3419" t="s">
        <v>18</v>
      </c>
      <c r="F3419" t="s">
        <v>245</v>
      </c>
      <c r="G3419" s="3">
        <v>4041532181093570</v>
      </c>
      <c r="H3419" s="3">
        <v>-3693522340101210</v>
      </c>
      <c r="I3419" t="s">
        <v>24</v>
      </c>
      <c r="J3419" s="5">
        <v>95</v>
      </c>
      <c r="K3419">
        <v>2</v>
      </c>
      <c r="L3419">
        <v>0</v>
      </c>
      <c r="O3419">
        <v>40</v>
      </c>
      <c r="P3419">
        <v>302</v>
      </c>
      <c r="W3419" s="1"/>
      <c r="AA3419" s="2"/>
      <c r="AW3419" s="3"/>
      <c r="AX3419" s="3"/>
      <c r="BX3419" s="1"/>
      <c r="BZ3419" s="1"/>
      <c r="CA3419" s="1"/>
    </row>
    <row r="3420" spans="1:79" x14ac:dyDescent="0.2">
      <c r="A3420">
        <v>1281843</v>
      </c>
      <c r="B3420" t="s">
        <v>5218</v>
      </c>
      <c r="C3420">
        <v>6871745</v>
      </c>
      <c r="D3420" s="1" t="s">
        <v>5219</v>
      </c>
      <c r="E3420" t="s">
        <v>18</v>
      </c>
      <c r="F3420" t="s">
        <v>245</v>
      </c>
      <c r="G3420" s="3">
        <v>4041848150102210</v>
      </c>
      <c r="H3420" s="3">
        <v>-3.6988298653957E+16</v>
      </c>
      <c r="I3420" t="s">
        <v>24</v>
      </c>
      <c r="J3420" s="5">
        <v>70</v>
      </c>
      <c r="K3420">
        <v>3</v>
      </c>
      <c r="L3420">
        <v>0</v>
      </c>
      <c r="O3420">
        <v>1</v>
      </c>
      <c r="P3420">
        <v>280</v>
      </c>
      <c r="W3420" s="1"/>
      <c r="AA3420" s="2"/>
      <c r="AW3420" s="3"/>
      <c r="AX3420" s="3"/>
      <c r="BX3420" s="1"/>
      <c r="BZ3420" s="1"/>
      <c r="CA3420" s="1"/>
    </row>
    <row r="3421" spans="1:79" x14ac:dyDescent="0.2">
      <c r="A3421">
        <v>13916899</v>
      </c>
      <c r="B3421" t="s">
        <v>5220</v>
      </c>
      <c r="C3421">
        <v>4190343</v>
      </c>
      <c r="D3421" s="1" t="s">
        <v>670</v>
      </c>
      <c r="E3421" t="s">
        <v>18</v>
      </c>
      <c r="F3421" t="s">
        <v>245</v>
      </c>
      <c r="G3421" s="3">
        <v>4041519046820610</v>
      </c>
      <c r="H3421" s="3">
        <v>-3.70026417406188E+16</v>
      </c>
      <c r="I3421" t="s">
        <v>24</v>
      </c>
      <c r="J3421" s="5">
        <v>90</v>
      </c>
      <c r="K3421">
        <v>2</v>
      </c>
      <c r="L3421">
        <v>36</v>
      </c>
      <c r="M3421" s="1">
        <v>42823</v>
      </c>
      <c r="N3421" t="s">
        <v>959</v>
      </c>
      <c r="O3421">
        <v>23</v>
      </c>
      <c r="P3421">
        <v>265</v>
      </c>
      <c r="W3421" s="1"/>
      <c r="AA3421" s="2"/>
      <c r="AW3421" s="3"/>
      <c r="AX3421" s="3"/>
      <c r="BX3421" s="1"/>
      <c r="BZ3421" s="1"/>
      <c r="CA3421" s="1"/>
    </row>
    <row r="3422" spans="1:79" x14ac:dyDescent="0.2">
      <c r="A3422">
        <v>17489489</v>
      </c>
      <c r="B3422" t="s">
        <v>5221</v>
      </c>
      <c r="C3422">
        <v>16829950</v>
      </c>
      <c r="D3422" s="1" t="s">
        <v>2255</v>
      </c>
      <c r="E3422" t="s">
        <v>18</v>
      </c>
      <c r="F3422" t="s">
        <v>245</v>
      </c>
      <c r="G3422" s="3">
        <v>4.04135508676498E+16</v>
      </c>
      <c r="H3422" s="3">
        <v>-3695851221583860</v>
      </c>
      <c r="I3422" t="s">
        <v>24</v>
      </c>
      <c r="J3422" s="5">
        <v>48</v>
      </c>
      <c r="K3422">
        <v>14</v>
      </c>
      <c r="L3422">
        <v>1</v>
      </c>
      <c r="M3422" s="1">
        <v>42827</v>
      </c>
      <c r="N3422">
        <v>1</v>
      </c>
      <c r="O3422">
        <v>6</v>
      </c>
      <c r="P3422">
        <v>268</v>
      </c>
      <c r="W3422" s="1"/>
      <c r="AA3422" s="2"/>
      <c r="AW3422" s="3"/>
      <c r="AX3422" s="3"/>
      <c r="BX3422" s="1"/>
      <c r="BZ3422" s="1"/>
      <c r="CA3422" s="1"/>
    </row>
    <row r="3423" spans="1:79" x14ac:dyDescent="0.2">
      <c r="A3423">
        <v>9788059</v>
      </c>
      <c r="B3423" t="s">
        <v>5222</v>
      </c>
      <c r="C3423">
        <v>21514948</v>
      </c>
      <c r="D3423" s="1" t="s">
        <v>323</v>
      </c>
      <c r="E3423" t="s">
        <v>18</v>
      </c>
      <c r="F3423" t="s">
        <v>245</v>
      </c>
      <c r="G3423" s="3">
        <v>4.0410073935018304E+16</v>
      </c>
      <c r="H3423" s="3">
        <v>-3.69375618710498E+16</v>
      </c>
      <c r="I3423" t="s">
        <v>24</v>
      </c>
      <c r="J3423" s="5">
        <v>80</v>
      </c>
      <c r="K3423">
        <v>2</v>
      </c>
      <c r="L3423">
        <v>4</v>
      </c>
      <c r="M3423" s="1">
        <v>42774</v>
      </c>
      <c r="N3423" t="s">
        <v>248</v>
      </c>
      <c r="O3423">
        <v>145</v>
      </c>
      <c r="P3423">
        <v>271</v>
      </c>
      <c r="W3423" s="1"/>
      <c r="AA3423" s="2"/>
      <c r="AW3423" s="3"/>
      <c r="AX3423" s="3"/>
      <c r="BX3423" s="1"/>
      <c r="BZ3423" s="1"/>
      <c r="CA3423" s="1"/>
    </row>
    <row r="3424" spans="1:79" x14ac:dyDescent="0.2">
      <c r="A3424">
        <v>154224</v>
      </c>
      <c r="B3424" t="s">
        <v>5223</v>
      </c>
      <c r="C3424">
        <v>740087</v>
      </c>
      <c r="D3424" s="1" t="s">
        <v>4818</v>
      </c>
      <c r="E3424" t="s">
        <v>18</v>
      </c>
      <c r="F3424" t="s">
        <v>245</v>
      </c>
      <c r="G3424" s="3">
        <v>4041493248011740</v>
      </c>
      <c r="H3424" s="3">
        <v>-3701047274962150</v>
      </c>
      <c r="I3424" t="s">
        <v>24</v>
      </c>
      <c r="J3424" s="5">
        <v>69</v>
      </c>
      <c r="K3424">
        <v>3</v>
      </c>
      <c r="L3424">
        <v>23</v>
      </c>
      <c r="M3424" s="1">
        <v>42809</v>
      </c>
      <c r="N3424" t="s">
        <v>115</v>
      </c>
      <c r="O3424">
        <v>8</v>
      </c>
      <c r="P3424">
        <v>272</v>
      </c>
      <c r="W3424" s="1"/>
      <c r="AW3424" s="3"/>
      <c r="AX3424" s="3"/>
      <c r="BX3424" s="1"/>
    </row>
    <row r="3425" spans="1:79" x14ac:dyDescent="0.2">
      <c r="A3425">
        <v>11131452</v>
      </c>
      <c r="B3425" t="s">
        <v>5224</v>
      </c>
      <c r="C3425">
        <v>41032693</v>
      </c>
      <c r="D3425" s="1" t="s">
        <v>16</v>
      </c>
      <c r="E3425" t="s">
        <v>18</v>
      </c>
      <c r="F3425" t="s">
        <v>245</v>
      </c>
      <c r="G3425" s="3">
        <v>404151585902116</v>
      </c>
      <c r="H3425" s="3">
        <v>-3698687790236540</v>
      </c>
      <c r="I3425" t="s">
        <v>24</v>
      </c>
      <c r="J3425" s="5">
        <v>55</v>
      </c>
      <c r="K3425">
        <v>2</v>
      </c>
      <c r="L3425">
        <v>59</v>
      </c>
      <c r="M3425" s="1">
        <v>42823</v>
      </c>
      <c r="N3425" t="s">
        <v>3052</v>
      </c>
      <c r="O3425">
        <v>7</v>
      </c>
      <c r="P3425">
        <v>102</v>
      </c>
      <c r="W3425" s="1"/>
      <c r="AW3425" s="3"/>
      <c r="AX3425" s="3"/>
      <c r="BX3425" s="1"/>
    </row>
    <row r="3426" spans="1:79" x14ac:dyDescent="0.2">
      <c r="A3426">
        <v>18070677</v>
      </c>
      <c r="B3426" t="s">
        <v>5225</v>
      </c>
      <c r="C3426">
        <v>65068845</v>
      </c>
      <c r="D3426" s="1" t="s">
        <v>540</v>
      </c>
      <c r="E3426" t="s">
        <v>18</v>
      </c>
      <c r="F3426" t="s">
        <v>245</v>
      </c>
      <c r="G3426" s="3">
        <v>4041603487174800</v>
      </c>
      <c r="H3426" s="3">
        <v>-3.6971064360045904E+16</v>
      </c>
      <c r="I3426" t="s">
        <v>20</v>
      </c>
      <c r="J3426" s="5">
        <v>35</v>
      </c>
      <c r="K3426">
        <v>7</v>
      </c>
      <c r="L3426">
        <v>0</v>
      </c>
      <c r="O3426">
        <v>20</v>
      </c>
      <c r="P3426">
        <v>69</v>
      </c>
      <c r="W3426" s="1"/>
    </row>
    <row r="3427" spans="1:79" x14ac:dyDescent="0.2">
      <c r="A3427">
        <v>580687</v>
      </c>
      <c r="B3427" t="s">
        <v>5226</v>
      </c>
      <c r="C3427">
        <v>2857508</v>
      </c>
      <c r="D3427" t="s">
        <v>1406</v>
      </c>
      <c r="E3427" t="s">
        <v>18</v>
      </c>
      <c r="F3427" t="s">
        <v>245</v>
      </c>
      <c r="G3427" s="3">
        <v>4041361379807570</v>
      </c>
      <c r="H3427" s="3">
        <v>-3.6971549009897104E+16</v>
      </c>
      <c r="I3427" t="s">
        <v>24</v>
      </c>
      <c r="J3427" s="5">
        <v>67</v>
      </c>
      <c r="K3427">
        <v>2</v>
      </c>
      <c r="L3427">
        <v>47</v>
      </c>
      <c r="M3427" s="1">
        <v>42831</v>
      </c>
      <c r="N3427" t="s">
        <v>1431</v>
      </c>
      <c r="O3427">
        <v>1</v>
      </c>
      <c r="P3427">
        <v>249</v>
      </c>
    </row>
    <row r="3428" spans="1:79" x14ac:dyDescent="0.2">
      <c r="A3428">
        <v>16210994</v>
      </c>
      <c r="B3428" t="s">
        <v>5227</v>
      </c>
      <c r="C3428">
        <v>9285245</v>
      </c>
      <c r="D3428" t="s">
        <v>913</v>
      </c>
      <c r="E3428" t="s">
        <v>18</v>
      </c>
      <c r="F3428" t="s">
        <v>245</v>
      </c>
      <c r="G3428" s="3">
        <v>4041428602245600</v>
      </c>
      <c r="H3428" s="3">
        <v>-3.7004596291584496E+16</v>
      </c>
      <c r="I3428" t="s">
        <v>24</v>
      </c>
      <c r="J3428" s="5">
        <v>120</v>
      </c>
      <c r="K3428">
        <v>2</v>
      </c>
      <c r="L3428">
        <v>14</v>
      </c>
      <c r="M3428" s="1">
        <v>42827</v>
      </c>
      <c r="N3428" t="s">
        <v>172</v>
      </c>
      <c r="O3428">
        <v>15</v>
      </c>
      <c r="P3428">
        <v>327</v>
      </c>
    </row>
    <row r="3429" spans="1:79" x14ac:dyDescent="0.2">
      <c r="A3429">
        <v>2971971</v>
      </c>
      <c r="B3429" t="s">
        <v>5228</v>
      </c>
      <c r="C3429">
        <v>4735460</v>
      </c>
      <c r="D3429" t="s">
        <v>4905</v>
      </c>
      <c r="E3429" t="s">
        <v>18</v>
      </c>
      <c r="F3429" t="s">
        <v>245</v>
      </c>
      <c r="G3429" s="3">
        <v>4041433056701720</v>
      </c>
      <c r="H3429" s="3">
        <v>-3.70245484278318E+16</v>
      </c>
      <c r="I3429" t="s">
        <v>24</v>
      </c>
      <c r="J3429" s="5">
        <v>120</v>
      </c>
      <c r="K3429">
        <v>1</v>
      </c>
      <c r="L3429">
        <v>1</v>
      </c>
      <c r="M3429" s="1">
        <v>42498</v>
      </c>
      <c r="N3429" t="s">
        <v>232</v>
      </c>
      <c r="O3429">
        <v>3</v>
      </c>
      <c r="P3429">
        <v>363</v>
      </c>
    </row>
    <row r="3430" spans="1:79" x14ac:dyDescent="0.2">
      <c r="A3430">
        <v>6509185</v>
      </c>
      <c r="B3430" t="s">
        <v>5229</v>
      </c>
      <c r="C3430">
        <v>33929393</v>
      </c>
      <c r="D3430" t="s">
        <v>163</v>
      </c>
      <c r="E3430" t="s">
        <v>18</v>
      </c>
      <c r="F3430" t="s">
        <v>245</v>
      </c>
      <c r="G3430" s="3">
        <v>4041216961965580</v>
      </c>
      <c r="H3430" s="3">
        <v>-3695442415500260</v>
      </c>
      <c r="I3430" t="s">
        <v>20</v>
      </c>
      <c r="J3430" s="5">
        <v>42</v>
      </c>
      <c r="K3430">
        <v>1</v>
      </c>
      <c r="L3430">
        <v>8</v>
      </c>
      <c r="M3430" s="1">
        <v>42635</v>
      </c>
      <c r="N3430" t="s">
        <v>1483</v>
      </c>
      <c r="O3430">
        <v>8</v>
      </c>
      <c r="P3430">
        <v>365</v>
      </c>
    </row>
    <row r="3431" spans="1:79" x14ac:dyDescent="0.2">
      <c r="A3431">
        <v>15323656</v>
      </c>
      <c r="B3431" t="s">
        <v>5230</v>
      </c>
      <c r="C3431">
        <v>2354308</v>
      </c>
      <c r="D3431" t="s">
        <v>5231</v>
      </c>
      <c r="E3431" t="s">
        <v>18</v>
      </c>
      <c r="F3431" t="s">
        <v>245</v>
      </c>
      <c r="G3431" s="3">
        <v>4041630252519130</v>
      </c>
      <c r="H3431" s="3">
        <v>-369849729690764</v>
      </c>
      <c r="I3431" t="s">
        <v>24</v>
      </c>
      <c r="J3431" s="5">
        <v>89</v>
      </c>
      <c r="K3431">
        <v>1</v>
      </c>
      <c r="L3431">
        <v>36</v>
      </c>
      <c r="M3431" s="1">
        <v>42831</v>
      </c>
      <c r="N3431" t="s">
        <v>2334</v>
      </c>
      <c r="O3431">
        <v>1</v>
      </c>
      <c r="P3431">
        <v>318</v>
      </c>
    </row>
    <row r="3432" spans="1:79" x14ac:dyDescent="0.2">
      <c r="A3432">
        <v>17027532</v>
      </c>
      <c r="B3432" t="s">
        <v>5232</v>
      </c>
      <c r="C3432" s="2">
        <v>13203132</v>
      </c>
      <c r="D3432" t="s">
        <v>1072</v>
      </c>
      <c r="E3432" t="s">
        <v>18</v>
      </c>
      <c r="F3432" t="s">
        <v>245</v>
      </c>
      <c r="G3432" s="3">
        <v>4041464795221200</v>
      </c>
      <c r="H3432" s="3">
        <v>-3.7005200753561504E+16</v>
      </c>
      <c r="I3432" t="s">
        <v>24</v>
      </c>
      <c r="J3432" s="5">
        <v>88</v>
      </c>
      <c r="K3432">
        <v>3</v>
      </c>
      <c r="L3432">
        <v>3</v>
      </c>
      <c r="M3432" s="1">
        <v>42799</v>
      </c>
      <c r="N3432" t="s">
        <v>2586</v>
      </c>
      <c r="O3432">
        <v>2</v>
      </c>
      <c r="P3432">
        <v>142</v>
      </c>
      <c r="Y3432" s="3"/>
      <c r="Z3432" s="3"/>
      <c r="AZ3432" s="1"/>
      <c r="BB3432" s="1"/>
      <c r="BC3432" s="1"/>
    </row>
    <row r="3433" spans="1:79" x14ac:dyDescent="0.2">
      <c r="A3433">
        <v>11981223</v>
      </c>
      <c r="B3433" t="s">
        <v>5233</v>
      </c>
      <c r="C3433">
        <v>34575991</v>
      </c>
      <c r="D3433" s="1" t="s">
        <v>64</v>
      </c>
      <c r="E3433" t="s">
        <v>18</v>
      </c>
      <c r="F3433" t="s">
        <v>245</v>
      </c>
      <c r="G3433" s="3">
        <v>404139247187393</v>
      </c>
      <c r="H3433" s="3">
        <v>-3697108960496390</v>
      </c>
      <c r="I3433" t="s">
        <v>20</v>
      </c>
      <c r="J3433" s="5">
        <v>65</v>
      </c>
      <c r="K3433">
        <v>1</v>
      </c>
      <c r="L3433">
        <v>48</v>
      </c>
      <c r="M3433" s="1">
        <v>42827</v>
      </c>
      <c r="N3433" t="s">
        <v>3996</v>
      </c>
      <c r="O3433">
        <v>1</v>
      </c>
      <c r="P3433">
        <v>280</v>
      </c>
      <c r="W3433" s="1"/>
      <c r="AA3433" s="2"/>
      <c r="AW3433" s="3"/>
      <c r="AX3433" s="3"/>
      <c r="BX3433" s="1"/>
      <c r="BZ3433" s="1"/>
      <c r="CA3433" s="1"/>
    </row>
    <row r="3434" spans="1:79" x14ac:dyDescent="0.2">
      <c r="A3434">
        <v>3224985</v>
      </c>
      <c r="B3434" t="s">
        <v>5234</v>
      </c>
      <c r="C3434">
        <v>15520459</v>
      </c>
      <c r="D3434" s="1" t="s">
        <v>4318</v>
      </c>
      <c r="E3434" t="s">
        <v>18</v>
      </c>
      <c r="F3434" t="s">
        <v>245</v>
      </c>
      <c r="G3434" s="3">
        <v>4.0412715017280304E+16</v>
      </c>
      <c r="H3434" s="3">
        <v>-3.69597896202214E+16</v>
      </c>
      <c r="I3434" t="s">
        <v>20</v>
      </c>
      <c r="J3434" s="5">
        <v>21</v>
      </c>
      <c r="K3434">
        <v>1</v>
      </c>
      <c r="L3434">
        <v>10</v>
      </c>
      <c r="M3434" s="1">
        <v>42811</v>
      </c>
      <c r="N3434" t="s">
        <v>370</v>
      </c>
      <c r="O3434">
        <v>2</v>
      </c>
      <c r="P3434">
        <v>0</v>
      </c>
      <c r="W3434" s="1"/>
    </row>
    <row r="3435" spans="1:79" x14ac:dyDescent="0.2">
      <c r="A3435">
        <v>217419</v>
      </c>
      <c r="B3435" t="s">
        <v>5235</v>
      </c>
      <c r="C3435">
        <v>1732442</v>
      </c>
      <c r="D3435" t="s">
        <v>1488</v>
      </c>
      <c r="E3435" t="s">
        <v>18</v>
      </c>
      <c r="F3435" t="s">
        <v>245</v>
      </c>
      <c r="G3435" s="3">
        <v>4041365683011270</v>
      </c>
      <c r="H3435" s="3">
        <v>-3.6978366216410896E+16</v>
      </c>
      <c r="I3435" t="s">
        <v>24</v>
      </c>
      <c r="J3435" s="5">
        <v>76</v>
      </c>
      <c r="K3435">
        <v>2</v>
      </c>
      <c r="L3435">
        <v>41</v>
      </c>
      <c r="M3435" s="1">
        <v>42736</v>
      </c>
      <c r="N3435" t="s">
        <v>914</v>
      </c>
      <c r="O3435">
        <v>12</v>
      </c>
      <c r="P3435">
        <v>338</v>
      </c>
      <c r="R3435" s="3"/>
      <c r="S3435" s="3"/>
      <c r="AS3435" s="1"/>
      <c r="AU3435" s="1"/>
      <c r="AV3435" s="1"/>
    </row>
    <row r="3436" spans="1:79" x14ac:dyDescent="0.2">
      <c r="A3436">
        <v>9163023</v>
      </c>
      <c r="B3436" t="s">
        <v>5236</v>
      </c>
      <c r="C3436">
        <v>35141863</v>
      </c>
      <c r="D3436" s="1" t="s">
        <v>59</v>
      </c>
      <c r="E3436" t="s">
        <v>18</v>
      </c>
      <c r="F3436" t="s">
        <v>245</v>
      </c>
      <c r="G3436" s="3">
        <v>4041562870772010</v>
      </c>
      <c r="H3436" s="3">
        <v>-3.6999554376964896E+16</v>
      </c>
      <c r="I3436" t="s">
        <v>24</v>
      </c>
      <c r="J3436" s="5">
        <v>83</v>
      </c>
      <c r="K3436">
        <v>2</v>
      </c>
      <c r="L3436">
        <v>9</v>
      </c>
      <c r="M3436" s="1">
        <v>42794</v>
      </c>
      <c r="N3436" t="s">
        <v>1820</v>
      </c>
      <c r="O3436">
        <v>2</v>
      </c>
      <c r="P3436">
        <v>354</v>
      </c>
      <c r="W3436" s="1"/>
      <c r="AA3436" s="2"/>
      <c r="AW3436" s="3"/>
      <c r="AX3436" s="3"/>
      <c r="BX3436" s="1"/>
      <c r="BZ3436" s="1"/>
      <c r="CA3436" s="1"/>
    </row>
    <row r="3437" spans="1:79" x14ac:dyDescent="0.2">
      <c r="A3437">
        <v>9294088</v>
      </c>
      <c r="B3437" t="s">
        <v>5237</v>
      </c>
      <c r="C3437">
        <v>31509536</v>
      </c>
      <c r="D3437" s="1" t="s">
        <v>4784</v>
      </c>
      <c r="E3437" t="s">
        <v>18</v>
      </c>
      <c r="F3437" t="s">
        <v>245</v>
      </c>
      <c r="G3437" s="3">
        <v>4.04149907570046E+16</v>
      </c>
      <c r="H3437" s="3">
        <v>-3.7003544490459904E+16</v>
      </c>
      <c r="I3437" t="s">
        <v>24</v>
      </c>
      <c r="J3437" s="5">
        <v>110</v>
      </c>
      <c r="K3437">
        <v>3</v>
      </c>
      <c r="L3437">
        <v>5</v>
      </c>
      <c r="M3437" s="1">
        <v>42702</v>
      </c>
      <c r="N3437" t="s">
        <v>190</v>
      </c>
      <c r="O3437">
        <v>6</v>
      </c>
      <c r="P3437">
        <v>234</v>
      </c>
      <c r="W3437" s="1"/>
      <c r="AW3437" s="3"/>
      <c r="AX3437" s="3"/>
      <c r="BX3437" s="1"/>
    </row>
    <row r="3438" spans="1:79" x14ac:dyDescent="0.2">
      <c r="A3438">
        <v>907386</v>
      </c>
      <c r="B3438" t="s">
        <v>5238</v>
      </c>
      <c r="C3438">
        <v>4860266</v>
      </c>
      <c r="D3438" s="1" t="s">
        <v>486</v>
      </c>
      <c r="E3438" t="s">
        <v>18</v>
      </c>
      <c r="F3438" t="s">
        <v>245</v>
      </c>
      <c r="G3438" s="3">
        <v>4041436329939590</v>
      </c>
      <c r="H3438" s="3">
        <v>-3699600012203090</v>
      </c>
      <c r="I3438" t="s">
        <v>24</v>
      </c>
      <c r="J3438" s="5">
        <v>95</v>
      </c>
      <c r="K3438">
        <v>4</v>
      </c>
      <c r="L3438">
        <v>59</v>
      </c>
      <c r="M3438" s="1">
        <v>42812</v>
      </c>
      <c r="N3438" t="s">
        <v>636</v>
      </c>
      <c r="O3438">
        <v>1</v>
      </c>
      <c r="P3438">
        <v>111</v>
      </c>
      <c r="W3438" s="1"/>
      <c r="AA3438" s="2"/>
      <c r="AW3438" s="3"/>
      <c r="AX3438" s="3"/>
      <c r="BX3438" s="1"/>
      <c r="BZ3438" s="1"/>
      <c r="CA3438" s="1"/>
    </row>
    <row r="3439" spans="1:79" x14ac:dyDescent="0.2">
      <c r="A3439">
        <v>15049745</v>
      </c>
      <c r="B3439" t="s">
        <v>5239</v>
      </c>
      <c r="C3439">
        <v>95113264</v>
      </c>
      <c r="D3439" s="1" t="s">
        <v>434</v>
      </c>
      <c r="E3439" t="s">
        <v>18</v>
      </c>
      <c r="F3439" t="s">
        <v>245</v>
      </c>
      <c r="G3439" s="3">
        <v>4.0411200796282096E+16</v>
      </c>
      <c r="H3439" s="3">
        <v>-3.6938492129399E+16</v>
      </c>
      <c r="I3439" t="s">
        <v>20</v>
      </c>
      <c r="J3439" s="5">
        <v>37</v>
      </c>
      <c r="K3439">
        <v>2</v>
      </c>
      <c r="L3439">
        <v>29</v>
      </c>
      <c r="M3439" s="1">
        <v>42831</v>
      </c>
      <c r="N3439" t="s">
        <v>4567</v>
      </c>
      <c r="O3439">
        <v>1</v>
      </c>
      <c r="P3439">
        <v>95</v>
      </c>
      <c r="W3439" s="1"/>
      <c r="AA3439" s="2"/>
      <c r="AW3439" s="3"/>
      <c r="AX3439" s="3"/>
      <c r="BX3439" s="1"/>
      <c r="BZ3439" s="1"/>
      <c r="CA3439" s="1"/>
    </row>
    <row r="3440" spans="1:79" x14ac:dyDescent="0.2">
      <c r="A3440">
        <v>15358006</v>
      </c>
      <c r="B3440" t="s">
        <v>5240</v>
      </c>
      <c r="C3440">
        <v>87372689</v>
      </c>
      <c r="D3440" s="1" t="s">
        <v>718</v>
      </c>
      <c r="E3440" t="s">
        <v>18</v>
      </c>
      <c r="F3440" t="s">
        <v>245</v>
      </c>
      <c r="G3440" s="3">
        <v>4041592035544390</v>
      </c>
      <c r="H3440" s="3">
        <v>-3700062437967590</v>
      </c>
      <c r="I3440" t="s">
        <v>20</v>
      </c>
      <c r="J3440" s="5">
        <v>40</v>
      </c>
      <c r="K3440">
        <v>2</v>
      </c>
      <c r="L3440">
        <v>6</v>
      </c>
      <c r="M3440" s="1">
        <v>42827</v>
      </c>
      <c r="N3440" t="s">
        <v>823</v>
      </c>
      <c r="O3440">
        <v>1</v>
      </c>
      <c r="P3440">
        <v>361</v>
      </c>
      <c r="W3440" s="1"/>
    </row>
    <row r="3441" spans="1:79" x14ac:dyDescent="0.2">
      <c r="A3441">
        <v>15128601</v>
      </c>
      <c r="B3441" t="s">
        <v>5241</v>
      </c>
      <c r="C3441">
        <v>54623373</v>
      </c>
      <c r="D3441" t="s">
        <v>2490</v>
      </c>
      <c r="E3441" t="s">
        <v>18</v>
      </c>
      <c r="F3441" t="s">
        <v>245</v>
      </c>
      <c r="G3441" s="3">
        <v>4.0416568693243104E+16</v>
      </c>
      <c r="H3441" s="3">
        <v>-3.6952724151841296E+16</v>
      </c>
      <c r="I3441" t="s">
        <v>24</v>
      </c>
      <c r="J3441" s="5">
        <v>65</v>
      </c>
      <c r="K3441">
        <v>2</v>
      </c>
      <c r="L3441">
        <v>17</v>
      </c>
      <c r="M3441" s="1">
        <v>42820</v>
      </c>
      <c r="N3441" t="s">
        <v>1759</v>
      </c>
      <c r="O3441">
        <v>2</v>
      </c>
      <c r="P3441">
        <v>347</v>
      </c>
    </row>
    <row r="3442" spans="1:79" x14ac:dyDescent="0.2">
      <c r="A3442">
        <v>8509410</v>
      </c>
      <c r="B3442" t="s">
        <v>5242</v>
      </c>
      <c r="C3442">
        <v>2876487</v>
      </c>
      <c r="D3442" t="s">
        <v>5243</v>
      </c>
      <c r="E3442" t="s">
        <v>18</v>
      </c>
      <c r="F3442" s="2" t="s">
        <v>245</v>
      </c>
      <c r="G3442" s="3">
        <v>4041440380623240</v>
      </c>
      <c r="H3442" s="3">
        <v>-3697172821351490</v>
      </c>
      <c r="I3442" t="s">
        <v>20</v>
      </c>
      <c r="J3442" s="5">
        <v>39</v>
      </c>
      <c r="K3442">
        <v>3</v>
      </c>
      <c r="L3442">
        <v>7</v>
      </c>
      <c r="M3442" s="1">
        <v>42567</v>
      </c>
      <c r="N3442" t="s">
        <v>1678</v>
      </c>
      <c r="O3442">
        <v>1</v>
      </c>
      <c r="P3442">
        <v>351</v>
      </c>
      <c r="AB3442" s="3"/>
      <c r="AC3442" s="3"/>
      <c r="BC3442" s="1"/>
      <c r="BE3442" s="1"/>
      <c r="BF3442" s="1"/>
    </row>
    <row r="3443" spans="1:79" x14ac:dyDescent="0.2">
      <c r="A3443">
        <v>16504715</v>
      </c>
      <c r="B3443" t="s">
        <v>5244</v>
      </c>
      <c r="C3443">
        <v>20609984</v>
      </c>
      <c r="D3443" s="1" t="s">
        <v>136</v>
      </c>
      <c r="E3443" t="s">
        <v>18</v>
      </c>
      <c r="F3443" t="s">
        <v>245</v>
      </c>
      <c r="G3443" s="3">
        <v>4041196888567750</v>
      </c>
      <c r="H3443" s="3">
        <v>-3.6953088259746E+16</v>
      </c>
      <c r="I3443" t="s">
        <v>24</v>
      </c>
      <c r="J3443" s="5">
        <v>49</v>
      </c>
      <c r="K3443">
        <v>3</v>
      </c>
      <c r="L3443">
        <v>5</v>
      </c>
      <c r="M3443" s="1">
        <v>42814</v>
      </c>
      <c r="N3443" t="s">
        <v>2615</v>
      </c>
      <c r="O3443">
        <v>5</v>
      </c>
      <c r="P3443">
        <v>331</v>
      </c>
      <c r="W3443" s="1"/>
      <c r="AA3443" s="2"/>
      <c r="AW3443" s="3"/>
      <c r="AX3443" s="3"/>
      <c r="BX3443" s="1"/>
      <c r="BZ3443" s="1"/>
      <c r="CA3443" s="1"/>
    </row>
    <row r="3444" spans="1:79" x14ac:dyDescent="0.2">
      <c r="A3444">
        <v>15456429</v>
      </c>
      <c r="B3444" t="s">
        <v>5245</v>
      </c>
      <c r="C3444">
        <v>17294699</v>
      </c>
      <c r="D3444" s="1" t="s">
        <v>64</v>
      </c>
      <c r="E3444" t="s">
        <v>18</v>
      </c>
      <c r="F3444" t="s">
        <v>245</v>
      </c>
      <c r="G3444" s="3">
        <v>4041306280061730</v>
      </c>
      <c r="H3444" s="3">
        <v>-3.6981168633483504E+16</v>
      </c>
      <c r="I3444" t="s">
        <v>24</v>
      </c>
      <c r="J3444" s="5">
        <v>85</v>
      </c>
      <c r="K3444">
        <v>2</v>
      </c>
      <c r="L3444">
        <v>2</v>
      </c>
      <c r="M3444" s="1">
        <v>42733</v>
      </c>
      <c r="N3444" t="s">
        <v>1678</v>
      </c>
      <c r="O3444">
        <v>2</v>
      </c>
      <c r="P3444">
        <v>8</v>
      </c>
      <c r="W3444" s="1"/>
      <c r="AA3444" s="2"/>
      <c r="AW3444" s="3"/>
      <c r="AX3444" s="3"/>
      <c r="BX3444" s="1"/>
      <c r="BZ3444" s="1"/>
      <c r="CA3444" s="1"/>
    </row>
    <row r="3445" spans="1:79" x14ac:dyDescent="0.2">
      <c r="A3445">
        <v>17781676</v>
      </c>
      <c r="B3445" t="s">
        <v>5246</v>
      </c>
      <c r="C3445">
        <v>120479713</v>
      </c>
      <c r="D3445" s="1" t="s">
        <v>5247</v>
      </c>
      <c r="E3445" t="s">
        <v>18</v>
      </c>
      <c r="F3445" t="s">
        <v>245</v>
      </c>
      <c r="G3445" s="3">
        <v>4041339849369400</v>
      </c>
      <c r="H3445" s="3">
        <v>-3.6974983094142096E+16</v>
      </c>
      <c r="I3445" t="s">
        <v>24</v>
      </c>
      <c r="J3445" s="5">
        <v>110</v>
      </c>
      <c r="K3445">
        <v>2</v>
      </c>
      <c r="L3445">
        <v>0</v>
      </c>
      <c r="O3445">
        <v>1</v>
      </c>
      <c r="P3445">
        <v>132</v>
      </c>
      <c r="W3445" s="1"/>
    </row>
    <row r="3446" spans="1:79" x14ac:dyDescent="0.2">
      <c r="A3446">
        <v>15487784</v>
      </c>
      <c r="B3446" t="s">
        <v>5248</v>
      </c>
      <c r="C3446" s="2">
        <v>15456024</v>
      </c>
      <c r="D3446" t="s">
        <v>2074</v>
      </c>
      <c r="E3446" t="s">
        <v>18</v>
      </c>
      <c r="F3446" t="s">
        <v>245</v>
      </c>
      <c r="G3446" s="3">
        <v>4040971905366380</v>
      </c>
      <c r="H3446" s="3">
        <v>-3.6928963113727696E+16</v>
      </c>
      <c r="I3446" t="s">
        <v>24</v>
      </c>
      <c r="J3446" s="5">
        <v>98</v>
      </c>
      <c r="K3446">
        <v>2</v>
      </c>
      <c r="L3446">
        <v>33</v>
      </c>
      <c r="M3446" s="1">
        <v>42830</v>
      </c>
      <c r="N3446" t="s">
        <v>2588</v>
      </c>
      <c r="O3446">
        <v>5</v>
      </c>
      <c r="P3446">
        <v>207</v>
      </c>
      <c r="Y3446" s="3"/>
      <c r="Z3446" s="3"/>
      <c r="AZ3446" s="1"/>
      <c r="BB3446" s="1"/>
      <c r="BC3446" s="1"/>
    </row>
    <row r="3447" spans="1:79" x14ac:dyDescent="0.2">
      <c r="A3447">
        <v>17519335</v>
      </c>
      <c r="B3447" t="s">
        <v>5249</v>
      </c>
      <c r="C3447">
        <v>71695819</v>
      </c>
      <c r="D3447" s="1" t="s">
        <v>339</v>
      </c>
      <c r="E3447" t="s">
        <v>18</v>
      </c>
      <c r="F3447" t="s">
        <v>245</v>
      </c>
      <c r="G3447" s="3">
        <v>404119640617805</v>
      </c>
      <c r="H3447" s="3">
        <v>-3693347434530810</v>
      </c>
      <c r="I3447" t="s">
        <v>24</v>
      </c>
      <c r="J3447" s="5">
        <v>34</v>
      </c>
      <c r="K3447">
        <v>5</v>
      </c>
      <c r="L3447">
        <v>2</v>
      </c>
      <c r="M3447" s="1">
        <v>42829</v>
      </c>
      <c r="N3447">
        <v>2</v>
      </c>
      <c r="O3447">
        <v>1</v>
      </c>
      <c r="P3447">
        <v>16</v>
      </c>
      <c r="W3447" s="1"/>
    </row>
    <row r="3448" spans="1:79" x14ac:dyDescent="0.2">
      <c r="A3448">
        <v>15749848</v>
      </c>
      <c r="B3448" t="s">
        <v>5250</v>
      </c>
      <c r="C3448">
        <v>86319321</v>
      </c>
      <c r="D3448" t="s">
        <v>5251</v>
      </c>
      <c r="E3448" t="s">
        <v>18</v>
      </c>
      <c r="F3448" t="s">
        <v>245</v>
      </c>
      <c r="G3448" s="3">
        <v>4.0415060070882896E+16</v>
      </c>
      <c r="H3448" s="3">
        <v>-3701493986038660</v>
      </c>
      <c r="I3448" t="s">
        <v>24</v>
      </c>
      <c r="J3448" s="5">
        <v>38</v>
      </c>
      <c r="K3448">
        <v>1</v>
      </c>
      <c r="L3448">
        <v>0</v>
      </c>
      <c r="O3448">
        <v>4</v>
      </c>
      <c r="P3448">
        <v>301</v>
      </c>
      <c r="R3448" s="3"/>
      <c r="S3448" s="3"/>
      <c r="AS3448" s="1"/>
      <c r="AU3448" s="1"/>
      <c r="AV3448" s="1"/>
    </row>
    <row r="3449" spans="1:79" x14ac:dyDescent="0.2">
      <c r="A3449">
        <v>4773466</v>
      </c>
      <c r="B3449" t="s">
        <v>5252</v>
      </c>
      <c r="C3449">
        <v>24619741</v>
      </c>
      <c r="D3449" s="1" t="s">
        <v>561</v>
      </c>
      <c r="E3449" t="s">
        <v>18</v>
      </c>
      <c r="F3449" t="s">
        <v>245</v>
      </c>
      <c r="G3449" s="3">
        <v>40409474010757</v>
      </c>
      <c r="H3449" s="3">
        <v>-3.6920529962128096E+16</v>
      </c>
      <c r="I3449" t="s">
        <v>24</v>
      </c>
      <c r="J3449" s="5">
        <v>58</v>
      </c>
      <c r="K3449">
        <v>1</v>
      </c>
      <c r="L3449">
        <v>294</v>
      </c>
      <c r="M3449" s="1">
        <v>42829</v>
      </c>
      <c r="N3449" t="s">
        <v>5253</v>
      </c>
      <c r="O3449">
        <v>5</v>
      </c>
      <c r="P3449">
        <v>271</v>
      </c>
      <c r="W3449" s="1"/>
    </row>
    <row r="3450" spans="1:79" x14ac:dyDescent="0.2">
      <c r="A3450">
        <v>15639504</v>
      </c>
      <c r="B3450" t="s">
        <v>5254</v>
      </c>
      <c r="C3450">
        <v>83269878</v>
      </c>
      <c r="D3450" t="s">
        <v>4976</v>
      </c>
      <c r="E3450" t="s">
        <v>18</v>
      </c>
      <c r="F3450" t="s">
        <v>245</v>
      </c>
      <c r="G3450" s="3">
        <v>4041454130465490</v>
      </c>
      <c r="H3450" s="3">
        <v>-3699170054830160</v>
      </c>
      <c r="I3450" t="s">
        <v>20</v>
      </c>
      <c r="J3450" s="5">
        <v>33</v>
      </c>
      <c r="K3450">
        <v>2</v>
      </c>
      <c r="L3450">
        <v>15</v>
      </c>
      <c r="M3450" s="1">
        <v>42829</v>
      </c>
      <c r="N3450" t="s">
        <v>1124</v>
      </c>
      <c r="O3450">
        <v>5</v>
      </c>
      <c r="P3450">
        <v>316</v>
      </c>
    </row>
    <row r="3451" spans="1:79" x14ac:dyDescent="0.2">
      <c r="A3451">
        <v>13509563</v>
      </c>
      <c r="B3451" t="s">
        <v>5255</v>
      </c>
      <c r="C3451">
        <v>77532798</v>
      </c>
      <c r="D3451" t="s">
        <v>5256</v>
      </c>
      <c r="E3451" t="s">
        <v>18</v>
      </c>
      <c r="F3451" t="s">
        <v>245</v>
      </c>
      <c r="G3451" s="3">
        <v>4041309803529760</v>
      </c>
      <c r="H3451" s="3">
        <v>-3699024334436060</v>
      </c>
      <c r="I3451" t="s">
        <v>24</v>
      </c>
      <c r="J3451" s="5">
        <v>99</v>
      </c>
      <c r="K3451">
        <v>2</v>
      </c>
      <c r="L3451">
        <v>26</v>
      </c>
      <c r="M3451" s="1">
        <v>42825</v>
      </c>
      <c r="N3451" t="s">
        <v>2021</v>
      </c>
      <c r="O3451">
        <v>1</v>
      </c>
      <c r="P3451">
        <v>80</v>
      </c>
    </row>
    <row r="3452" spans="1:79" x14ac:dyDescent="0.2">
      <c r="A3452">
        <v>282195</v>
      </c>
      <c r="B3452" t="s">
        <v>5257</v>
      </c>
      <c r="C3452">
        <v>740087</v>
      </c>
      <c r="D3452" t="s">
        <v>4818</v>
      </c>
      <c r="E3452" t="s">
        <v>18</v>
      </c>
      <c r="F3452" t="s">
        <v>245</v>
      </c>
      <c r="G3452" s="3">
        <v>404136502253066</v>
      </c>
      <c r="H3452" s="3">
        <v>-370071767299977</v>
      </c>
      <c r="I3452" t="s">
        <v>24</v>
      </c>
      <c r="J3452" s="5">
        <v>59</v>
      </c>
      <c r="K3452">
        <v>3</v>
      </c>
      <c r="L3452">
        <v>6</v>
      </c>
      <c r="M3452" s="1">
        <v>42669</v>
      </c>
      <c r="N3452" t="s">
        <v>471</v>
      </c>
      <c r="O3452">
        <v>8</v>
      </c>
      <c r="P3452">
        <v>271</v>
      </c>
      <c r="R3452" s="3"/>
      <c r="S3452" s="3"/>
      <c r="AS3452" s="1"/>
      <c r="AU3452" s="1"/>
      <c r="AV3452" s="1"/>
    </row>
    <row r="3453" spans="1:79" x14ac:dyDescent="0.2">
      <c r="A3453">
        <v>17485753</v>
      </c>
      <c r="B3453" t="s">
        <v>5258</v>
      </c>
      <c r="C3453">
        <v>9885245</v>
      </c>
      <c r="D3453" s="1" t="s">
        <v>33</v>
      </c>
      <c r="E3453" t="s">
        <v>18</v>
      </c>
      <c r="F3453" t="s">
        <v>245</v>
      </c>
      <c r="G3453" s="3">
        <v>4041512690486130</v>
      </c>
      <c r="H3453" s="3">
        <v>-3.6991801748290496E+16</v>
      </c>
      <c r="I3453" t="s">
        <v>24</v>
      </c>
      <c r="J3453" s="5">
        <v>60</v>
      </c>
      <c r="K3453">
        <v>1</v>
      </c>
      <c r="L3453">
        <v>7</v>
      </c>
      <c r="M3453" s="1">
        <v>42832</v>
      </c>
      <c r="N3453" t="s">
        <v>5259</v>
      </c>
      <c r="O3453">
        <v>13</v>
      </c>
      <c r="P3453">
        <v>288</v>
      </c>
      <c r="W3453" s="1"/>
      <c r="AA3453" s="2"/>
      <c r="AW3453" s="3"/>
      <c r="AX3453" s="3"/>
      <c r="BX3453" s="1"/>
      <c r="BZ3453" s="1"/>
      <c r="CA3453" s="1"/>
    </row>
    <row r="3454" spans="1:79" x14ac:dyDescent="0.2">
      <c r="A3454">
        <v>1331106</v>
      </c>
      <c r="B3454" t="s">
        <v>5260</v>
      </c>
      <c r="C3454">
        <v>1470394</v>
      </c>
      <c r="D3454" s="1" t="s">
        <v>572</v>
      </c>
      <c r="E3454" t="s">
        <v>18</v>
      </c>
      <c r="F3454" t="s">
        <v>245</v>
      </c>
      <c r="G3454" s="3">
        <v>4041855828181070</v>
      </c>
      <c r="H3454" s="3">
        <v>-3.6992465388130304E+16</v>
      </c>
      <c r="I3454" t="s">
        <v>20</v>
      </c>
      <c r="J3454" s="5">
        <v>39</v>
      </c>
      <c r="K3454">
        <v>30</v>
      </c>
      <c r="L3454">
        <v>28</v>
      </c>
      <c r="M3454" s="1">
        <v>42767</v>
      </c>
      <c r="N3454" t="s">
        <v>914</v>
      </c>
      <c r="O3454">
        <v>2</v>
      </c>
      <c r="P3454">
        <v>335</v>
      </c>
      <c r="W3454" s="1"/>
    </row>
    <row r="3455" spans="1:79" x14ac:dyDescent="0.2">
      <c r="A3455">
        <v>14569341</v>
      </c>
      <c r="B3455" t="s">
        <v>5261</v>
      </c>
      <c r="C3455">
        <v>89498753</v>
      </c>
      <c r="D3455" t="s">
        <v>4625</v>
      </c>
      <c r="E3455" t="s">
        <v>18</v>
      </c>
      <c r="F3455" t="s">
        <v>245</v>
      </c>
      <c r="G3455" s="3">
        <v>4.04116514102364E+16</v>
      </c>
      <c r="H3455" s="3">
        <v>-3.69389873320986E+16</v>
      </c>
      <c r="I3455" t="s">
        <v>24</v>
      </c>
      <c r="J3455" s="5">
        <v>89</v>
      </c>
      <c r="K3455">
        <v>1</v>
      </c>
      <c r="L3455">
        <v>0</v>
      </c>
      <c r="O3455">
        <v>29</v>
      </c>
      <c r="P3455">
        <v>333</v>
      </c>
    </row>
    <row r="3456" spans="1:79" x14ac:dyDescent="0.2">
      <c r="A3456">
        <v>15750166</v>
      </c>
      <c r="B3456" t="s">
        <v>4721</v>
      </c>
      <c r="C3456">
        <v>86319321</v>
      </c>
      <c r="D3456" t="s">
        <v>5251</v>
      </c>
      <c r="E3456" t="s">
        <v>18</v>
      </c>
      <c r="F3456" t="s">
        <v>245</v>
      </c>
      <c r="G3456" s="3">
        <v>4041587530029970</v>
      </c>
      <c r="H3456" s="3">
        <v>-3.69729123736268E+16</v>
      </c>
      <c r="I3456" t="s">
        <v>24</v>
      </c>
      <c r="J3456" s="5">
        <v>90</v>
      </c>
      <c r="K3456">
        <v>1</v>
      </c>
      <c r="L3456">
        <v>0</v>
      </c>
      <c r="O3456">
        <v>4</v>
      </c>
      <c r="P3456">
        <v>247</v>
      </c>
    </row>
    <row r="3457" spans="1:16" x14ac:dyDescent="0.2">
      <c r="A3457">
        <v>6508936</v>
      </c>
      <c r="B3457" t="s">
        <v>5262</v>
      </c>
      <c r="C3457">
        <v>33929393</v>
      </c>
      <c r="D3457" t="s">
        <v>163</v>
      </c>
      <c r="E3457" t="s">
        <v>18</v>
      </c>
      <c r="F3457" t="s">
        <v>245</v>
      </c>
      <c r="G3457" s="3">
        <v>4.04127639758856E+16</v>
      </c>
      <c r="H3457" s="3">
        <v>-3.6954243711505104E+16</v>
      </c>
      <c r="I3457" t="s">
        <v>20</v>
      </c>
      <c r="J3457" s="5">
        <v>42</v>
      </c>
      <c r="K3457">
        <v>2</v>
      </c>
      <c r="L3457">
        <v>5</v>
      </c>
      <c r="M3457" s="1">
        <v>42395</v>
      </c>
      <c r="N3457" t="s">
        <v>376</v>
      </c>
      <c r="O3457">
        <v>8</v>
      </c>
      <c r="P3457">
        <v>360</v>
      </c>
    </row>
    <row r="3458" spans="1:16" x14ac:dyDescent="0.2">
      <c r="A3458">
        <v>16616826</v>
      </c>
      <c r="B3458" t="s">
        <v>5263</v>
      </c>
      <c r="C3458">
        <v>4909698</v>
      </c>
      <c r="D3458" t="s">
        <v>5264</v>
      </c>
      <c r="E3458" t="s">
        <v>18</v>
      </c>
      <c r="F3458" t="s">
        <v>245</v>
      </c>
      <c r="G3458" s="3">
        <v>4041399878238330</v>
      </c>
      <c r="H3458" s="3">
        <v>-3.7010348100006496E+16</v>
      </c>
      <c r="I3458" t="s">
        <v>24</v>
      </c>
      <c r="J3458" s="5">
        <v>98</v>
      </c>
      <c r="K3458">
        <v>1</v>
      </c>
      <c r="L3458">
        <v>10</v>
      </c>
      <c r="M3458" s="1">
        <v>42821</v>
      </c>
      <c r="N3458" t="s">
        <v>1206</v>
      </c>
      <c r="O3458">
        <v>1</v>
      </c>
      <c r="P3458">
        <v>236</v>
      </c>
    </row>
    <row r="3459" spans="1:16" x14ac:dyDescent="0.2">
      <c r="A3459">
        <v>1593052</v>
      </c>
      <c r="B3459" t="s">
        <v>5265</v>
      </c>
      <c r="C3459">
        <v>8497262</v>
      </c>
      <c r="D3459" t="s">
        <v>198</v>
      </c>
      <c r="E3459" t="s">
        <v>18</v>
      </c>
      <c r="F3459" t="s">
        <v>245</v>
      </c>
      <c r="G3459" s="3">
        <v>4.0413136547341904E+16</v>
      </c>
      <c r="H3459" s="3">
        <v>-3.69865830180876E+16</v>
      </c>
      <c r="I3459" t="s">
        <v>24</v>
      </c>
      <c r="J3459" s="5">
        <v>110</v>
      </c>
      <c r="K3459">
        <v>3</v>
      </c>
      <c r="L3459">
        <v>30</v>
      </c>
      <c r="M3459" s="1">
        <v>42802</v>
      </c>
      <c r="N3459" t="s">
        <v>597</v>
      </c>
      <c r="O3459">
        <v>1</v>
      </c>
      <c r="P3459">
        <v>305</v>
      </c>
    </row>
    <row r="3460" spans="1:16" x14ac:dyDescent="0.2">
      <c r="A3460">
        <v>14569162</v>
      </c>
      <c r="B3460" t="s">
        <v>5266</v>
      </c>
      <c r="C3460">
        <v>89498753</v>
      </c>
      <c r="D3460" t="s">
        <v>4625</v>
      </c>
      <c r="E3460" t="s">
        <v>18</v>
      </c>
      <c r="F3460" t="s">
        <v>245</v>
      </c>
      <c r="G3460" s="3">
        <v>4.04119521744424E+16</v>
      </c>
      <c r="H3460" s="3">
        <v>-369447946181506</v>
      </c>
      <c r="I3460" t="s">
        <v>24</v>
      </c>
      <c r="J3460" s="5">
        <v>89</v>
      </c>
      <c r="K3460">
        <v>1</v>
      </c>
      <c r="L3460">
        <v>0</v>
      </c>
      <c r="O3460">
        <v>29</v>
      </c>
      <c r="P3460">
        <v>241</v>
      </c>
    </row>
    <row r="3461" spans="1:16" x14ac:dyDescent="0.2">
      <c r="A3461">
        <v>8179336</v>
      </c>
      <c r="B3461" t="s">
        <v>5267</v>
      </c>
      <c r="C3461">
        <v>4083688</v>
      </c>
      <c r="D3461" t="s">
        <v>144</v>
      </c>
      <c r="E3461" t="s">
        <v>18</v>
      </c>
      <c r="F3461" t="s">
        <v>245</v>
      </c>
      <c r="G3461" s="3">
        <v>4041344411828810</v>
      </c>
      <c r="H3461" s="3">
        <v>-3.6963877732806704E+16</v>
      </c>
      <c r="I3461" t="s">
        <v>24</v>
      </c>
      <c r="J3461" s="5">
        <v>50</v>
      </c>
      <c r="K3461">
        <v>2</v>
      </c>
      <c r="L3461">
        <v>36</v>
      </c>
      <c r="M3461" s="1">
        <v>42814</v>
      </c>
      <c r="N3461" t="s">
        <v>1208</v>
      </c>
      <c r="O3461">
        <v>12</v>
      </c>
      <c r="P3461">
        <v>188</v>
      </c>
    </row>
    <row r="3462" spans="1:16" x14ac:dyDescent="0.2">
      <c r="A3462">
        <v>282196</v>
      </c>
      <c r="B3462" t="s">
        <v>5268</v>
      </c>
      <c r="C3462">
        <v>740087</v>
      </c>
      <c r="D3462" t="s">
        <v>4818</v>
      </c>
      <c r="E3462" t="s">
        <v>18</v>
      </c>
      <c r="F3462" t="s">
        <v>245</v>
      </c>
      <c r="G3462" s="3">
        <v>4041454070366950</v>
      </c>
      <c r="H3462" s="3">
        <v>-3.7012119216222E+16</v>
      </c>
      <c r="I3462" t="s">
        <v>24</v>
      </c>
      <c r="J3462" s="5">
        <v>59</v>
      </c>
      <c r="K3462">
        <v>3</v>
      </c>
      <c r="L3462">
        <v>14</v>
      </c>
      <c r="M3462" s="1">
        <v>42800</v>
      </c>
      <c r="N3462" t="s">
        <v>2533</v>
      </c>
      <c r="O3462">
        <v>8</v>
      </c>
      <c r="P3462">
        <v>272</v>
      </c>
    </row>
    <row r="3463" spans="1:16" x14ac:dyDescent="0.2">
      <c r="A3463">
        <v>14568994</v>
      </c>
      <c r="B3463" t="s">
        <v>5269</v>
      </c>
      <c r="C3463">
        <v>89498753</v>
      </c>
      <c r="D3463" t="s">
        <v>4625</v>
      </c>
      <c r="E3463" t="s">
        <v>18</v>
      </c>
      <c r="F3463" t="s">
        <v>245</v>
      </c>
      <c r="G3463" s="3">
        <v>4.04121430197578E+16</v>
      </c>
      <c r="H3463" s="3">
        <v>-3.69421491173348E+16</v>
      </c>
      <c r="I3463" t="s">
        <v>24</v>
      </c>
      <c r="J3463" s="5">
        <v>89</v>
      </c>
      <c r="K3463">
        <v>1</v>
      </c>
      <c r="L3463">
        <v>0</v>
      </c>
      <c r="O3463">
        <v>29</v>
      </c>
      <c r="P3463">
        <v>320</v>
      </c>
    </row>
    <row r="3464" spans="1:16" x14ac:dyDescent="0.2">
      <c r="A3464">
        <v>7065114</v>
      </c>
      <c r="B3464" t="s">
        <v>5270</v>
      </c>
      <c r="C3464">
        <v>25185269</v>
      </c>
      <c r="D3464" t="s">
        <v>507</v>
      </c>
      <c r="E3464" t="s">
        <v>18</v>
      </c>
      <c r="F3464" t="s">
        <v>245</v>
      </c>
      <c r="G3464" s="3">
        <v>4.0413032357811296E+16</v>
      </c>
      <c r="H3464" s="3">
        <v>-3696639495006060</v>
      </c>
      <c r="I3464" t="s">
        <v>20</v>
      </c>
      <c r="J3464" s="5">
        <v>42</v>
      </c>
      <c r="K3464">
        <v>2</v>
      </c>
      <c r="L3464">
        <v>17</v>
      </c>
      <c r="M3464" s="1">
        <v>42810</v>
      </c>
      <c r="N3464" t="s">
        <v>841</v>
      </c>
      <c r="O3464">
        <v>1</v>
      </c>
      <c r="P3464">
        <v>34</v>
      </c>
    </row>
    <row r="3465" spans="1:16" x14ac:dyDescent="0.2">
      <c r="A3465">
        <v>6605890</v>
      </c>
      <c r="B3465" t="s">
        <v>5271</v>
      </c>
      <c r="C3465">
        <v>28559508</v>
      </c>
      <c r="D3465" t="s">
        <v>5032</v>
      </c>
      <c r="E3465" t="s">
        <v>18</v>
      </c>
      <c r="F3465" t="s">
        <v>245</v>
      </c>
      <c r="G3465" s="3">
        <v>4041412238545280</v>
      </c>
      <c r="H3465" s="3">
        <v>-3697248267268710</v>
      </c>
      <c r="I3465" t="s">
        <v>24</v>
      </c>
      <c r="J3465" s="5">
        <v>70</v>
      </c>
      <c r="K3465">
        <v>2</v>
      </c>
      <c r="L3465">
        <v>122</v>
      </c>
      <c r="M3465" s="1">
        <v>42827</v>
      </c>
      <c r="N3465" t="s">
        <v>2815</v>
      </c>
      <c r="O3465">
        <v>4</v>
      </c>
      <c r="P3465">
        <v>112</v>
      </c>
    </row>
    <row r="3466" spans="1:16" x14ac:dyDescent="0.2">
      <c r="A3466">
        <v>789681</v>
      </c>
      <c r="B3466" t="s">
        <v>5272</v>
      </c>
      <c r="C3466">
        <v>4161237</v>
      </c>
      <c r="D3466" t="s">
        <v>282</v>
      </c>
      <c r="E3466" t="s">
        <v>18</v>
      </c>
      <c r="F3466" t="s">
        <v>245</v>
      </c>
      <c r="G3466" s="3">
        <v>4.04181157535358E+16</v>
      </c>
      <c r="H3466" s="3">
        <v>-3.6992727143767E+16</v>
      </c>
      <c r="I3466" t="s">
        <v>24</v>
      </c>
      <c r="J3466" s="5">
        <v>148</v>
      </c>
      <c r="K3466">
        <v>1</v>
      </c>
      <c r="L3466">
        <v>91</v>
      </c>
      <c r="M3466" s="1">
        <v>42812</v>
      </c>
      <c r="N3466" t="s">
        <v>3160</v>
      </c>
      <c r="O3466">
        <v>3</v>
      </c>
      <c r="P3466">
        <v>279</v>
      </c>
    </row>
    <row r="3467" spans="1:16" x14ac:dyDescent="0.2">
      <c r="A3467">
        <v>7195684</v>
      </c>
      <c r="B3467" t="s">
        <v>5273</v>
      </c>
      <c r="C3467">
        <v>37647001</v>
      </c>
      <c r="D3467" t="s">
        <v>1243</v>
      </c>
      <c r="E3467" t="s">
        <v>18</v>
      </c>
      <c r="F3467" t="s">
        <v>245</v>
      </c>
      <c r="G3467" s="3">
        <v>4041435676779750</v>
      </c>
      <c r="H3467" s="3">
        <v>-3.6967817949422896E+16</v>
      </c>
      <c r="I3467" t="s">
        <v>20</v>
      </c>
      <c r="J3467" s="5">
        <v>30</v>
      </c>
      <c r="K3467">
        <v>3</v>
      </c>
      <c r="L3467">
        <v>3</v>
      </c>
      <c r="M3467" s="1">
        <v>42227</v>
      </c>
      <c r="N3467" t="s">
        <v>600</v>
      </c>
      <c r="O3467">
        <v>1</v>
      </c>
      <c r="P3467">
        <v>0</v>
      </c>
    </row>
    <row r="3468" spans="1:16" x14ac:dyDescent="0.2">
      <c r="A3468">
        <v>4443060</v>
      </c>
      <c r="B3468" t="s">
        <v>5274</v>
      </c>
      <c r="C3468">
        <v>14146783</v>
      </c>
      <c r="D3468" t="s">
        <v>277</v>
      </c>
      <c r="E3468" t="s">
        <v>18</v>
      </c>
      <c r="F3468" t="s">
        <v>245</v>
      </c>
      <c r="G3468" s="3">
        <v>4041433631974970</v>
      </c>
      <c r="H3468" s="3">
        <v>-3.70209162818104E+16</v>
      </c>
      <c r="I3468" t="s">
        <v>24</v>
      </c>
      <c r="J3468" s="5">
        <v>145</v>
      </c>
      <c r="K3468">
        <v>2</v>
      </c>
      <c r="L3468">
        <v>4</v>
      </c>
      <c r="M3468" s="1">
        <v>42598</v>
      </c>
      <c r="N3468" t="s">
        <v>1285</v>
      </c>
      <c r="O3468">
        <v>4</v>
      </c>
      <c r="P3468">
        <v>344</v>
      </c>
    </row>
    <row r="3469" spans="1:16" x14ac:dyDescent="0.2">
      <c r="A3469">
        <v>12897035</v>
      </c>
      <c r="B3469" t="s">
        <v>5275</v>
      </c>
      <c r="C3469">
        <v>70632487</v>
      </c>
      <c r="D3469" t="s">
        <v>1858</v>
      </c>
      <c r="E3469" t="s">
        <v>18</v>
      </c>
      <c r="F3469" t="s">
        <v>245</v>
      </c>
      <c r="G3469" s="3">
        <v>4041355234736860</v>
      </c>
      <c r="H3469" s="3">
        <v>-3698910069464390</v>
      </c>
      <c r="I3469" t="s">
        <v>24</v>
      </c>
      <c r="J3469" s="5">
        <v>85</v>
      </c>
      <c r="K3469">
        <v>1</v>
      </c>
      <c r="L3469">
        <v>42</v>
      </c>
      <c r="M3469" s="1">
        <v>42820</v>
      </c>
      <c r="N3469" t="s">
        <v>193</v>
      </c>
      <c r="O3469">
        <v>1</v>
      </c>
      <c r="P3469">
        <v>314</v>
      </c>
    </row>
    <row r="3470" spans="1:16" x14ac:dyDescent="0.2">
      <c r="A3470">
        <v>11160341</v>
      </c>
      <c r="B3470" t="s">
        <v>5276</v>
      </c>
      <c r="C3470">
        <v>53974578</v>
      </c>
      <c r="D3470" t="s">
        <v>23</v>
      </c>
      <c r="E3470" t="s">
        <v>18</v>
      </c>
      <c r="F3470" t="s">
        <v>245</v>
      </c>
      <c r="G3470" s="3">
        <v>4041222554028410</v>
      </c>
      <c r="H3470" s="3">
        <v>-3694628452752160</v>
      </c>
      <c r="I3470" t="s">
        <v>24</v>
      </c>
      <c r="J3470" s="5">
        <v>52</v>
      </c>
      <c r="K3470">
        <v>3</v>
      </c>
      <c r="L3470">
        <v>49</v>
      </c>
      <c r="M3470" s="1">
        <v>42799</v>
      </c>
      <c r="N3470" t="s">
        <v>5277</v>
      </c>
      <c r="O3470">
        <v>1</v>
      </c>
      <c r="P3470">
        <v>135</v>
      </c>
    </row>
    <row r="3471" spans="1:16" x14ac:dyDescent="0.2">
      <c r="A3471">
        <v>1788664</v>
      </c>
      <c r="B3471" t="s">
        <v>5278</v>
      </c>
      <c r="C3471">
        <v>3528174</v>
      </c>
      <c r="D3471" t="s">
        <v>790</v>
      </c>
      <c r="E3471" t="s">
        <v>18</v>
      </c>
      <c r="F3471" t="s">
        <v>245</v>
      </c>
      <c r="G3471" s="3">
        <v>4.0414950024266E+16</v>
      </c>
      <c r="H3471" s="3">
        <v>-3697168336411740</v>
      </c>
      <c r="I3471" t="s">
        <v>24</v>
      </c>
      <c r="J3471" s="5">
        <v>450</v>
      </c>
      <c r="K3471">
        <v>2</v>
      </c>
      <c r="L3471">
        <v>30</v>
      </c>
      <c r="M3471" s="1">
        <v>42533</v>
      </c>
      <c r="N3471" t="s">
        <v>751</v>
      </c>
      <c r="O3471">
        <v>8</v>
      </c>
      <c r="P3471">
        <v>241</v>
      </c>
    </row>
    <row r="3472" spans="1:16" x14ac:dyDescent="0.2">
      <c r="A3472">
        <v>14863095</v>
      </c>
      <c r="B3472" t="s">
        <v>5279</v>
      </c>
      <c r="C3472">
        <v>14626191</v>
      </c>
      <c r="D3472" t="s">
        <v>5154</v>
      </c>
      <c r="E3472" t="s">
        <v>18</v>
      </c>
      <c r="F3472" t="s">
        <v>245</v>
      </c>
      <c r="G3472" s="3">
        <v>404137296530969</v>
      </c>
      <c r="H3472" s="3">
        <v>-3.69848257597254E+16</v>
      </c>
      <c r="I3472" t="s">
        <v>24</v>
      </c>
      <c r="J3472" s="5">
        <v>110</v>
      </c>
      <c r="K3472">
        <v>1</v>
      </c>
      <c r="L3472">
        <v>48</v>
      </c>
      <c r="M3472" s="1">
        <v>42820</v>
      </c>
      <c r="N3472" t="s">
        <v>2384</v>
      </c>
      <c r="O3472">
        <v>4</v>
      </c>
      <c r="P3472">
        <v>199</v>
      </c>
    </row>
    <row r="3473" spans="1:79" x14ac:dyDescent="0.2">
      <c r="A3473">
        <v>1788102</v>
      </c>
      <c r="B3473" t="s">
        <v>5280</v>
      </c>
      <c r="C3473">
        <v>901218</v>
      </c>
      <c r="D3473" t="s">
        <v>1451</v>
      </c>
      <c r="E3473" t="s">
        <v>18</v>
      </c>
      <c r="F3473" t="s">
        <v>245</v>
      </c>
      <c r="G3473" s="3">
        <v>4041793490198330</v>
      </c>
      <c r="H3473" s="3">
        <v>-3697368996242880</v>
      </c>
      <c r="I3473" t="s">
        <v>20</v>
      </c>
      <c r="J3473" s="5">
        <v>32</v>
      </c>
      <c r="K3473">
        <v>1</v>
      </c>
      <c r="L3473">
        <v>114</v>
      </c>
      <c r="M3473" s="1">
        <v>42817</v>
      </c>
      <c r="N3473" t="s">
        <v>2493</v>
      </c>
      <c r="O3473">
        <v>14</v>
      </c>
      <c r="P3473">
        <v>349</v>
      </c>
    </row>
    <row r="3474" spans="1:79" x14ac:dyDescent="0.2">
      <c r="A3474">
        <v>14567046</v>
      </c>
      <c r="B3474" t="s">
        <v>5281</v>
      </c>
      <c r="C3474">
        <v>89498753</v>
      </c>
      <c r="D3474" t="s">
        <v>4625</v>
      </c>
      <c r="E3474" t="s">
        <v>18</v>
      </c>
      <c r="F3474" t="s">
        <v>245</v>
      </c>
      <c r="G3474" s="3">
        <v>4041173770585320</v>
      </c>
      <c r="H3474" s="3">
        <v>-3.6937197430077504E+16</v>
      </c>
      <c r="I3474" t="s">
        <v>24</v>
      </c>
      <c r="J3474" s="5">
        <v>89</v>
      </c>
      <c r="K3474">
        <v>1</v>
      </c>
      <c r="L3474">
        <v>0</v>
      </c>
      <c r="O3474">
        <v>29</v>
      </c>
      <c r="P3474">
        <v>349</v>
      </c>
    </row>
    <row r="3475" spans="1:79" x14ac:dyDescent="0.2">
      <c r="A3475">
        <v>14567807</v>
      </c>
      <c r="B3475" t="s">
        <v>5282</v>
      </c>
      <c r="C3475">
        <v>89498753</v>
      </c>
      <c r="D3475" t="s">
        <v>4625</v>
      </c>
      <c r="E3475" t="s">
        <v>18</v>
      </c>
      <c r="F3475" t="s">
        <v>245</v>
      </c>
      <c r="G3475" s="3">
        <v>4041049443492380</v>
      </c>
      <c r="H3475" s="3">
        <v>-3.6942968183488096E+16</v>
      </c>
      <c r="I3475" t="s">
        <v>24</v>
      </c>
      <c r="J3475" s="5">
        <v>89</v>
      </c>
      <c r="K3475">
        <v>1</v>
      </c>
      <c r="L3475">
        <v>0</v>
      </c>
      <c r="O3475">
        <v>29</v>
      </c>
      <c r="P3475">
        <v>324</v>
      </c>
    </row>
    <row r="3476" spans="1:79" x14ac:dyDescent="0.2">
      <c r="A3476">
        <v>9324140</v>
      </c>
      <c r="B3476" t="s">
        <v>5283</v>
      </c>
      <c r="C3476">
        <v>31509536</v>
      </c>
      <c r="D3476" t="s">
        <v>4784</v>
      </c>
      <c r="E3476" t="s">
        <v>18</v>
      </c>
      <c r="F3476" t="s">
        <v>245</v>
      </c>
      <c r="G3476" s="3">
        <v>4.0414287552576896E+16</v>
      </c>
      <c r="H3476" s="3">
        <v>-3702077697463850</v>
      </c>
      <c r="I3476" t="s">
        <v>24</v>
      </c>
      <c r="J3476" s="5">
        <v>95</v>
      </c>
      <c r="K3476">
        <v>2</v>
      </c>
      <c r="L3476">
        <v>16</v>
      </c>
      <c r="M3476" s="1">
        <v>42825</v>
      </c>
      <c r="N3476" t="s">
        <v>2461</v>
      </c>
      <c r="O3476" s="3">
        <v>6</v>
      </c>
      <c r="P3476" s="3">
        <v>253</v>
      </c>
      <c r="AP3476" s="1"/>
      <c r="AR3476" s="1"/>
      <c r="AS3476" s="1"/>
    </row>
    <row r="3477" spans="1:79" x14ac:dyDescent="0.2">
      <c r="A3477">
        <v>13911588</v>
      </c>
      <c r="B3477" t="s">
        <v>5284</v>
      </c>
      <c r="C3477">
        <v>82518071</v>
      </c>
      <c r="D3477" s="1" t="s">
        <v>5285</v>
      </c>
      <c r="E3477" t="s">
        <v>18</v>
      </c>
      <c r="F3477" t="s">
        <v>245</v>
      </c>
      <c r="G3477" s="3">
        <v>4.04108183782186E+16</v>
      </c>
      <c r="H3477" s="3">
        <v>-3.6936125389356096E+16</v>
      </c>
      <c r="I3477" t="s">
        <v>24</v>
      </c>
      <c r="J3477" s="5">
        <v>77</v>
      </c>
      <c r="K3477">
        <v>2</v>
      </c>
      <c r="L3477">
        <v>42</v>
      </c>
      <c r="M3477" s="1">
        <v>42828</v>
      </c>
      <c r="N3477" t="s">
        <v>1012</v>
      </c>
      <c r="O3477">
        <v>1</v>
      </c>
      <c r="P3477">
        <v>23</v>
      </c>
      <c r="W3477" s="1"/>
      <c r="AA3477" s="2"/>
      <c r="AW3477" s="3"/>
      <c r="AX3477" s="3"/>
      <c r="BX3477" s="1"/>
      <c r="BZ3477" s="1"/>
      <c r="CA3477" s="1"/>
    </row>
    <row r="3478" spans="1:79" x14ac:dyDescent="0.2">
      <c r="A3478">
        <v>893142</v>
      </c>
      <c r="B3478" t="s">
        <v>5286</v>
      </c>
      <c r="C3478">
        <v>4735460</v>
      </c>
      <c r="D3478" s="1" t="s">
        <v>4905</v>
      </c>
      <c r="E3478" t="s">
        <v>18</v>
      </c>
      <c r="F3478" t="s">
        <v>245</v>
      </c>
      <c r="G3478" s="3">
        <v>4041426487897970</v>
      </c>
      <c r="H3478" s="3">
        <v>-3.70151176130854E+16</v>
      </c>
      <c r="I3478" t="s">
        <v>24</v>
      </c>
      <c r="J3478" s="5">
        <v>221</v>
      </c>
      <c r="K3478">
        <v>1</v>
      </c>
      <c r="L3478">
        <v>1</v>
      </c>
      <c r="M3478" s="1">
        <v>41463</v>
      </c>
      <c r="N3478" t="s">
        <v>4524</v>
      </c>
      <c r="O3478">
        <v>3</v>
      </c>
      <c r="P3478">
        <v>365</v>
      </c>
      <c r="W3478" s="1"/>
      <c r="AA3478" s="2"/>
      <c r="AW3478" s="3"/>
      <c r="AX3478" s="3"/>
      <c r="BX3478" s="1"/>
      <c r="BZ3478" s="1"/>
      <c r="CA3478" s="1"/>
    </row>
    <row r="3479" spans="1:79" x14ac:dyDescent="0.2">
      <c r="A3479">
        <v>14960139</v>
      </c>
      <c r="B3479" t="s">
        <v>5287</v>
      </c>
      <c r="C3479">
        <v>79065023</v>
      </c>
      <c r="D3479" s="1" t="s">
        <v>4637</v>
      </c>
      <c r="E3479" t="s">
        <v>18</v>
      </c>
      <c r="F3479" t="s">
        <v>245</v>
      </c>
      <c r="G3479" s="3">
        <v>4041431100896520</v>
      </c>
      <c r="H3479" s="3">
        <v>-3.70107908501834E+16</v>
      </c>
      <c r="I3479" t="s">
        <v>24</v>
      </c>
      <c r="J3479" s="5">
        <v>112</v>
      </c>
      <c r="K3479">
        <v>2</v>
      </c>
      <c r="L3479">
        <v>19</v>
      </c>
      <c r="M3479" s="1">
        <v>42806</v>
      </c>
      <c r="N3479" t="s">
        <v>1143</v>
      </c>
      <c r="O3479">
        <v>2</v>
      </c>
      <c r="P3479">
        <v>67</v>
      </c>
      <c r="W3479" s="1"/>
    </row>
    <row r="3480" spans="1:79" x14ac:dyDescent="0.2">
      <c r="A3480">
        <v>10765710</v>
      </c>
      <c r="B3480" t="s">
        <v>5288</v>
      </c>
      <c r="C3480">
        <v>12027564</v>
      </c>
      <c r="D3480" t="s">
        <v>4648</v>
      </c>
      <c r="E3480" t="s">
        <v>18</v>
      </c>
      <c r="F3480" t="s">
        <v>245</v>
      </c>
      <c r="G3480" s="3">
        <v>4041115127413290</v>
      </c>
      <c r="H3480" s="3">
        <v>-3694087858497700</v>
      </c>
      <c r="I3480" t="s">
        <v>24</v>
      </c>
      <c r="J3480" s="5">
        <v>85</v>
      </c>
      <c r="K3480">
        <v>1</v>
      </c>
      <c r="L3480">
        <v>107</v>
      </c>
      <c r="M3480" s="1">
        <v>42826</v>
      </c>
      <c r="N3480" t="s">
        <v>1825</v>
      </c>
      <c r="O3480">
        <v>4</v>
      </c>
      <c r="P3480">
        <v>140</v>
      </c>
    </row>
    <row r="3481" spans="1:79" x14ac:dyDescent="0.2">
      <c r="A3481">
        <v>7816085</v>
      </c>
      <c r="B3481" t="s">
        <v>5289</v>
      </c>
      <c r="C3481">
        <v>41148505</v>
      </c>
      <c r="D3481" t="s">
        <v>1166</v>
      </c>
      <c r="E3481" t="s">
        <v>18</v>
      </c>
      <c r="F3481" t="s">
        <v>245</v>
      </c>
      <c r="G3481" s="3">
        <v>4.04151757221184E+16</v>
      </c>
      <c r="H3481" s="3">
        <v>-3700642811660140</v>
      </c>
      <c r="I3481" t="s">
        <v>24</v>
      </c>
      <c r="J3481" s="5">
        <v>70</v>
      </c>
      <c r="K3481">
        <v>2</v>
      </c>
      <c r="L3481">
        <v>69</v>
      </c>
      <c r="M3481" s="1">
        <v>42806</v>
      </c>
      <c r="N3481" t="s">
        <v>515</v>
      </c>
      <c r="O3481">
        <v>1</v>
      </c>
      <c r="P3481">
        <v>338</v>
      </c>
    </row>
    <row r="3482" spans="1:79" x14ac:dyDescent="0.2">
      <c r="A3482">
        <v>4309902</v>
      </c>
      <c r="B3482" t="s">
        <v>5290</v>
      </c>
      <c r="C3482">
        <v>2711109</v>
      </c>
      <c r="D3482" t="s">
        <v>3065</v>
      </c>
      <c r="E3482" t="s">
        <v>18</v>
      </c>
      <c r="F3482" t="s">
        <v>245</v>
      </c>
      <c r="G3482" s="3">
        <v>4041582573113160</v>
      </c>
      <c r="H3482" s="3">
        <v>-3.7008098040688896E+16</v>
      </c>
      <c r="I3482" t="s">
        <v>24</v>
      </c>
      <c r="J3482" s="5">
        <v>65</v>
      </c>
      <c r="K3482">
        <v>3</v>
      </c>
      <c r="L3482">
        <v>12</v>
      </c>
      <c r="M3482" s="1">
        <v>42652</v>
      </c>
      <c r="N3482" t="s">
        <v>1464</v>
      </c>
      <c r="O3482">
        <v>12</v>
      </c>
      <c r="P3482">
        <v>335</v>
      </c>
    </row>
    <row r="3483" spans="1:79" x14ac:dyDescent="0.2">
      <c r="A3483">
        <v>9880406</v>
      </c>
      <c r="B3483" t="s">
        <v>5291</v>
      </c>
      <c r="C3483">
        <v>34623998</v>
      </c>
      <c r="D3483" t="s">
        <v>198</v>
      </c>
      <c r="E3483" t="s">
        <v>18</v>
      </c>
      <c r="F3483" t="s">
        <v>245</v>
      </c>
      <c r="G3483" s="3">
        <v>4.04130583950302E+16</v>
      </c>
      <c r="H3483" s="3">
        <v>-3696910748093740</v>
      </c>
      <c r="I3483" t="s">
        <v>24</v>
      </c>
      <c r="J3483" s="5">
        <v>250</v>
      </c>
      <c r="K3483">
        <v>2</v>
      </c>
      <c r="L3483">
        <v>19</v>
      </c>
      <c r="M3483" s="1">
        <v>42829</v>
      </c>
      <c r="N3483" t="s">
        <v>360</v>
      </c>
      <c r="O3483">
        <v>2</v>
      </c>
      <c r="P3483">
        <v>306</v>
      </c>
    </row>
    <row r="3484" spans="1:79" x14ac:dyDescent="0.2">
      <c r="A3484">
        <v>16896722</v>
      </c>
      <c r="B3484" t="s">
        <v>1247</v>
      </c>
      <c r="C3484">
        <v>25299335</v>
      </c>
      <c r="D3484" t="s">
        <v>277</v>
      </c>
      <c r="E3484" t="s">
        <v>18</v>
      </c>
      <c r="F3484" t="s">
        <v>245</v>
      </c>
      <c r="G3484" s="3">
        <v>404132146847937</v>
      </c>
      <c r="H3484" s="3">
        <v>-3.6971645130115104E+16</v>
      </c>
      <c r="I3484" t="s">
        <v>24</v>
      </c>
      <c r="J3484" s="5">
        <v>65</v>
      </c>
      <c r="K3484">
        <v>2</v>
      </c>
      <c r="L3484">
        <v>5</v>
      </c>
      <c r="M3484" s="1">
        <v>42828</v>
      </c>
      <c r="N3484" t="s">
        <v>3972</v>
      </c>
      <c r="O3484">
        <v>1</v>
      </c>
      <c r="P3484">
        <v>317</v>
      </c>
    </row>
    <row r="3485" spans="1:79" x14ac:dyDescent="0.2">
      <c r="A3485">
        <v>510973</v>
      </c>
      <c r="B3485" t="s">
        <v>5292</v>
      </c>
      <c r="C3485">
        <v>2517520</v>
      </c>
      <c r="D3485" t="s">
        <v>5293</v>
      </c>
      <c r="E3485" t="s">
        <v>18</v>
      </c>
      <c r="F3485" t="s">
        <v>245</v>
      </c>
      <c r="G3485" s="3">
        <v>4.0414195589572096E+16</v>
      </c>
      <c r="H3485" s="3">
        <v>-3.7012917525289E+16</v>
      </c>
      <c r="I3485" t="s">
        <v>20</v>
      </c>
      <c r="J3485" s="5">
        <v>40</v>
      </c>
      <c r="K3485">
        <v>1</v>
      </c>
      <c r="L3485">
        <v>0</v>
      </c>
      <c r="O3485">
        <v>1</v>
      </c>
      <c r="P3485">
        <v>355</v>
      </c>
    </row>
    <row r="3486" spans="1:79" x14ac:dyDescent="0.2">
      <c r="A3486">
        <v>533450</v>
      </c>
      <c r="B3486" t="s">
        <v>5294</v>
      </c>
      <c r="C3486">
        <v>2619962</v>
      </c>
      <c r="D3486" t="s">
        <v>1145</v>
      </c>
      <c r="E3486" t="s">
        <v>18</v>
      </c>
      <c r="F3486" t="s">
        <v>245</v>
      </c>
      <c r="G3486" s="3">
        <v>4041337267155890</v>
      </c>
      <c r="H3486" s="3">
        <v>-3.70012847058486E+16</v>
      </c>
      <c r="I3486" t="s">
        <v>20</v>
      </c>
      <c r="J3486" s="5">
        <v>23</v>
      </c>
      <c r="K3486">
        <v>1</v>
      </c>
      <c r="L3486">
        <v>212</v>
      </c>
      <c r="M3486" s="1">
        <v>42820</v>
      </c>
      <c r="N3486" t="s">
        <v>944</v>
      </c>
      <c r="O3486">
        <v>1</v>
      </c>
      <c r="P3486">
        <v>157</v>
      </c>
      <c r="R3486" s="3"/>
      <c r="S3486" s="3"/>
      <c r="AS3486" s="1"/>
      <c r="AU3486" s="1"/>
      <c r="AV3486" s="1"/>
    </row>
    <row r="3487" spans="1:79" x14ac:dyDescent="0.2">
      <c r="A3487">
        <v>14566617</v>
      </c>
      <c r="B3487" t="s">
        <v>5295</v>
      </c>
      <c r="C3487">
        <v>89498753</v>
      </c>
      <c r="D3487" s="1" t="s">
        <v>4625</v>
      </c>
      <c r="E3487" t="s">
        <v>18</v>
      </c>
      <c r="F3487" t="s">
        <v>245</v>
      </c>
      <c r="G3487" s="3">
        <v>4041036775673120</v>
      </c>
      <c r="H3487" s="3">
        <v>-3694541874865410</v>
      </c>
      <c r="I3487" t="s">
        <v>24</v>
      </c>
      <c r="J3487" s="5">
        <v>89</v>
      </c>
      <c r="K3487">
        <v>1</v>
      </c>
      <c r="L3487">
        <v>0</v>
      </c>
      <c r="O3487">
        <v>29</v>
      </c>
      <c r="P3487">
        <v>349</v>
      </c>
      <c r="W3487" s="1"/>
      <c r="AA3487" s="2"/>
      <c r="AW3487" s="3"/>
      <c r="AX3487" s="3"/>
      <c r="BX3487" s="1"/>
    </row>
    <row r="3488" spans="1:79" x14ac:dyDescent="0.2">
      <c r="A3488">
        <v>10199228</v>
      </c>
      <c r="B3488" t="s">
        <v>5296</v>
      </c>
      <c r="C3488">
        <v>27774629</v>
      </c>
      <c r="D3488" s="1" t="s">
        <v>4092</v>
      </c>
      <c r="E3488" t="s">
        <v>18</v>
      </c>
      <c r="F3488" t="s">
        <v>245</v>
      </c>
      <c r="G3488" s="3">
        <v>4041078712529800</v>
      </c>
      <c r="H3488" s="3">
        <v>-3.69486165253412E+16</v>
      </c>
      <c r="I3488" t="s">
        <v>24</v>
      </c>
      <c r="J3488" s="5">
        <v>85</v>
      </c>
      <c r="K3488">
        <v>2</v>
      </c>
      <c r="L3488">
        <v>96</v>
      </c>
      <c r="M3488" s="1">
        <v>42825</v>
      </c>
      <c r="N3488" t="s">
        <v>1626</v>
      </c>
      <c r="O3488">
        <v>4</v>
      </c>
      <c r="P3488">
        <v>262</v>
      </c>
      <c r="W3488" s="1"/>
    </row>
    <row r="3489" spans="1:79" x14ac:dyDescent="0.2">
      <c r="A3489">
        <v>6474593</v>
      </c>
      <c r="B3489" t="s">
        <v>5297</v>
      </c>
      <c r="C3489">
        <v>41379943</v>
      </c>
      <c r="D3489" t="s">
        <v>5298</v>
      </c>
      <c r="E3489" t="s">
        <v>18</v>
      </c>
      <c r="F3489" t="s">
        <v>245</v>
      </c>
      <c r="G3489" s="3">
        <v>4041293665991030</v>
      </c>
      <c r="H3489" s="3">
        <v>-3.6952360250239296E+16</v>
      </c>
      <c r="I3489" t="s">
        <v>24</v>
      </c>
      <c r="J3489" s="5">
        <v>96</v>
      </c>
      <c r="K3489">
        <v>4</v>
      </c>
      <c r="L3489">
        <v>88</v>
      </c>
      <c r="M3489" s="1">
        <v>42821</v>
      </c>
      <c r="N3489" t="s">
        <v>828</v>
      </c>
      <c r="O3489">
        <v>1</v>
      </c>
      <c r="P3489">
        <v>138</v>
      </c>
    </row>
    <row r="3490" spans="1:79" x14ac:dyDescent="0.2">
      <c r="A3490">
        <v>14565710</v>
      </c>
      <c r="B3490" t="s">
        <v>5299</v>
      </c>
      <c r="C3490">
        <v>89498753</v>
      </c>
      <c r="D3490" t="s">
        <v>4625</v>
      </c>
      <c r="E3490" t="s">
        <v>18</v>
      </c>
      <c r="F3490" t="s">
        <v>245</v>
      </c>
      <c r="G3490" s="3">
        <v>4041227987372190</v>
      </c>
      <c r="H3490" s="3">
        <v>-3.69425891655192E+16</v>
      </c>
      <c r="I3490" t="s">
        <v>24</v>
      </c>
      <c r="J3490" s="5">
        <v>89</v>
      </c>
      <c r="K3490">
        <v>1</v>
      </c>
      <c r="L3490">
        <v>1</v>
      </c>
      <c r="M3490" s="1">
        <v>42830</v>
      </c>
      <c r="N3490">
        <v>1</v>
      </c>
      <c r="O3490">
        <v>29</v>
      </c>
      <c r="P3490">
        <v>349</v>
      </c>
      <c r="Y3490" s="3"/>
      <c r="Z3490" s="3"/>
      <c r="AZ3490" s="1"/>
      <c r="BB3490" s="1"/>
      <c r="BC3490" s="1"/>
    </row>
    <row r="3491" spans="1:79" x14ac:dyDescent="0.2">
      <c r="A3491">
        <v>13711695</v>
      </c>
      <c r="B3491" t="s">
        <v>5300</v>
      </c>
      <c r="C3491">
        <v>80071882</v>
      </c>
      <c r="D3491" s="1" t="s">
        <v>5301</v>
      </c>
      <c r="E3491" t="s">
        <v>18</v>
      </c>
      <c r="F3491" t="s">
        <v>245</v>
      </c>
      <c r="G3491" s="3">
        <v>4041547538287010</v>
      </c>
      <c r="H3491" s="3">
        <v>-3.7014462634532304E+16</v>
      </c>
      <c r="I3491" t="s">
        <v>24</v>
      </c>
      <c r="J3491" s="5">
        <v>75</v>
      </c>
      <c r="K3491">
        <v>30</v>
      </c>
      <c r="L3491">
        <v>15</v>
      </c>
      <c r="M3491" s="1">
        <v>42780</v>
      </c>
      <c r="N3491" t="s">
        <v>5302</v>
      </c>
      <c r="O3491">
        <v>2</v>
      </c>
      <c r="P3491">
        <v>219</v>
      </c>
      <c r="W3491" s="1"/>
      <c r="AA3491" s="2"/>
      <c r="AW3491" s="3"/>
      <c r="AX3491" s="3"/>
      <c r="BX3491" s="1"/>
      <c r="BZ3491" s="1"/>
      <c r="CA3491" s="1"/>
    </row>
    <row r="3492" spans="1:79" x14ac:dyDescent="0.2">
      <c r="A3492">
        <v>17691035</v>
      </c>
      <c r="B3492" t="s">
        <v>5303</v>
      </c>
      <c r="C3492">
        <v>117752844</v>
      </c>
      <c r="D3492" s="1" t="s">
        <v>775</v>
      </c>
      <c r="E3492" t="s">
        <v>18</v>
      </c>
      <c r="F3492" t="s">
        <v>245</v>
      </c>
      <c r="G3492" s="3">
        <v>404140984091114</v>
      </c>
      <c r="H3492" s="3">
        <v>-3.70009309957862E+16</v>
      </c>
      <c r="I3492" t="s">
        <v>20</v>
      </c>
      <c r="J3492" s="5">
        <v>32</v>
      </c>
      <c r="K3492">
        <v>7</v>
      </c>
      <c r="L3492">
        <v>0</v>
      </c>
      <c r="O3492">
        <v>38</v>
      </c>
      <c r="P3492">
        <v>315</v>
      </c>
      <c r="W3492" s="1"/>
      <c r="AA3492" s="2"/>
      <c r="AW3492" s="3"/>
      <c r="AX3492" s="3"/>
      <c r="BX3492" s="1"/>
      <c r="BZ3492" s="1"/>
      <c r="CA3492" s="1"/>
    </row>
    <row r="3493" spans="1:79" x14ac:dyDescent="0.2">
      <c r="A3493">
        <v>5850532</v>
      </c>
      <c r="B3493" t="s">
        <v>5304</v>
      </c>
      <c r="C3493">
        <v>30377153</v>
      </c>
      <c r="D3493" s="1" t="s">
        <v>1100</v>
      </c>
      <c r="E3493" t="s">
        <v>18</v>
      </c>
      <c r="F3493" t="s">
        <v>245</v>
      </c>
      <c r="G3493" s="3">
        <v>4041397759993050</v>
      </c>
      <c r="H3493" s="3">
        <v>-3696633053289730</v>
      </c>
      <c r="I3493" t="s">
        <v>24</v>
      </c>
      <c r="J3493" s="5">
        <v>75</v>
      </c>
      <c r="K3493">
        <v>2</v>
      </c>
      <c r="L3493">
        <v>36</v>
      </c>
      <c r="M3493" s="1">
        <v>42732</v>
      </c>
      <c r="N3493" t="s">
        <v>476</v>
      </c>
      <c r="O3493">
        <v>1</v>
      </c>
      <c r="P3493">
        <v>335</v>
      </c>
      <c r="W3493" s="1"/>
      <c r="AA3493" s="2"/>
      <c r="AW3493" s="3"/>
      <c r="AX3493" s="3"/>
      <c r="BX3493" s="1"/>
      <c r="BZ3493" s="1"/>
      <c r="CA3493" s="1"/>
    </row>
    <row r="3494" spans="1:79" x14ac:dyDescent="0.2">
      <c r="A3494">
        <v>4277639</v>
      </c>
      <c r="B3494" t="s">
        <v>5305</v>
      </c>
      <c r="C3494">
        <v>22195314</v>
      </c>
      <c r="D3494" s="1" t="s">
        <v>277</v>
      </c>
      <c r="E3494" t="s">
        <v>18</v>
      </c>
      <c r="F3494" t="s">
        <v>245</v>
      </c>
      <c r="G3494" s="3">
        <v>4041331126999160</v>
      </c>
      <c r="H3494" s="3">
        <v>-3698439090878300</v>
      </c>
      <c r="I3494" t="s">
        <v>20</v>
      </c>
      <c r="J3494" s="5">
        <v>50</v>
      </c>
      <c r="K3494">
        <v>2</v>
      </c>
      <c r="L3494">
        <v>60</v>
      </c>
      <c r="M3494" s="1">
        <v>42777</v>
      </c>
      <c r="N3494" t="s">
        <v>519</v>
      </c>
      <c r="O3494">
        <v>2</v>
      </c>
      <c r="P3494">
        <v>344</v>
      </c>
      <c r="W3494" s="1"/>
    </row>
    <row r="3495" spans="1:79" x14ac:dyDescent="0.2">
      <c r="A3495">
        <v>4408617</v>
      </c>
      <c r="B3495" t="s">
        <v>5306</v>
      </c>
      <c r="C3495">
        <v>5103159</v>
      </c>
      <c r="D3495" t="s">
        <v>244</v>
      </c>
      <c r="E3495" t="s">
        <v>18</v>
      </c>
      <c r="F3495" t="s">
        <v>245</v>
      </c>
      <c r="G3495" s="3">
        <v>4041227077913410</v>
      </c>
      <c r="H3495" s="3">
        <v>-3697486212489380</v>
      </c>
      <c r="I3495" t="s">
        <v>24</v>
      </c>
      <c r="J3495" s="5">
        <v>100</v>
      </c>
      <c r="K3495">
        <v>2</v>
      </c>
      <c r="L3495">
        <v>84</v>
      </c>
      <c r="M3495" s="1">
        <v>42827</v>
      </c>
      <c r="N3495" t="s">
        <v>3919</v>
      </c>
      <c r="O3495">
        <v>3</v>
      </c>
      <c r="P3495">
        <v>268</v>
      </c>
    </row>
    <row r="3496" spans="1:79" x14ac:dyDescent="0.2">
      <c r="A3496">
        <v>12272825</v>
      </c>
      <c r="B3496" t="s">
        <v>5307</v>
      </c>
      <c r="C3496">
        <v>44267738</v>
      </c>
      <c r="D3496" t="s">
        <v>200</v>
      </c>
      <c r="E3496" t="s">
        <v>18</v>
      </c>
      <c r="F3496" t="s">
        <v>245</v>
      </c>
      <c r="G3496" s="3">
        <v>4041411110741990</v>
      </c>
      <c r="H3496" s="3">
        <v>-3.7011408371549E+16</v>
      </c>
      <c r="I3496" t="s">
        <v>24</v>
      </c>
      <c r="J3496" s="5">
        <v>89</v>
      </c>
      <c r="K3496">
        <v>1</v>
      </c>
      <c r="L3496">
        <v>89</v>
      </c>
      <c r="M3496" s="1">
        <v>42816</v>
      </c>
      <c r="N3496" t="s">
        <v>3852</v>
      </c>
      <c r="O3496">
        <v>7</v>
      </c>
      <c r="P3496">
        <v>316</v>
      </c>
    </row>
    <row r="3497" spans="1:79" x14ac:dyDescent="0.2">
      <c r="A3497">
        <v>12173031</v>
      </c>
      <c r="B3497" t="s">
        <v>5308</v>
      </c>
      <c r="C3497">
        <v>3384746</v>
      </c>
      <c r="D3497" t="s">
        <v>507</v>
      </c>
      <c r="E3497" t="s">
        <v>18</v>
      </c>
      <c r="F3497" t="s">
        <v>245</v>
      </c>
      <c r="G3497" s="3">
        <v>4.04128892503412E+16</v>
      </c>
      <c r="H3497" s="3">
        <v>-3.6976336450764096E+16</v>
      </c>
      <c r="I3497" t="s">
        <v>24</v>
      </c>
      <c r="J3497" s="5">
        <v>85</v>
      </c>
      <c r="K3497">
        <v>1</v>
      </c>
      <c r="L3497">
        <v>67</v>
      </c>
      <c r="M3497" s="1">
        <v>42827</v>
      </c>
      <c r="N3497" t="s">
        <v>3287</v>
      </c>
      <c r="O3497">
        <v>2</v>
      </c>
      <c r="P3497">
        <v>326</v>
      </c>
    </row>
    <row r="3498" spans="1:79" x14ac:dyDescent="0.2">
      <c r="A3498">
        <v>15370877</v>
      </c>
      <c r="B3498" t="s">
        <v>5309</v>
      </c>
      <c r="C3498">
        <v>98185633</v>
      </c>
      <c r="D3498" t="s">
        <v>50</v>
      </c>
      <c r="E3498" t="s">
        <v>18</v>
      </c>
      <c r="F3498" t="s">
        <v>245</v>
      </c>
      <c r="G3498" s="3">
        <v>404142781928222</v>
      </c>
      <c r="H3498" s="3">
        <v>-3.7007993643723696E+16</v>
      </c>
      <c r="I3498" t="s">
        <v>24</v>
      </c>
      <c r="J3498" s="5">
        <v>160</v>
      </c>
      <c r="K3498">
        <v>2</v>
      </c>
      <c r="L3498">
        <v>25</v>
      </c>
      <c r="M3498" s="1">
        <v>42830</v>
      </c>
      <c r="N3498" t="s">
        <v>35</v>
      </c>
      <c r="O3498">
        <v>1</v>
      </c>
      <c r="P3498">
        <v>119</v>
      </c>
    </row>
    <row r="3499" spans="1:79" x14ac:dyDescent="0.2">
      <c r="A3499">
        <v>14565110</v>
      </c>
      <c r="B3499" t="s">
        <v>5310</v>
      </c>
      <c r="C3499">
        <v>89498753</v>
      </c>
      <c r="D3499" t="s">
        <v>4625</v>
      </c>
      <c r="E3499" t="s">
        <v>18</v>
      </c>
      <c r="F3499" t="s">
        <v>245</v>
      </c>
      <c r="G3499" s="3">
        <v>4.0410627162266496E+16</v>
      </c>
      <c r="H3499" s="3">
        <v>-3.6938967646039504E+16</v>
      </c>
      <c r="I3499" t="s">
        <v>24</v>
      </c>
      <c r="J3499" s="5">
        <v>89</v>
      </c>
      <c r="K3499">
        <v>1</v>
      </c>
      <c r="L3499">
        <v>0</v>
      </c>
      <c r="O3499">
        <v>29</v>
      </c>
      <c r="P3499">
        <v>349</v>
      </c>
      <c r="S3499" s="3"/>
      <c r="T3499" s="3"/>
      <c r="AT3499" s="1"/>
      <c r="AV3499" s="1"/>
      <c r="AW3499" s="1"/>
    </row>
    <row r="3500" spans="1:79" x14ac:dyDescent="0.2">
      <c r="A3500">
        <v>14040801</v>
      </c>
      <c r="B3500" t="s">
        <v>5311</v>
      </c>
      <c r="C3500">
        <v>21485458</v>
      </c>
      <c r="D3500" s="1" t="s">
        <v>1886</v>
      </c>
      <c r="E3500" t="s">
        <v>18</v>
      </c>
      <c r="F3500" t="s">
        <v>245</v>
      </c>
      <c r="G3500" s="3">
        <v>4041511835877230</v>
      </c>
      <c r="H3500" s="3">
        <v>-3.7006830712810496E+16</v>
      </c>
      <c r="I3500" t="s">
        <v>24</v>
      </c>
      <c r="J3500" s="5">
        <v>49</v>
      </c>
      <c r="K3500">
        <v>90</v>
      </c>
      <c r="L3500">
        <v>2</v>
      </c>
      <c r="M3500" s="1">
        <v>42794</v>
      </c>
      <c r="N3500" t="s">
        <v>909</v>
      </c>
      <c r="O3500">
        <v>44</v>
      </c>
      <c r="P3500">
        <v>241</v>
      </c>
      <c r="W3500" s="1"/>
      <c r="AA3500" s="2"/>
      <c r="AW3500" s="3"/>
      <c r="AX3500" s="3"/>
      <c r="BX3500" s="1"/>
      <c r="BZ3500" s="1"/>
      <c r="CA3500" s="1"/>
    </row>
    <row r="3501" spans="1:79" x14ac:dyDescent="0.2">
      <c r="A3501">
        <v>17691867</v>
      </c>
      <c r="B3501" t="s">
        <v>5312</v>
      </c>
      <c r="C3501">
        <v>117752844</v>
      </c>
      <c r="D3501" s="1" t="s">
        <v>775</v>
      </c>
      <c r="E3501" t="s">
        <v>18</v>
      </c>
      <c r="F3501" t="s">
        <v>245</v>
      </c>
      <c r="G3501" s="3">
        <v>4041414433513880</v>
      </c>
      <c r="H3501" s="3">
        <v>-3.70006439933818E+16</v>
      </c>
      <c r="I3501" t="s">
        <v>20</v>
      </c>
      <c r="J3501" s="5">
        <v>32</v>
      </c>
      <c r="K3501">
        <v>7</v>
      </c>
      <c r="L3501">
        <v>0</v>
      </c>
      <c r="O3501">
        <v>38</v>
      </c>
      <c r="P3501">
        <v>311</v>
      </c>
      <c r="W3501" s="1"/>
      <c r="AA3501" s="2"/>
      <c r="AW3501" s="3"/>
      <c r="AX3501" s="3"/>
      <c r="BX3501" s="1"/>
      <c r="BZ3501" s="1"/>
      <c r="CA3501" s="1"/>
    </row>
    <row r="3502" spans="1:79" x14ac:dyDescent="0.2">
      <c r="A3502">
        <v>4177167</v>
      </c>
      <c r="B3502" t="s">
        <v>5313</v>
      </c>
      <c r="C3502">
        <v>21514948</v>
      </c>
      <c r="D3502" s="1" t="s">
        <v>323</v>
      </c>
      <c r="E3502" t="s">
        <v>18</v>
      </c>
      <c r="F3502" t="s">
        <v>245</v>
      </c>
      <c r="G3502" s="3">
        <v>4041569545257680</v>
      </c>
      <c r="H3502" s="3">
        <v>-3.70140146479802E+16</v>
      </c>
      <c r="I3502" t="s">
        <v>24</v>
      </c>
      <c r="J3502" s="5">
        <v>120</v>
      </c>
      <c r="K3502">
        <v>2</v>
      </c>
      <c r="L3502">
        <v>0</v>
      </c>
      <c r="O3502">
        <v>145</v>
      </c>
      <c r="P3502">
        <v>254</v>
      </c>
      <c r="W3502" s="1"/>
      <c r="AA3502" s="2"/>
      <c r="AW3502" s="3"/>
      <c r="AX3502" s="3"/>
      <c r="BX3502" s="1"/>
      <c r="BZ3502" s="1"/>
      <c r="CA3502" s="1"/>
    </row>
    <row r="3503" spans="1:79" x14ac:dyDescent="0.2">
      <c r="A3503">
        <v>16597156</v>
      </c>
      <c r="B3503" t="s">
        <v>5314</v>
      </c>
      <c r="C3503">
        <v>109480432</v>
      </c>
      <c r="D3503" s="1" t="s">
        <v>3956</v>
      </c>
      <c r="E3503" t="s">
        <v>18</v>
      </c>
      <c r="F3503" t="s">
        <v>245</v>
      </c>
      <c r="G3503" s="3">
        <v>4041147807325110</v>
      </c>
      <c r="H3503" s="3">
        <v>-3.69604978545088E+16</v>
      </c>
      <c r="I3503" t="s">
        <v>24</v>
      </c>
      <c r="J3503" s="5">
        <v>82</v>
      </c>
      <c r="K3503">
        <v>2</v>
      </c>
      <c r="L3503">
        <v>0</v>
      </c>
      <c r="O3503">
        <v>3</v>
      </c>
      <c r="P3503">
        <v>331</v>
      </c>
      <c r="W3503" s="1"/>
    </row>
    <row r="3504" spans="1:79" x14ac:dyDescent="0.2">
      <c r="A3504">
        <v>9650170</v>
      </c>
      <c r="B3504" t="s">
        <v>5315</v>
      </c>
      <c r="C3504">
        <v>49890261</v>
      </c>
      <c r="D3504" t="s">
        <v>5316</v>
      </c>
      <c r="E3504" t="s">
        <v>18</v>
      </c>
      <c r="F3504" t="s">
        <v>245</v>
      </c>
      <c r="G3504" s="3">
        <v>4.04135208637094E+16</v>
      </c>
      <c r="H3504" s="3">
        <v>-3695268935583610</v>
      </c>
      <c r="I3504" t="s">
        <v>24</v>
      </c>
      <c r="J3504" s="5">
        <v>300</v>
      </c>
      <c r="K3504">
        <v>2</v>
      </c>
      <c r="L3504">
        <v>0</v>
      </c>
      <c r="O3504">
        <v>1</v>
      </c>
      <c r="P3504">
        <v>365</v>
      </c>
    </row>
    <row r="3505" spans="1:59" x14ac:dyDescent="0.2">
      <c r="A3505">
        <v>2684726</v>
      </c>
      <c r="B3505" t="s">
        <v>5317</v>
      </c>
      <c r="C3505">
        <v>13742566</v>
      </c>
      <c r="D3505" t="s">
        <v>139</v>
      </c>
      <c r="E3505" t="s">
        <v>18</v>
      </c>
      <c r="F3505" t="s">
        <v>245</v>
      </c>
      <c r="G3505" s="3">
        <v>4041255268656930</v>
      </c>
      <c r="H3505" s="3">
        <v>-3697895926501420</v>
      </c>
      <c r="I3505" t="s">
        <v>24</v>
      </c>
      <c r="J3505" s="5">
        <v>55</v>
      </c>
      <c r="K3505">
        <v>2</v>
      </c>
      <c r="L3505">
        <v>118</v>
      </c>
      <c r="M3505" s="1">
        <v>42823</v>
      </c>
      <c r="N3505" t="s">
        <v>1327</v>
      </c>
      <c r="O3505">
        <v>2</v>
      </c>
      <c r="P3505">
        <v>297</v>
      </c>
    </row>
    <row r="3506" spans="1:59" x14ac:dyDescent="0.2">
      <c r="A3506">
        <v>3358639</v>
      </c>
      <c r="B3506" t="s">
        <v>5318</v>
      </c>
      <c r="C3506">
        <v>8606204</v>
      </c>
      <c r="D3506" t="s">
        <v>4351</v>
      </c>
      <c r="E3506" t="s">
        <v>18</v>
      </c>
      <c r="F3506" t="s">
        <v>245</v>
      </c>
      <c r="G3506" s="3">
        <v>404141287003331</v>
      </c>
      <c r="H3506" s="3">
        <v>-3.6959240770753E+16</v>
      </c>
      <c r="I3506" t="s">
        <v>20</v>
      </c>
      <c r="J3506" s="5">
        <v>20</v>
      </c>
      <c r="K3506">
        <v>2</v>
      </c>
      <c r="L3506">
        <v>201</v>
      </c>
      <c r="M3506" s="1">
        <v>42819</v>
      </c>
      <c r="N3506" t="s">
        <v>4320</v>
      </c>
      <c r="O3506">
        <v>2</v>
      </c>
      <c r="P3506">
        <v>285</v>
      </c>
    </row>
    <row r="3507" spans="1:59" x14ac:dyDescent="0.2">
      <c r="A3507">
        <v>6070267</v>
      </c>
      <c r="B3507" t="s">
        <v>5319</v>
      </c>
      <c r="C3507">
        <v>31509536</v>
      </c>
      <c r="D3507" t="s">
        <v>4784</v>
      </c>
      <c r="E3507" t="s">
        <v>18</v>
      </c>
      <c r="F3507" t="s">
        <v>245</v>
      </c>
      <c r="G3507" s="3">
        <v>4041384329308800</v>
      </c>
      <c r="H3507" s="3">
        <v>-3.70146231981072E+16</v>
      </c>
      <c r="I3507" t="s">
        <v>24</v>
      </c>
      <c r="J3507" s="5">
        <v>90</v>
      </c>
      <c r="K3507">
        <v>2</v>
      </c>
      <c r="L3507">
        <v>32</v>
      </c>
      <c r="M3507" s="1">
        <v>42820</v>
      </c>
      <c r="N3507" t="s">
        <v>1308</v>
      </c>
      <c r="O3507">
        <v>6</v>
      </c>
      <c r="P3507">
        <v>262</v>
      </c>
    </row>
    <row r="3508" spans="1:59" x14ac:dyDescent="0.2">
      <c r="A3508">
        <v>15482866</v>
      </c>
      <c r="B3508" t="s">
        <v>5320</v>
      </c>
      <c r="C3508">
        <v>99404595</v>
      </c>
      <c r="D3508" t="s">
        <v>1072</v>
      </c>
      <c r="E3508" s="2" t="s">
        <v>18</v>
      </c>
      <c r="F3508" t="s">
        <v>245</v>
      </c>
      <c r="G3508" s="3">
        <v>4041378098742170</v>
      </c>
      <c r="H3508" s="3">
        <v>-3.69566917904392E+16</v>
      </c>
      <c r="I3508" t="s">
        <v>24</v>
      </c>
      <c r="J3508" s="5">
        <v>90</v>
      </c>
      <c r="K3508">
        <v>3</v>
      </c>
      <c r="L3508">
        <v>1</v>
      </c>
      <c r="M3508" s="1">
        <v>42715</v>
      </c>
      <c r="N3508" t="s">
        <v>929</v>
      </c>
      <c r="O3508">
        <v>1</v>
      </c>
      <c r="P3508">
        <v>351</v>
      </c>
      <c r="AA3508" s="3"/>
      <c r="AB3508" s="3"/>
      <c r="BB3508" s="1"/>
      <c r="BD3508" s="1"/>
      <c r="BE3508" s="1"/>
    </row>
    <row r="3509" spans="1:59" x14ac:dyDescent="0.2">
      <c r="A3509">
        <v>7847068</v>
      </c>
      <c r="B3509" t="s">
        <v>5321</v>
      </c>
      <c r="C3509">
        <v>4190343</v>
      </c>
      <c r="D3509" s="1" t="s">
        <v>670</v>
      </c>
      <c r="E3509" t="s">
        <v>18</v>
      </c>
      <c r="F3509" t="s">
        <v>245</v>
      </c>
      <c r="G3509" s="3">
        <v>4041323539508410</v>
      </c>
      <c r="H3509" s="3">
        <v>-3698845618370060</v>
      </c>
      <c r="I3509" t="s">
        <v>24</v>
      </c>
      <c r="J3509" s="5">
        <v>120</v>
      </c>
      <c r="K3509">
        <v>2</v>
      </c>
      <c r="L3509">
        <v>96</v>
      </c>
      <c r="M3509" s="1">
        <v>42830</v>
      </c>
      <c r="N3509" t="s">
        <v>5322</v>
      </c>
      <c r="O3509">
        <v>23</v>
      </c>
      <c r="P3509">
        <v>252</v>
      </c>
      <c r="W3509" s="1"/>
    </row>
    <row r="3510" spans="1:59" x14ac:dyDescent="0.2">
      <c r="A3510">
        <v>11582613</v>
      </c>
      <c r="B3510" t="s">
        <v>5323</v>
      </c>
      <c r="C3510">
        <v>2864064</v>
      </c>
      <c r="D3510" t="s">
        <v>206</v>
      </c>
      <c r="E3510" t="s">
        <v>18</v>
      </c>
      <c r="F3510" t="s">
        <v>245</v>
      </c>
      <c r="G3510" s="2">
        <v>4.0412269021111E+16</v>
      </c>
      <c r="H3510" s="3">
        <v>-3.6961247214497104E+16</v>
      </c>
      <c r="I3510" t="s">
        <v>24</v>
      </c>
      <c r="J3510" s="5">
        <v>67</v>
      </c>
      <c r="K3510">
        <v>1</v>
      </c>
      <c r="L3510">
        <v>61</v>
      </c>
      <c r="M3510" s="1">
        <v>42828</v>
      </c>
      <c r="N3510" t="s">
        <v>1916</v>
      </c>
      <c r="O3510">
        <v>23</v>
      </c>
      <c r="P3510">
        <v>101</v>
      </c>
      <c r="AC3510" s="3"/>
      <c r="AD3510" s="3"/>
      <c r="BD3510" s="1"/>
      <c r="BF3510" s="1"/>
      <c r="BG3510" s="1"/>
    </row>
    <row r="3511" spans="1:59" x14ac:dyDescent="0.2">
      <c r="A3511">
        <v>2768034</v>
      </c>
      <c r="B3511" t="s">
        <v>5324</v>
      </c>
      <c r="C3511">
        <v>14156504</v>
      </c>
      <c r="D3511" s="1" t="s">
        <v>670</v>
      </c>
      <c r="E3511" t="s">
        <v>18</v>
      </c>
      <c r="F3511" t="s">
        <v>245</v>
      </c>
      <c r="G3511" s="3">
        <v>4.04144198352484E+16</v>
      </c>
      <c r="H3511" s="3">
        <v>-3.6993136221534704E+16</v>
      </c>
      <c r="I3511" t="s">
        <v>24</v>
      </c>
      <c r="J3511" s="5">
        <v>98</v>
      </c>
      <c r="K3511">
        <v>2</v>
      </c>
      <c r="L3511">
        <v>41</v>
      </c>
      <c r="M3511" s="1">
        <v>42738</v>
      </c>
      <c r="N3511" t="s">
        <v>423</v>
      </c>
      <c r="O3511">
        <v>1</v>
      </c>
      <c r="P3511">
        <v>329</v>
      </c>
      <c r="W3511" s="1"/>
    </row>
    <row r="3512" spans="1:59" x14ac:dyDescent="0.2">
      <c r="A3512">
        <v>7257216</v>
      </c>
      <c r="B3512" t="s">
        <v>5325</v>
      </c>
      <c r="C3512">
        <v>3185834</v>
      </c>
      <c r="D3512" t="s">
        <v>925</v>
      </c>
      <c r="E3512" t="s">
        <v>18</v>
      </c>
      <c r="F3512" t="s">
        <v>245</v>
      </c>
      <c r="G3512" s="3">
        <v>4041256340791360</v>
      </c>
      <c r="H3512" s="3">
        <v>-3698999403335730</v>
      </c>
      <c r="I3512" t="s">
        <v>20</v>
      </c>
      <c r="J3512" s="5">
        <v>50</v>
      </c>
      <c r="K3512">
        <v>1</v>
      </c>
      <c r="L3512">
        <v>0</v>
      </c>
      <c r="O3512">
        <v>1</v>
      </c>
      <c r="P3512">
        <v>0</v>
      </c>
    </row>
    <row r="3513" spans="1:59" x14ac:dyDescent="0.2">
      <c r="A3513">
        <v>16930839</v>
      </c>
      <c r="B3513" t="s">
        <v>5326</v>
      </c>
      <c r="C3513">
        <v>35141863</v>
      </c>
      <c r="D3513" t="s">
        <v>59</v>
      </c>
      <c r="E3513" t="s">
        <v>18</v>
      </c>
      <c r="F3513" t="s">
        <v>245</v>
      </c>
      <c r="G3513" s="3">
        <v>4041351154794100</v>
      </c>
      <c r="H3513" s="3">
        <v>-3.69943285674696E+16</v>
      </c>
      <c r="I3513" t="s">
        <v>20</v>
      </c>
      <c r="J3513" s="5">
        <v>48</v>
      </c>
      <c r="K3513">
        <v>1</v>
      </c>
      <c r="L3513">
        <v>0</v>
      </c>
      <c r="O3513">
        <v>2</v>
      </c>
      <c r="P3513">
        <v>170</v>
      </c>
    </row>
    <row r="3514" spans="1:59" x14ac:dyDescent="0.2">
      <c r="A3514">
        <v>7014889</v>
      </c>
      <c r="B3514" t="s">
        <v>5327</v>
      </c>
      <c r="C3514">
        <v>36767873</v>
      </c>
      <c r="D3514" t="s">
        <v>4838</v>
      </c>
      <c r="E3514" t="s">
        <v>18</v>
      </c>
      <c r="F3514" t="s">
        <v>245</v>
      </c>
      <c r="G3514" s="3">
        <v>4041592089695570</v>
      </c>
      <c r="H3514" s="3">
        <v>-3.7001654196952304E+16</v>
      </c>
      <c r="I3514" t="s">
        <v>24</v>
      </c>
      <c r="J3514" s="5">
        <v>69</v>
      </c>
      <c r="K3514">
        <v>3</v>
      </c>
      <c r="L3514">
        <v>52</v>
      </c>
      <c r="M3514" s="1">
        <v>42799</v>
      </c>
      <c r="N3514" t="s">
        <v>805</v>
      </c>
      <c r="O3514">
        <v>3</v>
      </c>
      <c r="P3514">
        <v>79</v>
      </c>
    </row>
    <row r="3515" spans="1:59" x14ac:dyDescent="0.2">
      <c r="A3515">
        <v>342952</v>
      </c>
      <c r="B3515" t="s">
        <v>5328</v>
      </c>
      <c r="C3515">
        <v>740087</v>
      </c>
      <c r="D3515" s="2" t="s">
        <v>4818</v>
      </c>
      <c r="E3515" t="s">
        <v>18</v>
      </c>
      <c r="F3515" t="s">
        <v>245</v>
      </c>
      <c r="G3515" s="3">
        <v>4041440042735620</v>
      </c>
      <c r="H3515" s="3">
        <v>-3.7012559024986704E+16</v>
      </c>
      <c r="I3515" t="s">
        <v>24</v>
      </c>
      <c r="J3515" s="5">
        <v>59</v>
      </c>
      <c r="K3515">
        <v>3</v>
      </c>
      <c r="L3515">
        <v>34</v>
      </c>
      <c r="M3515" s="1">
        <v>42821</v>
      </c>
      <c r="N3515" t="s">
        <v>784</v>
      </c>
      <c r="O3515">
        <v>8</v>
      </c>
      <c r="P3515">
        <v>240</v>
      </c>
      <c r="Z3515" s="3"/>
      <c r="AA3515" s="3"/>
      <c r="BA3515" s="1"/>
      <c r="BC3515" s="1"/>
      <c r="BD3515" s="1"/>
    </row>
    <row r="3516" spans="1:59" x14ac:dyDescent="0.2">
      <c r="A3516">
        <v>17677207</v>
      </c>
      <c r="B3516" t="s">
        <v>5329</v>
      </c>
      <c r="C3516">
        <v>8321213</v>
      </c>
      <c r="D3516" s="1" t="s">
        <v>345</v>
      </c>
      <c r="E3516" t="s">
        <v>18</v>
      </c>
      <c r="F3516" t="s">
        <v>245</v>
      </c>
      <c r="G3516" s="3">
        <v>4.04114772218156E+16</v>
      </c>
      <c r="H3516" s="3">
        <v>-3.69492079722632E+16</v>
      </c>
      <c r="I3516" t="s">
        <v>24</v>
      </c>
      <c r="J3516" s="5">
        <v>70</v>
      </c>
      <c r="K3516">
        <v>1</v>
      </c>
      <c r="L3516">
        <v>2</v>
      </c>
      <c r="M3516" s="1">
        <v>42828</v>
      </c>
      <c r="N3516">
        <v>2</v>
      </c>
      <c r="O3516">
        <v>5</v>
      </c>
      <c r="P3516">
        <v>323</v>
      </c>
      <c r="W3516" s="1"/>
    </row>
    <row r="3517" spans="1:59" x14ac:dyDescent="0.2">
      <c r="A3517">
        <v>9158178</v>
      </c>
      <c r="B3517" t="s">
        <v>5330</v>
      </c>
      <c r="C3517">
        <v>4190343</v>
      </c>
      <c r="D3517" t="s">
        <v>670</v>
      </c>
      <c r="E3517" t="s">
        <v>18</v>
      </c>
      <c r="F3517" t="s">
        <v>245</v>
      </c>
      <c r="G3517" s="3">
        <v>4041166737345390</v>
      </c>
      <c r="H3517" s="3">
        <v>-3695875437869230</v>
      </c>
      <c r="I3517" t="s">
        <v>24</v>
      </c>
      <c r="J3517" s="5">
        <v>55</v>
      </c>
      <c r="K3517">
        <v>2</v>
      </c>
      <c r="L3517">
        <v>60</v>
      </c>
      <c r="M3517" s="1">
        <v>42818</v>
      </c>
      <c r="N3517" t="s">
        <v>1206</v>
      </c>
      <c r="O3517">
        <v>23</v>
      </c>
      <c r="P3517">
        <v>296</v>
      </c>
    </row>
    <row r="3518" spans="1:59" x14ac:dyDescent="0.2">
      <c r="A3518">
        <v>943222</v>
      </c>
      <c r="B3518" t="s">
        <v>5331</v>
      </c>
      <c r="C3518">
        <v>5103159</v>
      </c>
      <c r="D3518" t="s">
        <v>244</v>
      </c>
      <c r="E3518" t="s">
        <v>18</v>
      </c>
      <c r="F3518" t="s">
        <v>245</v>
      </c>
      <c r="G3518" s="3">
        <v>4041510192879940</v>
      </c>
      <c r="H3518" s="3">
        <v>-3698055411988870</v>
      </c>
      <c r="I3518" t="s">
        <v>24</v>
      </c>
      <c r="J3518" s="5">
        <v>76</v>
      </c>
      <c r="K3518">
        <v>2</v>
      </c>
      <c r="L3518">
        <v>116</v>
      </c>
      <c r="M3518" s="1">
        <v>42771</v>
      </c>
      <c r="N3518" t="s">
        <v>118</v>
      </c>
      <c r="O3518">
        <v>3</v>
      </c>
      <c r="P3518">
        <v>302</v>
      </c>
    </row>
    <row r="3519" spans="1:59" x14ac:dyDescent="0.2">
      <c r="A3519">
        <v>8566978</v>
      </c>
      <c r="B3519" t="s">
        <v>5332</v>
      </c>
      <c r="C3519">
        <v>45084205</v>
      </c>
      <c r="D3519" t="s">
        <v>5333</v>
      </c>
      <c r="E3519" t="s">
        <v>18</v>
      </c>
      <c r="F3519" t="s">
        <v>245</v>
      </c>
      <c r="G3519" s="3">
        <v>4041482735955200</v>
      </c>
      <c r="H3519" s="3">
        <v>-3699520246669130</v>
      </c>
      <c r="I3519" t="s">
        <v>24</v>
      </c>
      <c r="J3519" s="5">
        <v>65</v>
      </c>
      <c r="K3519">
        <v>2</v>
      </c>
      <c r="L3519">
        <v>4</v>
      </c>
      <c r="M3519" s="1">
        <v>42308</v>
      </c>
      <c r="N3519" t="s">
        <v>376</v>
      </c>
      <c r="O3519">
        <v>1</v>
      </c>
      <c r="P3519">
        <v>0</v>
      </c>
    </row>
    <row r="3520" spans="1:59" x14ac:dyDescent="0.2">
      <c r="A3520">
        <v>2702364</v>
      </c>
      <c r="B3520" t="s">
        <v>5334</v>
      </c>
      <c r="C3520">
        <v>13830007</v>
      </c>
      <c r="D3520" t="s">
        <v>65</v>
      </c>
      <c r="E3520" t="s">
        <v>18</v>
      </c>
      <c r="F3520" t="s">
        <v>245</v>
      </c>
      <c r="G3520" s="3">
        <v>4041860722389190</v>
      </c>
      <c r="H3520" s="3">
        <v>-3.6955441295811104E+16</v>
      </c>
      <c r="I3520" t="s">
        <v>24</v>
      </c>
      <c r="J3520" s="5">
        <v>110</v>
      </c>
      <c r="K3520">
        <v>4</v>
      </c>
      <c r="L3520">
        <v>42</v>
      </c>
      <c r="M3520" s="1">
        <v>42821</v>
      </c>
      <c r="N3520" t="s">
        <v>2488</v>
      </c>
      <c r="O3520">
        <v>1</v>
      </c>
      <c r="P3520">
        <v>301</v>
      </c>
    </row>
    <row r="3521" spans="1:79" x14ac:dyDescent="0.2">
      <c r="A3521">
        <v>10173429</v>
      </c>
      <c r="B3521" t="s">
        <v>5335</v>
      </c>
      <c r="C3521">
        <v>31857727</v>
      </c>
      <c r="D3521" t="s">
        <v>3140</v>
      </c>
      <c r="E3521" t="s">
        <v>18</v>
      </c>
      <c r="F3521" t="s">
        <v>245</v>
      </c>
      <c r="G3521" s="3">
        <v>4.04126359367518E+16</v>
      </c>
      <c r="H3521" s="3">
        <v>-3.6940007686774304E+16</v>
      </c>
      <c r="I3521" t="s">
        <v>24</v>
      </c>
      <c r="J3521" s="5">
        <v>65</v>
      </c>
      <c r="K3521">
        <v>1</v>
      </c>
      <c r="L3521">
        <v>97</v>
      </c>
      <c r="M3521" s="1">
        <v>42826</v>
      </c>
      <c r="N3521" t="s">
        <v>2744</v>
      </c>
      <c r="O3521">
        <v>3</v>
      </c>
      <c r="P3521">
        <v>315</v>
      </c>
    </row>
    <row r="3522" spans="1:79" x14ac:dyDescent="0.2">
      <c r="A3522">
        <v>5159105</v>
      </c>
      <c r="B3522" t="s">
        <v>5336</v>
      </c>
      <c r="C3522">
        <v>740087</v>
      </c>
      <c r="D3522" t="s">
        <v>4818</v>
      </c>
      <c r="E3522" t="s">
        <v>18</v>
      </c>
      <c r="F3522" t="s">
        <v>245</v>
      </c>
      <c r="G3522" s="3">
        <v>4041528294751720</v>
      </c>
      <c r="H3522" s="3">
        <v>-3700828662288980</v>
      </c>
      <c r="I3522" t="s">
        <v>24</v>
      </c>
      <c r="J3522" s="5">
        <v>55</v>
      </c>
      <c r="K3522">
        <v>3</v>
      </c>
      <c r="L3522">
        <v>3</v>
      </c>
      <c r="M3522" s="1">
        <v>42831</v>
      </c>
      <c r="N3522" t="s">
        <v>979</v>
      </c>
      <c r="O3522">
        <v>8</v>
      </c>
      <c r="P3522">
        <v>293</v>
      </c>
    </row>
    <row r="3523" spans="1:79" x14ac:dyDescent="0.2">
      <c r="A3523">
        <v>17840313</v>
      </c>
      <c r="B3523" t="s">
        <v>5337</v>
      </c>
      <c r="C3523">
        <v>4023064</v>
      </c>
      <c r="D3523" t="s">
        <v>1307</v>
      </c>
      <c r="E3523" t="s">
        <v>18</v>
      </c>
      <c r="F3523" t="s">
        <v>245</v>
      </c>
      <c r="G3523" s="3">
        <v>4041362312028240</v>
      </c>
      <c r="H3523" s="3">
        <v>-3.6976184319961696E+16</v>
      </c>
      <c r="I3523" t="s">
        <v>24</v>
      </c>
      <c r="J3523" s="5">
        <v>75</v>
      </c>
      <c r="K3523">
        <v>2</v>
      </c>
      <c r="L3523">
        <v>1</v>
      </c>
      <c r="M3523" s="1">
        <v>42820</v>
      </c>
      <c r="N3523">
        <v>1</v>
      </c>
      <c r="O3523">
        <v>5</v>
      </c>
      <c r="P3523">
        <v>347</v>
      </c>
    </row>
    <row r="3524" spans="1:79" x14ac:dyDescent="0.2">
      <c r="A3524">
        <v>8090635</v>
      </c>
      <c r="B3524" t="s">
        <v>5338</v>
      </c>
      <c r="C3524">
        <v>42302899</v>
      </c>
      <c r="D3524" t="s">
        <v>4942</v>
      </c>
      <c r="E3524" t="s">
        <v>18</v>
      </c>
      <c r="F3524" t="s">
        <v>245</v>
      </c>
      <c r="G3524" s="3">
        <v>4041489556858970</v>
      </c>
      <c r="H3524" s="3">
        <v>-3.7023071682948304E+16</v>
      </c>
      <c r="I3524" t="s">
        <v>20</v>
      </c>
      <c r="J3524" s="5">
        <v>33</v>
      </c>
      <c r="K3524">
        <v>2</v>
      </c>
      <c r="L3524">
        <v>106</v>
      </c>
      <c r="M3524" s="1">
        <v>42831</v>
      </c>
      <c r="N3524" t="s">
        <v>2807</v>
      </c>
      <c r="O3524">
        <v>2</v>
      </c>
      <c r="P3524">
        <v>311</v>
      </c>
      <c r="R3524" s="3"/>
      <c r="S3524" s="3"/>
      <c r="AS3524" s="1"/>
      <c r="AU3524" s="1"/>
      <c r="AV3524" s="1"/>
    </row>
    <row r="3525" spans="1:79" x14ac:dyDescent="0.2">
      <c r="A3525">
        <v>16201752</v>
      </c>
      <c r="B3525" t="s">
        <v>5339</v>
      </c>
      <c r="C3525">
        <v>46477217</v>
      </c>
      <c r="D3525" s="1" t="s">
        <v>5340</v>
      </c>
      <c r="E3525" t="s">
        <v>18</v>
      </c>
      <c r="F3525" t="s">
        <v>245</v>
      </c>
      <c r="G3525" s="3">
        <v>4041555301959570</v>
      </c>
      <c r="H3525" s="3">
        <v>-3.7016138317550704E+16</v>
      </c>
      <c r="I3525" t="s">
        <v>20</v>
      </c>
      <c r="J3525" s="5">
        <v>36</v>
      </c>
      <c r="K3525">
        <v>1</v>
      </c>
      <c r="L3525">
        <v>21</v>
      </c>
      <c r="M3525" s="1">
        <v>42820</v>
      </c>
      <c r="N3525" t="s">
        <v>1884</v>
      </c>
      <c r="O3525">
        <v>1</v>
      </c>
      <c r="P3525">
        <v>40</v>
      </c>
      <c r="W3525" s="1"/>
      <c r="AA3525" s="2"/>
      <c r="AW3525" s="3"/>
      <c r="AX3525" s="3"/>
      <c r="BX3525" s="1"/>
      <c r="BZ3525" s="1"/>
      <c r="CA3525" s="1"/>
    </row>
    <row r="3526" spans="1:79" x14ac:dyDescent="0.2">
      <c r="A3526">
        <v>14563133</v>
      </c>
      <c r="B3526" t="s">
        <v>5341</v>
      </c>
      <c r="C3526">
        <v>89498753</v>
      </c>
      <c r="D3526" s="1" t="s">
        <v>4625</v>
      </c>
      <c r="E3526" t="s">
        <v>18</v>
      </c>
      <c r="F3526" t="s">
        <v>245</v>
      </c>
      <c r="G3526" s="3">
        <v>4.0411114671441E+16</v>
      </c>
      <c r="H3526" s="3">
        <v>-3.6942780736524E+16</v>
      </c>
      <c r="I3526" t="s">
        <v>24</v>
      </c>
      <c r="J3526" s="5">
        <v>89</v>
      </c>
      <c r="K3526">
        <v>1</v>
      </c>
      <c r="L3526">
        <v>2</v>
      </c>
      <c r="M3526" s="1">
        <v>42826</v>
      </c>
      <c r="N3526">
        <v>2</v>
      </c>
      <c r="O3526">
        <v>29</v>
      </c>
      <c r="P3526">
        <v>149</v>
      </c>
      <c r="W3526" s="1"/>
      <c r="AW3526" s="3"/>
      <c r="AX3526" s="3"/>
      <c r="BX3526" s="1"/>
      <c r="BZ3526" s="1"/>
      <c r="CA3526" s="1"/>
    </row>
    <row r="3527" spans="1:79" x14ac:dyDescent="0.2">
      <c r="A3527">
        <v>14956280</v>
      </c>
      <c r="B3527" t="s">
        <v>5342</v>
      </c>
      <c r="C3527">
        <v>30278338</v>
      </c>
      <c r="D3527" s="1" t="s">
        <v>59</v>
      </c>
      <c r="E3527" t="s">
        <v>18</v>
      </c>
      <c r="F3527" t="s">
        <v>245</v>
      </c>
      <c r="G3527" s="3">
        <v>4041798848257380</v>
      </c>
      <c r="H3527" s="3">
        <v>-3697374307951960</v>
      </c>
      <c r="I3527" t="s">
        <v>24</v>
      </c>
      <c r="J3527" s="5">
        <v>80</v>
      </c>
      <c r="K3527">
        <v>2</v>
      </c>
      <c r="L3527">
        <v>7</v>
      </c>
      <c r="M3527" s="1">
        <v>42785</v>
      </c>
      <c r="N3527" t="s">
        <v>818</v>
      </c>
      <c r="O3527">
        <v>1</v>
      </c>
      <c r="P3527">
        <v>26</v>
      </c>
      <c r="W3527" s="1"/>
    </row>
    <row r="3528" spans="1:79" x14ac:dyDescent="0.2">
      <c r="A3528">
        <v>15785737</v>
      </c>
      <c r="B3528" t="s">
        <v>5343</v>
      </c>
      <c r="C3528">
        <v>5012713</v>
      </c>
      <c r="D3528" t="s">
        <v>3338</v>
      </c>
      <c r="E3528" t="s">
        <v>18</v>
      </c>
      <c r="F3528" t="s">
        <v>245</v>
      </c>
      <c r="G3528" s="3">
        <v>4.04149040640182E+16</v>
      </c>
      <c r="H3528" s="3">
        <v>-3697147016743030</v>
      </c>
      <c r="I3528" t="s">
        <v>24</v>
      </c>
      <c r="J3528" s="5">
        <v>140</v>
      </c>
      <c r="K3528">
        <v>3</v>
      </c>
      <c r="L3528">
        <v>1</v>
      </c>
      <c r="M3528" s="1">
        <v>42737</v>
      </c>
      <c r="N3528" t="s">
        <v>553</v>
      </c>
      <c r="O3528">
        <v>6</v>
      </c>
      <c r="P3528">
        <v>251</v>
      </c>
    </row>
    <row r="3529" spans="1:79" x14ac:dyDescent="0.2">
      <c r="A3529">
        <v>3029362</v>
      </c>
      <c r="B3529" t="s">
        <v>5344</v>
      </c>
      <c r="C3529">
        <v>15423997</v>
      </c>
      <c r="D3529" s="2" t="s">
        <v>1717</v>
      </c>
      <c r="E3529" t="s">
        <v>18</v>
      </c>
      <c r="F3529" t="s">
        <v>245</v>
      </c>
      <c r="G3529" s="3">
        <v>4.04132217349326E+16</v>
      </c>
      <c r="H3529" s="3">
        <v>-3698775873977880</v>
      </c>
      <c r="I3529" t="s">
        <v>24</v>
      </c>
      <c r="J3529" s="5">
        <v>50</v>
      </c>
      <c r="K3529">
        <v>2</v>
      </c>
      <c r="L3529">
        <v>0</v>
      </c>
      <c r="O3529">
        <v>2</v>
      </c>
      <c r="P3529">
        <v>318</v>
      </c>
      <c r="Z3529" s="3"/>
      <c r="AA3529" s="3"/>
      <c r="BA3529" s="1"/>
      <c r="BC3529" s="1"/>
      <c r="BD3529" s="1"/>
    </row>
    <row r="3530" spans="1:79" x14ac:dyDescent="0.2">
      <c r="A3530">
        <v>17741422</v>
      </c>
      <c r="B3530" t="s">
        <v>5345</v>
      </c>
      <c r="C3530">
        <v>80322649</v>
      </c>
      <c r="D3530" s="1" t="s">
        <v>1654</v>
      </c>
      <c r="E3530" t="s">
        <v>18</v>
      </c>
      <c r="F3530" t="s">
        <v>245</v>
      </c>
      <c r="G3530" s="3">
        <v>4041524565191030</v>
      </c>
      <c r="H3530" s="3">
        <v>-3.6949301608809296E+16</v>
      </c>
      <c r="I3530" t="s">
        <v>24</v>
      </c>
      <c r="J3530" s="5">
        <v>189</v>
      </c>
      <c r="K3530">
        <v>1</v>
      </c>
      <c r="L3530">
        <v>0</v>
      </c>
      <c r="O3530">
        <v>1</v>
      </c>
      <c r="P3530">
        <v>172</v>
      </c>
      <c r="W3530" s="1"/>
    </row>
    <row r="3531" spans="1:79" x14ac:dyDescent="0.2">
      <c r="A3531">
        <v>16889439</v>
      </c>
      <c r="B3531" t="s">
        <v>5346</v>
      </c>
      <c r="C3531">
        <v>55650301</v>
      </c>
      <c r="D3531" t="s">
        <v>184</v>
      </c>
      <c r="E3531" t="s">
        <v>18</v>
      </c>
      <c r="F3531" t="s">
        <v>245</v>
      </c>
      <c r="G3531" s="3">
        <v>4041540684697140</v>
      </c>
      <c r="H3531" s="3">
        <v>-3.69898007709612E+16</v>
      </c>
      <c r="I3531" t="s">
        <v>20</v>
      </c>
      <c r="J3531" s="5">
        <v>60</v>
      </c>
      <c r="K3531">
        <v>2</v>
      </c>
      <c r="L3531">
        <v>2</v>
      </c>
      <c r="M3531" s="1">
        <v>42800</v>
      </c>
      <c r="N3531" t="s">
        <v>795</v>
      </c>
      <c r="O3531">
        <v>5</v>
      </c>
      <c r="P3531">
        <v>81</v>
      </c>
    </row>
    <row r="3532" spans="1:79" x14ac:dyDescent="0.2">
      <c r="A3532">
        <v>3094025</v>
      </c>
      <c r="B3532" t="s">
        <v>5347</v>
      </c>
      <c r="C3532">
        <v>15600875</v>
      </c>
      <c r="D3532" t="s">
        <v>5348</v>
      </c>
      <c r="E3532" t="s">
        <v>18</v>
      </c>
      <c r="F3532" t="s">
        <v>245</v>
      </c>
      <c r="G3532" s="3">
        <v>4041403286660390</v>
      </c>
      <c r="H3532" s="3">
        <v>-3.70130175573532E+16</v>
      </c>
      <c r="I3532" t="s">
        <v>24</v>
      </c>
      <c r="J3532" s="5">
        <v>47</v>
      </c>
      <c r="K3532">
        <v>2</v>
      </c>
      <c r="L3532">
        <v>146</v>
      </c>
      <c r="M3532" s="1">
        <v>42822</v>
      </c>
      <c r="N3532" t="s">
        <v>1062</v>
      </c>
      <c r="O3532">
        <v>3</v>
      </c>
      <c r="P3532">
        <v>43</v>
      </c>
    </row>
    <row r="3533" spans="1:79" x14ac:dyDescent="0.2">
      <c r="A3533">
        <v>14562883</v>
      </c>
      <c r="B3533" t="s">
        <v>5349</v>
      </c>
      <c r="C3533">
        <v>89498753</v>
      </c>
      <c r="D3533" t="s">
        <v>4625</v>
      </c>
      <c r="E3533" t="s">
        <v>18</v>
      </c>
      <c r="F3533" t="s">
        <v>245</v>
      </c>
      <c r="G3533" s="3">
        <v>4041118434084230</v>
      </c>
      <c r="H3533" s="3">
        <v>-3693729772188660</v>
      </c>
      <c r="I3533" t="s">
        <v>24</v>
      </c>
      <c r="J3533" s="5">
        <v>89</v>
      </c>
      <c r="K3533">
        <v>1</v>
      </c>
      <c r="L3533">
        <v>0</v>
      </c>
      <c r="O3533">
        <v>29</v>
      </c>
      <c r="P3533">
        <v>313</v>
      </c>
    </row>
    <row r="3534" spans="1:79" x14ac:dyDescent="0.2">
      <c r="A3534">
        <v>17249682</v>
      </c>
      <c r="B3534" t="s">
        <v>5350</v>
      </c>
      <c r="C3534" s="2">
        <v>116242329</v>
      </c>
      <c r="D3534" t="s">
        <v>531</v>
      </c>
      <c r="E3534" t="s">
        <v>18</v>
      </c>
      <c r="F3534" t="s">
        <v>245</v>
      </c>
      <c r="G3534" s="3">
        <v>4041824172832110</v>
      </c>
      <c r="H3534" s="3">
        <v>-3.6989143079123296E+16</v>
      </c>
      <c r="I3534" t="s">
        <v>24</v>
      </c>
      <c r="J3534" s="5">
        <v>90</v>
      </c>
      <c r="K3534">
        <v>1</v>
      </c>
      <c r="L3534">
        <v>0</v>
      </c>
      <c r="O3534">
        <v>1</v>
      </c>
      <c r="P3534">
        <v>331</v>
      </c>
      <c r="Y3534" s="3"/>
      <c r="Z3534" s="3"/>
      <c r="AZ3534" s="1"/>
    </row>
    <row r="3535" spans="1:79" x14ac:dyDescent="0.2">
      <c r="A3535">
        <v>4732300</v>
      </c>
      <c r="B3535" t="s">
        <v>5351</v>
      </c>
      <c r="C3535">
        <v>4295841</v>
      </c>
      <c r="D3535" s="1" t="s">
        <v>5352</v>
      </c>
      <c r="E3535" t="s">
        <v>18</v>
      </c>
      <c r="F3535" t="s">
        <v>245</v>
      </c>
      <c r="G3535" s="3">
        <v>4.04120617364868E+16</v>
      </c>
      <c r="H3535" s="3">
        <v>-36964150425816</v>
      </c>
      <c r="I3535" t="s">
        <v>24</v>
      </c>
      <c r="J3535" s="5">
        <v>57</v>
      </c>
      <c r="K3535">
        <v>4</v>
      </c>
      <c r="L3535">
        <v>14</v>
      </c>
      <c r="M3535" s="1">
        <v>42707</v>
      </c>
      <c r="N3535" t="s">
        <v>665</v>
      </c>
      <c r="O3535">
        <v>1</v>
      </c>
      <c r="P3535">
        <v>220</v>
      </c>
      <c r="W3535" s="1"/>
      <c r="AA3535" s="2"/>
      <c r="AW3535" s="3"/>
      <c r="AX3535" s="3"/>
      <c r="BX3535" s="1"/>
      <c r="BZ3535" s="1"/>
      <c r="CA3535" s="1"/>
    </row>
    <row r="3536" spans="1:79" x14ac:dyDescent="0.2">
      <c r="A3536">
        <v>5125427</v>
      </c>
      <c r="B3536" t="s">
        <v>5353</v>
      </c>
      <c r="C3536">
        <v>9782579</v>
      </c>
      <c r="D3536" s="1" t="s">
        <v>1482</v>
      </c>
      <c r="E3536" t="s">
        <v>18</v>
      </c>
      <c r="F3536" t="s">
        <v>245</v>
      </c>
      <c r="G3536" s="3">
        <v>4041060344290280</v>
      </c>
      <c r="H3536" s="3">
        <v>-3693060628887210</v>
      </c>
      <c r="I3536" t="s">
        <v>24</v>
      </c>
      <c r="J3536" s="5">
        <v>55</v>
      </c>
      <c r="K3536">
        <v>5</v>
      </c>
      <c r="L3536">
        <v>8</v>
      </c>
      <c r="M3536" s="1">
        <v>42739</v>
      </c>
      <c r="N3536" t="s">
        <v>196</v>
      </c>
      <c r="O3536">
        <v>3</v>
      </c>
      <c r="P3536">
        <v>281</v>
      </c>
      <c r="W3536" s="1"/>
      <c r="AW3536" s="3"/>
      <c r="AX3536" s="3"/>
      <c r="BX3536" s="1"/>
    </row>
    <row r="3537" spans="1:79" x14ac:dyDescent="0.2">
      <c r="A3537">
        <v>11155461</v>
      </c>
      <c r="B3537" t="s">
        <v>5354</v>
      </c>
      <c r="C3537">
        <v>58005981</v>
      </c>
      <c r="D3537" s="1" t="s">
        <v>5355</v>
      </c>
      <c r="E3537" t="s">
        <v>18</v>
      </c>
      <c r="F3537" t="s">
        <v>245</v>
      </c>
      <c r="G3537" s="3">
        <v>4041386287795410</v>
      </c>
      <c r="H3537" s="3">
        <v>-3700469503865310</v>
      </c>
      <c r="I3537" t="s">
        <v>24</v>
      </c>
      <c r="J3537" s="5">
        <v>73</v>
      </c>
      <c r="K3537">
        <v>2</v>
      </c>
      <c r="L3537">
        <v>40</v>
      </c>
      <c r="M3537" s="1">
        <v>42815</v>
      </c>
      <c r="N3537" t="s">
        <v>1010</v>
      </c>
      <c r="O3537">
        <v>1</v>
      </c>
      <c r="P3537">
        <v>306</v>
      </c>
      <c r="W3537" s="1"/>
      <c r="AW3537" s="3"/>
      <c r="AX3537" s="3"/>
      <c r="BX3537" s="1"/>
    </row>
    <row r="3538" spans="1:79" x14ac:dyDescent="0.2">
      <c r="A3538">
        <v>13809648</v>
      </c>
      <c r="B3538" t="s">
        <v>5356</v>
      </c>
      <c r="C3538">
        <v>2045063</v>
      </c>
      <c r="D3538" s="1" t="s">
        <v>5194</v>
      </c>
      <c r="E3538" t="s">
        <v>18</v>
      </c>
      <c r="F3538" t="s">
        <v>245</v>
      </c>
      <c r="G3538" s="3">
        <v>4.04116782479686E+16</v>
      </c>
      <c r="H3538" s="3">
        <v>-369535367190727</v>
      </c>
      <c r="I3538" t="s">
        <v>20</v>
      </c>
      <c r="J3538" s="5">
        <v>26</v>
      </c>
      <c r="K3538">
        <v>1</v>
      </c>
      <c r="L3538">
        <v>48</v>
      </c>
      <c r="M3538" s="1">
        <v>42821</v>
      </c>
      <c r="N3538" t="s">
        <v>1691</v>
      </c>
      <c r="O3538">
        <v>2</v>
      </c>
      <c r="P3538">
        <v>28</v>
      </c>
      <c r="W3538" s="1"/>
      <c r="AA3538" s="2"/>
      <c r="AW3538" s="3"/>
      <c r="AX3538" s="3"/>
      <c r="BX3538" s="1"/>
      <c r="BZ3538" s="1"/>
      <c r="CA3538" s="1"/>
    </row>
    <row r="3539" spans="1:79" x14ac:dyDescent="0.2">
      <c r="A3539">
        <v>3717049</v>
      </c>
      <c r="B3539" t="s">
        <v>4772</v>
      </c>
      <c r="C3539">
        <v>901218</v>
      </c>
      <c r="D3539" s="1" t="s">
        <v>1451</v>
      </c>
      <c r="E3539" t="s">
        <v>18</v>
      </c>
      <c r="F3539" t="s">
        <v>245</v>
      </c>
      <c r="G3539" s="3">
        <v>4041615556803000</v>
      </c>
      <c r="H3539" s="3">
        <v>-3696117050859030</v>
      </c>
      <c r="I3539" t="s">
        <v>20</v>
      </c>
      <c r="J3539" s="5">
        <v>36</v>
      </c>
      <c r="K3539">
        <v>1</v>
      </c>
      <c r="L3539">
        <v>26</v>
      </c>
      <c r="M3539" s="1">
        <v>42695</v>
      </c>
      <c r="N3539" t="s">
        <v>1670</v>
      </c>
      <c r="O3539">
        <v>14</v>
      </c>
      <c r="P3539">
        <v>356</v>
      </c>
      <c r="W3539" s="1"/>
      <c r="AA3539" s="2"/>
      <c r="AW3539" s="3"/>
      <c r="AX3539" s="3"/>
      <c r="BX3539" s="1"/>
      <c r="BZ3539" s="1"/>
      <c r="CA3539" s="1"/>
    </row>
    <row r="3540" spans="1:79" x14ac:dyDescent="0.2">
      <c r="A3540">
        <v>15938802</v>
      </c>
      <c r="B3540" t="s">
        <v>5357</v>
      </c>
      <c r="C3540">
        <v>93442958</v>
      </c>
      <c r="D3540" s="1" t="s">
        <v>3886</v>
      </c>
      <c r="E3540" t="s">
        <v>18</v>
      </c>
      <c r="F3540" t="s">
        <v>245</v>
      </c>
      <c r="G3540" s="3">
        <v>4.0411132487682E+16</v>
      </c>
      <c r="H3540" s="3">
        <v>-3.6940567099692704E+16</v>
      </c>
      <c r="I3540" t="s">
        <v>24</v>
      </c>
      <c r="J3540" s="5">
        <v>80</v>
      </c>
      <c r="K3540">
        <v>2</v>
      </c>
      <c r="L3540">
        <v>7</v>
      </c>
      <c r="M3540" s="1">
        <v>42764</v>
      </c>
      <c r="N3540" t="s">
        <v>538</v>
      </c>
      <c r="O3540">
        <v>3</v>
      </c>
      <c r="P3540">
        <v>1</v>
      </c>
      <c r="W3540" s="1"/>
      <c r="AA3540" s="2"/>
      <c r="AW3540" s="3"/>
      <c r="AX3540" s="3"/>
      <c r="BX3540" s="1"/>
      <c r="BZ3540" s="1"/>
      <c r="CA3540" s="1"/>
    </row>
    <row r="3541" spans="1:79" x14ac:dyDescent="0.2">
      <c r="A3541">
        <v>13153436</v>
      </c>
      <c r="B3541" t="s">
        <v>5358</v>
      </c>
      <c r="C3541">
        <v>51176570</v>
      </c>
      <c r="D3541" s="1" t="s">
        <v>862</v>
      </c>
      <c r="E3541" t="s">
        <v>18</v>
      </c>
      <c r="F3541" t="s">
        <v>245</v>
      </c>
      <c r="G3541" s="3">
        <v>4.04152032337942E+16</v>
      </c>
      <c r="H3541" s="3">
        <v>-3696861364155490</v>
      </c>
      <c r="I3541" t="s">
        <v>24</v>
      </c>
      <c r="J3541" s="5">
        <v>75</v>
      </c>
      <c r="K3541">
        <v>2</v>
      </c>
      <c r="L3541">
        <v>59</v>
      </c>
      <c r="M3541" s="1">
        <v>42827</v>
      </c>
      <c r="N3541" t="s">
        <v>3793</v>
      </c>
      <c r="O3541">
        <v>6</v>
      </c>
      <c r="P3541">
        <v>278</v>
      </c>
      <c r="W3541" s="1"/>
    </row>
    <row r="3542" spans="1:79" x14ac:dyDescent="0.2">
      <c r="A3542">
        <v>1159972</v>
      </c>
      <c r="B3542" t="s">
        <v>5359</v>
      </c>
      <c r="C3542">
        <v>4599639</v>
      </c>
      <c r="D3542" t="s">
        <v>736</v>
      </c>
      <c r="E3542" t="s">
        <v>18</v>
      </c>
      <c r="F3542" t="s">
        <v>245</v>
      </c>
      <c r="G3542" s="3">
        <v>4.0412121155461504E+16</v>
      </c>
      <c r="H3542" s="3">
        <v>-3.6948741519556304E+16</v>
      </c>
      <c r="I3542" t="s">
        <v>24</v>
      </c>
      <c r="J3542" s="5">
        <v>80</v>
      </c>
      <c r="K3542">
        <v>3</v>
      </c>
      <c r="L3542">
        <v>4</v>
      </c>
      <c r="M3542" s="1">
        <v>42272</v>
      </c>
      <c r="N3542" t="s">
        <v>600</v>
      </c>
      <c r="O3542">
        <v>18</v>
      </c>
      <c r="P3542">
        <v>294</v>
      </c>
    </row>
    <row r="3543" spans="1:79" x14ac:dyDescent="0.2">
      <c r="A3543">
        <v>5617072</v>
      </c>
      <c r="B3543" t="s">
        <v>5360</v>
      </c>
      <c r="C3543">
        <v>17827293</v>
      </c>
      <c r="D3543" t="s">
        <v>106</v>
      </c>
      <c r="E3543" s="2" t="s">
        <v>18</v>
      </c>
      <c r="F3543" t="s">
        <v>245</v>
      </c>
      <c r="G3543" s="3">
        <v>4041328248813950</v>
      </c>
      <c r="H3543" s="3">
        <v>-3696410871832380</v>
      </c>
      <c r="I3543" t="s">
        <v>24</v>
      </c>
      <c r="J3543" s="5">
        <v>45</v>
      </c>
      <c r="K3543">
        <v>2</v>
      </c>
      <c r="L3543">
        <v>131</v>
      </c>
      <c r="M3543" s="1">
        <v>42825</v>
      </c>
      <c r="N3543" t="s">
        <v>4244</v>
      </c>
      <c r="O3543">
        <v>3</v>
      </c>
      <c r="P3543">
        <v>127</v>
      </c>
      <c r="AA3543" s="3"/>
      <c r="AB3543" s="3"/>
      <c r="BB3543" s="1"/>
      <c r="BD3543" s="1"/>
      <c r="BE3543" s="1"/>
    </row>
    <row r="3544" spans="1:79" x14ac:dyDescent="0.2">
      <c r="A3544">
        <v>17020361</v>
      </c>
      <c r="B3544" t="s">
        <v>5361</v>
      </c>
      <c r="C3544">
        <v>11384281</v>
      </c>
      <c r="D3544" s="1" t="s">
        <v>2108</v>
      </c>
      <c r="E3544" t="s">
        <v>18</v>
      </c>
      <c r="F3544" t="s">
        <v>245</v>
      </c>
      <c r="G3544" s="3">
        <v>4041282939499060</v>
      </c>
      <c r="H3544" s="3">
        <v>-3.6957222635812304E+16</v>
      </c>
      <c r="I3544" t="s">
        <v>24</v>
      </c>
      <c r="J3544" s="5">
        <v>130</v>
      </c>
      <c r="K3544">
        <v>2</v>
      </c>
      <c r="L3544">
        <v>1</v>
      </c>
      <c r="M3544" s="1">
        <v>42828</v>
      </c>
      <c r="N3544">
        <v>1</v>
      </c>
      <c r="O3544">
        <v>1</v>
      </c>
      <c r="P3544">
        <v>321</v>
      </c>
      <c r="W3544" s="1"/>
      <c r="AA3544" s="2"/>
      <c r="AW3544" s="3"/>
      <c r="AX3544" s="3"/>
      <c r="BX3544" s="1"/>
      <c r="BZ3544" s="1"/>
      <c r="CA3544" s="1"/>
    </row>
    <row r="3545" spans="1:79" x14ac:dyDescent="0.2">
      <c r="A3545">
        <v>12825670</v>
      </c>
      <c r="B3545" t="s">
        <v>5362</v>
      </c>
      <c r="C3545">
        <v>18921669</v>
      </c>
      <c r="D3545" s="1" t="s">
        <v>311</v>
      </c>
      <c r="E3545" t="s">
        <v>18</v>
      </c>
      <c r="F3545" t="s">
        <v>245</v>
      </c>
      <c r="G3545" s="3">
        <v>4041476738235430</v>
      </c>
      <c r="H3545" s="3">
        <v>-3.6990328937275104E+16</v>
      </c>
      <c r="I3545" t="s">
        <v>20</v>
      </c>
      <c r="J3545" s="5">
        <v>50</v>
      </c>
      <c r="K3545">
        <v>1</v>
      </c>
      <c r="L3545">
        <v>6</v>
      </c>
      <c r="M3545" s="1">
        <v>42737</v>
      </c>
      <c r="N3545" t="s">
        <v>784</v>
      </c>
      <c r="O3545">
        <v>1</v>
      </c>
      <c r="P3545">
        <v>358</v>
      </c>
      <c r="W3545" s="1"/>
    </row>
    <row r="3546" spans="1:79" x14ac:dyDescent="0.2">
      <c r="A3546">
        <v>5654704</v>
      </c>
      <c r="B3546" t="s">
        <v>5363</v>
      </c>
      <c r="C3546">
        <v>4083688</v>
      </c>
      <c r="D3546" t="s">
        <v>144</v>
      </c>
      <c r="E3546" t="s">
        <v>18</v>
      </c>
      <c r="F3546" t="s">
        <v>245</v>
      </c>
      <c r="G3546" s="3">
        <v>4041209173181940</v>
      </c>
      <c r="H3546" s="3">
        <v>-3.6963298031505104E+16</v>
      </c>
      <c r="I3546" t="s">
        <v>24</v>
      </c>
      <c r="J3546" s="5">
        <v>45</v>
      </c>
      <c r="K3546">
        <v>2</v>
      </c>
      <c r="L3546">
        <v>47</v>
      </c>
      <c r="M3546" s="1">
        <v>42813</v>
      </c>
      <c r="N3546" t="s">
        <v>2586</v>
      </c>
      <c r="O3546">
        <v>12</v>
      </c>
      <c r="P3546">
        <v>185</v>
      </c>
    </row>
    <row r="3547" spans="1:79" x14ac:dyDescent="0.2">
      <c r="A3547">
        <v>18035697</v>
      </c>
      <c r="B3547" t="s">
        <v>5364</v>
      </c>
      <c r="C3547" s="2">
        <v>109480432</v>
      </c>
      <c r="D3547" t="s">
        <v>3956</v>
      </c>
      <c r="E3547" t="s">
        <v>18</v>
      </c>
      <c r="F3547" t="s">
        <v>245</v>
      </c>
      <c r="G3547" s="3">
        <v>4041705214771950</v>
      </c>
      <c r="H3547" s="3">
        <v>-3.6961701133684896E+16</v>
      </c>
      <c r="I3547" t="s">
        <v>24</v>
      </c>
      <c r="J3547" s="5">
        <v>129</v>
      </c>
      <c r="K3547">
        <v>5</v>
      </c>
      <c r="L3547">
        <v>0</v>
      </c>
      <c r="O3547">
        <v>3</v>
      </c>
      <c r="P3547">
        <v>99</v>
      </c>
      <c r="Y3547" s="3"/>
      <c r="Z3547" s="3"/>
      <c r="AZ3547" s="1"/>
      <c r="BB3547" s="1"/>
      <c r="BC3547" s="1"/>
    </row>
    <row r="3548" spans="1:79" x14ac:dyDescent="0.2">
      <c r="A3548">
        <v>16266208</v>
      </c>
      <c r="B3548" t="s">
        <v>5365</v>
      </c>
      <c r="C3548">
        <v>88266123</v>
      </c>
      <c r="D3548" s="1" t="s">
        <v>2553</v>
      </c>
      <c r="E3548" t="s">
        <v>18</v>
      </c>
      <c r="F3548" t="s">
        <v>245</v>
      </c>
      <c r="G3548" s="3">
        <v>4041410944212710</v>
      </c>
      <c r="H3548" s="3">
        <v>-3.6948417458102096E+16</v>
      </c>
      <c r="I3548" t="s">
        <v>20</v>
      </c>
      <c r="J3548" s="5">
        <v>80</v>
      </c>
      <c r="K3548">
        <v>1</v>
      </c>
      <c r="L3548">
        <v>0</v>
      </c>
      <c r="O3548">
        <v>6</v>
      </c>
      <c r="P3548">
        <v>71</v>
      </c>
      <c r="W3548" s="1"/>
      <c r="AW3548" s="3"/>
      <c r="AX3548" s="3"/>
      <c r="BX3548" s="1"/>
    </row>
    <row r="3549" spans="1:79" x14ac:dyDescent="0.2">
      <c r="A3549">
        <v>2765717</v>
      </c>
      <c r="B3549" t="s">
        <v>5366</v>
      </c>
      <c r="C3549">
        <v>14146783</v>
      </c>
      <c r="D3549" s="1" t="s">
        <v>277</v>
      </c>
      <c r="E3549" t="s">
        <v>18</v>
      </c>
      <c r="F3549" t="s">
        <v>245</v>
      </c>
      <c r="G3549" s="3">
        <v>4.0414105540664496E+16</v>
      </c>
      <c r="H3549" s="3">
        <v>-3702893447143390</v>
      </c>
      <c r="I3549" t="s">
        <v>24</v>
      </c>
      <c r="J3549" s="5">
        <v>70</v>
      </c>
      <c r="K3549">
        <v>2</v>
      </c>
      <c r="L3549">
        <v>8</v>
      </c>
      <c r="M3549" s="1">
        <v>42792</v>
      </c>
      <c r="N3549" t="s">
        <v>900</v>
      </c>
      <c r="O3549">
        <v>4</v>
      </c>
      <c r="P3549">
        <v>314</v>
      </c>
      <c r="W3549" s="1"/>
      <c r="AA3549" s="2"/>
      <c r="AW3549" s="3"/>
      <c r="AX3549" s="3"/>
      <c r="BX3549" s="1"/>
    </row>
    <row r="3550" spans="1:79" x14ac:dyDescent="0.2">
      <c r="A3550">
        <v>17948019</v>
      </c>
      <c r="B3550" t="s">
        <v>5367</v>
      </c>
      <c r="C3550">
        <v>41590411</v>
      </c>
      <c r="D3550" s="1" t="s">
        <v>5041</v>
      </c>
      <c r="E3550" t="s">
        <v>18</v>
      </c>
      <c r="F3550" t="s">
        <v>245</v>
      </c>
      <c r="G3550" s="3">
        <v>4041379024424000</v>
      </c>
      <c r="H3550" s="3">
        <v>-3.6999075186560096E+16</v>
      </c>
      <c r="I3550" t="s">
        <v>20</v>
      </c>
      <c r="J3550" s="5">
        <v>36</v>
      </c>
      <c r="K3550">
        <v>2</v>
      </c>
      <c r="L3550">
        <v>0</v>
      </c>
      <c r="O3550">
        <v>4</v>
      </c>
      <c r="P3550">
        <v>94</v>
      </c>
      <c r="W3550" s="1"/>
      <c r="AA3550" s="2"/>
      <c r="AW3550" s="3"/>
      <c r="AX3550" s="3"/>
      <c r="BX3550" s="1"/>
    </row>
    <row r="3551" spans="1:79" x14ac:dyDescent="0.2">
      <c r="A3551">
        <v>15435655</v>
      </c>
      <c r="B3551" t="s">
        <v>5368</v>
      </c>
      <c r="C3551">
        <v>60358230</v>
      </c>
      <c r="D3551" s="1" t="s">
        <v>65</v>
      </c>
      <c r="E3551" t="s">
        <v>18</v>
      </c>
      <c r="F3551" t="s">
        <v>245</v>
      </c>
      <c r="G3551" s="3">
        <v>4041399353159290</v>
      </c>
      <c r="H3551" s="3">
        <v>-3.6965610885680304E+16</v>
      </c>
      <c r="I3551" t="s">
        <v>24</v>
      </c>
      <c r="J3551" s="5">
        <v>135</v>
      </c>
      <c r="K3551">
        <v>1</v>
      </c>
      <c r="L3551">
        <v>20</v>
      </c>
      <c r="M3551" s="1">
        <v>42827</v>
      </c>
      <c r="N3551" t="s">
        <v>4171</v>
      </c>
      <c r="O3551">
        <v>1</v>
      </c>
      <c r="P3551">
        <v>295</v>
      </c>
      <c r="W3551" s="1"/>
    </row>
    <row r="3552" spans="1:79" x14ac:dyDescent="0.2">
      <c r="A3552">
        <v>9874742</v>
      </c>
      <c r="B3552" t="s">
        <v>5369</v>
      </c>
      <c r="C3552">
        <v>34264356</v>
      </c>
      <c r="D3552" t="s">
        <v>5370</v>
      </c>
      <c r="E3552" t="s">
        <v>18</v>
      </c>
      <c r="F3552" t="s">
        <v>245</v>
      </c>
      <c r="G3552" s="3">
        <v>404139395848244</v>
      </c>
      <c r="H3552" s="3">
        <v>-3700140124676890</v>
      </c>
      <c r="I3552" t="s">
        <v>24</v>
      </c>
      <c r="J3552" s="5">
        <v>90</v>
      </c>
      <c r="K3552">
        <v>4</v>
      </c>
      <c r="L3552">
        <v>0</v>
      </c>
      <c r="O3552">
        <v>1</v>
      </c>
      <c r="P3552">
        <v>0</v>
      </c>
    </row>
    <row r="3553" spans="1:79" x14ac:dyDescent="0.2">
      <c r="A3553">
        <v>13502339</v>
      </c>
      <c r="B3553" t="s">
        <v>5371</v>
      </c>
      <c r="C3553">
        <v>76278979</v>
      </c>
      <c r="D3553" t="s">
        <v>5372</v>
      </c>
      <c r="E3553" t="s">
        <v>18</v>
      </c>
      <c r="F3553" t="s">
        <v>245</v>
      </c>
      <c r="G3553" s="3">
        <v>4041319759275980</v>
      </c>
      <c r="H3553" s="3">
        <v>-3.7006346766575E+16</v>
      </c>
      <c r="I3553" t="s">
        <v>24</v>
      </c>
      <c r="J3553" s="5">
        <v>70</v>
      </c>
      <c r="K3553">
        <v>2</v>
      </c>
      <c r="L3553">
        <v>22</v>
      </c>
      <c r="M3553" s="1">
        <v>42815</v>
      </c>
      <c r="N3553" t="s">
        <v>3100</v>
      </c>
      <c r="O3553">
        <v>1</v>
      </c>
      <c r="P3553">
        <v>47</v>
      </c>
    </row>
    <row r="3554" spans="1:79" x14ac:dyDescent="0.2">
      <c r="A3554">
        <v>14560533</v>
      </c>
      <c r="B3554" t="s">
        <v>5373</v>
      </c>
      <c r="C3554">
        <v>89498753</v>
      </c>
      <c r="D3554" t="s">
        <v>4625</v>
      </c>
      <c r="E3554" t="s">
        <v>18</v>
      </c>
      <c r="F3554" t="s">
        <v>245</v>
      </c>
      <c r="G3554" s="3">
        <v>4041188914310090</v>
      </c>
      <c r="H3554" s="3">
        <v>-3695554686786860</v>
      </c>
      <c r="I3554" t="s">
        <v>24</v>
      </c>
      <c r="J3554" s="5">
        <v>100</v>
      </c>
      <c r="K3554">
        <v>1</v>
      </c>
      <c r="L3554">
        <v>0</v>
      </c>
      <c r="O3554">
        <v>29</v>
      </c>
      <c r="P3554">
        <v>309</v>
      </c>
    </row>
    <row r="3555" spans="1:79" x14ac:dyDescent="0.2">
      <c r="A3555">
        <v>3255468</v>
      </c>
      <c r="B3555" t="s">
        <v>5374</v>
      </c>
      <c r="C3555">
        <v>16463761</v>
      </c>
      <c r="D3555" t="s">
        <v>2619</v>
      </c>
      <c r="E3555" t="s">
        <v>18</v>
      </c>
      <c r="F3555" t="s">
        <v>245</v>
      </c>
      <c r="G3555" s="3">
        <v>4.0411768199547296E+16</v>
      </c>
      <c r="H3555" s="3">
        <v>-3.6956750496543904E+16</v>
      </c>
      <c r="I3555" t="s">
        <v>24</v>
      </c>
      <c r="J3555" s="5">
        <v>145</v>
      </c>
      <c r="K3555">
        <v>3</v>
      </c>
      <c r="L3555">
        <v>38</v>
      </c>
      <c r="M3555" s="1">
        <v>42792</v>
      </c>
      <c r="N3555" t="s">
        <v>457</v>
      </c>
      <c r="O3555">
        <v>1</v>
      </c>
      <c r="P3555">
        <v>65</v>
      </c>
      <c r="Q3555" s="3"/>
      <c r="R3555" s="3"/>
      <c r="AR3555" s="1"/>
      <c r="AT3555" s="1"/>
      <c r="AU3555" s="1"/>
    </row>
    <row r="3556" spans="1:79" x14ac:dyDescent="0.2">
      <c r="A3556">
        <v>2272393</v>
      </c>
      <c r="B3556" t="s">
        <v>5375</v>
      </c>
      <c r="C3556">
        <v>7331051</v>
      </c>
      <c r="D3556" s="1" t="s">
        <v>1923</v>
      </c>
      <c r="E3556" t="s">
        <v>18</v>
      </c>
      <c r="F3556" t="s">
        <v>245</v>
      </c>
      <c r="G3556" s="3">
        <v>4.0414849834374E+16</v>
      </c>
      <c r="H3556" s="3">
        <v>-3.7017159105035E+16</v>
      </c>
      <c r="I3556" t="s">
        <v>24</v>
      </c>
      <c r="J3556" s="5">
        <v>55</v>
      </c>
      <c r="K3556">
        <v>5</v>
      </c>
      <c r="L3556">
        <v>89</v>
      </c>
      <c r="M3556" s="1">
        <v>42709</v>
      </c>
      <c r="N3556" t="s">
        <v>2189</v>
      </c>
      <c r="O3556">
        <v>1</v>
      </c>
      <c r="P3556">
        <v>0</v>
      </c>
      <c r="W3556" s="1"/>
      <c r="AW3556" s="3"/>
      <c r="AX3556" s="3"/>
      <c r="BX3556" s="1"/>
    </row>
    <row r="3557" spans="1:79" x14ac:dyDescent="0.2">
      <c r="A3557">
        <v>1716687</v>
      </c>
      <c r="B3557" t="s">
        <v>5376</v>
      </c>
      <c r="C3557">
        <v>901218</v>
      </c>
      <c r="D3557" s="1" t="s">
        <v>1451</v>
      </c>
      <c r="E3557" t="s">
        <v>18</v>
      </c>
      <c r="F3557" t="s">
        <v>245</v>
      </c>
      <c r="G3557" s="3">
        <v>4041731900280170</v>
      </c>
      <c r="H3557" s="3">
        <v>-3.69799015577314E+16</v>
      </c>
      <c r="I3557" t="s">
        <v>20</v>
      </c>
      <c r="J3557" s="5">
        <v>42</v>
      </c>
      <c r="K3557">
        <v>1</v>
      </c>
      <c r="L3557">
        <v>127</v>
      </c>
      <c r="M3557" s="1">
        <v>42792</v>
      </c>
      <c r="N3557" t="s">
        <v>1714</v>
      </c>
      <c r="O3557">
        <v>14</v>
      </c>
      <c r="P3557">
        <v>341</v>
      </c>
      <c r="W3557" s="1"/>
      <c r="AA3557" s="2"/>
      <c r="AW3557" s="3"/>
      <c r="AX3557" s="3"/>
      <c r="BX3557" s="1"/>
      <c r="BZ3557" s="1"/>
      <c r="CA3557" s="1"/>
    </row>
    <row r="3558" spans="1:79" x14ac:dyDescent="0.2">
      <c r="A3558">
        <v>9367812</v>
      </c>
      <c r="B3558" t="s">
        <v>5377</v>
      </c>
      <c r="C3558">
        <v>3919700</v>
      </c>
      <c r="D3558" s="1" t="s">
        <v>64</v>
      </c>
      <c r="E3558" t="s">
        <v>18</v>
      </c>
      <c r="F3558" t="s">
        <v>245</v>
      </c>
      <c r="G3558" s="3">
        <v>4.0411831938377296E+16</v>
      </c>
      <c r="H3558" s="3">
        <v>-3.6949506099664704E+16</v>
      </c>
      <c r="I3558" t="s">
        <v>20</v>
      </c>
      <c r="J3558" s="5">
        <v>27</v>
      </c>
      <c r="K3558">
        <v>1</v>
      </c>
      <c r="L3558">
        <v>46</v>
      </c>
      <c r="M3558" s="1">
        <v>42819</v>
      </c>
      <c r="N3558" t="s">
        <v>1714</v>
      </c>
      <c r="O3558">
        <v>2</v>
      </c>
      <c r="P3558">
        <v>115</v>
      </c>
      <c r="W3558" s="1"/>
    </row>
    <row r="3559" spans="1:79" x14ac:dyDescent="0.2">
      <c r="A3559">
        <v>15576214</v>
      </c>
      <c r="B3559" t="s">
        <v>5378</v>
      </c>
      <c r="C3559">
        <v>100159053</v>
      </c>
      <c r="D3559" t="s">
        <v>323</v>
      </c>
      <c r="E3559" t="s">
        <v>18</v>
      </c>
      <c r="F3559" t="s">
        <v>245</v>
      </c>
      <c r="G3559" s="3">
        <v>4041654916955120</v>
      </c>
      <c r="H3559" s="3">
        <v>-3.6998812789352096E+16</v>
      </c>
      <c r="I3559" t="s">
        <v>24</v>
      </c>
      <c r="J3559" s="5">
        <v>109</v>
      </c>
      <c r="K3559">
        <v>5</v>
      </c>
      <c r="L3559">
        <v>8</v>
      </c>
      <c r="M3559" s="1">
        <v>42819</v>
      </c>
      <c r="N3559" t="s">
        <v>771</v>
      </c>
      <c r="O3559">
        <v>1</v>
      </c>
      <c r="P3559">
        <v>186</v>
      </c>
    </row>
    <row r="3560" spans="1:79" x14ac:dyDescent="0.2">
      <c r="A3560">
        <v>502918</v>
      </c>
      <c r="B3560" t="s">
        <v>5379</v>
      </c>
      <c r="C3560">
        <v>2480913</v>
      </c>
      <c r="D3560" t="s">
        <v>2459</v>
      </c>
      <c r="E3560" t="s">
        <v>18</v>
      </c>
      <c r="F3560" t="s">
        <v>245</v>
      </c>
      <c r="G3560" s="3">
        <v>4041159416469690</v>
      </c>
      <c r="H3560" s="3">
        <v>-369356485093467</v>
      </c>
      <c r="I3560" t="s">
        <v>20</v>
      </c>
      <c r="J3560" s="5">
        <v>50</v>
      </c>
      <c r="K3560">
        <v>3</v>
      </c>
      <c r="L3560">
        <v>18</v>
      </c>
      <c r="M3560" s="1">
        <v>42824</v>
      </c>
      <c r="N3560" t="s">
        <v>1376</v>
      </c>
      <c r="O3560">
        <v>1</v>
      </c>
      <c r="P3560">
        <v>51</v>
      </c>
      <c r="R3560" s="3"/>
      <c r="S3560" s="3"/>
      <c r="AS3560" s="1"/>
    </row>
    <row r="3561" spans="1:79" x14ac:dyDescent="0.2">
      <c r="A3561">
        <v>1158261</v>
      </c>
      <c r="B3561" t="s">
        <v>5380</v>
      </c>
      <c r="C3561">
        <v>3765282</v>
      </c>
      <c r="D3561" s="1" t="s">
        <v>323</v>
      </c>
      <c r="E3561" t="s">
        <v>18</v>
      </c>
      <c r="F3561" t="s">
        <v>245</v>
      </c>
      <c r="G3561" s="3">
        <v>4041506952262360</v>
      </c>
      <c r="H3561" s="3">
        <v>-370118436737742</v>
      </c>
      <c r="I3561" t="s">
        <v>20</v>
      </c>
      <c r="J3561" s="5">
        <v>30</v>
      </c>
      <c r="K3561">
        <v>28</v>
      </c>
      <c r="L3561">
        <v>2</v>
      </c>
      <c r="M3561" s="1">
        <v>42233</v>
      </c>
      <c r="N3561" t="s">
        <v>490</v>
      </c>
      <c r="O3561">
        <v>4</v>
      </c>
      <c r="P3561">
        <v>281</v>
      </c>
      <c r="W3561" s="1"/>
    </row>
    <row r="3562" spans="1:79" x14ac:dyDescent="0.2">
      <c r="A3562">
        <v>15510597</v>
      </c>
      <c r="B3562" t="s">
        <v>5381</v>
      </c>
      <c r="C3562">
        <v>90647789</v>
      </c>
      <c r="D3562" t="s">
        <v>142</v>
      </c>
      <c r="E3562" t="s">
        <v>18</v>
      </c>
      <c r="F3562" t="s">
        <v>245</v>
      </c>
      <c r="G3562" s="3">
        <v>4041476220354650</v>
      </c>
      <c r="H3562" s="2">
        <v>-3.6979436612315696E+16</v>
      </c>
      <c r="I3562" t="s">
        <v>24</v>
      </c>
      <c r="J3562" s="5">
        <v>107</v>
      </c>
      <c r="K3562">
        <v>3</v>
      </c>
      <c r="L3562">
        <v>32</v>
      </c>
      <c r="M3562" s="1">
        <v>42828</v>
      </c>
      <c r="N3562" t="s">
        <v>667</v>
      </c>
      <c r="O3562">
        <v>3</v>
      </c>
      <c r="P3562">
        <v>56</v>
      </c>
      <c r="AD3562" s="3"/>
      <c r="AE3562" s="3"/>
      <c r="BE3562" s="1"/>
      <c r="BG3562" s="1"/>
      <c r="BH3562" s="1"/>
    </row>
    <row r="3563" spans="1:79" x14ac:dyDescent="0.2">
      <c r="A3563">
        <v>3222550</v>
      </c>
      <c r="B3563" t="s">
        <v>5382</v>
      </c>
      <c r="C3563">
        <v>15520459</v>
      </c>
      <c r="D3563" s="1" t="s">
        <v>4318</v>
      </c>
      <c r="E3563" t="s">
        <v>18</v>
      </c>
      <c r="F3563" t="s">
        <v>245</v>
      </c>
      <c r="G3563" s="3">
        <v>4041227544139090</v>
      </c>
      <c r="H3563" s="3">
        <v>-3.6969114490953696E+16</v>
      </c>
      <c r="I3563" t="s">
        <v>24</v>
      </c>
      <c r="J3563" s="5">
        <v>49</v>
      </c>
      <c r="K3563">
        <v>2</v>
      </c>
      <c r="L3563">
        <v>39</v>
      </c>
      <c r="M3563" s="1">
        <v>42828</v>
      </c>
      <c r="N3563" t="s">
        <v>536</v>
      </c>
      <c r="O3563">
        <v>2</v>
      </c>
      <c r="P3563">
        <v>10</v>
      </c>
      <c r="W3563" s="1"/>
      <c r="AA3563" s="2"/>
      <c r="AW3563" s="3"/>
      <c r="AX3563" s="3"/>
      <c r="BX3563" s="1"/>
      <c r="BZ3563" s="1"/>
      <c r="CA3563" s="1"/>
    </row>
    <row r="3564" spans="1:79" x14ac:dyDescent="0.2">
      <c r="A3564">
        <v>5745449</v>
      </c>
      <c r="B3564" t="s">
        <v>5383</v>
      </c>
      <c r="C3564">
        <v>29799682</v>
      </c>
      <c r="D3564" s="1" t="s">
        <v>1801</v>
      </c>
      <c r="E3564" t="s">
        <v>18</v>
      </c>
      <c r="F3564" t="s">
        <v>245</v>
      </c>
      <c r="G3564" s="3">
        <v>4041495303138010</v>
      </c>
      <c r="H3564" s="3">
        <v>-3.6965583738369E+16</v>
      </c>
      <c r="I3564" t="s">
        <v>24</v>
      </c>
      <c r="J3564" s="5">
        <v>100</v>
      </c>
      <c r="K3564">
        <v>2</v>
      </c>
      <c r="L3564">
        <v>98</v>
      </c>
      <c r="M3564" s="1">
        <v>42826</v>
      </c>
      <c r="N3564" t="s">
        <v>592</v>
      </c>
      <c r="O3564">
        <v>1</v>
      </c>
      <c r="P3564">
        <v>245</v>
      </c>
      <c r="W3564" s="1"/>
      <c r="AA3564" s="2"/>
      <c r="AW3564" s="3"/>
      <c r="AX3564" s="3"/>
      <c r="BX3564" s="1"/>
      <c r="BZ3564" s="1"/>
      <c r="CA3564" s="1"/>
    </row>
    <row r="3565" spans="1:79" x14ac:dyDescent="0.2">
      <c r="A3565">
        <v>14561405</v>
      </c>
      <c r="B3565" t="s">
        <v>5384</v>
      </c>
      <c r="C3565">
        <v>89498753</v>
      </c>
      <c r="D3565" s="1" t="s">
        <v>4625</v>
      </c>
      <c r="E3565" t="s">
        <v>18</v>
      </c>
      <c r="F3565" t="s">
        <v>245</v>
      </c>
      <c r="G3565" s="3">
        <v>4041202112762400</v>
      </c>
      <c r="H3565" s="3">
        <v>-3.6958893774812496E+16</v>
      </c>
      <c r="I3565" t="s">
        <v>24</v>
      </c>
      <c r="J3565" s="5">
        <v>100</v>
      </c>
      <c r="K3565">
        <v>1</v>
      </c>
      <c r="L3565">
        <v>1</v>
      </c>
      <c r="M3565" s="1">
        <v>42672</v>
      </c>
      <c r="N3565" t="s">
        <v>988</v>
      </c>
      <c r="O3565">
        <v>29</v>
      </c>
      <c r="P3565">
        <v>141</v>
      </c>
      <c r="W3565" s="1"/>
      <c r="AW3565" s="3"/>
      <c r="AX3565" s="3"/>
      <c r="BX3565" s="1"/>
    </row>
    <row r="3566" spans="1:79" x14ac:dyDescent="0.2">
      <c r="A3566">
        <v>8695926</v>
      </c>
      <c r="B3566" t="s">
        <v>5385</v>
      </c>
      <c r="C3566">
        <v>31509536</v>
      </c>
      <c r="D3566" s="1" t="s">
        <v>4784</v>
      </c>
      <c r="E3566" t="s">
        <v>18</v>
      </c>
      <c r="F3566" t="s">
        <v>245</v>
      </c>
      <c r="G3566" s="3">
        <v>404143869183757</v>
      </c>
      <c r="H3566" s="3">
        <v>-3701879033998940</v>
      </c>
      <c r="I3566" t="s">
        <v>24</v>
      </c>
      <c r="J3566" s="5">
        <v>110</v>
      </c>
      <c r="K3566">
        <v>3</v>
      </c>
      <c r="L3566">
        <v>6</v>
      </c>
      <c r="M3566" s="1">
        <v>42764</v>
      </c>
      <c r="N3566" t="s">
        <v>190</v>
      </c>
      <c r="O3566">
        <v>6</v>
      </c>
      <c r="P3566">
        <v>235</v>
      </c>
      <c r="W3566" s="1"/>
      <c r="AW3566" s="3"/>
      <c r="AX3566" s="3"/>
      <c r="BX3566" s="1"/>
    </row>
    <row r="3567" spans="1:79" x14ac:dyDescent="0.2">
      <c r="A3567">
        <v>5648371</v>
      </c>
      <c r="B3567" t="s">
        <v>5386</v>
      </c>
      <c r="C3567">
        <v>28868255</v>
      </c>
      <c r="D3567" s="1" t="s">
        <v>4809</v>
      </c>
      <c r="E3567" t="s">
        <v>18</v>
      </c>
      <c r="F3567" t="s">
        <v>245</v>
      </c>
      <c r="G3567" s="3">
        <v>4041388361085540</v>
      </c>
      <c r="H3567" s="3">
        <v>-3.6973449984995904E+16</v>
      </c>
      <c r="I3567" t="s">
        <v>24</v>
      </c>
      <c r="J3567" s="5">
        <v>190</v>
      </c>
      <c r="K3567">
        <v>5</v>
      </c>
      <c r="L3567">
        <v>1</v>
      </c>
      <c r="M3567" s="1">
        <v>42429</v>
      </c>
      <c r="N3567" t="s">
        <v>1043</v>
      </c>
      <c r="O3567">
        <v>4</v>
      </c>
      <c r="P3567">
        <v>279</v>
      </c>
      <c r="W3567" s="1"/>
    </row>
    <row r="3568" spans="1:79" x14ac:dyDescent="0.2">
      <c r="A3568">
        <v>6303708</v>
      </c>
      <c r="B3568" t="s">
        <v>5387</v>
      </c>
      <c r="C3568">
        <v>1450405</v>
      </c>
      <c r="D3568" t="s">
        <v>434</v>
      </c>
      <c r="E3568" t="s">
        <v>18</v>
      </c>
      <c r="F3568" t="s">
        <v>245</v>
      </c>
      <c r="G3568" s="3">
        <v>4041280191165940</v>
      </c>
      <c r="H3568" s="3">
        <v>-3.69413993432044E+16</v>
      </c>
      <c r="I3568" t="s">
        <v>24</v>
      </c>
      <c r="J3568" s="5">
        <v>90</v>
      </c>
      <c r="K3568">
        <v>4</v>
      </c>
      <c r="L3568">
        <v>6</v>
      </c>
      <c r="M3568" s="1">
        <v>42820</v>
      </c>
      <c r="N3568" t="s">
        <v>242</v>
      </c>
      <c r="O3568">
        <v>1</v>
      </c>
      <c r="P3568">
        <v>3</v>
      </c>
    </row>
    <row r="3569" spans="1:79" x14ac:dyDescent="0.2">
      <c r="A3569">
        <v>14026644</v>
      </c>
      <c r="B3569" t="s">
        <v>5388</v>
      </c>
      <c r="C3569">
        <v>7170175</v>
      </c>
      <c r="D3569" t="s">
        <v>41</v>
      </c>
      <c r="E3569" t="s">
        <v>18</v>
      </c>
      <c r="F3569" s="2" t="s">
        <v>245</v>
      </c>
      <c r="G3569" s="3">
        <v>4041188320647330</v>
      </c>
      <c r="H3569" s="3">
        <v>-3.6942814447265E+16</v>
      </c>
      <c r="I3569" t="s">
        <v>24</v>
      </c>
      <c r="J3569" s="5">
        <v>60</v>
      </c>
      <c r="K3569">
        <v>1</v>
      </c>
      <c r="L3569">
        <v>18</v>
      </c>
      <c r="M3569" s="1">
        <v>42820</v>
      </c>
      <c r="N3569" t="s">
        <v>970</v>
      </c>
      <c r="O3569">
        <v>4</v>
      </c>
      <c r="P3569">
        <v>32</v>
      </c>
      <c r="AB3569" s="3"/>
      <c r="AC3569" s="3"/>
      <c r="BC3569" s="1"/>
      <c r="BE3569" s="1"/>
      <c r="BF3569" s="1"/>
    </row>
    <row r="3570" spans="1:79" x14ac:dyDescent="0.2">
      <c r="A3570">
        <v>3189464</v>
      </c>
      <c r="B3570" t="s">
        <v>5389</v>
      </c>
      <c r="C3570">
        <v>1408525</v>
      </c>
      <c r="D3570" s="1" t="s">
        <v>394</v>
      </c>
      <c r="E3570" t="s">
        <v>18</v>
      </c>
      <c r="F3570" t="s">
        <v>245</v>
      </c>
      <c r="G3570" s="3">
        <v>4.04143918791672E+16</v>
      </c>
      <c r="H3570" s="3">
        <v>-3.6948200529745104E+16</v>
      </c>
      <c r="I3570" t="s">
        <v>24</v>
      </c>
      <c r="J3570" s="5">
        <v>85</v>
      </c>
      <c r="K3570">
        <v>4</v>
      </c>
      <c r="L3570">
        <v>20</v>
      </c>
      <c r="M3570" s="1">
        <v>42793</v>
      </c>
      <c r="N3570" t="s">
        <v>814</v>
      </c>
      <c r="O3570">
        <v>51</v>
      </c>
      <c r="P3570">
        <v>297</v>
      </c>
      <c r="W3570" s="1"/>
    </row>
    <row r="3571" spans="1:79" x14ac:dyDescent="0.2">
      <c r="A3571">
        <v>8334027</v>
      </c>
      <c r="B3571" t="s">
        <v>5390</v>
      </c>
      <c r="C3571">
        <v>3566146</v>
      </c>
      <c r="D3571" t="s">
        <v>224</v>
      </c>
      <c r="E3571" t="s">
        <v>18</v>
      </c>
      <c r="F3571" t="s">
        <v>245</v>
      </c>
      <c r="G3571" s="3">
        <v>4041552652691150</v>
      </c>
      <c r="H3571" s="3">
        <v>-3.70153630359936E+16</v>
      </c>
      <c r="I3571" t="s">
        <v>24</v>
      </c>
      <c r="J3571" s="5">
        <v>170</v>
      </c>
      <c r="K3571">
        <v>3</v>
      </c>
      <c r="L3571">
        <v>10</v>
      </c>
      <c r="M3571" s="1">
        <v>42803</v>
      </c>
      <c r="N3571" t="s">
        <v>1046</v>
      </c>
      <c r="O3571">
        <v>77</v>
      </c>
      <c r="P3571">
        <v>136</v>
      </c>
    </row>
    <row r="3572" spans="1:79" x14ac:dyDescent="0.2">
      <c r="A3572">
        <v>5777966</v>
      </c>
      <c r="B3572" t="s">
        <v>5391</v>
      </c>
      <c r="C3572">
        <v>29977184</v>
      </c>
      <c r="D3572" t="s">
        <v>4752</v>
      </c>
      <c r="E3572" t="s">
        <v>18</v>
      </c>
      <c r="F3572" t="s">
        <v>245</v>
      </c>
      <c r="G3572" s="3">
        <v>4041372849897640</v>
      </c>
      <c r="H3572" s="3">
        <v>-3699663827048600</v>
      </c>
      <c r="I3572" t="s">
        <v>24</v>
      </c>
      <c r="J3572" s="5">
        <v>79</v>
      </c>
      <c r="K3572">
        <v>4</v>
      </c>
      <c r="L3572">
        <v>79</v>
      </c>
      <c r="M3572" s="1">
        <v>42826</v>
      </c>
      <c r="N3572" t="s">
        <v>1246</v>
      </c>
      <c r="O3572">
        <v>6</v>
      </c>
      <c r="P3572">
        <v>314</v>
      </c>
    </row>
    <row r="3573" spans="1:79" x14ac:dyDescent="0.2">
      <c r="A3573">
        <v>2862767</v>
      </c>
      <c r="B3573" t="s">
        <v>5392</v>
      </c>
      <c r="C3573">
        <v>9145004</v>
      </c>
      <c r="D3573" t="s">
        <v>3534</v>
      </c>
      <c r="E3573" t="s">
        <v>18</v>
      </c>
      <c r="F3573" t="s">
        <v>245</v>
      </c>
      <c r="G3573" s="3">
        <v>404137891625705</v>
      </c>
      <c r="H3573" s="3">
        <v>-3698549264364510</v>
      </c>
      <c r="I3573" t="s">
        <v>24</v>
      </c>
      <c r="J3573" s="5">
        <v>51</v>
      </c>
      <c r="K3573">
        <v>3</v>
      </c>
      <c r="L3573">
        <v>120</v>
      </c>
      <c r="M3573" s="1">
        <v>42817</v>
      </c>
      <c r="N3573" t="s">
        <v>584</v>
      </c>
      <c r="O3573">
        <v>3</v>
      </c>
      <c r="P3573">
        <v>300</v>
      </c>
      <c r="T3573" s="3"/>
      <c r="U3573" s="3"/>
      <c r="AU3573" s="1"/>
      <c r="AW3573" s="1"/>
      <c r="AX3573" s="1"/>
    </row>
    <row r="3574" spans="1:79" x14ac:dyDescent="0.2">
      <c r="A3574">
        <v>9481913</v>
      </c>
      <c r="B3574" t="s">
        <v>5393</v>
      </c>
      <c r="C3574">
        <v>28330213</v>
      </c>
      <c r="D3574" s="1" t="s">
        <v>5023</v>
      </c>
      <c r="E3574" t="s">
        <v>18</v>
      </c>
      <c r="F3574" t="s">
        <v>245</v>
      </c>
      <c r="G3574" s="3">
        <v>4041710475494080</v>
      </c>
      <c r="H3574" s="3">
        <v>-3699834177419620</v>
      </c>
      <c r="I3574" t="s">
        <v>20</v>
      </c>
      <c r="J3574" s="5">
        <v>37</v>
      </c>
      <c r="K3574">
        <v>1</v>
      </c>
      <c r="L3574">
        <v>92</v>
      </c>
      <c r="M3574" s="1">
        <v>42812</v>
      </c>
      <c r="N3574" t="s">
        <v>4883</v>
      </c>
      <c r="O3574">
        <v>3</v>
      </c>
      <c r="P3574">
        <v>299</v>
      </c>
      <c r="W3574" s="1"/>
      <c r="AW3574" s="3"/>
      <c r="AX3574" s="3"/>
      <c r="BX3574" s="1"/>
      <c r="BZ3574" s="1"/>
      <c r="CA3574" s="1"/>
    </row>
    <row r="3575" spans="1:79" x14ac:dyDescent="0.2">
      <c r="A3575">
        <v>14560920</v>
      </c>
      <c r="B3575" t="s">
        <v>5394</v>
      </c>
      <c r="C3575">
        <v>89498753</v>
      </c>
      <c r="D3575" s="1" t="s">
        <v>4625</v>
      </c>
      <c r="E3575" t="s">
        <v>18</v>
      </c>
      <c r="F3575" t="s">
        <v>245</v>
      </c>
      <c r="G3575" s="3">
        <v>4.0411655524628096E+16</v>
      </c>
      <c r="H3575" s="3">
        <v>-369365854305069</v>
      </c>
      <c r="I3575" t="s">
        <v>24</v>
      </c>
      <c r="J3575" s="5">
        <v>89</v>
      </c>
      <c r="K3575">
        <v>1</v>
      </c>
      <c r="L3575">
        <v>0</v>
      </c>
      <c r="O3575">
        <v>29</v>
      </c>
      <c r="P3575">
        <v>145</v>
      </c>
      <c r="W3575" s="1"/>
    </row>
    <row r="3576" spans="1:79" x14ac:dyDescent="0.2">
      <c r="A3576">
        <v>15838819</v>
      </c>
      <c r="B3576" t="s">
        <v>5395</v>
      </c>
      <c r="C3576">
        <v>99372960</v>
      </c>
      <c r="D3576" t="s">
        <v>244</v>
      </c>
      <c r="E3576" t="s">
        <v>18</v>
      </c>
      <c r="F3576" t="s">
        <v>245</v>
      </c>
      <c r="G3576" s="3">
        <v>4041332767347450</v>
      </c>
      <c r="H3576" s="3">
        <v>-3.6931665122260704E+16</v>
      </c>
      <c r="I3576" t="s">
        <v>24</v>
      </c>
      <c r="J3576" s="5">
        <v>115</v>
      </c>
      <c r="K3576">
        <v>2</v>
      </c>
      <c r="L3576">
        <v>0</v>
      </c>
      <c r="O3576">
        <v>7</v>
      </c>
      <c r="P3576">
        <v>272</v>
      </c>
    </row>
    <row r="3577" spans="1:79" x14ac:dyDescent="0.2">
      <c r="A3577">
        <v>16719116</v>
      </c>
      <c r="B3577" t="s">
        <v>5396</v>
      </c>
      <c r="C3577">
        <v>109604963</v>
      </c>
      <c r="D3577" t="s">
        <v>23</v>
      </c>
      <c r="E3577" s="2" t="s">
        <v>18</v>
      </c>
      <c r="F3577" t="s">
        <v>245</v>
      </c>
      <c r="G3577" s="3">
        <v>4041427396598270</v>
      </c>
      <c r="H3577" s="3">
        <v>-3.70010474117748E+16</v>
      </c>
      <c r="I3577" t="s">
        <v>20</v>
      </c>
      <c r="J3577" s="5">
        <v>50</v>
      </c>
      <c r="K3577">
        <v>1</v>
      </c>
      <c r="L3577">
        <v>1</v>
      </c>
      <c r="M3577" s="1">
        <v>42767</v>
      </c>
      <c r="N3577" t="s">
        <v>445</v>
      </c>
      <c r="O3577">
        <v>2</v>
      </c>
      <c r="P3577">
        <v>96</v>
      </c>
      <c r="AA3577" s="3"/>
      <c r="AB3577" s="3"/>
      <c r="BB3577" s="1"/>
      <c r="BD3577" s="1"/>
      <c r="BE3577" s="1"/>
    </row>
    <row r="3578" spans="1:79" x14ac:dyDescent="0.2">
      <c r="A3578">
        <v>8297830</v>
      </c>
      <c r="B3578" t="s">
        <v>5397</v>
      </c>
      <c r="C3578">
        <v>15568214</v>
      </c>
      <c r="D3578" s="1" t="s">
        <v>4701</v>
      </c>
      <c r="E3578" t="s">
        <v>18</v>
      </c>
      <c r="F3578" t="s">
        <v>245</v>
      </c>
      <c r="G3578" s="3">
        <v>4041232014280380</v>
      </c>
      <c r="H3578" s="3">
        <v>-3694723931203140</v>
      </c>
      <c r="I3578" t="s">
        <v>20</v>
      </c>
      <c r="J3578" s="5">
        <v>40</v>
      </c>
      <c r="K3578">
        <v>3</v>
      </c>
      <c r="L3578">
        <v>31</v>
      </c>
      <c r="M3578" s="1">
        <v>42808</v>
      </c>
      <c r="N3578" t="s">
        <v>708</v>
      </c>
      <c r="O3578">
        <v>2</v>
      </c>
      <c r="P3578">
        <v>263</v>
      </c>
      <c r="W3578" s="1"/>
    </row>
    <row r="3579" spans="1:79" x14ac:dyDescent="0.2">
      <c r="A3579">
        <v>15369917</v>
      </c>
      <c r="B3579" t="s">
        <v>5398</v>
      </c>
      <c r="C3579">
        <v>31782573</v>
      </c>
      <c r="D3579" t="s">
        <v>5399</v>
      </c>
      <c r="E3579" t="s">
        <v>18</v>
      </c>
      <c r="F3579" t="s">
        <v>245</v>
      </c>
      <c r="G3579" s="3">
        <v>4041472631264070</v>
      </c>
      <c r="H3579" s="3">
        <v>-3702572740554890</v>
      </c>
      <c r="I3579" t="s">
        <v>24</v>
      </c>
      <c r="J3579" s="5">
        <v>98</v>
      </c>
      <c r="K3579">
        <v>2</v>
      </c>
      <c r="L3579">
        <v>0</v>
      </c>
      <c r="O3579">
        <v>1</v>
      </c>
      <c r="P3579">
        <v>70</v>
      </c>
    </row>
    <row r="3580" spans="1:79" x14ac:dyDescent="0.2">
      <c r="A3580">
        <v>8300540</v>
      </c>
      <c r="B3580" t="s">
        <v>5400</v>
      </c>
      <c r="C3580">
        <v>29977184</v>
      </c>
      <c r="D3580" t="s">
        <v>4752</v>
      </c>
      <c r="E3580" t="s">
        <v>18</v>
      </c>
      <c r="F3580" t="s">
        <v>245</v>
      </c>
      <c r="G3580" s="3">
        <v>4.04145335790094E+16</v>
      </c>
      <c r="H3580" s="3">
        <v>-3.6989417404631296E+16</v>
      </c>
      <c r="I3580" t="s">
        <v>24</v>
      </c>
      <c r="J3580" s="5">
        <v>136</v>
      </c>
      <c r="K3580">
        <v>1</v>
      </c>
      <c r="L3580">
        <v>2</v>
      </c>
      <c r="M3580" s="1">
        <v>42680</v>
      </c>
      <c r="N3580" t="s">
        <v>1089</v>
      </c>
      <c r="O3580">
        <v>6</v>
      </c>
      <c r="P3580">
        <v>270</v>
      </c>
      <c r="Z3580" s="3"/>
      <c r="AA3580" s="3"/>
      <c r="BA3580" s="1"/>
    </row>
    <row r="3581" spans="1:79" x14ac:dyDescent="0.2">
      <c r="A3581">
        <v>17903468</v>
      </c>
      <c r="B3581" t="s">
        <v>5401</v>
      </c>
      <c r="C3581">
        <v>93869694</v>
      </c>
      <c r="D3581" s="1" t="s">
        <v>5402</v>
      </c>
      <c r="E3581" t="s">
        <v>18</v>
      </c>
      <c r="F3581" t="s">
        <v>245</v>
      </c>
      <c r="G3581" s="3">
        <v>4.04154737251108E+16</v>
      </c>
      <c r="H3581" s="3">
        <v>-3700330361534840</v>
      </c>
      <c r="I3581" t="s">
        <v>24</v>
      </c>
      <c r="J3581" s="5">
        <v>60</v>
      </c>
      <c r="K3581">
        <v>2</v>
      </c>
      <c r="L3581">
        <v>0</v>
      </c>
      <c r="O3581">
        <v>1</v>
      </c>
      <c r="P3581">
        <v>339</v>
      </c>
      <c r="W3581" s="1"/>
    </row>
    <row r="3582" spans="1:79" x14ac:dyDescent="0.2">
      <c r="A3582">
        <v>8957802</v>
      </c>
      <c r="B3582" t="s">
        <v>5403</v>
      </c>
      <c r="C3582">
        <v>7702501</v>
      </c>
      <c r="D3582" t="s">
        <v>277</v>
      </c>
      <c r="E3582" t="s">
        <v>18</v>
      </c>
      <c r="F3582" t="s">
        <v>245</v>
      </c>
      <c r="G3582" s="3">
        <v>4041653764207310</v>
      </c>
      <c r="H3582" s="3">
        <v>-3699445144042490</v>
      </c>
      <c r="I3582" t="s">
        <v>24</v>
      </c>
      <c r="J3582" s="5">
        <v>200</v>
      </c>
      <c r="K3582">
        <v>1</v>
      </c>
      <c r="L3582">
        <v>0</v>
      </c>
      <c r="O3582">
        <v>1</v>
      </c>
      <c r="P3582">
        <v>0</v>
      </c>
    </row>
    <row r="3583" spans="1:79" x14ac:dyDescent="0.2">
      <c r="A3583">
        <v>11382556</v>
      </c>
      <c r="B3583" t="s">
        <v>5404</v>
      </c>
      <c r="C3583">
        <v>59692230</v>
      </c>
      <c r="D3583" t="s">
        <v>5405</v>
      </c>
      <c r="E3583" t="s">
        <v>18</v>
      </c>
      <c r="F3583" t="s">
        <v>245</v>
      </c>
      <c r="G3583" s="3">
        <v>4041297949958440</v>
      </c>
      <c r="H3583" s="3">
        <v>-3699493855319900</v>
      </c>
      <c r="I3583" t="s">
        <v>24</v>
      </c>
      <c r="J3583" s="5">
        <v>45</v>
      </c>
      <c r="K3583">
        <v>10</v>
      </c>
      <c r="L3583">
        <v>0</v>
      </c>
      <c r="O3583">
        <v>1</v>
      </c>
      <c r="P3583">
        <v>0</v>
      </c>
    </row>
    <row r="3584" spans="1:79" x14ac:dyDescent="0.2">
      <c r="A3584">
        <v>2436834</v>
      </c>
      <c r="B3584" t="s">
        <v>5406</v>
      </c>
      <c r="C3584">
        <v>12139449</v>
      </c>
      <c r="D3584" t="s">
        <v>5407</v>
      </c>
      <c r="E3584" t="s">
        <v>18</v>
      </c>
      <c r="F3584" t="s">
        <v>245</v>
      </c>
      <c r="G3584" s="3">
        <v>4.0413484783864496E+16</v>
      </c>
      <c r="H3584" s="3">
        <v>-3697716915251240</v>
      </c>
      <c r="I3584" t="s">
        <v>24</v>
      </c>
      <c r="J3584" s="5">
        <v>81</v>
      </c>
      <c r="K3584">
        <v>2</v>
      </c>
      <c r="L3584">
        <v>95</v>
      </c>
      <c r="M3584" s="1">
        <v>42813</v>
      </c>
      <c r="N3584" t="s">
        <v>5408</v>
      </c>
      <c r="O3584">
        <v>1</v>
      </c>
      <c r="P3584">
        <v>313</v>
      </c>
      <c r="T3584" s="3"/>
      <c r="U3584" s="3"/>
      <c r="AU3584" s="1"/>
      <c r="AW3584" s="1"/>
      <c r="AX3584" s="1"/>
    </row>
    <row r="3585" spans="1:79" x14ac:dyDescent="0.2">
      <c r="A3585">
        <v>15835984</v>
      </c>
      <c r="B3585" t="s">
        <v>5409</v>
      </c>
      <c r="C3585">
        <v>78093977</v>
      </c>
      <c r="D3585" s="1" t="s">
        <v>5410</v>
      </c>
      <c r="E3585" t="s">
        <v>18</v>
      </c>
      <c r="F3585" t="s">
        <v>245</v>
      </c>
      <c r="G3585" s="3">
        <v>4.0410927733554496E+16</v>
      </c>
      <c r="H3585" s="3">
        <v>-3694764512687710</v>
      </c>
      <c r="I3585" t="s">
        <v>24</v>
      </c>
      <c r="J3585" s="5">
        <v>69</v>
      </c>
      <c r="K3585">
        <v>2</v>
      </c>
      <c r="L3585">
        <v>12</v>
      </c>
      <c r="M3585" s="1">
        <v>42828</v>
      </c>
      <c r="N3585" t="s">
        <v>547</v>
      </c>
      <c r="O3585">
        <v>2</v>
      </c>
      <c r="P3585">
        <v>313</v>
      </c>
      <c r="W3585" s="1"/>
    </row>
    <row r="3586" spans="1:79" x14ac:dyDescent="0.2">
      <c r="A3586">
        <v>16722468</v>
      </c>
      <c r="B3586" t="s">
        <v>5411</v>
      </c>
      <c r="C3586">
        <v>77840733</v>
      </c>
      <c r="D3586" t="s">
        <v>4486</v>
      </c>
      <c r="E3586" t="s">
        <v>18</v>
      </c>
      <c r="F3586" t="s">
        <v>245</v>
      </c>
      <c r="G3586" s="3">
        <v>4041424238873330</v>
      </c>
      <c r="H3586" s="3">
        <v>-3695568788577920</v>
      </c>
      <c r="I3586" t="s">
        <v>24</v>
      </c>
      <c r="J3586" s="5">
        <v>50</v>
      </c>
      <c r="K3586">
        <v>3</v>
      </c>
      <c r="L3586">
        <v>2</v>
      </c>
      <c r="M3586" s="1">
        <v>42820</v>
      </c>
      <c r="N3586" t="s">
        <v>1665</v>
      </c>
      <c r="O3586">
        <v>1</v>
      </c>
      <c r="P3586">
        <v>0</v>
      </c>
    </row>
    <row r="3587" spans="1:79" x14ac:dyDescent="0.2">
      <c r="A3587">
        <v>14854074</v>
      </c>
      <c r="B3587" t="s">
        <v>5412</v>
      </c>
      <c r="C3587">
        <v>92994648</v>
      </c>
      <c r="D3587" t="s">
        <v>415</v>
      </c>
      <c r="E3587" t="s">
        <v>18</v>
      </c>
      <c r="F3587" t="s">
        <v>245</v>
      </c>
      <c r="G3587" s="3">
        <v>4041235473796490</v>
      </c>
      <c r="H3587" s="3">
        <v>-3.69686274401164E+16</v>
      </c>
      <c r="I3587" t="s">
        <v>24</v>
      </c>
      <c r="J3587" s="5">
        <v>90</v>
      </c>
      <c r="K3587">
        <v>2</v>
      </c>
      <c r="L3587">
        <v>20</v>
      </c>
      <c r="M3587" s="1">
        <v>42820</v>
      </c>
      <c r="N3587" t="s">
        <v>3919</v>
      </c>
      <c r="O3587">
        <v>1</v>
      </c>
      <c r="P3587">
        <v>109</v>
      </c>
    </row>
    <row r="3588" spans="1:79" x14ac:dyDescent="0.2">
      <c r="A3588">
        <v>8595310</v>
      </c>
      <c r="B3588" t="s">
        <v>5413</v>
      </c>
      <c r="C3588">
        <v>43031652</v>
      </c>
      <c r="D3588" t="s">
        <v>561</v>
      </c>
      <c r="E3588" t="s">
        <v>18</v>
      </c>
      <c r="F3588" t="s">
        <v>245</v>
      </c>
      <c r="G3588" s="3">
        <v>4041414312722930</v>
      </c>
      <c r="H3588" s="3">
        <v>-3.69570590512918E+16</v>
      </c>
      <c r="I3588" t="s">
        <v>24</v>
      </c>
      <c r="J3588" s="5">
        <v>45</v>
      </c>
      <c r="K3588">
        <v>2</v>
      </c>
      <c r="L3588">
        <v>90</v>
      </c>
      <c r="M3588" s="1">
        <v>42809</v>
      </c>
      <c r="N3588" t="s">
        <v>3900</v>
      </c>
      <c r="O3588">
        <v>3</v>
      </c>
      <c r="P3588">
        <v>283</v>
      </c>
    </row>
    <row r="3589" spans="1:79" x14ac:dyDescent="0.2">
      <c r="A3589">
        <v>10987392</v>
      </c>
      <c r="B3589" t="s">
        <v>5414</v>
      </c>
      <c r="C3589">
        <v>33117108</v>
      </c>
      <c r="D3589" t="s">
        <v>189</v>
      </c>
      <c r="E3589" t="s">
        <v>18</v>
      </c>
      <c r="F3589" t="s">
        <v>245</v>
      </c>
      <c r="G3589" s="3">
        <v>4.04138178938484E+16</v>
      </c>
      <c r="H3589" s="3">
        <v>-3.70187797584418E+16</v>
      </c>
      <c r="I3589" t="s">
        <v>24</v>
      </c>
      <c r="J3589" s="5">
        <v>50</v>
      </c>
      <c r="K3589">
        <v>1</v>
      </c>
      <c r="L3589">
        <v>7</v>
      </c>
      <c r="M3589" s="1">
        <v>42610</v>
      </c>
      <c r="N3589" t="s">
        <v>69</v>
      </c>
      <c r="O3589">
        <v>8</v>
      </c>
      <c r="P3589">
        <v>355</v>
      </c>
    </row>
    <row r="3590" spans="1:79" x14ac:dyDescent="0.2">
      <c r="A3590">
        <v>9741725</v>
      </c>
      <c r="B3590" t="s">
        <v>5415</v>
      </c>
      <c r="C3590">
        <v>28339220</v>
      </c>
      <c r="D3590" t="s">
        <v>5416</v>
      </c>
      <c r="E3590" t="s">
        <v>18</v>
      </c>
      <c r="F3590" t="s">
        <v>245</v>
      </c>
      <c r="G3590" s="3">
        <v>4.0418356196003104E+16</v>
      </c>
      <c r="H3590" s="3">
        <v>-3.6990534768366896E+16</v>
      </c>
      <c r="I3590" t="s">
        <v>24</v>
      </c>
      <c r="J3590" s="5">
        <v>65</v>
      </c>
      <c r="K3590">
        <v>4</v>
      </c>
      <c r="L3590">
        <v>39</v>
      </c>
      <c r="M3590" s="1">
        <v>42828</v>
      </c>
      <c r="N3590" t="s">
        <v>1333</v>
      </c>
      <c r="O3590">
        <v>1</v>
      </c>
      <c r="P3590">
        <v>298</v>
      </c>
    </row>
    <row r="3591" spans="1:79" x14ac:dyDescent="0.2">
      <c r="A3591">
        <v>16852307</v>
      </c>
      <c r="B3591" t="s">
        <v>5417</v>
      </c>
      <c r="C3591">
        <v>18854623</v>
      </c>
      <c r="D3591" t="s">
        <v>1693</v>
      </c>
      <c r="E3591" t="s">
        <v>18</v>
      </c>
      <c r="F3591" t="s">
        <v>245</v>
      </c>
      <c r="G3591" s="3">
        <v>4.04125214003514E+16</v>
      </c>
      <c r="H3591" s="3">
        <v>-3.69886199850454E+16</v>
      </c>
      <c r="I3591" t="s">
        <v>20</v>
      </c>
      <c r="J3591" s="5">
        <v>13</v>
      </c>
      <c r="K3591">
        <v>5</v>
      </c>
      <c r="L3591">
        <v>3</v>
      </c>
      <c r="M3591" s="1">
        <v>42830</v>
      </c>
      <c r="N3591" t="s">
        <v>1837</v>
      </c>
      <c r="O3591">
        <v>2</v>
      </c>
      <c r="P3591">
        <v>282</v>
      </c>
    </row>
    <row r="3592" spans="1:79" x14ac:dyDescent="0.2">
      <c r="A3592">
        <v>11052224</v>
      </c>
      <c r="B3592" t="s">
        <v>5418</v>
      </c>
      <c r="C3592" s="2">
        <v>3233170</v>
      </c>
      <c r="D3592" t="s">
        <v>380</v>
      </c>
      <c r="E3592" t="s">
        <v>18</v>
      </c>
      <c r="F3592" t="s">
        <v>245</v>
      </c>
      <c r="G3592" s="3">
        <v>4.0411813621867296E+16</v>
      </c>
      <c r="H3592" s="3">
        <v>-3697103585957390</v>
      </c>
      <c r="I3592" t="s">
        <v>24</v>
      </c>
      <c r="J3592" s="5">
        <v>100</v>
      </c>
      <c r="K3592">
        <v>3</v>
      </c>
      <c r="L3592">
        <v>36</v>
      </c>
      <c r="M3592" s="1">
        <v>42812</v>
      </c>
      <c r="N3592" t="s">
        <v>2841</v>
      </c>
      <c r="O3592">
        <v>13</v>
      </c>
      <c r="P3592">
        <v>202</v>
      </c>
      <c r="Y3592" s="3"/>
      <c r="Z3592" s="3"/>
      <c r="AZ3592" s="1"/>
      <c r="BB3592" s="1"/>
      <c r="BC3592" s="1"/>
    </row>
    <row r="3593" spans="1:79" x14ac:dyDescent="0.2">
      <c r="A3593">
        <v>10036399</v>
      </c>
      <c r="B3593" t="s">
        <v>5419</v>
      </c>
      <c r="C3593">
        <v>3528174</v>
      </c>
      <c r="D3593" s="1" t="s">
        <v>790</v>
      </c>
      <c r="E3593" t="s">
        <v>18</v>
      </c>
      <c r="F3593" t="s">
        <v>245</v>
      </c>
      <c r="G3593" s="3">
        <v>4041186557520900</v>
      </c>
      <c r="H3593" s="3">
        <v>-3695946933832580</v>
      </c>
      <c r="I3593" t="s">
        <v>24</v>
      </c>
      <c r="J3593" s="5">
        <v>60</v>
      </c>
      <c r="K3593">
        <v>2</v>
      </c>
      <c r="L3593">
        <v>28</v>
      </c>
      <c r="M3593" s="1">
        <v>42819</v>
      </c>
      <c r="N3593" t="s">
        <v>54</v>
      </c>
      <c r="O3593">
        <v>8</v>
      </c>
      <c r="P3593">
        <v>275</v>
      </c>
      <c r="W3593" s="1"/>
    </row>
    <row r="3594" spans="1:79" x14ac:dyDescent="0.2">
      <c r="A3594">
        <v>6042990</v>
      </c>
      <c r="B3594" t="s">
        <v>5420</v>
      </c>
      <c r="C3594">
        <v>20577458</v>
      </c>
      <c r="D3594" t="s">
        <v>4692</v>
      </c>
      <c r="E3594" t="s">
        <v>18</v>
      </c>
      <c r="F3594" t="s">
        <v>245</v>
      </c>
      <c r="G3594" s="3">
        <v>4041487718247070</v>
      </c>
      <c r="H3594" s="3">
        <v>-369714453802959</v>
      </c>
      <c r="I3594" t="s">
        <v>24</v>
      </c>
      <c r="J3594" s="5">
        <v>149</v>
      </c>
      <c r="K3594">
        <v>4</v>
      </c>
      <c r="L3594">
        <v>51</v>
      </c>
      <c r="M3594" s="1">
        <v>42820</v>
      </c>
      <c r="N3594" t="s">
        <v>159</v>
      </c>
      <c r="O3594">
        <v>3</v>
      </c>
      <c r="P3594">
        <v>304</v>
      </c>
      <c r="R3594" s="3"/>
      <c r="S3594" s="3"/>
      <c r="AS3594" s="1"/>
      <c r="AU3594" s="1"/>
      <c r="AV3594" s="1"/>
    </row>
    <row r="3595" spans="1:79" x14ac:dyDescent="0.2">
      <c r="A3595">
        <v>3187637</v>
      </c>
      <c r="B3595" t="s">
        <v>5421</v>
      </c>
      <c r="C3595">
        <v>12000147</v>
      </c>
      <c r="D3595" s="1" t="s">
        <v>3169</v>
      </c>
      <c r="E3595" t="s">
        <v>18</v>
      </c>
      <c r="F3595" t="s">
        <v>245</v>
      </c>
      <c r="G3595" s="3">
        <v>4041468926106630</v>
      </c>
      <c r="H3595" s="3">
        <v>-3.70199577678646E+16</v>
      </c>
      <c r="I3595" t="s">
        <v>24</v>
      </c>
      <c r="J3595" s="5">
        <v>98</v>
      </c>
      <c r="K3595">
        <v>2</v>
      </c>
      <c r="L3595">
        <v>0</v>
      </c>
      <c r="O3595">
        <v>15</v>
      </c>
      <c r="P3595">
        <v>202</v>
      </c>
      <c r="W3595" s="1"/>
      <c r="AA3595" s="2"/>
      <c r="AW3595" s="3"/>
      <c r="AX3595" s="3"/>
      <c r="BX3595" s="1"/>
      <c r="BZ3595" s="1"/>
      <c r="CA3595" s="1"/>
    </row>
    <row r="3596" spans="1:79" x14ac:dyDescent="0.2">
      <c r="A3596">
        <v>15353442</v>
      </c>
      <c r="B3596" t="s">
        <v>5422</v>
      </c>
      <c r="C3596">
        <v>54310958</v>
      </c>
      <c r="D3596" s="1" t="s">
        <v>198</v>
      </c>
      <c r="E3596" t="s">
        <v>18</v>
      </c>
      <c r="F3596" t="s">
        <v>245</v>
      </c>
      <c r="G3596" s="3">
        <v>4041429993090370</v>
      </c>
      <c r="H3596" s="3">
        <v>-3.69593693072178E+16</v>
      </c>
      <c r="I3596" t="s">
        <v>24</v>
      </c>
      <c r="J3596" s="5">
        <v>85</v>
      </c>
      <c r="K3596">
        <v>2</v>
      </c>
      <c r="L3596">
        <v>0</v>
      </c>
      <c r="O3596">
        <v>67</v>
      </c>
      <c r="P3596">
        <v>80</v>
      </c>
      <c r="W3596" s="1"/>
      <c r="AA3596" s="2"/>
      <c r="AW3596" s="3"/>
      <c r="AX3596" s="3"/>
      <c r="BX3596" s="1"/>
    </row>
    <row r="3597" spans="1:79" x14ac:dyDescent="0.2">
      <c r="A3597">
        <v>7611922</v>
      </c>
      <c r="B3597" t="s">
        <v>5423</v>
      </c>
      <c r="C3597">
        <v>39472149</v>
      </c>
      <c r="D3597" s="1" t="s">
        <v>33</v>
      </c>
      <c r="E3597" t="s">
        <v>18</v>
      </c>
      <c r="F3597" t="s">
        <v>245</v>
      </c>
      <c r="G3597" s="3">
        <v>4041190689278530</v>
      </c>
      <c r="H3597" s="3">
        <v>-3.69679427046502E+16</v>
      </c>
      <c r="I3597" t="s">
        <v>20</v>
      </c>
      <c r="J3597" s="5">
        <v>35</v>
      </c>
      <c r="K3597">
        <v>1</v>
      </c>
      <c r="L3597">
        <v>15</v>
      </c>
      <c r="M3597" s="1">
        <v>42624</v>
      </c>
      <c r="N3597" t="s">
        <v>1101</v>
      </c>
      <c r="O3597">
        <v>1</v>
      </c>
      <c r="P3597">
        <v>357</v>
      </c>
      <c r="W3597" s="1"/>
      <c r="AW3597" s="3"/>
      <c r="AX3597" s="3"/>
      <c r="BX3597" s="1"/>
      <c r="BZ3597" s="1"/>
      <c r="CA3597" s="1"/>
    </row>
    <row r="3598" spans="1:79" x14ac:dyDescent="0.2">
      <c r="A3598">
        <v>861590</v>
      </c>
      <c r="B3598" t="s">
        <v>5424</v>
      </c>
      <c r="C3598">
        <v>1714750</v>
      </c>
      <c r="D3598" s="1" t="s">
        <v>229</v>
      </c>
      <c r="E3598" t="s">
        <v>18</v>
      </c>
      <c r="F3598" t="s">
        <v>245</v>
      </c>
      <c r="G3598" s="3">
        <v>4041432744470850</v>
      </c>
      <c r="H3598" s="3">
        <v>-370161211081073</v>
      </c>
      <c r="I3598" t="s">
        <v>24</v>
      </c>
      <c r="J3598" s="5">
        <v>140</v>
      </c>
      <c r="K3598">
        <v>3</v>
      </c>
      <c r="L3598">
        <v>189</v>
      </c>
      <c r="M3598" s="1">
        <v>42819</v>
      </c>
      <c r="N3598" t="s">
        <v>3634</v>
      </c>
      <c r="O3598">
        <v>4</v>
      </c>
      <c r="P3598">
        <v>126</v>
      </c>
      <c r="W3598" s="1"/>
      <c r="AA3598" s="2"/>
      <c r="AW3598" s="3"/>
      <c r="AX3598" s="3"/>
      <c r="BX3598" s="1"/>
    </row>
    <row r="3599" spans="1:79" x14ac:dyDescent="0.2">
      <c r="A3599">
        <v>3188155</v>
      </c>
      <c r="B3599" t="s">
        <v>5425</v>
      </c>
      <c r="C3599">
        <v>12000147</v>
      </c>
      <c r="D3599" s="1" t="s">
        <v>3169</v>
      </c>
      <c r="E3599" t="s">
        <v>18</v>
      </c>
      <c r="F3599" t="s">
        <v>245</v>
      </c>
      <c r="G3599" s="3">
        <v>4.04145356988444E+16</v>
      </c>
      <c r="H3599" s="3">
        <v>-3.7011954671294304E+16</v>
      </c>
      <c r="I3599" t="s">
        <v>24</v>
      </c>
      <c r="J3599" s="5">
        <v>97</v>
      </c>
      <c r="K3599">
        <v>2</v>
      </c>
      <c r="L3599">
        <v>0</v>
      </c>
      <c r="O3599">
        <v>15</v>
      </c>
      <c r="P3599">
        <v>218</v>
      </c>
      <c r="W3599" s="1"/>
      <c r="AW3599" s="3"/>
      <c r="AX3599" s="3"/>
      <c r="BX3599" s="1"/>
      <c r="BZ3599" s="1"/>
      <c r="CA3599" s="1"/>
    </row>
    <row r="3600" spans="1:79" x14ac:dyDescent="0.2">
      <c r="A3600">
        <v>17310501</v>
      </c>
      <c r="B3600" t="s">
        <v>5426</v>
      </c>
      <c r="C3600">
        <v>105663223</v>
      </c>
      <c r="D3600" s="1" t="s">
        <v>481</v>
      </c>
      <c r="E3600" t="s">
        <v>18</v>
      </c>
      <c r="F3600" t="s">
        <v>245</v>
      </c>
      <c r="G3600" s="3">
        <v>4.0418014405122304E+16</v>
      </c>
      <c r="H3600" s="3">
        <v>-3695781044418400</v>
      </c>
      <c r="I3600" t="s">
        <v>24</v>
      </c>
      <c r="J3600" s="5">
        <v>90</v>
      </c>
      <c r="K3600">
        <v>2</v>
      </c>
      <c r="L3600">
        <v>0</v>
      </c>
      <c r="O3600">
        <v>2</v>
      </c>
      <c r="P3600">
        <v>339</v>
      </c>
      <c r="W3600" s="1"/>
      <c r="AA3600" s="2"/>
      <c r="AW3600" s="3"/>
      <c r="AX3600" s="3"/>
      <c r="BX3600" s="1"/>
      <c r="BZ3600" s="1"/>
      <c r="CA3600" s="1"/>
    </row>
    <row r="3601" spans="1:79" x14ac:dyDescent="0.2">
      <c r="A3601">
        <v>3187475</v>
      </c>
      <c r="B3601" t="s">
        <v>5427</v>
      </c>
      <c r="C3601">
        <v>12000147</v>
      </c>
      <c r="D3601" s="1" t="s">
        <v>3169</v>
      </c>
      <c r="E3601" t="s">
        <v>18</v>
      </c>
      <c r="F3601" t="s">
        <v>245</v>
      </c>
      <c r="G3601" s="3">
        <v>4.0414627417951104E+16</v>
      </c>
      <c r="H3601" s="3">
        <v>-3.70130241421372E+16</v>
      </c>
      <c r="I3601" t="s">
        <v>24</v>
      </c>
      <c r="J3601" s="5">
        <v>98</v>
      </c>
      <c r="K3601">
        <v>2</v>
      </c>
      <c r="L3601">
        <v>0</v>
      </c>
      <c r="O3601">
        <v>15</v>
      </c>
      <c r="P3601">
        <v>195</v>
      </c>
      <c r="W3601" s="1"/>
      <c r="AW3601" s="3"/>
      <c r="AX3601" s="3"/>
      <c r="BX3601" s="1"/>
    </row>
    <row r="3602" spans="1:79" x14ac:dyDescent="0.2">
      <c r="A3602">
        <v>15607572</v>
      </c>
      <c r="B3602" t="s">
        <v>5428</v>
      </c>
      <c r="C3602">
        <v>97608828</v>
      </c>
      <c r="D3602" s="1" t="s">
        <v>123</v>
      </c>
      <c r="E3602" t="s">
        <v>18</v>
      </c>
      <c r="F3602" t="s">
        <v>245</v>
      </c>
      <c r="G3602" s="3">
        <v>4041029479591950</v>
      </c>
      <c r="H3602" s="3">
        <v>-3.6926912462122896E+16</v>
      </c>
      <c r="I3602" t="s">
        <v>20</v>
      </c>
      <c r="J3602" s="5">
        <v>40</v>
      </c>
      <c r="K3602">
        <v>2</v>
      </c>
      <c r="L3602">
        <v>4</v>
      </c>
      <c r="M3602" s="1">
        <v>42807</v>
      </c>
      <c r="N3602" t="s">
        <v>2624</v>
      </c>
      <c r="O3602">
        <v>2</v>
      </c>
      <c r="P3602">
        <v>75</v>
      </c>
      <c r="W3602" s="1"/>
      <c r="AA3602" s="2"/>
      <c r="AW3602" s="3"/>
      <c r="AX3602" s="3"/>
      <c r="BX3602" s="1"/>
      <c r="BZ3602" s="1"/>
      <c r="CA3602" s="1"/>
    </row>
    <row r="3603" spans="1:79" x14ac:dyDescent="0.2">
      <c r="A3603">
        <v>15017072</v>
      </c>
      <c r="B3603" t="s">
        <v>5429</v>
      </c>
      <c r="C3603">
        <v>94783924</v>
      </c>
      <c r="D3603" s="1" t="s">
        <v>59</v>
      </c>
      <c r="E3603" t="s">
        <v>18</v>
      </c>
      <c r="F3603" t="s">
        <v>245</v>
      </c>
      <c r="G3603" s="3">
        <v>4041541268408470</v>
      </c>
      <c r="H3603" s="3">
        <v>-3.7009017564911E+16</v>
      </c>
      <c r="I3603" t="s">
        <v>24</v>
      </c>
      <c r="J3603" s="5">
        <v>65</v>
      </c>
      <c r="K3603">
        <v>2</v>
      </c>
      <c r="L3603">
        <v>10</v>
      </c>
      <c r="M3603" s="1">
        <v>42830</v>
      </c>
      <c r="N3603" t="s">
        <v>2093</v>
      </c>
      <c r="O3603">
        <v>1</v>
      </c>
      <c r="P3603">
        <v>311</v>
      </c>
      <c r="W3603" s="1"/>
    </row>
    <row r="3604" spans="1:79" x14ac:dyDescent="0.2">
      <c r="A3604">
        <v>9774134</v>
      </c>
      <c r="B3604" t="s">
        <v>5430</v>
      </c>
      <c r="C3604">
        <v>50392421</v>
      </c>
      <c r="D3604" t="s">
        <v>1575</v>
      </c>
      <c r="E3604" t="s">
        <v>18</v>
      </c>
      <c r="F3604" t="s">
        <v>245</v>
      </c>
      <c r="G3604" s="3">
        <v>4041386365125380</v>
      </c>
      <c r="H3604" s="3">
        <v>-3.7005788710920304E+16</v>
      </c>
      <c r="I3604" t="s">
        <v>24</v>
      </c>
      <c r="J3604" s="5">
        <v>80</v>
      </c>
      <c r="K3604">
        <v>3</v>
      </c>
      <c r="L3604">
        <v>105</v>
      </c>
      <c r="M3604" s="1">
        <v>42822</v>
      </c>
      <c r="N3604" t="s">
        <v>5431</v>
      </c>
      <c r="O3604">
        <v>1</v>
      </c>
      <c r="P3604">
        <v>248</v>
      </c>
    </row>
    <row r="3605" spans="1:79" x14ac:dyDescent="0.2">
      <c r="A3605">
        <v>4367426</v>
      </c>
      <c r="B3605" t="s">
        <v>5432</v>
      </c>
      <c r="C3605">
        <v>22195314</v>
      </c>
      <c r="D3605" t="s">
        <v>277</v>
      </c>
      <c r="E3605" t="s">
        <v>18</v>
      </c>
      <c r="F3605" t="s">
        <v>245</v>
      </c>
      <c r="G3605" s="3">
        <v>4041209309004270</v>
      </c>
      <c r="H3605" s="3">
        <v>-3.6970465715271904E+16</v>
      </c>
      <c r="I3605" t="s">
        <v>20</v>
      </c>
      <c r="J3605" s="5">
        <v>50</v>
      </c>
      <c r="K3605">
        <v>2</v>
      </c>
      <c r="L3605">
        <v>38</v>
      </c>
      <c r="M3605" s="1">
        <v>42752</v>
      </c>
      <c r="N3605" t="s">
        <v>325</v>
      </c>
      <c r="O3605">
        <v>2</v>
      </c>
      <c r="P3605">
        <v>311</v>
      </c>
    </row>
    <row r="3606" spans="1:79" x14ac:dyDescent="0.2">
      <c r="A3606">
        <v>926653</v>
      </c>
      <c r="B3606" t="s">
        <v>5433</v>
      </c>
      <c r="C3606">
        <v>2864064</v>
      </c>
      <c r="D3606" t="s">
        <v>206</v>
      </c>
      <c r="E3606" t="s">
        <v>18</v>
      </c>
      <c r="F3606" t="s">
        <v>245</v>
      </c>
      <c r="G3606" s="3">
        <v>4041174054634210</v>
      </c>
      <c r="H3606" s="3">
        <v>-3697357640916050</v>
      </c>
      <c r="I3606" t="s">
        <v>24</v>
      </c>
      <c r="J3606" s="5">
        <v>86</v>
      </c>
      <c r="K3606">
        <v>1</v>
      </c>
      <c r="L3606">
        <v>257</v>
      </c>
      <c r="M3606" s="1">
        <v>42824</v>
      </c>
      <c r="N3606" t="s">
        <v>4559</v>
      </c>
      <c r="O3606">
        <v>23</v>
      </c>
      <c r="P3606">
        <v>35</v>
      </c>
      <c r="S3606" s="3"/>
      <c r="T3606" s="3"/>
      <c r="AT3606" s="1"/>
      <c r="AV3606" s="1"/>
      <c r="AW3606" s="1"/>
    </row>
    <row r="3607" spans="1:79" x14ac:dyDescent="0.2">
      <c r="A3607">
        <v>13311646</v>
      </c>
      <c r="B3607" t="s">
        <v>5434</v>
      </c>
      <c r="C3607">
        <v>75228091</v>
      </c>
      <c r="D3607" s="1" t="s">
        <v>1106</v>
      </c>
      <c r="E3607" t="s">
        <v>18</v>
      </c>
      <c r="F3607" t="s">
        <v>245</v>
      </c>
      <c r="G3607" s="3">
        <v>4041378662747210</v>
      </c>
      <c r="H3607" s="3">
        <v>-3696345070314890</v>
      </c>
      <c r="I3607" t="s">
        <v>20</v>
      </c>
      <c r="J3607" s="5">
        <v>55</v>
      </c>
      <c r="K3607">
        <v>2</v>
      </c>
      <c r="L3607">
        <v>13</v>
      </c>
      <c r="M3607" s="1">
        <v>42812</v>
      </c>
      <c r="N3607" t="s">
        <v>325</v>
      </c>
      <c r="O3607">
        <v>1</v>
      </c>
      <c r="P3607">
        <v>45</v>
      </c>
      <c r="W3607" s="1"/>
    </row>
    <row r="3608" spans="1:79" x14ac:dyDescent="0.2">
      <c r="A3608">
        <v>16884373</v>
      </c>
      <c r="B3608" t="s">
        <v>5435</v>
      </c>
      <c r="C3608">
        <v>112582226</v>
      </c>
      <c r="D3608" t="s">
        <v>1433</v>
      </c>
      <c r="E3608" t="s">
        <v>18</v>
      </c>
      <c r="F3608" t="s">
        <v>245</v>
      </c>
      <c r="G3608" s="3">
        <v>4041413692438300</v>
      </c>
      <c r="H3608" s="3">
        <v>-3.6987746047960096E+16</v>
      </c>
      <c r="I3608" t="s">
        <v>24</v>
      </c>
      <c r="J3608" s="5">
        <v>38</v>
      </c>
      <c r="K3608">
        <v>1</v>
      </c>
      <c r="L3608">
        <v>22</v>
      </c>
      <c r="M3608" s="1">
        <v>42831</v>
      </c>
      <c r="N3608" t="s">
        <v>5436</v>
      </c>
      <c r="O3608">
        <v>3</v>
      </c>
      <c r="P3608">
        <v>14</v>
      </c>
    </row>
    <row r="3609" spans="1:79" x14ac:dyDescent="0.2">
      <c r="A3609">
        <v>13050448</v>
      </c>
      <c r="B3609" t="s">
        <v>5437</v>
      </c>
      <c r="C3609">
        <v>58001141</v>
      </c>
      <c r="D3609" t="s">
        <v>444</v>
      </c>
      <c r="E3609" t="s">
        <v>18</v>
      </c>
      <c r="F3609" t="s">
        <v>245</v>
      </c>
      <c r="G3609" s="3">
        <v>404120418705169</v>
      </c>
      <c r="H3609" s="3">
        <v>-3.69756394222492E+16</v>
      </c>
      <c r="I3609" t="s">
        <v>24</v>
      </c>
      <c r="J3609" s="5">
        <v>99</v>
      </c>
      <c r="K3609">
        <v>3</v>
      </c>
      <c r="L3609">
        <v>28</v>
      </c>
      <c r="M3609" s="1">
        <v>42828</v>
      </c>
      <c r="N3609" t="s">
        <v>83</v>
      </c>
      <c r="O3609">
        <v>1</v>
      </c>
      <c r="P3609">
        <v>62</v>
      </c>
    </row>
    <row r="3610" spans="1:79" x14ac:dyDescent="0.2">
      <c r="A3610">
        <v>6037661</v>
      </c>
      <c r="B3610" t="s">
        <v>5438</v>
      </c>
      <c r="C3610">
        <v>1408525</v>
      </c>
      <c r="D3610" s="2" t="s">
        <v>394</v>
      </c>
      <c r="E3610" t="s">
        <v>18</v>
      </c>
      <c r="F3610" t="s">
        <v>245</v>
      </c>
      <c r="G3610" s="3">
        <v>404106213827138</v>
      </c>
      <c r="H3610" s="3">
        <v>-3693793520977070</v>
      </c>
      <c r="I3610" t="s">
        <v>24</v>
      </c>
      <c r="J3610" s="5">
        <v>101</v>
      </c>
      <c r="K3610">
        <v>4</v>
      </c>
      <c r="L3610">
        <v>13</v>
      </c>
      <c r="M3610" s="1">
        <v>42762</v>
      </c>
      <c r="N3610" t="s">
        <v>227</v>
      </c>
      <c r="O3610">
        <v>51</v>
      </c>
      <c r="P3610">
        <v>279</v>
      </c>
      <c r="Z3610" s="3"/>
      <c r="AA3610" s="3"/>
      <c r="BA3610" s="1"/>
      <c r="BC3610" s="1"/>
      <c r="BD3610" s="1"/>
    </row>
    <row r="3611" spans="1:79" x14ac:dyDescent="0.2">
      <c r="A3611">
        <v>12787637</v>
      </c>
      <c r="B3611" t="s">
        <v>5439</v>
      </c>
      <c r="C3611">
        <v>8124160</v>
      </c>
      <c r="D3611" s="1" t="s">
        <v>5440</v>
      </c>
      <c r="E3611" t="s">
        <v>18</v>
      </c>
      <c r="F3611" t="s">
        <v>245</v>
      </c>
      <c r="G3611" s="3">
        <v>4041912591500370</v>
      </c>
      <c r="H3611" s="3">
        <v>-3.69880603042862E+16</v>
      </c>
      <c r="I3611" t="s">
        <v>24</v>
      </c>
      <c r="J3611" s="5">
        <v>300</v>
      </c>
      <c r="K3611">
        <v>1</v>
      </c>
      <c r="L3611">
        <v>25</v>
      </c>
      <c r="M3611" s="1">
        <v>42827</v>
      </c>
      <c r="N3611" t="s">
        <v>753</v>
      </c>
      <c r="O3611">
        <v>10</v>
      </c>
      <c r="P3611">
        <v>178</v>
      </c>
      <c r="W3611" s="1"/>
      <c r="AW3611" s="3"/>
      <c r="AX3611" s="3"/>
      <c r="BX3611" s="1"/>
      <c r="BZ3611" s="1"/>
      <c r="CA3611" s="1"/>
    </row>
    <row r="3612" spans="1:79" x14ac:dyDescent="0.2">
      <c r="A3612">
        <v>15030768</v>
      </c>
      <c r="B3612" t="s">
        <v>5441</v>
      </c>
      <c r="C3612">
        <v>91302697</v>
      </c>
      <c r="D3612" s="1" t="s">
        <v>4364</v>
      </c>
      <c r="E3612" t="s">
        <v>18</v>
      </c>
      <c r="F3612" t="s">
        <v>245</v>
      </c>
      <c r="G3612" s="3">
        <v>4.04123160661714E+16</v>
      </c>
      <c r="H3612" s="3">
        <v>-3.6951732438744304E+16</v>
      </c>
      <c r="I3612" t="s">
        <v>24</v>
      </c>
      <c r="J3612" s="5">
        <v>65</v>
      </c>
      <c r="K3612">
        <v>2</v>
      </c>
      <c r="L3612">
        <v>11</v>
      </c>
      <c r="M3612" s="1">
        <v>42830</v>
      </c>
      <c r="N3612" t="s">
        <v>252</v>
      </c>
      <c r="O3612">
        <v>2</v>
      </c>
      <c r="P3612">
        <v>216</v>
      </c>
      <c r="W3612" s="1"/>
      <c r="AA3612" s="2"/>
      <c r="AW3612" s="3"/>
      <c r="AX3612" s="3"/>
      <c r="BX3612" s="1"/>
      <c r="BZ3612" s="1"/>
      <c r="CA3612" s="1"/>
    </row>
    <row r="3613" spans="1:79" x14ac:dyDescent="0.2">
      <c r="A3613">
        <v>14003798</v>
      </c>
      <c r="B3613" t="s">
        <v>5442</v>
      </c>
      <c r="C3613">
        <v>2864064</v>
      </c>
      <c r="D3613" s="1" t="s">
        <v>206</v>
      </c>
      <c r="E3613" t="s">
        <v>18</v>
      </c>
      <c r="F3613" t="s">
        <v>245</v>
      </c>
      <c r="G3613" s="3">
        <v>4.0413411100321904E+16</v>
      </c>
      <c r="H3613" s="3">
        <v>-369614451083423</v>
      </c>
      <c r="I3613" t="s">
        <v>24</v>
      </c>
      <c r="J3613" s="5">
        <v>65</v>
      </c>
      <c r="K3613">
        <v>1</v>
      </c>
      <c r="L3613">
        <v>28</v>
      </c>
      <c r="M3613" s="1">
        <v>42828</v>
      </c>
      <c r="N3613" t="s">
        <v>1305</v>
      </c>
      <c r="O3613">
        <v>23</v>
      </c>
      <c r="P3613">
        <v>126</v>
      </c>
      <c r="W3613" s="1"/>
      <c r="AA3613" s="2"/>
      <c r="AW3613" s="3"/>
      <c r="AX3613" s="3"/>
      <c r="BX3613" s="1"/>
      <c r="BZ3613" s="1"/>
      <c r="CA3613" s="1"/>
    </row>
    <row r="3614" spans="1:79" x14ac:dyDescent="0.2">
      <c r="A3614">
        <v>16228794</v>
      </c>
      <c r="B3614" t="s">
        <v>5443</v>
      </c>
      <c r="C3614">
        <v>65179728</v>
      </c>
      <c r="D3614" s="1" t="s">
        <v>5444</v>
      </c>
      <c r="E3614" t="s">
        <v>18</v>
      </c>
      <c r="F3614" t="s">
        <v>245</v>
      </c>
      <c r="G3614" s="3">
        <v>4.04181331752686E+16</v>
      </c>
      <c r="H3614" s="3">
        <v>-3.69782622274872E+16</v>
      </c>
      <c r="I3614" t="s">
        <v>24</v>
      </c>
      <c r="J3614" s="5">
        <v>50</v>
      </c>
      <c r="K3614">
        <v>2</v>
      </c>
      <c r="L3614">
        <v>16</v>
      </c>
      <c r="M3614" s="1">
        <v>42804</v>
      </c>
      <c r="N3614" t="s">
        <v>2855</v>
      </c>
      <c r="O3614">
        <v>3</v>
      </c>
      <c r="P3614">
        <v>194</v>
      </c>
      <c r="W3614" s="1"/>
    </row>
    <row r="3615" spans="1:79" x14ac:dyDescent="0.2">
      <c r="A3615">
        <v>5648433</v>
      </c>
      <c r="B3615" t="s">
        <v>5445</v>
      </c>
      <c r="C3615">
        <v>28868255</v>
      </c>
      <c r="D3615" t="s">
        <v>4809</v>
      </c>
      <c r="E3615" t="s">
        <v>18</v>
      </c>
      <c r="F3615" t="s">
        <v>245</v>
      </c>
      <c r="G3615" s="3">
        <v>4041243980010970</v>
      </c>
      <c r="H3615" s="3">
        <v>-3.69692330315432E+16</v>
      </c>
      <c r="I3615" t="s">
        <v>24</v>
      </c>
      <c r="J3615" s="5">
        <v>275</v>
      </c>
      <c r="K3615">
        <v>5</v>
      </c>
      <c r="L3615">
        <v>1</v>
      </c>
      <c r="M3615" s="1">
        <v>42162</v>
      </c>
      <c r="N3615" t="s">
        <v>395</v>
      </c>
      <c r="O3615">
        <v>4</v>
      </c>
      <c r="P3615">
        <v>365</v>
      </c>
    </row>
    <row r="3616" spans="1:79" x14ac:dyDescent="0.2">
      <c r="A3616">
        <v>14426011</v>
      </c>
      <c r="B3616" t="s">
        <v>5446</v>
      </c>
      <c r="C3616">
        <v>87015234</v>
      </c>
      <c r="D3616" t="s">
        <v>5447</v>
      </c>
      <c r="E3616" t="s">
        <v>18</v>
      </c>
      <c r="F3616" t="s">
        <v>245</v>
      </c>
      <c r="G3616" s="3">
        <v>4041411898684580</v>
      </c>
      <c r="H3616" s="3">
        <v>-3.6991432071901104E+16</v>
      </c>
      <c r="I3616" t="s">
        <v>20</v>
      </c>
      <c r="J3616" s="5">
        <v>16</v>
      </c>
      <c r="K3616">
        <v>2</v>
      </c>
      <c r="L3616">
        <v>2</v>
      </c>
      <c r="M3616" s="1">
        <v>42751</v>
      </c>
      <c r="N3616" t="s">
        <v>1577</v>
      </c>
      <c r="O3616">
        <v>1</v>
      </c>
      <c r="P3616">
        <v>0</v>
      </c>
    </row>
    <row r="3617" spans="1:79" x14ac:dyDescent="0.2">
      <c r="A3617">
        <v>4267425</v>
      </c>
      <c r="B3617" t="s">
        <v>5448</v>
      </c>
      <c r="C3617">
        <v>22153320</v>
      </c>
      <c r="D3617" t="s">
        <v>1693</v>
      </c>
      <c r="E3617" t="s">
        <v>18</v>
      </c>
      <c r="F3617" t="s">
        <v>245</v>
      </c>
      <c r="G3617" s="3">
        <v>4041498847844470</v>
      </c>
      <c r="H3617" s="3">
        <v>-3.70211145290166E+16</v>
      </c>
      <c r="I3617" t="s">
        <v>24</v>
      </c>
      <c r="J3617" s="5">
        <v>70</v>
      </c>
      <c r="K3617">
        <v>3</v>
      </c>
      <c r="L3617">
        <v>21</v>
      </c>
      <c r="M3617" s="1">
        <v>42827</v>
      </c>
      <c r="N3617" t="s">
        <v>914</v>
      </c>
      <c r="O3617">
        <v>1</v>
      </c>
      <c r="P3617">
        <v>207</v>
      </c>
    </row>
    <row r="3618" spans="1:79" x14ac:dyDescent="0.2">
      <c r="A3618">
        <v>5194985</v>
      </c>
      <c r="B3618" t="s">
        <v>5449</v>
      </c>
      <c r="C3618">
        <v>10887900</v>
      </c>
      <c r="D3618" t="s">
        <v>5450</v>
      </c>
      <c r="E3618" t="s">
        <v>18</v>
      </c>
      <c r="F3618" t="s">
        <v>245</v>
      </c>
      <c r="G3618" s="3">
        <v>4041617207728830</v>
      </c>
      <c r="H3618" s="3">
        <v>-3696295081085670</v>
      </c>
      <c r="I3618" t="s">
        <v>20</v>
      </c>
      <c r="J3618" s="5">
        <v>50</v>
      </c>
      <c r="K3618">
        <v>1</v>
      </c>
      <c r="L3618">
        <v>20</v>
      </c>
      <c r="M3618" s="1">
        <v>42339</v>
      </c>
      <c r="N3618" t="s">
        <v>1101</v>
      </c>
      <c r="O3618">
        <v>1</v>
      </c>
      <c r="P3618">
        <v>0</v>
      </c>
      <c r="R3618" s="3"/>
      <c r="S3618" s="3"/>
      <c r="AS3618" s="1"/>
      <c r="AU3618" s="1"/>
      <c r="AV3618" s="1"/>
    </row>
    <row r="3619" spans="1:79" x14ac:dyDescent="0.2">
      <c r="A3619">
        <v>72955</v>
      </c>
      <c r="B3619" t="s">
        <v>5451</v>
      </c>
      <c r="C3619">
        <v>378073</v>
      </c>
      <c r="D3619" s="1" t="s">
        <v>1057</v>
      </c>
      <c r="E3619" t="s">
        <v>18</v>
      </c>
      <c r="F3619" t="s">
        <v>245</v>
      </c>
      <c r="G3619" s="3">
        <v>4041138724656460</v>
      </c>
      <c r="H3619" s="3">
        <v>-3.6940846654777E+16</v>
      </c>
      <c r="I3619" t="s">
        <v>24</v>
      </c>
      <c r="J3619" s="5">
        <v>90</v>
      </c>
      <c r="K3619">
        <v>3</v>
      </c>
      <c r="L3619">
        <v>7</v>
      </c>
      <c r="M3619" s="1">
        <v>42785</v>
      </c>
      <c r="N3619" t="s">
        <v>2533</v>
      </c>
      <c r="O3619">
        <v>11</v>
      </c>
      <c r="P3619">
        <v>326</v>
      </c>
      <c r="W3619" s="1"/>
      <c r="AA3619" s="2"/>
      <c r="AW3619" s="3"/>
      <c r="AX3619" s="3"/>
      <c r="BX3619" s="1"/>
      <c r="BZ3619" s="1"/>
      <c r="CA3619" s="1"/>
    </row>
    <row r="3620" spans="1:79" x14ac:dyDescent="0.2">
      <c r="A3620">
        <v>2267294</v>
      </c>
      <c r="B3620" t="s">
        <v>5452</v>
      </c>
      <c r="C3620">
        <v>10826045</v>
      </c>
      <c r="D3620" s="1" t="s">
        <v>184</v>
      </c>
      <c r="E3620" t="s">
        <v>18</v>
      </c>
      <c r="F3620" t="s">
        <v>245</v>
      </c>
      <c r="G3620" s="3">
        <v>4041534499843410</v>
      </c>
      <c r="H3620" s="3">
        <v>-3700309538501870</v>
      </c>
      <c r="I3620" t="s">
        <v>24</v>
      </c>
      <c r="J3620" s="5">
        <v>61</v>
      </c>
      <c r="K3620">
        <v>2</v>
      </c>
      <c r="L3620">
        <v>5</v>
      </c>
      <c r="M3620" s="1">
        <v>42345</v>
      </c>
      <c r="N3620" t="s">
        <v>2533</v>
      </c>
      <c r="O3620">
        <v>3</v>
      </c>
      <c r="P3620">
        <v>331</v>
      </c>
      <c r="W3620" s="1"/>
      <c r="AA3620" s="2"/>
      <c r="AW3620" s="3"/>
      <c r="AX3620" s="3"/>
      <c r="BX3620" s="1"/>
      <c r="BZ3620" s="1"/>
      <c r="CA3620" s="1"/>
    </row>
    <row r="3621" spans="1:79" x14ac:dyDescent="0.2">
      <c r="A3621">
        <v>8394827</v>
      </c>
      <c r="B3621" t="s">
        <v>5453</v>
      </c>
      <c r="C3621">
        <v>30348413</v>
      </c>
      <c r="D3621" s="1" t="s">
        <v>561</v>
      </c>
      <c r="E3621" t="s">
        <v>18</v>
      </c>
      <c r="F3621" t="s">
        <v>245</v>
      </c>
      <c r="G3621" s="3">
        <v>4041252166621580</v>
      </c>
      <c r="H3621" s="3">
        <v>-3695829640146380</v>
      </c>
      <c r="I3621" t="s">
        <v>24</v>
      </c>
      <c r="J3621" s="5">
        <v>45</v>
      </c>
      <c r="K3621">
        <v>2</v>
      </c>
      <c r="L3621">
        <v>64</v>
      </c>
      <c r="M3621" s="1">
        <v>42824</v>
      </c>
      <c r="N3621" t="s">
        <v>2717</v>
      </c>
      <c r="O3621">
        <v>3</v>
      </c>
      <c r="P3621">
        <v>216</v>
      </c>
      <c r="W3621" s="1"/>
    </row>
    <row r="3622" spans="1:79" x14ac:dyDescent="0.2">
      <c r="A3622">
        <v>9639977</v>
      </c>
      <c r="B3622" t="s">
        <v>5454</v>
      </c>
      <c r="C3622">
        <v>8647044</v>
      </c>
      <c r="D3622" t="s">
        <v>531</v>
      </c>
      <c r="E3622" t="s">
        <v>18</v>
      </c>
      <c r="F3622" t="s">
        <v>245</v>
      </c>
      <c r="G3622" s="3">
        <v>4.0414663268918E+16</v>
      </c>
      <c r="H3622" s="3">
        <v>-3701998132415280</v>
      </c>
      <c r="I3622" t="s">
        <v>24</v>
      </c>
      <c r="J3622" s="5">
        <v>120</v>
      </c>
      <c r="K3622">
        <v>2</v>
      </c>
      <c r="L3622">
        <v>25</v>
      </c>
      <c r="M3622" s="1">
        <v>42811</v>
      </c>
      <c r="N3622" t="s">
        <v>954</v>
      </c>
      <c r="O3622">
        <v>5</v>
      </c>
      <c r="P3622">
        <v>260</v>
      </c>
      <c r="T3622" s="3"/>
      <c r="U3622" s="3"/>
      <c r="AU3622" s="1"/>
      <c r="AW3622" s="1"/>
      <c r="AX3622" s="1"/>
    </row>
    <row r="3623" spans="1:79" x14ac:dyDescent="0.2">
      <c r="A3623">
        <v>13075457</v>
      </c>
      <c r="B3623" t="s">
        <v>5455</v>
      </c>
      <c r="C3623">
        <v>55451351</v>
      </c>
      <c r="D3623" s="1" t="s">
        <v>5456</v>
      </c>
      <c r="E3623" t="s">
        <v>18</v>
      </c>
      <c r="F3623" t="s">
        <v>245</v>
      </c>
      <c r="G3623" s="3">
        <v>4.04119906843154E+16</v>
      </c>
      <c r="H3623" s="3">
        <v>-369730902449754</v>
      </c>
      <c r="I3623" t="s">
        <v>24</v>
      </c>
      <c r="J3623" s="5">
        <v>99</v>
      </c>
      <c r="K3623">
        <v>2</v>
      </c>
      <c r="L3623">
        <v>35</v>
      </c>
      <c r="M3623" s="1">
        <v>42825</v>
      </c>
      <c r="N3623" t="s">
        <v>1884</v>
      </c>
      <c r="O3623">
        <v>1</v>
      </c>
      <c r="P3623">
        <v>283</v>
      </c>
      <c r="W3623" s="1"/>
    </row>
    <row r="3624" spans="1:79" x14ac:dyDescent="0.2">
      <c r="A3624">
        <v>754678</v>
      </c>
      <c r="B3624" t="s">
        <v>5457</v>
      </c>
      <c r="C3624">
        <v>3961468</v>
      </c>
      <c r="D3624" t="s">
        <v>3551</v>
      </c>
      <c r="E3624" t="s">
        <v>18</v>
      </c>
      <c r="F3624" t="s">
        <v>245</v>
      </c>
      <c r="G3624" s="3">
        <v>4041232637471540</v>
      </c>
      <c r="H3624" s="3">
        <v>-3.6964883599173904E+16</v>
      </c>
      <c r="I3624" t="s">
        <v>24</v>
      </c>
      <c r="J3624" s="5">
        <v>135</v>
      </c>
      <c r="K3624">
        <v>3</v>
      </c>
      <c r="L3624">
        <v>132</v>
      </c>
      <c r="M3624" s="1">
        <v>42818</v>
      </c>
      <c r="N3624" t="s">
        <v>734</v>
      </c>
      <c r="O3624">
        <v>1</v>
      </c>
      <c r="P3624">
        <v>288</v>
      </c>
    </row>
    <row r="3625" spans="1:79" x14ac:dyDescent="0.2">
      <c r="A3625">
        <v>2267069</v>
      </c>
      <c r="B3625" t="s">
        <v>5458</v>
      </c>
      <c r="C3625">
        <v>10826045</v>
      </c>
      <c r="D3625" t="s">
        <v>184</v>
      </c>
      <c r="E3625" s="2" t="s">
        <v>18</v>
      </c>
      <c r="F3625" t="s">
        <v>245</v>
      </c>
      <c r="G3625" s="3">
        <v>4041494998492390</v>
      </c>
      <c r="H3625" s="3">
        <v>-3.70097222587086E+16</v>
      </c>
      <c r="I3625" t="s">
        <v>24</v>
      </c>
      <c r="J3625" s="5">
        <v>66</v>
      </c>
      <c r="K3625">
        <v>2</v>
      </c>
      <c r="L3625">
        <v>2</v>
      </c>
      <c r="M3625" s="1">
        <v>42308</v>
      </c>
      <c r="N3625" t="s">
        <v>232</v>
      </c>
      <c r="O3625">
        <v>3</v>
      </c>
      <c r="P3625">
        <v>325</v>
      </c>
      <c r="AA3625" s="3"/>
      <c r="AB3625" s="3"/>
      <c r="BB3625" s="1"/>
      <c r="BD3625" s="1"/>
      <c r="BE3625" s="1"/>
    </row>
    <row r="3626" spans="1:79" x14ac:dyDescent="0.2">
      <c r="A3626">
        <v>15669146</v>
      </c>
      <c r="B3626" t="s">
        <v>4787</v>
      </c>
      <c r="C3626">
        <v>54310958</v>
      </c>
      <c r="D3626" s="1" t="s">
        <v>198</v>
      </c>
      <c r="E3626" t="s">
        <v>18</v>
      </c>
      <c r="F3626" t="s">
        <v>245</v>
      </c>
      <c r="G3626" s="3">
        <v>4.04167281352194E+16</v>
      </c>
      <c r="H3626" s="3">
        <v>-3.6989757890618304E+16</v>
      </c>
      <c r="I3626" t="s">
        <v>20</v>
      </c>
      <c r="J3626" s="5">
        <v>40</v>
      </c>
      <c r="K3626">
        <v>2</v>
      </c>
      <c r="L3626">
        <v>0</v>
      </c>
      <c r="O3626">
        <v>67</v>
      </c>
      <c r="P3626">
        <v>64</v>
      </c>
      <c r="W3626" s="1"/>
      <c r="AA3626" s="2"/>
      <c r="AW3626" s="3"/>
      <c r="AX3626" s="3"/>
      <c r="BX3626" s="1"/>
      <c r="BZ3626" s="1"/>
      <c r="CA3626" s="1"/>
    </row>
    <row r="3627" spans="1:79" x14ac:dyDescent="0.2">
      <c r="A3627">
        <v>4692716</v>
      </c>
      <c r="B3627" t="s">
        <v>5459</v>
      </c>
      <c r="C3627">
        <v>21514948</v>
      </c>
      <c r="D3627" s="1" t="s">
        <v>323</v>
      </c>
      <c r="E3627" t="s">
        <v>18</v>
      </c>
      <c r="F3627" t="s">
        <v>245</v>
      </c>
      <c r="G3627" s="3">
        <v>4041170071869470</v>
      </c>
      <c r="H3627" s="3">
        <v>-3.69635832939346E+16</v>
      </c>
      <c r="I3627" t="s">
        <v>24</v>
      </c>
      <c r="J3627" s="5">
        <v>100</v>
      </c>
      <c r="K3627">
        <v>2</v>
      </c>
      <c r="L3627">
        <v>2</v>
      </c>
      <c r="M3627" s="1">
        <v>42733</v>
      </c>
      <c r="N3627" t="s">
        <v>1483</v>
      </c>
      <c r="O3627">
        <v>145</v>
      </c>
      <c r="P3627">
        <v>328</v>
      </c>
      <c r="W3627" s="1"/>
    </row>
    <row r="3628" spans="1:79" x14ac:dyDescent="0.2">
      <c r="A3628">
        <v>14091349</v>
      </c>
      <c r="B3628" t="s">
        <v>5460</v>
      </c>
      <c r="C3628">
        <v>15265560</v>
      </c>
      <c r="D3628" t="s">
        <v>282</v>
      </c>
      <c r="E3628" t="s">
        <v>18</v>
      </c>
      <c r="F3628" t="s">
        <v>245</v>
      </c>
      <c r="G3628" s="3">
        <v>4041349631745210</v>
      </c>
      <c r="H3628" s="3">
        <v>-3.6981598908752896E+16</v>
      </c>
      <c r="I3628" t="s">
        <v>20</v>
      </c>
      <c r="J3628" s="5">
        <v>32</v>
      </c>
      <c r="K3628">
        <v>2</v>
      </c>
      <c r="L3628">
        <v>14</v>
      </c>
      <c r="M3628" s="1">
        <v>42828</v>
      </c>
      <c r="N3628" t="s">
        <v>632</v>
      </c>
      <c r="O3628">
        <v>1</v>
      </c>
      <c r="P3628">
        <v>61</v>
      </c>
    </row>
    <row r="3629" spans="1:79" x14ac:dyDescent="0.2">
      <c r="A3629">
        <v>6265234</v>
      </c>
      <c r="B3629" t="s">
        <v>5461</v>
      </c>
      <c r="C3629">
        <v>16651090</v>
      </c>
      <c r="D3629" t="s">
        <v>3983</v>
      </c>
      <c r="E3629" t="s">
        <v>18</v>
      </c>
      <c r="F3629" s="2" t="s">
        <v>245</v>
      </c>
      <c r="G3629" s="3">
        <v>4041193600279210</v>
      </c>
      <c r="H3629" s="3">
        <v>-3.6962449527167904E+16</v>
      </c>
      <c r="I3629" t="s">
        <v>24</v>
      </c>
      <c r="J3629" s="5">
        <v>55</v>
      </c>
      <c r="K3629">
        <v>1</v>
      </c>
      <c r="L3629">
        <v>0</v>
      </c>
      <c r="O3629">
        <v>1</v>
      </c>
      <c r="P3629">
        <v>29</v>
      </c>
      <c r="AB3629" s="3"/>
      <c r="AC3629" s="3"/>
      <c r="BC3629" s="1"/>
      <c r="BE3629" s="1"/>
      <c r="BF3629" s="1"/>
    </row>
    <row r="3630" spans="1:79" x14ac:dyDescent="0.2">
      <c r="A3630">
        <v>15406917</v>
      </c>
      <c r="B3630" t="s">
        <v>5462</v>
      </c>
      <c r="C3630">
        <v>98628888</v>
      </c>
      <c r="D3630" s="1" t="s">
        <v>533</v>
      </c>
      <c r="E3630" t="s">
        <v>18</v>
      </c>
      <c r="F3630" t="s">
        <v>245</v>
      </c>
      <c r="G3630" s="3">
        <v>4041341307144920</v>
      </c>
      <c r="H3630" s="3">
        <v>-3.69703333686936E+16</v>
      </c>
      <c r="I3630" t="s">
        <v>24</v>
      </c>
      <c r="J3630" s="5">
        <v>90</v>
      </c>
      <c r="K3630">
        <v>2</v>
      </c>
      <c r="L3630">
        <v>18</v>
      </c>
      <c r="M3630" s="1">
        <v>42830</v>
      </c>
      <c r="N3630" t="s">
        <v>1085</v>
      </c>
      <c r="O3630">
        <v>1</v>
      </c>
      <c r="P3630">
        <v>161</v>
      </c>
      <c r="W3630" s="1"/>
      <c r="AW3630" s="3"/>
      <c r="AX3630" s="3"/>
      <c r="BX3630" s="1"/>
    </row>
    <row r="3631" spans="1:79" x14ac:dyDescent="0.2">
      <c r="A3631">
        <v>169719</v>
      </c>
      <c r="B3631" t="s">
        <v>5463</v>
      </c>
      <c r="C3631">
        <v>805726</v>
      </c>
      <c r="D3631" s="1" t="s">
        <v>48</v>
      </c>
      <c r="E3631" t="s">
        <v>18</v>
      </c>
      <c r="F3631" t="s">
        <v>245</v>
      </c>
      <c r="G3631" s="3">
        <v>4.041515253308E+16</v>
      </c>
      <c r="H3631" s="3">
        <v>-3.70002733607848E+16</v>
      </c>
      <c r="I3631" t="s">
        <v>20</v>
      </c>
      <c r="J3631" s="5">
        <v>20</v>
      </c>
      <c r="K3631">
        <v>2</v>
      </c>
      <c r="L3631">
        <v>57</v>
      </c>
      <c r="M3631" s="1">
        <v>42624</v>
      </c>
      <c r="N3631" t="s">
        <v>1066</v>
      </c>
      <c r="O3631">
        <v>9</v>
      </c>
      <c r="P3631">
        <v>341</v>
      </c>
      <c r="W3631" s="1"/>
      <c r="AA3631" s="2"/>
      <c r="AW3631" s="3"/>
      <c r="AX3631" s="3"/>
      <c r="BX3631" s="1"/>
      <c r="BZ3631" s="1"/>
      <c r="CA3631" s="1"/>
    </row>
    <row r="3632" spans="1:79" x14ac:dyDescent="0.2">
      <c r="A3632">
        <v>14249577</v>
      </c>
      <c r="B3632" t="s">
        <v>5464</v>
      </c>
      <c r="C3632">
        <v>901218</v>
      </c>
      <c r="D3632" s="1" t="s">
        <v>1451</v>
      </c>
      <c r="E3632" t="s">
        <v>18</v>
      </c>
      <c r="F3632" t="s">
        <v>245</v>
      </c>
      <c r="G3632" s="3">
        <v>4041729188149590</v>
      </c>
      <c r="H3632" s="3">
        <v>-3.6958853532250096E+16</v>
      </c>
      <c r="I3632" t="s">
        <v>20</v>
      </c>
      <c r="J3632" s="5">
        <v>32</v>
      </c>
      <c r="K3632">
        <v>1</v>
      </c>
      <c r="L3632">
        <v>15</v>
      </c>
      <c r="M3632" s="1">
        <v>42827</v>
      </c>
      <c r="N3632" t="s">
        <v>2586</v>
      </c>
      <c r="O3632">
        <v>14</v>
      </c>
      <c r="P3632">
        <v>356</v>
      </c>
      <c r="W3632" s="1"/>
      <c r="AW3632" s="3"/>
      <c r="AX3632" s="3"/>
      <c r="BX3632" s="1"/>
      <c r="BZ3632" s="1"/>
      <c r="CA3632" s="1"/>
    </row>
    <row r="3633" spans="1:79" x14ac:dyDescent="0.2">
      <c r="A3633">
        <v>13583168</v>
      </c>
      <c r="B3633" t="s">
        <v>5465</v>
      </c>
      <c r="C3633">
        <v>4627543</v>
      </c>
      <c r="D3633" s="1" t="s">
        <v>403</v>
      </c>
      <c r="E3633" t="s">
        <v>18</v>
      </c>
      <c r="F3633" t="s">
        <v>245</v>
      </c>
      <c r="G3633" s="3">
        <v>4041201136128310</v>
      </c>
      <c r="H3633" s="3">
        <v>-3.6963974555718096E+16</v>
      </c>
      <c r="I3633" t="s">
        <v>24</v>
      </c>
      <c r="J3633" s="5">
        <v>85</v>
      </c>
      <c r="K3633">
        <v>2</v>
      </c>
      <c r="L3633">
        <v>3</v>
      </c>
      <c r="M3633" s="1">
        <v>42738</v>
      </c>
      <c r="N3633" t="s">
        <v>248</v>
      </c>
      <c r="O3633">
        <v>1</v>
      </c>
      <c r="P3633">
        <v>1</v>
      </c>
      <c r="W3633" s="1"/>
    </row>
    <row r="3634" spans="1:79" x14ac:dyDescent="0.2">
      <c r="A3634">
        <v>16913205</v>
      </c>
      <c r="B3634" t="s">
        <v>5466</v>
      </c>
      <c r="C3634">
        <v>59179613</v>
      </c>
      <c r="D3634" t="s">
        <v>5467</v>
      </c>
      <c r="E3634" t="s">
        <v>18</v>
      </c>
      <c r="F3634" t="s">
        <v>245</v>
      </c>
      <c r="G3634" s="2">
        <v>4.0412575939261104E+16</v>
      </c>
      <c r="H3634" s="3">
        <v>-3697740361216960</v>
      </c>
      <c r="I3634" t="s">
        <v>24</v>
      </c>
      <c r="J3634" s="5">
        <v>48</v>
      </c>
      <c r="K3634">
        <v>2</v>
      </c>
      <c r="L3634">
        <v>11</v>
      </c>
      <c r="M3634" s="1">
        <v>42830</v>
      </c>
      <c r="N3634" t="s">
        <v>1778</v>
      </c>
      <c r="O3634">
        <v>1</v>
      </c>
      <c r="P3634">
        <v>95</v>
      </c>
      <c r="AC3634" s="3"/>
      <c r="AD3634" s="3"/>
      <c r="BD3634" s="1"/>
      <c r="BF3634" s="1"/>
      <c r="BG3634" s="1"/>
    </row>
    <row r="3635" spans="1:79" x14ac:dyDescent="0.2">
      <c r="A3635">
        <v>10556183</v>
      </c>
      <c r="B3635" t="s">
        <v>5468</v>
      </c>
      <c r="C3635">
        <v>54343289</v>
      </c>
      <c r="D3635" s="1" t="s">
        <v>59</v>
      </c>
      <c r="E3635" t="s">
        <v>18</v>
      </c>
      <c r="F3635" t="s">
        <v>245</v>
      </c>
      <c r="G3635" s="3">
        <v>4041478398896230</v>
      </c>
      <c r="H3635" s="3">
        <v>-3.70128192034264E+16</v>
      </c>
      <c r="I3635" t="s">
        <v>24</v>
      </c>
      <c r="J3635" s="5">
        <v>90</v>
      </c>
      <c r="K3635">
        <v>1</v>
      </c>
      <c r="L3635">
        <v>36</v>
      </c>
      <c r="M3635" s="1">
        <v>42799</v>
      </c>
      <c r="N3635" t="s">
        <v>873</v>
      </c>
      <c r="O3635">
        <v>5</v>
      </c>
      <c r="P3635">
        <v>272</v>
      </c>
      <c r="W3635" s="1"/>
    </row>
    <row r="3636" spans="1:79" x14ac:dyDescent="0.2">
      <c r="A3636">
        <v>11670280</v>
      </c>
      <c r="B3636" t="s">
        <v>5469</v>
      </c>
      <c r="C3636">
        <v>47710632</v>
      </c>
      <c r="D3636" t="s">
        <v>1078</v>
      </c>
      <c r="E3636" t="s">
        <v>18</v>
      </c>
      <c r="F3636" t="s">
        <v>245</v>
      </c>
      <c r="G3636" s="3">
        <v>4041493101506290</v>
      </c>
      <c r="H3636" s="3">
        <v>-3.7009829991373296E+16</v>
      </c>
      <c r="I3636" t="s">
        <v>24</v>
      </c>
      <c r="J3636" s="5">
        <v>62</v>
      </c>
      <c r="K3636">
        <v>2</v>
      </c>
      <c r="L3636">
        <v>57</v>
      </c>
      <c r="M3636" s="1">
        <v>42820</v>
      </c>
      <c r="N3636" t="s">
        <v>5470</v>
      </c>
      <c r="O3636">
        <v>1</v>
      </c>
      <c r="P3636">
        <v>328</v>
      </c>
    </row>
    <row r="3637" spans="1:79" x14ac:dyDescent="0.2">
      <c r="A3637">
        <v>1617331</v>
      </c>
      <c r="B3637" t="s">
        <v>5471</v>
      </c>
      <c r="C3637">
        <v>8606204</v>
      </c>
      <c r="D3637" t="s">
        <v>4351</v>
      </c>
      <c r="E3637" t="s">
        <v>18</v>
      </c>
      <c r="F3637" t="s">
        <v>245</v>
      </c>
      <c r="G3637" s="3">
        <v>4.04131373491496E+16</v>
      </c>
      <c r="H3637" s="3">
        <v>-3695632663187340</v>
      </c>
      <c r="I3637" t="s">
        <v>20</v>
      </c>
      <c r="J3637" s="5">
        <v>35</v>
      </c>
      <c r="K3637">
        <v>2</v>
      </c>
      <c r="L3637">
        <v>142</v>
      </c>
      <c r="M3637" s="1">
        <v>42827</v>
      </c>
      <c r="N3637" t="s">
        <v>769</v>
      </c>
      <c r="O3637">
        <v>2</v>
      </c>
      <c r="P3637">
        <v>132</v>
      </c>
    </row>
    <row r="3638" spans="1:79" x14ac:dyDescent="0.2">
      <c r="A3638">
        <v>3412499</v>
      </c>
      <c r="B3638" t="s">
        <v>5472</v>
      </c>
      <c r="C3638">
        <v>17162910</v>
      </c>
      <c r="D3638" t="s">
        <v>5473</v>
      </c>
      <c r="E3638" t="s">
        <v>18</v>
      </c>
      <c r="F3638" t="s">
        <v>245</v>
      </c>
      <c r="G3638" s="3">
        <v>4041860371065120</v>
      </c>
      <c r="H3638" s="3">
        <v>-3.6968031070777E+16</v>
      </c>
      <c r="I3638" t="s">
        <v>20</v>
      </c>
      <c r="J3638" s="5">
        <v>50</v>
      </c>
      <c r="K3638">
        <v>2</v>
      </c>
      <c r="L3638">
        <v>41</v>
      </c>
      <c r="M3638" s="1">
        <v>42829</v>
      </c>
      <c r="N3638" t="s">
        <v>334</v>
      </c>
      <c r="O3638">
        <v>1</v>
      </c>
      <c r="P3638">
        <v>295</v>
      </c>
    </row>
    <row r="3639" spans="1:79" x14ac:dyDescent="0.2">
      <c r="A3639">
        <v>17208290</v>
      </c>
      <c r="B3639" t="s">
        <v>5474</v>
      </c>
      <c r="C3639">
        <v>54310958</v>
      </c>
      <c r="D3639" t="s">
        <v>198</v>
      </c>
      <c r="E3639" t="s">
        <v>18</v>
      </c>
      <c r="F3639" t="s">
        <v>245</v>
      </c>
      <c r="G3639" s="3">
        <v>4041454943787970</v>
      </c>
      <c r="H3639" s="3">
        <v>-3698823625800820</v>
      </c>
      <c r="I3639" t="s">
        <v>24</v>
      </c>
      <c r="J3639" s="5">
        <v>179</v>
      </c>
      <c r="K3639">
        <v>2</v>
      </c>
      <c r="L3639">
        <v>5</v>
      </c>
      <c r="M3639" s="1">
        <v>42813</v>
      </c>
      <c r="N3639" t="s">
        <v>726</v>
      </c>
      <c r="O3639">
        <v>67</v>
      </c>
      <c r="P3639">
        <v>196</v>
      </c>
    </row>
    <row r="3640" spans="1:79" x14ac:dyDescent="0.2">
      <c r="A3640">
        <v>5003332</v>
      </c>
      <c r="B3640" t="s">
        <v>5475</v>
      </c>
      <c r="C3640">
        <v>25800713</v>
      </c>
      <c r="D3640" t="s">
        <v>258</v>
      </c>
      <c r="E3640" t="s">
        <v>18</v>
      </c>
      <c r="F3640" t="s">
        <v>245</v>
      </c>
      <c r="G3640" s="3">
        <v>4041340359790070</v>
      </c>
      <c r="H3640" s="3">
        <v>-3.69528145486696E+16</v>
      </c>
      <c r="I3640" t="s">
        <v>24</v>
      </c>
      <c r="J3640" s="5">
        <v>95</v>
      </c>
      <c r="K3640">
        <v>3</v>
      </c>
      <c r="L3640">
        <v>108</v>
      </c>
      <c r="M3640" s="1">
        <v>42827</v>
      </c>
      <c r="N3640" t="s">
        <v>2081</v>
      </c>
      <c r="O3640">
        <v>1</v>
      </c>
      <c r="P3640">
        <v>277</v>
      </c>
    </row>
    <row r="3641" spans="1:79" x14ac:dyDescent="0.2">
      <c r="A3641">
        <v>11342218</v>
      </c>
      <c r="B3641" t="s">
        <v>5476</v>
      </c>
      <c r="C3641">
        <v>59369429</v>
      </c>
      <c r="D3641" t="s">
        <v>5477</v>
      </c>
      <c r="E3641" t="s">
        <v>18</v>
      </c>
      <c r="F3641" t="s">
        <v>245</v>
      </c>
      <c r="G3641" s="3">
        <v>4041396032455880</v>
      </c>
      <c r="H3641" s="3">
        <v>-3701825807489800</v>
      </c>
      <c r="I3641" t="s">
        <v>24</v>
      </c>
      <c r="J3641" s="5">
        <v>53</v>
      </c>
      <c r="K3641">
        <v>2</v>
      </c>
      <c r="L3641">
        <v>68</v>
      </c>
      <c r="M3641" s="1">
        <v>42810</v>
      </c>
      <c r="N3641" t="s">
        <v>21</v>
      </c>
      <c r="O3641">
        <v>1</v>
      </c>
      <c r="P3641">
        <v>316</v>
      </c>
      <c r="R3641" s="3"/>
      <c r="S3641" s="3"/>
      <c r="AS3641" s="1"/>
      <c r="AU3641" s="1"/>
      <c r="AV3641" s="1"/>
    </row>
    <row r="3642" spans="1:79" x14ac:dyDescent="0.2">
      <c r="A3642">
        <v>6492440</v>
      </c>
      <c r="B3642" t="s">
        <v>5478</v>
      </c>
      <c r="C3642">
        <v>33929393</v>
      </c>
      <c r="D3642" s="1" t="s">
        <v>163</v>
      </c>
      <c r="E3642" t="s">
        <v>18</v>
      </c>
      <c r="F3642" t="s">
        <v>245</v>
      </c>
      <c r="G3642" s="3">
        <v>4041414007730370</v>
      </c>
      <c r="H3642" s="3">
        <v>-3696016084001860</v>
      </c>
      <c r="I3642" t="s">
        <v>20</v>
      </c>
      <c r="J3642" s="5">
        <v>42</v>
      </c>
      <c r="K3642">
        <v>2</v>
      </c>
      <c r="L3642">
        <v>23</v>
      </c>
      <c r="M3642" s="1">
        <v>42658</v>
      </c>
      <c r="N3642" t="s">
        <v>2014</v>
      </c>
      <c r="O3642">
        <v>8</v>
      </c>
      <c r="P3642">
        <v>360</v>
      </c>
      <c r="W3642" s="1"/>
      <c r="AA3642" s="2"/>
      <c r="AW3642" s="3"/>
      <c r="AX3642" s="3"/>
      <c r="BX3642" s="1"/>
    </row>
    <row r="3643" spans="1:79" x14ac:dyDescent="0.2">
      <c r="A3643">
        <v>11837816</v>
      </c>
      <c r="B3643" t="s">
        <v>5479</v>
      </c>
      <c r="C3643">
        <v>63073092</v>
      </c>
      <c r="D3643" s="1" t="s">
        <v>5480</v>
      </c>
      <c r="E3643" t="s">
        <v>18</v>
      </c>
      <c r="F3643" t="s">
        <v>245</v>
      </c>
      <c r="G3643" s="3">
        <v>4041746478798720</v>
      </c>
      <c r="H3643" s="3">
        <v>-3698596798184690</v>
      </c>
      <c r="I3643" t="s">
        <v>20</v>
      </c>
      <c r="J3643" s="5">
        <v>600</v>
      </c>
      <c r="K3643">
        <v>2</v>
      </c>
      <c r="L3643">
        <v>0</v>
      </c>
      <c r="O3643">
        <v>1</v>
      </c>
      <c r="P3643">
        <v>365</v>
      </c>
      <c r="W3643" s="1"/>
      <c r="AA3643" s="2"/>
      <c r="AW3643" s="3"/>
      <c r="AX3643" s="3"/>
      <c r="BX3643" s="1"/>
      <c r="BZ3643" s="1"/>
      <c r="CA3643" s="1"/>
    </row>
    <row r="3644" spans="1:79" x14ac:dyDescent="0.2">
      <c r="A3644">
        <v>15929457</v>
      </c>
      <c r="B3644" t="s">
        <v>5481</v>
      </c>
      <c r="C3644">
        <v>27774629</v>
      </c>
      <c r="D3644" s="1" t="s">
        <v>4092</v>
      </c>
      <c r="E3644" t="s">
        <v>18</v>
      </c>
      <c r="F3644" t="s">
        <v>245</v>
      </c>
      <c r="G3644" s="3">
        <v>4041043021809860</v>
      </c>
      <c r="H3644" s="3">
        <v>-3693514997865430</v>
      </c>
      <c r="I3644" t="s">
        <v>24</v>
      </c>
      <c r="J3644" s="5">
        <v>75</v>
      </c>
      <c r="K3644">
        <v>2</v>
      </c>
      <c r="L3644">
        <v>7</v>
      </c>
      <c r="M3644" s="1">
        <v>42822</v>
      </c>
      <c r="N3644" t="s">
        <v>439</v>
      </c>
      <c r="O3644">
        <v>4</v>
      </c>
      <c r="P3644">
        <v>65</v>
      </c>
      <c r="W3644" s="1"/>
      <c r="AA3644" s="2"/>
      <c r="AW3644" s="3"/>
      <c r="AX3644" s="3"/>
      <c r="BX3644" s="1"/>
      <c r="BZ3644" s="1"/>
      <c r="CA3644" s="1"/>
    </row>
    <row r="3645" spans="1:79" x14ac:dyDescent="0.2">
      <c r="A3645">
        <v>16322625</v>
      </c>
      <c r="B3645" t="s">
        <v>5482</v>
      </c>
      <c r="C3645">
        <v>106809182</v>
      </c>
      <c r="D3645" s="1" t="s">
        <v>1923</v>
      </c>
      <c r="E3645" t="s">
        <v>18</v>
      </c>
      <c r="F3645" t="s">
        <v>245</v>
      </c>
      <c r="G3645" s="3">
        <v>4041546274559710</v>
      </c>
      <c r="H3645" s="3">
        <v>-3.6957668434289E+16</v>
      </c>
      <c r="I3645" t="s">
        <v>20</v>
      </c>
      <c r="J3645" s="5">
        <v>27</v>
      </c>
      <c r="K3645">
        <v>1</v>
      </c>
      <c r="L3645">
        <v>26</v>
      </c>
      <c r="M3645" s="1">
        <v>42818</v>
      </c>
      <c r="N3645" t="s">
        <v>5483</v>
      </c>
      <c r="O3645">
        <v>2</v>
      </c>
      <c r="P3645">
        <v>245</v>
      </c>
      <c r="W3645" s="1"/>
      <c r="AW3645" s="3"/>
      <c r="AX3645" s="3"/>
      <c r="BX3645" s="1"/>
      <c r="BZ3645" s="1"/>
      <c r="CA3645" s="1"/>
    </row>
    <row r="3646" spans="1:79" x14ac:dyDescent="0.2">
      <c r="A3646">
        <v>16388039</v>
      </c>
      <c r="B3646" t="s">
        <v>5484</v>
      </c>
      <c r="C3646">
        <v>2864064</v>
      </c>
      <c r="D3646" s="1" t="s">
        <v>206</v>
      </c>
      <c r="E3646" t="s">
        <v>18</v>
      </c>
      <c r="F3646" t="s">
        <v>245</v>
      </c>
      <c r="G3646" s="3">
        <v>4.04111456367968E+16</v>
      </c>
      <c r="H3646" s="3">
        <v>-3.6942586066333104E+16</v>
      </c>
      <c r="I3646" t="s">
        <v>24</v>
      </c>
      <c r="J3646" s="5">
        <v>68</v>
      </c>
      <c r="K3646">
        <v>1</v>
      </c>
      <c r="L3646">
        <v>14</v>
      </c>
      <c r="M3646" s="1">
        <v>42815</v>
      </c>
      <c r="N3646" t="s">
        <v>5485</v>
      </c>
      <c r="O3646">
        <v>23</v>
      </c>
      <c r="P3646">
        <v>122</v>
      </c>
      <c r="W3646" s="1"/>
    </row>
    <row r="3647" spans="1:79" x14ac:dyDescent="0.2">
      <c r="A3647">
        <v>6917728</v>
      </c>
      <c r="B3647" t="s">
        <v>5486</v>
      </c>
      <c r="C3647">
        <v>34758205</v>
      </c>
      <c r="D3647" t="s">
        <v>3257</v>
      </c>
      <c r="E3647" t="s">
        <v>18</v>
      </c>
      <c r="F3647" t="s">
        <v>245</v>
      </c>
      <c r="G3647" s="3">
        <v>4.0409979823088496E+16</v>
      </c>
      <c r="H3647" s="3">
        <v>-3693303003076840</v>
      </c>
      <c r="I3647" t="s">
        <v>24</v>
      </c>
      <c r="J3647" s="5">
        <v>60</v>
      </c>
      <c r="K3647">
        <v>14</v>
      </c>
      <c r="L3647">
        <v>9</v>
      </c>
      <c r="M3647" s="1">
        <v>42766</v>
      </c>
      <c r="N3647" t="s">
        <v>900</v>
      </c>
      <c r="O3647">
        <v>1</v>
      </c>
      <c r="P3647">
        <v>215</v>
      </c>
    </row>
    <row r="3648" spans="1:79" x14ac:dyDescent="0.2">
      <c r="A3648">
        <v>6950481</v>
      </c>
      <c r="B3648" t="s">
        <v>5487</v>
      </c>
      <c r="C3648">
        <v>30435890</v>
      </c>
      <c r="D3648" t="s">
        <v>1630</v>
      </c>
      <c r="E3648" t="s">
        <v>18</v>
      </c>
      <c r="F3648" t="s">
        <v>245</v>
      </c>
      <c r="G3648" s="3">
        <v>4.0413731195272E+16</v>
      </c>
      <c r="H3648" s="3">
        <v>-3.69720728709904E+16</v>
      </c>
      <c r="I3648" t="s">
        <v>24</v>
      </c>
      <c r="J3648" s="5">
        <v>145</v>
      </c>
      <c r="K3648">
        <v>2</v>
      </c>
      <c r="L3648">
        <v>18</v>
      </c>
      <c r="M3648" s="1">
        <v>42610</v>
      </c>
      <c r="N3648" t="s">
        <v>2624</v>
      </c>
      <c r="O3648">
        <v>1</v>
      </c>
      <c r="P3648">
        <v>6</v>
      </c>
    </row>
    <row r="3649" spans="1:79" x14ac:dyDescent="0.2">
      <c r="A3649">
        <v>17689982</v>
      </c>
      <c r="B3649" t="s">
        <v>5488</v>
      </c>
      <c r="C3649">
        <v>7522311</v>
      </c>
      <c r="D3649" t="s">
        <v>1095</v>
      </c>
      <c r="E3649" t="s">
        <v>18</v>
      </c>
      <c r="F3649" t="s">
        <v>245</v>
      </c>
      <c r="G3649" s="3">
        <v>4041031532858950</v>
      </c>
      <c r="H3649" s="3">
        <v>-3694191648608160</v>
      </c>
      <c r="I3649" t="s">
        <v>20</v>
      </c>
      <c r="J3649" s="5">
        <v>50</v>
      </c>
      <c r="K3649">
        <v>2</v>
      </c>
      <c r="L3649">
        <v>1</v>
      </c>
      <c r="M3649" s="1">
        <v>42825</v>
      </c>
      <c r="N3649">
        <v>1</v>
      </c>
      <c r="O3649">
        <v>4</v>
      </c>
      <c r="P3649">
        <v>76</v>
      </c>
    </row>
    <row r="3650" spans="1:79" x14ac:dyDescent="0.2">
      <c r="A3650">
        <v>8097994</v>
      </c>
      <c r="B3650" t="s">
        <v>5489</v>
      </c>
      <c r="C3650">
        <v>4396858</v>
      </c>
      <c r="D3650" t="s">
        <v>1433</v>
      </c>
      <c r="E3650" t="s">
        <v>18</v>
      </c>
      <c r="F3650" t="s">
        <v>245</v>
      </c>
      <c r="G3650" s="3">
        <v>404135865274668</v>
      </c>
      <c r="H3650" s="3">
        <v>-3.69395993405928E+16</v>
      </c>
      <c r="I3650" t="s">
        <v>20</v>
      </c>
      <c r="J3650" s="5">
        <v>36</v>
      </c>
      <c r="K3650">
        <v>3</v>
      </c>
      <c r="L3650">
        <v>45</v>
      </c>
      <c r="M3650" s="1">
        <v>42736</v>
      </c>
      <c r="N3650" t="s">
        <v>3972</v>
      </c>
      <c r="O3650">
        <v>1</v>
      </c>
      <c r="P3650">
        <v>335</v>
      </c>
    </row>
    <row r="3651" spans="1:79" x14ac:dyDescent="0.2">
      <c r="A3651">
        <v>13634752</v>
      </c>
      <c r="B3651">
        <v>1</v>
      </c>
      <c r="C3651">
        <v>79066046</v>
      </c>
      <c r="D3651" t="s">
        <v>531</v>
      </c>
      <c r="E3651" t="s">
        <v>18</v>
      </c>
      <c r="F3651" t="s">
        <v>245</v>
      </c>
      <c r="G3651" s="3">
        <v>4041551183181670</v>
      </c>
      <c r="H3651" s="3">
        <v>-3697962585543380</v>
      </c>
      <c r="I3651" t="s">
        <v>24</v>
      </c>
      <c r="J3651" s="5">
        <v>35</v>
      </c>
      <c r="K3651">
        <v>2</v>
      </c>
      <c r="L3651">
        <v>0</v>
      </c>
      <c r="O3651">
        <v>1</v>
      </c>
      <c r="P3651">
        <v>0</v>
      </c>
    </row>
    <row r="3652" spans="1:79" x14ac:dyDescent="0.2">
      <c r="A3652">
        <v>18059099</v>
      </c>
      <c r="B3652" t="s">
        <v>5490</v>
      </c>
      <c r="C3652">
        <v>124302306</v>
      </c>
      <c r="D3652" t="s">
        <v>181</v>
      </c>
      <c r="E3652" t="s">
        <v>18</v>
      </c>
      <c r="F3652" t="s">
        <v>245</v>
      </c>
      <c r="G3652" s="3">
        <v>4041695816669510</v>
      </c>
      <c r="H3652" s="3">
        <v>-3.69845756152808E+16</v>
      </c>
      <c r="I3652" t="s">
        <v>24</v>
      </c>
      <c r="J3652" s="5">
        <v>80</v>
      </c>
      <c r="K3652">
        <v>2</v>
      </c>
      <c r="L3652">
        <v>0</v>
      </c>
      <c r="O3652">
        <v>1</v>
      </c>
      <c r="P3652">
        <v>248</v>
      </c>
    </row>
    <row r="3653" spans="1:79" x14ac:dyDescent="0.2">
      <c r="A3653">
        <v>11964123</v>
      </c>
      <c r="B3653" t="s">
        <v>5491</v>
      </c>
      <c r="C3653">
        <v>21514948</v>
      </c>
      <c r="D3653" t="s">
        <v>323</v>
      </c>
      <c r="E3653" t="s">
        <v>18</v>
      </c>
      <c r="F3653" t="s">
        <v>245</v>
      </c>
      <c r="G3653" s="3">
        <v>4041533603995600</v>
      </c>
      <c r="H3653" s="3">
        <v>-3.6970841214251696E+16</v>
      </c>
      <c r="I3653" t="s">
        <v>24</v>
      </c>
      <c r="J3653" s="5">
        <v>135</v>
      </c>
      <c r="K3653">
        <v>2</v>
      </c>
      <c r="L3653">
        <v>3</v>
      </c>
      <c r="M3653" s="1">
        <v>42740</v>
      </c>
      <c r="N3653" t="s">
        <v>979</v>
      </c>
      <c r="O3653">
        <v>145</v>
      </c>
      <c r="P3653">
        <v>282</v>
      </c>
    </row>
    <row r="3654" spans="1:79" x14ac:dyDescent="0.2">
      <c r="A3654">
        <v>13601412</v>
      </c>
      <c r="B3654" t="s">
        <v>5492</v>
      </c>
      <c r="C3654">
        <v>67287971</v>
      </c>
      <c r="D3654" t="s">
        <v>5493</v>
      </c>
      <c r="E3654" t="s">
        <v>18</v>
      </c>
      <c r="F3654" t="s">
        <v>245</v>
      </c>
      <c r="G3654" s="3">
        <v>4.0417830570526496E+16</v>
      </c>
      <c r="H3654" s="3">
        <v>-3697719942567120</v>
      </c>
      <c r="I3654" t="s">
        <v>20</v>
      </c>
      <c r="J3654" s="5">
        <v>35</v>
      </c>
      <c r="K3654">
        <v>2</v>
      </c>
      <c r="L3654">
        <v>20</v>
      </c>
      <c r="M3654" s="1">
        <v>42815</v>
      </c>
      <c r="N3654" t="s">
        <v>159</v>
      </c>
      <c r="O3654">
        <v>1</v>
      </c>
      <c r="P3654">
        <v>72</v>
      </c>
    </row>
    <row r="3655" spans="1:79" x14ac:dyDescent="0.2">
      <c r="A3655">
        <v>17500732</v>
      </c>
      <c r="B3655" t="s">
        <v>5494</v>
      </c>
      <c r="C3655">
        <v>66155115</v>
      </c>
      <c r="D3655" t="s">
        <v>2195</v>
      </c>
      <c r="E3655" t="s">
        <v>18</v>
      </c>
      <c r="F3655" t="s">
        <v>245</v>
      </c>
      <c r="G3655" s="3">
        <v>4041177994645340</v>
      </c>
      <c r="H3655" s="3">
        <v>-3.69485965646486E+16</v>
      </c>
      <c r="I3655" t="s">
        <v>24</v>
      </c>
      <c r="J3655" s="5">
        <v>137</v>
      </c>
      <c r="K3655">
        <v>1</v>
      </c>
      <c r="L3655">
        <v>9</v>
      </c>
      <c r="M3655" s="1">
        <v>42827</v>
      </c>
      <c r="N3655" t="s">
        <v>5495</v>
      </c>
      <c r="O3655">
        <v>4</v>
      </c>
      <c r="P3655">
        <v>324</v>
      </c>
    </row>
    <row r="3656" spans="1:79" x14ac:dyDescent="0.2">
      <c r="A3656">
        <v>9852661</v>
      </c>
      <c r="B3656" t="s">
        <v>5496</v>
      </c>
      <c r="C3656">
        <v>38736915</v>
      </c>
      <c r="D3656" t="s">
        <v>189</v>
      </c>
      <c r="E3656" t="s">
        <v>18</v>
      </c>
      <c r="F3656" t="s">
        <v>245</v>
      </c>
      <c r="G3656" s="3">
        <v>4041464696172920</v>
      </c>
      <c r="H3656" s="3">
        <v>-3.7023690774292096E+16</v>
      </c>
      <c r="I3656" t="s">
        <v>24</v>
      </c>
      <c r="J3656" s="5">
        <v>100</v>
      </c>
      <c r="K3656">
        <v>4</v>
      </c>
      <c r="L3656">
        <v>0</v>
      </c>
      <c r="O3656">
        <v>2</v>
      </c>
      <c r="P3656">
        <v>18</v>
      </c>
    </row>
    <row r="3657" spans="1:79" x14ac:dyDescent="0.2">
      <c r="A3657">
        <v>16320336</v>
      </c>
      <c r="B3657" t="s">
        <v>5497</v>
      </c>
      <c r="C3657">
        <v>106809182</v>
      </c>
      <c r="D3657" t="s">
        <v>1923</v>
      </c>
      <c r="E3657" t="s">
        <v>18</v>
      </c>
      <c r="F3657" t="s">
        <v>245</v>
      </c>
      <c r="G3657" s="3">
        <v>4041349889958280</v>
      </c>
      <c r="H3657" s="3">
        <v>-3.6963530355588096E+16</v>
      </c>
      <c r="I3657" t="s">
        <v>20</v>
      </c>
      <c r="J3657" s="5">
        <v>35</v>
      </c>
      <c r="K3657">
        <v>1</v>
      </c>
      <c r="L3657">
        <v>30</v>
      </c>
      <c r="M3657" s="1">
        <v>42818</v>
      </c>
      <c r="N3657" t="s">
        <v>5498</v>
      </c>
      <c r="O3657">
        <v>2</v>
      </c>
      <c r="P3657">
        <v>247</v>
      </c>
    </row>
    <row r="3658" spans="1:79" x14ac:dyDescent="0.2">
      <c r="A3658">
        <v>10062701</v>
      </c>
      <c r="B3658" t="s">
        <v>5499</v>
      </c>
      <c r="C3658">
        <v>14750784</v>
      </c>
      <c r="D3658" t="s">
        <v>3597</v>
      </c>
      <c r="E3658" t="s">
        <v>18</v>
      </c>
      <c r="F3658" t="s">
        <v>245</v>
      </c>
      <c r="G3658" s="3">
        <v>4041462263463400</v>
      </c>
      <c r="H3658" s="3">
        <v>-3.69905239133504E+16</v>
      </c>
      <c r="I3658" t="s">
        <v>24</v>
      </c>
      <c r="J3658" s="5">
        <v>115</v>
      </c>
      <c r="K3658">
        <v>2</v>
      </c>
      <c r="L3658">
        <v>48</v>
      </c>
      <c r="M3658" s="1">
        <v>42814</v>
      </c>
      <c r="N3658" t="s">
        <v>1246</v>
      </c>
      <c r="O3658">
        <v>1</v>
      </c>
      <c r="P3658">
        <v>301</v>
      </c>
    </row>
    <row r="3659" spans="1:79" x14ac:dyDescent="0.2">
      <c r="A3659">
        <v>4295344</v>
      </c>
      <c r="B3659" t="s">
        <v>5500</v>
      </c>
      <c r="C3659">
        <v>12027564</v>
      </c>
      <c r="D3659" t="s">
        <v>4648</v>
      </c>
      <c r="E3659" t="s">
        <v>18</v>
      </c>
      <c r="F3659" t="s">
        <v>245</v>
      </c>
      <c r="G3659" s="3">
        <v>4041277542976950</v>
      </c>
      <c r="H3659" s="3">
        <v>-3.69857989839708E+16</v>
      </c>
      <c r="I3659" t="s">
        <v>24</v>
      </c>
      <c r="J3659" s="5">
        <v>70</v>
      </c>
      <c r="K3659">
        <v>1</v>
      </c>
      <c r="L3659">
        <v>273</v>
      </c>
      <c r="M3659" s="1">
        <v>42822</v>
      </c>
      <c r="N3659" t="s">
        <v>5501</v>
      </c>
      <c r="O3659">
        <v>4</v>
      </c>
      <c r="P3659">
        <v>295</v>
      </c>
    </row>
    <row r="3660" spans="1:79" x14ac:dyDescent="0.2">
      <c r="A3660">
        <v>13372147</v>
      </c>
      <c r="B3660" t="s">
        <v>5502</v>
      </c>
      <c r="C3660">
        <v>75932997</v>
      </c>
      <c r="D3660" t="s">
        <v>106</v>
      </c>
      <c r="E3660" t="s">
        <v>18</v>
      </c>
      <c r="F3660" t="s">
        <v>245</v>
      </c>
      <c r="G3660" s="3">
        <v>4.0412973134877904E+16</v>
      </c>
      <c r="H3660" s="3">
        <v>-3.6943692010570704E+16</v>
      </c>
      <c r="I3660" t="s">
        <v>20</v>
      </c>
      <c r="J3660" s="5">
        <v>26</v>
      </c>
      <c r="K3660">
        <v>2</v>
      </c>
      <c r="L3660">
        <v>44</v>
      </c>
      <c r="M3660" s="1">
        <v>42828</v>
      </c>
      <c r="N3660" t="s">
        <v>1744</v>
      </c>
      <c r="O3660">
        <v>1</v>
      </c>
      <c r="P3660">
        <v>322</v>
      </c>
    </row>
    <row r="3661" spans="1:79" x14ac:dyDescent="0.2">
      <c r="A3661">
        <v>14485245</v>
      </c>
      <c r="B3661" t="s">
        <v>5503</v>
      </c>
      <c r="C3661">
        <v>51176570</v>
      </c>
      <c r="D3661" t="s">
        <v>862</v>
      </c>
      <c r="E3661" t="s">
        <v>18</v>
      </c>
      <c r="F3661" t="s">
        <v>245</v>
      </c>
      <c r="G3661" s="3">
        <v>4.0416368979448704E+16</v>
      </c>
      <c r="H3661" s="3">
        <v>-3.69869081489102E+16</v>
      </c>
      <c r="I3661" t="s">
        <v>24</v>
      </c>
      <c r="J3661" s="5">
        <v>100</v>
      </c>
      <c r="K3661">
        <v>2</v>
      </c>
      <c r="L3661">
        <v>38</v>
      </c>
      <c r="M3661" s="1">
        <v>42830</v>
      </c>
      <c r="N3661" t="s">
        <v>867</v>
      </c>
      <c r="O3661">
        <v>6</v>
      </c>
      <c r="P3661">
        <v>298</v>
      </c>
    </row>
    <row r="3662" spans="1:79" x14ac:dyDescent="0.2">
      <c r="A3662">
        <v>5310107</v>
      </c>
      <c r="B3662" t="s">
        <v>5504</v>
      </c>
      <c r="C3662">
        <v>27508261</v>
      </c>
      <c r="D3662" t="s">
        <v>1166</v>
      </c>
      <c r="E3662" t="s">
        <v>18</v>
      </c>
      <c r="F3662" t="s">
        <v>245</v>
      </c>
      <c r="G3662" s="3">
        <v>4.04151910491756E+16</v>
      </c>
      <c r="H3662" s="3">
        <v>-3.69859147994318E+16</v>
      </c>
      <c r="I3662" t="s">
        <v>24</v>
      </c>
      <c r="J3662" s="5">
        <v>110</v>
      </c>
      <c r="K3662">
        <v>2</v>
      </c>
      <c r="L3662">
        <v>58</v>
      </c>
      <c r="M3662" s="1">
        <v>42814</v>
      </c>
      <c r="N3662" t="s">
        <v>2822</v>
      </c>
      <c r="O3662">
        <v>2</v>
      </c>
      <c r="P3662">
        <v>289</v>
      </c>
    </row>
    <row r="3663" spans="1:79" x14ac:dyDescent="0.2">
      <c r="A3663">
        <v>13207197</v>
      </c>
      <c r="B3663" t="s">
        <v>5505</v>
      </c>
      <c r="C3663">
        <v>9877843</v>
      </c>
      <c r="D3663" s="2" t="s">
        <v>1466</v>
      </c>
      <c r="E3663" t="s">
        <v>18</v>
      </c>
      <c r="F3663" t="s">
        <v>245</v>
      </c>
      <c r="G3663" s="3">
        <v>4041357433090270</v>
      </c>
      <c r="H3663" s="3">
        <v>-3.7014562184573504E+16</v>
      </c>
      <c r="I3663" t="s">
        <v>20</v>
      </c>
      <c r="J3663" s="5">
        <v>28</v>
      </c>
      <c r="K3663">
        <v>1</v>
      </c>
      <c r="L3663">
        <v>4</v>
      </c>
      <c r="M3663" s="1">
        <v>42548</v>
      </c>
      <c r="N3663" t="s">
        <v>179</v>
      </c>
      <c r="O3663">
        <v>1</v>
      </c>
      <c r="P3663">
        <v>0</v>
      </c>
      <c r="Z3663" s="3"/>
      <c r="AA3663" s="3"/>
      <c r="BA3663" s="1"/>
      <c r="BC3663" s="1"/>
      <c r="BD3663" s="1"/>
    </row>
    <row r="3664" spans="1:79" x14ac:dyDescent="0.2">
      <c r="A3664">
        <v>3908928</v>
      </c>
      <c r="B3664" t="s">
        <v>5506</v>
      </c>
      <c r="C3664">
        <v>8321213</v>
      </c>
      <c r="D3664" s="1" t="s">
        <v>345</v>
      </c>
      <c r="E3664" t="s">
        <v>18</v>
      </c>
      <c r="F3664" t="s">
        <v>245</v>
      </c>
      <c r="G3664" s="3">
        <v>4.0411550390321696E+16</v>
      </c>
      <c r="H3664" s="3">
        <v>-3694741994066030</v>
      </c>
      <c r="I3664" t="s">
        <v>24</v>
      </c>
      <c r="J3664" s="5">
        <v>65</v>
      </c>
      <c r="K3664">
        <v>1</v>
      </c>
      <c r="L3664">
        <v>298</v>
      </c>
      <c r="M3664" s="1">
        <v>42828</v>
      </c>
      <c r="N3664" t="s">
        <v>5507</v>
      </c>
      <c r="O3664">
        <v>5</v>
      </c>
      <c r="P3664">
        <v>182</v>
      </c>
      <c r="W3664" s="1"/>
      <c r="AA3664" s="2"/>
      <c r="AW3664" s="3"/>
      <c r="AX3664" s="3"/>
      <c r="BX3664" s="1"/>
      <c r="BZ3664" s="1"/>
      <c r="CA3664" s="1"/>
    </row>
    <row r="3665" spans="1:79" x14ac:dyDescent="0.2">
      <c r="A3665">
        <v>14649505</v>
      </c>
      <c r="B3665" t="s">
        <v>5508</v>
      </c>
      <c r="C3665">
        <v>45926015</v>
      </c>
      <c r="D3665" s="1" t="s">
        <v>2223</v>
      </c>
      <c r="E3665" t="s">
        <v>18</v>
      </c>
      <c r="F3665" t="s">
        <v>245</v>
      </c>
      <c r="G3665" s="3">
        <v>4041340300259120</v>
      </c>
      <c r="H3665" s="3">
        <v>-3.69638101442232E+16</v>
      </c>
      <c r="I3665" t="s">
        <v>24</v>
      </c>
      <c r="J3665" s="5">
        <v>70</v>
      </c>
      <c r="K3665">
        <v>2</v>
      </c>
      <c r="L3665">
        <v>3</v>
      </c>
      <c r="M3665" s="1">
        <v>42728</v>
      </c>
      <c r="N3665" t="s">
        <v>179</v>
      </c>
      <c r="O3665">
        <v>1</v>
      </c>
      <c r="P3665">
        <v>0</v>
      </c>
      <c r="W3665" s="1"/>
    </row>
    <row r="3666" spans="1:79" x14ac:dyDescent="0.2">
      <c r="A3666">
        <v>15576089</v>
      </c>
      <c r="B3666" t="s">
        <v>5509</v>
      </c>
      <c r="C3666">
        <v>99018982</v>
      </c>
      <c r="D3666" t="s">
        <v>504</v>
      </c>
      <c r="E3666" t="s">
        <v>18</v>
      </c>
      <c r="F3666" t="s">
        <v>245</v>
      </c>
      <c r="G3666" s="3">
        <v>4.0414059795622896E+16</v>
      </c>
      <c r="H3666" s="3">
        <v>-3.6963238411234704E+16</v>
      </c>
      <c r="I3666" t="s">
        <v>24</v>
      </c>
      <c r="J3666" s="5">
        <v>82</v>
      </c>
      <c r="K3666">
        <v>2</v>
      </c>
      <c r="L3666">
        <v>6</v>
      </c>
      <c r="M3666" s="1">
        <v>42712</v>
      </c>
      <c r="N3666" t="s">
        <v>1112</v>
      </c>
      <c r="O3666">
        <v>9</v>
      </c>
      <c r="P3666">
        <v>240</v>
      </c>
    </row>
    <row r="3667" spans="1:79" x14ac:dyDescent="0.2">
      <c r="A3667">
        <v>17696847</v>
      </c>
      <c r="B3667" t="s">
        <v>5510</v>
      </c>
      <c r="C3667">
        <v>76670882</v>
      </c>
      <c r="D3667" t="s">
        <v>661</v>
      </c>
      <c r="E3667" t="s">
        <v>18</v>
      </c>
      <c r="F3667" t="s">
        <v>245</v>
      </c>
      <c r="G3667" s="3">
        <v>404107332058454</v>
      </c>
      <c r="H3667" s="3">
        <v>-3694124386115520</v>
      </c>
      <c r="I3667" t="s">
        <v>24</v>
      </c>
      <c r="J3667" s="5">
        <v>63</v>
      </c>
      <c r="K3667">
        <v>2</v>
      </c>
      <c r="L3667">
        <v>5</v>
      </c>
      <c r="M3667" s="1">
        <v>42831</v>
      </c>
      <c r="N3667">
        <v>5</v>
      </c>
      <c r="O3667">
        <v>1</v>
      </c>
      <c r="P3667">
        <v>285</v>
      </c>
    </row>
    <row r="3668" spans="1:79" x14ac:dyDescent="0.2">
      <c r="A3668">
        <v>297017</v>
      </c>
      <c r="B3668" t="s">
        <v>5511</v>
      </c>
      <c r="C3668">
        <v>4677030</v>
      </c>
      <c r="D3668" t="s">
        <v>768</v>
      </c>
      <c r="E3668" t="s">
        <v>18</v>
      </c>
      <c r="F3668" t="s">
        <v>245</v>
      </c>
      <c r="G3668" s="3">
        <v>4041471956317940</v>
      </c>
      <c r="H3668" s="3">
        <v>-3.6953326868566896E+16</v>
      </c>
      <c r="I3668" t="s">
        <v>24</v>
      </c>
      <c r="J3668" s="5">
        <v>120</v>
      </c>
      <c r="K3668">
        <v>3</v>
      </c>
      <c r="L3668">
        <v>14</v>
      </c>
      <c r="M3668" s="1">
        <v>42817</v>
      </c>
      <c r="N3668" t="s">
        <v>1804</v>
      </c>
      <c r="O3668">
        <v>6</v>
      </c>
      <c r="P3668">
        <v>153</v>
      </c>
    </row>
    <row r="3669" spans="1:79" x14ac:dyDescent="0.2">
      <c r="A3669">
        <v>12453844</v>
      </c>
      <c r="B3669" t="s">
        <v>4721</v>
      </c>
      <c r="C3669">
        <v>34480083</v>
      </c>
      <c r="D3669" t="s">
        <v>181</v>
      </c>
      <c r="E3669" t="s">
        <v>18</v>
      </c>
      <c r="F3669" t="s">
        <v>245</v>
      </c>
      <c r="G3669" s="3">
        <v>4041435670743010</v>
      </c>
      <c r="H3669" s="3">
        <v>-369760957872633</v>
      </c>
      <c r="I3669" t="s">
        <v>24</v>
      </c>
      <c r="J3669" s="5">
        <v>50</v>
      </c>
      <c r="K3669">
        <v>1</v>
      </c>
      <c r="L3669">
        <v>82</v>
      </c>
      <c r="M3669" s="1">
        <v>42827</v>
      </c>
      <c r="N3669" t="s">
        <v>5512</v>
      </c>
      <c r="O3669">
        <v>6</v>
      </c>
      <c r="P3669">
        <v>246</v>
      </c>
    </row>
    <row r="3670" spans="1:79" x14ac:dyDescent="0.2">
      <c r="A3670">
        <v>15434918</v>
      </c>
      <c r="B3670" t="s">
        <v>5513</v>
      </c>
      <c r="C3670">
        <v>17294699</v>
      </c>
      <c r="D3670" t="s">
        <v>64</v>
      </c>
      <c r="E3670" t="s">
        <v>18</v>
      </c>
      <c r="F3670" t="s">
        <v>245</v>
      </c>
      <c r="G3670" s="3">
        <v>4041182950446790</v>
      </c>
      <c r="H3670" s="3">
        <v>-3.69724614579638E+16</v>
      </c>
      <c r="I3670" t="s">
        <v>20</v>
      </c>
      <c r="J3670" s="5">
        <v>38</v>
      </c>
      <c r="K3670">
        <v>3</v>
      </c>
      <c r="L3670">
        <v>6</v>
      </c>
      <c r="M3670" s="1">
        <v>42827</v>
      </c>
      <c r="N3670" t="s">
        <v>91</v>
      </c>
      <c r="O3670">
        <v>2</v>
      </c>
      <c r="P3670">
        <v>62</v>
      </c>
    </row>
    <row r="3671" spans="1:79" x14ac:dyDescent="0.2">
      <c r="A3671">
        <v>3457207</v>
      </c>
      <c r="B3671" t="s">
        <v>5514</v>
      </c>
      <c r="C3671">
        <v>4083688</v>
      </c>
      <c r="D3671" t="s">
        <v>144</v>
      </c>
      <c r="E3671" t="s">
        <v>18</v>
      </c>
      <c r="F3671" s="2" t="s">
        <v>245</v>
      </c>
      <c r="G3671" s="3">
        <v>4041335647116580</v>
      </c>
      <c r="H3671" s="3">
        <v>-3.6949217302100096E+16</v>
      </c>
      <c r="I3671" t="s">
        <v>24</v>
      </c>
      <c r="J3671" s="5">
        <v>58</v>
      </c>
      <c r="K3671">
        <v>2</v>
      </c>
      <c r="L3671">
        <v>76</v>
      </c>
      <c r="M3671" s="1">
        <v>42807</v>
      </c>
      <c r="N3671" t="s">
        <v>2913</v>
      </c>
      <c r="O3671">
        <v>12</v>
      </c>
      <c r="P3671">
        <v>180</v>
      </c>
      <c r="AB3671" s="3"/>
      <c r="AC3671" s="3"/>
      <c r="BC3671" s="1"/>
      <c r="BE3671" s="1"/>
      <c r="BF3671" s="1"/>
    </row>
    <row r="3672" spans="1:79" x14ac:dyDescent="0.2">
      <c r="A3672">
        <v>6161463</v>
      </c>
      <c r="B3672" t="s">
        <v>5132</v>
      </c>
      <c r="C3672">
        <v>1803498</v>
      </c>
      <c r="D3672" s="1" t="s">
        <v>4849</v>
      </c>
      <c r="E3672" t="s">
        <v>18</v>
      </c>
      <c r="F3672" t="s">
        <v>245</v>
      </c>
      <c r="G3672" s="3">
        <v>4041534050084080</v>
      </c>
      <c r="H3672" s="3">
        <v>-3700880556058650</v>
      </c>
      <c r="I3672" t="s">
        <v>24</v>
      </c>
      <c r="J3672" s="5">
        <v>160</v>
      </c>
      <c r="K3672">
        <v>3</v>
      </c>
      <c r="L3672">
        <v>3</v>
      </c>
      <c r="M3672" s="1">
        <v>42558</v>
      </c>
      <c r="N3672" t="s">
        <v>471</v>
      </c>
      <c r="O3672">
        <v>15</v>
      </c>
      <c r="P3672">
        <v>265</v>
      </c>
      <c r="W3672" s="1"/>
      <c r="AA3672" s="2"/>
      <c r="AW3672" s="3"/>
      <c r="AX3672" s="3"/>
      <c r="BX3672" s="1"/>
      <c r="BZ3672" s="1"/>
      <c r="CA3672" s="1"/>
    </row>
    <row r="3673" spans="1:79" x14ac:dyDescent="0.2">
      <c r="A3673">
        <v>11731967</v>
      </c>
      <c r="B3673" t="s">
        <v>5515</v>
      </c>
      <c r="C3673">
        <v>45438377</v>
      </c>
      <c r="D3673" s="1" t="s">
        <v>166</v>
      </c>
      <c r="E3673" t="s">
        <v>18</v>
      </c>
      <c r="F3673" t="s">
        <v>245</v>
      </c>
      <c r="G3673" s="3">
        <v>4041475795792710</v>
      </c>
      <c r="H3673" s="3">
        <v>-369847030465155</v>
      </c>
      <c r="I3673" t="s">
        <v>20</v>
      </c>
      <c r="J3673" s="5">
        <v>30</v>
      </c>
      <c r="K3673">
        <v>1</v>
      </c>
      <c r="L3673">
        <v>2</v>
      </c>
      <c r="M3673" s="1">
        <v>42453</v>
      </c>
      <c r="N3673" t="s">
        <v>1330</v>
      </c>
      <c r="O3673">
        <v>1</v>
      </c>
      <c r="P3673">
        <v>0</v>
      </c>
      <c r="W3673" s="1"/>
      <c r="AA3673" s="2"/>
      <c r="AW3673" s="3"/>
      <c r="AX3673" s="3"/>
      <c r="BX3673" s="1"/>
      <c r="BZ3673" s="1"/>
      <c r="CA3673" s="1"/>
    </row>
    <row r="3674" spans="1:79" x14ac:dyDescent="0.2">
      <c r="A3674">
        <v>15598512</v>
      </c>
      <c r="B3674" t="s">
        <v>5516</v>
      </c>
      <c r="C3674">
        <v>83269878</v>
      </c>
      <c r="D3674" s="1" t="s">
        <v>4976</v>
      </c>
      <c r="E3674" t="s">
        <v>18</v>
      </c>
      <c r="F3674" t="s">
        <v>245</v>
      </c>
      <c r="G3674" s="3">
        <v>4041473043159150</v>
      </c>
      <c r="H3674" s="3">
        <v>-3697771304022260</v>
      </c>
      <c r="I3674" t="s">
        <v>20</v>
      </c>
      <c r="J3674" s="5">
        <v>38</v>
      </c>
      <c r="K3674">
        <v>2</v>
      </c>
      <c r="L3674">
        <v>3</v>
      </c>
      <c r="M3674" s="1">
        <v>42819</v>
      </c>
      <c r="N3674" t="s">
        <v>1055</v>
      </c>
      <c r="O3674">
        <v>5</v>
      </c>
      <c r="P3674">
        <v>345</v>
      </c>
      <c r="W3674" s="1"/>
    </row>
    <row r="3675" spans="1:79" x14ac:dyDescent="0.2">
      <c r="A3675">
        <v>11764616</v>
      </c>
      <c r="B3675" t="s">
        <v>5517</v>
      </c>
      <c r="C3675">
        <v>3186620</v>
      </c>
      <c r="D3675" t="s">
        <v>533</v>
      </c>
      <c r="E3675" t="s">
        <v>18</v>
      </c>
      <c r="F3675" t="s">
        <v>245</v>
      </c>
      <c r="G3675" s="3">
        <v>4041565705569090</v>
      </c>
      <c r="H3675" s="3">
        <v>-3.69597543058216E+16</v>
      </c>
      <c r="I3675" t="s">
        <v>24</v>
      </c>
      <c r="J3675" s="5">
        <v>90</v>
      </c>
      <c r="K3675">
        <v>2</v>
      </c>
      <c r="L3675">
        <v>7</v>
      </c>
      <c r="M3675" s="1">
        <v>42673</v>
      </c>
      <c r="N3675" t="s">
        <v>69</v>
      </c>
      <c r="O3675">
        <v>1</v>
      </c>
      <c r="P3675">
        <v>354</v>
      </c>
    </row>
    <row r="3676" spans="1:79" x14ac:dyDescent="0.2">
      <c r="A3676">
        <v>11437556</v>
      </c>
      <c r="B3676" t="s">
        <v>5518</v>
      </c>
      <c r="C3676">
        <v>3726732</v>
      </c>
      <c r="D3676" t="s">
        <v>198</v>
      </c>
      <c r="E3676" s="2" t="s">
        <v>18</v>
      </c>
      <c r="F3676" t="s">
        <v>245</v>
      </c>
      <c r="G3676" s="3">
        <v>4.04137996082248E+16</v>
      </c>
      <c r="H3676" s="3">
        <v>-3694375712657070</v>
      </c>
      <c r="I3676" t="s">
        <v>24</v>
      </c>
      <c r="J3676" s="5">
        <v>113</v>
      </c>
      <c r="K3676">
        <v>3</v>
      </c>
      <c r="L3676">
        <v>11</v>
      </c>
      <c r="M3676" s="1">
        <v>42772</v>
      </c>
      <c r="N3676" t="s">
        <v>1007</v>
      </c>
      <c r="O3676">
        <v>9</v>
      </c>
      <c r="P3676">
        <v>318</v>
      </c>
      <c r="AA3676" s="3"/>
      <c r="AB3676" s="3"/>
      <c r="BB3676" s="1"/>
      <c r="BD3676" s="1"/>
      <c r="BE3676" s="1"/>
    </row>
    <row r="3677" spans="1:79" x14ac:dyDescent="0.2">
      <c r="A3677">
        <v>16188281</v>
      </c>
      <c r="B3677" t="s">
        <v>5519</v>
      </c>
      <c r="C3677">
        <v>105708985</v>
      </c>
      <c r="D3677" s="1" t="s">
        <v>2269</v>
      </c>
      <c r="E3677" t="s">
        <v>18</v>
      </c>
      <c r="F3677" t="s">
        <v>245</v>
      </c>
      <c r="G3677" s="3">
        <v>4041449103803090</v>
      </c>
      <c r="H3677" s="3">
        <v>-3.70095233598166E+16</v>
      </c>
      <c r="I3677" t="s">
        <v>24</v>
      </c>
      <c r="J3677" s="5">
        <v>95</v>
      </c>
      <c r="K3677">
        <v>2</v>
      </c>
      <c r="L3677">
        <v>19</v>
      </c>
      <c r="M3677" s="1">
        <v>42827</v>
      </c>
      <c r="N3677" t="s">
        <v>2698</v>
      </c>
      <c r="O3677">
        <v>5</v>
      </c>
      <c r="P3677">
        <v>231</v>
      </c>
      <c r="W3677" s="1"/>
      <c r="AW3677" s="3"/>
      <c r="AX3677" s="3"/>
      <c r="BX3677" s="1"/>
    </row>
    <row r="3678" spans="1:79" x14ac:dyDescent="0.2">
      <c r="A3678">
        <v>13653339</v>
      </c>
      <c r="B3678" t="s">
        <v>5520</v>
      </c>
      <c r="C3678">
        <v>79291786</v>
      </c>
      <c r="D3678" s="1" t="s">
        <v>3818</v>
      </c>
      <c r="E3678" t="s">
        <v>18</v>
      </c>
      <c r="F3678" t="s">
        <v>245</v>
      </c>
      <c r="G3678" s="3">
        <v>4041374057503660</v>
      </c>
      <c r="H3678" s="3">
        <v>-3.69939175332376E+16</v>
      </c>
      <c r="I3678" t="s">
        <v>24</v>
      </c>
      <c r="J3678" s="5">
        <v>40</v>
      </c>
      <c r="K3678">
        <v>1</v>
      </c>
      <c r="L3678">
        <v>36</v>
      </c>
      <c r="M3678" s="1">
        <v>42832</v>
      </c>
      <c r="N3678" t="s">
        <v>1573</v>
      </c>
      <c r="O3678">
        <v>1</v>
      </c>
      <c r="P3678">
        <v>311</v>
      </c>
      <c r="W3678" s="1"/>
    </row>
    <row r="3679" spans="1:79" x14ac:dyDescent="0.2">
      <c r="A3679">
        <v>5702125</v>
      </c>
      <c r="B3679" t="s">
        <v>5521</v>
      </c>
      <c r="C3679">
        <v>2617386</v>
      </c>
      <c r="D3679" t="s">
        <v>345</v>
      </c>
      <c r="E3679" t="s">
        <v>18</v>
      </c>
      <c r="F3679" t="s">
        <v>245</v>
      </c>
      <c r="G3679" s="3">
        <v>4.04143559624108E+16</v>
      </c>
      <c r="H3679" s="3">
        <v>-3702739289244930</v>
      </c>
      <c r="I3679" t="s">
        <v>24</v>
      </c>
      <c r="J3679" s="5">
        <v>95</v>
      </c>
      <c r="K3679">
        <v>4</v>
      </c>
      <c r="L3679">
        <v>23</v>
      </c>
      <c r="M3679" s="1">
        <v>42675</v>
      </c>
      <c r="N3679" t="s">
        <v>1112</v>
      </c>
      <c r="O3679">
        <v>1</v>
      </c>
      <c r="P3679">
        <v>0</v>
      </c>
    </row>
    <row r="3680" spans="1:79" x14ac:dyDescent="0.2">
      <c r="A3680">
        <v>2654613</v>
      </c>
      <c r="B3680" t="s">
        <v>5522</v>
      </c>
      <c r="C3680">
        <v>13590063</v>
      </c>
      <c r="D3680" t="s">
        <v>4690</v>
      </c>
      <c r="E3680" t="s">
        <v>18</v>
      </c>
      <c r="F3680" t="s">
        <v>245</v>
      </c>
      <c r="G3680" s="3">
        <v>4.0413430433489296E+16</v>
      </c>
      <c r="H3680" s="3">
        <v>-3.6953201778748704E+16</v>
      </c>
      <c r="I3680" t="s">
        <v>24</v>
      </c>
      <c r="J3680" s="5">
        <v>30</v>
      </c>
      <c r="K3680">
        <v>2</v>
      </c>
      <c r="L3680">
        <v>148</v>
      </c>
      <c r="M3680" s="1">
        <v>42816</v>
      </c>
      <c r="N3680" t="s">
        <v>3192</v>
      </c>
      <c r="O3680">
        <v>2</v>
      </c>
      <c r="P3680">
        <v>245</v>
      </c>
    </row>
    <row r="3681" spans="1:79" x14ac:dyDescent="0.2">
      <c r="A3681">
        <v>5736797</v>
      </c>
      <c r="B3681" t="s">
        <v>5523</v>
      </c>
      <c r="C3681">
        <v>5500409</v>
      </c>
      <c r="D3681" t="s">
        <v>1131</v>
      </c>
      <c r="E3681" t="s">
        <v>18</v>
      </c>
      <c r="F3681" t="s">
        <v>245</v>
      </c>
      <c r="G3681" s="3">
        <v>4041647800915800</v>
      </c>
      <c r="H3681" s="3">
        <v>-3699881886470370</v>
      </c>
      <c r="I3681" t="s">
        <v>24</v>
      </c>
      <c r="J3681" s="5">
        <v>69</v>
      </c>
      <c r="K3681">
        <v>1</v>
      </c>
      <c r="L3681">
        <v>74</v>
      </c>
      <c r="M3681" s="1">
        <v>42798</v>
      </c>
      <c r="N3681" t="s">
        <v>1714</v>
      </c>
      <c r="O3681">
        <v>8</v>
      </c>
      <c r="P3681">
        <v>302</v>
      </c>
    </row>
    <row r="3682" spans="1:79" x14ac:dyDescent="0.2">
      <c r="A3682">
        <v>4358430</v>
      </c>
      <c r="B3682" t="s">
        <v>5524</v>
      </c>
      <c r="C3682">
        <v>6566447</v>
      </c>
      <c r="D3682" t="s">
        <v>5525</v>
      </c>
      <c r="E3682" t="s">
        <v>18</v>
      </c>
      <c r="F3682" t="s">
        <v>245</v>
      </c>
      <c r="G3682" s="3">
        <v>4.0412289647322304E+16</v>
      </c>
      <c r="H3682" s="3">
        <v>-3.6973117634994304E+16</v>
      </c>
      <c r="I3682" t="s">
        <v>24</v>
      </c>
      <c r="J3682" s="5">
        <v>60</v>
      </c>
      <c r="K3682">
        <v>3</v>
      </c>
      <c r="L3682">
        <v>71</v>
      </c>
      <c r="M3682" s="1">
        <v>42799</v>
      </c>
      <c r="N3682" t="s">
        <v>3972</v>
      </c>
      <c r="O3682">
        <v>5</v>
      </c>
      <c r="P3682">
        <v>338</v>
      </c>
    </row>
    <row r="3683" spans="1:79" x14ac:dyDescent="0.2">
      <c r="A3683">
        <v>17760935</v>
      </c>
      <c r="B3683" t="s">
        <v>5526</v>
      </c>
      <c r="C3683">
        <v>54310958</v>
      </c>
      <c r="D3683" t="s">
        <v>198</v>
      </c>
      <c r="E3683" t="s">
        <v>18</v>
      </c>
      <c r="F3683" t="s">
        <v>245</v>
      </c>
      <c r="G3683" s="3">
        <v>4.04156256714426E+16</v>
      </c>
      <c r="H3683" s="3">
        <v>-370142619755244</v>
      </c>
      <c r="I3683" t="s">
        <v>24</v>
      </c>
      <c r="J3683" s="5">
        <v>99</v>
      </c>
      <c r="K3683">
        <v>2</v>
      </c>
      <c r="L3683">
        <v>0</v>
      </c>
      <c r="O3683">
        <v>67</v>
      </c>
      <c r="P3683">
        <v>45</v>
      </c>
    </row>
    <row r="3684" spans="1:79" x14ac:dyDescent="0.2">
      <c r="A3684">
        <v>14909978</v>
      </c>
      <c r="B3684" t="s">
        <v>4956</v>
      </c>
      <c r="C3684">
        <v>31795351</v>
      </c>
      <c r="D3684" t="s">
        <v>5133</v>
      </c>
      <c r="E3684" t="s">
        <v>18</v>
      </c>
      <c r="F3684" t="s">
        <v>245</v>
      </c>
      <c r="G3684" s="3">
        <v>4.0416128722629696E+16</v>
      </c>
      <c r="H3684" s="3">
        <v>-3.7000733883056304E+16</v>
      </c>
      <c r="I3684" t="s">
        <v>24</v>
      </c>
      <c r="J3684" s="5">
        <v>475</v>
      </c>
      <c r="K3684">
        <v>3</v>
      </c>
      <c r="L3684">
        <v>0</v>
      </c>
      <c r="O3684">
        <v>2</v>
      </c>
      <c r="P3684">
        <v>272</v>
      </c>
    </row>
    <row r="3685" spans="1:79" x14ac:dyDescent="0.2">
      <c r="A3685">
        <v>12189806</v>
      </c>
      <c r="B3685" t="s">
        <v>5527</v>
      </c>
      <c r="C3685">
        <v>65518349</v>
      </c>
      <c r="D3685" t="s">
        <v>481</v>
      </c>
      <c r="E3685" t="s">
        <v>18</v>
      </c>
      <c r="F3685" t="s">
        <v>245</v>
      </c>
      <c r="G3685" s="3">
        <v>4.0412726880947296E+16</v>
      </c>
      <c r="H3685" s="3">
        <v>-3.69549661910948E+16</v>
      </c>
      <c r="I3685" t="s">
        <v>24</v>
      </c>
      <c r="J3685" s="5">
        <v>55</v>
      </c>
      <c r="K3685">
        <v>3</v>
      </c>
      <c r="L3685">
        <v>67</v>
      </c>
      <c r="M3685" s="1">
        <v>42822</v>
      </c>
      <c r="N3685" t="s">
        <v>2097</v>
      </c>
      <c r="O3685">
        <v>1</v>
      </c>
      <c r="P3685">
        <v>285</v>
      </c>
    </row>
    <row r="3686" spans="1:79" x14ac:dyDescent="0.2">
      <c r="A3686">
        <v>14909549</v>
      </c>
      <c r="B3686" t="s">
        <v>5528</v>
      </c>
      <c r="C3686">
        <v>21514948</v>
      </c>
      <c r="D3686" t="s">
        <v>323</v>
      </c>
      <c r="E3686" t="s">
        <v>18</v>
      </c>
      <c r="F3686" t="s">
        <v>245</v>
      </c>
      <c r="G3686" s="3">
        <v>4041418266558790</v>
      </c>
      <c r="H3686" s="3">
        <v>-3694510887398580</v>
      </c>
      <c r="I3686" t="s">
        <v>24</v>
      </c>
      <c r="J3686" s="5">
        <v>160</v>
      </c>
      <c r="K3686">
        <v>2</v>
      </c>
      <c r="L3686">
        <v>11</v>
      </c>
      <c r="M3686" s="1">
        <v>42802</v>
      </c>
      <c r="N3686" t="s">
        <v>1376</v>
      </c>
      <c r="O3686">
        <v>145</v>
      </c>
      <c r="P3686">
        <v>290</v>
      </c>
      <c r="Q3686" s="3"/>
      <c r="R3686" s="3"/>
      <c r="AR3686" s="1"/>
      <c r="AT3686" s="1"/>
      <c r="AU3686" s="1"/>
    </row>
    <row r="3687" spans="1:79" x14ac:dyDescent="0.2">
      <c r="A3687">
        <v>9147738</v>
      </c>
      <c r="B3687" t="s">
        <v>5529</v>
      </c>
      <c r="C3687">
        <v>47631495</v>
      </c>
      <c r="D3687" s="1" t="s">
        <v>531</v>
      </c>
      <c r="E3687" t="s">
        <v>18</v>
      </c>
      <c r="F3687" t="s">
        <v>245</v>
      </c>
      <c r="G3687" s="3">
        <v>4.0412584517021E+16</v>
      </c>
      <c r="H3687" s="3">
        <v>-3.6982418530702096E+16</v>
      </c>
      <c r="I3687" t="s">
        <v>20</v>
      </c>
      <c r="J3687" s="5">
        <v>29</v>
      </c>
      <c r="K3687">
        <v>2</v>
      </c>
      <c r="L3687">
        <v>23</v>
      </c>
      <c r="M3687" s="1">
        <v>42824</v>
      </c>
      <c r="N3687" t="s">
        <v>3010</v>
      </c>
      <c r="O3687">
        <v>4</v>
      </c>
      <c r="P3687">
        <v>343</v>
      </c>
      <c r="W3687" s="1"/>
      <c r="AW3687" s="3"/>
      <c r="AX3687" s="3"/>
      <c r="BX3687" s="1"/>
      <c r="BZ3687" s="1"/>
      <c r="CA3687" s="1"/>
    </row>
    <row r="3688" spans="1:79" x14ac:dyDescent="0.2">
      <c r="A3688">
        <v>17947723</v>
      </c>
      <c r="B3688" t="s">
        <v>5530</v>
      </c>
      <c r="C3688">
        <v>105708985</v>
      </c>
      <c r="D3688" s="1" t="s">
        <v>2269</v>
      </c>
      <c r="E3688" t="s">
        <v>18</v>
      </c>
      <c r="F3688" t="s">
        <v>151</v>
      </c>
      <c r="G3688" s="3">
        <v>4042149716495210</v>
      </c>
      <c r="H3688" s="3">
        <v>-3.6987972154955296E+16</v>
      </c>
      <c r="I3688" t="s">
        <v>24</v>
      </c>
      <c r="J3688" s="5">
        <v>60</v>
      </c>
      <c r="K3688">
        <v>2</v>
      </c>
      <c r="L3688">
        <v>0</v>
      </c>
      <c r="O3688">
        <v>5</v>
      </c>
      <c r="P3688">
        <v>350</v>
      </c>
      <c r="W3688" s="1"/>
      <c r="AA3688" s="2"/>
      <c r="AW3688" s="3"/>
      <c r="AX3688" s="3"/>
      <c r="BX3688" s="1"/>
      <c r="BZ3688" s="1"/>
      <c r="CA3688" s="1"/>
    </row>
    <row r="3689" spans="1:79" x14ac:dyDescent="0.2">
      <c r="A3689">
        <v>2139598</v>
      </c>
      <c r="B3689" t="s">
        <v>5531</v>
      </c>
      <c r="C3689">
        <v>10918562</v>
      </c>
      <c r="D3689" s="1" t="s">
        <v>1575</v>
      </c>
      <c r="E3689" t="s">
        <v>18</v>
      </c>
      <c r="F3689" t="s">
        <v>151</v>
      </c>
      <c r="G3689" s="3">
        <v>4042062328157950</v>
      </c>
      <c r="H3689" s="3">
        <v>-369886143323081</v>
      </c>
      <c r="I3689" t="s">
        <v>20</v>
      </c>
      <c r="J3689" s="5">
        <v>36</v>
      </c>
      <c r="K3689">
        <v>3</v>
      </c>
      <c r="L3689">
        <v>78</v>
      </c>
      <c r="M3689" s="1">
        <v>42829</v>
      </c>
      <c r="N3689" t="s">
        <v>675</v>
      </c>
      <c r="O3689">
        <v>1</v>
      </c>
      <c r="P3689">
        <v>320</v>
      </c>
      <c r="W3689" s="1"/>
    </row>
    <row r="3690" spans="1:79" x14ac:dyDescent="0.2">
      <c r="A3690">
        <v>15325421</v>
      </c>
      <c r="B3690" t="s">
        <v>5532</v>
      </c>
      <c r="C3690">
        <v>97662648</v>
      </c>
      <c r="D3690" t="s">
        <v>415</v>
      </c>
      <c r="E3690" t="s">
        <v>18</v>
      </c>
      <c r="F3690" t="s">
        <v>151</v>
      </c>
      <c r="G3690" s="3">
        <v>4.04248382652846E+16</v>
      </c>
      <c r="H3690" s="3">
        <v>-3.69131331689528E+16</v>
      </c>
      <c r="I3690" t="s">
        <v>24</v>
      </c>
      <c r="J3690" s="5">
        <v>75</v>
      </c>
      <c r="K3690">
        <v>3</v>
      </c>
      <c r="L3690">
        <v>11</v>
      </c>
      <c r="M3690" s="1">
        <v>42817</v>
      </c>
      <c r="N3690" t="s">
        <v>2961</v>
      </c>
      <c r="O3690">
        <v>1</v>
      </c>
      <c r="P3690">
        <v>324</v>
      </c>
    </row>
    <row r="3691" spans="1:79" x14ac:dyDescent="0.2">
      <c r="A3691">
        <v>11590181</v>
      </c>
      <c r="B3691" t="s">
        <v>5533</v>
      </c>
      <c r="C3691" s="2">
        <v>24995622</v>
      </c>
      <c r="D3691" t="s">
        <v>5534</v>
      </c>
      <c r="E3691" t="s">
        <v>18</v>
      </c>
      <c r="F3691" t="s">
        <v>151</v>
      </c>
      <c r="G3691" s="3">
        <v>4.0426218417155504E+16</v>
      </c>
      <c r="H3691" s="3">
        <v>-3.69988382708922E+16</v>
      </c>
      <c r="I3691" t="s">
        <v>20</v>
      </c>
      <c r="J3691" s="5">
        <v>27</v>
      </c>
      <c r="K3691">
        <v>2</v>
      </c>
      <c r="L3691">
        <v>80</v>
      </c>
      <c r="M3691" s="1">
        <v>42828</v>
      </c>
      <c r="N3691" t="s">
        <v>5535</v>
      </c>
      <c r="O3691">
        <v>3</v>
      </c>
      <c r="P3691">
        <v>111</v>
      </c>
      <c r="Y3691" s="3"/>
      <c r="Z3691" s="3"/>
      <c r="AZ3691" s="1"/>
      <c r="BB3691" s="1"/>
      <c r="BC3691" s="1"/>
    </row>
    <row r="3692" spans="1:79" x14ac:dyDescent="0.2">
      <c r="A3692">
        <v>10681391</v>
      </c>
      <c r="B3692" t="s">
        <v>5536</v>
      </c>
      <c r="C3692">
        <v>55149356</v>
      </c>
      <c r="D3692" s="1" t="s">
        <v>166</v>
      </c>
      <c r="E3692" t="s">
        <v>18</v>
      </c>
      <c r="F3692" t="s">
        <v>151</v>
      </c>
      <c r="G3692" s="3">
        <v>4042106823589960</v>
      </c>
      <c r="H3692" s="3">
        <v>-3.7003911654049696E+16</v>
      </c>
      <c r="I3692" t="s">
        <v>20</v>
      </c>
      <c r="J3692" s="5">
        <v>45</v>
      </c>
      <c r="K3692">
        <v>2</v>
      </c>
      <c r="L3692">
        <v>12</v>
      </c>
      <c r="M3692" s="1">
        <v>42549</v>
      </c>
      <c r="N3692" t="s">
        <v>1066</v>
      </c>
      <c r="O3692">
        <v>1</v>
      </c>
      <c r="P3692">
        <v>342</v>
      </c>
      <c r="W3692" s="1"/>
    </row>
    <row r="3693" spans="1:79" x14ac:dyDescent="0.2">
      <c r="A3693">
        <v>16310795</v>
      </c>
      <c r="B3693" t="s">
        <v>5537</v>
      </c>
      <c r="C3693">
        <v>45678654</v>
      </c>
      <c r="D3693" t="s">
        <v>5538</v>
      </c>
      <c r="E3693" t="s">
        <v>18</v>
      </c>
      <c r="F3693" t="s">
        <v>151</v>
      </c>
      <c r="G3693" s="3">
        <v>4042180927549940</v>
      </c>
      <c r="H3693" s="3">
        <v>-3698588232166850</v>
      </c>
      <c r="I3693" t="s">
        <v>20</v>
      </c>
      <c r="J3693" s="5">
        <v>26</v>
      </c>
      <c r="K3693">
        <v>1</v>
      </c>
      <c r="L3693">
        <v>17</v>
      </c>
      <c r="M3693" s="1">
        <v>42829</v>
      </c>
      <c r="N3693" t="s">
        <v>3240</v>
      </c>
      <c r="O3693">
        <v>5</v>
      </c>
      <c r="P3693">
        <v>288</v>
      </c>
    </row>
    <row r="3694" spans="1:79" x14ac:dyDescent="0.2">
      <c r="A3694">
        <v>7059693</v>
      </c>
      <c r="B3694" t="s">
        <v>5539</v>
      </c>
      <c r="C3694">
        <v>8699362</v>
      </c>
      <c r="D3694" t="s">
        <v>1213</v>
      </c>
      <c r="E3694" t="s">
        <v>18</v>
      </c>
      <c r="F3694" t="s">
        <v>151</v>
      </c>
      <c r="G3694" s="3">
        <v>4042234874343010</v>
      </c>
      <c r="H3694" s="3">
        <v>-3698661378405920</v>
      </c>
      <c r="I3694" t="s">
        <v>20</v>
      </c>
      <c r="J3694" s="5">
        <v>24</v>
      </c>
      <c r="K3694">
        <v>1</v>
      </c>
      <c r="L3694">
        <v>14</v>
      </c>
      <c r="M3694" s="1">
        <v>42828</v>
      </c>
      <c r="N3694" t="s">
        <v>814</v>
      </c>
      <c r="O3694">
        <v>9</v>
      </c>
      <c r="P3694">
        <v>341</v>
      </c>
    </row>
    <row r="3695" spans="1:79" x14ac:dyDescent="0.2">
      <c r="A3695">
        <v>17923397</v>
      </c>
      <c r="B3695" t="s">
        <v>5540</v>
      </c>
      <c r="C3695">
        <v>57672227</v>
      </c>
      <c r="D3695" t="s">
        <v>2032</v>
      </c>
      <c r="E3695" t="s">
        <v>18</v>
      </c>
      <c r="F3695" t="s">
        <v>151</v>
      </c>
      <c r="G3695" s="3">
        <v>4042195704822830</v>
      </c>
      <c r="H3695" s="3">
        <v>-3700187190605110</v>
      </c>
      <c r="I3695" t="s">
        <v>24</v>
      </c>
      <c r="J3695" s="5">
        <v>100</v>
      </c>
      <c r="K3695">
        <v>2</v>
      </c>
      <c r="L3695">
        <v>0</v>
      </c>
      <c r="O3695">
        <v>2</v>
      </c>
      <c r="P3695">
        <v>2</v>
      </c>
    </row>
    <row r="3696" spans="1:79" x14ac:dyDescent="0.2">
      <c r="A3696">
        <v>4634674</v>
      </c>
      <c r="B3696" t="s">
        <v>5541</v>
      </c>
      <c r="C3696">
        <v>927713</v>
      </c>
      <c r="D3696" t="s">
        <v>5542</v>
      </c>
      <c r="E3696" t="s">
        <v>18</v>
      </c>
      <c r="F3696" t="s">
        <v>151</v>
      </c>
      <c r="G3696" s="3">
        <v>4.0422290560866896E+16</v>
      </c>
      <c r="H3696" s="3">
        <v>-3697646959033350</v>
      </c>
      <c r="I3696" t="s">
        <v>24</v>
      </c>
      <c r="J3696" s="5">
        <v>75</v>
      </c>
      <c r="K3696">
        <v>1</v>
      </c>
      <c r="L3696">
        <v>95</v>
      </c>
      <c r="M3696" s="1">
        <v>42829</v>
      </c>
      <c r="N3696" t="s">
        <v>1441</v>
      </c>
      <c r="O3696">
        <v>9</v>
      </c>
      <c r="P3696">
        <v>305</v>
      </c>
    </row>
    <row r="3697" spans="1:79" x14ac:dyDescent="0.2">
      <c r="A3697">
        <v>11248487</v>
      </c>
      <c r="B3697" t="s">
        <v>5543</v>
      </c>
      <c r="C3697">
        <v>35575308</v>
      </c>
      <c r="D3697" t="s">
        <v>2032</v>
      </c>
      <c r="E3697" t="s">
        <v>18</v>
      </c>
      <c r="F3697" t="s">
        <v>151</v>
      </c>
      <c r="G3697" s="3">
        <v>4.042117342173E+16</v>
      </c>
      <c r="H3697" s="3">
        <v>-3.7009646926216304E+16</v>
      </c>
      <c r="I3697" t="s">
        <v>20</v>
      </c>
      <c r="J3697" s="5">
        <v>30</v>
      </c>
      <c r="K3697">
        <v>1</v>
      </c>
      <c r="L3697">
        <v>36</v>
      </c>
      <c r="M3697" s="1">
        <v>42817</v>
      </c>
      <c r="N3697" t="s">
        <v>3926</v>
      </c>
      <c r="O3697">
        <v>7</v>
      </c>
      <c r="P3697">
        <v>46</v>
      </c>
    </row>
    <row r="3698" spans="1:79" x14ac:dyDescent="0.2">
      <c r="A3698">
        <v>9291794</v>
      </c>
      <c r="B3698" t="s">
        <v>5544</v>
      </c>
      <c r="C3698" s="2">
        <v>9934732</v>
      </c>
      <c r="D3698" t="s">
        <v>5545</v>
      </c>
      <c r="E3698" t="s">
        <v>18</v>
      </c>
      <c r="F3698" t="s">
        <v>151</v>
      </c>
      <c r="G3698" s="3">
        <v>404250250638408</v>
      </c>
      <c r="H3698" s="3">
        <v>-3699874922332260</v>
      </c>
      <c r="I3698" t="s">
        <v>24</v>
      </c>
      <c r="J3698" s="5">
        <v>40</v>
      </c>
      <c r="K3698">
        <v>1</v>
      </c>
      <c r="L3698">
        <v>121</v>
      </c>
      <c r="M3698" s="1">
        <v>42818</v>
      </c>
      <c r="N3698" t="s">
        <v>5546</v>
      </c>
      <c r="O3698">
        <v>5</v>
      </c>
      <c r="P3698">
        <v>241</v>
      </c>
      <c r="Y3698" s="3"/>
      <c r="Z3698" s="3"/>
      <c r="AZ3698" s="1"/>
      <c r="BB3698" s="1"/>
      <c r="BC3698" s="1"/>
    </row>
    <row r="3699" spans="1:79" x14ac:dyDescent="0.2">
      <c r="A3699">
        <v>17680689</v>
      </c>
      <c r="B3699" t="s">
        <v>5547</v>
      </c>
      <c r="C3699">
        <v>120401694</v>
      </c>
      <c r="D3699" s="1" t="s">
        <v>953</v>
      </c>
      <c r="E3699" t="s">
        <v>18</v>
      </c>
      <c r="F3699" t="s">
        <v>151</v>
      </c>
      <c r="G3699" s="3">
        <v>4042542177069210</v>
      </c>
      <c r="H3699" s="3">
        <v>-3698407394140920</v>
      </c>
      <c r="I3699" t="s">
        <v>20</v>
      </c>
      <c r="J3699" s="5">
        <v>19</v>
      </c>
      <c r="K3699">
        <v>2</v>
      </c>
      <c r="L3699">
        <v>2</v>
      </c>
      <c r="M3699" s="1">
        <v>42824</v>
      </c>
      <c r="N3699">
        <v>2</v>
      </c>
      <c r="O3699">
        <v>1</v>
      </c>
      <c r="P3699">
        <v>13</v>
      </c>
      <c r="W3699" s="1"/>
      <c r="AA3699" s="2"/>
      <c r="AW3699" s="3"/>
      <c r="AX3699" s="3"/>
      <c r="BX3699" s="1"/>
      <c r="BZ3699" s="1"/>
      <c r="CA3699" s="1"/>
    </row>
    <row r="3700" spans="1:79" x14ac:dyDescent="0.2">
      <c r="A3700">
        <v>1449043</v>
      </c>
      <c r="B3700" t="s">
        <v>5548</v>
      </c>
      <c r="C3700">
        <v>2642688</v>
      </c>
      <c r="D3700" s="1" t="s">
        <v>535</v>
      </c>
      <c r="E3700" t="s">
        <v>18</v>
      </c>
      <c r="F3700" t="s">
        <v>151</v>
      </c>
      <c r="G3700" s="3">
        <v>4042236386552470</v>
      </c>
      <c r="H3700" s="3">
        <v>-3698989294496390</v>
      </c>
      <c r="I3700" t="s">
        <v>20</v>
      </c>
      <c r="J3700" s="5">
        <v>33</v>
      </c>
      <c r="K3700">
        <v>1</v>
      </c>
      <c r="L3700">
        <v>161</v>
      </c>
      <c r="M3700" s="1">
        <v>42830</v>
      </c>
      <c r="N3700" t="s">
        <v>2706</v>
      </c>
      <c r="O3700">
        <v>2</v>
      </c>
      <c r="P3700">
        <v>21</v>
      </c>
      <c r="W3700" s="1"/>
      <c r="AA3700" s="2"/>
      <c r="AW3700" s="3"/>
      <c r="AX3700" s="3"/>
      <c r="BX3700" s="1"/>
      <c r="BZ3700" s="1"/>
      <c r="CA3700" s="1"/>
    </row>
    <row r="3701" spans="1:79" x14ac:dyDescent="0.2">
      <c r="A3701">
        <v>12900188</v>
      </c>
      <c r="B3701" t="s">
        <v>5550</v>
      </c>
      <c r="C3701">
        <v>14034758</v>
      </c>
      <c r="D3701" s="1" t="s">
        <v>5551</v>
      </c>
      <c r="E3701" t="s">
        <v>18</v>
      </c>
      <c r="F3701" t="s">
        <v>151</v>
      </c>
      <c r="G3701" s="3">
        <v>4042450082454180</v>
      </c>
      <c r="H3701" s="3">
        <v>-3691626658716040</v>
      </c>
      <c r="I3701" t="s">
        <v>24</v>
      </c>
      <c r="J3701" s="5">
        <v>190</v>
      </c>
      <c r="K3701">
        <v>7</v>
      </c>
      <c r="L3701">
        <v>3</v>
      </c>
      <c r="M3701" s="1">
        <v>42802</v>
      </c>
      <c r="N3701" t="s">
        <v>358</v>
      </c>
      <c r="O3701">
        <v>1</v>
      </c>
      <c r="P3701">
        <v>316</v>
      </c>
      <c r="W3701" s="1"/>
      <c r="AA3701" s="2"/>
      <c r="AW3701" s="3"/>
      <c r="AX3701" s="3"/>
      <c r="BX3701" s="1"/>
      <c r="BZ3701" s="1"/>
      <c r="CA3701" s="1"/>
    </row>
    <row r="3702" spans="1:79" x14ac:dyDescent="0.2">
      <c r="A3702">
        <v>7590341</v>
      </c>
      <c r="B3702" t="s">
        <v>5552</v>
      </c>
      <c r="C3702">
        <v>17707970</v>
      </c>
      <c r="D3702" s="1" t="s">
        <v>5553</v>
      </c>
      <c r="E3702" t="s">
        <v>18</v>
      </c>
      <c r="F3702" t="s">
        <v>151</v>
      </c>
      <c r="G3702" s="3">
        <v>4.04246079257658E+16</v>
      </c>
      <c r="H3702" s="3">
        <v>-3.69236755098824E+16</v>
      </c>
      <c r="I3702" t="s">
        <v>24</v>
      </c>
      <c r="J3702" s="5">
        <v>68</v>
      </c>
      <c r="K3702">
        <v>5</v>
      </c>
      <c r="L3702">
        <v>82</v>
      </c>
      <c r="M3702" s="1">
        <v>42826</v>
      </c>
      <c r="N3702" t="s">
        <v>654</v>
      </c>
      <c r="O3702">
        <v>2</v>
      </c>
      <c r="P3702">
        <v>253</v>
      </c>
      <c r="W3702" s="1"/>
      <c r="AA3702" s="2"/>
      <c r="AW3702" s="3"/>
      <c r="AX3702" s="3"/>
      <c r="BX3702" s="1"/>
      <c r="BZ3702" s="1"/>
      <c r="CA3702" s="1"/>
    </row>
    <row r="3703" spans="1:79" x14ac:dyDescent="0.2">
      <c r="A3703">
        <v>15333046</v>
      </c>
      <c r="B3703" t="s">
        <v>5554</v>
      </c>
      <c r="C3703">
        <v>97740466</v>
      </c>
      <c r="D3703" s="1" t="s">
        <v>5555</v>
      </c>
      <c r="E3703" t="s">
        <v>18</v>
      </c>
      <c r="F3703" t="s">
        <v>151</v>
      </c>
      <c r="G3703" s="3">
        <v>4.0422862389697296E+16</v>
      </c>
      <c r="H3703" s="3">
        <v>-3.69523297603878E+16</v>
      </c>
      <c r="I3703" t="s">
        <v>24</v>
      </c>
      <c r="J3703" s="5">
        <v>69</v>
      </c>
      <c r="K3703">
        <v>2</v>
      </c>
      <c r="L3703">
        <v>13</v>
      </c>
      <c r="M3703" s="1">
        <v>42799</v>
      </c>
      <c r="N3703" t="s">
        <v>182</v>
      </c>
      <c r="O3703">
        <v>1</v>
      </c>
      <c r="P3703">
        <v>33</v>
      </c>
      <c r="W3703" s="1"/>
    </row>
    <row r="3704" spans="1:79" x14ac:dyDescent="0.2">
      <c r="A3704">
        <v>9456280</v>
      </c>
      <c r="B3704" t="s">
        <v>5556</v>
      </c>
      <c r="C3704">
        <v>5496901</v>
      </c>
      <c r="D3704" t="s">
        <v>559</v>
      </c>
      <c r="E3704" t="s">
        <v>18</v>
      </c>
      <c r="F3704" t="s">
        <v>151</v>
      </c>
      <c r="G3704" s="3">
        <v>4042504643025000</v>
      </c>
      <c r="H3704" s="3">
        <v>-369124701031912</v>
      </c>
      <c r="I3704" t="s">
        <v>24</v>
      </c>
      <c r="J3704" s="5">
        <v>120</v>
      </c>
      <c r="K3704">
        <v>4</v>
      </c>
      <c r="L3704">
        <v>20</v>
      </c>
      <c r="M3704" s="1">
        <v>42806</v>
      </c>
      <c r="N3704" t="s">
        <v>1661</v>
      </c>
      <c r="O3704">
        <v>9</v>
      </c>
      <c r="P3704">
        <v>333</v>
      </c>
    </row>
    <row r="3705" spans="1:79" x14ac:dyDescent="0.2">
      <c r="A3705">
        <v>17619262</v>
      </c>
      <c r="B3705" t="s">
        <v>5557</v>
      </c>
      <c r="C3705">
        <v>110273211</v>
      </c>
      <c r="D3705" t="s">
        <v>181</v>
      </c>
      <c r="E3705" t="s">
        <v>18</v>
      </c>
      <c r="F3705" t="s">
        <v>151</v>
      </c>
      <c r="G3705" s="3">
        <v>4.0421380039989E+16</v>
      </c>
      <c r="H3705" s="3">
        <v>-3700864552591040</v>
      </c>
      <c r="I3705" t="s">
        <v>20</v>
      </c>
      <c r="J3705" s="5">
        <v>21</v>
      </c>
      <c r="K3705">
        <v>1</v>
      </c>
      <c r="L3705">
        <v>3</v>
      </c>
      <c r="M3705" s="1">
        <v>42830</v>
      </c>
      <c r="N3705">
        <v>3</v>
      </c>
      <c r="O3705">
        <v>1</v>
      </c>
      <c r="P3705">
        <v>0</v>
      </c>
    </row>
    <row r="3706" spans="1:79" x14ac:dyDescent="0.2">
      <c r="A3706">
        <v>16350024</v>
      </c>
      <c r="B3706" t="s">
        <v>5558</v>
      </c>
      <c r="C3706">
        <v>97847659</v>
      </c>
      <c r="D3706" t="s">
        <v>533</v>
      </c>
      <c r="E3706" t="s">
        <v>18</v>
      </c>
      <c r="F3706" t="s">
        <v>151</v>
      </c>
      <c r="G3706" s="3">
        <v>4042459939307190</v>
      </c>
      <c r="H3706" s="3">
        <v>-3.6998126251338304E+16</v>
      </c>
      <c r="I3706" t="s">
        <v>20</v>
      </c>
      <c r="J3706" s="5">
        <v>24</v>
      </c>
      <c r="K3706">
        <v>3</v>
      </c>
      <c r="L3706">
        <v>0</v>
      </c>
      <c r="O3706">
        <v>2</v>
      </c>
      <c r="P3706">
        <v>0</v>
      </c>
    </row>
    <row r="3707" spans="1:79" x14ac:dyDescent="0.2">
      <c r="A3707">
        <v>14383431</v>
      </c>
      <c r="B3707" t="s">
        <v>5559</v>
      </c>
      <c r="C3707">
        <v>20891313</v>
      </c>
      <c r="D3707" t="s">
        <v>1628</v>
      </c>
      <c r="E3707" t="s">
        <v>18</v>
      </c>
      <c r="F3707" t="s">
        <v>151</v>
      </c>
      <c r="G3707" s="3">
        <v>4.0426738811849696E+16</v>
      </c>
      <c r="H3707" s="3">
        <v>-3696198483779230</v>
      </c>
      <c r="I3707" t="s">
        <v>24</v>
      </c>
      <c r="J3707" s="5">
        <v>67</v>
      </c>
      <c r="K3707">
        <v>2</v>
      </c>
      <c r="L3707">
        <v>13</v>
      </c>
      <c r="M3707" s="1">
        <v>42819</v>
      </c>
      <c r="N3707" t="s">
        <v>577</v>
      </c>
      <c r="O3707">
        <v>2</v>
      </c>
      <c r="P3707">
        <v>150</v>
      </c>
    </row>
    <row r="3708" spans="1:79" x14ac:dyDescent="0.2">
      <c r="A3708">
        <v>18047501</v>
      </c>
      <c r="B3708" t="s">
        <v>5560</v>
      </c>
      <c r="C3708">
        <v>124198342</v>
      </c>
      <c r="D3708" t="s">
        <v>5561</v>
      </c>
      <c r="E3708" t="s">
        <v>18</v>
      </c>
      <c r="F3708" t="s">
        <v>151</v>
      </c>
      <c r="G3708" s="3">
        <v>4042276333420990</v>
      </c>
      <c r="H3708" s="3">
        <v>-3.7005781629888304E+16</v>
      </c>
      <c r="I3708" t="s">
        <v>20</v>
      </c>
      <c r="J3708" s="5">
        <v>35</v>
      </c>
      <c r="K3708">
        <v>2</v>
      </c>
      <c r="L3708">
        <v>0</v>
      </c>
      <c r="O3708">
        <v>1</v>
      </c>
      <c r="P3708">
        <v>78</v>
      </c>
    </row>
    <row r="3709" spans="1:79" x14ac:dyDescent="0.2">
      <c r="A3709">
        <v>9811664</v>
      </c>
      <c r="B3709" t="s">
        <v>5562</v>
      </c>
      <c r="C3709">
        <v>6903368</v>
      </c>
      <c r="D3709" t="s">
        <v>277</v>
      </c>
      <c r="E3709" t="s">
        <v>18</v>
      </c>
      <c r="F3709" t="s">
        <v>151</v>
      </c>
      <c r="G3709" s="3">
        <v>4.0420203740805104E+16</v>
      </c>
      <c r="H3709" s="3">
        <v>-3.69652098585442E+16</v>
      </c>
      <c r="I3709" t="s">
        <v>24</v>
      </c>
      <c r="J3709" s="5">
        <v>68</v>
      </c>
      <c r="K3709">
        <v>2</v>
      </c>
      <c r="L3709">
        <v>28</v>
      </c>
      <c r="M3709" s="1">
        <v>42810</v>
      </c>
      <c r="N3709" t="s">
        <v>577</v>
      </c>
      <c r="O3709">
        <v>4</v>
      </c>
      <c r="P3709">
        <v>346</v>
      </c>
    </row>
    <row r="3710" spans="1:79" x14ac:dyDescent="0.2">
      <c r="A3710">
        <v>6117776</v>
      </c>
      <c r="B3710" t="s">
        <v>5563</v>
      </c>
      <c r="C3710">
        <v>2417075</v>
      </c>
      <c r="D3710" t="s">
        <v>5564</v>
      </c>
      <c r="E3710" t="s">
        <v>18</v>
      </c>
      <c r="F3710" t="s">
        <v>151</v>
      </c>
      <c r="G3710" s="3">
        <v>4042137176389440</v>
      </c>
      <c r="H3710" s="3">
        <v>-3.69995059356044E+16</v>
      </c>
      <c r="I3710" t="s">
        <v>24</v>
      </c>
      <c r="J3710" s="5">
        <v>59</v>
      </c>
      <c r="K3710">
        <v>1</v>
      </c>
      <c r="L3710">
        <v>78</v>
      </c>
      <c r="M3710" s="1">
        <v>42817</v>
      </c>
      <c r="N3710" t="s">
        <v>769</v>
      </c>
      <c r="O3710">
        <v>6</v>
      </c>
      <c r="P3710">
        <v>268</v>
      </c>
    </row>
    <row r="3711" spans="1:79" x14ac:dyDescent="0.2">
      <c r="A3711">
        <v>17888102</v>
      </c>
      <c r="B3711" t="s">
        <v>5565</v>
      </c>
      <c r="C3711">
        <v>5681896</v>
      </c>
      <c r="D3711" t="s">
        <v>5566</v>
      </c>
      <c r="E3711" t="s">
        <v>18</v>
      </c>
      <c r="F3711" t="s">
        <v>151</v>
      </c>
      <c r="G3711" s="3">
        <v>4042112264378030</v>
      </c>
      <c r="H3711" s="3">
        <v>-3700355168150040</v>
      </c>
      <c r="I3711" t="s">
        <v>20</v>
      </c>
      <c r="J3711" s="5">
        <v>23</v>
      </c>
      <c r="K3711">
        <v>2</v>
      </c>
      <c r="L3711">
        <v>0</v>
      </c>
      <c r="O3711">
        <v>1</v>
      </c>
      <c r="P3711">
        <v>3</v>
      </c>
    </row>
    <row r="3712" spans="1:79" x14ac:dyDescent="0.2">
      <c r="A3712">
        <v>16736180</v>
      </c>
      <c r="B3712" t="s">
        <v>5567</v>
      </c>
      <c r="C3712">
        <v>3233170</v>
      </c>
      <c r="D3712" t="s">
        <v>380</v>
      </c>
      <c r="E3712" t="s">
        <v>18</v>
      </c>
      <c r="F3712" t="s">
        <v>151</v>
      </c>
      <c r="G3712" s="3">
        <v>4042182585326120</v>
      </c>
      <c r="H3712" s="3">
        <v>-3.69640389125142E+16</v>
      </c>
      <c r="I3712" t="s">
        <v>24</v>
      </c>
      <c r="J3712" s="5">
        <v>100</v>
      </c>
      <c r="K3712">
        <v>3</v>
      </c>
      <c r="L3712">
        <v>8</v>
      </c>
      <c r="M3712" s="1">
        <v>42821</v>
      </c>
      <c r="N3712" t="s">
        <v>5162</v>
      </c>
      <c r="O3712">
        <v>13</v>
      </c>
      <c r="P3712">
        <v>317</v>
      </c>
    </row>
    <row r="3713" spans="1:79" x14ac:dyDescent="0.2">
      <c r="A3713">
        <v>286550</v>
      </c>
      <c r="B3713" t="s">
        <v>5568</v>
      </c>
      <c r="C3713">
        <v>368907</v>
      </c>
      <c r="D3713" t="s">
        <v>277</v>
      </c>
      <c r="E3713" t="s">
        <v>18</v>
      </c>
      <c r="F3713" t="s">
        <v>151</v>
      </c>
      <c r="G3713" s="3">
        <v>4042540097831870</v>
      </c>
      <c r="H3713" s="3">
        <v>-3.6966165542188304E+16</v>
      </c>
      <c r="I3713" t="s">
        <v>24</v>
      </c>
      <c r="J3713" s="5">
        <v>113</v>
      </c>
      <c r="K3713">
        <v>3</v>
      </c>
      <c r="L3713">
        <v>23</v>
      </c>
      <c r="M3713" s="1">
        <v>42703</v>
      </c>
      <c r="N3713" t="s">
        <v>179</v>
      </c>
      <c r="O3713">
        <v>11</v>
      </c>
      <c r="P3713">
        <v>289</v>
      </c>
    </row>
    <row r="3714" spans="1:79" x14ac:dyDescent="0.2">
      <c r="A3714">
        <v>5950516</v>
      </c>
      <c r="B3714" t="s">
        <v>5569</v>
      </c>
      <c r="C3714">
        <v>14668598</v>
      </c>
      <c r="D3714" t="s">
        <v>59</v>
      </c>
      <c r="E3714" t="s">
        <v>18</v>
      </c>
      <c r="F3714" t="s">
        <v>151</v>
      </c>
      <c r="G3714" s="3">
        <v>4042556384961470</v>
      </c>
      <c r="H3714" s="3">
        <v>-3696638569230290</v>
      </c>
      <c r="I3714" t="s">
        <v>24</v>
      </c>
      <c r="J3714" s="5">
        <v>58</v>
      </c>
      <c r="K3714">
        <v>10</v>
      </c>
      <c r="L3714">
        <v>17</v>
      </c>
      <c r="M3714" s="1">
        <v>42708</v>
      </c>
      <c r="N3714" t="s">
        <v>570</v>
      </c>
      <c r="O3714">
        <v>1</v>
      </c>
      <c r="P3714">
        <v>1</v>
      </c>
    </row>
    <row r="3715" spans="1:79" x14ac:dyDescent="0.2">
      <c r="A3715">
        <v>14961697</v>
      </c>
      <c r="B3715" t="s">
        <v>5570</v>
      </c>
      <c r="C3715">
        <v>2247123</v>
      </c>
      <c r="D3715" t="s">
        <v>1433</v>
      </c>
      <c r="E3715" t="s">
        <v>18</v>
      </c>
      <c r="F3715" t="s">
        <v>151</v>
      </c>
      <c r="G3715" s="3">
        <v>4042460238291630</v>
      </c>
      <c r="H3715" s="3">
        <v>-3692132802131780</v>
      </c>
      <c r="I3715" t="s">
        <v>24</v>
      </c>
      <c r="J3715" s="5">
        <v>130</v>
      </c>
      <c r="K3715">
        <v>2</v>
      </c>
      <c r="L3715">
        <v>3</v>
      </c>
      <c r="M3715" s="1">
        <v>42694</v>
      </c>
      <c r="N3715" t="s">
        <v>512</v>
      </c>
      <c r="O3715">
        <v>2</v>
      </c>
      <c r="P3715">
        <v>99</v>
      </c>
    </row>
    <row r="3716" spans="1:79" x14ac:dyDescent="0.2">
      <c r="A3716">
        <v>12622953</v>
      </c>
      <c r="B3716" t="s">
        <v>5571</v>
      </c>
      <c r="C3716">
        <v>2960080</v>
      </c>
      <c r="D3716" t="s">
        <v>4064</v>
      </c>
      <c r="E3716" t="s">
        <v>18</v>
      </c>
      <c r="F3716" t="s">
        <v>151</v>
      </c>
      <c r="G3716" s="3">
        <v>4042160421077290</v>
      </c>
      <c r="H3716" s="3">
        <v>-3.69989605974092E+16</v>
      </c>
      <c r="I3716" t="s">
        <v>24</v>
      </c>
      <c r="J3716" s="5">
        <v>44</v>
      </c>
      <c r="K3716">
        <v>2</v>
      </c>
      <c r="L3716">
        <v>19</v>
      </c>
      <c r="M3716" s="1">
        <v>42813</v>
      </c>
      <c r="N3716" t="s">
        <v>519</v>
      </c>
      <c r="O3716">
        <v>8</v>
      </c>
      <c r="P3716">
        <v>339</v>
      </c>
    </row>
    <row r="3717" spans="1:79" x14ac:dyDescent="0.2">
      <c r="A3717">
        <v>12804902</v>
      </c>
      <c r="B3717" t="s">
        <v>5572</v>
      </c>
      <c r="C3717">
        <v>58156760</v>
      </c>
      <c r="D3717" t="s">
        <v>486</v>
      </c>
      <c r="E3717" t="s">
        <v>18</v>
      </c>
      <c r="F3717" t="s">
        <v>151</v>
      </c>
      <c r="G3717" s="3">
        <v>4.0421468485085E+16</v>
      </c>
      <c r="H3717" s="3">
        <v>-3.6986036293842496E+16</v>
      </c>
      <c r="I3717" t="s">
        <v>24</v>
      </c>
      <c r="J3717" s="5">
        <v>75</v>
      </c>
      <c r="K3717">
        <v>2</v>
      </c>
      <c r="L3717">
        <v>45</v>
      </c>
      <c r="M3717" s="1">
        <v>42829</v>
      </c>
      <c r="N3717" t="s">
        <v>426</v>
      </c>
      <c r="O3717">
        <v>1</v>
      </c>
      <c r="P3717">
        <v>334</v>
      </c>
    </row>
    <row r="3718" spans="1:79" x14ac:dyDescent="0.2">
      <c r="A3718">
        <v>13791177</v>
      </c>
      <c r="B3718" t="s">
        <v>5573</v>
      </c>
      <c r="C3718">
        <v>76323549</v>
      </c>
      <c r="D3718" t="s">
        <v>5574</v>
      </c>
      <c r="E3718" t="s">
        <v>18</v>
      </c>
      <c r="F3718" t="s">
        <v>151</v>
      </c>
      <c r="G3718" s="3">
        <v>4.0420853447072E+16</v>
      </c>
      <c r="H3718" s="3">
        <v>-3697116551793150</v>
      </c>
      <c r="I3718" t="s">
        <v>24</v>
      </c>
      <c r="J3718" s="5">
        <v>99</v>
      </c>
      <c r="K3718">
        <v>1</v>
      </c>
      <c r="L3718">
        <v>0</v>
      </c>
      <c r="O3718">
        <v>5</v>
      </c>
      <c r="P3718">
        <v>328</v>
      </c>
    </row>
    <row r="3719" spans="1:79" x14ac:dyDescent="0.2">
      <c r="A3719">
        <v>948141</v>
      </c>
      <c r="B3719" t="s">
        <v>5575</v>
      </c>
      <c r="C3719">
        <v>4722486</v>
      </c>
      <c r="D3719" t="s">
        <v>174</v>
      </c>
      <c r="E3719" t="s">
        <v>18</v>
      </c>
      <c r="F3719" t="s">
        <v>151</v>
      </c>
      <c r="G3719" s="3">
        <v>4042300547012300</v>
      </c>
      <c r="H3719" s="3">
        <v>-3.69969990281826E+16</v>
      </c>
      <c r="I3719" t="s">
        <v>24</v>
      </c>
      <c r="J3719" s="5">
        <v>99</v>
      </c>
      <c r="K3719">
        <v>1</v>
      </c>
      <c r="L3719">
        <v>133</v>
      </c>
      <c r="M3719" s="1">
        <v>42820</v>
      </c>
      <c r="N3719" t="s">
        <v>1124</v>
      </c>
      <c r="O3719">
        <v>6</v>
      </c>
      <c r="P3719">
        <v>252</v>
      </c>
    </row>
    <row r="3720" spans="1:79" x14ac:dyDescent="0.2">
      <c r="A3720">
        <v>17919682</v>
      </c>
      <c r="B3720" t="s">
        <v>5576</v>
      </c>
      <c r="C3720">
        <v>20577458</v>
      </c>
      <c r="D3720" s="2" t="s">
        <v>4692</v>
      </c>
      <c r="E3720" t="s">
        <v>18</v>
      </c>
      <c r="F3720" t="s">
        <v>151</v>
      </c>
      <c r="G3720" s="3">
        <v>4042499707324490</v>
      </c>
      <c r="H3720" s="3">
        <v>-3.6962698458244304E+16</v>
      </c>
      <c r="I3720" t="s">
        <v>24</v>
      </c>
      <c r="J3720" s="5">
        <v>209</v>
      </c>
      <c r="K3720">
        <v>5</v>
      </c>
      <c r="L3720">
        <v>0</v>
      </c>
      <c r="O3720">
        <v>3</v>
      </c>
      <c r="P3720">
        <v>13</v>
      </c>
      <c r="Z3720" s="3"/>
      <c r="AA3720" s="3"/>
      <c r="BA3720" s="1"/>
      <c r="BC3720" s="1"/>
      <c r="BD3720" s="1"/>
    </row>
    <row r="3721" spans="1:79" x14ac:dyDescent="0.2">
      <c r="A3721">
        <v>8606565</v>
      </c>
      <c r="B3721" t="s">
        <v>5577</v>
      </c>
      <c r="C3721">
        <v>28831681</v>
      </c>
      <c r="D3721" s="1" t="s">
        <v>5578</v>
      </c>
      <c r="E3721" t="s">
        <v>18</v>
      </c>
      <c r="F3721" t="s">
        <v>151</v>
      </c>
      <c r="G3721" s="3">
        <v>4042382261626250</v>
      </c>
      <c r="H3721" s="3">
        <v>-3696156983025180</v>
      </c>
      <c r="I3721" t="s">
        <v>24</v>
      </c>
      <c r="J3721" s="5">
        <v>47</v>
      </c>
      <c r="K3721">
        <v>3</v>
      </c>
      <c r="L3721">
        <v>27</v>
      </c>
      <c r="M3721" s="1">
        <v>42828</v>
      </c>
      <c r="N3721" t="s">
        <v>2229</v>
      </c>
      <c r="O3721">
        <v>10</v>
      </c>
      <c r="P3721">
        <v>330</v>
      </c>
      <c r="W3721" s="1"/>
      <c r="AA3721" s="2"/>
      <c r="AW3721" s="3"/>
      <c r="AX3721" s="3"/>
      <c r="BX3721" s="1"/>
      <c r="BZ3721" s="1"/>
      <c r="CA3721" s="1"/>
    </row>
    <row r="3722" spans="1:79" x14ac:dyDescent="0.2">
      <c r="A3722">
        <v>11051108</v>
      </c>
      <c r="B3722" t="s">
        <v>5579</v>
      </c>
      <c r="C3722">
        <v>17806971</v>
      </c>
      <c r="D3722" s="1" t="s">
        <v>5580</v>
      </c>
      <c r="E3722" t="s">
        <v>18</v>
      </c>
      <c r="F3722" t="s">
        <v>151</v>
      </c>
      <c r="G3722" s="3">
        <v>4042173290996040</v>
      </c>
      <c r="H3722" s="3">
        <v>-3697342970976460</v>
      </c>
      <c r="I3722" t="s">
        <v>20</v>
      </c>
      <c r="J3722" s="5">
        <v>39</v>
      </c>
      <c r="K3722">
        <v>1</v>
      </c>
      <c r="L3722">
        <v>37</v>
      </c>
      <c r="M3722" s="1">
        <v>42831</v>
      </c>
      <c r="N3722" t="s">
        <v>566</v>
      </c>
      <c r="O3722">
        <v>2</v>
      </c>
      <c r="P3722">
        <v>334</v>
      </c>
      <c r="W3722" s="1"/>
      <c r="AW3722" s="3"/>
      <c r="AX3722" s="3"/>
      <c r="BX3722" s="1"/>
    </row>
    <row r="3723" spans="1:79" x14ac:dyDescent="0.2">
      <c r="A3723">
        <v>7431832</v>
      </c>
      <c r="B3723" t="s">
        <v>5581</v>
      </c>
      <c r="C3723">
        <v>26495244</v>
      </c>
      <c r="D3723" s="1" t="s">
        <v>2252</v>
      </c>
      <c r="E3723" t="s">
        <v>18</v>
      </c>
      <c r="F3723" t="s">
        <v>151</v>
      </c>
      <c r="G3723" s="3">
        <v>4042164338688360</v>
      </c>
      <c r="H3723" s="3">
        <v>-3699539073900270</v>
      </c>
      <c r="I3723" t="s">
        <v>20</v>
      </c>
      <c r="J3723" s="5">
        <v>50</v>
      </c>
      <c r="K3723">
        <v>1</v>
      </c>
      <c r="L3723">
        <v>0</v>
      </c>
      <c r="O3723">
        <v>1</v>
      </c>
      <c r="P3723">
        <v>0</v>
      </c>
      <c r="W3723" s="1"/>
      <c r="AA3723" s="2"/>
      <c r="AW3723" s="3"/>
      <c r="AX3723" s="3"/>
      <c r="BX3723" s="1"/>
      <c r="BZ3723" s="1"/>
      <c r="CA3723" s="1"/>
    </row>
    <row r="3724" spans="1:79" x14ac:dyDescent="0.2">
      <c r="A3724">
        <v>5621189</v>
      </c>
      <c r="B3724" t="s">
        <v>5582</v>
      </c>
      <c r="C3724">
        <v>29138895</v>
      </c>
      <c r="D3724" s="1" t="s">
        <v>1630</v>
      </c>
      <c r="E3724" t="s">
        <v>18</v>
      </c>
      <c r="F3724" t="s">
        <v>151</v>
      </c>
      <c r="G3724" s="3">
        <v>4.04226978811992E+16</v>
      </c>
      <c r="H3724" s="3">
        <v>-3.69685124758584E+16</v>
      </c>
      <c r="I3724" t="s">
        <v>20</v>
      </c>
      <c r="J3724" s="5">
        <v>60</v>
      </c>
      <c r="K3724">
        <v>2</v>
      </c>
      <c r="L3724">
        <v>78</v>
      </c>
      <c r="M3724" s="1">
        <v>42829</v>
      </c>
      <c r="N3724" t="s">
        <v>2021</v>
      </c>
      <c r="O3724">
        <v>2</v>
      </c>
      <c r="P3724">
        <v>39</v>
      </c>
      <c r="W3724" s="1"/>
    </row>
    <row r="3725" spans="1:79" x14ac:dyDescent="0.2">
      <c r="A3725">
        <v>537401</v>
      </c>
      <c r="B3725" t="s">
        <v>5583</v>
      </c>
      <c r="C3725">
        <v>1305652</v>
      </c>
      <c r="D3725" t="s">
        <v>5584</v>
      </c>
      <c r="E3725" t="s">
        <v>18</v>
      </c>
      <c r="F3725" t="s">
        <v>151</v>
      </c>
      <c r="G3725" s="3">
        <v>4042494335704980</v>
      </c>
      <c r="H3725" s="3">
        <v>-3.69649859263038E+16</v>
      </c>
      <c r="I3725" t="s">
        <v>20</v>
      </c>
      <c r="J3725" s="5">
        <v>29</v>
      </c>
      <c r="K3725">
        <v>2</v>
      </c>
      <c r="L3725">
        <v>22</v>
      </c>
      <c r="M3725" s="1">
        <v>41562</v>
      </c>
      <c r="N3725" t="s">
        <v>1678</v>
      </c>
      <c r="O3725">
        <v>2</v>
      </c>
      <c r="P3725">
        <v>0</v>
      </c>
    </row>
    <row r="3726" spans="1:79" x14ac:dyDescent="0.2">
      <c r="A3726">
        <v>17167606</v>
      </c>
      <c r="B3726" t="s">
        <v>5585</v>
      </c>
      <c r="C3726">
        <v>28038703</v>
      </c>
      <c r="D3726" t="s">
        <v>397</v>
      </c>
      <c r="E3726" t="s">
        <v>18</v>
      </c>
      <c r="F3726" t="s">
        <v>151</v>
      </c>
      <c r="G3726" s="3">
        <v>4042409500687230</v>
      </c>
      <c r="H3726" s="3">
        <v>-3.6966336732328096E+16</v>
      </c>
      <c r="I3726" t="s">
        <v>24</v>
      </c>
      <c r="J3726" s="5">
        <v>150</v>
      </c>
      <c r="K3726">
        <v>3</v>
      </c>
      <c r="L3726">
        <v>1</v>
      </c>
      <c r="M3726" s="1">
        <v>42794</v>
      </c>
      <c r="N3726" t="s">
        <v>225</v>
      </c>
      <c r="O3726">
        <v>37</v>
      </c>
      <c r="P3726">
        <v>327</v>
      </c>
    </row>
    <row r="3727" spans="1:79" x14ac:dyDescent="0.2">
      <c r="A3727">
        <v>13556608</v>
      </c>
      <c r="B3727" t="s">
        <v>5586</v>
      </c>
      <c r="C3727">
        <v>78074170</v>
      </c>
      <c r="D3727" t="s">
        <v>4474</v>
      </c>
      <c r="E3727" t="s">
        <v>18</v>
      </c>
      <c r="F3727" t="s">
        <v>151</v>
      </c>
      <c r="G3727" s="3">
        <v>4042077603240520</v>
      </c>
      <c r="H3727" s="3">
        <v>-3.6963248132527696E+16</v>
      </c>
      <c r="I3727" t="s">
        <v>24</v>
      </c>
      <c r="J3727" s="5">
        <v>223</v>
      </c>
      <c r="K3727">
        <v>2</v>
      </c>
      <c r="L3727">
        <v>30</v>
      </c>
      <c r="M3727" s="1">
        <v>42820</v>
      </c>
      <c r="N3727" t="s">
        <v>177</v>
      </c>
      <c r="O3727">
        <v>1</v>
      </c>
      <c r="P3727">
        <v>95</v>
      </c>
    </row>
    <row r="3728" spans="1:79" x14ac:dyDescent="0.2">
      <c r="A3728">
        <v>15879980</v>
      </c>
      <c r="B3728" t="s">
        <v>5587</v>
      </c>
      <c r="C3728">
        <v>6288128</v>
      </c>
      <c r="D3728" t="s">
        <v>198</v>
      </c>
      <c r="E3728" t="s">
        <v>18</v>
      </c>
      <c r="F3728" t="s">
        <v>151</v>
      </c>
      <c r="G3728" s="3">
        <v>4.04210966778174E+16</v>
      </c>
      <c r="H3728" s="3">
        <v>-3.6997520549194E+16</v>
      </c>
      <c r="I3728" t="s">
        <v>24</v>
      </c>
      <c r="J3728" s="5">
        <v>80</v>
      </c>
      <c r="K3728">
        <v>2</v>
      </c>
      <c r="L3728">
        <v>9</v>
      </c>
      <c r="M3728" s="1">
        <v>42785</v>
      </c>
      <c r="N3728" t="s">
        <v>1344</v>
      </c>
      <c r="O3728">
        <v>10</v>
      </c>
      <c r="P3728">
        <v>312</v>
      </c>
    </row>
    <row r="3729" spans="1:79" x14ac:dyDescent="0.2">
      <c r="A3729">
        <v>16372779</v>
      </c>
      <c r="B3729" t="s">
        <v>5588</v>
      </c>
      <c r="C3729">
        <v>5223270</v>
      </c>
      <c r="D3729" t="s">
        <v>5589</v>
      </c>
      <c r="E3729" t="s">
        <v>18</v>
      </c>
      <c r="F3729" t="s">
        <v>151</v>
      </c>
      <c r="G3729" s="3">
        <v>4.0424253021878096E+16</v>
      </c>
      <c r="H3729" s="3">
        <v>-3699544223912720</v>
      </c>
      <c r="I3729" t="s">
        <v>24</v>
      </c>
      <c r="J3729" s="5">
        <v>75</v>
      </c>
      <c r="K3729">
        <v>4</v>
      </c>
      <c r="L3729">
        <v>2</v>
      </c>
      <c r="M3729" s="1">
        <v>42792</v>
      </c>
      <c r="N3729" t="s">
        <v>1386</v>
      </c>
      <c r="O3729">
        <v>1</v>
      </c>
      <c r="P3729">
        <v>301</v>
      </c>
    </row>
    <row r="3730" spans="1:79" x14ac:dyDescent="0.2">
      <c r="A3730">
        <v>10411992</v>
      </c>
      <c r="B3730" t="s">
        <v>5590</v>
      </c>
      <c r="C3730">
        <v>8124160</v>
      </c>
      <c r="D3730" t="s">
        <v>5440</v>
      </c>
      <c r="E3730" t="s">
        <v>18</v>
      </c>
      <c r="F3730" t="s">
        <v>151</v>
      </c>
      <c r="G3730" s="2">
        <v>404239525670299</v>
      </c>
      <c r="H3730" s="3">
        <v>-3696187932025430</v>
      </c>
      <c r="I3730" t="s">
        <v>24</v>
      </c>
      <c r="J3730" s="5">
        <v>50</v>
      </c>
      <c r="K3730">
        <v>1</v>
      </c>
      <c r="L3730">
        <v>18</v>
      </c>
      <c r="M3730" s="1">
        <v>42827</v>
      </c>
      <c r="N3730" t="s">
        <v>1661</v>
      </c>
      <c r="O3730">
        <v>10</v>
      </c>
      <c r="P3730">
        <v>211</v>
      </c>
      <c r="AC3730" s="3"/>
      <c r="AD3730" s="3"/>
      <c r="BD3730" s="1"/>
      <c r="BF3730" s="1"/>
      <c r="BG3730" s="1"/>
    </row>
    <row r="3731" spans="1:79" x14ac:dyDescent="0.2">
      <c r="A3731">
        <v>894495</v>
      </c>
      <c r="B3731" t="s">
        <v>5592</v>
      </c>
      <c r="C3731">
        <v>4762305</v>
      </c>
      <c r="D3731" s="1" t="s">
        <v>5593</v>
      </c>
      <c r="E3731" t="s">
        <v>18</v>
      </c>
      <c r="F3731" t="s">
        <v>151</v>
      </c>
      <c r="G3731" s="3">
        <v>4042342108888360</v>
      </c>
      <c r="H3731" s="3">
        <v>-3.6984118777762096E+16</v>
      </c>
      <c r="I3731" t="s">
        <v>24</v>
      </c>
      <c r="J3731" s="5">
        <v>70</v>
      </c>
      <c r="K3731">
        <v>3</v>
      </c>
      <c r="L3731">
        <v>181</v>
      </c>
      <c r="M3731" s="1">
        <v>42826</v>
      </c>
      <c r="N3731" t="s">
        <v>4583</v>
      </c>
      <c r="O3731">
        <v>1</v>
      </c>
      <c r="P3731">
        <v>253</v>
      </c>
      <c r="W3731" s="1"/>
    </row>
    <row r="3732" spans="1:79" x14ac:dyDescent="0.2">
      <c r="A3732">
        <v>17260294</v>
      </c>
      <c r="B3732" t="s">
        <v>5594</v>
      </c>
      <c r="C3732" s="2">
        <v>54310958</v>
      </c>
      <c r="D3732" t="s">
        <v>198</v>
      </c>
      <c r="E3732" t="s">
        <v>18</v>
      </c>
      <c r="F3732" t="s">
        <v>151</v>
      </c>
      <c r="G3732" s="3">
        <v>4042265601959270</v>
      </c>
      <c r="H3732" s="3">
        <v>-3.6948963191550096E+16</v>
      </c>
      <c r="I3732" t="s">
        <v>24</v>
      </c>
      <c r="J3732" s="5">
        <v>149</v>
      </c>
      <c r="K3732">
        <v>2</v>
      </c>
      <c r="L3732">
        <v>4</v>
      </c>
      <c r="M3732" s="1">
        <v>42814</v>
      </c>
      <c r="N3732" t="s">
        <v>94</v>
      </c>
      <c r="O3732">
        <v>67</v>
      </c>
      <c r="P3732">
        <v>248</v>
      </c>
      <c r="Y3732" s="3"/>
      <c r="Z3732" s="3"/>
      <c r="AZ3732" s="1"/>
    </row>
    <row r="3733" spans="1:79" x14ac:dyDescent="0.2">
      <c r="A3733">
        <v>6934536</v>
      </c>
      <c r="B3733" t="s">
        <v>5595</v>
      </c>
      <c r="C3733">
        <v>2163664</v>
      </c>
      <c r="D3733" s="1" t="s">
        <v>158</v>
      </c>
      <c r="E3733" t="s">
        <v>18</v>
      </c>
      <c r="F3733" t="s">
        <v>151</v>
      </c>
      <c r="G3733" s="3">
        <v>4.04242182480726E+16</v>
      </c>
      <c r="H3733" s="3">
        <v>-3.6934341464009296E+16</v>
      </c>
      <c r="I3733" t="s">
        <v>20</v>
      </c>
      <c r="J3733" s="5">
        <v>100</v>
      </c>
      <c r="K3733">
        <v>1</v>
      </c>
      <c r="L3733">
        <v>0</v>
      </c>
      <c r="O3733">
        <v>1</v>
      </c>
      <c r="P3733">
        <v>0</v>
      </c>
      <c r="W3733" s="1"/>
      <c r="AA3733" s="2"/>
      <c r="AW3733" s="3"/>
      <c r="AX3733" s="3"/>
      <c r="BX3733" s="1"/>
      <c r="BZ3733" s="1"/>
      <c r="CA3733" s="1"/>
    </row>
    <row r="3734" spans="1:79" x14ac:dyDescent="0.2">
      <c r="A3734">
        <v>17376348</v>
      </c>
      <c r="B3734" t="s">
        <v>5596</v>
      </c>
      <c r="C3734">
        <v>51897816</v>
      </c>
      <c r="D3734" s="1" t="s">
        <v>5597</v>
      </c>
      <c r="E3734" t="s">
        <v>18</v>
      </c>
      <c r="F3734" t="s">
        <v>151</v>
      </c>
      <c r="G3734" s="3">
        <v>4.0423948967115E+16</v>
      </c>
      <c r="H3734" s="3">
        <v>-3.6971584686556896E+16</v>
      </c>
      <c r="I3734" t="s">
        <v>20</v>
      </c>
      <c r="J3734" s="5">
        <v>30</v>
      </c>
      <c r="K3734">
        <v>1</v>
      </c>
      <c r="L3734">
        <v>1</v>
      </c>
      <c r="M3734" s="1">
        <v>42792</v>
      </c>
      <c r="N3734" t="s">
        <v>751</v>
      </c>
      <c r="O3734">
        <v>3</v>
      </c>
      <c r="P3734">
        <v>46</v>
      </c>
      <c r="W3734" s="1"/>
      <c r="AA3734" s="2"/>
      <c r="AW3734" s="3"/>
      <c r="AX3734" s="3"/>
      <c r="BX3734" s="1"/>
      <c r="BZ3734" s="1"/>
      <c r="CA3734" s="1"/>
    </row>
    <row r="3735" spans="1:79" x14ac:dyDescent="0.2">
      <c r="A3735">
        <v>5301455</v>
      </c>
      <c r="B3735" t="s">
        <v>5598</v>
      </c>
      <c r="C3735">
        <v>1885375</v>
      </c>
      <c r="D3735" s="1" t="s">
        <v>339</v>
      </c>
      <c r="E3735" t="s">
        <v>18</v>
      </c>
      <c r="F3735" t="s">
        <v>151</v>
      </c>
      <c r="G3735" s="3">
        <v>4042170392835490</v>
      </c>
      <c r="H3735" s="3">
        <v>-3700173365820800</v>
      </c>
      <c r="I3735" t="s">
        <v>24</v>
      </c>
      <c r="J3735" s="5">
        <v>65</v>
      </c>
      <c r="K3735">
        <v>2</v>
      </c>
      <c r="L3735">
        <v>170</v>
      </c>
      <c r="M3735" s="1">
        <v>42830</v>
      </c>
      <c r="N3735" t="s">
        <v>5599</v>
      </c>
      <c r="O3735">
        <v>3</v>
      </c>
      <c r="P3735">
        <v>248</v>
      </c>
      <c r="W3735" s="1"/>
      <c r="AA3735" s="2"/>
      <c r="AW3735" s="3"/>
      <c r="AX3735" s="3"/>
      <c r="BX3735" s="1"/>
      <c r="BZ3735" s="1"/>
      <c r="CA3735" s="1"/>
    </row>
    <row r="3736" spans="1:79" x14ac:dyDescent="0.2">
      <c r="A3736">
        <v>17015121</v>
      </c>
      <c r="B3736" t="s">
        <v>5600</v>
      </c>
      <c r="C3736">
        <v>95175062</v>
      </c>
      <c r="D3736" s="1" t="s">
        <v>5601</v>
      </c>
      <c r="E3736" t="s">
        <v>18</v>
      </c>
      <c r="F3736" t="s">
        <v>151</v>
      </c>
      <c r="G3736" s="3">
        <v>4042227405758680</v>
      </c>
      <c r="H3736" s="3">
        <v>-3696652999045700</v>
      </c>
      <c r="I3736" t="s">
        <v>20</v>
      </c>
      <c r="J3736" s="5">
        <v>120</v>
      </c>
      <c r="K3736">
        <v>1</v>
      </c>
      <c r="L3736">
        <v>0</v>
      </c>
      <c r="O3736">
        <v>1</v>
      </c>
      <c r="P3736">
        <v>363</v>
      </c>
      <c r="W3736" s="1"/>
    </row>
    <row r="3737" spans="1:79" x14ac:dyDescent="0.2">
      <c r="A3737">
        <v>818291</v>
      </c>
      <c r="B3737" t="s">
        <v>5602</v>
      </c>
      <c r="C3737">
        <v>4297894</v>
      </c>
      <c r="D3737" t="s">
        <v>3511</v>
      </c>
      <c r="E3737" t="s">
        <v>18</v>
      </c>
      <c r="F3737" t="s">
        <v>151</v>
      </c>
      <c r="G3737" s="3">
        <v>4042470276522940</v>
      </c>
      <c r="H3737" s="3">
        <v>-3.69506699009738E+16</v>
      </c>
      <c r="I3737" t="s">
        <v>20</v>
      </c>
      <c r="J3737" s="5">
        <v>70</v>
      </c>
      <c r="K3737">
        <v>2</v>
      </c>
      <c r="L3737">
        <v>27</v>
      </c>
      <c r="M3737" s="1">
        <v>42506</v>
      </c>
      <c r="N3737" t="s">
        <v>1577</v>
      </c>
      <c r="O3737">
        <v>1</v>
      </c>
      <c r="P3737">
        <v>267</v>
      </c>
    </row>
    <row r="3738" spans="1:79" x14ac:dyDescent="0.2">
      <c r="A3738">
        <v>13582305</v>
      </c>
      <c r="B3738" t="s">
        <v>5603</v>
      </c>
      <c r="C3738">
        <v>32180146</v>
      </c>
      <c r="D3738" t="s">
        <v>5604</v>
      </c>
      <c r="E3738" t="s">
        <v>18</v>
      </c>
      <c r="F3738" t="s">
        <v>151</v>
      </c>
      <c r="G3738" s="3">
        <v>4042122682652140</v>
      </c>
      <c r="H3738" s="3">
        <v>-3.6964414795405E+16</v>
      </c>
      <c r="I3738" t="s">
        <v>20</v>
      </c>
      <c r="J3738" s="5">
        <v>49</v>
      </c>
      <c r="K3738">
        <v>1</v>
      </c>
      <c r="L3738">
        <v>14</v>
      </c>
      <c r="M3738" s="1">
        <v>42799</v>
      </c>
      <c r="N3738" t="s">
        <v>841</v>
      </c>
      <c r="O3738">
        <v>1</v>
      </c>
      <c r="P3738">
        <v>345</v>
      </c>
    </row>
    <row r="3739" spans="1:79" x14ac:dyDescent="0.2">
      <c r="A3739">
        <v>17026688</v>
      </c>
      <c r="B3739" t="s">
        <v>5605</v>
      </c>
      <c r="C3739">
        <v>27774629</v>
      </c>
      <c r="D3739" t="s">
        <v>4092</v>
      </c>
      <c r="E3739" t="s">
        <v>18</v>
      </c>
      <c r="F3739" t="s">
        <v>151</v>
      </c>
      <c r="G3739" s="3">
        <v>4042244477581390</v>
      </c>
      <c r="H3739" s="3">
        <v>-3699733951246030</v>
      </c>
      <c r="I3739" t="s">
        <v>24</v>
      </c>
      <c r="J3739" s="5">
        <v>80</v>
      </c>
      <c r="K3739">
        <v>2</v>
      </c>
      <c r="L3739">
        <v>11</v>
      </c>
      <c r="M3739" s="1">
        <v>42825</v>
      </c>
      <c r="N3739" t="s">
        <v>2588</v>
      </c>
      <c r="O3739">
        <v>4</v>
      </c>
      <c r="P3739">
        <v>343</v>
      </c>
    </row>
    <row r="3740" spans="1:79" x14ac:dyDescent="0.2">
      <c r="A3740">
        <v>12350839</v>
      </c>
      <c r="B3740" t="s">
        <v>5606</v>
      </c>
      <c r="C3740">
        <v>54310958</v>
      </c>
      <c r="D3740" t="s">
        <v>198</v>
      </c>
      <c r="E3740" t="s">
        <v>18</v>
      </c>
      <c r="F3740" t="s">
        <v>151</v>
      </c>
      <c r="G3740" s="3">
        <v>4042338984369330</v>
      </c>
      <c r="H3740" s="3">
        <v>-3.6967550870049904E+16</v>
      </c>
      <c r="I3740" t="s">
        <v>24</v>
      </c>
      <c r="J3740" s="5">
        <v>85</v>
      </c>
      <c r="K3740">
        <v>2</v>
      </c>
      <c r="L3740">
        <v>4</v>
      </c>
      <c r="M3740" s="1">
        <v>42673</v>
      </c>
      <c r="N3740" t="s">
        <v>278</v>
      </c>
      <c r="O3740">
        <v>67</v>
      </c>
      <c r="P3740">
        <v>0</v>
      </c>
      <c r="R3740" s="3"/>
      <c r="S3740" s="3"/>
      <c r="AS3740" s="1"/>
      <c r="AU3740" s="1"/>
      <c r="AV3740" s="1"/>
    </row>
    <row r="3741" spans="1:79" x14ac:dyDescent="0.2">
      <c r="A3741">
        <v>16252782</v>
      </c>
      <c r="B3741" t="s">
        <v>5607</v>
      </c>
      <c r="C3741">
        <v>78267115</v>
      </c>
      <c r="D3741" s="1" t="s">
        <v>1830</v>
      </c>
      <c r="E3741" t="s">
        <v>18</v>
      </c>
      <c r="F3741" t="s">
        <v>151</v>
      </c>
      <c r="G3741" s="3">
        <v>4.0423193157945296E+16</v>
      </c>
      <c r="H3741" s="3">
        <v>-3700534419188690</v>
      </c>
      <c r="I3741" t="s">
        <v>20</v>
      </c>
      <c r="J3741" s="5">
        <v>22</v>
      </c>
      <c r="K3741">
        <v>15</v>
      </c>
      <c r="L3741">
        <v>14</v>
      </c>
      <c r="M3741" s="1">
        <v>42828</v>
      </c>
      <c r="N3741" t="s">
        <v>1305</v>
      </c>
      <c r="O3741">
        <v>3</v>
      </c>
      <c r="P3741">
        <v>55</v>
      </c>
      <c r="W3741" s="1"/>
    </row>
    <row r="3742" spans="1:79" x14ac:dyDescent="0.2">
      <c r="A3742">
        <v>588692</v>
      </c>
      <c r="B3742" t="s">
        <v>5608</v>
      </c>
      <c r="C3742">
        <v>2903682</v>
      </c>
      <c r="D3742" t="s">
        <v>2766</v>
      </c>
      <c r="E3742" t="s">
        <v>18</v>
      </c>
      <c r="F3742" t="s">
        <v>151</v>
      </c>
      <c r="G3742" s="3">
        <v>4042167733015290</v>
      </c>
      <c r="H3742" s="3">
        <v>-3.7001794634357296E+16</v>
      </c>
      <c r="I3742" t="s">
        <v>20</v>
      </c>
      <c r="J3742" s="5">
        <v>30</v>
      </c>
      <c r="K3742">
        <v>2</v>
      </c>
      <c r="L3742">
        <v>0</v>
      </c>
      <c r="O3742">
        <v>1</v>
      </c>
      <c r="P3742">
        <v>364</v>
      </c>
    </row>
    <row r="3743" spans="1:79" x14ac:dyDescent="0.2">
      <c r="A3743">
        <v>8345256</v>
      </c>
      <c r="B3743" t="s">
        <v>5609</v>
      </c>
      <c r="C3743">
        <v>43988161</v>
      </c>
      <c r="D3743" t="s">
        <v>1628</v>
      </c>
      <c r="E3743" t="s">
        <v>18</v>
      </c>
      <c r="F3743" t="s">
        <v>151</v>
      </c>
      <c r="G3743" s="3">
        <v>4042256808994640</v>
      </c>
      <c r="H3743" s="3">
        <v>-3.69809274464672E+16</v>
      </c>
      <c r="I3743" t="s">
        <v>20</v>
      </c>
      <c r="J3743" s="5">
        <v>42</v>
      </c>
      <c r="K3743">
        <v>2</v>
      </c>
      <c r="L3743">
        <v>44</v>
      </c>
      <c r="M3743" s="1">
        <v>42508</v>
      </c>
      <c r="N3743" t="s">
        <v>337</v>
      </c>
      <c r="O3743">
        <v>1</v>
      </c>
      <c r="P3743">
        <v>216</v>
      </c>
      <c r="R3743" s="3"/>
      <c r="S3743" s="3"/>
      <c r="AS3743" s="1"/>
      <c r="AU3743" s="1"/>
      <c r="AV3743" s="1"/>
    </row>
    <row r="3744" spans="1:79" x14ac:dyDescent="0.2">
      <c r="A3744">
        <v>3811675</v>
      </c>
      <c r="B3744" t="s">
        <v>5610</v>
      </c>
      <c r="C3744">
        <v>15258781</v>
      </c>
      <c r="D3744" s="1" t="s">
        <v>150</v>
      </c>
      <c r="E3744" t="s">
        <v>18</v>
      </c>
      <c r="F3744" t="s">
        <v>151</v>
      </c>
      <c r="G3744" s="3">
        <v>4042374088761660</v>
      </c>
      <c r="H3744" s="3">
        <v>-3.7000261357363504E+16</v>
      </c>
      <c r="I3744" t="s">
        <v>20</v>
      </c>
      <c r="J3744" s="5">
        <v>25</v>
      </c>
      <c r="K3744">
        <v>10</v>
      </c>
      <c r="L3744">
        <v>1</v>
      </c>
      <c r="M3744" s="1">
        <v>42093</v>
      </c>
      <c r="N3744" t="s">
        <v>395</v>
      </c>
      <c r="O3744">
        <v>97</v>
      </c>
      <c r="P3744">
        <v>281</v>
      </c>
      <c r="W3744" s="1"/>
    </row>
    <row r="3745" spans="1:16" x14ac:dyDescent="0.2">
      <c r="A3745">
        <v>12867463</v>
      </c>
      <c r="B3745" t="s">
        <v>5611</v>
      </c>
      <c r="C3745">
        <v>69330262</v>
      </c>
      <c r="D3745" t="s">
        <v>50</v>
      </c>
      <c r="E3745" t="s">
        <v>18</v>
      </c>
      <c r="F3745" t="s">
        <v>151</v>
      </c>
      <c r="G3745" s="3">
        <v>4042351467045210</v>
      </c>
      <c r="H3745" s="3">
        <v>-3.6976709985603904E+16</v>
      </c>
      <c r="I3745" t="s">
        <v>20</v>
      </c>
      <c r="J3745" s="5">
        <v>60</v>
      </c>
      <c r="K3745">
        <v>1</v>
      </c>
      <c r="L3745">
        <v>8</v>
      </c>
      <c r="M3745" s="1">
        <v>42792</v>
      </c>
      <c r="N3745" t="s">
        <v>97</v>
      </c>
      <c r="O3745">
        <v>2</v>
      </c>
      <c r="P3745">
        <v>307</v>
      </c>
    </row>
    <row r="3746" spans="1:16" x14ac:dyDescent="0.2">
      <c r="A3746">
        <v>9559303</v>
      </c>
      <c r="B3746" t="s">
        <v>5612</v>
      </c>
      <c r="C3746">
        <v>49486916</v>
      </c>
      <c r="D3746" t="s">
        <v>2715</v>
      </c>
      <c r="E3746" t="s">
        <v>18</v>
      </c>
      <c r="F3746" t="s">
        <v>151</v>
      </c>
      <c r="G3746" s="3">
        <v>4.0424849808091504E+16</v>
      </c>
      <c r="H3746" s="3">
        <v>-3.6983905920820304E+16</v>
      </c>
      <c r="I3746" t="s">
        <v>20</v>
      </c>
      <c r="J3746" s="5">
        <v>29</v>
      </c>
      <c r="K3746">
        <v>1</v>
      </c>
      <c r="L3746">
        <v>13</v>
      </c>
      <c r="M3746" s="1">
        <v>42792</v>
      </c>
      <c r="N3746" t="s">
        <v>1820</v>
      </c>
      <c r="O3746">
        <v>5</v>
      </c>
      <c r="P3746">
        <v>288</v>
      </c>
    </row>
    <row r="3747" spans="1:16" x14ac:dyDescent="0.2">
      <c r="A3747">
        <v>15833630</v>
      </c>
      <c r="B3747" t="s">
        <v>5613</v>
      </c>
      <c r="C3747">
        <v>32963337</v>
      </c>
      <c r="D3747" t="s">
        <v>5614</v>
      </c>
      <c r="E3747" t="s">
        <v>18</v>
      </c>
      <c r="F3747" t="s">
        <v>151</v>
      </c>
      <c r="G3747" s="3">
        <v>4042513256713480</v>
      </c>
      <c r="H3747" s="3">
        <v>-3698265464378650</v>
      </c>
      <c r="I3747" t="s">
        <v>20</v>
      </c>
      <c r="J3747" s="5">
        <v>55</v>
      </c>
      <c r="K3747">
        <v>1</v>
      </c>
      <c r="L3747">
        <v>2</v>
      </c>
      <c r="M3747" s="1">
        <v>42789</v>
      </c>
      <c r="N3747" t="s">
        <v>445</v>
      </c>
      <c r="O3747">
        <v>1</v>
      </c>
      <c r="P3747">
        <v>364</v>
      </c>
    </row>
    <row r="3748" spans="1:16" x14ac:dyDescent="0.2">
      <c r="A3748">
        <v>16532638</v>
      </c>
      <c r="B3748" t="s">
        <v>5615</v>
      </c>
      <c r="C3748">
        <v>89076038</v>
      </c>
      <c r="D3748" t="s">
        <v>1354</v>
      </c>
      <c r="E3748" t="s">
        <v>18</v>
      </c>
      <c r="F3748" t="s">
        <v>151</v>
      </c>
      <c r="G3748" s="3">
        <v>4042157993462580</v>
      </c>
      <c r="H3748" s="3">
        <v>-3696905785109120</v>
      </c>
      <c r="I3748" t="s">
        <v>20</v>
      </c>
      <c r="J3748" s="5">
        <v>59</v>
      </c>
      <c r="K3748">
        <v>1</v>
      </c>
      <c r="L3748">
        <v>0</v>
      </c>
      <c r="O3748">
        <v>1</v>
      </c>
      <c r="P3748">
        <v>364</v>
      </c>
    </row>
    <row r="3749" spans="1:16" x14ac:dyDescent="0.2">
      <c r="A3749">
        <v>4634466</v>
      </c>
      <c r="B3749" t="s">
        <v>5616</v>
      </c>
      <c r="C3749">
        <v>927713</v>
      </c>
      <c r="D3749" t="s">
        <v>5542</v>
      </c>
      <c r="E3749" t="s">
        <v>18</v>
      </c>
      <c r="F3749" t="s">
        <v>151</v>
      </c>
      <c r="G3749" s="3">
        <v>4.0424444765676496E+16</v>
      </c>
      <c r="H3749" s="3">
        <v>-369871055429611</v>
      </c>
      <c r="I3749" t="s">
        <v>24</v>
      </c>
      <c r="J3749" s="5">
        <v>65</v>
      </c>
      <c r="K3749">
        <v>2</v>
      </c>
      <c r="L3749">
        <v>78</v>
      </c>
      <c r="M3749" s="1">
        <v>42820</v>
      </c>
      <c r="N3749" t="s">
        <v>2319</v>
      </c>
      <c r="O3749">
        <v>9</v>
      </c>
      <c r="P3749">
        <v>292</v>
      </c>
    </row>
    <row r="3750" spans="1:16" x14ac:dyDescent="0.2">
      <c r="A3750">
        <v>599885</v>
      </c>
      <c r="B3750" t="s">
        <v>5617</v>
      </c>
      <c r="C3750">
        <v>2214378</v>
      </c>
      <c r="D3750" t="s">
        <v>5618</v>
      </c>
      <c r="E3750" t="s">
        <v>18</v>
      </c>
      <c r="F3750" t="s">
        <v>151</v>
      </c>
      <c r="G3750" s="3">
        <v>4042341423670350</v>
      </c>
      <c r="H3750" s="3">
        <v>-3.69514366861974E+16</v>
      </c>
      <c r="I3750" t="s">
        <v>20</v>
      </c>
      <c r="J3750" s="5">
        <v>34</v>
      </c>
      <c r="K3750">
        <v>2</v>
      </c>
      <c r="L3750">
        <v>108</v>
      </c>
      <c r="M3750" s="1">
        <v>42799</v>
      </c>
      <c r="N3750" t="s">
        <v>1208</v>
      </c>
      <c r="O3750">
        <v>2</v>
      </c>
      <c r="P3750">
        <v>84</v>
      </c>
    </row>
    <row r="3751" spans="1:16" x14ac:dyDescent="0.2">
      <c r="A3751">
        <v>183353</v>
      </c>
      <c r="B3751" t="s">
        <v>5619</v>
      </c>
      <c r="C3751">
        <v>877571</v>
      </c>
      <c r="D3751" t="s">
        <v>5620</v>
      </c>
      <c r="E3751" t="s">
        <v>18</v>
      </c>
      <c r="F3751" t="s">
        <v>151</v>
      </c>
      <c r="G3751" s="3">
        <v>4042258720423620</v>
      </c>
      <c r="H3751" s="3">
        <v>-3.6939443638499504E+16</v>
      </c>
      <c r="I3751" t="s">
        <v>20</v>
      </c>
      <c r="J3751" s="5">
        <v>50</v>
      </c>
      <c r="K3751">
        <v>1</v>
      </c>
      <c r="L3751">
        <v>40</v>
      </c>
      <c r="M3751" s="1">
        <v>42637</v>
      </c>
      <c r="N3751" t="s">
        <v>543</v>
      </c>
      <c r="O3751">
        <v>4</v>
      </c>
      <c r="P3751">
        <v>277</v>
      </c>
    </row>
    <row r="3752" spans="1:16" x14ac:dyDescent="0.2">
      <c r="A3752">
        <v>8289740</v>
      </c>
      <c r="B3752" t="s">
        <v>5621</v>
      </c>
      <c r="C3752">
        <v>5880053</v>
      </c>
      <c r="D3752" t="s">
        <v>5622</v>
      </c>
      <c r="E3752" t="s">
        <v>18</v>
      </c>
      <c r="F3752" t="s">
        <v>151</v>
      </c>
      <c r="G3752" s="3">
        <v>4042201361218320</v>
      </c>
      <c r="H3752" s="3">
        <v>-3697070645570910</v>
      </c>
      <c r="I3752" t="s">
        <v>24</v>
      </c>
      <c r="J3752" s="5">
        <v>70</v>
      </c>
      <c r="K3752">
        <v>2</v>
      </c>
      <c r="L3752">
        <v>48</v>
      </c>
      <c r="M3752" s="1">
        <v>42829</v>
      </c>
      <c r="N3752" t="s">
        <v>407</v>
      </c>
      <c r="O3752">
        <v>1</v>
      </c>
      <c r="P3752">
        <v>335</v>
      </c>
    </row>
    <row r="3753" spans="1:16" x14ac:dyDescent="0.2">
      <c r="A3753">
        <v>9862245</v>
      </c>
      <c r="B3753" t="s">
        <v>5623</v>
      </c>
      <c r="C3753">
        <v>47983688</v>
      </c>
      <c r="D3753" t="s">
        <v>1183</v>
      </c>
      <c r="E3753" t="s">
        <v>18</v>
      </c>
      <c r="F3753" t="s">
        <v>151</v>
      </c>
      <c r="G3753" s="3">
        <v>4.04251278684592E+16</v>
      </c>
      <c r="H3753" s="3">
        <v>-3699591504038920</v>
      </c>
      <c r="I3753" t="s">
        <v>24</v>
      </c>
      <c r="J3753" s="5">
        <v>50</v>
      </c>
      <c r="K3753">
        <v>5</v>
      </c>
      <c r="L3753">
        <v>24</v>
      </c>
      <c r="M3753" s="1">
        <v>42764</v>
      </c>
      <c r="N3753" t="s">
        <v>2672</v>
      </c>
      <c r="O3753">
        <v>1</v>
      </c>
      <c r="P3753">
        <v>214</v>
      </c>
    </row>
    <row r="3754" spans="1:16" x14ac:dyDescent="0.2">
      <c r="A3754">
        <v>4634057</v>
      </c>
      <c r="B3754" t="s">
        <v>5624</v>
      </c>
      <c r="C3754">
        <v>927713</v>
      </c>
      <c r="D3754" t="s">
        <v>5542</v>
      </c>
      <c r="E3754" t="s">
        <v>18</v>
      </c>
      <c r="F3754" t="s">
        <v>151</v>
      </c>
      <c r="G3754" s="3">
        <v>4042226721119020</v>
      </c>
      <c r="H3754" s="3">
        <v>-3.6972682582068496E+16</v>
      </c>
      <c r="I3754" t="s">
        <v>20</v>
      </c>
      <c r="J3754" s="5">
        <v>45</v>
      </c>
      <c r="K3754">
        <v>1</v>
      </c>
      <c r="L3754">
        <v>129</v>
      </c>
      <c r="M3754" s="1">
        <v>42823</v>
      </c>
      <c r="N3754" t="s">
        <v>4764</v>
      </c>
      <c r="O3754">
        <v>9</v>
      </c>
      <c r="P3754">
        <v>256</v>
      </c>
    </row>
    <row r="3755" spans="1:16" x14ac:dyDescent="0.2">
      <c r="A3755">
        <v>6542642</v>
      </c>
      <c r="B3755" t="s">
        <v>5625</v>
      </c>
      <c r="C3755">
        <v>34217435</v>
      </c>
      <c r="D3755" t="s">
        <v>672</v>
      </c>
      <c r="E3755" t="s">
        <v>18</v>
      </c>
      <c r="F3755" t="s">
        <v>151</v>
      </c>
      <c r="G3755" s="3">
        <v>4042103272940380</v>
      </c>
      <c r="H3755" s="3">
        <v>-3699646803057040</v>
      </c>
      <c r="I3755" t="s">
        <v>24</v>
      </c>
      <c r="J3755" s="5">
        <v>69</v>
      </c>
      <c r="K3755">
        <v>1</v>
      </c>
      <c r="L3755">
        <v>151</v>
      </c>
      <c r="M3755" s="1">
        <v>42820</v>
      </c>
      <c r="N3755" t="s">
        <v>5626</v>
      </c>
      <c r="O3755">
        <v>8</v>
      </c>
      <c r="P3755">
        <v>285</v>
      </c>
    </row>
    <row r="3756" spans="1:16" x14ac:dyDescent="0.2">
      <c r="A3756">
        <v>15450153</v>
      </c>
      <c r="B3756" t="s">
        <v>5627</v>
      </c>
      <c r="C3756">
        <v>99104353</v>
      </c>
      <c r="D3756" t="s">
        <v>5628</v>
      </c>
      <c r="E3756" t="s">
        <v>18</v>
      </c>
      <c r="F3756" t="s">
        <v>151</v>
      </c>
      <c r="G3756" s="3">
        <v>4.0424919751462E+16</v>
      </c>
      <c r="H3756" s="3">
        <v>-3.6999680562509504E+16</v>
      </c>
      <c r="I3756" t="s">
        <v>24</v>
      </c>
      <c r="J3756" s="5">
        <v>55</v>
      </c>
      <c r="K3756">
        <v>4</v>
      </c>
      <c r="L3756">
        <v>9</v>
      </c>
      <c r="M3756" s="1">
        <v>42824</v>
      </c>
      <c r="N3756" t="s">
        <v>708</v>
      </c>
      <c r="O3756">
        <v>1</v>
      </c>
      <c r="P3756">
        <v>129</v>
      </c>
    </row>
    <row r="3757" spans="1:16" x14ac:dyDescent="0.2">
      <c r="A3757">
        <v>17306381</v>
      </c>
      <c r="B3757" t="s">
        <v>5629</v>
      </c>
      <c r="C3757">
        <v>65989645</v>
      </c>
      <c r="D3757" t="s">
        <v>5630</v>
      </c>
      <c r="E3757" t="s">
        <v>18</v>
      </c>
      <c r="F3757" t="s">
        <v>151</v>
      </c>
      <c r="G3757" s="3">
        <v>4042491227084440</v>
      </c>
      <c r="H3757" s="3">
        <v>-3.6970200466695104E+16</v>
      </c>
      <c r="I3757" t="s">
        <v>24</v>
      </c>
      <c r="J3757" s="5">
        <v>427</v>
      </c>
      <c r="K3757">
        <v>1</v>
      </c>
      <c r="L3757">
        <v>0</v>
      </c>
      <c r="O3757">
        <v>1</v>
      </c>
      <c r="P3757">
        <v>178</v>
      </c>
    </row>
    <row r="3758" spans="1:16" x14ac:dyDescent="0.2">
      <c r="A3758">
        <v>17530741</v>
      </c>
      <c r="B3758" t="s">
        <v>5631</v>
      </c>
      <c r="C3758">
        <v>117640648</v>
      </c>
      <c r="D3758" t="s">
        <v>919</v>
      </c>
      <c r="E3758" t="s">
        <v>18</v>
      </c>
      <c r="F3758" t="s">
        <v>151</v>
      </c>
      <c r="G3758" s="3">
        <v>4042695209911150</v>
      </c>
      <c r="H3758" s="3">
        <v>-3699856538986120</v>
      </c>
      <c r="I3758" t="s">
        <v>20</v>
      </c>
      <c r="J3758" s="5">
        <v>29</v>
      </c>
      <c r="K3758">
        <v>1</v>
      </c>
      <c r="L3758">
        <v>3</v>
      </c>
      <c r="M3758" s="1">
        <v>42832</v>
      </c>
      <c r="N3758">
        <v>3</v>
      </c>
      <c r="O3758">
        <v>4</v>
      </c>
      <c r="P3758">
        <v>176</v>
      </c>
    </row>
    <row r="3759" spans="1:16" x14ac:dyDescent="0.2">
      <c r="A3759">
        <v>18107706</v>
      </c>
      <c r="B3759" t="s">
        <v>5632</v>
      </c>
      <c r="C3759">
        <v>124730023</v>
      </c>
      <c r="D3759" t="s">
        <v>4545</v>
      </c>
      <c r="E3759" t="s">
        <v>18</v>
      </c>
      <c r="F3759" t="s">
        <v>151</v>
      </c>
      <c r="G3759" s="3">
        <v>4042749992131910</v>
      </c>
      <c r="H3759" s="3">
        <v>-3698353817834100</v>
      </c>
      <c r="I3759" t="s">
        <v>20</v>
      </c>
      <c r="J3759" s="5">
        <v>14</v>
      </c>
      <c r="K3759">
        <v>1</v>
      </c>
      <c r="L3759">
        <v>0</v>
      </c>
      <c r="O3759">
        <v>1</v>
      </c>
      <c r="P3759">
        <v>10</v>
      </c>
    </row>
    <row r="3760" spans="1:16" x14ac:dyDescent="0.2">
      <c r="A3760">
        <v>7579450</v>
      </c>
      <c r="B3760" t="s">
        <v>5633</v>
      </c>
      <c r="C3760">
        <v>725906</v>
      </c>
      <c r="D3760" t="s">
        <v>521</v>
      </c>
      <c r="E3760" t="s">
        <v>18</v>
      </c>
      <c r="F3760" t="s">
        <v>151</v>
      </c>
      <c r="G3760" s="3">
        <v>4.04238167580756E+16</v>
      </c>
      <c r="H3760" s="3">
        <v>-3.69348505570508E+16</v>
      </c>
      <c r="I3760" t="s">
        <v>24</v>
      </c>
      <c r="J3760" s="5">
        <v>120</v>
      </c>
      <c r="K3760">
        <v>2</v>
      </c>
      <c r="L3760">
        <v>19</v>
      </c>
      <c r="M3760" s="1">
        <v>42687</v>
      </c>
      <c r="N3760" t="s">
        <v>2488</v>
      </c>
      <c r="O3760">
        <v>1</v>
      </c>
      <c r="P3760">
        <v>345</v>
      </c>
    </row>
    <row r="3761" spans="1:79" x14ac:dyDescent="0.2">
      <c r="A3761">
        <v>14476523</v>
      </c>
      <c r="B3761" t="s">
        <v>5634</v>
      </c>
      <c r="C3761">
        <v>1404641</v>
      </c>
      <c r="D3761" t="s">
        <v>198</v>
      </c>
      <c r="E3761" t="s">
        <v>18</v>
      </c>
      <c r="F3761" t="s">
        <v>151</v>
      </c>
      <c r="G3761" s="3">
        <v>4042169100576580</v>
      </c>
      <c r="H3761" s="3">
        <v>-3.6954278395446E+16</v>
      </c>
      <c r="I3761" t="s">
        <v>24</v>
      </c>
      <c r="J3761" s="5">
        <v>69</v>
      </c>
      <c r="K3761">
        <v>2</v>
      </c>
      <c r="L3761">
        <v>7</v>
      </c>
      <c r="M3761" s="1">
        <v>42813</v>
      </c>
      <c r="N3761" t="s">
        <v>1028</v>
      </c>
      <c r="O3761">
        <v>1</v>
      </c>
      <c r="P3761">
        <v>51</v>
      </c>
    </row>
    <row r="3762" spans="1:79" x14ac:dyDescent="0.2">
      <c r="A3762">
        <v>5822353</v>
      </c>
      <c r="B3762" t="s">
        <v>5635</v>
      </c>
      <c r="C3762">
        <v>30218441</v>
      </c>
      <c r="D3762" t="s">
        <v>5636</v>
      </c>
      <c r="E3762" t="s">
        <v>18</v>
      </c>
      <c r="F3762" t="s">
        <v>151</v>
      </c>
      <c r="G3762" s="3">
        <v>4042139267174420</v>
      </c>
      <c r="H3762" s="3">
        <v>-3.7001147337301104E+16</v>
      </c>
      <c r="I3762" t="s">
        <v>20</v>
      </c>
      <c r="J3762" s="5">
        <v>32</v>
      </c>
      <c r="K3762">
        <v>4</v>
      </c>
      <c r="L3762">
        <v>42</v>
      </c>
      <c r="M3762" s="1">
        <v>42492</v>
      </c>
      <c r="N3762" t="s">
        <v>632</v>
      </c>
      <c r="O3762">
        <v>1</v>
      </c>
      <c r="P3762">
        <v>277</v>
      </c>
    </row>
    <row r="3763" spans="1:79" x14ac:dyDescent="0.2">
      <c r="A3763">
        <v>11788151</v>
      </c>
      <c r="B3763" t="s">
        <v>5637</v>
      </c>
      <c r="C3763">
        <v>52141441</v>
      </c>
      <c r="D3763" t="s">
        <v>1628</v>
      </c>
      <c r="E3763" t="s">
        <v>18</v>
      </c>
      <c r="F3763" t="s">
        <v>151</v>
      </c>
      <c r="G3763" s="3">
        <v>4.0421688312418E+16</v>
      </c>
      <c r="H3763" s="3">
        <v>-3699112872788840</v>
      </c>
      <c r="I3763" t="s">
        <v>20</v>
      </c>
      <c r="J3763" s="5">
        <v>30</v>
      </c>
      <c r="K3763">
        <v>1</v>
      </c>
      <c r="L3763">
        <v>20</v>
      </c>
      <c r="M3763" s="1">
        <v>42794</v>
      </c>
      <c r="N3763" t="s">
        <v>2314</v>
      </c>
      <c r="O3763">
        <v>1</v>
      </c>
      <c r="P3763">
        <v>306</v>
      </c>
    </row>
    <row r="3764" spans="1:79" x14ac:dyDescent="0.2">
      <c r="A3764">
        <v>7208137</v>
      </c>
      <c r="B3764" t="s">
        <v>5638</v>
      </c>
      <c r="C3764">
        <v>8699362</v>
      </c>
      <c r="D3764" t="s">
        <v>1213</v>
      </c>
      <c r="E3764" t="s">
        <v>18</v>
      </c>
      <c r="F3764" t="s">
        <v>151</v>
      </c>
      <c r="G3764" s="3">
        <v>4.0423903780373104E+16</v>
      </c>
      <c r="H3764" s="3">
        <v>-3.6979627987174304E+16</v>
      </c>
      <c r="I3764" t="s">
        <v>20</v>
      </c>
      <c r="J3764" s="5">
        <v>20</v>
      </c>
      <c r="K3764">
        <v>1</v>
      </c>
      <c r="L3764">
        <v>116</v>
      </c>
      <c r="M3764" s="1">
        <v>42827</v>
      </c>
      <c r="N3764" t="s">
        <v>3939</v>
      </c>
      <c r="O3764">
        <v>9</v>
      </c>
      <c r="P3764">
        <v>331</v>
      </c>
    </row>
    <row r="3765" spans="1:79" x14ac:dyDescent="0.2">
      <c r="A3765">
        <v>16631162</v>
      </c>
      <c r="B3765" t="s">
        <v>5639</v>
      </c>
      <c r="C3765">
        <v>3641413</v>
      </c>
      <c r="D3765" t="s">
        <v>323</v>
      </c>
      <c r="E3765" t="s">
        <v>18</v>
      </c>
      <c r="F3765" t="s">
        <v>151</v>
      </c>
      <c r="G3765" s="3">
        <v>4.04225761586264E+16</v>
      </c>
      <c r="H3765" s="3">
        <v>-3698368815321580</v>
      </c>
      <c r="I3765" t="s">
        <v>20</v>
      </c>
      <c r="J3765" s="5">
        <v>19</v>
      </c>
      <c r="K3765">
        <v>3</v>
      </c>
      <c r="L3765">
        <v>10</v>
      </c>
      <c r="M3765" s="1">
        <v>42818</v>
      </c>
      <c r="N3765" t="s">
        <v>545</v>
      </c>
      <c r="O3765">
        <v>2</v>
      </c>
      <c r="P3765">
        <v>4</v>
      </c>
    </row>
    <row r="3766" spans="1:79" x14ac:dyDescent="0.2">
      <c r="A3766">
        <v>16490989</v>
      </c>
      <c r="B3766" t="s">
        <v>5640</v>
      </c>
      <c r="C3766">
        <v>108286553</v>
      </c>
      <c r="D3766" t="s">
        <v>5641</v>
      </c>
      <c r="E3766" t="s">
        <v>18</v>
      </c>
      <c r="F3766" t="s">
        <v>151</v>
      </c>
      <c r="G3766" s="3">
        <v>4042196844135920</v>
      </c>
      <c r="H3766" s="3">
        <v>-3.6990493367889696E+16</v>
      </c>
      <c r="I3766" t="s">
        <v>20</v>
      </c>
      <c r="J3766" s="5">
        <v>23</v>
      </c>
      <c r="K3766">
        <v>1</v>
      </c>
      <c r="L3766">
        <v>17</v>
      </c>
      <c r="M3766" s="1">
        <v>42810</v>
      </c>
      <c r="N3766" t="s">
        <v>185</v>
      </c>
      <c r="O3766">
        <v>4</v>
      </c>
      <c r="P3766" s="3">
        <v>327</v>
      </c>
      <c r="Q3766" s="3"/>
      <c r="AQ3766" s="1"/>
      <c r="AS3766" s="1"/>
      <c r="AT3766" s="1"/>
    </row>
    <row r="3767" spans="1:79" x14ac:dyDescent="0.2">
      <c r="A3767">
        <v>3811130</v>
      </c>
      <c r="B3767" t="s">
        <v>5642</v>
      </c>
      <c r="C3767">
        <v>15258781</v>
      </c>
      <c r="D3767" s="1" t="s">
        <v>150</v>
      </c>
      <c r="E3767" t="s">
        <v>18</v>
      </c>
      <c r="F3767" t="s">
        <v>151</v>
      </c>
      <c r="G3767" s="3">
        <v>4042169695581020</v>
      </c>
      <c r="H3767" s="3">
        <v>-3700550893691360</v>
      </c>
      <c r="I3767" t="s">
        <v>20</v>
      </c>
      <c r="J3767" s="5">
        <v>20</v>
      </c>
      <c r="K3767">
        <v>10</v>
      </c>
      <c r="L3767">
        <v>0</v>
      </c>
      <c r="O3767">
        <v>97</v>
      </c>
      <c r="P3767">
        <v>281</v>
      </c>
      <c r="W3767" s="1"/>
      <c r="AA3767" s="2"/>
      <c r="AW3767" s="3"/>
      <c r="AX3767" s="3"/>
      <c r="BX3767" s="1"/>
    </row>
    <row r="3768" spans="1:79" x14ac:dyDescent="0.2">
      <c r="A3768">
        <v>1199341</v>
      </c>
      <c r="B3768" t="s">
        <v>5643</v>
      </c>
      <c r="C3768">
        <v>6146479</v>
      </c>
      <c r="D3768" s="1" t="s">
        <v>572</v>
      </c>
      <c r="E3768" t="s">
        <v>18</v>
      </c>
      <c r="F3768" t="s">
        <v>151</v>
      </c>
      <c r="G3768" s="3">
        <v>4.04240142867536E+16</v>
      </c>
      <c r="H3768" s="3">
        <v>-3699907785261550</v>
      </c>
      <c r="I3768" t="s">
        <v>20</v>
      </c>
      <c r="J3768" s="5">
        <v>29</v>
      </c>
      <c r="K3768">
        <v>5</v>
      </c>
      <c r="L3768">
        <v>9</v>
      </c>
      <c r="M3768" s="1">
        <v>42560</v>
      </c>
      <c r="N3768" t="s">
        <v>370</v>
      </c>
      <c r="O3768">
        <v>4</v>
      </c>
      <c r="P3768">
        <v>262</v>
      </c>
      <c r="W3768" s="1"/>
      <c r="AA3768" s="2"/>
      <c r="AW3768" s="3"/>
      <c r="AX3768" s="3"/>
      <c r="BX3768" s="1"/>
    </row>
    <row r="3769" spans="1:79" x14ac:dyDescent="0.2">
      <c r="A3769">
        <v>17155578</v>
      </c>
      <c r="B3769" t="s">
        <v>5644</v>
      </c>
      <c r="C3769">
        <v>30933476</v>
      </c>
      <c r="D3769" s="1" t="s">
        <v>106</v>
      </c>
      <c r="E3769" t="s">
        <v>18</v>
      </c>
      <c r="F3769" t="s">
        <v>151</v>
      </c>
      <c r="G3769" s="3">
        <v>4042262887045540</v>
      </c>
      <c r="H3769" s="3">
        <v>-3.6973817473000704E+16</v>
      </c>
      <c r="I3769" t="s">
        <v>20</v>
      </c>
      <c r="J3769" s="5">
        <v>40</v>
      </c>
      <c r="K3769">
        <v>2</v>
      </c>
      <c r="L3769">
        <v>0</v>
      </c>
      <c r="O3769">
        <v>1</v>
      </c>
      <c r="P3769">
        <v>361</v>
      </c>
      <c r="W3769" s="1"/>
      <c r="AA3769" s="2"/>
      <c r="AW3769" s="3"/>
      <c r="AX3769" s="3"/>
      <c r="BX3769" s="1"/>
      <c r="BZ3769" s="1"/>
      <c r="CA3769" s="1"/>
    </row>
    <row r="3770" spans="1:79" x14ac:dyDescent="0.2">
      <c r="A3770">
        <v>8500936</v>
      </c>
      <c r="B3770" t="s">
        <v>5645</v>
      </c>
      <c r="C3770">
        <v>6146479</v>
      </c>
      <c r="D3770" s="1" t="s">
        <v>572</v>
      </c>
      <c r="E3770" t="s">
        <v>18</v>
      </c>
      <c r="F3770" t="s">
        <v>151</v>
      </c>
      <c r="G3770" s="3">
        <v>4042561218366380</v>
      </c>
      <c r="H3770" s="3">
        <v>-3697466615777670</v>
      </c>
      <c r="I3770" t="s">
        <v>20</v>
      </c>
      <c r="J3770" s="5">
        <v>32</v>
      </c>
      <c r="K3770">
        <v>4</v>
      </c>
      <c r="L3770">
        <v>1</v>
      </c>
      <c r="M3770" s="1">
        <v>42278</v>
      </c>
      <c r="N3770" t="s">
        <v>307</v>
      </c>
      <c r="O3770">
        <v>4</v>
      </c>
      <c r="P3770">
        <v>339</v>
      </c>
      <c r="W3770" s="1"/>
      <c r="AA3770" s="2"/>
      <c r="AW3770" s="3"/>
      <c r="AX3770" s="3"/>
      <c r="BX3770" s="1"/>
      <c r="BZ3770" s="1"/>
      <c r="CA3770" s="1"/>
    </row>
    <row r="3771" spans="1:79" x14ac:dyDescent="0.2">
      <c r="A3771">
        <v>1659406</v>
      </c>
      <c r="B3771" t="s">
        <v>5646</v>
      </c>
      <c r="C3771">
        <v>8789737</v>
      </c>
      <c r="D3771" s="1" t="s">
        <v>5647</v>
      </c>
      <c r="E3771" t="s">
        <v>18</v>
      </c>
      <c r="F3771" t="s">
        <v>151</v>
      </c>
      <c r="G3771" s="3">
        <v>4.04216511862336E+16</v>
      </c>
      <c r="H3771" s="3">
        <v>-3699179703075150</v>
      </c>
      <c r="I3771" t="s">
        <v>24</v>
      </c>
      <c r="J3771" s="5">
        <v>80</v>
      </c>
      <c r="K3771">
        <v>3</v>
      </c>
      <c r="L3771">
        <v>65</v>
      </c>
      <c r="M3771" s="1">
        <v>42820</v>
      </c>
      <c r="N3771" t="s">
        <v>2365</v>
      </c>
      <c r="O3771">
        <v>3</v>
      </c>
      <c r="P3771">
        <v>308</v>
      </c>
      <c r="W3771" s="1"/>
      <c r="AA3771" s="2"/>
      <c r="AW3771" s="3"/>
      <c r="AX3771" s="3"/>
      <c r="BX3771" s="1"/>
      <c r="BZ3771" s="1"/>
      <c r="CA3771" s="1"/>
    </row>
    <row r="3772" spans="1:79" x14ac:dyDescent="0.2">
      <c r="A3772">
        <v>15266377</v>
      </c>
      <c r="B3772" t="s">
        <v>5648</v>
      </c>
      <c r="C3772">
        <v>58177133</v>
      </c>
      <c r="D3772" s="1" t="s">
        <v>1166</v>
      </c>
      <c r="E3772" t="s">
        <v>18</v>
      </c>
      <c r="F3772" t="s">
        <v>151</v>
      </c>
      <c r="G3772" s="3">
        <v>4.0425067248496896E+16</v>
      </c>
      <c r="H3772" s="3">
        <v>-369876720798996</v>
      </c>
      <c r="I3772" t="s">
        <v>24</v>
      </c>
      <c r="J3772" s="5">
        <v>65</v>
      </c>
      <c r="K3772">
        <v>1</v>
      </c>
      <c r="L3772">
        <v>30</v>
      </c>
      <c r="M3772" s="1">
        <v>42827</v>
      </c>
      <c r="N3772" t="s">
        <v>366</v>
      </c>
      <c r="O3772">
        <v>2</v>
      </c>
      <c r="P3772">
        <v>60</v>
      </c>
      <c r="W3772" s="1"/>
    </row>
    <row r="3773" spans="1:79" x14ac:dyDescent="0.2">
      <c r="A3773">
        <v>468202</v>
      </c>
      <c r="B3773" t="s">
        <v>5649</v>
      </c>
      <c r="C3773">
        <v>2322563</v>
      </c>
      <c r="D3773" t="s">
        <v>5650</v>
      </c>
      <c r="E3773" t="s">
        <v>18</v>
      </c>
      <c r="F3773" t="s">
        <v>151</v>
      </c>
      <c r="G3773" s="3">
        <v>4042142389693270</v>
      </c>
      <c r="H3773" s="3">
        <v>-3701022925718340</v>
      </c>
      <c r="I3773" t="s">
        <v>24</v>
      </c>
      <c r="J3773" s="5">
        <v>59</v>
      </c>
      <c r="K3773">
        <v>3</v>
      </c>
      <c r="L3773">
        <v>138</v>
      </c>
      <c r="M3773" s="1">
        <v>42817</v>
      </c>
      <c r="N3773" t="s">
        <v>337</v>
      </c>
      <c r="O3773">
        <v>1</v>
      </c>
      <c r="P3773">
        <v>327</v>
      </c>
    </row>
    <row r="3774" spans="1:79" x14ac:dyDescent="0.2">
      <c r="A3774">
        <v>15168761</v>
      </c>
      <c r="B3774" t="s">
        <v>5651</v>
      </c>
      <c r="C3774">
        <v>10026212</v>
      </c>
      <c r="D3774" t="s">
        <v>434</v>
      </c>
      <c r="E3774" t="s">
        <v>18</v>
      </c>
      <c r="F3774" t="s">
        <v>151</v>
      </c>
      <c r="G3774" s="3">
        <v>4.0425750059752304E+16</v>
      </c>
      <c r="H3774" s="3">
        <v>-3692856606214120</v>
      </c>
      <c r="I3774" t="s">
        <v>24</v>
      </c>
      <c r="J3774" s="5">
        <v>50</v>
      </c>
      <c r="K3774">
        <v>1</v>
      </c>
      <c r="L3774">
        <v>44</v>
      </c>
      <c r="M3774" s="1">
        <v>42825</v>
      </c>
      <c r="N3774" t="s">
        <v>4010</v>
      </c>
      <c r="O3774">
        <v>8</v>
      </c>
      <c r="P3774">
        <v>330</v>
      </c>
    </row>
    <row r="3775" spans="1:79" x14ac:dyDescent="0.2">
      <c r="A3775">
        <v>3516746</v>
      </c>
      <c r="B3775" t="s">
        <v>5652</v>
      </c>
      <c r="C3775">
        <v>17707970</v>
      </c>
      <c r="D3775" t="s">
        <v>5553</v>
      </c>
      <c r="E3775" t="s">
        <v>18</v>
      </c>
      <c r="F3775" t="s">
        <v>151</v>
      </c>
      <c r="G3775" s="3">
        <v>4042418926598170</v>
      </c>
      <c r="H3775" s="3">
        <v>-3692503940064080</v>
      </c>
      <c r="I3775" t="s">
        <v>24</v>
      </c>
      <c r="J3775" s="5">
        <v>60</v>
      </c>
      <c r="K3775">
        <v>5</v>
      </c>
      <c r="L3775">
        <v>90</v>
      </c>
      <c r="M3775" s="1">
        <v>42825</v>
      </c>
      <c r="N3775" t="s">
        <v>60</v>
      </c>
      <c r="O3775">
        <v>2</v>
      </c>
      <c r="P3775">
        <v>271</v>
      </c>
    </row>
    <row r="3776" spans="1:79" x14ac:dyDescent="0.2">
      <c r="A3776">
        <v>6462525</v>
      </c>
      <c r="B3776" t="s">
        <v>5653</v>
      </c>
      <c r="C3776">
        <v>25217946</v>
      </c>
      <c r="D3776" t="s">
        <v>5654</v>
      </c>
      <c r="E3776" t="s">
        <v>18</v>
      </c>
      <c r="F3776" t="s">
        <v>151</v>
      </c>
      <c r="G3776" s="3">
        <v>4.0423675825748496E+16</v>
      </c>
      <c r="H3776" s="3">
        <v>-3.69684279685634E+16</v>
      </c>
      <c r="I3776" t="s">
        <v>24</v>
      </c>
      <c r="J3776" s="5">
        <v>54</v>
      </c>
      <c r="K3776">
        <v>1</v>
      </c>
      <c r="L3776">
        <v>126</v>
      </c>
      <c r="M3776" s="1">
        <v>42817</v>
      </c>
      <c r="N3776" t="s">
        <v>2807</v>
      </c>
      <c r="O3776">
        <v>2</v>
      </c>
      <c r="P3776">
        <v>63</v>
      </c>
    </row>
    <row r="3777" spans="1:56" x14ac:dyDescent="0.2">
      <c r="A3777">
        <v>7907450</v>
      </c>
      <c r="B3777" t="s">
        <v>5655</v>
      </c>
      <c r="C3777">
        <v>28831681</v>
      </c>
      <c r="D3777" t="s">
        <v>5578</v>
      </c>
      <c r="E3777" t="s">
        <v>18</v>
      </c>
      <c r="F3777" t="s">
        <v>151</v>
      </c>
      <c r="G3777" s="3">
        <v>4042562045490270</v>
      </c>
      <c r="H3777" s="3">
        <v>-3.69634554348224E+16</v>
      </c>
      <c r="I3777" t="s">
        <v>24</v>
      </c>
      <c r="J3777" s="5">
        <v>55</v>
      </c>
      <c r="K3777">
        <v>3</v>
      </c>
      <c r="L3777">
        <v>31</v>
      </c>
      <c r="M3777" s="1">
        <v>42822</v>
      </c>
      <c r="N3777" t="s">
        <v>702</v>
      </c>
      <c r="O3777">
        <v>10</v>
      </c>
      <c r="P3777">
        <v>319</v>
      </c>
    </row>
    <row r="3778" spans="1:56" x14ac:dyDescent="0.2">
      <c r="A3778">
        <v>17767039</v>
      </c>
      <c r="B3778" t="s">
        <v>5656</v>
      </c>
      <c r="C3778">
        <v>90987547</v>
      </c>
      <c r="D3778" t="s">
        <v>189</v>
      </c>
      <c r="E3778" t="s">
        <v>18</v>
      </c>
      <c r="F3778" t="s">
        <v>151</v>
      </c>
      <c r="G3778" s="3">
        <v>4042474724662560</v>
      </c>
      <c r="H3778" s="3">
        <v>-3.6955939414078496E+16</v>
      </c>
      <c r="I3778" t="s">
        <v>24</v>
      </c>
      <c r="J3778" s="5">
        <v>136</v>
      </c>
      <c r="K3778">
        <v>1</v>
      </c>
      <c r="L3778">
        <v>0</v>
      </c>
      <c r="O3778">
        <v>1</v>
      </c>
      <c r="P3778">
        <v>363</v>
      </c>
    </row>
    <row r="3779" spans="1:56" x14ac:dyDescent="0.2">
      <c r="A3779">
        <v>16022202</v>
      </c>
      <c r="B3779" t="s">
        <v>5657</v>
      </c>
      <c r="C3779">
        <v>3566146</v>
      </c>
      <c r="D3779" t="s">
        <v>224</v>
      </c>
      <c r="E3779" t="s">
        <v>18</v>
      </c>
      <c r="F3779" t="s">
        <v>151</v>
      </c>
      <c r="G3779" s="3">
        <v>4041976556295520</v>
      </c>
      <c r="H3779" s="3">
        <v>-3696112989249830</v>
      </c>
      <c r="I3779" t="s">
        <v>24</v>
      </c>
      <c r="J3779" s="5">
        <v>144</v>
      </c>
      <c r="K3779">
        <v>3</v>
      </c>
      <c r="L3779">
        <v>0</v>
      </c>
      <c r="O3779">
        <v>77</v>
      </c>
      <c r="P3779">
        <v>212</v>
      </c>
    </row>
    <row r="3780" spans="1:56" x14ac:dyDescent="0.2">
      <c r="A3780">
        <v>3533083</v>
      </c>
      <c r="B3780" t="s">
        <v>5658</v>
      </c>
      <c r="C3780">
        <v>17787337</v>
      </c>
      <c r="D3780" t="s">
        <v>5659</v>
      </c>
      <c r="E3780" t="s">
        <v>18</v>
      </c>
      <c r="F3780" t="s">
        <v>151</v>
      </c>
      <c r="G3780" s="3">
        <v>4.0423222667992304E+16</v>
      </c>
      <c r="H3780" s="3">
        <v>-3.6995521307327504E+16</v>
      </c>
      <c r="I3780" t="s">
        <v>24</v>
      </c>
      <c r="J3780" s="5">
        <v>50</v>
      </c>
      <c r="K3780">
        <v>2</v>
      </c>
      <c r="L3780">
        <v>105</v>
      </c>
      <c r="M3780" s="1">
        <v>42828</v>
      </c>
      <c r="N3780" t="s">
        <v>2021</v>
      </c>
      <c r="O3780">
        <v>1</v>
      </c>
      <c r="P3780">
        <v>83</v>
      </c>
    </row>
    <row r="3781" spans="1:56" x14ac:dyDescent="0.2">
      <c r="A3781">
        <v>16024004</v>
      </c>
      <c r="B3781" t="s">
        <v>5660</v>
      </c>
      <c r="C3781">
        <v>104227989</v>
      </c>
      <c r="D3781" t="s">
        <v>221</v>
      </c>
      <c r="E3781" t="s">
        <v>18</v>
      </c>
      <c r="F3781" t="s">
        <v>151</v>
      </c>
      <c r="G3781" s="3">
        <v>4042417204394570</v>
      </c>
      <c r="H3781" s="3">
        <v>-3.70018550793376E+16</v>
      </c>
      <c r="I3781" t="s">
        <v>24</v>
      </c>
      <c r="J3781" s="5">
        <v>120</v>
      </c>
      <c r="K3781">
        <v>2</v>
      </c>
      <c r="L3781">
        <v>10</v>
      </c>
      <c r="M3781" s="1">
        <v>42814</v>
      </c>
      <c r="N3781" t="s">
        <v>1399</v>
      </c>
      <c r="O3781">
        <v>1</v>
      </c>
      <c r="P3781">
        <v>137</v>
      </c>
    </row>
    <row r="3782" spans="1:56" x14ac:dyDescent="0.2">
      <c r="A3782">
        <v>3811399</v>
      </c>
      <c r="B3782" t="s">
        <v>5661</v>
      </c>
      <c r="C3782">
        <v>15258781</v>
      </c>
      <c r="D3782" t="s">
        <v>150</v>
      </c>
      <c r="E3782" t="s">
        <v>18</v>
      </c>
      <c r="F3782" t="s">
        <v>151</v>
      </c>
      <c r="G3782" s="3">
        <v>4.0421889106968896E+16</v>
      </c>
      <c r="H3782" s="3">
        <v>-3699833221731360</v>
      </c>
      <c r="I3782" t="s">
        <v>20</v>
      </c>
      <c r="J3782" s="5">
        <v>25</v>
      </c>
      <c r="K3782">
        <v>10</v>
      </c>
      <c r="L3782">
        <v>1</v>
      </c>
      <c r="M3782" s="1">
        <v>42244</v>
      </c>
      <c r="N3782" t="s">
        <v>307</v>
      </c>
      <c r="O3782">
        <v>97</v>
      </c>
      <c r="P3782">
        <v>300</v>
      </c>
    </row>
    <row r="3783" spans="1:56" x14ac:dyDescent="0.2">
      <c r="A3783">
        <v>15523261</v>
      </c>
      <c r="B3783" t="s">
        <v>801</v>
      </c>
      <c r="C3783">
        <v>75395852</v>
      </c>
      <c r="D3783" t="s">
        <v>1811</v>
      </c>
      <c r="E3783" t="s">
        <v>18</v>
      </c>
      <c r="F3783" t="s">
        <v>151</v>
      </c>
      <c r="G3783" s="3">
        <v>4042385787898790</v>
      </c>
      <c r="H3783" s="3">
        <v>-3699537022455510</v>
      </c>
      <c r="I3783" t="s">
        <v>20</v>
      </c>
      <c r="J3783" s="5">
        <v>30</v>
      </c>
      <c r="K3783">
        <v>2</v>
      </c>
      <c r="L3783">
        <v>0</v>
      </c>
      <c r="O3783">
        <v>1</v>
      </c>
      <c r="P3783">
        <v>0</v>
      </c>
    </row>
    <row r="3784" spans="1:56" x14ac:dyDescent="0.2">
      <c r="A3784">
        <v>7336831</v>
      </c>
      <c r="B3784" t="s">
        <v>5662</v>
      </c>
      <c r="C3784">
        <v>38437353</v>
      </c>
      <c r="D3784" t="s">
        <v>919</v>
      </c>
      <c r="E3784" t="s">
        <v>18</v>
      </c>
      <c r="F3784" t="s">
        <v>151</v>
      </c>
      <c r="G3784" s="3">
        <v>4042138542555020</v>
      </c>
      <c r="H3784" s="3">
        <v>-3700602131803970</v>
      </c>
      <c r="I3784" t="s">
        <v>20</v>
      </c>
      <c r="J3784" s="5">
        <v>40</v>
      </c>
      <c r="K3784">
        <v>2</v>
      </c>
      <c r="L3784">
        <v>11</v>
      </c>
      <c r="M3784" s="1">
        <v>42813</v>
      </c>
      <c r="N3784" t="s">
        <v>1046</v>
      </c>
      <c r="O3784">
        <v>2</v>
      </c>
      <c r="P3784">
        <v>134</v>
      </c>
    </row>
    <row r="3785" spans="1:56" x14ac:dyDescent="0.2">
      <c r="A3785">
        <v>817848</v>
      </c>
      <c r="B3785" t="s">
        <v>5663</v>
      </c>
      <c r="C3785">
        <v>4295642</v>
      </c>
      <c r="D3785" t="s">
        <v>5664</v>
      </c>
      <c r="E3785" t="s">
        <v>18</v>
      </c>
      <c r="F3785" t="s">
        <v>151</v>
      </c>
      <c r="G3785" s="3">
        <v>4042329458979160</v>
      </c>
      <c r="H3785" s="3">
        <v>-3.6962361564775904E+16</v>
      </c>
      <c r="I3785" t="s">
        <v>24</v>
      </c>
      <c r="J3785" s="5">
        <v>60</v>
      </c>
      <c r="K3785">
        <v>3</v>
      </c>
      <c r="L3785">
        <v>112</v>
      </c>
      <c r="M3785" s="1">
        <v>42822</v>
      </c>
      <c r="N3785" t="s">
        <v>5302</v>
      </c>
      <c r="O3785">
        <v>1</v>
      </c>
      <c r="P3785">
        <v>279</v>
      </c>
    </row>
    <row r="3786" spans="1:56" x14ac:dyDescent="0.2">
      <c r="A3786">
        <v>2906165</v>
      </c>
      <c r="B3786" t="s">
        <v>5665</v>
      </c>
      <c r="C3786">
        <v>13395947</v>
      </c>
      <c r="D3786" t="s">
        <v>5666</v>
      </c>
      <c r="E3786" t="s">
        <v>18</v>
      </c>
      <c r="F3786" t="s">
        <v>151</v>
      </c>
      <c r="G3786" s="3">
        <v>4.0424358167579104E+16</v>
      </c>
      <c r="H3786" s="3">
        <v>-3.69694582914288E+16</v>
      </c>
      <c r="I3786" t="s">
        <v>24</v>
      </c>
      <c r="J3786" s="5">
        <v>55</v>
      </c>
      <c r="K3786">
        <v>3</v>
      </c>
      <c r="L3786">
        <v>93</v>
      </c>
      <c r="M3786" s="1">
        <v>42779</v>
      </c>
      <c r="N3786" t="s">
        <v>107</v>
      </c>
      <c r="O3786">
        <v>1</v>
      </c>
      <c r="P3786">
        <v>151</v>
      </c>
    </row>
    <row r="3787" spans="1:56" x14ac:dyDescent="0.2">
      <c r="A3787">
        <v>5760626</v>
      </c>
      <c r="B3787" t="s">
        <v>5667</v>
      </c>
      <c r="C3787">
        <v>1650712</v>
      </c>
      <c r="D3787" t="s">
        <v>127</v>
      </c>
      <c r="E3787" t="s">
        <v>18</v>
      </c>
      <c r="F3787" t="s">
        <v>151</v>
      </c>
      <c r="G3787" s="3">
        <v>404240563083759</v>
      </c>
      <c r="H3787" s="3">
        <v>-3.69549445488652E+16</v>
      </c>
      <c r="I3787" t="s">
        <v>24</v>
      </c>
      <c r="J3787" s="5">
        <v>75</v>
      </c>
      <c r="K3787">
        <v>2</v>
      </c>
      <c r="L3787">
        <v>8</v>
      </c>
      <c r="M3787" s="1">
        <v>42764</v>
      </c>
      <c r="N3787" t="s">
        <v>684</v>
      </c>
      <c r="O3787">
        <v>40</v>
      </c>
      <c r="P3787">
        <v>276</v>
      </c>
    </row>
    <row r="3788" spans="1:56" x14ac:dyDescent="0.2">
      <c r="A3788">
        <v>1496514</v>
      </c>
      <c r="B3788" t="s">
        <v>5668</v>
      </c>
      <c r="C3788">
        <v>4599639</v>
      </c>
      <c r="D3788" t="s">
        <v>736</v>
      </c>
      <c r="E3788" t="s">
        <v>18</v>
      </c>
      <c r="F3788" t="s">
        <v>151</v>
      </c>
      <c r="G3788" s="3">
        <v>4042208415922280</v>
      </c>
      <c r="H3788" s="3">
        <v>-3.6949852869101104E+16</v>
      </c>
      <c r="I3788" t="s">
        <v>24</v>
      </c>
      <c r="J3788" s="5">
        <v>125</v>
      </c>
      <c r="K3788">
        <v>3</v>
      </c>
      <c r="L3788">
        <v>7</v>
      </c>
      <c r="M3788" s="1">
        <v>42806</v>
      </c>
      <c r="N3788" t="s">
        <v>259</v>
      </c>
      <c r="O3788">
        <v>18</v>
      </c>
      <c r="P3788">
        <v>227</v>
      </c>
    </row>
    <row r="3789" spans="1:56" x14ac:dyDescent="0.2">
      <c r="A3789">
        <v>6023052</v>
      </c>
      <c r="B3789" t="s">
        <v>5669</v>
      </c>
      <c r="C3789">
        <v>30750005</v>
      </c>
      <c r="D3789" s="2" t="s">
        <v>434</v>
      </c>
      <c r="E3789" t="s">
        <v>18</v>
      </c>
      <c r="F3789" t="s">
        <v>151</v>
      </c>
      <c r="G3789" s="3">
        <v>4042003882713000</v>
      </c>
      <c r="H3789" s="3">
        <v>-3.7011691044125104E+16</v>
      </c>
      <c r="I3789" t="s">
        <v>20</v>
      </c>
      <c r="J3789" s="5">
        <v>33</v>
      </c>
      <c r="K3789">
        <v>4</v>
      </c>
      <c r="L3789">
        <v>0</v>
      </c>
      <c r="O3789">
        <v>38</v>
      </c>
      <c r="P3789">
        <v>10</v>
      </c>
      <c r="Z3789" s="3"/>
      <c r="AA3789" s="3"/>
      <c r="BA3789" s="1"/>
      <c r="BC3789" s="1"/>
      <c r="BD3789" s="1"/>
    </row>
    <row r="3790" spans="1:56" x14ac:dyDescent="0.2">
      <c r="A3790">
        <v>4599699</v>
      </c>
      <c r="B3790" t="s">
        <v>5670</v>
      </c>
      <c r="C3790">
        <v>23622848</v>
      </c>
      <c r="D3790" s="1" t="s">
        <v>5671</v>
      </c>
      <c r="E3790" t="s">
        <v>18</v>
      </c>
      <c r="F3790" t="s">
        <v>151</v>
      </c>
      <c r="G3790" s="3">
        <v>4042739980362340</v>
      </c>
      <c r="H3790" s="3">
        <v>-3697694123472370</v>
      </c>
      <c r="I3790" t="s">
        <v>357</v>
      </c>
      <c r="J3790" s="5">
        <v>18</v>
      </c>
      <c r="K3790">
        <v>1</v>
      </c>
      <c r="L3790">
        <v>12</v>
      </c>
      <c r="M3790" s="1">
        <v>42786</v>
      </c>
      <c r="N3790" t="s">
        <v>278</v>
      </c>
      <c r="O3790">
        <v>3</v>
      </c>
      <c r="P3790">
        <v>356</v>
      </c>
      <c r="W3790" s="1"/>
    </row>
    <row r="3791" spans="1:56" x14ac:dyDescent="0.2">
      <c r="A3791">
        <v>16249738</v>
      </c>
      <c r="B3791" t="s">
        <v>5672</v>
      </c>
      <c r="C3791">
        <v>106224717</v>
      </c>
      <c r="D3791" t="s">
        <v>103</v>
      </c>
      <c r="E3791" t="s">
        <v>18</v>
      </c>
      <c r="F3791" t="s">
        <v>151</v>
      </c>
      <c r="G3791" s="3">
        <v>404222271584736</v>
      </c>
      <c r="H3791" s="3">
        <v>-3.6976228702364496E+16</v>
      </c>
      <c r="I3791" t="s">
        <v>24</v>
      </c>
      <c r="J3791" s="5">
        <v>44</v>
      </c>
      <c r="K3791">
        <v>2</v>
      </c>
      <c r="L3791">
        <v>11</v>
      </c>
      <c r="M3791" s="1">
        <v>42827</v>
      </c>
      <c r="N3791" t="s">
        <v>35</v>
      </c>
      <c r="O3791">
        <v>1</v>
      </c>
      <c r="P3791">
        <v>77</v>
      </c>
    </row>
    <row r="3792" spans="1:56" x14ac:dyDescent="0.2">
      <c r="A3792">
        <v>8754976</v>
      </c>
      <c r="B3792" t="s">
        <v>5673</v>
      </c>
      <c r="C3792">
        <v>1268846</v>
      </c>
      <c r="D3792" t="s">
        <v>5674</v>
      </c>
      <c r="E3792" t="s">
        <v>18</v>
      </c>
      <c r="F3792" t="s">
        <v>151</v>
      </c>
      <c r="G3792" s="3">
        <v>4042257832551460</v>
      </c>
      <c r="H3792" s="3">
        <v>-3700668269721110</v>
      </c>
      <c r="I3792" t="s">
        <v>24</v>
      </c>
      <c r="J3792" s="5">
        <v>69</v>
      </c>
      <c r="K3792">
        <v>2</v>
      </c>
      <c r="L3792">
        <v>32</v>
      </c>
      <c r="M3792" s="1">
        <v>42794</v>
      </c>
      <c r="N3792" t="s">
        <v>2674</v>
      </c>
      <c r="O3792">
        <v>3</v>
      </c>
      <c r="P3792">
        <v>347</v>
      </c>
    </row>
    <row r="3793" spans="1:79" x14ac:dyDescent="0.2">
      <c r="A3793">
        <v>9304769</v>
      </c>
      <c r="B3793" t="s">
        <v>5675</v>
      </c>
      <c r="C3793">
        <v>48087422</v>
      </c>
      <c r="D3793" t="s">
        <v>5676</v>
      </c>
      <c r="E3793" t="s">
        <v>18</v>
      </c>
      <c r="F3793" t="s">
        <v>151</v>
      </c>
      <c r="G3793" s="3">
        <v>4.0421453786977904E+16</v>
      </c>
      <c r="H3793" s="2">
        <v>-3.7002277313766304E+16</v>
      </c>
      <c r="I3793" t="s">
        <v>24</v>
      </c>
      <c r="J3793" s="5">
        <v>125</v>
      </c>
      <c r="K3793">
        <v>2</v>
      </c>
      <c r="L3793">
        <v>5</v>
      </c>
      <c r="M3793" s="1">
        <v>42365</v>
      </c>
      <c r="N3793" t="s">
        <v>370</v>
      </c>
      <c r="O3793">
        <v>4</v>
      </c>
      <c r="P3793">
        <v>104</v>
      </c>
      <c r="AD3793" s="3"/>
      <c r="AE3793" s="3"/>
      <c r="BE3793" s="1"/>
      <c r="BG3793" s="1"/>
      <c r="BH3793" s="1"/>
    </row>
    <row r="3794" spans="1:79" x14ac:dyDescent="0.2">
      <c r="A3794">
        <v>13818564</v>
      </c>
      <c r="B3794" t="s">
        <v>5677</v>
      </c>
      <c r="C3794">
        <v>34598812</v>
      </c>
      <c r="D3794" s="1" t="s">
        <v>5678</v>
      </c>
      <c r="E3794" t="s">
        <v>18</v>
      </c>
      <c r="F3794" t="s">
        <v>151</v>
      </c>
      <c r="G3794" s="3">
        <v>404201749851276</v>
      </c>
      <c r="H3794" s="3">
        <v>-3.7001429575937104E+16</v>
      </c>
      <c r="I3794" t="s">
        <v>20</v>
      </c>
      <c r="J3794" s="5">
        <v>25</v>
      </c>
      <c r="K3794">
        <v>1</v>
      </c>
      <c r="L3794">
        <v>8</v>
      </c>
      <c r="M3794" s="1">
        <v>42793</v>
      </c>
      <c r="N3794" t="s">
        <v>1214</v>
      </c>
      <c r="O3794">
        <v>8</v>
      </c>
      <c r="P3794">
        <v>43</v>
      </c>
      <c r="W3794" s="1"/>
      <c r="AA3794" s="2"/>
      <c r="AW3794" s="3"/>
      <c r="AX3794" s="3"/>
      <c r="BX3794" s="1"/>
      <c r="BZ3794" s="1"/>
      <c r="CA3794" s="1"/>
    </row>
    <row r="3795" spans="1:79" x14ac:dyDescent="0.2">
      <c r="A3795">
        <v>13728226</v>
      </c>
      <c r="B3795" t="s">
        <v>5679</v>
      </c>
      <c r="C3795">
        <v>61974351</v>
      </c>
      <c r="D3795" s="1" t="s">
        <v>5680</v>
      </c>
      <c r="E3795" t="s">
        <v>18</v>
      </c>
      <c r="F3795" t="s">
        <v>151</v>
      </c>
      <c r="G3795" s="3">
        <v>4042438343539020</v>
      </c>
      <c r="H3795" s="3">
        <v>-3697399964518370</v>
      </c>
      <c r="I3795" t="s">
        <v>24</v>
      </c>
      <c r="J3795" s="5">
        <v>275</v>
      </c>
      <c r="K3795">
        <v>3</v>
      </c>
      <c r="L3795">
        <v>10</v>
      </c>
      <c r="M3795" s="1">
        <v>42743</v>
      </c>
      <c r="N3795" t="s">
        <v>723</v>
      </c>
      <c r="O3795">
        <v>1</v>
      </c>
      <c r="P3795">
        <v>339</v>
      </c>
      <c r="W3795" s="1"/>
    </row>
    <row r="3796" spans="1:79" x14ac:dyDescent="0.2">
      <c r="A3796">
        <v>13887097</v>
      </c>
      <c r="B3796" t="s">
        <v>5681</v>
      </c>
      <c r="C3796">
        <v>76323549</v>
      </c>
      <c r="D3796" t="s">
        <v>5574</v>
      </c>
      <c r="E3796" t="s">
        <v>18</v>
      </c>
      <c r="F3796" t="s">
        <v>151</v>
      </c>
      <c r="G3796" s="3">
        <v>4042056854161500</v>
      </c>
      <c r="H3796" s="3">
        <v>-3.69954610513456E+16</v>
      </c>
      <c r="I3796" t="s">
        <v>24</v>
      </c>
      <c r="J3796" s="5">
        <v>85</v>
      </c>
      <c r="K3796">
        <v>1</v>
      </c>
      <c r="L3796">
        <v>0</v>
      </c>
      <c r="O3796">
        <v>5</v>
      </c>
      <c r="P3796">
        <v>111</v>
      </c>
    </row>
    <row r="3797" spans="1:79" x14ac:dyDescent="0.2">
      <c r="A3797">
        <v>15790206</v>
      </c>
      <c r="B3797" t="s">
        <v>5682</v>
      </c>
      <c r="C3797">
        <v>102142731</v>
      </c>
      <c r="D3797" t="s">
        <v>323</v>
      </c>
      <c r="E3797" t="s">
        <v>18</v>
      </c>
      <c r="F3797" t="s">
        <v>151</v>
      </c>
      <c r="G3797" s="3">
        <v>4042118115592500</v>
      </c>
      <c r="H3797" s="3">
        <v>-3698913650135440</v>
      </c>
      <c r="I3797" t="s">
        <v>24</v>
      </c>
      <c r="J3797" s="5">
        <v>80</v>
      </c>
      <c r="K3797">
        <v>2</v>
      </c>
      <c r="L3797">
        <v>14</v>
      </c>
      <c r="M3797" s="1">
        <v>42827</v>
      </c>
      <c r="N3797" t="s">
        <v>60</v>
      </c>
      <c r="O3797">
        <v>1</v>
      </c>
      <c r="P3797">
        <v>119</v>
      </c>
    </row>
    <row r="3798" spans="1:79" x14ac:dyDescent="0.2">
      <c r="A3798">
        <v>15975417</v>
      </c>
      <c r="B3798" t="s">
        <v>5683</v>
      </c>
      <c r="C3798">
        <v>100153050</v>
      </c>
      <c r="D3798" t="s">
        <v>5684</v>
      </c>
      <c r="E3798" t="s">
        <v>18</v>
      </c>
      <c r="F3798" t="s">
        <v>151</v>
      </c>
      <c r="G3798" s="3">
        <v>4.0422875610820704E+16</v>
      </c>
      <c r="H3798" s="3">
        <v>-3.69874830631994E+16</v>
      </c>
      <c r="I3798" t="s">
        <v>24</v>
      </c>
      <c r="J3798" s="5">
        <v>70</v>
      </c>
      <c r="K3798">
        <v>2</v>
      </c>
      <c r="L3798">
        <v>11</v>
      </c>
      <c r="M3798" s="1">
        <v>42828</v>
      </c>
      <c r="N3798" t="s">
        <v>107</v>
      </c>
      <c r="O3798">
        <v>1</v>
      </c>
      <c r="P3798">
        <v>318</v>
      </c>
    </row>
    <row r="3799" spans="1:79" x14ac:dyDescent="0.2">
      <c r="A3799">
        <v>4472717</v>
      </c>
      <c r="B3799" t="s">
        <v>5685</v>
      </c>
      <c r="C3799">
        <v>21119380</v>
      </c>
      <c r="D3799" t="s">
        <v>1619</v>
      </c>
      <c r="E3799" t="s">
        <v>18</v>
      </c>
      <c r="F3799" t="s">
        <v>151</v>
      </c>
      <c r="G3799" s="3">
        <v>4042406257998420</v>
      </c>
      <c r="H3799" s="3">
        <v>-3.69725675692556E+16</v>
      </c>
      <c r="I3799" t="s">
        <v>24</v>
      </c>
      <c r="J3799" s="5">
        <v>150</v>
      </c>
      <c r="K3799">
        <v>3</v>
      </c>
      <c r="L3799">
        <v>9</v>
      </c>
      <c r="M3799" s="1">
        <v>42823</v>
      </c>
      <c r="N3799" t="s">
        <v>66</v>
      </c>
      <c r="O3799">
        <v>1</v>
      </c>
      <c r="P3799">
        <v>313</v>
      </c>
    </row>
    <row r="3800" spans="1:79" x14ac:dyDescent="0.2">
      <c r="A3800">
        <v>14017653</v>
      </c>
      <c r="B3800" t="s">
        <v>5686</v>
      </c>
      <c r="C3800">
        <v>22791586</v>
      </c>
      <c r="D3800" t="s">
        <v>572</v>
      </c>
      <c r="E3800" t="s">
        <v>18</v>
      </c>
      <c r="F3800" t="s">
        <v>151</v>
      </c>
      <c r="G3800" s="3">
        <v>4042171729180050</v>
      </c>
      <c r="H3800" s="3">
        <v>-3.6976679557866896E+16</v>
      </c>
      <c r="I3800" t="s">
        <v>24</v>
      </c>
      <c r="J3800" s="5">
        <v>40</v>
      </c>
      <c r="K3800">
        <v>2</v>
      </c>
      <c r="L3800">
        <v>26</v>
      </c>
      <c r="M3800" s="1">
        <v>42808</v>
      </c>
      <c r="N3800" t="s">
        <v>550</v>
      </c>
      <c r="O3800">
        <v>9</v>
      </c>
      <c r="P3800">
        <v>331</v>
      </c>
    </row>
    <row r="3801" spans="1:79" x14ac:dyDescent="0.2">
      <c r="A3801">
        <v>16265296</v>
      </c>
      <c r="B3801" t="s">
        <v>5687</v>
      </c>
      <c r="C3801">
        <v>106366241</v>
      </c>
      <c r="D3801" t="s">
        <v>5688</v>
      </c>
      <c r="E3801" t="s">
        <v>18</v>
      </c>
      <c r="F3801" t="s">
        <v>151</v>
      </c>
      <c r="G3801" s="3">
        <v>4.04266304899884E+16</v>
      </c>
      <c r="H3801" s="3">
        <v>-3700527101819030</v>
      </c>
      <c r="I3801" t="s">
        <v>20</v>
      </c>
      <c r="J3801" s="5">
        <v>18</v>
      </c>
      <c r="K3801">
        <v>2</v>
      </c>
      <c r="L3801">
        <v>0</v>
      </c>
      <c r="O3801">
        <v>2</v>
      </c>
      <c r="P3801">
        <v>162</v>
      </c>
    </row>
    <row r="3802" spans="1:79" x14ac:dyDescent="0.2">
      <c r="A3802">
        <v>7813405</v>
      </c>
      <c r="B3802" t="s">
        <v>5689</v>
      </c>
      <c r="C3802">
        <v>41092861</v>
      </c>
      <c r="D3802" t="s">
        <v>5690</v>
      </c>
      <c r="E3802" t="s">
        <v>18</v>
      </c>
      <c r="F3802" t="s">
        <v>151</v>
      </c>
      <c r="G3802" s="3">
        <v>4042011643635870</v>
      </c>
      <c r="H3802" s="3">
        <v>-3.69816630806004E+16</v>
      </c>
      <c r="I3802" t="s">
        <v>20</v>
      </c>
      <c r="J3802" s="5">
        <v>30</v>
      </c>
      <c r="K3802">
        <v>1</v>
      </c>
      <c r="L3802">
        <v>70</v>
      </c>
      <c r="M3802" s="1">
        <v>42827</v>
      </c>
      <c r="N3802" t="s">
        <v>1792</v>
      </c>
      <c r="O3802">
        <v>1</v>
      </c>
      <c r="P3802">
        <v>326</v>
      </c>
    </row>
    <row r="3803" spans="1:79" x14ac:dyDescent="0.2">
      <c r="A3803">
        <v>17570568</v>
      </c>
      <c r="B3803" t="s">
        <v>5691</v>
      </c>
      <c r="C3803">
        <v>19952705</v>
      </c>
      <c r="D3803" t="s">
        <v>5692</v>
      </c>
      <c r="E3803" t="s">
        <v>18</v>
      </c>
      <c r="F3803" t="s">
        <v>151</v>
      </c>
      <c r="G3803" s="3">
        <v>4042039787295830</v>
      </c>
      <c r="H3803" s="3">
        <v>-3.69986479911684E+16</v>
      </c>
      <c r="I3803" t="s">
        <v>20</v>
      </c>
      <c r="J3803" s="5">
        <v>25</v>
      </c>
      <c r="K3803">
        <v>1</v>
      </c>
      <c r="L3803">
        <v>3</v>
      </c>
      <c r="M3803" s="1">
        <v>42827</v>
      </c>
      <c r="N3803">
        <v>3</v>
      </c>
      <c r="O3803">
        <v>1</v>
      </c>
      <c r="P3803">
        <v>11</v>
      </c>
    </row>
    <row r="3804" spans="1:79" x14ac:dyDescent="0.2">
      <c r="A3804">
        <v>17309490</v>
      </c>
      <c r="B3804" t="s">
        <v>5693</v>
      </c>
      <c r="C3804">
        <v>97729013</v>
      </c>
      <c r="D3804" t="s">
        <v>489</v>
      </c>
      <c r="E3804" t="s">
        <v>18</v>
      </c>
      <c r="F3804" t="s">
        <v>151</v>
      </c>
      <c r="G3804" s="3">
        <v>4.04263746429868E+16</v>
      </c>
      <c r="H3804" s="3">
        <v>-3698511935628090</v>
      </c>
      <c r="I3804" t="s">
        <v>24</v>
      </c>
      <c r="J3804" s="5">
        <v>85</v>
      </c>
      <c r="K3804">
        <v>2</v>
      </c>
      <c r="L3804">
        <v>2</v>
      </c>
      <c r="M3804" s="1">
        <v>42820</v>
      </c>
      <c r="N3804" t="s">
        <v>728</v>
      </c>
      <c r="O3804">
        <v>1</v>
      </c>
      <c r="P3804">
        <v>154</v>
      </c>
    </row>
    <row r="3805" spans="1:79" x14ac:dyDescent="0.2">
      <c r="A3805">
        <v>136048</v>
      </c>
      <c r="B3805" t="s">
        <v>5694</v>
      </c>
      <c r="C3805">
        <v>75744</v>
      </c>
      <c r="D3805" t="s">
        <v>564</v>
      </c>
      <c r="E3805" t="s">
        <v>18</v>
      </c>
      <c r="F3805" t="s">
        <v>151</v>
      </c>
      <c r="G3805" s="3">
        <v>4042799809975340</v>
      </c>
      <c r="H3805" s="3">
        <v>-3.7004216302345104E+16</v>
      </c>
      <c r="I3805" t="s">
        <v>24</v>
      </c>
      <c r="J3805" s="5">
        <v>35</v>
      </c>
      <c r="K3805">
        <v>4</v>
      </c>
      <c r="L3805">
        <v>112</v>
      </c>
      <c r="M3805" s="1">
        <v>42597</v>
      </c>
      <c r="N3805" t="s">
        <v>597</v>
      </c>
      <c r="O3805">
        <v>1</v>
      </c>
      <c r="P3805">
        <v>285</v>
      </c>
    </row>
    <row r="3806" spans="1:79" x14ac:dyDescent="0.2">
      <c r="A3806">
        <v>17313635</v>
      </c>
      <c r="B3806" t="s">
        <v>5695</v>
      </c>
      <c r="C3806">
        <v>81945856</v>
      </c>
      <c r="D3806" t="s">
        <v>3443</v>
      </c>
      <c r="E3806" t="s">
        <v>18</v>
      </c>
      <c r="F3806" t="s">
        <v>151</v>
      </c>
      <c r="G3806" s="3">
        <v>4041985357836050</v>
      </c>
      <c r="H3806" s="3">
        <v>-3.6990243199557E+16</v>
      </c>
      <c r="I3806" t="s">
        <v>24</v>
      </c>
      <c r="J3806" s="5">
        <v>145</v>
      </c>
      <c r="K3806">
        <v>1</v>
      </c>
      <c r="L3806">
        <v>1</v>
      </c>
      <c r="M3806" s="1">
        <v>42798</v>
      </c>
      <c r="N3806" t="s">
        <v>1066</v>
      </c>
      <c r="O3806">
        <v>6</v>
      </c>
      <c r="P3806">
        <v>249</v>
      </c>
    </row>
    <row r="3807" spans="1:79" x14ac:dyDescent="0.2">
      <c r="A3807">
        <v>6964546</v>
      </c>
      <c r="B3807" t="s">
        <v>5696</v>
      </c>
      <c r="C3807">
        <v>36517566</v>
      </c>
      <c r="D3807" t="s">
        <v>142</v>
      </c>
      <c r="E3807" t="s">
        <v>18</v>
      </c>
      <c r="F3807" t="s">
        <v>151</v>
      </c>
      <c r="G3807" s="3">
        <v>4.0419850646234496E+16</v>
      </c>
      <c r="H3807" s="3">
        <v>-3.69973017552674E+16</v>
      </c>
      <c r="I3807" t="s">
        <v>24</v>
      </c>
      <c r="J3807" s="5">
        <v>105</v>
      </c>
      <c r="K3807">
        <v>4</v>
      </c>
      <c r="L3807">
        <v>74</v>
      </c>
      <c r="M3807" s="1">
        <v>42818</v>
      </c>
      <c r="N3807" t="s">
        <v>172</v>
      </c>
      <c r="O3807">
        <v>1</v>
      </c>
      <c r="P3807">
        <v>66</v>
      </c>
    </row>
    <row r="3808" spans="1:79" x14ac:dyDescent="0.2">
      <c r="A3808">
        <v>12902789</v>
      </c>
      <c r="B3808" t="s">
        <v>5697</v>
      </c>
      <c r="C3808">
        <v>6564220</v>
      </c>
      <c r="D3808" t="s">
        <v>481</v>
      </c>
      <c r="E3808" t="s">
        <v>18</v>
      </c>
      <c r="F3808" t="s">
        <v>151</v>
      </c>
      <c r="G3808" s="3">
        <v>4.042563238919E+16</v>
      </c>
      <c r="H3808" s="3">
        <v>-3699912022364890</v>
      </c>
      <c r="I3808" t="s">
        <v>24</v>
      </c>
      <c r="J3808" s="5">
        <v>43</v>
      </c>
      <c r="K3808">
        <v>3</v>
      </c>
      <c r="L3808">
        <v>35</v>
      </c>
      <c r="M3808" s="1">
        <v>42806</v>
      </c>
      <c r="N3808" t="s">
        <v>4088</v>
      </c>
      <c r="O3808">
        <v>3</v>
      </c>
      <c r="P3808">
        <v>18</v>
      </c>
    </row>
    <row r="3809" spans="1:79" x14ac:dyDescent="0.2">
      <c r="A3809">
        <v>10068669</v>
      </c>
      <c r="B3809" t="s">
        <v>5698</v>
      </c>
      <c r="C3809">
        <v>48894012</v>
      </c>
      <c r="D3809" t="s">
        <v>3688</v>
      </c>
      <c r="E3809" t="s">
        <v>18</v>
      </c>
      <c r="F3809" t="s">
        <v>151</v>
      </c>
      <c r="G3809" s="3">
        <v>4042624479513010</v>
      </c>
      <c r="H3809" s="3">
        <v>-3.7002991032885E+16</v>
      </c>
      <c r="I3809" t="s">
        <v>24</v>
      </c>
      <c r="J3809" s="5">
        <v>35</v>
      </c>
      <c r="K3809">
        <v>2</v>
      </c>
      <c r="L3809">
        <v>39</v>
      </c>
      <c r="M3809" s="1">
        <v>42746</v>
      </c>
      <c r="N3809" t="s">
        <v>1874</v>
      </c>
      <c r="O3809">
        <v>3</v>
      </c>
      <c r="P3809">
        <v>263</v>
      </c>
    </row>
    <row r="3810" spans="1:79" x14ac:dyDescent="0.2">
      <c r="A3810">
        <v>40718</v>
      </c>
      <c r="B3810" t="s">
        <v>5699</v>
      </c>
      <c r="C3810">
        <v>175752</v>
      </c>
      <c r="D3810" t="s">
        <v>5700</v>
      </c>
      <c r="E3810" t="s">
        <v>18</v>
      </c>
      <c r="F3810" t="s">
        <v>151</v>
      </c>
      <c r="G3810" s="3">
        <v>4.0419778177049296E+16</v>
      </c>
      <c r="H3810" s="3">
        <v>-3697298893364470</v>
      </c>
      <c r="I3810" t="s">
        <v>24</v>
      </c>
      <c r="J3810" s="5">
        <v>66</v>
      </c>
      <c r="K3810">
        <v>3</v>
      </c>
      <c r="L3810">
        <v>68</v>
      </c>
      <c r="M3810" s="1">
        <v>42824</v>
      </c>
      <c r="N3810" t="s">
        <v>1007</v>
      </c>
      <c r="O3810">
        <v>1</v>
      </c>
      <c r="P3810">
        <v>314</v>
      </c>
    </row>
    <row r="3811" spans="1:79" x14ac:dyDescent="0.2">
      <c r="A3811">
        <v>3018492</v>
      </c>
      <c r="B3811" t="s">
        <v>5701</v>
      </c>
      <c r="C3811">
        <v>4313498</v>
      </c>
      <c r="D3811" t="s">
        <v>23</v>
      </c>
      <c r="E3811" t="s">
        <v>18</v>
      </c>
      <c r="F3811" t="s">
        <v>151</v>
      </c>
      <c r="G3811" s="3">
        <v>404271096298562</v>
      </c>
      <c r="H3811" s="3">
        <v>-3.7009698932973104E+16</v>
      </c>
      <c r="I3811" t="s">
        <v>20</v>
      </c>
      <c r="J3811" s="5">
        <v>50</v>
      </c>
      <c r="K3811">
        <v>2</v>
      </c>
      <c r="L3811">
        <v>1</v>
      </c>
      <c r="M3811" s="1">
        <v>41994</v>
      </c>
      <c r="N3811" t="s">
        <v>395</v>
      </c>
      <c r="O3811">
        <v>2</v>
      </c>
      <c r="P3811">
        <v>274</v>
      </c>
    </row>
    <row r="3812" spans="1:79" x14ac:dyDescent="0.2">
      <c r="A3812">
        <v>11260503</v>
      </c>
      <c r="B3812" t="s">
        <v>5702</v>
      </c>
      <c r="C3812">
        <v>8124160</v>
      </c>
      <c r="D3812" s="2" t="s">
        <v>5440</v>
      </c>
      <c r="E3812" t="s">
        <v>18</v>
      </c>
      <c r="F3812" t="s">
        <v>151</v>
      </c>
      <c r="G3812" s="3">
        <v>4042023449923550</v>
      </c>
      <c r="H3812" s="3">
        <v>-3.69945469963038E+16</v>
      </c>
      <c r="I3812" t="s">
        <v>24</v>
      </c>
      <c r="J3812" s="5">
        <v>200</v>
      </c>
      <c r="K3812">
        <v>1</v>
      </c>
      <c r="L3812">
        <v>27</v>
      </c>
      <c r="M3812" s="1">
        <v>42830</v>
      </c>
      <c r="N3812" t="s">
        <v>791</v>
      </c>
      <c r="O3812">
        <v>10</v>
      </c>
      <c r="P3812">
        <v>213</v>
      </c>
      <c r="Z3812" s="3"/>
      <c r="AA3812" s="3"/>
      <c r="BA3812" s="1"/>
      <c r="BC3812" s="1"/>
      <c r="BD3812" s="1"/>
    </row>
    <row r="3813" spans="1:79" x14ac:dyDescent="0.2">
      <c r="A3813">
        <v>9404425</v>
      </c>
      <c r="B3813" t="s">
        <v>5703</v>
      </c>
      <c r="C3813">
        <v>32046323</v>
      </c>
      <c r="D3813" s="1" t="s">
        <v>1117</v>
      </c>
      <c r="E3813" t="s">
        <v>18</v>
      </c>
      <c r="F3813" t="s">
        <v>151</v>
      </c>
      <c r="G3813" s="3">
        <v>4042417953802260</v>
      </c>
      <c r="H3813" s="3">
        <v>-3695073210158250</v>
      </c>
      <c r="I3813" t="s">
        <v>24</v>
      </c>
      <c r="J3813" s="5">
        <v>180</v>
      </c>
      <c r="K3813">
        <v>30</v>
      </c>
      <c r="L3813">
        <v>1</v>
      </c>
      <c r="M3813" s="1">
        <v>42350</v>
      </c>
      <c r="N3813" t="s">
        <v>490</v>
      </c>
      <c r="O3813">
        <v>39</v>
      </c>
      <c r="P3813">
        <v>328</v>
      </c>
      <c r="W3813" s="1"/>
      <c r="AA3813" s="2"/>
      <c r="AW3813" s="3"/>
      <c r="AX3813" s="3"/>
      <c r="BX3813" s="1"/>
      <c r="BZ3813" s="1"/>
      <c r="CA3813" s="1"/>
    </row>
    <row r="3814" spans="1:79" x14ac:dyDescent="0.2">
      <c r="A3814">
        <v>12964587</v>
      </c>
      <c r="B3814" t="s">
        <v>5704</v>
      </c>
      <c r="C3814">
        <v>71295453</v>
      </c>
      <c r="D3814" s="1" t="s">
        <v>198</v>
      </c>
      <c r="E3814" t="s">
        <v>18</v>
      </c>
      <c r="F3814" t="s">
        <v>151</v>
      </c>
      <c r="G3814" s="3">
        <v>4.0419791835735E+16</v>
      </c>
      <c r="H3814" s="3">
        <v>-3.6987866621594704E+16</v>
      </c>
      <c r="I3814" t="s">
        <v>20</v>
      </c>
      <c r="J3814" s="5">
        <v>65</v>
      </c>
      <c r="K3814">
        <v>2</v>
      </c>
      <c r="L3814">
        <v>3</v>
      </c>
      <c r="M3814" s="1">
        <v>42663</v>
      </c>
      <c r="N3814" t="s">
        <v>115</v>
      </c>
      <c r="O3814">
        <v>2</v>
      </c>
      <c r="P3814">
        <v>324</v>
      </c>
      <c r="W3814" s="1"/>
      <c r="AA3814" s="2"/>
      <c r="AW3814" s="3"/>
      <c r="AX3814" s="3"/>
      <c r="BX3814" s="1"/>
      <c r="BZ3814" s="1"/>
      <c r="CA3814" s="1"/>
    </row>
    <row r="3815" spans="1:79" x14ac:dyDescent="0.2">
      <c r="A3815">
        <v>17804636</v>
      </c>
      <c r="B3815" t="s">
        <v>5705</v>
      </c>
      <c r="C3815">
        <v>118539110</v>
      </c>
      <c r="D3815" s="1" t="s">
        <v>5706</v>
      </c>
      <c r="E3815" t="s">
        <v>18</v>
      </c>
      <c r="F3815" t="s">
        <v>151</v>
      </c>
      <c r="G3815" s="3">
        <v>4.04201672854246E+16</v>
      </c>
      <c r="H3815" s="3">
        <v>-3.7009849588982304E+16</v>
      </c>
      <c r="I3815" t="s">
        <v>20</v>
      </c>
      <c r="J3815" s="5">
        <v>178</v>
      </c>
      <c r="K3815">
        <v>4</v>
      </c>
      <c r="L3815">
        <v>0</v>
      </c>
      <c r="O3815">
        <v>1</v>
      </c>
      <c r="P3815">
        <v>36</v>
      </c>
      <c r="W3815" s="1"/>
      <c r="AA3815" s="2"/>
      <c r="AW3815" s="3"/>
      <c r="AX3815" s="3"/>
      <c r="BX3815" s="1"/>
    </row>
    <row r="3816" spans="1:79" x14ac:dyDescent="0.2">
      <c r="A3816">
        <v>1758858</v>
      </c>
      <c r="B3816" t="s">
        <v>5707</v>
      </c>
      <c r="C3816">
        <v>534128</v>
      </c>
      <c r="D3816" s="1" t="s">
        <v>5708</v>
      </c>
      <c r="E3816" t="s">
        <v>18</v>
      </c>
      <c r="F3816" t="s">
        <v>151</v>
      </c>
      <c r="G3816" s="3">
        <v>4042812447244900</v>
      </c>
      <c r="H3816" s="3">
        <v>-3700787886802200</v>
      </c>
      <c r="I3816" t="s">
        <v>24</v>
      </c>
      <c r="J3816" s="5">
        <v>195</v>
      </c>
      <c r="K3816">
        <v>1</v>
      </c>
      <c r="L3816">
        <v>0</v>
      </c>
      <c r="O3816">
        <v>14</v>
      </c>
      <c r="P3816">
        <v>290</v>
      </c>
      <c r="W3816" s="1"/>
    </row>
    <row r="3817" spans="1:79" x14ac:dyDescent="0.2">
      <c r="A3817">
        <v>10803380</v>
      </c>
      <c r="B3817" t="s">
        <v>5709</v>
      </c>
      <c r="C3817">
        <v>50011706</v>
      </c>
      <c r="D3817" t="s">
        <v>5710</v>
      </c>
      <c r="E3817" t="s">
        <v>18</v>
      </c>
      <c r="F3817" t="s">
        <v>151</v>
      </c>
      <c r="G3817" s="3">
        <v>4042141230726940</v>
      </c>
      <c r="H3817" s="3">
        <v>-3698686130986360</v>
      </c>
      <c r="I3817" t="s">
        <v>357</v>
      </c>
      <c r="J3817" s="5">
        <v>18</v>
      </c>
      <c r="K3817">
        <v>2</v>
      </c>
      <c r="L3817">
        <v>24</v>
      </c>
      <c r="M3817" s="1">
        <v>42831</v>
      </c>
      <c r="N3817" t="s">
        <v>1967</v>
      </c>
      <c r="O3817">
        <v>1</v>
      </c>
      <c r="P3817">
        <v>342</v>
      </c>
    </row>
    <row r="3818" spans="1:79" x14ac:dyDescent="0.2">
      <c r="A3818">
        <v>5795837</v>
      </c>
      <c r="B3818" t="s">
        <v>5711</v>
      </c>
      <c r="C3818">
        <v>29701226</v>
      </c>
      <c r="D3818" t="s">
        <v>5712</v>
      </c>
      <c r="E3818" t="s">
        <v>18</v>
      </c>
      <c r="F3818" s="2" t="s">
        <v>151</v>
      </c>
      <c r="G3818" s="3">
        <v>4.04204806396096E+16</v>
      </c>
      <c r="H3818" s="3">
        <v>-3699457695856630</v>
      </c>
      <c r="I3818" t="s">
        <v>20</v>
      </c>
      <c r="J3818" s="5">
        <v>29</v>
      </c>
      <c r="K3818">
        <v>1</v>
      </c>
      <c r="L3818">
        <v>73</v>
      </c>
      <c r="M3818" s="1">
        <v>42813</v>
      </c>
      <c r="N3818" t="s">
        <v>618</v>
      </c>
      <c r="O3818">
        <v>5</v>
      </c>
      <c r="P3818">
        <v>350</v>
      </c>
      <c r="AB3818" s="3"/>
      <c r="AC3818" s="3"/>
      <c r="BC3818" s="1"/>
      <c r="BE3818" s="1"/>
      <c r="BF3818" s="1"/>
    </row>
    <row r="3819" spans="1:79" x14ac:dyDescent="0.2">
      <c r="A3819">
        <v>814586</v>
      </c>
      <c r="B3819" t="s">
        <v>5713</v>
      </c>
      <c r="C3819">
        <v>4277536</v>
      </c>
      <c r="D3819" s="1" t="s">
        <v>277</v>
      </c>
      <c r="E3819" t="s">
        <v>18</v>
      </c>
      <c r="F3819" t="s">
        <v>151</v>
      </c>
      <c r="G3819" s="3">
        <v>4042180911686630</v>
      </c>
      <c r="H3819" s="3">
        <v>-3.69870683356664E+16</v>
      </c>
      <c r="I3819" t="s">
        <v>24</v>
      </c>
      <c r="J3819" s="5">
        <v>79</v>
      </c>
      <c r="K3819">
        <v>1</v>
      </c>
      <c r="L3819">
        <v>107</v>
      </c>
      <c r="M3819" s="1">
        <v>42819</v>
      </c>
      <c r="N3819" t="s">
        <v>1762</v>
      </c>
      <c r="O3819">
        <v>2</v>
      </c>
      <c r="P3819">
        <v>136</v>
      </c>
      <c r="W3819" s="1"/>
      <c r="AW3819" s="3"/>
      <c r="AX3819" s="3"/>
      <c r="BX3819" s="1"/>
      <c r="BZ3819" s="1"/>
      <c r="CA3819" s="1"/>
    </row>
    <row r="3820" spans="1:79" x14ac:dyDescent="0.2">
      <c r="A3820">
        <v>17903295</v>
      </c>
      <c r="B3820" t="s">
        <v>5714</v>
      </c>
      <c r="C3820">
        <v>82262464</v>
      </c>
      <c r="D3820" s="1" t="s">
        <v>2032</v>
      </c>
      <c r="E3820" t="s">
        <v>18</v>
      </c>
      <c r="F3820" t="s">
        <v>151</v>
      </c>
      <c r="G3820" s="3">
        <v>4041986744608550</v>
      </c>
      <c r="H3820" s="3">
        <v>-3.69956204791332E+16</v>
      </c>
      <c r="I3820" t="s">
        <v>24</v>
      </c>
      <c r="J3820" s="5">
        <v>139</v>
      </c>
      <c r="K3820">
        <v>2</v>
      </c>
      <c r="L3820">
        <v>0</v>
      </c>
      <c r="O3820">
        <v>1</v>
      </c>
      <c r="P3820">
        <v>105</v>
      </c>
      <c r="W3820" s="1"/>
    </row>
    <row r="3821" spans="1:79" x14ac:dyDescent="0.2">
      <c r="A3821">
        <v>17713908</v>
      </c>
      <c r="B3821" t="s">
        <v>5715</v>
      </c>
      <c r="C3821">
        <v>2101826</v>
      </c>
      <c r="D3821" t="s">
        <v>3607</v>
      </c>
      <c r="E3821" t="s">
        <v>18</v>
      </c>
      <c r="F3821" t="s">
        <v>151</v>
      </c>
      <c r="G3821" s="3">
        <v>404274527147023</v>
      </c>
      <c r="H3821" s="3">
        <v>-3699267804568150</v>
      </c>
      <c r="I3821" t="s">
        <v>24</v>
      </c>
      <c r="J3821" s="5">
        <v>25</v>
      </c>
      <c r="K3821">
        <v>2</v>
      </c>
      <c r="L3821">
        <v>0</v>
      </c>
      <c r="O3821">
        <v>1</v>
      </c>
      <c r="P3821">
        <v>31</v>
      </c>
    </row>
    <row r="3822" spans="1:79" x14ac:dyDescent="0.2">
      <c r="A3822">
        <v>2954743</v>
      </c>
      <c r="B3822" t="s">
        <v>5716</v>
      </c>
      <c r="C3822">
        <v>15081813</v>
      </c>
      <c r="D3822" t="s">
        <v>1270</v>
      </c>
      <c r="E3822" t="s">
        <v>18</v>
      </c>
      <c r="F3822" t="s">
        <v>151</v>
      </c>
      <c r="G3822" s="3">
        <v>4.0426793920780096E+16</v>
      </c>
      <c r="H3822" s="3">
        <v>-3.69979585792798E+16</v>
      </c>
      <c r="I3822" t="s">
        <v>24</v>
      </c>
      <c r="J3822" s="5">
        <v>90</v>
      </c>
      <c r="K3822">
        <v>2</v>
      </c>
      <c r="L3822">
        <v>9</v>
      </c>
      <c r="M3822" s="1">
        <v>42708</v>
      </c>
      <c r="N3822" t="s">
        <v>1160</v>
      </c>
      <c r="O3822">
        <v>1</v>
      </c>
      <c r="P3822">
        <v>0</v>
      </c>
    </row>
    <row r="3823" spans="1:79" x14ac:dyDescent="0.2">
      <c r="A3823">
        <v>15394125</v>
      </c>
      <c r="B3823" t="s">
        <v>5717</v>
      </c>
      <c r="C3823">
        <v>98458597</v>
      </c>
      <c r="D3823" t="s">
        <v>1213</v>
      </c>
      <c r="E3823" t="s">
        <v>18</v>
      </c>
      <c r="F3823" t="s">
        <v>151</v>
      </c>
      <c r="G3823" s="3">
        <v>40427942129804</v>
      </c>
      <c r="H3823" s="3">
        <v>-3700418108983550</v>
      </c>
      <c r="I3823" t="s">
        <v>24</v>
      </c>
      <c r="J3823" s="5">
        <v>81</v>
      </c>
      <c r="K3823">
        <v>2</v>
      </c>
      <c r="L3823">
        <v>21</v>
      </c>
      <c r="M3823" s="1">
        <v>42827</v>
      </c>
      <c r="N3823" t="s">
        <v>1947</v>
      </c>
      <c r="O3823">
        <v>1</v>
      </c>
      <c r="P3823">
        <v>133</v>
      </c>
    </row>
    <row r="3824" spans="1:79" x14ac:dyDescent="0.2">
      <c r="A3824">
        <v>9193422</v>
      </c>
      <c r="B3824" t="s">
        <v>2444</v>
      </c>
      <c r="C3824">
        <v>26275231</v>
      </c>
      <c r="D3824" t="s">
        <v>103</v>
      </c>
      <c r="E3824" t="s">
        <v>18</v>
      </c>
      <c r="F3824" t="s">
        <v>151</v>
      </c>
      <c r="G3824" s="3">
        <v>4042870681610610</v>
      </c>
      <c r="H3824" s="3">
        <v>-3.7005857891856E+16</v>
      </c>
      <c r="I3824" t="s">
        <v>24</v>
      </c>
      <c r="J3824" s="5">
        <v>80</v>
      </c>
      <c r="K3824">
        <v>2</v>
      </c>
      <c r="L3824">
        <v>9</v>
      </c>
      <c r="M3824" s="1">
        <v>42831</v>
      </c>
      <c r="N3824" t="s">
        <v>1303</v>
      </c>
      <c r="O3824">
        <v>1</v>
      </c>
      <c r="P3824">
        <v>131</v>
      </c>
    </row>
    <row r="3825" spans="1:56" x14ac:dyDescent="0.2">
      <c r="A3825">
        <v>13818123</v>
      </c>
      <c r="B3825" t="s">
        <v>5718</v>
      </c>
      <c r="C3825">
        <v>34598812</v>
      </c>
      <c r="D3825" s="2" t="s">
        <v>5678</v>
      </c>
      <c r="E3825" t="s">
        <v>18</v>
      </c>
      <c r="F3825" t="s">
        <v>151</v>
      </c>
      <c r="G3825" s="3">
        <v>4042024669114830</v>
      </c>
      <c r="H3825" s="3">
        <v>-3.69983990945972E+16</v>
      </c>
      <c r="I3825" t="s">
        <v>20</v>
      </c>
      <c r="J3825" s="5">
        <v>30</v>
      </c>
      <c r="K3825">
        <v>1</v>
      </c>
      <c r="L3825">
        <v>1</v>
      </c>
      <c r="M3825" s="1">
        <v>42701</v>
      </c>
      <c r="N3825" t="s">
        <v>2533</v>
      </c>
      <c r="O3825">
        <v>8</v>
      </c>
      <c r="P3825">
        <v>43</v>
      </c>
      <c r="Z3825" s="3"/>
      <c r="AA3825" s="3"/>
      <c r="BA3825" s="1"/>
      <c r="BC3825" s="1"/>
      <c r="BD3825" s="1"/>
    </row>
    <row r="3826" spans="1:56" x14ac:dyDescent="0.2">
      <c r="A3826">
        <v>12578084</v>
      </c>
      <c r="B3826" t="s">
        <v>5719</v>
      </c>
      <c r="C3826">
        <v>68130106</v>
      </c>
      <c r="D3826" s="1" t="s">
        <v>5720</v>
      </c>
      <c r="E3826" t="s">
        <v>18</v>
      </c>
      <c r="F3826" t="s">
        <v>151</v>
      </c>
      <c r="G3826" s="3">
        <v>4.0420301400885296E+16</v>
      </c>
      <c r="H3826" s="3">
        <v>-370021132070072</v>
      </c>
      <c r="I3826" t="s">
        <v>24</v>
      </c>
      <c r="J3826" s="5">
        <v>65</v>
      </c>
      <c r="K3826">
        <v>1</v>
      </c>
      <c r="L3826">
        <v>56</v>
      </c>
      <c r="M3826" s="1">
        <v>42831</v>
      </c>
      <c r="N3826" t="s">
        <v>4034</v>
      </c>
      <c r="O3826">
        <v>1</v>
      </c>
      <c r="P3826">
        <v>327</v>
      </c>
      <c r="W3826" s="1"/>
    </row>
    <row r="3827" spans="1:56" x14ac:dyDescent="0.2">
      <c r="A3827">
        <v>1864170</v>
      </c>
      <c r="B3827" t="s">
        <v>5721</v>
      </c>
      <c r="C3827">
        <v>534128</v>
      </c>
      <c r="D3827" t="s">
        <v>5708</v>
      </c>
      <c r="E3827" t="s">
        <v>18</v>
      </c>
      <c r="F3827" t="s">
        <v>151</v>
      </c>
      <c r="G3827" s="3">
        <v>404265419337887</v>
      </c>
      <c r="H3827" s="3">
        <v>-3.7003289806804304E+16</v>
      </c>
      <c r="I3827" t="s">
        <v>24</v>
      </c>
      <c r="J3827" s="5">
        <v>185</v>
      </c>
      <c r="K3827">
        <v>3</v>
      </c>
      <c r="L3827">
        <v>0</v>
      </c>
      <c r="O3827">
        <v>14</v>
      </c>
      <c r="P3827">
        <v>280</v>
      </c>
    </row>
    <row r="3828" spans="1:56" x14ac:dyDescent="0.2">
      <c r="A3828">
        <v>17439558</v>
      </c>
      <c r="B3828" t="s">
        <v>5722</v>
      </c>
      <c r="C3828">
        <v>57011514</v>
      </c>
      <c r="D3828" t="s">
        <v>1078</v>
      </c>
      <c r="E3828" t="s">
        <v>18</v>
      </c>
      <c r="F3828" t="s">
        <v>151</v>
      </c>
      <c r="G3828" s="3">
        <v>4042824521207230</v>
      </c>
      <c r="H3828" s="3">
        <v>-3.6997430739357296E+16</v>
      </c>
      <c r="I3828" t="s">
        <v>24</v>
      </c>
      <c r="J3828" s="5">
        <v>95</v>
      </c>
      <c r="K3828">
        <v>3</v>
      </c>
      <c r="L3828">
        <v>0</v>
      </c>
      <c r="O3828">
        <v>3</v>
      </c>
      <c r="P3828">
        <v>332</v>
      </c>
    </row>
    <row r="3829" spans="1:56" x14ac:dyDescent="0.2">
      <c r="A3829">
        <v>17693064</v>
      </c>
      <c r="B3829" t="s">
        <v>5723</v>
      </c>
      <c r="C3829">
        <v>21514948</v>
      </c>
      <c r="D3829" t="s">
        <v>323</v>
      </c>
      <c r="E3829" t="s">
        <v>18</v>
      </c>
      <c r="F3829" t="s">
        <v>151</v>
      </c>
      <c r="G3829" s="3">
        <v>4.0426272804917504E+16</v>
      </c>
      <c r="H3829" s="3">
        <v>-3700098453855450</v>
      </c>
      <c r="I3829" t="s">
        <v>24</v>
      </c>
      <c r="J3829" s="5">
        <v>110</v>
      </c>
      <c r="K3829">
        <v>2</v>
      </c>
      <c r="L3829">
        <v>0</v>
      </c>
      <c r="O3829">
        <v>145</v>
      </c>
      <c r="P3829">
        <v>276</v>
      </c>
    </row>
    <row r="3830" spans="1:56" x14ac:dyDescent="0.2">
      <c r="A3830">
        <v>15335503</v>
      </c>
      <c r="B3830" t="s">
        <v>5724</v>
      </c>
      <c r="C3830">
        <v>1769271</v>
      </c>
      <c r="D3830" t="s">
        <v>5725</v>
      </c>
      <c r="E3830" t="s">
        <v>18</v>
      </c>
      <c r="F3830" t="s">
        <v>151</v>
      </c>
      <c r="G3830" s="3">
        <v>4.0424200658715E+16</v>
      </c>
      <c r="H3830" s="3">
        <v>-3697545376930370</v>
      </c>
      <c r="I3830" t="s">
        <v>24</v>
      </c>
      <c r="J3830" s="5">
        <v>75</v>
      </c>
      <c r="K3830">
        <v>3</v>
      </c>
      <c r="L3830">
        <v>3</v>
      </c>
      <c r="M3830" s="1">
        <v>42738</v>
      </c>
      <c r="N3830" t="s">
        <v>665</v>
      </c>
      <c r="O3830">
        <v>1</v>
      </c>
      <c r="P3830">
        <v>341</v>
      </c>
    </row>
    <row r="3831" spans="1:56" x14ac:dyDescent="0.2">
      <c r="A3831">
        <v>3047251</v>
      </c>
      <c r="B3831" t="s">
        <v>5726</v>
      </c>
      <c r="C3831">
        <v>597537</v>
      </c>
      <c r="D3831" t="s">
        <v>5727</v>
      </c>
      <c r="E3831" t="s">
        <v>18</v>
      </c>
      <c r="F3831" t="s">
        <v>151</v>
      </c>
      <c r="G3831" s="3">
        <v>4042697730055300</v>
      </c>
      <c r="H3831" s="3">
        <v>-3.69772768380974E+16</v>
      </c>
      <c r="I3831" t="s">
        <v>24</v>
      </c>
      <c r="J3831" s="5">
        <v>135</v>
      </c>
      <c r="K3831">
        <v>1</v>
      </c>
      <c r="L3831">
        <v>40</v>
      </c>
      <c r="M3831" s="1">
        <v>42736</v>
      </c>
      <c r="N3831" t="s">
        <v>270</v>
      </c>
      <c r="O3831">
        <v>1</v>
      </c>
      <c r="P3831">
        <v>328</v>
      </c>
    </row>
    <row r="3832" spans="1:56" x14ac:dyDescent="0.2">
      <c r="A3832">
        <v>15016644</v>
      </c>
      <c r="B3832" t="s">
        <v>5728</v>
      </c>
      <c r="C3832">
        <v>8124160</v>
      </c>
      <c r="D3832" t="s">
        <v>5440</v>
      </c>
      <c r="E3832" t="s">
        <v>18</v>
      </c>
      <c r="F3832" t="s">
        <v>151</v>
      </c>
      <c r="G3832" s="3">
        <v>4.0420310201194704E+16</v>
      </c>
      <c r="H3832" s="3">
        <v>-3698275232397110</v>
      </c>
      <c r="I3832" t="s">
        <v>20</v>
      </c>
      <c r="J3832" s="5">
        <v>30</v>
      </c>
      <c r="K3832">
        <v>1</v>
      </c>
      <c r="L3832">
        <v>1</v>
      </c>
      <c r="M3832" s="1">
        <v>42652</v>
      </c>
      <c r="N3832" t="s">
        <v>820</v>
      </c>
      <c r="O3832">
        <v>10</v>
      </c>
      <c r="P3832">
        <v>42</v>
      </c>
    </row>
    <row r="3833" spans="1:56" x14ac:dyDescent="0.2">
      <c r="A3833">
        <v>16571690</v>
      </c>
      <c r="B3833" t="s">
        <v>5729</v>
      </c>
      <c r="C3833">
        <v>109178535</v>
      </c>
      <c r="D3833" t="s">
        <v>415</v>
      </c>
      <c r="E3833" t="s">
        <v>18</v>
      </c>
      <c r="F3833" t="s">
        <v>151</v>
      </c>
      <c r="G3833" s="3">
        <v>4041977549694950</v>
      </c>
      <c r="H3833" s="3">
        <v>-369922628455839</v>
      </c>
      <c r="I3833" t="s">
        <v>20</v>
      </c>
      <c r="J3833" s="5">
        <v>50</v>
      </c>
      <c r="K3833">
        <v>1</v>
      </c>
      <c r="L3833">
        <v>0</v>
      </c>
      <c r="O3833">
        <v>1</v>
      </c>
      <c r="P3833">
        <v>365</v>
      </c>
    </row>
    <row r="3834" spans="1:56" x14ac:dyDescent="0.2">
      <c r="A3834">
        <v>12746811</v>
      </c>
      <c r="B3834" t="s">
        <v>5730</v>
      </c>
      <c r="C3834">
        <v>34598812</v>
      </c>
      <c r="D3834" t="s">
        <v>5678</v>
      </c>
      <c r="E3834" t="s">
        <v>18</v>
      </c>
      <c r="F3834" t="s">
        <v>151</v>
      </c>
      <c r="G3834" s="3">
        <v>4.0420195830429E+16</v>
      </c>
      <c r="H3834" s="3">
        <v>-3698402621060290</v>
      </c>
      <c r="I3834" t="s">
        <v>24</v>
      </c>
      <c r="J3834" s="5">
        <v>300</v>
      </c>
      <c r="K3834">
        <v>1</v>
      </c>
      <c r="L3834">
        <v>12</v>
      </c>
      <c r="M3834" s="1">
        <v>42810</v>
      </c>
      <c r="N3834" t="s">
        <v>1919</v>
      </c>
      <c r="O3834">
        <v>8</v>
      </c>
      <c r="P3834">
        <v>178</v>
      </c>
    </row>
    <row r="3835" spans="1:56" x14ac:dyDescent="0.2">
      <c r="A3835">
        <v>3195957</v>
      </c>
      <c r="B3835" t="s">
        <v>5731</v>
      </c>
      <c r="C3835">
        <v>1647109</v>
      </c>
      <c r="D3835" t="s">
        <v>23</v>
      </c>
      <c r="E3835" t="s">
        <v>18</v>
      </c>
      <c r="F3835" t="s">
        <v>151</v>
      </c>
      <c r="G3835" s="3">
        <v>4042778484452190</v>
      </c>
      <c r="H3835" s="3">
        <v>-3.70160985130922E+16</v>
      </c>
      <c r="I3835" t="s">
        <v>24</v>
      </c>
      <c r="J3835" s="5">
        <v>83</v>
      </c>
      <c r="K3835">
        <v>3</v>
      </c>
      <c r="L3835">
        <v>76</v>
      </c>
      <c r="M3835" s="1">
        <v>42829</v>
      </c>
      <c r="N3835" t="s">
        <v>2052</v>
      </c>
      <c r="O3835">
        <v>9</v>
      </c>
      <c r="P3835">
        <v>293</v>
      </c>
    </row>
    <row r="3836" spans="1:56" x14ac:dyDescent="0.2">
      <c r="A3836">
        <v>17953866</v>
      </c>
      <c r="B3836" t="s">
        <v>5732</v>
      </c>
      <c r="C3836">
        <v>107335103</v>
      </c>
      <c r="D3836" t="s">
        <v>139</v>
      </c>
      <c r="E3836" t="s">
        <v>18</v>
      </c>
      <c r="F3836" t="s">
        <v>151</v>
      </c>
      <c r="G3836" s="3">
        <v>4042019590057280</v>
      </c>
      <c r="H3836" s="3">
        <v>-3699757917257490</v>
      </c>
      <c r="I3836" t="s">
        <v>24</v>
      </c>
      <c r="J3836" s="5">
        <v>75</v>
      </c>
      <c r="K3836">
        <v>1</v>
      </c>
      <c r="L3836">
        <v>0</v>
      </c>
      <c r="O3836">
        <v>6</v>
      </c>
      <c r="P3836">
        <v>117</v>
      </c>
    </row>
    <row r="3837" spans="1:56" x14ac:dyDescent="0.2">
      <c r="A3837">
        <v>1335588</v>
      </c>
      <c r="B3837" t="s">
        <v>5733</v>
      </c>
      <c r="C3837">
        <v>7033920</v>
      </c>
      <c r="D3837" t="s">
        <v>3418</v>
      </c>
      <c r="E3837" t="s">
        <v>18</v>
      </c>
      <c r="F3837" t="s">
        <v>151</v>
      </c>
      <c r="G3837" s="3">
        <v>4042747821304050</v>
      </c>
      <c r="H3837" s="3">
        <v>-3.7014243019032096E+16</v>
      </c>
      <c r="I3837" t="s">
        <v>24</v>
      </c>
      <c r="J3837" s="5">
        <v>59</v>
      </c>
      <c r="K3837">
        <v>3</v>
      </c>
      <c r="L3837">
        <v>75</v>
      </c>
      <c r="M3837" s="1">
        <v>42827</v>
      </c>
      <c r="N3837" t="s">
        <v>702</v>
      </c>
      <c r="O3837">
        <v>4</v>
      </c>
      <c r="P3837">
        <v>152</v>
      </c>
    </row>
    <row r="3838" spans="1:56" x14ac:dyDescent="0.2">
      <c r="A3838">
        <v>1605637</v>
      </c>
      <c r="B3838" t="s">
        <v>5735</v>
      </c>
      <c r="C3838">
        <v>2960080</v>
      </c>
      <c r="D3838" t="s">
        <v>4064</v>
      </c>
      <c r="E3838" t="s">
        <v>18</v>
      </c>
      <c r="F3838" t="s">
        <v>151</v>
      </c>
      <c r="G3838" s="3">
        <v>4042186879091350</v>
      </c>
      <c r="H3838" s="3">
        <v>-3699565948283020</v>
      </c>
      <c r="I3838" t="s">
        <v>24</v>
      </c>
      <c r="J3838" s="5">
        <v>45</v>
      </c>
      <c r="K3838">
        <v>2</v>
      </c>
      <c r="L3838">
        <v>178</v>
      </c>
      <c r="M3838" s="1">
        <v>42808</v>
      </c>
      <c r="N3838" t="s">
        <v>798</v>
      </c>
      <c r="O3838">
        <v>8</v>
      </c>
      <c r="P3838">
        <v>294</v>
      </c>
    </row>
    <row r="3839" spans="1:56" x14ac:dyDescent="0.2">
      <c r="A3839">
        <v>14346661</v>
      </c>
      <c r="B3839" t="s">
        <v>5736</v>
      </c>
      <c r="C3839">
        <v>87890751</v>
      </c>
      <c r="D3839" t="s">
        <v>5737</v>
      </c>
      <c r="E3839" t="s">
        <v>18</v>
      </c>
      <c r="F3839" t="s">
        <v>151</v>
      </c>
      <c r="G3839" s="3">
        <v>4042014826567570</v>
      </c>
      <c r="H3839" s="3">
        <v>-3.70149536401586E+16</v>
      </c>
      <c r="I3839" t="s">
        <v>20</v>
      </c>
      <c r="J3839" s="5">
        <v>45</v>
      </c>
      <c r="K3839">
        <v>2</v>
      </c>
      <c r="L3839">
        <v>2</v>
      </c>
      <c r="M3839" s="1">
        <v>42675</v>
      </c>
      <c r="N3839" t="s">
        <v>553</v>
      </c>
      <c r="O3839">
        <v>2</v>
      </c>
      <c r="P3839">
        <v>336</v>
      </c>
    </row>
    <row r="3840" spans="1:56" x14ac:dyDescent="0.2">
      <c r="A3840">
        <v>5833459</v>
      </c>
      <c r="B3840" t="s">
        <v>5738</v>
      </c>
      <c r="C3840">
        <v>30279649</v>
      </c>
      <c r="D3840" t="s">
        <v>5739</v>
      </c>
      <c r="E3840" t="s">
        <v>18</v>
      </c>
      <c r="F3840" t="s">
        <v>151</v>
      </c>
      <c r="G3840" s="3">
        <v>4042120770347060</v>
      </c>
      <c r="H3840" s="3">
        <v>-3699863494879080</v>
      </c>
      <c r="I3840" t="s">
        <v>20</v>
      </c>
      <c r="J3840" s="5">
        <v>20</v>
      </c>
      <c r="K3840">
        <v>1</v>
      </c>
      <c r="L3840">
        <v>0</v>
      </c>
      <c r="O3840">
        <v>1</v>
      </c>
      <c r="P3840">
        <v>0</v>
      </c>
    </row>
    <row r="3841" spans="1:79" x14ac:dyDescent="0.2">
      <c r="A3841">
        <v>3091035</v>
      </c>
      <c r="B3841" t="s">
        <v>5740</v>
      </c>
      <c r="C3841">
        <v>15721336</v>
      </c>
      <c r="D3841" t="s">
        <v>277</v>
      </c>
      <c r="E3841" t="s">
        <v>18</v>
      </c>
      <c r="F3841" t="s">
        <v>151</v>
      </c>
      <c r="G3841" s="3">
        <v>4.0426790673198704E+16</v>
      </c>
      <c r="H3841" s="3">
        <v>-3697220457783590</v>
      </c>
      <c r="I3841" t="s">
        <v>24</v>
      </c>
      <c r="J3841" s="5">
        <v>79</v>
      </c>
      <c r="K3841">
        <v>2</v>
      </c>
      <c r="L3841">
        <v>79</v>
      </c>
      <c r="M3841" s="1">
        <v>42807</v>
      </c>
      <c r="N3841" t="s">
        <v>527</v>
      </c>
      <c r="O3841">
        <v>1</v>
      </c>
      <c r="P3841">
        <v>336</v>
      </c>
    </row>
    <row r="3842" spans="1:79" x14ac:dyDescent="0.2">
      <c r="A3842">
        <v>9443277</v>
      </c>
      <c r="B3842" t="s">
        <v>5741</v>
      </c>
      <c r="C3842">
        <v>7212323</v>
      </c>
      <c r="D3842" t="s">
        <v>4004</v>
      </c>
      <c r="E3842" t="s">
        <v>18</v>
      </c>
      <c r="F3842" t="s">
        <v>151</v>
      </c>
      <c r="G3842" s="3">
        <v>4042110317405380</v>
      </c>
      <c r="H3842" s="3">
        <v>-3698641508513600</v>
      </c>
      <c r="I3842" t="s">
        <v>24</v>
      </c>
      <c r="J3842" s="5">
        <v>150</v>
      </c>
      <c r="K3842">
        <v>2</v>
      </c>
      <c r="L3842">
        <v>1</v>
      </c>
      <c r="M3842" s="1">
        <v>42375</v>
      </c>
      <c r="N3842" t="s">
        <v>1043</v>
      </c>
      <c r="O3842">
        <v>1</v>
      </c>
      <c r="P3842">
        <v>0</v>
      </c>
    </row>
    <row r="3843" spans="1:79" x14ac:dyDescent="0.2">
      <c r="A3843">
        <v>10721228</v>
      </c>
      <c r="B3843" t="s">
        <v>5742</v>
      </c>
      <c r="C3843">
        <v>9228673</v>
      </c>
      <c r="D3843" s="2" t="s">
        <v>1474</v>
      </c>
      <c r="E3843" t="s">
        <v>18</v>
      </c>
      <c r="F3843" t="s">
        <v>151</v>
      </c>
      <c r="G3843" s="3">
        <v>4042124212144010</v>
      </c>
      <c r="H3843" s="3">
        <v>-3.6978998077683504E+16</v>
      </c>
      <c r="I3843" t="s">
        <v>24</v>
      </c>
      <c r="J3843" s="5">
        <v>210</v>
      </c>
      <c r="K3843">
        <v>5</v>
      </c>
      <c r="L3843">
        <v>7</v>
      </c>
      <c r="M3843" s="1">
        <v>42794</v>
      </c>
      <c r="N3843" t="s">
        <v>914</v>
      </c>
      <c r="O3843">
        <v>11</v>
      </c>
      <c r="P3843">
        <v>324</v>
      </c>
      <c r="Z3843" s="3"/>
      <c r="AA3843" s="3"/>
      <c r="BA3843" s="1"/>
      <c r="BC3843" s="1"/>
      <c r="BD3843" s="1"/>
    </row>
    <row r="3844" spans="1:79" x14ac:dyDescent="0.2">
      <c r="A3844">
        <v>16450772</v>
      </c>
      <c r="B3844" t="s">
        <v>5743</v>
      </c>
      <c r="C3844">
        <v>107335103</v>
      </c>
      <c r="D3844" s="1" t="s">
        <v>139</v>
      </c>
      <c r="E3844" t="s">
        <v>18</v>
      </c>
      <c r="F3844" t="s">
        <v>151</v>
      </c>
      <c r="G3844" s="3">
        <v>4042055343624860</v>
      </c>
      <c r="H3844" s="3">
        <v>-3700860182589410</v>
      </c>
      <c r="I3844" t="s">
        <v>24</v>
      </c>
      <c r="J3844" s="5">
        <v>75</v>
      </c>
      <c r="K3844">
        <v>1</v>
      </c>
      <c r="L3844">
        <v>25</v>
      </c>
      <c r="M3844" s="1">
        <v>42830</v>
      </c>
      <c r="N3844" t="s">
        <v>2669</v>
      </c>
      <c r="O3844">
        <v>6</v>
      </c>
      <c r="P3844">
        <v>90</v>
      </c>
      <c r="W3844" s="1"/>
      <c r="AA3844" s="2"/>
      <c r="AW3844" s="3"/>
      <c r="AX3844" s="3"/>
      <c r="BX3844" s="1"/>
      <c r="BZ3844" s="1"/>
      <c r="CA3844" s="1"/>
    </row>
    <row r="3845" spans="1:79" x14ac:dyDescent="0.2">
      <c r="A3845">
        <v>11638814</v>
      </c>
      <c r="B3845" t="s">
        <v>5744</v>
      </c>
      <c r="C3845">
        <v>43919337</v>
      </c>
      <c r="D3845" s="1" t="s">
        <v>5745</v>
      </c>
      <c r="E3845" t="s">
        <v>18</v>
      </c>
      <c r="F3845" t="s">
        <v>151</v>
      </c>
      <c r="G3845" s="3">
        <v>4042104113975470</v>
      </c>
      <c r="H3845" s="3">
        <v>-3.6974297670475296E+16</v>
      </c>
      <c r="I3845" t="s">
        <v>20</v>
      </c>
      <c r="J3845" s="5">
        <v>75</v>
      </c>
      <c r="K3845">
        <v>2</v>
      </c>
      <c r="L3845">
        <v>19</v>
      </c>
      <c r="M3845" s="1">
        <v>42807</v>
      </c>
      <c r="N3845" t="s">
        <v>1376</v>
      </c>
      <c r="O3845">
        <v>2</v>
      </c>
      <c r="P3845">
        <v>107</v>
      </c>
      <c r="W3845" s="1"/>
      <c r="AA3845" s="2"/>
      <c r="AW3845" s="3"/>
      <c r="AX3845" s="3"/>
      <c r="BX3845" s="1"/>
      <c r="BZ3845" s="1"/>
      <c r="CA3845" s="1"/>
    </row>
    <row r="3846" spans="1:79" x14ac:dyDescent="0.2">
      <c r="A3846">
        <v>6221081</v>
      </c>
      <c r="B3846" t="s">
        <v>5746</v>
      </c>
      <c r="C3846">
        <v>8125450</v>
      </c>
      <c r="D3846" s="1" t="s">
        <v>2956</v>
      </c>
      <c r="E3846" t="s">
        <v>18</v>
      </c>
      <c r="F3846" t="s">
        <v>151</v>
      </c>
      <c r="G3846" s="3">
        <v>4042205913675750</v>
      </c>
      <c r="H3846" s="3">
        <v>-369836526914682</v>
      </c>
      <c r="I3846" t="s">
        <v>20</v>
      </c>
      <c r="J3846" s="5">
        <v>55</v>
      </c>
      <c r="K3846">
        <v>1</v>
      </c>
      <c r="L3846">
        <v>29</v>
      </c>
      <c r="M3846" s="1">
        <v>42822</v>
      </c>
      <c r="N3846" t="s">
        <v>3972</v>
      </c>
      <c r="O3846">
        <v>1</v>
      </c>
      <c r="P3846">
        <v>331</v>
      </c>
      <c r="W3846" s="1"/>
    </row>
    <row r="3847" spans="1:79" x14ac:dyDescent="0.2">
      <c r="A3847">
        <v>6950554</v>
      </c>
      <c r="B3847" t="s">
        <v>5747</v>
      </c>
      <c r="C3847">
        <v>23122774</v>
      </c>
      <c r="D3847" t="s">
        <v>2972</v>
      </c>
      <c r="E3847" t="s">
        <v>18</v>
      </c>
      <c r="F3847" t="s">
        <v>151</v>
      </c>
      <c r="G3847" s="3">
        <v>4042445915932760</v>
      </c>
      <c r="H3847" s="2">
        <v>-3697804653691890</v>
      </c>
      <c r="I3847" t="s">
        <v>24</v>
      </c>
      <c r="J3847" s="5">
        <v>40</v>
      </c>
      <c r="K3847">
        <v>1</v>
      </c>
      <c r="L3847">
        <v>94</v>
      </c>
      <c r="M3847" s="1">
        <v>42825</v>
      </c>
      <c r="N3847" t="s">
        <v>4053</v>
      </c>
      <c r="O3847">
        <v>7</v>
      </c>
      <c r="P3847">
        <v>315</v>
      </c>
      <c r="AD3847" s="3"/>
      <c r="AE3847" s="3"/>
      <c r="BE3847" s="1"/>
      <c r="BG3847" s="1"/>
      <c r="BH3847" s="1"/>
    </row>
    <row r="3848" spans="1:79" x14ac:dyDescent="0.2">
      <c r="A3848">
        <v>4097041</v>
      </c>
      <c r="B3848" t="s">
        <v>5748</v>
      </c>
      <c r="C3848">
        <v>21250815</v>
      </c>
      <c r="D3848" s="1" t="s">
        <v>2020</v>
      </c>
      <c r="E3848" t="s">
        <v>18</v>
      </c>
      <c r="F3848" t="s">
        <v>151</v>
      </c>
      <c r="G3848" s="3">
        <v>4042143325443770</v>
      </c>
      <c r="H3848" s="3">
        <v>-3698566601060050</v>
      </c>
      <c r="I3848" t="s">
        <v>24</v>
      </c>
      <c r="J3848" s="5">
        <v>60</v>
      </c>
      <c r="K3848">
        <v>2</v>
      </c>
      <c r="L3848">
        <v>69</v>
      </c>
      <c r="M3848" s="1">
        <v>42739</v>
      </c>
      <c r="N3848" t="s">
        <v>2052</v>
      </c>
      <c r="O3848">
        <v>4</v>
      </c>
      <c r="P3848">
        <v>290</v>
      </c>
      <c r="W3848" s="1"/>
    </row>
    <row r="3849" spans="1:79" x14ac:dyDescent="0.2">
      <c r="A3849">
        <v>13731183</v>
      </c>
      <c r="B3849" t="s">
        <v>5749</v>
      </c>
      <c r="C3849">
        <v>1625657</v>
      </c>
      <c r="D3849" t="s">
        <v>1482</v>
      </c>
      <c r="E3849" t="s">
        <v>18</v>
      </c>
      <c r="F3849" t="s">
        <v>151</v>
      </c>
      <c r="G3849" s="3">
        <v>4042301172192410</v>
      </c>
      <c r="H3849" s="3">
        <v>-3700091176123500</v>
      </c>
      <c r="I3849" t="s">
        <v>24</v>
      </c>
      <c r="J3849" s="5">
        <v>75</v>
      </c>
      <c r="K3849">
        <v>1</v>
      </c>
      <c r="L3849">
        <v>28</v>
      </c>
      <c r="M3849" s="1">
        <v>42817</v>
      </c>
      <c r="N3849" t="s">
        <v>2741</v>
      </c>
      <c r="O3849">
        <v>2</v>
      </c>
      <c r="P3849">
        <v>299</v>
      </c>
    </row>
    <row r="3850" spans="1:79" x14ac:dyDescent="0.2">
      <c r="A3850">
        <v>8949502</v>
      </c>
      <c r="B3850" t="s">
        <v>5750</v>
      </c>
      <c r="C3850">
        <v>46778005</v>
      </c>
      <c r="D3850" t="s">
        <v>5751</v>
      </c>
      <c r="E3850" t="s">
        <v>18</v>
      </c>
      <c r="F3850" t="s">
        <v>151</v>
      </c>
      <c r="G3850" s="3">
        <v>4.0422259977107E+16</v>
      </c>
      <c r="H3850" s="3">
        <v>-3698912748911920</v>
      </c>
      <c r="I3850" t="s">
        <v>24</v>
      </c>
      <c r="J3850" s="5">
        <v>55</v>
      </c>
      <c r="K3850">
        <v>2</v>
      </c>
      <c r="L3850">
        <v>0</v>
      </c>
      <c r="O3850">
        <v>1</v>
      </c>
      <c r="P3850">
        <v>349</v>
      </c>
    </row>
    <row r="3851" spans="1:79" x14ac:dyDescent="0.2">
      <c r="A3851">
        <v>10950829</v>
      </c>
      <c r="B3851" t="s">
        <v>5752</v>
      </c>
      <c r="C3851">
        <v>56794360</v>
      </c>
      <c r="D3851" t="s">
        <v>5753</v>
      </c>
      <c r="E3851" t="s">
        <v>18</v>
      </c>
      <c r="F3851" t="s">
        <v>151</v>
      </c>
      <c r="G3851" s="3">
        <v>4042122603966740</v>
      </c>
      <c r="H3851" s="3">
        <v>-3.6978261573019104E+16</v>
      </c>
      <c r="I3851" t="s">
        <v>24</v>
      </c>
      <c r="J3851" s="5">
        <v>79</v>
      </c>
      <c r="K3851">
        <v>3</v>
      </c>
      <c r="L3851">
        <v>49</v>
      </c>
      <c r="M3851" s="1">
        <v>42806</v>
      </c>
      <c r="N3851" t="s">
        <v>1206</v>
      </c>
      <c r="O3851">
        <v>1</v>
      </c>
      <c r="P3851">
        <v>133</v>
      </c>
    </row>
    <row r="3852" spans="1:79" x14ac:dyDescent="0.2">
      <c r="A3852">
        <v>16881869</v>
      </c>
      <c r="B3852" t="s">
        <v>5754</v>
      </c>
      <c r="C3852">
        <v>24377074</v>
      </c>
      <c r="D3852" t="s">
        <v>2418</v>
      </c>
      <c r="E3852" t="s">
        <v>18</v>
      </c>
      <c r="F3852" t="s">
        <v>151</v>
      </c>
      <c r="G3852" s="3">
        <v>4042650253025660</v>
      </c>
      <c r="H3852" s="3">
        <v>-3.7012604611356304E+16</v>
      </c>
      <c r="I3852" t="s">
        <v>24</v>
      </c>
      <c r="J3852" s="5">
        <v>95</v>
      </c>
      <c r="K3852">
        <v>3</v>
      </c>
      <c r="L3852">
        <v>5</v>
      </c>
      <c r="M3852" s="1">
        <v>42828</v>
      </c>
      <c r="N3852" t="s">
        <v>663</v>
      </c>
      <c r="O3852">
        <v>5</v>
      </c>
      <c r="P3852">
        <v>328</v>
      </c>
    </row>
    <row r="3853" spans="1:79" x14ac:dyDescent="0.2">
      <c r="A3853">
        <v>14063829</v>
      </c>
      <c r="B3853" t="s">
        <v>5755</v>
      </c>
      <c r="C3853">
        <v>21731634</v>
      </c>
      <c r="D3853" t="s">
        <v>323</v>
      </c>
      <c r="E3853" t="s">
        <v>18</v>
      </c>
      <c r="F3853" t="s">
        <v>151</v>
      </c>
      <c r="G3853" s="3">
        <v>4042404632926190</v>
      </c>
      <c r="H3853" s="3">
        <v>-3695839974166270</v>
      </c>
      <c r="I3853" t="s">
        <v>24</v>
      </c>
      <c r="J3853" s="5">
        <v>60</v>
      </c>
      <c r="K3853">
        <v>2</v>
      </c>
      <c r="L3853">
        <v>1</v>
      </c>
      <c r="M3853" s="1">
        <v>42643</v>
      </c>
      <c r="N3853" t="s">
        <v>820</v>
      </c>
      <c r="O3853">
        <v>13</v>
      </c>
      <c r="P3853">
        <v>345</v>
      </c>
    </row>
    <row r="3854" spans="1:79" x14ac:dyDescent="0.2">
      <c r="A3854">
        <v>7908267</v>
      </c>
      <c r="B3854" t="s">
        <v>5756</v>
      </c>
      <c r="C3854">
        <v>28831681</v>
      </c>
      <c r="D3854" t="s">
        <v>5578</v>
      </c>
      <c r="E3854" t="s">
        <v>18</v>
      </c>
      <c r="F3854" t="s">
        <v>151</v>
      </c>
      <c r="G3854" s="3">
        <v>4.04237810412754E+16</v>
      </c>
      <c r="H3854" s="3">
        <v>-3697331014763830</v>
      </c>
      <c r="I3854" t="s">
        <v>24</v>
      </c>
      <c r="J3854" s="5">
        <v>45</v>
      </c>
      <c r="K3854">
        <v>3</v>
      </c>
      <c r="L3854">
        <v>41</v>
      </c>
      <c r="M3854" s="1">
        <v>42821</v>
      </c>
      <c r="N3854" t="s">
        <v>641</v>
      </c>
      <c r="O3854">
        <v>10</v>
      </c>
      <c r="P3854">
        <v>332</v>
      </c>
    </row>
    <row r="3855" spans="1:79" x14ac:dyDescent="0.2">
      <c r="A3855">
        <v>15014198</v>
      </c>
      <c r="B3855" t="s">
        <v>5757</v>
      </c>
      <c r="C3855">
        <v>94757792</v>
      </c>
      <c r="D3855" t="s">
        <v>323</v>
      </c>
      <c r="E3855" t="s">
        <v>18</v>
      </c>
      <c r="F3855" t="s">
        <v>151</v>
      </c>
      <c r="G3855" s="3">
        <v>4042052202249320</v>
      </c>
      <c r="H3855" s="3">
        <v>-3.6970701009223104E+16</v>
      </c>
      <c r="I3855" t="s">
        <v>24</v>
      </c>
      <c r="J3855" s="5">
        <v>50</v>
      </c>
      <c r="K3855">
        <v>2</v>
      </c>
      <c r="L3855">
        <v>29</v>
      </c>
      <c r="M3855" s="1">
        <v>42827</v>
      </c>
      <c r="N3855" t="s">
        <v>4764</v>
      </c>
      <c r="O3855">
        <v>1</v>
      </c>
      <c r="P3855">
        <v>110</v>
      </c>
    </row>
    <row r="3856" spans="1:79" x14ac:dyDescent="0.2">
      <c r="A3856">
        <v>15894069</v>
      </c>
      <c r="B3856" t="s">
        <v>5758</v>
      </c>
      <c r="C3856">
        <v>51897816</v>
      </c>
      <c r="D3856" t="s">
        <v>5597</v>
      </c>
      <c r="E3856" t="s">
        <v>18</v>
      </c>
      <c r="F3856" t="s">
        <v>151</v>
      </c>
      <c r="G3856" s="3">
        <v>4042260884748180</v>
      </c>
      <c r="H3856" s="3">
        <v>-3.697042714134E+16</v>
      </c>
      <c r="I3856" t="s">
        <v>24</v>
      </c>
      <c r="J3856" s="5">
        <v>127</v>
      </c>
      <c r="K3856">
        <v>1</v>
      </c>
      <c r="L3856">
        <v>2</v>
      </c>
      <c r="M3856" s="1">
        <v>42737</v>
      </c>
      <c r="N3856" t="s">
        <v>630</v>
      </c>
      <c r="O3856">
        <v>3</v>
      </c>
      <c r="P3856">
        <v>17</v>
      </c>
    </row>
    <row r="3857" spans="1:79" x14ac:dyDescent="0.2">
      <c r="A3857">
        <v>6885289</v>
      </c>
      <c r="B3857" t="s">
        <v>5759</v>
      </c>
      <c r="C3857">
        <v>4057198</v>
      </c>
      <c r="D3857" t="s">
        <v>444</v>
      </c>
      <c r="E3857" t="s">
        <v>18</v>
      </c>
      <c r="F3857" t="s">
        <v>151</v>
      </c>
      <c r="G3857" s="3">
        <v>4.04217710442516E+16</v>
      </c>
      <c r="H3857" s="3">
        <v>-3694762767860620</v>
      </c>
      <c r="I3857" t="s">
        <v>24</v>
      </c>
      <c r="J3857" s="5">
        <v>65</v>
      </c>
      <c r="K3857">
        <v>4</v>
      </c>
      <c r="L3857">
        <v>1</v>
      </c>
      <c r="M3857" s="1">
        <v>42195</v>
      </c>
      <c r="N3857" t="s">
        <v>307</v>
      </c>
      <c r="O3857">
        <v>1</v>
      </c>
      <c r="P3857">
        <v>0</v>
      </c>
    </row>
    <row r="3858" spans="1:79" x14ac:dyDescent="0.2">
      <c r="A3858">
        <v>4561265</v>
      </c>
      <c r="B3858" t="s">
        <v>5760</v>
      </c>
      <c r="C3858">
        <v>23622848</v>
      </c>
      <c r="D3858" t="s">
        <v>5671</v>
      </c>
      <c r="E3858" t="s">
        <v>18</v>
      </c>
      <c r="F3858" t="s">
        <v>151</v>
      </c>
      <c r="G3858" s="3">
        <v>4.04281184041924E+16</v>
      </c>
      <c r="H3858" s="3">
        <v>-3.6990421019586496E+16</v>
      </c>
      <c r="I3858" t="s">
        <v>357</v>
      </c>
      <c r="J3858" s="5">
        <v>14</v>
      </c>
      <c r="K3858">
        <v>1</v>
      </c>
      <c r="L3858">
        <v>25</v>
      </c>
      <c r="M3858" s="1">
        <v>42553</v>
      </c>
      <c r="N3858" t="s">
        <v>1386</v>
      </c>
      <c r="O3858">
        <v>3</v>
      </c>
      <c r="P3858">
        <v>351</v>
      </c>
      <c r="R3858" s="3"/>
      <c r="S3858" s="3"/>
      <c r="AS3858" s="1"/>
      <c r="AU3858" s="1"/>
      <c r="AV3858" s="1"/>
    </row>
    <row r="3859" spans="1:79" x14ac:dyDescent="0.2">
      <c r="A3859">
        <v>4722678</v>
      </c>
      <c r="B3859" t="s">
        <v>5761</v>
      </c>
      <c r="C3859">
        <v>11407661</v>
      </c>
      <c r="D3859" s="1" t="s">
        <v>64</v>
      </c>
      <c r="E3859" t="s">
        <v>18</v>
      </c>
      <c r="F3859" t="s">
        <v>151</v>
      </c>
      <c r="G3859" s="3">
        <v>4042175799351</v>
      </c>
      <c r="H3859" s="3">
        <v>-3699133573904280</v>
      </c>
      <c r="I3859" t="s">
        <v>24</v>
      </c>
      <c r="J3859" s="5">
        <v>69</v>
      </c>
      <c r="K3859">
        <v>3</v>
      </c>
      <c r="L3859">
        <v>16</v>
      </c>
      <c r="M3859" s="1">
        <v>42715</v>
      </c>
      <c r="N3859" t="s">
        <v>97</v>
      </c>
      <c r="O3859">
        <v>2</v>
      </c>
      <c r="P3859">
        <v>292</v>
      </c>
      <c r="W3859" s="1"/>
      <c r="AA3859" s="2"/>
      <c r="AW3859" s="3"/>
      <c r="AX3859" s="3"/>
      <c r="BX3859" s="1"/>
      <c r="BZ3859" s="1"/>
      <c r="CA3859" s="1"/>
    </row>
    <row r="3860" spans="1:79" x14ac:dyDescent="0.2">
      <c r="A3860">
        <v>16287152</v>
      </c>
      <c r="B3860" t="s">
        <v>5762</v>
      </c>
      <c r="C3860">
        <v>106538356</v>
      </c>
      <c r="D3860" s="1" t="s">
        <v>5763</v>
      </c>
      <c r="E3860" t="s">
        <v>18</v>
      </c>
      <c r="F3860" t="s">
        <v>151</v>
      </c>
      <c r="G3860" s="3">
        <v>4042125764029120</v>
      </c>
      <c r="H3860" s="3">
        <v>-3699152259217140</v>
      </c>
      <c r="I3860" t="s">
        <v>20</v>
      </c>
      <c r="J3860" s="5">
        <v>30</v>
      </c>
      <c r="K3860">
        <v>1</v>
      </c>
      <c r="L3860">
        <v>12</v>
      </c>
      <c r="M3860" s="1">
        <v>42828</v>
      </c>
      <c r="N3860" t="s">
        <v>193</v>
      </c>
      <c r="O3860">
        <v>1</v>
      </c>
      <c r="P3860">
        <v>22</v>
      </c>
      <c r="W3860" s="1"/>
      <c r="AA3860" s="2"/>
      <c r="AW3860" s="3"/>
      <c r="AX3860" s="3"/>
      <c r="BX3860" s="1"/>
      <c r="BZ3860" s="1"/>
      <c r="CA3860" s="1"/>
    </row>
    <row r="3861" spans="1:79" x14ac:dyDescent="0.2">
      <c r="A3861">
        <v>13615807</v>
      </c>
      <c r="B3861" t="s">
        <v>5764</v>
      </c>
      <c r="C3861">
        <v>78830794</v>
      </c>
      <c r="D3861" s="1" t="s">
        <v>5765</v>
      </c>
      <c r="E3861" t="s">
        <v>18</v>
      </c>
      <c r="F3861" t="s">
        <v>151</v>
      </c>
      <c r="G3861" s="3">
        <v>4042094576343780</v>
      </c>
      <c r="H3861" s="3">
        <v>-3.6992078792890496E+16</v>
      </c>
      <c r="I3861" t="s">
        <v>24</v>
      </c>
      <c r="J3861" s="5">
        <v>65</v>
      </c>
      <c r="K3861">
        <v>2</v>
      </c>
      <c r="L3861">
        <v>26</v>
      </c>
      <c r="M3861" s="1">
        <v>42820</v>
      </c>
      <c r="N3861" t="s">
        <v>2319</v>
      </c>
      <c r="O3861">
        <v>1</v>
      </c>
      <c r="P3861">
        <v>59</v>
      </c>
      <c r="W3861" s="1"/>
      <c r="AA3861" s="2"/>
      <c r="AW3861" s="3"/>
      <c r="AX3861" s="3"/>
      <c r="BX3861" s="1"/>
      <c r="BZ3861" s="1"/>
      <c r="CA3861" s="1"/>
    </row>
    <row r="3862" spans="1:79" x14ac:dyDescent="0.2">
      <c r="A3862">
        <v>14916175</v>
      </c>
      <c r="B3862" t="s">
        <v>5766</v>
      </c>
      <c r="C3862">
        <v>5496901</v>
      </c>
      <c r="D3862" s="1" t="s">
        <v>559</v>
      </c>
      <c r="E3862" t="s">
        <v>18</v>
      </c>
      <c r="F3862" t="s">
        <v>151</v>
      </c>
      <c r="G3862" s="3">
        <v>4042484626548340</v>
      </c>
      <c r="H3862" s="3">
        <v>-3691595422376200</v>
      </c>
      <c r="I3862" t="s">
        <v>24</v>
      </c>
      <c r="J3862" s="5">
        <v>150</v>
      </c>
      <c r="K3862">
        <v>4</v>
      </c>
      <c r="L3862">
        <v>6</v>
      </c>
      <c r="M3862" s="1">
        <v>42823</v>
      </c>
      <c r="N3862" t="s">
        <v>823</v>
      </c>
      <c r="O3862">
        <v>9</v>
      </c>
      <c r="P3862">
        <v>319</v>
      </c>
      <c r="W3862" s="1"/>
      <c r="AA3862" s="2"/>
      <c r="AW3862" s="3"/>
      <c r="AX3862" s="3"/>
      <c r="BX3862" s="1"/>
      <c r="BZ3862" s="1"/>
      <c r="CA3862" s="1"/>
    </row>
    <row r="3863" spans="1:79" x14ac:dyDescent="0.2">
      <c r="A3863">
        <v>4788357</v>
      </c>
      <c r="B3863" t="s">
        <v>5767</v>
      </c>
      <c r="C3863">
        <v>6235234</v>
      </c>
      <c r="D3863" s="1" t="s">
        <v>5768</v>
      </c>
      <c r="E3863" t="s">
        <v>18</v>
      </c>
      <c r="F3863" t="s">
        <v>151</v>
      </c>
      <c r="G3863" s="3">
        <v>4.0426579100582304E+16</v>
      </c>
      <c r="H3863" s="3">
        <v>-3695763730696370</v>
      </c>
      <c r="I3863" t="s">
        <v>24</v>
      </c>
      <c r="J3863" s="5">
        <v>49</v>
      </c>
      <c r="K3863">
        <v>1</v>
      </c>
      <c r="L3863">
        <v>2</v>
      </c>
      <c r="M3863" s="1">
        <v>42369</v>
      </c>
      <c r="N3863" t="s">
        <v>1043</v>
      </c>
      <c r="O3863">
        <v>1</v>
      </c>
      <c r="P3863">
        <v>228</v>
      </c>
      <c r="W3863" s="1"/>
      <c r="AA3863" s="2"/>
      <c r="AW3863" s="3"/>
      <c r="AX3863" s="3"/>
      <c r="BX3863" s="1"/>
      <c r="BZ3863" s="1"/>
      <c r="CA3863" s="1"/>
    </row>
    <row r="3864" spans="1:79" x14ac:dyDescent="0.2">
      <c r="A3864">
        <v>3245948</v>
      </c>
      <c r="B3864" t="s">
        <v>5769</v>
      </c>
      <c r="C3864">
        <v>1647109</v>
      </c>
      <c r="D3864" s="1" t="s">
        <v>23</v>
      </c>
      <c r="E3864" t="s">
        <v>18</v>
      </c>
      <c r="F3864" t="s">
        <v>151</v>
      </c>
      <c r="G3864" s="3">
        <v>4042800822505060</v>
      </c>
      <c r="H3864" s="3">
        <v>-3701595827400580</v>
      </c>
      <c r="I3864" t="s">
        <v>24</v>
      </c>
      <c r="J3864" s="5">
        <v>79</v>
      </c>
      <c r="K3864">
        <v>3</v>
      </c>
      <c r="L3864">
        <v>58</v>
      </c>
      <c r="M3864" s="1">
        <v>42793</v>
      </c>
      <c r="N3864" t="s">
        <v>187</v>
      </c>
      <c r="O3864">
        <v>9</v>
      </c>
      <c r="P3864">
        <v>234</v>
      </c>
      <c r="W3864" s="1"/>
    </row>
    <row r="3865" spans="1:79" x14ac:dyDescent="0.2">
      <c r="A3865">
        <v>8493773</v>
      </c>
      <c r="B3865" t="s">
        <v>5770</v>
      </c>
      <c r="C3865">
        <v>28038703</v>
      </c>
      <c r="D3865" t="s">
        <v>397</v>
      </c>
      <c r="E3865" t="s">
        <v>18</v>
      </c>
      <c r="F3865" t="s">
        <v>151</v>
      </c>
      <c r="G3865" s="3">
        <v>4042108004119240</v>
      </c>
      <c r="H3865" s="3">
        <v>-3700414754993640</v>
      </c>
      <c r="I3865" t="s">
        <v>24</v>
      </c>
      <c r="J3865" s="5">
        <v>160</v>
      </c>
      <c r="K3865">
        <v>3</v>
      </c>
      <c r="L3865">
        <v>21</v>
      </c>
      <c r="M3865" s="1">
        <v>42806</v>
      </c>
      <c r="N3865" t="s">
        <v>1264</v>
      </c>
      <c r="O3865">
        <v>37</v>
      </c>
      <c r="P3865">
        <v>321</v>
      </c>
    </row>
    <row r="3866" spans="1:79" x14ac:dyDescent="0.2">
      <c r="A3866">
        <v>1806562</v>
      </c>
      <c r="B3866" t="s">
        <v>5771</v>
      </c>
      <c r="C3866">
        <v>1425071</v>
      </c>
      <c r="D3866" t="s">
        <v>478</v>
      </c>
      <c r="E3866" t="s">
        <v>18</v>
      </c>
      <c r="F3866" t="s">
        <v>151</v>
      </c>
      <c r="G3866" s="3">
        <v>4042299707889850</v>
      </c>
      <c r="H3866" s="3">
        <v>-3694440520344310</v>
      </c>
      <c r="I3866" t="s">
        <v>24</v>
      </c>
      <c r="J3866" s="5">
        <v>75</v>
      </c>
      <c r="K3866">
        <v>3</v>
      </c>
      <c r="L3866">
        <v>112</v>
      </c>
      <c r="M3866" s="1">
        <v>42814</v>
      </c>
      <c r="N3866" t="s">
        <v>566</v>
      </c>
      <c r="O3866">
        <v>7</v>
      </c>
      <c r="P3866">
        <v>48</v>
      </c>
    </row>
    <row r="3867" spans="1:79" x14ac:dyDescent="0.2">
      <c r="A3867">
        <v>15896853</v>
      </c>
      <c r="B3867" t="s">
        <v>5772</v>
      </c>
      <c r="C3867">
        <v>26949088</v>
      </c>
      <c r="D3867" t="s">
        <v>120</v>
      </c>
      <c r="E3867" t="s">
        <v>18</v>
      </c>
      <c r="F3867" t="s">
        <v>151</v>
      </c>
      <c r="G3867" s="3">
        <v>4042718480195080</v>
      </c>
      <c r="H3867" s="3">
        <v>-3697628692591810</v>
      </c>
      <c r="I3867" t="s">
        <v>357</v>
      </c>
      <c r="J3867" s="5">
        <v>65</v>
      </c>
      <c r="K3867">
        <v>2</v>
      </c>
      <c r="L3867">
        <v>2</v>
      </c>
      <c r="M3867" s="1">
        <v>42792</v>
      </c>
      <c r="N3867" t="s">
        <v>946</v>
      </c>
      <c r="O3867">
        <v>4</v>
      </c>
      <c r="P3867">
        <v>325</v>
      </c>
    </row>
    <row r="3868" spans="1:79" x14ac:dyDescent="0.2">
      <c r="A3868">
        <v>14752527</v>
      </c>
      <c r="B3868" t="s">
        <v>5773</v>
      </c>
      <c r="C3868">
        <v>91957780</v>
      </c>
      <c r="D3868" t="s">
        <v>415</v>
      </c>
      <c r="E3868" t="s">
        <v>18</v>
      </c>
      <c r="F3868" t="s">
        <v>151</v>
      </c>
      <c r="G3868" s="3">
        <v>4042140226827140</v>
      </c>
      <c r="H3868" s="3">
        <v>-3700940643557070</v>
      </c>
      <c r="I3868" t="s">
        <v>24</v>
      </c>
      <c r="J3868" s="5">
        <v>73</v>
      </c>
      <c r="K3868">
        <v>3</v>
      </c>
      <c r="L3868">
        <v>22</v>
      </c>
      <c r="M3868" s="1">
        <v>42814</v>
      </c>
      <c r="N3868" t="s">
        <v>2311</v>
      </c>
      <c r="O3868">
        <v>1</v>
      </c>
      <c r="P3868">
        <v>119</v>
      </c>
    </row>
    <row r="3869" spans="1:79" x14ac:dyDescent="0.2">
      <c r="A3869">
        <v>6791765</v>
      </c>
      <c r="B3869" t="s">
        <v>5774</v>
      </c>
      <c r="C3869">
        <v>35553294</v>
      </c>
      <c r="D3869" t="s">
        <v>5775</v>
      </c>
      <c r="E3869" t="s">
        <v>18</v>
      </c>
      <c r="F3869" t="s">
        <v>151</v>
      </c>
      <c r="G3869" s="3">
        <v>4042485489176940</v>
      </c>
      <c r="H3869" s="3">
        <v>-3.69878964056456E+16</v>
      </c>
      <c r="I3869" t="s">
        <v>20</v>
      </c>
      <c r="J3869" s="5">
        <v>29</v>
      </c>
      <c r="K3869">
        <v>1</v>
      </c>
      <c r="L3869">
        <v>17</v>
      </c>
      <c r="M3869" s="1">
        <v>42602</v>
      </c>
      <c r="N3869" t="s">
        <v>1101</v>
      </c>
      <c r="O3869">
        <v>1</v>
      </c>
      <c r="P3869">
        <v>0</v>
      </c>
    </row>
    <row r="3870" spans="1:79" x14ac:dyDescent="0.2">
      <c r="A3870">
        <v>12063127</v>
      </c>
      <c r="B3870" t="s">
        <v>5776</v>
      </c>
      <c r="C3870">
        <v>30855038</v>
      </c>
      <c r="D3870" t="s">
        <v>282</v>
      </c>
      <c r="E3870" t="s">
        <v>18</v>
      </c>
      <c r="F3870" t="s">
        <v>151</v>
      </c>
      <c r="G3870" s="3">
        <v>4042195454433450</v>
      </c>
      <c r="H3870" s="3">
        <v>-3697900542668410</v>
      </c>
      <c r="I3870" t="s">
        <v>24</v>
      </c>
      <c r="J3870" s="5">
        <v>49</v>
      </c>
      <c r="K3870">
        <v>4</v>
      </c>
      <c r="L3870">
        <v>29</v>
      </c>
      <c r="M3870" s="1">
        <v>42828</v>
      </c>
      <c r="N3870" t="s">
        <v>875</v>
      </c>
      <c r="O3870">
        <v>1</v>
      </c>
      <c r="P3870">
        <v>285</v>
      </c>
    </row>
    <row r="3871" spans="1:79" x14ac:dyDescent="0.2">
      <c r="A3871">
        <v>10160159</v>
      </c>
      <c r="B3871" t="s">
        <v>5777</v>
      </c>
      <c r="C3871">
        <v>21514948</v>
      </c>
      <c r="D3871" t="s">
        <v>323</v>
      </c>
      <c r="E3871" t="s">
        <v>18</v>
      </c>
      <c r="F3871" t="s">
        <v>151</v>
      </c>
      <c r="G3871" s="3">
        <v>4042170803300890</v>
      </c>
      <c r="H3871" s="3">
        <v>-3698088609174980</v>
      </c>
      <c r="I3871" t="s">
        <v>24</v>
      </c>
      <c r="J3871" s="5">
        <v>160</v>
      </c>
      <c r="K3871">
        <v>2</v>
      </c>
      <c r="L3871">
        <v>1</v>
      </c>
      <c r="M3871" s="1">
        <v>42647</v>
      </c>
      <c r="N3871" t="s">
        <v>820</v>
      </c>
      <c r="O3871">
        <v>145</v>
      </c>
      <c r="P3871">
        <v>316</v>
      </c>
    </row>
    <row r="3872" spans="1:79" x14ac:dyDescent="0.2">
      <c r="A3872">
        <v>13022873</v>
      </c>
      <c r="B3872" t="s">
        <v>5778</v>
      </c>
      <c r="C3872">
        <v>51140959</v>
      </c>
      <c r="D3872" t="s">
        <v>862</v>
      </c>
      <c r="E3872" t="s">
        <v>18</v>
      </c>
      <c r="F3872" t="s">
        <v>151</v>
      </c>
      <c r="G3872" s="3">
        <v>4042385127211600</v>
      </c>
      <c r="H3872" s="3">
        <v>-3.6989438525928704E+16</v>
      </c>
      <c r="I3872" t="s">
        <v>24</v>
      </c>
      <c r="J3872" s="5">
        <v>50</v>
      </c>
      <c r="K3872">
        <v>2</v>
      </c>
      <c r="L3872">
        <v>20</v>
      </c>
      <c r="M3872" s="1">
        <v>42827</v>
      </c>
      <c r="N3872" t="s">
        <v>771</v>
      </c>
      <c r="O3872">
        <v>4</v>
      </c>
      <c r="P3872">
        <v>328</v>
      </c>
    </row>
    <row r="3873" spans="1:79" x14ac:dyDescent="0.2">
      <c r="A3873">
        <v>2590826</v>
      </c>
      <c r="B3873" t="s">
        <v>5779</v>
      </c>
      <c r="C3873">
        <v>3256859</v>
      </c>
      <c r="D3873" t="s">
        <v>4800</v>
      </c>
      <c r="E3873" t="s">
        <v>18</v>
      </c>
      <c r="F3873" t="s">
        <v>151</v>
      </c>
      <c r="G3873" s="3">
        <v>4042247534264410</v>
      </c>
      <c r="H3873" s="3">
        <v>-3698789037449510</v>
      </c>
      <c r="I3873" t="s">
        <v>24</v>
      </c>
      <c r="J3873" s="5">
        <v>500</v>
      </c>
      <c r="K3873">
        <v>2</v>
      </c>
      <c r="L3873">
        <v>46</v>
      </c>
      <c r="M3873" s="1">
        <v>42779</v>
      </c>
      <c r="N3873" t="s">
        <v>926</v>
      </c>
      <c r="O3873">
        <v>8</v>
      </c>
      <c r="P3873">
        <v>251</v>
      </c>
    </row>
    <row r="3874" spans="1:79" x14ac:dyDescent="0.2">
      <c r="A3874">
        <v>1005240</v>
      </c>
      <c r="B3874" t="s">
        <v>5780</v>
      </c>
      <c r="C3874">
        <v>5528551</v>
      </c>
      <c r="D3874" t="s">
        <v>1372</v>
      </c>
      <c r="E3874" t="s">
        <v>18</v>
      </c>
      <c r="F3874" t="s">
        <v>151</v>
      </c>
      <c r="G3874" s="3">
        <v>4042173981699500</v>
      </c>
      <c r="H3874" s="3">
        <v>-3698651333535120</v>
      </c>
      <c r="I3874" t="s">
        <v>24</v>
      </c>
      <c r="J3874" s="5">
        <v>69</v>
      </c>
      <c r="K3874">
        <v>3</v>
      </c>
      <c r="L3874">
        <v>90</v>
      </c>
      <c r="M3874" s="1">
        <v>42793</v>
      </c>
      <c r="N3874" t="s">
        <v>2586</v>
      </c>
      <c r="O3874">
        <v>1</v>
      </c>
      <c r="P3874">
        <v>340</v>
      </c>
    </row>
    <row r="3875" spans="1:79" x14ac:dyDescent="0.2">
      <c r="A3875">
        <v>10164112</v>
      </c>
      <c r="B3875" t="s">
        <v>5781</v>
      </c>
      <c r="C3875">
        <v>4180632</v>
      </c>
      <c r="D3875" t="s">
        <v>447</v>
      </c>
      <c r="E3875" t="s">
        <v>18</v>
      </c>
      <c r="F3875" t="s">
        <v>151</v>
      </c>
      <c r="G3875" s="3">
        <v>4042510436387510</v>
      </c>
      <c r="H3875" s="3">
        <v>-3.69941365609596E+16</v>
      </c>
      <c r="I3875" t="s">
        <v>24</v>
      </c>
      <c r="J3875" s="5">
        <v>250</v>
      </c>
      <c r="K3875">
        <v>2</v>
      </c>
      <c r="L3875">
        <v>76</v>
      </c>
      <c r="M3875" s="1">
        <v>42831</v>
      </c>
      <c r="N3875" t="s">
        <v>2271</v>
      </c>
      <c r="O3875">
        <v>4</v>
      </c>
      <c r="P3875">
        <v>261</v>
      </c>
    </row>
    <row r="3876" spans="1:79" x14ac:dyDescent="0.2">
      <c r="A3876">
        <v>12355716</v>
      </c>
      <c r="B3876" t="s">
        <v>5782</v>
      </c>
      <c r="C3876">
        <v>1188660</v>
      </c>
      <c r="D3876" t="s">
        <v>481</v>
      </c>
      <c r="E3876" t="s">
        <v>18</v>
      </c>
      <c r="F3876" t="s">
        <v>151</v>
      </c>
      <c r="G3876" s="3">
        <v>4.04247884636182E+16</v>
      </c>
      <c r="H3876" s="3">
        <v>-3693935577641580</v>
      </c>
      <c r="I3876" t="s">
        <v>24</v>
      </c>
      <c r="J3876" s="5">
        <v>140</v>
      </c>
      <c r="K3876">
        <v>4</v>
      </c>
      <c r="L3876">
        <v>0</v>
      </c>
      <c r="O3876">
        <v>1</v>
      </c>
      <c r="P3876">
        <v>127</v>
      </c>
    </row>
    <row r="3877" spans="1:79" x14ac:dyDescent="0.2">
      <c r="A3877">
        <v>6980777</v>
      </c>
      <c r="B3877" t="s">
        <v>5783</v>
      </c>
      <c r="C3877">
        <v>23832442</v>
      </c>
      <c r="D3877" t="s">
        <v>862</v>
      </c>
      <c r="E3877" t="s">
        <v>18</v>
      </c>
      <c r="F3877" t="s">
        <v>151</v>
      </c>
      <c r="G3877" s="3">
        <v>4042092811019730</v>
      </c>
      <c r="H3877" s="3">
        <v>-3.69764282180358E+16</v>
      </c>
      <c r="I3877" t="s">
        <v>24</v>
      </c>
      <c r="J3877" s="5">
        <v>57</v>
      </c>
      <c r="K3877">
        <v>3</v>
      </c>
      <c r="L3877">
        <v>80</v>
      </c>
      <c r="M3877" s="1">
        <v>42822</v>
      </c>
      <c r="N3877" t="s">
        <v>787</v>
      </c>
      <c r="O3877">
        <v>1</v>
      </c>
      <c r="P3877">
        <v>105</v>
      </c>
    </row>
    <row r="3878" spans="1:79" x14ac:dyDescent="0.2">
      <c r="A3878">
        <v>2658864</v>
      </c>
      <c r="B3878" t="s">
        <v>5784</v>
      </c>
      <c r="C3878">
        <v>4294898</v>
      </c>
      <c r="D3878" t="s">
        <v>5785</v>
      </c>
      <c r="E3878" t="s">
        <v>18</v>
      </c>
      <c r="F3878" t="s">
        <v>151</v>
      </c>
      <c r="G3878" s="3">
        <v>404219571660701</v>
      </c>
      <c r="H3878" s="3">
        <v>-3700777825297890</v>
      </c>
      <c r="I3878" t="s">
        <v>24</v>
      </c>
      <c r="J3878" s="5">
        <v>45</v>
      </c>
      <c r="K3878">
        <v>2</v>
      </c>
      <c r="L3878">
        <v>21</v>
      </c>
      <c r="M3878" s="1">
        <v>42806</v>
      </c>
      <c r="N3878" t="s">
        <v>1046</v>
      </c>
      <c r="O3878">
        <v>1</v>
      </c>
      <c r="P3878">
        <v>341</v>
      </c>
    </row>
    <row r="3879" spans="1:79" x14ac:dyDescent="0.2">
      <c r="A3879">
        <v>15897965</v>
      </c>
      <c r="B3879" t="s">
        <v>5772</v>
      </c>
      <c r="C3879">
        <v>26949088</v>
      </c>
      <c r="D3879" t="s">
        <v>120</v>
      </c>
      <c r="E3879" t="s">
        <v>18</v>
      </c>
      <c r="F3879" t="s">
        <v>151</v>
      </c>
      <c r="G3879" s="3">
        <v>4042734719373410</v>
      </c>
      <c r="H3879" s="3">
        <v>-3.6991424060113904E+16</v>
      </c>
      <c r="I3879" t="s">
        <v>357</v>
      </c>
      <c r="J3879" s="5">
        <v>70</v>
      </c>
      <c r="K3879">
        <v>2</v>
      </c>
      <c r="L3879">
        <v>1</v>
      </c>
      <c r="M3879" s="1">
        <v>42792</v>
      </c>
      <c r="N3879" t="s">
        <v>751</v>
      </c>
      <c r="O3879">
        <v>4</v>
      </c>
      <c r="P3879">
        <v>325</v>
      </c>
    </row>
    <row r="3880" spans="1:79" x14ac:dyDescent="0.2">
      <c r="A3880">
        <v>891946</v>
      </c>
      <c r="B3880" t="s">
        <v>5786</v>
      </c>
      <c r="C3880">
        <v>4739098</v>
      </c>
      <c r="D3880" t="s">
        <v>3418</v>
      </c>
      <c r="E3880" t="s">
        <v>18</v>
      </c>
      <c r="F3880" t="s">
        <v>151</v>
      </c>
      <c r="G3880" s="3">
        <v>4042718758842180</v>
      </c>
      <c r="H3880" s="3">
        <v>-3699858102999180</v>
      </c>
      <c r="I3880" t="s">
        <v>24</v>
      </c>
      <c r="J3880" s="5">
        <v>80</v>
      </c>
      <c r="K3880">
        <v>2</v>
      </c>
      <c r="L3880">
        <v>6</v>
      </c>
      <c r="M3880" s="1">
        <v>41400</v>
      </c>
      <c r="N3880" t="s">
        <v>1672</v>
      </c>
      <c r="O3880">
        <v>1</v>
      </c>
      <c r="P3880">
        <v>37</v>
      </c>
    </row>
    <row r="3881" spans="1:79" x14ac:dyDescent="0.2">
      <c r="A3881">
        <v>16058604</v>
      </c>
      <c r="B3881" t="s">
        <v>5787</v>
      </c>
      <c r="C3881">
        <v>2245134</v>
      </c>
      <c r="D3881" s="2" t="s">
        <v>250</v>
      </c>
      <c r="E3881" t="s">
        <v>18</v>
      </c>
      <c r="F3881" t="s">
        <v>151</v>
      </c>
      <c r="G3881" s="3">
        <v>4042275550377320</v>
      </c>
      <c r="H3881" s="3">
        <v>-3697930893686980</v>
      </c>
      <c r="I3881" t="s">
        <v>24</v>
      </c>
      <c r="J3881" s="5">
        <v>75</v>
      </c>
      <c r="K3881">
        <v>2</v>
      </c>
      <c r="L3881">
        <v>4</v>
      </c>
      <c r="M3881" s="1">
        <v>42828</v>
      </c>
      <c r="N3881" t="s">
        <v>699</v>
      </c>
      <c r="O3881">
        <v>1</v>
      </c>
      <c r="P3881">
        <v>5</v>
      </c>
      <c r="Z3881" s="3"/>
      <c r="AA3881" s="3"/>
      <c r="BA3881" s="1"/>
      <c r="BC3881" s="1"/>
      <c r="BD3881" s="1"/>
    </row>
    <row r="3882" spans="1:79" x14ac:dyDescent="0.2">
      <c r="A3882">
        <v>17407894</v>
      </c>
      <c r="B3882" t="s">
        <v>5788</v>
      </c>
      <c r="C3882">
        <v>117691990</v>
      </c>
      <c r="D3882" s="1" t="s">
        <v>23</v>
      </c>
      <c r="E3882" t="s">
        <v>18</v>
      </c>
      <c r="F3882" t="s">
        <v>151</v>
      </c>
      <c r="G3882" s="3">
        <v>4.04241171180684E+16</v>
      </c>
      <c r="H3882" s="3">
        <v>-3698500178511120</v>
      </c>
      <c r="I3882" t="s">
        <v>24</v>
      </c>
      <c r="J3882" s="5">
        <v>120</v>
      </c>
      <c r="K3882">
        <v>13</v>
      </c>
      <c r="L3882">
        <v>0</v>
      </c>
      <c r="O3882">
        <v>1</v>
      </c>
      <c r="P3882">
        <v>166</v>
      </c>
      <c r="W3882" s="1"/>
    </row>
    <row r="3883" spans="1:79" x14ac:dyDescent="0.2">
      <c r="A3883">
        <v>14553765</v>
      </c>
      <c r="B3883" t="s">
        <v>5789</v>
      </c>
      <c r="C3883">
        <v>4149928</v>
      </c>
      <c r="D3883" t="s">
        <v>5790</v>
      </c>
      <c r="E3883" t="s">
        <v>18</v>
      </c>
      <c r="F3883" t="s">
        <v>151</v>
      </c>
      <c r="G3883" s="3">
        <v>4.0423278698587296E+16</v>
      </c>
      <c r="H3883" s="3">
        <v>-3.6932640356110096E+16</v>
      </c>
      <c r="I3883" t="s">
        <v>24</v>
      </c>
      <c r="J3883" s="5">
        <v>240</v>
      </c>
      <c r="K3883">
        <v>1</v>
      </c>
      <c r="L3883">
        <v>25</v>
      </c>
      <c r="M3883" s="1">
        <v>42827</v>
      </c>
      <c r="N3883" t="s">
        <v>2037</v>
      </c>
      <c r="O3883">
        <v>3</v>
      </c>
      <c r="P3883">
        <v>285</v>
      </c>
    </row>
    <row r="3884" spans="1:79" x14ac:dyDescent="0.2">
      <c r="A3884">
        <v>17375892</v>
      </c>
      <c r="B3884" t="s">
        <v>5791</v>
      </c>
      <c r="C3884">
        <v>110030514</v>
      </c>
      <c r="D3884" t="s">
        <v>103</v>
      </c>
      <c r="E3884" t="s">
        <v>18</v>
      </c>
      <c r="F3884" t="s">
        <v>151</v>
      </c>
      <c r="G3884" s="3">
        <v>4042371319271600</v>
      </c>
      <c r="H3884" s="3">
        <v>-3699683681775530</v>
      </c>
      <c r="I3884" t="s">
        <v>20</v>
      </c>
      <c r="J3884" s="5">
        <v>33</v>
      </c>
      <c r="K3884">
        <v>1</v>
      </c>
      <c r="L3884">
        <v>5</v>
      </c>
      <c r="M3884" s="1">
        <v>42827</v>
      </c>
      <c r="N3884" t="s">
        <v>2855</v>
      </c>
      <c r="O3884">
        <v>1</v>
      </c>
      <c r="P3884">
        <v>159</v>
      </c>
      <c r="R3884" s="3"/>
      <c r="S3884" s="3"/>
      <c r="AS3884" s="1"/>
      <c r="AU3884" s="1"/>
      <c r="AV3884" s="1"/>
    </row>
    <row r="3885" spans="1:79" x14ac:dyDescent="0.2">
      <c r="A3885">
        <v>13079224</v>
      </c>
      <c r="B3885" t="s">
        <v>5792</v>
      </c>
      <c r="C3885">
        <v>7595965</v>
      </c>
      <c r="D3885" s="1" t="s">
        <v>5793</v>
      </c>
      <c r="E3885" t="s">
        <v>18</v>
      </c>
      <c r="F3885" t="s">
        <v>151</v>
      </c>
      <c r="G3885" s="3">
        <v>4042379067742440</v>
      </c>
      <c r="H3885" s="3">
        <v>-3.69714778728676E+16</v>
      </c>
      <c r="I3885" t="s">
        <v>20</v>
      </c>
      <c r="J3885" s="5">
        <v>59</v>
      </c>
      <c r="K3885">
        <v>2</v>
      </c>
      <c r="L3885">
        <v>1</v>
      </c>
      <c r="M3885" s="1">
        <v>42548</v>
      </c>
      <c r="N3885" t="s">
        <v>290</v>
      </c>
      <c r="O3885">
        <v>2</v>
      </c>
      <c r="P3885">
        <v>29</v>
      </c>
      <c r="W3885" s="1"/>
      <c r="AA3885" s="2"/>
      <c r="AW3885" s="3"/>
      <c r="AX3885" s="3"/>
      <c r="BX3885" s="1"/>
      <c r="BZ3885" s="1"/>
      <c r="CA3885" s="1"/>
    </row>
    <row r="3886" spans="1:79" x14ac:dyDescent="0.2">
      <c r="A3886">
        <v>5802369</v>
      </c>
      <c r="B3886" t="s">
        <v>5794</v>
      </c>
      <c r="C3886">
        <v>30097083</v>
      </c>
      <c r="D3886" s="1" t="s">
        <v>5795</v>
      </c>
      <c r="E3886" t="s">
        <v>18</v>
      </c>
      <c r="F3886" t="s">
        <v>151</v>
      </c>
      <c r="G3886" s="3">
        <v>4042539272967260</v>
      </c>
      <c r="H3886" s="3">
        <v>-3.6997065420637696E+16</v>
      </c>
      <c r="I3886" t="s">
        <v>24</v>
      </c>
      <c r="J3886" s="5">
        <v>86</v>
      </c>
      <c r="K3886">
        <v>1</v>
      </c>
      <c r="L3886">
        <v>33</v>
      </c>
      <c r="M3886" s="1">
        <v>42821</v>
      </c>
      <c r="N3886" t="s">
        <v>818</v>
      </c>
      <c r="O3886">
        <v>2</v>
      </c>
      <c r="P3886">
        <v>314</v>
      </c>
      <c r="W3886" s="1"/>
      <c r="AA3886" s="2"/>
      <c r="AW3886" s="3"/>
      <c r="AX3886" s="3"/>
      <c r="BX3886" s="1"/>
      <c r="BZ3886" s="1"/>
      <c r="CA3886" s="1"/>
    </row>
    <row r="3887" spans="1:79" x14ac:dyDescent="0.2">
      <c r="A3887">
        <v>2071832</v>
      </c>
      <c r="B3887" t="s">
        <v>5796</v>
      </c>
      <c r="C3887">
        <v>10592008</v>
      </c>
      <c r="D3887" s="1" t="s">
        <v>5797</v>
      </c>
      <c r="E3887" t="s">
        <v>18</v>
      </c>
      <c r="F3887" t="s">
        <v>151</v>
      </c>
      <c r="G3887" s="3">
        <v>4042339285008820</v>
      </c>
      <c r="H3887" s="3">
        <v>-3.7004799614003296E+16</v>
      </c>
      <c r="I3887" t="s">
        <v>24</v>
      </c>
      <c r="J3887" s="5">
        <v>75</v>
      </c>
      <c r="K3887">
        <v>2</v>
      </c>
      <c r="L3887">
        <v>38</v>
      </c>
      <c r="M3887" s="1">
        <v>42820</v>
      </c>
      <c r="N3887" t="s">
        <v>2014</v>
      </c>
      <c r="O3887">
        <v>3</v>
      </c>
      <c r="P3887">
        <v>340</v>
      </c>
      <c r="W3887" s="1"/>
    </row>
    <row r="3888" spans="1:79" x14ac:dyDescent="0.2">
      <c r="A3888">
        <v>16484795</v>
      </c>
      <c r="B3888" t="s">
        <v>1020</v>
      </c>
      <c r="C3888">
        <v>108235229</v>
      </c>
      <c r="D3888" t="s">
        <v>5798</v>
      </c>
      <c r="E3888" t="s">
        <v>18</v>
      </c>
      <c r="F3888" t="s">
        <v>151</v>
      </c>
      <c r="G3888" s="3">
        <v>4042054621499130</v>
      </c>
      <c r="H3888" s="3">
        <v>-3.7010410348067696E+16</v>
      </c>
      <c r="I3888" t="s">
        <v>24</v>
      </c>
      <c r="J3888" s="5">
        <v>525</v>
      </c>
      <c r="K3888">
        <v>1</v>
      </c>
      <c r="L3888">
        <v>0</v>
      </c>
      <c r="O3888">
        <v>1</v>
      </c>
      <c r="P3888">
        <v>326</v>
      </c>
    </row>
    <row r="3889" spans="1:79" x14ac:dyDescent="0.2">
      <c r="A3889">
        <v>15501758</v>
      </c>
      <c r="B3889" t="s">
        <v>5799</v>
      </c>
      <c r="C3889">
        <v>99575505</v>
      </c>
      <c r="D3889" t="s">
        <v>1630</v>
      </c>
      <c r="E3889" t="s">
        <v>18</v>
      </c>
      <c r="F3889" t="s">
        <v>151</v>
      </c>
      <c r="G3889" s="3">
        <v>4042731808837220</v>
      </c>
      <c r="H3889" s="3">
        <v>-3700885046775740</v>
      </c>
      <c r="I3889" t="s">
        <v>24</v>
      </c>
      <c r="J3889" s="5">
        <v>100</v>
      </c>
      <c r="K3889">
        <v>1</v>
      </c>
      <c r="L3889">
        <v>3</v>
      </c>
      <c r="M3889" s="1">
        <v>42737</v>
      </c>
      <c r="N3889" t="s">
        <v>543</v>
      </c>
      <c r="O3889">
        <v>1</v>
      </c>
      <c r="P3889">
        <v>352</v>
      </c>
    </row>
    <row r="3890" spans="1:79" x14ac:dyDescent="0.2">
      <c r="A3890">
        <v>15373188</v>
      </c>
      <c r="B3890" t="s">
        <v>5800</v>
      </c>
      <c r="C3890">
        <v>98146353</v>
      </c>
      <c r="D3890" t="s">
        <v>1933</v>
      </c>
      <c r="E3890" t="s">
        <v>18</v>
      </c>
      <c r="F3890" t="s">
        <v>151</v>
      </c>
      <c r="G3890" s="3">
        <v>4.0423961601335504E+16</v>
      </c>
      <c r="H3890" s="3">
        <v>-3695316933175700</v>
      </c>
      <c r="I3890" t="s">
        <v>24</v>
      </c>
      <c r="J3890" s="5">
        <v>74</v>
      </c>
      <c r="K3890">
        <v>1</v>
      </c>
      <c r="L3890">
        <v>0</v>
      </c>
      <c r="O3890">
        <v>5</v>
      </c>
      <c r="P3890">
        <v>163</v>
      </c>
    </row>
    <row r="3891" spans="1:79" x14ac:dyDescent="0.2">
      <c r="A3891">
        <v>8985958</v>
      </c>
      <c r="B3891" t="s">
        <v>5801</v>
      </c>
      <c r="C3891">
        <v>46942045</v>
      </c>
      <c r="D3891" t="s">
        <v>5802</v>
      </c>
      <c r="E3891" t="s">
        <v>18</v>
      </c>
      <c r="F3891" t="s">
        <v>151</v>
      </c>
      <c r="G3891" s="3">
        <v>4042331605029570</v>
      </c>
      <c r="H3891" s="3">
        <v>-3698723006707030</v>
      </c>
      <c r="I3891" t="s">
        <v>20</v>
      </c>
      <c r="J3891" s="5">
        <v>30</v>
      </c>
      <c r="K3891">
        <v>1</v>
      </c>
      <c r="L3891">
        <v>109</v>
      </c>
      <c r="M3891" s="1">
        <v>42817</v>
      </c>
      <c r="N3891" t="s">
        <v>3166</v>
      </c>
      <c r="O3891">
        <v>3</v>
      </c>
      <c r="P3891">
        <v>49</v>
      </c>
    </row>
    <row r="3892" spans="1:79" x14ac:dyDescent="0.2">
      <c r="A3892">
        <v>13213088</v>
      </c>
      <c r="B3892" t="s">
        <v>5803</v>
      </c>
      <c r="C3892">
        <v>41032693</v>
      </c>
      <c r="D3892" t="s">
        <v>16</v>
      </c>
      <c r="E3892" t="s">
        <v>18</v>
      </c>
      <c r="F3892" t="s">
        <v>151</v>
      </c>
      <c r="G3892" s="3">
        <v>4041973537704400</v>
      </c>
      <c r="H3892" s="3">
        <v>-3.6987059732250496E+16</v>
      </c>
      <c r="I3892" t="s">
        <v>24</v>
      </c>
      <c r="J3892" s="5">
        <v>54</v>
      </c>
      <c r="K3892">
        <v>4</v>
      </c>
      <c r="L3892">
        <v>3</v>
      </c>
      <c r="M3892" s="1">
        <v>42726</v>
      </c>
      <c r="N3892" t="s">
        <v>259</v>
      </c>
      <c r="O3892">
        <v>7</v>
      </c>
      <c r="P3892">
        <v>1</v>
      </c>
    </row>
    <row r="3893" spans="1:79" x14ac:dyDescent="0.2">
      <c r="A3893">
        <v>15179188</v>
      </c>
      <c r="B3893" t="s">
        <v>16914</v>
      </c>
      <c r="C3893">
        <v>27482347</v>
      </c>
      <c r="D3893" t="s">
        <v>4361</v>
      </c>
      <c r="E3893" t="s">
        <v>18</v>
      </c>
      <c r="F3893" t="s">
        <v>151</v>
      </c>
      <c r="G3893" s="3">
        <v>4042532811277920</v>
      </c>
      <c r="H3893" s="3">
        <v>-3.6987800067667104E+16</v>
      </c>
      <c r="I3893" t="s">
        <v>20</v>
      </c>
      <c r="J3893">
        <v>35</v>
      </c>
      <c r="K3893" s="5">
        <v>1</v>
      </c>
      <c r="L3893">
        <v>1</v>
      </c>
      <c r="M3893" s="1">
        <v>42793</v>
      </c>
      <c r="N3893" t="s">
        <v>97</v>
      </c>
      <c r="O3893">
        <v>1</v>
      </c>
      <c r="P3893">
        <v>355</v>
      </c>
    </row>
    <row r="3894" spans="1:79" x14ac:dyDescent="0.2">
      <c r="A3894">
        <v>9557761</v>
      </c>
      <c r="B3894" t="s">
        <v>5804</v>
      </c>
      <c r="C3894">
        <v>49486916</v>
      </c>
      <c r="D3894" t="s">
        <v>2715</v>
      </c>
      <c r="E3894" t="s">
        <v>18</v>
      </c>
      <c r="F3894" t="s">
        <v>151</v>
      </c>
      <c r="G3894" s="3">
        <v>4042364636434780</v>
      </c>
      <c r="H3894" s="3">
        <v>-3698146553778180</v>
      </c>
      <c r="I3894" t="s">
        <v>20</v>
      </c>
      <c r="J3894" s="5">
        <v>35</v>
      </c>
      <c r="K3894">
        <v>1</v>
      </c>
      <c r="L3894">
        <v>58</v>
      </c>
      <c r="M3894" s="1">
        <v>42805</v>
      </c>
      <c r="N3894" t="s">
        <v>1792</v>
      </c>
      <c r="O3894">
        <v>5</v>
      </c>
      <c r="P3894">
        <v>281</v>
      </c>
    </row>
    <row r="3895" spans="1:79" x14ac:dyDescent="0.2">
      <c r="A3895">
        <v>5179956</v>
      </c>
      <c r="B3895" t="s">
        <v>5805</v>
      </c>
      <c r="C3895">
        <v>4270815</v>
      </c>
      <c r="D3895" t="s">
        <v>2877</v>
      </c>
      <c r="E3895" t="s">
        <v>18</v>
      </c>
      <c r="F3895" t="s">
        <v>151</v>
      </c>
      <c r="G3895" s="3">
        <v>4042385713415000</v>
      </c>
      <c r="H3895" s="3">
        <v>-3.6999786559372E+16</v>
      </c>
      <c r="I3895" t="s">
        <v>24</v>
      </c>
      <c r="J3895" s="5">
        <v>78</v>
      </c>
      <c r="K3895">
        <v>2</v>
      </c>
      <c r="L3895">
        <v>43</v>
      </c>
      <c r="M3895" s="1">
        <v>42828</v>
      </c>
      <c r="N3895" t="s">
        <v>2093</v>
      </c>
      <c r="O3895">
        <v>1</v>
      </c>
      <c r="P3895">
        <v>150</v>
      </c>
    </row>
    <row r="3896" spans="1:79" x14ac:dyDescent="0.2">
      <c r="A3896">
        <v>8651165</v>
      </c>
      <c r="B3896" t="s">
        <v>5806</v>
      </c>
      <c r="C3896">
        <v>45469160</v>
      </c>
      <c r="D3896" t="s">
        <v>5807</v>
      </c>
      <c r="E3896" t="s">
        <v>18</v>
      </c>
      <c r="F3896" t="s">
        <v>151</v>
      </c>
      <c r="G3896" s="3">
        <v>4042390727949770</v>
      </c>
      <c r="H3896" s="3">
        <v>-3698453875951600</v>
      </c>
      <c r="I3896" t="s">
        <v>24</v>
      </c>
      <c r="J3896" s="5">
        <v>65</v>
      </c>
      <c r="K3896">
        <v>2</v>
      </c>
      <c r="L3896">
        <v>67</v>
      </c>
      <c r="M3896" s="1">
        <v>42828</v>
      </c>
      <c r="N3896" t="s">
        <v>5808</v>
      </c>
      <c r="O3896">
        <v>1</v>
      </c>
      <c r="P3896">
        <v>310</v>
      </c>
    </row>
    <row r="3897" spans="1:79" x14ac:dyDescent="0.2">
      <c r="A3897">
        <v>13535856</v>
      </c>
      <c r="B3897" t="s">
        <v>5809</v>
      </c>
      <c r="C3897">
        <v>5496901</v>
      </c>
      <c r="D3897" t="s">
        <v>559</v>
      </c>
      <c r="E3897" t="s">
        <v>18</v>
      </c>
      <c r="F3897" t="s">
        <v>151</v>
      </c>
      <c r="G3897" s="3">
        <v>4042217721223600</v>
      </c>
      <c r="H3897" s="3">
        <v>-3.6928979214725E+16</v>
      </c>
      <c r="I3897" t="s">
        <v>24</v>
      </c>
      <c r="J3897" s="5">
        <v>185</v>
      </c>
      <c r="K3897">
        <v>4</v>
      </c>
      <c r="L3897">
        <v>10</v>
      </c>
      <c r="M3897" s="1">
        <v>42801</v>
      </c>
      <c r="N3897" t="s">
        <v>2170</v>
      </c>
      <c r="O3897">
        <v>9</v>
      </c>
      <c r="P3897">
        <v>0</v>
      </c>
    </row>
    <row r="3898" spans="1:79" x14ac:dyDescent="0.2">
      <c r="A3898">
        <v>11050585</v>
      </c>
      <c r="B3898" t="s">
        <v>5810</v>
      </c>
      <c r="C3898" s="2">
        <v>27526991</v>
      </c>
      <c r="D3898" t="s">
        <v>274</v>
      </c>
      <c r="E3898" t="s">
        <v>18</v>
      </c>
      <c r="F3898" t="s">
        <v>151</v>
      </c>
      <c r="G3898" s="3">
        <v>4042519771881610</v>
      </c>
      <c r="H3898" s="3">
        <v>-3693819695344760</v>
      </c>
      <c r="I3898" t="s">
        <v>24</v>
      </c>
      <c r="J3898" s="5">
        <v>49</v>
      </c>
      <c r="K3898">
        <v>1</v>
      </c>
      <c r="L3898">
        <v>37</v>
      </c>
      <c r="M3898" s="1">
        <v>42817</v>
      </c>
      <c r="N3898" t="s">
        <v>275</v>
      </c>
      <c r="O3898">
        <v>48</v>
      </c>
      <c r="P3898">
        <v>162</v>
      </c>
      <c r="Y3898" s="3"/>
      <c r="Z3898" s="3"/>
      <c r="AZ3898" s="1"/>
    </row>
    <row r="3899" spans="1:79" x14ac:dyDescent="0.2">
      <c r="A3899">
        <v>14586995</v>
      </c>
      <c r="B3899" t="s">
        <v>5811</v>
      </c>
      <c r="C3899">
        <v>90428897</v>
      </c>
      <c r="D3899" s="1" t="s">
        <v>5812</v>
      </c>
      <c r="E3899" t="s">
        <v>18</v>
      </c>
      <c r="F3899" t="s">
        <v>151</v>
      </c>
      <c r="G3899" s="3">
        <v>4.04216650061936E+16</v>
      </c>
      <c r="H3899" s="3">
        <v>-3700007073828300</v>
      </c>
      <c r="I3899" t="s">
        <v>24</v>
      </c>
      <c r="J3899" s="5">
        <v>50</v>
      </c>
      <c r="K3899">
        <v>3</v>
      </c>
      <c r="L3899">
        <v>7</v>
      </c>
      <c r="M3899" s="1">
        <v>42820</v>
      </c>
      <c r="N3899" t="s">
        <v>656</v>
      </c>
      <c r="O3899">
        <v>1</v>
      </c>
      <c r="P3899">
        <v>169</v>
      </c>
      <c r="W3899" s="1"/>
      <c r="AA3899" s="2"/>
      <c r="AW3899" s="3"/>
      <c r="AX3899" s="3"/>
      <c r="BX3899" s="1"/>
      <c r="BZ3899" s="1"/>
      <c r="CA3899" s="1"/>
    </row>
    <row r="3900" spans="1:79" x14ac:dyDescent="0.2">
      <c r="A3900">
        <v>11218877</v>
      </c>
      <c r="B3900" t="s">
        <v>5813</v>
      </c>
      <c r="C3900">
        <v>33117108</v>
      </c>
      <c r="D3900" s="1" t="s">
        <v>189</v>
      </c>
      <c r="E3900" t="s">
        <v>18</v>
      </c>
      <c r="F3900" t="s">
        <v>151</v>
      </c>
      <c r="G3900" s="3">
        <v>4042639670140990</v>
      </c>
      <c r="H3900" s="3">
        <v>-3698041088476520</v>
      </c>
      <c r="I3900" t="s">
        <v>24</v>
      </c>
      <c r="J3900" s="5">
        <v>110</v>
      </c>
      <c r="K3900">
        <v>2</v>
      </c>
      <c r="L3900">
        <v>30</v>
      </c>
      <c r="M3900" s="1">
        <v>42813</v>
      </c>
      <c r="N3900" t="s">
        <v>1229</v>
      </c>
      <c r="O3900">
        <v>8</v>
      </c>
      <c r="P3900">
        <v>327</v>
      </c>
      <c r="W3900" s="1"/>
      <c r="AA3900" s="2"/>
      <c r="AW3900" s="3"/>
      <c r="AX3900" s="3"/>
      <c r="BX3900" s="1"/>
      <c r="BZ3900" s="1"/>
      <c r="CA3900" s="1"/>
    </row>
    <row r="3901" spans="1:79" x14ac:dyDescent="0.2">
      <c r="A3901">
        <v>13407357</v>
      </c>
      <c r="B3901" t="s">
        <v>5814</v>
      </c>
      <c r="C3901">
        <v>76337070</v>
      </c>
      <c r="D3901" s="1" t="s">
        <v>5815</v>
      </c>
      <c r="E3901" t="s">
        <v>18</v>
      </c>
      <c r="F3901" t="s">
        <v>151</v>
      </c>
      <c r="G3901" s="3">
        <v>4042286922232030</v>
      </c>
      <c r="H3901" s="3">
        <v>-3.6961298638954304E+16</v>
      </c>
      <c r="I3901" t="s">
        <v>20</v>
      </c>
      <c r="J3901" s="5">
        <v>69</v>
      </c>
      <c r="K3901">
        <v>2</v>
      </c>
      <c r="L3901">
        <v>29</v>
      </c>
      <c r="M3901" s="1">
        <v>42830</v>
      </c>
      <c r="N3901" t="s">
        <v>1010</v>
      </c>
      <c r="O3901">
        <v>2</v>
      </c>
      <c r="P3901">
        <v>233</v>
      </c>
      <c r="W3901" s="1"/>
    </row>
    <row r="3902" spans="1:79" x14ac:dyDescent="0.2">
      <c r="A3902">
        <v>3675274</v>
      </c>
      <c r="B3902" t="s">
        <v>5816</v>
      </c>
      <c r="C3902">
        <v>311107</v>
      </c>
      <c r="D3902" t="s">
        <v>289</v>
      </c>
      <c r="E3902" t="s">
        <v>18</v>
      </c>
      <c r="F3902" t="s">
        <v>151</v>
      </c>
      <c r="G3902" s="3">
        <v>4042227952368890</v>
      </c>
      <c r="H3902" s="3">
        <v>-3.6988023318091504E+16</v>
      </c>
      <c r="I3902" t="s">
        <v>24</v>
      </c>
      <c r="J3902" s="5">
        <v>220</v>
      </c>
      <c r="K3902">
        <v>3</v>
      </c>
      <c r="L3902">
        <v>11</v>
      </c>
      <c r="M3902" s="1">
        <v>42738</v>
      </c>
      <c r="N3902" t="s">
        <v>259</v>
      </c>
      <c r="O3902">
        <v>6</v>
      </c>
      <c r="P3902">
        <v>350</v>
      </c>
    </row>
    <row r="3903" spans="1:79" x14ac:dyDescent="0.2">
      <c r="A3903">
        <v>17695237</v>
      </c>
      <c r="B3903" t="s">
        <v>5817</v>
      </c>
      <c r="C3903">
        <v>120550917</v>
      </c>
      <c r="D3903" t="s">
        <v>5818</v>
      </c>
      <c r="E3903" t="s">
        <v>18</v>
      </c>
      <c r="F3903" t="s">
        <v>151</v>
      </c>
      <c r="G3903" s="3">
        <v>4042371474901</v>
      </c>
      <c r="H3903" s="3">
        <v>-3.6997583473306E+16</v>
      </c>
      <c r="I3903" t="s">
        <v>24</v>
      </c>
      <c r="J3903" s="5">
        <v>53</v>
      </c>
      <c r="K3903">
        <v>2</v>
      </c>
      <c r="L3903">
        <v>3</v>
      </c>
      <c r="M3903" s="1">
        <v>42828</v>
      </c>
      <c r="N3903">
        <v>3</v>
      </c>
      <c r="O3903">
        <v>1</v>
      </c>
      <c r="P3903">
        <v>23</v>
      </c>
    </row>
    <row r="3904" spans="1:79" x14ac:dyDescent="0.2">
      <c r="A3904">
        <v>13535942</v>
      </c>
      <c r="B3904" t="s">
        <v>5819</v>
      </c>
      <c r="C3904">
        <v>34598812</v>
      </c>
      <c r="D3904" s="2" t="s">
        <v>5678</v>
      </c>
      <c r="E3904" t="s">
        <v>18</v>
      </c>
      <c r="F3904" t="s">
        <v>151</v>
      </c>
      <c r="G3904" s="3">
        <v>4042086961878550</v>
      </c>
      <c r="H3904" s="3">
        <v>-3699105102285750</v>
      </c>
      <c r="I3904" t="s">
        <v>20</v>
      </c>
      <c r="J3904" s="5">
        <v>30</v>
      </c>
      <c r="K3904">
        <v>1</v>
      </c>
      <c r="L3904">
        <v>19</v>
      </c>
      <c r="M3904" s="1">
        <v>42670</v>
      </c>
      <c r="N3904" t="s">
        <v>54</v>
      </c>
      <c r="O3904">
        <v>8</v>
      </c>
      <c r="P3904">
        <v>42</v>
      </c>
      <c r="Z3904" s="3"/>
      <c r="AA3904" s="3"/>
      <c r="BA3904" s="1"/>
      <c r="BC3904" s="1"/>
      <c r="BD3904" s="1"/>
    </row>
    <row r="3905" spans="1:76" x14ac:dyDescent="0.2">
      <c r="A3905">
        <v>11738898</v>
      </c>
      <c r="B3905" t="s">
        <v>5820</v>
      </c>
      <c r="C3905">
        <v>6490887</v>
      </c>
      <c r="D3905" s="1" t="s">
        <v>3534</v>
      </c>
      <c r="E3905" t="s">
        <v>18</v>
      </c>
      <c r="F3905" t="s">
        <v>151</v>
      </c>
      <c r="G3905" s="3">
        <v>40425491628243</v>
      </c>
      <c r="H3905" s="3">
        <v>-3.6997767832493504E+16</v>
      </c>
      <c r="I3905" t="s">
        <v>24</v>
      </c>
      <c r="J3905" s="5">
        <v>45</v>
      </c>
      <c r="K3905">
        <v>2</v>
      </c>
      <c r="L3905">
        <v>11</v>
      </c>
      <c r="M3905" s="1">
        <v>42680</v>
      </c>
      <c r="N3905" t="s">
        <v>682</v>
      </c>
      <c r="O3905">
        <v>1</v>
      </c>
      <c r="P3905">
        <v>3</v>
      </c>
      <c r="W3905" s="1"/>
      <c r="AW3905" s="3"/>
      <c r="AX3905" s="3"/>
      <c r="BX3905" s="1"/>
    </row>
    <row r="3906" spans="1:76" x14ac:dyDescent="0.2">
      <c r="A3906">
        <v>16419614</v>
      </c>
      <c r="B3906" t="s">
        <v>5821</v>
      </c>
      <c r="C3906">
        <v>107621318</v>
      </c>
      <c r="D3906" s="1" t="s">
        <v>5822</v>
      </c>
      <c r="E3906" t="s">
        <v>18</v>
      </c>
      <c r="F3906" t="s">
        <v>151</v>
      </c>
      <c r="G3906" s="3">
        <v>4042006883462000</v>
      </c>
      <c r="H3906" s="3">
        <v>-3.69688149012292E+16</v>
      </c>
      <c r="I3906" t="s">
        <v>24</v>
      </c>
      <c r="J3906" s="5">
        <v>79</v>
      </c>
      <c r="K3906">
        <v>2</v>
      </c>
      <c r="L3906">
        <v>1</v>
      </c>
      <c r="M3906" s="1">
        <v>42792</v>
      </c>
      <c r="N3906" t="s">
        <v>751</v>
      </c>
      <c r="O3906">
        <v>1</v>
      </c>
      <c r="P3906">
        <v>323</v>
      </c>
      <c r="W3906" s="1"/>
    </row>
    <row r="3907" spans="1:76" x14ac:dyDescent="0.2">
      <c r="A3907">
        <v>12820273</v>
      </c>
      <c r="B3907" t="s">
        <v>5823</v>
      </c>
      <c r="C3907">
        <v>24995622</v>
      </c>
      <c r="D3907" t="s">
        <v>5534</v>
      </c>
      <c r="E3907" t="s">
        <v>18</v>
      </c>
      <c r="F3907" t="s">
        <v>151</v>
      </c>
      <c r="G3907" s="3">
        <v>4042310233531190</v>
      </c>
      <c r="H3907" s="3">
        <v>-3699864368762100</v>
      </c>
      <c r="I3907" t="s">
        <v>20</v>
      </c>
      <c r="J3907" s="5">
        <v>24</v>
      </c>
      <c r="K3907">
        <v>2</v>
      </c>
      <c r="L3907">
        <v>67</v>
      </c>
      <c r="M3907" s="1">
        <v>42826</v>
      </c>
      <c r="N3907" t="s">
        <v>4770</v>
      </c>
      <c r="O3907">
        <v>3</v>
      </c>
      <c r="P3907">
        <v>74</v>
      </c>
    </row>
    <row r="3908" spans="1:76" x14ac:dyDescent="0.2">
      <c r="A3908">
        <v>4577504</v>
      </c>
      <c r="B3908" t="s">
        <v>5824</v>
      </c>
      <c r="C3908">
        <v>23729465</v>
      </c>
      <c r="D3908" t="s">
        <v>1811</v>
      </c>
      <c r="E3908" t="s">
        <v>18</v>
      </c>
      <c r="F3908" t="s">
        <v>151</v>
      </c>
      <c r="G3908" s="3">
        <v>4.04243517287528E+16</v>
      </c>
      <c r="H3908" s="3">
        <v>-3699617685694920</v>
      </c>
      <c r="I3908" t="s">
        <v>24</v>
      </c>
      <c r="J3908" s="5">
        <v>76</v>
      </c>
      <c r="K3908">
        <v>2</v>
      </c>
      <c r="L3908">
        <v>22</v>
      </c>
      <c r="M3908" s="1">
        <v>42794</v>
      </c>
      <c r="N3908" t="s">
        <v>1028</v>
      </c>
      <c r="O3908">
        <v>1</v>
      </c>
      <c r="P3908">
        <v>281</v>
      </c>
    </row>
    <row r="3909" spans="1:76" x14ac:dyDescent="0.2">
      <c r="A3909">
        <v>15540959</v>
      </c>
      <c r="B3909" t="s">
        <v>5825</v>
      </c>
      <c r="C3909">
        <v>20331608</v>
      </c>
      <c r="D3909" t="s">
        <v>434</v>
      </c>
      <c r="E3909" t="s">
        <v>18</v>
      </c>
      <c r="F3909" t="s">
        <v>151</v>
      </c>
      <c r="G3909" s="3">
        <v>4042811616781770</v>
      </c>
      <c r="H3909" s="3">
        <v>-3.70140338638496E+16</v>
      </c>
      <c r="I3909" t="s">
        <v>24</v>
      </c>
      <c r="J3909" s="5">
        <v>109</v>
      </c>
      <c r="K3909">
        <v>2</v>
      </c>
      <c r="L3909">
        <v>3</v>
      </c>
      <c r="M3909" s="1">
        <v>42792</v>
      </c>
      <c r="N3909" t="s">
        <v>1203</v>
      </c>
      <c r="O3909">
        <v>1</v>
      </c>
      <c r="P3909">
        <v>321</v>
      </c>
    </row>
    <row r="3910" spans="1:76" x14ac:dyDescent="0.2">
      <c r="A3910">
        <v>9872089</v>
      </c>
      <c r="B3910" t="s">
        <v>5826</v>
      </c>
      <c r="C3910">
        <v>2279929</v>
      </c>
      <c r="D3910" t="s">
        <v>768</v>
      </c>
      <c r="E3910" t="s">
        <v>18</v>
      </c>
      <c r="F3910" t="s">
        <v>151</v>
      </c>
      <c r="G3910" s="3">
        <v>404264629249474</v>
      </c>
      <c r="H3910" s="3">
        <v>-3698885279120530</v>
      </c>
      <c r="I3910" t="s">
        <v>24</v>
      </c>
      <c r="J3910" s="5">
        <v>85</v>
      </c>
      <c r="K3910">
        <v>2</v>
      </c>
      <c r="L3910">
        <v>12</v>
      </c>
      <c r="M3910" s="1">
        <v>42785</v>
      </c>
      <c r="N3910" t="s">
        <v>2822</v>
      </c>
      <c r="O3910">
        <v>1</v>
      </c>
      <c r="P3910">
        <v>130</v>
      </c>
    </row>
    <row r="3911" spans="1:76" x14ac:dyDescent="0.2">
      <c r="A3911">
        <v>16223120</v>
      </c>
      <c r="B3911" t="s">
        <v>5827</v>
      </c>
      <c r="C3911">
        <v>78267115</v>
      </c>
      <c r="D3911" t="s">
        <v>1830</v>
      </c>
      <c r="E3911" t="s">
        <v>18</v>
      </c>
      <c r="F3911" t="s">
        <v>151</v>
      </c>
      <c r="G3911" s="3">
        <v>4042486294043700</v>
      </c>
      <c r="H3911" s="3">
        <v>-3.69900887013894E+16</v>
      </c>
      <c r="I3911" t="s">
        <v>20</v>
      </c>
      <c r="J3911" s="5">
        <v>19</v>
      </c>
      <c r="K3911">
        <v>3</v>
      </c>
      <c r="L3911">
        <v>11</v>
      </c>
      <c r="M3911" s="1">
        <v>42827</v>
      </c>
      <c r="N3911" t="s">
        <v>1327</v>
      </c>
      <c r="O3911">
        <v>3</v>
      </c>
      <c r="P3911">
        <v>8</v>
      </c>
    </row>
    <row r="3912" spans="1:76" x14ac:dyDescent="0.2">
      <c r="A3912">
        <v>15340942</v>
      </c>
      <c r="B3912" t="s">
        <v>5828</v>
      </c>
      <c r="C3912">
        <v>56246204</v>
      </c>
      <c r="D3912" t="s">
        <v>59</v>
      </c>
      <c r="E3912" t="s">
        <v>18</v>
      </c>
      <c r="F3912" t="s">
        <v>151</v>
      </c>
      <c r="G3912" s="3">
        <v>4.04196173099926E+16</v>
      </c>
      <c r="H3912" s="3">
        <v>-3698115642476680</v>
      </c>
      <c r="I3912" t="s">
        <v>24</v>
      </c>
      <c r="J3912" s="5">
        <v>55</v>
      </c>
      <c r="K3912">
        <v>2</v>
      </c>
      <c r="L3912">
        <v>26</v>
      </c>
      <c r="M3912" s="1">
        <v>42806</v>
      </c>
      <c r="N3912" t="s">
        <v>3192</v>
      </c>
      <c r="O3912">
        <v>2</v>
      </c>
      <c r="P3912">
        <v>150</v>
      </c>
    </row>
    <row r="3913" spans="1:76" x14ac:dyDescent="0.2">
      <c r="A3913">
        <v>2982617</v>
      </c>
      <c r="B3913" t="s">
        <v>5829</v>
      </c>
      <c r="C3913">
        <v>15211621</v>
      </c>
      <c r="D3913" t="s">
        <v>50</v>
      </c>
      <c r="E3913" t="s">
        <v>18</v>
      </c>
      <c r="F3913" t="s">
        <v>151</v>
      </c>
      <c r="G3913" s="3">
        <v>4.04232309203616E+16</v>
      </c>
      <c r="H3913" s="3">
        <v>-3699197437270900</v>
      </c>
      <c r="I3913" t="s">
        <v>24</v>
      </c>
      <c r="J3913" s="5">
        <v>90</v>
      </c>
      <c r="K3913">
        <v>3</v>
      </c>
      <c r="L3913">
        <v>55</v>
      </c>
      <c r="M3913" s="1">
        <v>42830</v>
      </c>
      <c r="N3913" t="s">
        <v>708</v>
      </c>
      <c r="O3913">
        <v>1</v>
      </c>
      <c r="P3913">
        <v>243</v>
      </c>
    </row>
    <row r="3914" spans="1:76" x14ac:dyDescent="0.2">
      <c r="A3914">
        <v>5054477</v>
      </c>
      <c r="B3914" t="s">
        <v>5830</v>
      </c>
      <c r="C3914">
        <v>26066545</v>
      </c>
      <c r="D3914" t="s">
        <v>5831</v>
      </c>
      <c r="E3914" t="s">
        <v>18</v>
      </c>
      <c r="F3914" t="s">
        <v>151</v>
      </c>
      <c r="G3914" s="3">
        <v>4.0420473504420304E+16</v>
      </c>
      <c r="H3914" s="3">
        <v>-3.69658145860792E+16</v>
      </c>
      <c r="I3914" t="s">
        <v>20</v>
      </c>
      <c r="J3914" s="5">
        <v>35</v>
      </c>
      <c r="K3914">
        <v>1</v>
      </c>
      <c r="L3914">
        <v>0</v>
      </c>
      <c r="O3914">
        <v>1</v>
      </c>
      <c r="P3914">
        <v>0</v>
      </c>
    </row>
    <row r="3915" spans="1:76" x14ac:dyDescent="0.2">
      <c r="A3915">
        <v>3146468</v>
      </c>
      <c r="B3915" t="s">
        <v>5832</v>
      </c>
      <c r="C3915">
        <v>15328893</v>
      </c>
      <c r="D3915" t="s">
        <v>1111</v>
      </c>
      <c r="E3915" t="s">
        <v>18</v>
      </c>
      <c r="F3915" t="s">
        <v>151</v>
      </c>
      <c r="G3915" s="3">
        <v>4042120853459180</v>
      </c>
      <c r="H3915" s="3">
        <v>-3.6999224625756896E+16</v>
      </c>
      <c r="I3915" t="s">
        <v>20</v>
      </c>
      <c r="J3915" s="5">
        <v>35</v>
      </c>
      <c r="K3915">
        <v>1</v>
      </c>
      <c r="L3915">
        <v>115</v>
      </c>
      <c r="M3915" s="1">
        <v>42764</v>
      </c>
      <c r="N3915" t="s">
        <v>584</v>
      </c>
      <c r="O3915">
        <v>2</v>
      </c>
      <c r="P3915">
        <v>247</v>
      </c>
    </row>
    <row r="3916" spans="1:76" x14ac:dyDescent="0.2">
      <c r="A3916">
        <v>17276970</v>
      </c>
      <c r="B3916" t="s">
        <v>5833</v>
      </c>
      <c r="C3916">
        <v>89077350</v>
      </c>
      <c r="D3916" t="s">
        <v>5834</v>
      </c>
      <c r="E3916" t="s">
        <v>18</v>
      </c>
      <c r="F3916" t="s">
        <v>151</v>
      </c>
      <c r="G3916" s="3">
        <v>4042269380573770</v>
      </c>
      <c r="H3916" s="3">
        <v>-3.69914047611904E+16</v>
      </c>
      <c r="I3916" t="s">
        <v>20</v>
      </c>
      <c r="J3916" s="5">
        <v>35</v>
      </c>
      <c r="K3916">
        <v>1</v>
      </c>
      <c r="L3916">
        <v>0</v>
      </c>
      <c r="O3916">
        <v>1</v>
      </c>
      <c r="P3916">
        <v>178</v>
      </c>
    </row>
    <row r="3917" spans="1:76" x14ac:dyDescent="0.2">
      <c r="A3917">
        <v>8916006</v>
      </c>
      <c r="B3917" t="s">
        <v>5835</v>
      </c>
      <c r="C3917">
        <v>21514948</v>
      </c>
      <c r="D3917" t="s">
        <v>323</v>
      </c>
      <c r="E3917" t="s">
        <v>18</v>
      </c>
      <c r="F3917" t="s">
        <v>151</v>
      </c>
      <c r="G3917" s="3">
        <v>4042555349914430</v>
      </c>
      <c r="H3917" s="3">
        <v>-3699198063770030</v>
      </c>
      <c r="I3917" t="s">
        <v>24</v>
      </c>
      <c r="J3917" s="5">
        <v>120</v>
      </c>
      <c r="K3917">
        <v>2</v>
      </c>
      <c r="L3917">
        <v>0</v>
      </c>
      <c r="O3917">
        <v>145</v>
      </c>
      <c r="P3917">
        <v>313</v>
      </c>
    </row>
    <row r="3918" spans="1:76" x14ac:dyDescent="0.2">
      <c r="A3918">
        <v>1318990</v>
      </c>
      <c r="B3918" t="s">
        <v>5836</v>
      </c>
      <c r="C3918">
        <v>1091014</v>
      </c>
      <c r="D3918" t="s">
        <v>292</v>
      </c>
      <c r="E3918" t="s">
        <v>18</v>
      </c>
      <c r="F3918" t="s">
        <v>151</v>
      </c>
      <c r="G3918" s="3">
        <v>4042118983363640</v>
      </c>
      <c r="H3918" s="3">
        <v>-3699268598911580</v>
      </c>
      <c r="I3918" t="s">
        <v>24</v>
      </c>
      <c r="J3918" s="5">
        <v>206</v>
      </c>
      <c r="K3918">
        <v>3</v>
      </c>
      <c r="L3918">
        <v>3</v>
      </c>
      <c r="M3918" s="1">
        <v>41997</v>
      </c>
      <c r="N3918" t="s">
        <v>388</v>
      </c>
      <c r="O3918">
        <v>6</v>
      </c>
      <c r="P3918">
        <v>291</v>
      </c>
    </row>
    <row r="3919" spans="1:76" x14ac:dyDescent="0.2">
      <c r="A3919">
        <v>17695580</v>
      </c>
      <c r="B3919" t="s">
        <v>5837</v>
      </c>
      <c r="C3919">
        <v>117752844</v>
      </c>
      <c r="D3919" t="s">
        <v>775</v>
      </c>
      <c r="E3919" t="s">
        <v>18</v>
      </c>
      <c r="F3919" t="s">
        <v>151</v>
      </c>
      <c r="G3919" s="3">
        <v>4042673503726730</v>
      </c>
      <c r="H3919" s="3">
        <v>-3700206180521840</v>
      </c>
      <c r="I3919" t="s">
        <v>20</v>
      </c>
      <c r="J3919" s="5">
        <v>26</v>
      </c>
      <c r="K3919">
        <v>7</v>
      </c>
      <c r="L3919">
        <v>0</v>
      </c>
      <c r="O3919">
        <v>38</v>
      </c>
      <c r="P3919">
        <v>264</v>
      </c>
    </row>
    <row r="3920" spans="1:76" x14ac:dyDescent="0.2">
      <c r="A3920">
        <v>1114960</v>
      </c>
      <c r="B3920" t="s">
        <v>5838</v>
      </c>
      <c r="C3920">
        <v>6119221</v>
      </c>
      <c r="D3920" t="s">
        <v>5839</v>
      </c>
      <c r="E3920" t="s">
        <v>18</v>
      </c>
      <c r="F3920" t="s">
        <v>151</v>
      </c>
      <c r="G3920" s="3">
        <v>4042679874086160</v>
      </c>
      <c r="H3920" s="3">
        <v>-3696383820386800</v>
      </c>
      <c r="I3920" t="s">
        <v>24</v>
      </c>
      <c r="J3920" s="5">
        <v>65</v>
      </c>
      <c r="K3920">
        <v>2</v>
      </c>
      <c r="L3920">
        <v>88</v>
      </c>
      <c r="M3920" s="1">
        <v>42832</v>
      </c>
      <c r="N3920" t="s">
        <v>2081</v>
      </c>
      <c r="O3920">
        <v>2</v>
      </c>
      <c r="P3920">
        <v>320</v>
      </c>
    </row>
    <row r="3921" spans="1:56" x14ac:dyDescent="0.2">
      <c r="A3921">
        <v>8331406</v>
      </c>
      <c r="B3921" t="s">
        <v>5840</v>
      </c>
      <c r="C3921">
        <v>43919337</v>
      </c>
      <c r="D3921" t="s">
        <v>5745</v>
      </c>
      <c r="E3921" t="s">
        <v>18</v>
      </c>
      <c r="F3921" t="s">
        <v>151</v>
      </c>
      <c r="G3921" s="3">
        <v>4042197640960210</v>
      </c>
      <c r="H3921" s="3">
        <v>-3696914015724090</v>
      </c>
      <c r="I3921" t="s">
        <v>24</v>
      </c>
      <c r="J3921" s="5">
        <v>115</v>
      </c>
      <c r="K3921">
        <v>2</v>
      </c>
      <c r="L3921">
        <v>28</v>
      </c>
      <c r="M3921" s="1">
        <v>42820</v>
      </c>
      <c r="N3921" t="s">
        <v>538</v>
      </c>
      <c r="O3921">
        <v>2</v>
      </c>
      <c r="P3921">
        <v>325</v>
      </c>
    </row>
    <row r="3922" spans="1:56" x14ac:dyDescent="0.2">
      <c r="A3922">
        <v>3574841</v>
      </c>
      <c r="B3922" t="s">
        <v>5841</v>
      </c>
      <c r="C3922">
        <v>18002042</v>
      </c>
      <c r="D3922" t="s">
        <v>5842</v>
      </c>
      <c r="E3922" t="s">
        <v>18</v>
      </c>
      <c r="F3922" t="s">
        <v>151</v>
      </c>
      <c r="G3922" s="3">
        <v>4.0421352960601696E+16</v>
      </c>
      <c r="H3922" s="3">
        <v>-3.6963811745941E+16</v>
      </c>
      <c r="I3922" t="s">
        <v>20</v>
      </c>
      <c r="J3922" s="5">
        <v>38</v>
      </c>
      <c r="K3922">
        <v>1</v>
      </c>
      <c r="L3922">
        <v>224</v>
      </c>
      <c r="M3922" s="1">
        <v>42827</v>
      </c>
      <c r="N3922" t="s">
        <v>5843</v>
      </c>
      <c r="O3922">
        <v>1</v>
      </c>
      <c r="P3922">
        <v>337</v>
      </c>
    </row>
    <row r="3923" spans="1:56" x14ac:dyDescent="0.2">
      <c r="A3923">
        <v>5215853</v>
      </c>
      <c r="B3923" t="s">
        <v>5844</v>
      </c>
      <c r="C3923">
        <v>23218041</v>
      </c>
      <c r="D3923" s="2" t="s">
        <v>2409</v>
      </c>
      <c r="E3923" t="s">
        <v>18</v>
      </c>
      <c r="F3923" t="s">
        <v>151</v>
      </c>
      <c r="G3923" s="3">
        <v>4042335661127310</v>
      </c>
      <c r="H3923" s="3">
        <v>-3.6998292557741904E+16</v>
      </c>
      <c r="I3923" t="s">
        <v>24</v>
      </c>
      <c r="J3923" s="5">
        <v>95</v>
      </c>
      <c r="K3923">
        <v>2</v>
      </c>
      <c r="L3923">
        <v>24</v>
      </c>
      <c r="M3923" s="1">
        <v>42726</v>
      </c>
      <c r="N3923" t="s">
        <v>570</v>
      </c>
      <c r="O3923">
        <v>2</v>
      </c>
      <c r="P3923">
        <v>276</v>
      </c>
      <c r="Z3923" s="3"/>
      <c r="AA3923" s="3"/>
      <c r="BA3923" s="1"/>
      <c r="BC3923" s="1"/>
      <c r="BD3923" s="1"/>
    </row>
    <row r="3924" spans="1:56" x14ac:dyDescent="0.2">
      <c r="A3924">
        <v>16387269</v>
      </c>
      <c r="B3924" t="s">
        <v>5845</v>
      </c>
      <c r="C3924">
        <v>82046042</v>
      </c>
      <c r="D3924" s="1" t="s">
        <v>1619</v>
      </c>
      <c r="E3924" t="s">
        <v>18</v>
      </c>
      <c r="F3924" t="s">
        <v>151</v>
      </c>
      <c r="G3924" s="3">
        <v>4.0421587491914496E+16</v>
      </c>
      <c r="H3924" s="3">
        <v>-3.6994206380714704E+16</v>
      </c>
      <c r="I3924" t="s">
        <v>20</v>
      </c>
      <c r="J3924" s="5">
        <v>42</v>
      </c>
      <c r="K3924">
        <v>1</v>
      </c>
      <c r="L3924">
        <v>0</v>
      </c>
      <c r="O3924">
        <v>2</v>
      </c>
      <c r="P3924">
        <v>45</v>
      </c>
      <c r="W3924" s="1"/>
    </row>
    <row r="3925" spans="1:56" x14ac:dyDescent="0.2">
      <c r="A3925">
        <v>3481801</v>
      </c>
      <c r="B3925" t="s">
        <v>5846</v>
      </c>
      <c r="C3925">
        <v>9145004</v>
      </c>
      <c r="D3925" t="s">
        <v>3534</v>
      </c>
      <c r="E3925" t="s">
        <v>18</v>
      </c>
      <c r="F3925" t="s">
        <v>151</v>
      </c>
      <c r="G3925" s="3">
        <v>4.04227674522192E+16</v>
      </c>
      <c r="H3925" s="3">
        <v>-3.6989986100405904E+16</v>
      </c>
      <c r="I3925" t="s">
        <v>24</v>
      </c>
      <c r="J3925" s="5">
        <v>55</v>
      </c>
      <c r="K3925">
        <v>3</v>
      </c>
      <c r="L3925">
        <v>104</v>
      </c>
      <c r="M3925" s="1">
        <v>42814</v>
      </c>
      <c r="N3925" t="s">
        <v>743</v>
      </c>
      <c r="O3925">
        <v>3</v>
      </c>
      <c r="P3925">
        <v>305</v>
      </c>
    </row>
    <row r="3926" spans="1:56" x14ac:dyDescent="0.2">
      <c r="A3926">
        <v>16712619</v>
      </c>
      <c r="B3926" t="s">
        <v>5847</v>
      </c>
      <c r="C3926" s="2">
        <v>37291567</v>
      </c>
      <c r="D3926" t="s">
        <v>919</v>
      </c>
      <c r="E3926" t="s">
        <v>18</v>
      </c>
      <c r="F3926" t="s">
        <v>151</v>
      </c>
      <c r="G3926" s="3">
        <v>4042494214580540</v>
      </c>
      <c r="H3926" s="3">
        <v>-3699892638704700</v>
      </c>
      <c r="I3926" t="s">
        <v>24</v>
      </c>
      <c r="J3926" s="5">
        <v>85</v>
      </c>
      <c r="K3926">
        <v>2</v>
      </c>
      <c r="L3926">
        <v>1</v>
      </c>
      <c r="M3926" s="1">
        <v>42760</v>
      </c>
      <c r="N3926" t="s">
        <v>630</v>
      </c>
      <c r="O3926">
        <v>21</v>
      </c>
      <c r="P3926">
        <v>264</v>
      </c>
      <c r="Y3926" s="3"/>
      <c r="Z3926" s="3"/>
      <c r="AZ3926" s="1"/>
      <c r="BB3926" s="1"/>
      <c r="BC3926" s="1"/>
    </row>
    <row r="3927" spans="1:56" x14ac:dyDescent="0.2">
      <c r="A3927">
        <v>16490797</v>
      </c>
      <c r="B3927" t="s">
        <v>5848</v>
      </c>
      <c r="C3927">
        <v>108286553</v>
      </c>
      <c r="D3927" s="1" t="s">
        <v>5641</v>
      </c>
      <c r="E3927" t="s">
        <v>18</v>
      </c>
      <c r="F3927" t="s">
        <v>151</v>
      </c>
      <c r="G3927" s="3">
        <v>4.0421989247850096E+16</v>
      </c>
      <c r="H3927" s="3">
        <v>-3.6997678415214E+16</v>
      </c>
      <c r="I3927" t="s">
        <v>20</v>
      </c>
      <c r="J3927" s="5">
        <v>31</v>
      </c>
      <c r="K3927">
        <v>1</v>
      </c>
      <c r="L3927">
        <v>10</v>
      </c>
      <c r="M3927" s="1">
        <v>42815</v>
      </c>
      <c r="N3927" t="s">
        <v>726</v>
      </c>
      <c r="O3927">
        <v>4</v>
      </c>
      <c r="P3927">
        <v>346</v>
      </c>
      <c r="W3927" s="1"/>
    </row>
    <row r="3928" spans="1:56" x14ac:dyDescent="0.2">
      <c r="A3928">
        <v>15210198</v>
      </c>
      <c r="B3928" t="s">
        <v>5849</v>
      </c>
      <c r="C3928">
        <v>9512427</v>
      </c>
      <c r="D3928" t="s">
        <v>282</v>
      </c>
      <c r="E3928" t="s">
        <v>18</v>
      </c>
      <c r="F3928" t="s">
        <v>151</v>
      </c>
      <c r="G3928" s="3">
        <v>4042121616396120</v>
      </c>
      <c r="H3928" s="3">
        <v>-3699500056586010</v>
      </c>
      <c r="I3928" t="s">
        <v>24</v>
      </c>
      <c r="J3928" s="5">
        <v>75</v>
      </c>
      <c r="K3928">
        <v>7</v>
      </c>
      <c r="L3928">
        <v>5</v>
      </c>
      <c r="M3928" s="1">
        <v>42825</v>
      </c>
      <c r="N3928" t="s">
        <v>1541</v>
      </c>
      <c r="O3928">
        <v>1</v>
      </c>
      <c r="P3928">
        <v>120</v>
      </c>
    </row>
    <row r="3929" spans="1:56" x14ac:dyDescent="0.2">
      <c r="A3929">
        <v>14950717</v>
      </c>
      <c r="B3929" t="s">
        <v>5850</v>
      </c>
      <c r="C3929">
        <v>94027309</v>
      </c>
      <c r="D3929" t="s">
        <v>5851</v>
      </c>
      <c r="E3929" t="s">
        <v>18</v>
      </c>
      <c r="F3929" t="s">
        <v>151</v>
      </c>
      <c r="G3929" s="3">
        <v>4042017153541730</v>
      </c>
      <c r="H3929" s="3">
        <v>-3.7009954599058096E+16</v>
      </c>
      <c r="I3929" t="s">
        <v>20</v>
      </c>
      <c r="J3929" s="5">
        <v>50</v>
      </c>
      <c r="K3929">
        <v>2</v>
      </c>
      <c r="L3929">
        <v>22</v>
      </c>
      <c r="M3929" s="1">
        <v>42829</v>
      </c>
      <c r="N3929" t="s">
        <v>1010</v>
      </c>
      <c r="O3929">
        <v>4</v>
      </c>
      <c r="P3929">
        <v>68</v>
      </c>
    </row>
    <row r="3930" spans="1:56" x14ac:dyDescent="0.2">
      <c r="A3930">
        <v>16321849</v>
      </c>
      <c r="B3930" t="s">
        <v>5852</v>
      </c>
      <c r="C3930">
        <v>28786243</v>
      </c>
      <c r="D3930" t="s">
        <v>2678</v>
      </c>
      <c r="E3930" t="s">
        <v>18</v>
      </c>
      <c r="F3930" t="s">
        <v>151</v>
      </c>
      <c r="G3930" s="3">
        <v>4.042759624422E+16</v>
      </c>
      <c r="H3930" s="3">
        <v>-3.7013827126985104E+16</v>
      </c>
      <c r="I3930" t="s">
        <v>24</v>
      </c>
      <c r="J3930" s="5">
        <v>76</v>
      </c>
      <c r="K3930">
        <v>1</v>
      </c>
      <c r="L3930">
        <v>10</v>
      </c>
      <c r="M3930" s="1">
        <v>42825</v>
      </c>
      <c r="N3930" t="s">
        <v>1714</v>
      </c>
      <c r="O3930">
        <v>13</v>
      </c>
      <c r="P3930">
        <v>48</v>
      </c>
    </row>
    <row r="3931" spans="1:56" x14ac:dyDescent="0.2">
      <c r="A3931">
        <v>4659079</v>
      </c>
      <c r="B3931" t="s">
        <v>5853</v>
      </c>
      <c r="C3931">
        <v>24110557</v>
      </c>
      <c r="D3931" t="s">
        <v>2453</v>
      </c>
      <c r="E3931" t="s">
        <v>18</v>
      </c>
      <c r="F3931" t="s">
        <v>151</v>
      </c>
      <c r="G3931" s="3">
        <v>4.0424974523552304E+16</v>
      </c>
      <c r="H3931" s="3">
        <v>-369715221765759</v>
      </c>
      <c r="I3931" t="s">
        <v>24</v>
      </c>
      <c r="J3931" s="5">
        <v>69</v>
      </c>
      <c r="K3931">
        <v>2</v>
      </c>
      <c r="L3931">
        <v>45</v>
      </c>
      <c r="M3931" s="1">
        <v>42813</v>
      </c>
      <c r="N3931" t="s">
        <v>285</v>
      </c>
      <c r="O3931">
        <v>1</v>
      </c>
      <c r="P3931">
        <v>106</v>
      </c>
    </row>
    <row r="3932" spans="1:56" x14ac:dyDescent="0.2">
      <c r="A3932">
        <v>759577</v>
      </c>
      <c r="B3932" t="s">
        <v>5854</v>
      </c>
      <c r="C3932">
        <v>690223</v>
      </c>
      <c r="D3932" t="s">
        <v>1433</v>
      </c>
      <c r="E3932" t="s">
        <v>18</v>
      </c>
      <c r="F3932" t="s">
        <v>151</v>
      </c>
      <c r="G3932" s="3">
        <v>4042401453067040</v>
      </c>
      <c r="H3932" s="3">
        <v>-3.7005301160530896E+16</v>
      </c>
      <c r="I3932" t="s">
        <v>20</v>
      </c>
      <c r="J3932" s="5">
        <v>49</v>
      </c>
      <c r="K3932">
        <v>5</v>
      </c>
      <c r="L3932">
        <v>2</v>
      </c>
      <c r="M3932" s="1">
        <v>41511</v>
      </c>
      <c r="N3932" t="s">
        <v>395</v>
      </c>
      <c r="O3932">
        <v>3</v>
      </c>
      <c r="P3932">
        <v>335</v>
      </c>
    </row>
    <row r="3933" spans="1:56" x14ac:dyDescent="0.2">
      <c r="A3933">
        <v>759575</v>
      </c>
      <c r="B3933" t="s">
        <v>5855</v>
      </c>
      <c r="C3933">
        <v>690223</v>
      </c>
      <c r="D3933" t="s">
        <v>1433</v>
      </c>
      <c r="E3933" t="s">
        <v>18</v>
      </c>
      <c r="F3933" t="s">
        <v>151</v>
      </c>
      <c r="G3933" s="3">
        <v>4042250470141290</v>
      </c>
      <c r="H3933" s="3">
        <v>-3700314628258230</v>
      </c>
      <c r="I3933" t="s">
        <v>24</v>
      </c>
      <c r="J3933" s="5">
        <v>98</v>
      </c>
      <c r="K3933">
        <v>3</v>
      </c>
      <c r="L3933">
        <v>49</v>
      </c>
      <c r="M3933" s="1">
        <v>42786</v>
      </c>
      <c r="N3933" t="s">
        <v>340</v>
      </c>
      <c r="O3933">
        <v>3</v>
      </c>
      <c r="P3933">
        <v>291</v>
      </c>
    </row>
    <row r="3934" spans="1:56" x14ac:dyDescent="0.2">
      <c r="A3934">
        <v>17307472</v>
      </c>
      <c r="B3934" t="s">
        <v>5856</v>
      </c>
      <c r="C3934">
        <v>107141654</v>
      </c>
      <c r="D3934" t="s">
        <v>1403</v>
      </c>
      <c r="E3934" t="s">
        <v>18</v>
      </c>
      <c r="F3934" t="s">
        <v>151</v>
      </c>
      <c r="G3934" s="3">
        <v>4.0422092299217696E+16</v>
      </c>
      <c r="H3934" s="3">
        <v>-3699906417763570</v>
      </c>
      <c r="I3934" t="s">
        <v>24</v>
      </c>
      <c r="J3934" s="5">
        <v>69</v>
      </c>
      <c r="K3934">
        <v>1</v>
      </c>
      <c r="L3934">
        <v>9</v>
      </c>
      <c r="M3934" s="1">
        <v>42828</v>
      </c>
      <c r="N3934" t="s">
        <v>1823</v>
      </c>
      <c r="O3934">
        <v>4</v>
      </c>
      <c r="P3934">
        <v>125</v>
      </c>
    </row>
    <row r="3935" spans="1:56" x14ac:dyDescent="0.2">
      <c r="A3935">
        <v>1283907</v>
      </c>
      <c r="B3935" t="s">
        <v>5857</v>
      </c>
      <c r="C3935">
        <v>6852398</v>
      </c>
      <c r="D3935" t="s">
        <v>1213</v>
      </c>
      <c r="E3935" t="s">
        <v>18</v>
      </c>
      <c r="F3935" t="s">
        <v>151</v>
      </c>
      <c r="G3935" s="3">
        <v>4042159744667110</v>
      </c>
      <c r="H3935" s="3">
        <v>-3700750425219120</v>
      </c>
      <c r="I3935" t="s">
        <v>24</v>
      </c>
      <c r="J3935" s="5">
        <v>75</v>
      </c>
      <c r="K3935">
        <v>5</v>
      </c>
      <c r="L3935">
        <v>28</v>
      </c>
      <c r="M3935" s="1">
        <v>42678</v>
      </c>
      <c r="N3935" t="s">
        <v>961</v>
      </c>
      <c r="O3935">
        <v>2</v>
      </c>
      <c r="P3935">
        <v>299</v>
      </c>
    </row>
    <row r="3936" spans="1:56" x14ac:dyDescent="0.2">
      <c r="A3936">
        <v>11240529</v>
      </c>
      <c r="B3936" t="s">
        <v>5858</v>
      </c>
      <c r="C3936">
        <v>35575308</v>
      </c>
      <c r="D3936" t="s">
        <v>2032</v>
      </c>
      <c r="E3936" t="s">
        <v>18</v>
      </c>
      <c r="F3936" t="s">
        <v>151</v>
      </c>
      <c r="G3936" s="3">
        <v>4.0421438714655904E+16</v>
      </c>
      <c r="H3936" s="3">
        <v>-3.6989563176229104E+16</v>
      </c>
      <c r="I3936" t="s">
        <v>20</v>
      </c>
      <c r="J3936" s="5">
        <v>30</v>
      </c>
      <c r="K3936">
        <v>1</v>
      </c>
      <c r="L3936">
        <v>36</v>
      </c>
      <c r="M3936" s="1">
        <v>42824</v>
      </c>
      <c r="N3936" t="s">
        <v>107</v>
      </c>
      <c r="O3936">
        <v>7</v>
      </c>
      <c r="P3936">
        <v>43</v>
      </c>
    </row>
    <row r="3937" spans="1:56" x14ac:dyDescent="0.2">
      <c r="A3937">
        <v>15898462</v>
      </c>
      <c r="B3937" t="s">
        <v>5859</v>
      </c>
      <c r="C3937">
        <v>51897816</v>
      </c>
      <c r="D3937" t="s">
        <v>5597</v>
      </c>
      <c r="E3937" t="s">
        <v>18</v>
      </c>
      <c r="F3937" t="s">
        <v>151</v>
      </c>
      <c r="G3937" s="3">
        <v>4042370384177580</v>
      </c>
      <c r="H3937" s="3">
        <v>-3.69868762113434E+16</v>
      </c>
      <c r="I3937" t="s">
        <v>20</v>
      </c>
      <c r="J3937" s="5">
        <v>32</v>
      </c>
      <c r="K3937">
        <v>1</v>
      </c>
      <c r="L3937">
        <v>7</v>
      </c>
      <c r="M3937" s="1">
        <v>42807</v>
      </c>
      <c r="N3937" t="s">
        <v>841</v>
      </c>
      <c r="O3937">
        <v>3</v>
      </c>
      <c r="P3937">
        <v>55</v>
      </c>
    </row>
    <row r="3938" spans="1:56" x14ac:dyDescent="0.2">
      <c r="A3938">
        <v>11469945</v>
      </c>
      <c r="B3938" t="s">
        <v>5860</v>
      </c>
      <c r="C3938">
        <v>60345018</v>
      </c>
      <c r="D3938" t="s">
        <v>198</v>
      </c>
      <c r="E3938" t="s">
        <v>18</v>
      </c>
      <c r="F3938" t="s">
        <v>151</v>
      </c>
      <c r="G3938" s="3">
        <v>4.04235829044056E+16</v>
      </c>
      <c r="H3938" s="3">
        <v>-3.6997525391612E+16</v>
      </c>
      <c r="I3938" t="s">
        <v>24</v>
      </c>
      <c r="J3938" s="5">
        <v>83</v>
      </c>
      <c r="K3938">
        <v>3</v>
      </c>
      <c r="L3938">
        <v>49</v>
      </c>
      <c r="M3938" s="1">
        <v>42820</v>
      </c>
      <c r="N3938" t="s">
        <v>2834</v>
      </c>
      <c r="O3938">
        <v>2</v>
      </c>
      <c r="P3938">
        <v>258</v>
      </c>
    </row>
    <row r="3939" spans="1:56" x14ac:dyDescent="0.2">
      <c r="A3939">
        <v>14346194</v>
      </c>
      <c r="B3939" t="s">
        <v>5861</v>
      </c>
      <c r="C3939">
        <v>87890751</v>
      </c>
      <c r="D3939" t="s">
        <v>5737</v>
      </c>
      <c r="E3939" t="s">
        <v>18</v>
      </c>
      <c r="F3939" t="s">
        <v>151</v>
      </c>
      <c r="G3939" s="3">
        <v>4.0421069424780496E+16</v>
      </c>
      <c r="H3939" s="3">
        <v>-3.70033560218378E+16</v>
      </c>
      <c r="I3939" t="s">
        <v>20</v>
      </c>
      <c r="J3939" s="5">
        <v>35</v>
      </c>
      <c r="K3939">
        <v>2</v>
      </c>
      <c r="L3939">
        <v>0</v>
      </c>
      <c r="O3939">
        <v>2</v>
      </c>
      <c r="P3939">
        <v>338</v>
      </c>
    </row>
    <row r="3940" spans="1:56" x14ac:dyDescent="0.2">
      <c r="A3940">
        <v>11810151</v>
      </c>
      <c r="B3940" t="s">
        <v>5862</v>
      </c>
      <c r="C3940">
        <v>21514948</v>
      </c>
      <c r="D3940" t="s">
        <v>323</v>
      </c>
      <c r="E3940" t="s">
        <v>18</v>
      </c>
      <c r="F3940" t="s">
        <v>151</v>
      </c>
      <c r="G3940" s="3">
        <v>4.0420544933444096E+16</v>
      </c>
      <c r="H3940" s="3">
        <v>-3.6995421505515296E+16</v>
      </c>
      <c r="I3940" t="s">
        <v>24</v>
      </c>
      <c r="J3940" s="5">
        <v>150</v>
      </c>
      <c r="K3940">
        <v>2</v>
      </c>
      <c r="L3940">
        <v>6</v>
      </c>
      <c r="M3940" s="1">
        <v>42722</v>
      </c>
      <c r="N3940" t="s">
        <v>814</v>
      </c>
      <c r="O3940">
        <v>145</v>
      </c>
      <c r="P3940">
        <v>317</v>
      </c>
    </row>
    <row r="3941" spans="1:56" x14ac:dyDescent="0.2">
      <c r="A3941">
        <v>183309</v>
      </c>
      <c r="B3941" t="s">
        <v>5863</v>
      </c>
      <c r="C3941">
        <v>877571</v>
      </c>
      <c r="D3941" t="s">
        <v>5620</v>
      </c>
      <c r="E3941" t="s">
        <v>18</v>
      </c>
      <c r="F3941" t="s">
        <v>151</v>
      </c>
      <c r="G3941" s="3">
        <v>4042396707582640</v>
      </c>
      <c r="H3941" s="3">
        <v>-3.69463001047364E+16</v>
      </c>
      <c r="I3941" t="s">
        <v>24</v>
      </c>
      <c r="J3941" s="5">
        <v>120</v>
      </c>
      <c r="K3941">
        <v>1</v>
      </c>
      <c r="L3941">
        <v>5</v>
      </c>
      <c r="M3941" s="1">
        <v>42734</v>
      </c>
      <c r="N3941" t="s">
        <v>435</v>
      </c>
      <c r="O3941">
        <v>4</v>
      </c>
      <c r="P3941">
        <v>277</v>
      </c>
    </row>
    <row r="3942" spans="1:56" x14ac:dyDescent="0.2">
      <c r="A3942">
        <v>7895708</v>
      </c>
      <c r="B3942" t="s">
        <v>5864</v>
      </c>
      <c r="C3942">
        <v>11161664</v>
      </c>
      <c r="D3942" t="s">
        <v>5865</v>
      </c>
      <c r="E3942" t="s">
        <v>18</v>
      </c>
      <c r="F3942" t="s">
        <v>151</v>
      </c>
      <c r="G3942" s="3">
        <v>4.04203411608478E+16</v>
      </c>
      <c r="H3942" s="3">
        <v>-3.6984277512913696E+16</v>
      </c>
      <c r="I3942" t="s">
        <v>24</v>
      </c>
      <c r="J3942" s="5">
        <v>150</v>
      </c>
      <c r="K3942">
        <v>1</v>
      </c>
      <c r="L3942">
        <v>0</v>
      </c>
      <c r="O3942">
        <v>1</v>
      </c>
      <c r="P3942">
        <v>253</v>
      </c>
    </row>
    <row r="3943" spans="1:56" x14ac:dyDescent="0.2">
      <c r="A3943">
        <v>183346</v>
      </c>
      <c r="B3943" t="s">
        <v>5866</v>
      </c>
      <c r="C3943">
        <v>877571</v>
      </c>
      <c r="D3943" t="s">
        <v>5620</v>
      </c>
      <c r="E3943" t="s">
        <v>18</v>
      </c>
      <c r="F3943" t="s">
        <v>151</v>
      </c>
      <c r="G3943" s="3">
        <v>404233893816095</v>
      </c>
      <c r="H3943" s="3">
        <v>-3694754634883880</v>
      </c>
      <c r="I3943" t="s">
        <v>20</v>
      </c>
      <c r="J3943" s="5">
        <v>50</v>
      </c>
      <c r="K3943">
        <v>1</v>
      </c>
      <c r="L3943">
        <v>12</v>
      </c>
      <c r="M3943" s="1">
        <v>42519</v>
      </c>
      <c r="N3943" t="s">
        <v>370</v>
      </c>
      <c r="O3943">
        <v>4</v>
      </c>
      <c r="P3943">
        <v>277</v>
      </c>
    </row>
    <row r="3944" spans="1:56" x14ac:dyDescent="0.2">
      <c r="A3944">
        <v>7596070</v>
      </c>
      <c r="B3944" t="s">
        <v>5867</v>
      </c>
      <c r="C3944">
        <v>39833427</v>
      </c>
      <c r="D3944" s="2" t="s">
        <v>5868</v>
      </c>
      <c r="E3944" t="s">
        <v>18</v>
      </c>
      <c r="F3944" t="s">
        <v>151</v>
      </c>
      <c r="G3944" s="3">
        <v>4.0426610145422704E+16</v>
      </c>
      <c r="H3944" s="3">
        <v>-3.6990983633847296E+16</v>
      </c>
      <c r="I3944" t="s">
        <v>24</v>
      </c>
      <c r="J3944" s="5">
        <v>100</v>
      </c>
      <c r="K3944">
        <v>1</v>
      </c>
      <c r="L3944">
        <v>1</v>
      </c>
      <c r="M3944" s="1">
        <v>42371</v>
      </c>
      <c r="N3944" t="s">
        <v>490</v>
      </c>
      <c r="O3944">
        <v>1</v>
      </c>
      <c r="P3944">
        <v>225</v>
      </c>
      <c r="Z3944" s="3"/>
      <c r="AA3944" s="3"/>
      <c r="BA3944" s="1"/>
      <c r="BC3944" s="1"/>
      <c r="BD3944" s="1"/>
    </row>
    <row r="3945" spans="1:56" x14ac:dyDescent="0.2">
      <c r="A3945">
        <v>6507746</v>
      </c>
      <c r="B3945" t="s">
        <v>5869</v>
      </c>
      <c r="C3945">
        <v>33180310</v>
      </c>
      <c r="D3945" s="1" t="s">
        <v>951</v>
      </c>
      <c r="E3945" t="s">
        <v>18</v>
      </c>
      <c r="F3945" t="s">
        <v>151</v>
      </c>
      <c r="G3945" s="3">
        <v>4042609367232410</v>
      </c>
      <c r="H3945" s="3">
        <v>-3.6967758373157696E+16</v>
      </c>
      <c r="I3945" t="s">
        <v>24</v>
      </c>
      <c r="J3945" s="5">
        <v>90</v>
      </c>
      <c r="K3945">
        <v>2</v>
      </c>
      <c r="L3945">
        <v>1</v>
      </c>
      <c r="M3945" s="1">
        <v>42374</v>
      </c>
      <c r="N3945" t="s">
        <v>1043</v>
      </c>
      <c r="O3945">
        <v>2</v>
      </c>
      <c r="P3945">
        <v>365</v>
      </c>
      <c r="W3945" s="1"/>
    </row>
    <row r="3946" spans="1:56" x14ac:dyDescent="0.2">
      <c r="A3946">
        <v>8332052</v>
      </c>
      <c r="B3946" t="s">
        <v>5870</v>
      </c>
      <c r="C3946">
        <v>1790382</v>
      </c>
      <c r="D3946" t="s">
        <v>5871</v>
      </c>
      <c r="E3946" t="s">
        <v>18</v>
      </c>
      <c r="F3946" t="s">
        <v>151</v>
      </c>
      <c r="G3946" s="3">
        <v>4042566809891370</v>
      </c>
      <c r="H3946" s="3">
        <v>-369899500258944</v>
      </c>
      <c r="I3946" t="s">
        <v>24</v>
      </c>
      <c r="J3946" s="5">
        <v>50</v>
      </c>
      <c r="K3946">
        <v>2</v>
      </c>
      <c r="L3946">
        <v>23</v>
      </c>
      <c r="M3946" s="1">
        <v>42606</v>
      </c>
      <c r="N3946" t="s">
        <v>538</v>
      </c>
      <c r="O3946">
        <v>1</v>
      </c>
      <c r="P3946">
        <v>0</v>
      </c>
    </row>
    <row r="3947" spans="1:56" x14ac:dyDescent="0.2">
      <c r="A3947">
        <v>5781150</v>
      </c>
      <c r="B3947" t="s">
        <v>5872</v>
      </c>
      <c r="C3947">
        <v>21514948</v>
      </c>
      <c r="D3947" t="s">
        <v>323</v>
      </c>
      <c r="E3947" t="s">
        <v>18</v>
      </c>
      <c r="F3947" t="s">
        <v>151</v>
      </c>
      <c r="G3947" s="3">
        <v>4042768404558790</v>
      </c>
      <c r="H3947" s="3">
        <v>-3699675690056130</v>
      </c>
      <c r="I3947" t="s">
        <v>24</v>
      </c>
      <c r="J3947" s="5">
        <v>160</v>
      </c>
      <c r="K3947">
        <v>2</v>
      </c>
      <c r="L3947">
        <v>4</v>
      </c>
      <c r="M3947" s="1">
        <v>42613</v>
      </c>
      <c r="N3947" t="s">
        <v>484</v>
      </c>
      <c r="O3947">
        <v>145</v>
      </c>
      <c r="P3947">
        <v>316</v>
      </c>
    </row>
    <row r="3948" spans="1:56" x14ac:dyDescent="0.2">
      <c r="A3948">
        <v>11259163</v>
      </c>
      <c r="B3948" t="s">
        <v>5873</v>
      </c>
      <c r="C3948" s="2">
        <v>58761661</v>
      </c>
      <c r="D3948" t="s">
        <v>5874</v>
      </c>
      <c r="E3948" t="s">
        <v>18</v>
      </c>
      <c r="F3948" t="s">
        <v>151</v>
      </c>
      <c r="G3948" s="3">
        <v>4041982978064110</v>
      </c>
      <c r="H3948" s="3">
        <v>-3.6975540390169504E+16</v>
      </c>
      <c r="I3948" t="s">
        <v>24</v>
      </c>
      <c r="J3948" s="5">
        <v>75</v>
      </c>
      <c r="K3948">
        <v>2</v>
      </c>
      <c r="L3948">
        <v>34</v>
      </c>
      <c r="M3948" s="1">
        <v>42785</v>
      </c>
      <c r="N3948" t="s">
        <v>5875</v>
      </c>
      <c r="O3948">
        <v>1</v>
      </c>
      <c r="P3948">
        <v>172</v>
      </c>
      <c r="Y3948" s="3"/>
      <c r="Z3948" s="3"/>
      <c r="AZ3948" s="1"/>
      <c r="BB3948" s="1"/>
      <c r="BC3948" s="1"/>
    </row>
    <row r="3949" spans="1:56" x14ac:dyDescent="0.2">
      <c r="A3949">
        <v>4891538</v>
      </c>
      <c r="B3949" t="s">
        <v>5876</v>
      </c>
      <c r="C3949">
        <v>7649063</v>
      </c>
      <c r="D3949" s="1" t="s">
        <v>5877</v>
      </c>
      <c r="E3949" t="s">
        <v>18</v>
      </c>
      <c r="F3949" t="s">
        <v>151</v>
      </c>
      <c r="G3949" s="3">
        <v>4042044768784070</v>
      </c>
      <c r="H3949" s="3">
        <v>-3.6977989794226096E+16</v>
      </c>
      <c r="I3949" t="s">
        <v>24</v>
      </c>
      <c r="J3949" s="5">
        <v>50</v>
      </c>
      <c r="K3949">
        <v>2</v>
      </c>
      <c r="L3949">
        <v>67</v>
      </c>
      <c r="M3949" s="1">
        <v>42761</v>
      </c>
      <c r="N3949" t="s">
        <v>3972</v>
      </c>
      <c r="O3949">
        <v>12</v>
      </c>
      <c r="P3949">
        <v>56</v>
      </c>
      <c r="W3949" s="1"/>
    </row>
    <row r="3950" spans="1:56" x14ac:dyDescent="0.2">
      <c r="A3950">
        <v>14299303</v>
      </c>
      <c r="B3950" t="s">
        <v>5878</v>
      </c>
      <c r="C3950">
        <v>3903289</v>
      </c>
      <c r="D3950" t="s">
        <v>5879</v>
      </c>
      <c r="E3950" t="s">
        <v>18</v>
      </c>
      <c r="F3950" t="s">
        <v>151</v>
      </c>
      <c r="G3950" s="3">
        <v>4042133768671260</v>
      </c>
      <c r="H3950" s="3">
        <v>-3696733971389710</v>
      </c>
      <c r="I3950" t="s">
        <v>24</v>
      </c>
      <c r="J3950" s="5">
        <v>55</v>
      </c>
      <c r="K3950">
        <v>2</v>
      </c>
      <c r="L3950">
        <v>29</v>
      </c>
      <c r="M3950" s="1">
        <v>42813</v>
      </c>
      <c r="N3950" t="s">
        <v>5880</v>
      </c>
      <c r="O3950">
        <v>1</v>
      </c>
      <c r="P3950">
        <v>264</v>
      </c>
    </row>
    <row r="3951" spans="1:56" x14ac:dyDescent="0.2">
      <c r="A3951">
        <v>374558</v>
      </c>
      <c r="B3951" t="s">
        <v>5881</v>
      </c>
      <c r="C3951">
        <v>1884261</v>
      </c>
      <c r="D3951" t="s">
        <v>1245</v>
      </c>
      <c r="E3951" t="s">
        <v>18</v>
      </c>
      <c r="F3951" t="s">
        <v>151</v>
      </c>
      <c r="G3951" s="3">
        <v>4042156373443710</v>
      </c>
      <c r="H3951" s="3">
        <v>-3697185469296660</v>
      </c>
      <c r="I3951" t="s">
        <v>24</v>
      </c>
      <c r="J3951" s="5">
        <v>54</v>
      </c>
      <c r="K3951">
        <v>2</v>
      </c>
      <c r="L3951">
        <v>91</v>
      </c>
      <c r="M3951" s="1">
        <v>42738</v>
      </c>
      <c r="N3951" t="s">
        <v>510</v>
      </c>
      <c r="O3951">
        <v>1</v>
      </c>
      <c r="P3951">
        <v>2</v>
      </c>
    </row>
    <row r="3952" spans="1:56" x14ac:dyDescent="0.2">
      <c r="A3952">
        <v>11248646</v>
      </c>
      <c r="B3952" t="s">
        <v>5882</v>
      </c>
      <c r="C3952">
        <v>35575308</v>
      </c>
      <c r="D3952" t="s">
        <v>2032</v>
      </c>
      <c r="E3952" t="s">
        <v>18</v>
      </c>
      <c r="F3952" t="s">
        <v>151</v>
      </c>
      <c r="G3952" s="3">
        <v>4.04199236120504E+16</v>
      </c>
      <c r="H3952" s="3">
        <v>-3.69870402557228E+16</v>
      </c>
      <c r="I3952" t="s">
        <v>20</v>
      </c>
      <c r="J3952" s="5">
        <v>35</v>
      </c>
      <c r="K3952">
        <v>1</v>
      </c>
      <c r="L3952">
        <v>37</v>
      </c>
      <c r="M3952" s="1">
        <v>42791</v>
      </c>
      <c r="N3952" t="s">
        <v>5408</v>
      </c>
      <c r="O3952">
        <v>7</v>
      </c>
      <c r="P3952">
        <v>47</v>
      </c>
    </row>
    <row r="3953" spans="1:16" x14ac:dyDescent="0.2">
      <c r="A3953">
        <v>3810592</v>
      </c>
      <c r="B3953" t="s">
        <v>5883</v>
      </c>
      <c r="C3953">
        <v>15258781</v>
      </c>
      <c r="D3953" t="s">
        <v>150</v>
      </c>
      <c r="E3953" t="s">
        <v>18</v>
      </c>
      <c r="F3953" t="s">
        <v>151</v>
      </c>
      <c r="G3953" s="3">
        <v>4042361847834500</v>
      </c>
      <c r="H3953" s="3">
        <v>-3700545269685320</v>
      </c>
      <c r="I3953" t="s">
        <v>20</v>
      </c>
      <c r="J3953" s="5">
        <v>16</v>
      </c>
      <c r="K3953">
        <v>10</v>
      </c>
      <c r="L3953">
        <v>1</v>
      </c>
      <c r="M3953" s="1">
        <v>41884</v>
      </c>
      <c r="N3953" t="s">
        <v>392</v>
      </c>
      <c r="O3953">
        <v>97</v>
      </c>
      <c r="P3953">
        <v>296</v>
      </c>
    </row>
    <row r="3954" spans="1:16" x14ac:dyDescent="0.2">
      <c r="A3954">
        <v>8413359</v>
      </c>
      <c r="B3954" t="s">
        <v>5884</v>
      </c>
      <c r="C3954">
        <v>82175</v>
      </c>
      <c r="D3954" t="s">
        <v>1622</v>
      </c>
      <c r="E3954" t="s">
        <v>18</v>
      </c>
      <c r="F3954" t="s">
        <v>151</v>
      </c>
      <c r="G3954" s="3">
        <v>4.042003438878E+16</v>
      </c>
      <c r="H3954" s="3">
        <v>-3.69787703296396E+16</v>
      </c>
      <c r="I3954" t="s">
        <v>24</v>
      </c>
      <c r="J3954" s="5">
        <v>65</v>
      </c>
      <c r="K3954">
        <v>1</v>
      </c>
      <c r="L3954">
        <v>0</v>
      </c>
      <c r="O3954">
        <v>9</v>
      </c>
      <c r="P3954">
        <v>282</v>
      </c>
    </row>
    <row r="3955" spans="1:16" x14ac:dyDescent="0.2">
      <c r="A3955">
        <v>8829046</v>
      </c>
      <c r="B3955" t="s">
        <v>5885</v>
      </c>
      <c r="C3955">
        <v>1595965</v>
      </c>
      <c r="D3955" t="s">
        <v>1648</v>
      </c>
      <c r="E3955" t="s">
        <v>18</v>
      </c>
      <c r="F3955" t="s">
        <v>151</v>
      </c>
      <c r="G3955" s="3">
        <v>4042661023492100</v>
      </c>
      <c r="H3955" s="3">
        <v>-3699946569627600</v>
      </c>
      <c r="I3955" t="s">
        <v>24</v>
      </c>
      <c r="J3955" s="5">
        <v>48</v>
      </c>
      <c r="K3955">
        <v>5</v>
      </c>
      <c r="L3955">
        <v>2</v>
      </c>
      <c r="M3955" s="1">
        <v>42746</v>
      </c>
      <c r="N3955" t="s">
        <v>259</v>
      </c>
      <c r="O3955">
        <v>1</v>
      </c>
      <c r="P3955">
        <v>0</v>
      </c>
    </row>
    <row r="3956" spans="1:16" x14ac:dyDescent="0.2">
      <c r="A3956">
        <v>5842217</v>
      </c>
      <c r="B3956" t="s">
        <v>5886</v>
      </c>
      <c r="C3956">
        <v>25944209</v>
      </c>
      <c r="D3956" t="s">
        <v>5887</v>
      </c>
      <c r="E3956" t="s">
        <v>18</v>
      </c>
      <c r="F3956" t="s">
        <v>151</v>
      </c>
      <c r="G3956" s="3">
        <v>4042740570234290</v>
      </c>
      <c r="H3956" s="3">
        <v>-3.6999267159562E+16</v>
      </c>
      <c r="I3956" t="s">
        <v>24</v>
      </c>
      <c r="J3956" s="5">
        <v>74</v>
      </c>
      <c r="K3956">
        <v>1</v>
      </c>
      <c r="L3956">
        <v>78</v>
      </c>
      <c r="M3956" s="1">
        <v>42827</v>
      </c>
      <c r="N3956" t="s">
        <v>204</v>
      </c>
      <c r="O3956">
        <v>3</v>
      </c>
      <c r="P3956">
        <v>351</v>
      </c>
    </row>
    <row r="3957" spans="1:16" x14ac:dyDescent="0.2">
      <c r="A3957">
        <v>13908187</v>
      </c>
      <c r="B3957" t="s">
        <v>5888</v>
      </c>
      <c r="C3957">
        <v>82479675</v>
      </c>
      <c r="D3957" t="s">
        <v>59</v>
      </c>
      <c r="E3957" t="s">
        <v>18</v>
      </c>
      <c r="F3957" t="s">
        <v>151</v>
      </c>
      <c r="G3957" s="3">
        <v>4042449019780880</v>
      </c>
      <c r="H3957" s="3">
        <v>-3698674734021170</v>
      </c>
      <c r="I3957" t="s">
        <v>24</v>
      </c>
      <c r="J3957" s="5">
        <v>50</v>
      </c>
      <c r="K3957">
        <v>2</v>
      </c>
      <c r="L3957">
        <v>44</v>
      </c>
      <c r="M3957" s="1">
        <v>42827</v>
      </c>
      <c r="N3957" t="s">
        <v>5889</v>
      </c>
      <c r="O3957">
        <v>1</v>
      </c>
      <c r="P3957">
        <v>297</v>
      </c>
    </row>
    <row r="3958" spans="1:16" x14ac:dyDescent="0.2">
      <c r="A3958">
        <v>15912862</v>
      </c>
      <c r="B3958" t="s">
        <v>5890</v>
      </c>
      <c r="C3958">
        <v>29053317</v>
      </c>
      <c r="D3958" t="s">
        <v>5891</v>
      </c>
      <c r="E3958" t="s">
        <v>18</v>
      </c>
      <c r="F3958" t="s">
        <v>151</v>
      </c>
      <c r="G3958" s="3">
        <v>4042275711362200</v>
      </c>
      <c r="H3958" s="3">
        <v>-3699314015811760</v>
      </c>
      <c r="I3958" t="s">
        <v>24</v>
      </c>
      <c r="J3958" s="5">
        <v>146</v>
      </c>
      <c r="K3958">
        <v>2</v>
      </c>
      <c r="L3958">
        <v>16</v>
      </c>
      <c r="M3958" s="1">
        <v>42813</v>
      </c>
      <c r="N3958" t="s">
        <v>1081</v>
      </c>
      <c r="O3958">
        <v>7</v>
      </c>
      <c r="P3958">
        <v>301</v>
      </c>
    </row>
    <row r="3959" spans="1:16" x14ac:dyDescent="0.2">
      <c r="A3959">
        <v>5159286</v>
      </c>
      <c r="B3959" t="s">
        <v>5892</v>
      </c>
      <c r="C3959">
        <v>17378912</v>
      </c>
      <c r="D3959" t="s">
        <v>692</v>
      </c>
      <c r="E3959" t="s">
        <v>18</v>
      </c>
      <c r="F3959" t="s">
        <v>151</v>
      </c>
      <c r="G3959" s="3">
        <v>4042227277363880</v>
      </c>
      <c r="H3959" s="3">
        <v>-3695915212741430</v>
      </c>
      <c r="I3959" t="s">
        <v>24</v>
      </c>
      <c r="J3959" s="5">
        <v>77</v>
      </c>
      <c r="K3959">
        <v>2</v>
      </c>
      <c r="L3959">
        <v>144</v>
      </c>
      <c r="M3959" s="1">
        <v>42806</v>
      </c>
      <c r="N3959" t="s">
        <v>4720</v>
      </c>
      <c r="O3959">
        <v>1</v>
      </c>
      <c r="P3959">
        <v>284</v>
      </c>
    </row>
    <row r="3960" spans="1:16" x14ac:dyDescent="0.2">
      <c r="A3960">
        <v>6713526</v>
      </c>
      <c r="B3960" t="s">
        <v>5893</v>
      </c>
      <c r="C3960">
        <v>35148033</v>
      </c>
      <c r="D3960" t="s">
        <v>189</v>
      </c>
      <c r="E3960" t="s">
        <v>18</v>
      </c>
      <c r="F3960" t="s">
        <v>151</v>
      </c>
      <c r="G3960" s="3">
        <v>4.0425763931810096E+16</v>
      </c>
      <c r="H3960" s="3">
        <v>-3.6995071629033104E+16</v>
      </c>
      <c r="I3960" t="s">
        <v>24</v>
      </c>
      <c r="J3960" s="5">
        <v>60</v>
      </c>
      <c r="K3960">
        <v>2</v>
      </c>
      <c r="L3960">
        <v>32</v>
      </c>
      <c r="M3960" s="1">
        <v>42821</v>
      </c>
      <c r="N3960" t="s">
        <v>498</v>
      </c>
      <c r="O3960">
        <v>1</v>
      </c>
      <c r="P3960">
        <v>328</v>
      </c>
    </row>
    <row r="3961" spans="1:16" x14ac:dyDescent="0.2">
      <c r="A3961">
        <v>7065656</v>
      </c>
      <c r="B3961" t="s">
        <v>5894</v>
      </c>
      <c r="C3961">
        <v>8699362</v>
      </c>
      <c r="D3961" t="s">
        <v>1213</v>
      </c>
      <c r="E3961" t="s">
        <v>18</v>
      </c>
      <c r="F3961" t="s">
        <v>151</v>
      </c>
      <c r="G3961" s="3">
        <v>4042212376493980</v>
      </c>
      <c r="H3961" s="3">
        <v>-3.69740815258052E+16</v>
      </c>
      <c r="I3961" t="s">
        <v>20</v>
      </c>
      <c r="J3961" s="5">
        <v>20</v>
      </c>
      <c r="K3961">
        <v>1</v>
      </c>
      <c r="L3961">
        <v>104</v>
      </c>
      <c r="M3961" s="1">
        <v>42820</v>
      </c>
      <c r="N3961" t="s">
        <v>5895</v>
      </c>
      <c r="O3961">
        <v>9</v>
      </c>
      <c r="P3961">
        <v>348</v>
      </c>
    </row>
    <row r="3962" spans="1:16" x14ac:dyDescent="0.2">
      <c r="A3962">
        <v>24836</v>
      </c>
      <c r="B3962" t="s">
        <v>5896</v>
      </c>
      <c r="C3962">
        <v>101653</v>
      </c>
      <c r="D3962" t="s">
        <v>5897</v>
      </c>
      <c r="E3962" t="s">
        <v>18</v>
      </c>
      <c r="F3962" t="s">
        <v>151</v>
      </c>
      <c r="G3962" s="3">
        <v>4042015313492370</v>
      </c>
      <c r="H3962" s="3">
        <v>-3.69649824684006E+16</v>
      </c>
      <c r="I3962" t="s">
        <v>24</v>
      </c>
      <c r="J3962" s="5">
        <v>100</v>
      </c>
      <c r="K3962">
        <v>4</v>
      </c>
      <c r="L3962">
        <v>31</v>
      </c>
      <c r="M3962" s="1">
        <v>42822</v>
      </c>
      <c r="N3962" t="s">
        <v>115</v>
      </c>
      <c r="O3962">
        <v>1</v>
      </c>
      <c r="P3962">
        <v>232</v>
      </c>
    </row>
    <row r="3963" spans="1:16" x14ac:dyDescent="0.2">
      <c r="A3963">
        <v>3811020</v>
      </c>
      <c r="B3963" t="s">
        <v>5898</v>
      </c>
      <c r="C3963">
        <v>15258781</v>
      </c>
      <c r="D3963" t="s">
        <v>150</v>
      </c>
      <c r="E3963" t="s">
        <v>18</v>
      </c>
      <c r="F3963" t="s">
        <v>151</v>
      </c>
      <c r="G3963" s="3">
        <v>4042338985607270</v>
      </c>
      <c r="H3963" s="3">
        <v>-3.7000408457384704E+16</v>
      </c>
      <c r="I3963" t="s">
        <v>20</v>
      </c>
      <c r="J3963" s="5">
        <v>25</v>
      </c>
      <c r="K3963">
        <v>10</v>
      </c>
      <c r="L3963">
        <v>1</v>
      </c>
      <c r="M3963" s="1">
        <v>42136</v>
      </c>
      <c r="N3963" t="s">
        <v>395</v>
      </c>
      <c r="O3963">
        <v>97</v>
      </c>
      <c r="P3963">
        <v>219</v>
      </c>
    </row>
    <row r="3964" spans="1:16" x14ac:dyDescent="0.2">
      <c r="A3964">
        <v>4889543</v>
      </c>
      <c r="B3964" t="s">
        <v>5899</v>
      </c>
      <c r="C3964">
        <v>14460614</v>
      </c>
      <c r="D3964" t="s">
        <v>139</v>
      </c>
      <c r="E3964" t="s">
        <v>18</v>
      </c>
      <c r="F3964" t="s">
        <v>151</v>
      </c>
      <c r="G3964" s="3">
        <v>4.04251438043694E+16</v>
      </c>
      <c r="H3964" s="3">
        <v>-3699665647193310</v>
      </c>
      <c r="I3964" t="s">
        <v>24</v>
      </c>
      <c r="J3964" s="5">
        <v>55</v>
      </c>
      <c r="K3964">
        <v>2</v>
      </c>
      <c r="L3964">
        <v>118</v>
      </c>
      <c r="M3964" s="1">
        <v>42828</v>
      </c>
      <c r="N3964" t="s">
        <v>679</v>
      </c>
      <c r="O3964">
        <v>1</v>
      </c>
      <c r="P3964">
        <v>312</v>
      </c>
    </row>
    <row r="3965" spans="1:16" x14ac:dyDescent="0.2">
      <c r="A3965">
        <v>16038687</v>
      </c>
      <c r="B3965" t="s">
        <v>5900</v>
      </c>
      <c r="C3965">
        <v>93397535</v>
      </c>
      <c r="D3965" t="s">
        <v>5901</v>
      </c>
      <c r="E3965" t="s">
        <v>18</v>
      </c>
      <c r="F3965" t="s">
        <v>151</v>
      </c>
      <c r="G3965" s="3">
        <v>4.0422621350156E+16</v>
      </c>
      <c r="H3965" s="3">
        <v>-3699215959241090</v>
      </c>
      <c r="I3965" t="s">
        <v>24</v>
      </c>
      <c r="J3965" s="5">
        <v>65</v>
      </c>
      <c r="K3965">
        <v>3</v>
      </c>
      <c r="L3965">
        <v>3</v>
      </c>
      <c r="M3965" s="1">
        <v>42806</v>
      </c>
      <c r="N3965" t="s">
        <v>1203</v>
      </c>
      <c r="O3965">
        <v>1</v>
      </c>
      <c r="P3965">
        <v>4</v>
      </c>
    </row>
    <row r="3966" spans="1:16" x14ac:dyDescent="0.2">
      <c r="A3966">
        <v>3811147</v>
      </c>
      <c r="B3966" t="s">
        <v>5902</v>
      </c>
      <c r="C3966">
        <v>15258781</v>
      </c>
      <c r="D3966" t="s">
        <v>150</v>
      </c>
      <c r="E3966" t="s">
        <v>18</v>
      </c>
      <c r="F3966" t="s">
        <v>151</v>
      </c>
      <c r="G3966" s="3">
        <v>4.04232460704544E+16</v>
      </c>
      <c r="H3966" s="3">
        <v>-3700398382956080</v>
      </c>
      <c r="I3966" t="s">
        <v>20</v>
      </c>
      <c r="J3966" s="5">
        <v>17</v>
      </c>
      <c r="K3966">
        <v>10</v>
      </c>
      <c r="L3966">
        <v>0</v>
      </c>
      <c r="O3966">
        <v>97</v>
      </c>
      <c r="P3966">
        <v>309</v>
      </c>
    </row>
    <row r="3967" spans="1:16" x14ac:dyDescent="0.2">
      <c r="A3967">
        <v>10992446</v>
      </c>
      <c r="B3967" t="s">
        <v>5903</v>
      </c>
      <c r="C3967">
        <v>57035913</v>
      </c>
      <c r="D3967" t="s">
        <v>5904</v>
      </c>
      <c r="E3967" t="s">
        <v>18</v>
      </c>
      <c r="F3967" t="s">
        <v>151</v>
      </c>
      <c r="G3967" s="3">
        <v>4042531527006250</v>
      </c>
      <c r="H3967" s="3">
        <v>-3695907977283130</v>
      </c>
      <c r="I3967" t="s">
        <v>24</v>
      </c>
      <c r="J3967" s="5">
        <v>87</v>
      </c>
      <c r="K3967">
        <v>2</v>
      </c>
      <c r="L3967">
        <v>47</v>
      </c>
      <c r="M3967" s="1">
        <v>42814</v>
      </c>
      <c r="N3967" t="s">
        <v>2695</v>
      </c>
      <c r="O3967">
        <v>2</v>
      </c>
      <c r="P3967">
        <v>138</v>
      </c>
    </row>
    <row r="3968" spans="1:16" x14ac:dyDescent="0.2">
      <c r="A3968">
        <v>13717999</v>
      </c>
      <c r="B3968" t="s">
        <v>5905</v>
      </c>
      <c r="C3968">
        <v>2663443</v>
      </c>
      <c r="D3968" t="s">
        <v>5906</v>
      </c>
      <c r="E3968" t="s">
        <v>18</v>
      </c>
      <c r="F3968" t="s">
        <v>151</v>
      </c>
      <c r="G3968" s="3">
        <v>4042446518147500</v>
      </c>
      <c r="H3968" s="3">
        <v>-3699145404493240</v>
      </c>
      <c r="I3968" t="s">
        <v>24</v>
      </c>
      <c r="J3968" s="5">
        <v>100</v>
      </c>
      <c r="K3968">
        <v>3</v>
      </c>
      <c r="L3968">
        <v>4</v>
      </c>
      <c r="M3968" s="1">
        <v>42737</v>
      </c>
      <c r="N3968" t="s">
        <v>946</v>
      </c>
      <c r="O3968">
        <v>1</v>
      </c>
      <c r="P3968">
        <v>70</v>
      </c>
    </row>
    <row r="3969" spans="1:79" x14ac:dyDescent="0.2">
      <c r="A3969">
        <v>8267151</v>
      </c>
      <c r="B3969" t="s">
        <v>5907</v>
      </c>
      <c r="C3969">
        <v>6146479</v>
      </c>
      <c r="D3969" t="s">
        <v>572</v>
      </c>
      <c r="E3969" t="s">
        <v>18</v>
      </c>
      <c r="F3969" t="s">
        <v>151</v>
      </c>
      <c r="G3969" s="3">
        <v>4.04253229522742E+16</v>
      </c>
      <c r="H3969" s="3">
        <v>-3.69913362937854E+16</v>
      </c>
      <c r="I3969" t="s">
        <v>20</v>
      </c>
      <c r="J3969" s="5">
        <v>33</v>
      </c>
      <c r="K3969">
        <v>4</v>
      </c>
      <c r="L3969">
        <v>3</v>
      </c>
      <c r="M3969" s="1">
        <v>42674</v>
      </c>
      <c r="N3969" t="s">
        <v>482</v>
      </c>
      <c r="O3969">
        <v>4</v>
      </c>
      <c r="P3969">
        <v>365</v>
      </c>
    </row>
    <row r="3970" spans="1:79" x14ac:dyDescent="0.2">
      <c r="A3970">
        <v>15979020</v>
      </c>
      <c r="B3970" t="s">
        <v>5908</v>
      </c>
      <c r="C3970">
        <v>103195451</v>
      </c>
      <c r="D3970" t="s">
        <v>277</v>
      </c>
      <c r="E3970" t="s">
        <v>18</v>
      </c>
      <c r="F3970" t="s">
        <v>151</v>
      </c>
      <c r="G3970" s="3">
        <v>4.04248464991814E+16</v>
      </c>
      <c r="H3970" s="3">
        <v>-3.6981604949726496E+16</v>
      </c>
      <c r="I3970" t="s">
        <v>24</v>
      </c>
      <c r="J3970" s="5">
        <v>100</v>
      </c>
      <c r="K3970">
        <v>2</v>
      </c>
      <c r="L3970">
        <v>2</v>
      </c>
      <c r="M3970" s="1">
        <v>42820</v>
      </c>
      <c r="N3970">
        <v>2</v>
      </c>
      <c r="O3970">
        <v>1</v>
      </c>
      <c r="P3970">
        <v>156</v>
      </c>
    </row>
    <row r="3971" spans="1:79" x14ac:dyDescent="0.2">
      <c r="A3971">
        <v>10173506</v>
      </c>
      <c r="B3971" t="s">
        <v>5909</v>
      </c>
      <c r="C3971">
        <v>52233834</v>
      </c>
      <c r="D3971" t="s">
        <v>139</v>
      </c>
      <c r="E3971" t="s">
        <v>18</v>
      </c>
      <c r="F3971" t="s">
        <v>151</v>
      </c>
      <c r="G3971" s="3">
        <v>4042317808724280</v>
      </c>
      <c r="H3971" s="3">
        <v>-3696406239273120</v>
      </c>
      <c r="I3971" t="s">
        <v>24</v>
      </c>
      <c r="J3971" s="5">
        <v>150</v>
      </c>
      <c r="K3971">
        <v>2</v>
      </c>
      <c r="L3971">
        <v>22</v>
      </c>
      <c r="M3971" s="1">
        <v>42829</v>
      </c>
      <c r="N3971" t="s">
        <v>771</v>
      </c>
      <c r="O3971">
        <v>1</v>
      </c>
      <c r="P3971">
        <v>204</v>
      </c>
    </row>
    <row r="3972" spans="1:79" x14ac:dyDescent="0.2">
      <c r="A3972">
        <v>16791659</v>
      </c>
      <c r="B3972" t="s">
        <v>5910</v>
      </c>
      <c r="C3972">
        <v>111038477</v>
      </c>
      <c r="D3972" t="s">
        <v>1216</v>
      </c>
      <c r="E3972" t="s">
        <v>18</v>
      </c>
      <c r="F3972" t="s">
        <v>151</v>
      </c>
      <c r="G3972" s="3">
        <v>4042059063065780</v>
      </c>
      <c r="H3972" s="3">
        <v>-3696154184213910</v>
      </c>
      <c r="I3972" t="s">
        <v>24</v>
      </c>
      <c r="J3972" s="5">
        <v>79</v>
      </c>
      <c r="K3972">
        <v>2</v>
      </c>
      <c r="L3972">
        <v>13</v>
      </c>
      <c r="M3972" s="1">
        <v>42824</v>
      </c>
      <c r="N3972" t="s">
        <v>5911</v>
      </c>
      <c r="O3972">
        <v>1</v>
      </c>
      <c r="P3972">
        <v>17</v>
      </c>
    </row>
    <row r="3973" spans="1:79" x14ac:dyDescent="0.2">
      <c r="A3973">
        <v>14854217</v>
      </c>
      <c r="B3973" t="s">
        <v>3530</v>
      </c>
      <c r="C3973">
        <v>34371900</v>
      </c>
      <c r="D3973" t="s">
        <v>198</v>
      </c>
      <c r="E3973" t="s">
        <v>18</v>
      </c>
      <c r="F3973" t="s">
        <v>151</v>
      </c>
      <c r="G3973" s="3">
        <v>4042296661329250</v>
      </c>
      <c r="H3973" s="3">
        <v>-3.6992626345062096E+16</v>
      </c>
      <c r="I3973" t="s">
        <v>24</v>
      </c>
      <c r="J3973" s="5">
        <v>140</v>
      </c>
      <c r="K3973">
        <v>3</v>
      </c>
      <c r="L3973">
        <v>3</v>
      </c>
      <c r="M3973" s="1">
        <v>42738</v>
      </c>
      <c r="N3973" t="s">
        <v>1635</v>
      </c>
      <c r="O3973">
        <v>1</v>
      </c>
      <c r="P3973">
        <v>67</v>
      </c>
    </row>
    <row r="3974" spans="1:79" x14ac:dyDescent="0.2">
      <c r="A3974">
        <v>13286529</v>
      </c>
      <c r="B3974" t="s">
        <v>5912</v>
      </c>
      <c r="C3974">
        <v>21514948</v>
      </c>
      <c r="D3974" t="s">
        <v>323</v>
      </c>
      <c r="E3974" t="s">
        <v>18</v>
      </c>
      <c r="F3974" t="s">
        <v>151</v>
      </c>
      <c r="G3974" s="3">
        <v>404257827535198</v>
      </c>
      <c r="H3974" s="3">
        <v>-3695269176955320</v>
      </c>
      <c r="I3974" t="s">
        <v>24</v>
      </c>
      <c r="J3974" s="5">
        <v>220</v>
      </c>
      <c r="K3974">
        <v>2</v>
      </c>
      <c r="L3974">
        <v>1</v>
      </c>
      <c r="M3974" s="1">
        <v>42653</v>
      </c>
      <c r="N3974" t="s">
        <v>482</v>
      </c>
      <c r="O3974">
        <v>145</v>
      </c>
      <c r="P3974">
        <v>301</v>
      </c>
    </row>
    <row r="3975" spans="1:79" x14ac:dyDescent="0.2">
      <c r="A3975">
        <v>5493401</v>
      </c>
      <c r="B3975" t="s">
        <v>5913</v>
      </c>
      <c r="C3975">
        <v>28203395</v>
      </c>
      <c r="D3975" t="s">
        <v>296</v>
      </c>
      <c r="E3975" t="s">
        <v>18</v>
      </c>
      <c r="F3975" t="s">
        <v>151</v>
      </c>
      <c r="G3975" s="3">
        <v>4042563375708090</v>
      </c>
      <c r="H3975" s="3">
        <v>-3699633900816260</v>
      </c>
      <c r="I3975" t="s">
        <v>357</v>
      </c>
      <c r="J3975" s="5">
        <v>18</v>
      </c>
      <c r="K3975">
        <v>1</v>
      </c>
      <c r="L3975">
        <v>2</v>
      </c>
      <c r="M3975" s="1">
        <v>42754</v>
      </c>
      <c r="N3975" t="s">
        <v>988</v>
      </c>
      <c r="O3975">
        <v>3</v>
      </c>
      <c r="P3975">
        <v>361</v>
      </c>
    </row>
    <row r="3976" spans="1:79" x14ac:dyDescent="0.2">
      <c r="A3976">
        <v>17879735</v>
      </c>
      <c r="B3976" t="s">
        <v>5914</v>
      </c>
      <c r="C3976">
        <v>122424863</v>
      </c>
      <c r="D3976" t="s">
        <v>3532</v>
      </c>
      <c r="E3976" t="s">
        <v>18</v>
      </c>
      <c r="F3976" t="s">
        <v>151</v>
      </c>
      <c r="G3976" s="3">
        <v>4042132652641780</v>
      </c>
      <c r="H3976" s="3">
        <v>-3.6962043978839904E+16</v>
      </c>
      <c r="I3976" t="s">
        <v>24</v>
      </c>
      <c r="J3976" s="5">
        <v>250</v>
      </c>
      <c r="K3976">
        <v>7</v>
      </c>
      <c r="L3976">
        <v>0</v>
      </c>
      <c r="O3976">
        <v>1</v>
      </c>
      <c r="P3976">
        <v>179</v>
      </c>
    </row>
    <row r="3977" spans="1:79" x14ac:dyDescent="0.2">
      <c r="A3977">
        <v>6367361</v>
      </c>
      <c r="B3977" t="s">
        <v>5869</v>
      </c>
      <c r="C3977">
        <v>33180310</v>
      </c>
      <c r="D3977" s="2" t="s">
        <v>951</v>
      </c>
      <c r="E3977" t="s">
        <v>18</v>
      </c>
      <c r="F3977" t="s">
        <v>151</v>
      </c>
      <c r="G3977" s="3">
        <v>404274265648283</v>
      </c>
      <c r="H3977" s="3">
        <v>-3.6963688494833504E+16</v>
      </c>
      <c r="I3977" t="s">
        <v>24</v>
      </c>
      <c r="J3977" s="5">
        <v>90</v>
      </c>
      <c r="K3977">
        <v>2</v>
      </c>
      <c r="L3977">
        <v>5</v>
      </c>
      <c r="M3977" s="1">
        <v>42805</v>
      </c>
      <c r="N3977" t="s">
        <v>376</v>
      </c>
      <c r="O3977">
        <v>2</v>
      </c>
      <c r="P3977">
        <v>363</v>
      </c>
      <c r="Z3977" s="3"/>
      <c r="AA3977" s="3"/>
      <c r="BA3977" s="1"/>
      <c r="BC3977" s="1"/>
      <c r="BD3977" s="1"/>
    </row>
    <row r="3978" spans="1:79" x14ac:dyDescent="0.2">
      <c r="A3978">
        <v>8469691</v>
      </c>
      <c r="B3978" t="s">
        <v>5915</v>
      </c>
      <c r="C3978">
        <v>38437353</v>
      </c>
      <c r="D3978" s="1" t="s">
        <v>919</v>
      </c>
      <c r="E3978" t="s">
        <v>18</v>
      </c>
      <c r="F3978" t="s">
        <v>151</v>
      </c>
      <c r="G3978" s="3">
        <v>4042355559182750</v>
      </c>
      <c r="H3978" s="3">
        <v>-369979986120908</v>
      </c>
      <c r="I3978" t="s">
        <v>20</v>
      </c>
      <c r="J3978" s="5">
        <v>37</v>
      </c>
      <c r="K3978">
        <v>2</v>
      </c>
      <c r="L3978">
        <v>10</v>
      </c>
      <c r="M3978" s="1">
        <v>42526</v>
      </c>
      <c r="N3978" t="s">
        <v>946</v>
      </c>
      <c r="O3978">
        <v>2</v>
      </c>
      <c r="P3978">
        <v>147</v>
      </c>
      <c r="W3978" s="1"/>
      <c r="AA3978" s="2"/>
      <c r="AW3978" s="3"/>
      <c r="AX3978" s="3"/>
      <c r="BX3978" s="1"/>
      <c r="BZ3978" s="1"/>
      <c r="CA3978" s="1"/>
    </row>
    <row r="3979" spans="1:79" x14ac:dyDescent="0.2">
      <c r="A3979">
        <v>1659585</v>
      </c>
      <c r="B3979" t="s">
        <v>5916</v>
      </c>
      <c r="C3979">
        <v>8789737</v>
      </c>
      <c r="D3979" s="1" t="s">
        <v>5647</v>
      </c>
      <c r="E3979" t="s">
        <v>18</v>
      </c>
      <c r="F3979" t="s">
        <v>151</v>
      </c>
      <c r="G3979" s="3">
        <v>4042244254997580</v>
      </c>
      <c r="H3979" s="3">
        <v>-3.69977146922616E+16</v>
      </c>
      <c r="I3979" t="s">
        <v>24</v>
      </c>
      <c r="J3979" s="5">
        <v>100</v>
      </c>
      <c r="K3979">
        <v>3</v>
      </c>
      <c r="L3979">
        <v>90</v>
      </c>
      <c r="M3979" s="1">
        <v>42827</v>
      </c>
      <c r="N3979" t="s">
        <v>641</v>
      </c>
      <c r="O3979">
        <v>3</v>
      </c>
      <c r="P3979">
        <v>312</v>
      </c>
      <c r="W3979" s="1"/>
    </row>
    <row r="3980" spans="1:79" x14ac:dyDescent="0.2">
      <c r="A3980">
        <v>14231768</v>
      </c>
      <c r="B3980" t="s">
        <v>2671</v>
      </c>
      <c r="C3980">
        <v>69070256</v>
      </c>
      <c r="D3980" t="s">
        <v>5917</v>
      </c>
      <c r="E3980" t="s">
        <v>18</v>
      </c>
      <c r="F3980" t="s">
        <v>151</v>
      </c>
      <c r="G3980" s="3">
        <v>4.04204926544922E+16</v>
      </c>
      <c r="H3980" s="3">
        <v>-3.70069611618156E+16</v>
      </c>
      <c r="I3980" t="s">
        <v>24</v>
      </c>
      <c r="J3980" s="5">
        <v>60</v>
      </c>
      <c r="K3980">
        <v>2</v>
      </c>
      <c r="L3980">
        <v>17</v>
      </c>
      <c r="M3980" s="1">
        <v>42794</v>
      </c>
      <c r="N3980" t="s">
        <v>4628</v>
      </c>
      <c r="O3980">
        <v>1</v>
      </c>
      <c r="P3980">
        <v>307</v>
      </c>
    </row>
    <row r="3981" spans="1:79" x14ac:dyDescent="0.2">
      <c r="A3981">
        <v>2800948</v>
      </c>
      <c r="B3981" t="s">
        <v>5918</v>
      </c>
      <c r="C3981">
        <v>7115226</v>
      </c>
      <c r="D3981" t="s">
        <v>5919</v>
      </c>
      <c r="E3981" t="s">
        <v>18</v>
      </c>
      <c r="F3981" t="s">
        <v>151</v>
      </c>
      <c r="G3981" s="3">
        <v>4042092629920040</v>
      </c>
      <c r="H3981" s="3">
        <v>-3697121064995230</v>
      </c>
      <c r="I3981" t="s">
        <v>20</v>
      </c>
      <c r="J3981" s="5">
        <v>35</v>
      </c>
      <c r="K3981">
        <v>4</v>
      </c>
      <c r="L3981">
        <v>64</v>
      </c>
      <c r="M3981" s="1">
        <v>42826</v>
      </c>
      <c r="N3981" t="s">
        <v>83</v>
      </c>
      <c r="O3981">
        <v>2</v>
      </c>
      <c r="P3981">
        <v>56</v>
      </c>
    </row>
    <row r="3982" spans="1:79" x14ac:dyDescent="0.2">
      <c r="A3982">
        <v>9644304</v>
      </c>
      <c r="B3982" t="s">
        <v>5920</v>
      </c>
      <c r="C3982">
        <v>32046323</v>
      </c>
      <c r="D3982" t="s">
        <v>1117</v>
      </c>
      <c r="E3982" t="s">
        <v>18</v>
      </c>
      <c r="F3982" t="s">
        <v>151</v>
      </c>
      <c r="G3982" s="3">
        <v>4042764925926910</v>
      </c>
      <c r="H3982" s="3">
        <v>-369802985475604</v>
      </c>
      <c r="I3982" t="s">
        <v>24</v>
      </c>
      <c r="J3982" s="5">
        <v>180</v>
      </c>
      <c r="K3982">
        <v>30</v>
      </c>
      <c r="L3982">
        <v>0</v>
      </c>
      <c r="O3982">
        <v>39</v>
      </c>
      <c r="P3982">
        <v>302</v>
      </c>
    </row>
    <row r="3983" spans="1:79" x14ac:dyDescent="0.2">
      <c r="A3983">
        <v>15337174</v>
      </c>
      <c r="B3983" t="s">
        <v>5921</v>
      </c>
      <c r="C3983">
        <v>54310958</v>
      </c>
      <c r="D3983" t="s">
        <v>198</v>
      </c>
      <c r="E3983" t="s">
        <v>18</v>
      </c>
      <c r="F3983" t="s">
        <v>151</v>
      </c>
      <c r="G3983" s="3">
        <v>404197376896518</v>
      </c>
      <c r="H3983" s="3">
        <v>-3.69871672962536E+16</v>
      </c>
      <c r="I3983" t="s">
        <v>24</v>
      </c>
      <c r="J3983" s="5">
        <v>90</v>
      </c>
      <c r="K3983">
        <v>2</v>
      </c>
      <c r="L3983">
        <v>1</v>
      </c>
      <c r="M3983" s="1">
        <v>42701</v>
      </c>
      <c r="N3983" t="s">
        <v>2533</v>
      </c>
      <c r="O3983">
        <v>67</v>
      </c>
      <c r="P3983">
        <v>107</v>
      </c>
    </row>
    <row r="3984" spans="1:79" x14ac:dyDescent="0.2">
      <c r="A3984">
        <v>9649549</v>
      </c>
      <c r="B3984" t="s">
        <v>5922</v>
      </c>
      <c r="C3984">
        <v>49659497</v>
      </c>
      <c r="D3984" t="s">
        <v>198</v>
      </c>
      <c r="E3984" t="s">
        <v>18</v>
      </c>
      <c r="F3984" t="s">
        <v>151</v>
      </c>
      <c r="G3984" s="3">
        <v>4042554424250670</v>
      </c>
      <c r="H3984" s="3">
        <v>-3.69818108720566E+16</v>
      </c>
      <c r="I3984" t="s">
        <v>24</v>
      </c>
      <c r="J3984" s="5">
        <v>48</v>
      </c>
      <c r="K3984">
        <v>2</v>
      </c>
      <c r="L3984">
        <v>23</v>
      </c>
      <c r="M3984" s="1">
        <v>42822</v>
      </c>
      <c r="N3984" t="s">
        <v>702</v>
      </c>
      <c r="O3984">
        <v>1</v>
      </c>
      <c r="P3984">
        <v>25</v>
      </c>
    </row>
    <row r="3985" spans="1:79" x14ac:dyDescent="0.2">
      <c r="A3985">
        <v>13259665</v>
      </c>
      <c r="B3985" t="s">
        <v>5923</v>
      </c>
      <c r="C3985">
        <v>1464986</v>
      </c>
      <c r="D3985" t="s">
        <v>5924</v>
      </c>
      <c r="E3985" t="s">
        <v>18</v>
      </c>
      <c r="F3985" t="s">
        <v>151</v>
      </c>
      <c r="G3985" s="3">
        <v>4042459115382850</v>
      </c>
      <c r="H3985" s="3">
        <v>-3.6963023503099E+16</v>
      </c>
      <c r="I3985" t="s">
        <v>20</v>
      </c>
      <c r="J3985" s="5">
        <v>30</v>
      </c>
      <c r="K3985">
        <v>1</v>
      </c>
      <c r="L3985">
        <v>0</v>
      </c>
      <c r="O3985">
        <v>1</v>
      </c>
      <c r="P3985">
        <v>0</v>
      </c>
    </row>
    <row r="3986" spans="1:79" x14ac:dyDescent="0.2">
      <c r="A3986">
        <v>16110483</v>
      </c>
      <c r="B3986" t="s">
        <v>5925</v>
      </c>
      <c r="C3986">
        <v>1102977</v>
      </c>
      <c r="D3986" t="s">
        <v>277</v>
      </c>
      <c r="E3986" t="s">
        <v>18</v>
      </c>
      <c r="F3986" t="s">
        <v>151</v>
      </c>
      <c r="G3986" s="3">
        <v>4.0424547282663E+16</v>
      </c>
      <c r="H3986" s="3">
        <v>-3.6980617746234896E+16</v>
      </c>
      <c r="I3986" t="s">
        <v>24</v>
      </c>
      <c r="J3986" s="5">
        <v>77</v>
      </c>
      <c r="K3986">
        <v>3</v>
      </c>
      <c r="L3986">
        <v>2</v>
      </c>
      <c r="M3986" s="1">
        <v>42792</v>
      </c>
      <c r="N3986" t="s">
        <v>91</v>
      </c>
      <c r="O3986">
        <v>1</v>
      </c>
      <c r="P3986">
        <v>340</v>
      </c>
    </row>
    <row r="3987" spans="1:79" x14ac:dyDescent="0.2">
      <c r="A3987">
        <v>11845032</v>
      </c>
      <c r="B3987" t="s">
        <v>5926</v>
      </c>
      <c r="C3987">
        <v>49613960</v>
      </c>
      <c r="D3987" t="s">
        <v>5927</v>
      </c>
      <c r="E3987" t="s">
        <v>18</v>
      </c>
      <c r="F3987" t="s">
        <v>151</v>
      </c>
      <c r="G3987" s="3">
        <v>4042240845116920</v>
      </c>
      <c r="H3987" s="3">
        <v>-3.6980728901495296E+16</v>
      </c>
      <c r="I3987" t="s">
        <v>24</v>
      </c>
      <c r="J3987" s="5">
        <v>54</v>
      </c>
      <c r="K3987">
        <v>2</v>
      </c>
      <c r="L3987">
        <v>40</v>
      </c>
      <c r="M3987" s="1">
        <v>42782</v>
      </c>
      <c r="N3987" t="s">
        <v>1085</v>
      </c>
      <c r="O3987">
        <v>1</v>
      </c>
      <c r="P3987">
        <v>301</v>
      </c>
    </row>
    <row r="3988" spans="1:79" x14ac:dyDescent="0.2">
      <c r="A3988">
        <v>14082176</v>
      </c>
      <c r="B3988" t="s">
        <v>5928</v>
      </c>
      <c r="C3988">
        <v>7102905</v>
      </c>
      <c r="D3988" t="s">
        <v>3627</v>
      </c>
      <c r="E3988" t="s">
        <v>18</v>
      </c>
      <c r="F3988" t="s">
        <v>151</v>
      </c>
      <c r="G3988" s="3">
        <v>4042463925447510</v>
      </c>
      <c r="H3988" s="3">
        <v>-3.6944263814923696E+16</v>
      </c>
      <c r="I3988" t="s">
        <v>20</v>
      </c>
      <c r="J3988" s="5">
        <v>45</v>
      </c>
      <c r="K3988">
        <v>3</v>
      </c>
      <c r="L3988">
        <v>26</v>
      </c>
      <c r="M3988" s="1">
        <v>42827</v>
      </c>
      <c r="N3988" t="s">
        <v>2021</v>
      </c>
      <c r="O3988">
        <v>1</v>
      </c>
      <c r="P3988">
        <v>59</v>
      </c>
    </row>
    <row r="3989" spans="1:79" x14ac:dyDescent="0.2">
      <c r="A3989">
        <v>14311926</v>
      </c>
      <c r="B3989" t="s">
        <v>5929</v>
      </c>
      <c r="C3989">
        <v>87478080</v>
      </c>
      <c r="D3989" t="s">
        <v>5930</v>
      </c>
      <c r="E3989" t="s">
        <v>18</v>
      </c>
      <c r="F3989" t="s">
        <v>151</v>
      </c>
      <c r="G3989" s="3">
        <v>4.0421811552358496E+16</v>
      </c>
      <c r="H3989" s="3">
        <v>-3.697275578938E+16</v>
      </c>
      <c r="I3989" t="s">
        <v>24</v>
      </c>
      <c r="J3989" s="5">
        <v>65</v>
      </c>
      <c r="K3989">
        <v>2</v>
      </c>
      <c r="L3989">
        <v>10</v>
      </c>
      <c r="M3989" s="1">
        <v>42715</v>
      </c>
      <c r="N3989" t="s">
        <v>1661</v>
      </c>
      <c r="O3989">
        <v>1</v>
      </c>
      <c r="P3989">
        <v>8</v>
      </c>
    </row>
    <row r="3990" spans="1:79" x14ac:dyDescent="0.2">
      <c r="A3990">
        <v>600476</v>
      </c>
      <c r="B3990" t="s">
        <v>5931</v>
      </c>
      <c r="C3990">
        <v>2184051</v>
      </c>
      <c r="D3990" t="s">
        <v>2678</v>
      </c>
      <c r="E3990" t="s">
        <v>18</v>
      </c>
      <c r="F3990" t="s">
        <v>151</v>
      </c>
      <c r="G3990" s="3">
        <v>4.04200978593052E+16</v>
      </c>
      <c r="H3990" s="3">
        <v>-3701045133844170</v>
      </c>
      <c r="I3990" t="s">
        <v>24</v>
      </c>
      <c r="J3990" s="5">
        <v>80</v>
      </c>
      <c r="K3990">
        <v>1</v>
      </c>
      <c r="L3990">
        <v>274</v>
      </c>
      <c r="M3990" s="1">
        <v>42831</v>
      </c>
      <c r="N3990" t="s">
        <v>4315</v>
      </c>
      <c r="O3990">
        <v>4</v>
      </c>
      <c r="P3990">
        <v>310</v>
      </c>
    </row>
    <row r="3991" spans="1:79" x14ac:dyDescent="0.2">
      <c r="A3991">
        <v>5592119</v>
      </c>
      <c r="B3991" t="s">
        <v>5932</v>
      </c>
      <c r="C3991">
        <v>28993412</v>
      </c>
      <c r="D3991" t="s">
        <v>5933</v>
      </c>
      <c r="E3991" t="s">
        <v>18</v>
      </c>
      <c r="F3991" t="s">
        <v>151</v>
      </c>
      <c r="G3991" s="3">
        <v>4042446704306190</v>
      </c>
      <c r="H3991" s="3">
        <v>-3.69824458533066E+16</v>
      </c>
      <c r="I3991" t="s">
        <v>24</v>
      </c>
      <c r="J3991" s="5">
        <v>100</v>
      </c>
      <c r="K3991">
        <v>2</v>
      </c>
      <c r="L3991">
        <v>18</v>
      </c>
      <c r="M3991" s="1">
        <v>42506</v>
      </c>
      <c r="N3991" t="s">
        <v>1907</v>
      </c>
      <c r="O3991">
        <v>1</v>
      </c>
      <c r="P3991">
        <v>0</v>
      </c>
    </row>
    <row r="3992" spans="1:79" x14ac:dyDescent="0.2">
      <c r="A3992">
        <v>11898401</v>
      </c>
      <c r="B3992" t="s">
        <v>5934</v>
      </c>
      <c r="C3992">
        <v>40182727</v>
      </c>
      <c r="D3992" t="s">
        <v>50</v>
      </c>
      <c r="E3992" t="s">
        <v>18</v>
      </c>
      <c r="F3992" t="s">
        <v>151</v>
      </c>
      <c r="G3992" s="3">
        <v>4042478134610890</v>
      </c>
      <c r="H3992" s="3">
        <v>-3.69132471579512E+16</v>
      </c>
      <c r="I3992" t="s">
        <v>24</v>
      </c>
      <c r="J3992" s="5">
        <v>70</v>
      </c>
      <c r="K3992">
        <v>2</v>
      </c>
      <c r="L3992">
        <v>21</v>
      </c>
      <c r="M3992" s="1">
        <v>42792</v>
      </c>
      <c r="N3992" t="s">
        <v>1708</v>
      </c>
      <c r="O3992">
        <v>1</v>
      </c>
      <c r="P3992">
        <v>349</v>
      </c>
    </row>
    <row r="3993" spans="1:79" x14ac:dyDescent="0.2">
      <c r="A3993">
        <v>4674663</v>
      </c>
      <c r="B3993" t="s">
        <v>5935</v>
      </c>
      <c r="C3993">
        <v>21514948</v>
      </c>
      <c r="D3993" t="s">
        <v>323</v>
      </c>
      <c r="E3993" t="s">
        <v>18</v>
      </c>
      <c r="F3993" t="s">
        <v>151</v>
      </c>
      <c r="G3993" s="3">
        <v>4042643851410800</v>
      </c>
      <c r="H3993" s="3">
        <v>-3.69373838636076E+16</v>
      </c>
      <c r="I3993" t="s">
        <v>24</v>
      </c>
      <c r="J3993" s="5">
        <v>100</v>
      </c>
      <c r="K3993">
        <v>2</v>
      </c>
      <c r="L3993">
        <v>2</v>
      </c>
      <c r="M3993" s="1">
        <v>42747</v>
      </c>
      <c r="N3993" t="s">
        <v>435</v>
      </c>
      <c r="O3993">
        <v>145</v>
      </c>
      <c r="P3993">
        <v>338</v>
      </c>
    </row>
    <row r="3994" spans="1:79" x14ac:dyDescent="0.2">
      <c r="A3994">
        <v>11152010</v>
      </c>
      <c r="B3994" t="s">
        <v>5936</v>
      </c>
      <c r="C3994">
        <v>57751528</v>
      </c>
      <c r="D3994" t="s">
        <v>5937</v>
      </c>
      <c r="E3994" t="s">
        <v>18</v>
      </c>
      <c r="F3994" t="s">
        <v>151</v>
      </c>
      <c r="G3994" s="3">
        <v>404214463425686</v>
      </c>
      <c r="H3994" s="3">
        <v>-3700325923553270</v>
      </c>
      <c r="I3994" t="s">
        <v>24</v>
      </c>
      <c r="J3994" s="5">
        <v>55</v>
      </c>
      <c r="K3994">
        <v>1</v>
      </c>
      <c r="L3994">
        <v>9</v>
      </c>
      <c r="M3994" s="1">
        <v>42681</v>
      </c>
      <c r="N3994" t="s">
        <v>1007</v>
      </c>
      <c r="O3994">
        <v>1</v>
      </c>
      <c r="P3994">
        <v>71</v>
      </c>
    </row>
    <row r="3995" spans="1:79" x14ac:dyDescent="0.2">
      <c r="A3995">
        <v>4153874</v>
      </c>
      <c r="B3995" t="s">
        <v>5938</v>
      </c>
      <c r="C3995">
        <v>21514948</v>
      </c>
      <c r="D3995" t="s">
        <v>323</v>
      </c>
      <c r="E3995" t="s">
        <v>18</v>
      </c>
      <c r="F3995" t="s">
        <v>151</v>
      </c>
      <c r="G3995" s="3">
        <v>4.04229612325428E+16</v>
      </c>
      <c r="H3995" s="3">
        <v>-3.7005016768224704E+16</v>
      </c>
      <c r="I3995" t="s">
        <v>24</v>
      </c>
      <c r="J3995" s="5">
        <v>120</v>
      </c>
      <c r="K3995">
        <v>2</v>
      </c>
      <c r="L3995">
        <v>3</v>
      </c>
      <c r="M3995" s="1">
        <v>42654</v>
      </c>
      <c r="N3995" t="s">
        <v>988</v>
      </c>
      <c r="O3995">
        <v>145</v>
      </c>
      <c r="P3995">
        <v>333</v>
      </c>
    </row>
    <row r="3996" spans="1:79" x14ac:dyDescent="0.2">
      <c r="A3996">
        <v>8180866</v>
      </c>
      <c r="B3996" t="s">
        <v>5939</v>
      </c>
      <c r="C3996" s="2">
        <v>1268846</v>
      </c>
      <c r="D3996" t="s">
        <v>5674</v>
      </c>
      <c r="E3996" t="s">
        <v>18</v>
      </c>
      <c r="F3996" t="s">
        <v>151</v>
      </c>
      <c r="G3996" s="3">
        <v>4042084183996260</v>
      </c>
      <c r="H3996" s="3">
        <v>-3.7009090366636896E+16</v>
      </c>
      <c r="I3996" t="s">
        <v>24</v>
      </c>
      <c r="J3996" s="5">
        <v>50</v>
      </c>
      <c r="K3996">
        <v>1</v>
      </c>
      <c r="L3996">
        <v>96</v>
      </c>
      <c r="M3996" s="1">
        <v>42813</v>
      </c>
      <c r="N3996" t="s">
        <v>4613</v>
      </c>
      <c r="O3996">
        <v>3</v>
      </c>
      <c r="P3996">
        <v>306</v>
      </c>
      <c r="Y3996" s="3"/>
      <c r="Z3996" s="3"/>
      <c r="AZ3996" s="1"/>
      <c r="BB3996" s="1"/>
      <c r="BC3996" s="1"/>
    </row>
    <row r="3997" spans="1:79" x14ac:dyDescent="0.2">
      <c r="A3997">
        <v>18104115</v>
      </c>
      <c r="B3997" t="s">
        <v>5940</v>
      </c>
      <c r="C3997">
        <v>46479213</v>
      </c>
      <c r="D3997" s="1" t="s">
        <v>5941</v>
      </c>
      <c r="E3997" t="s">
        <v>18</v>
      </c>
      <c r="F3997" t="s">
        <v>151</v>
      </c>
      <c r="G3997" s="3">
        <v>404233592584327</v>
      </c>
      <c r="H3997" s="3">
        <v>-3.6981655651904304E+16</v>
      </c>
      <c r="I3997" t="s">
        <v>20</v>
      </c>
      <c r="J3997" s="5">
        <v>33</v>
      </c>
      <c r="K3997">
        <v>1</v>
      </c>
      <c r="L3997">
        <v>0</v>
      </c>
      <c r="O3997">
        <v>1</v>
      </c>
      <c r="P3997">
        <v>3</v>
      </c>
      <c r="W3997" s="1"/>
      <c r="AA3997" s="2"/>
      <c r="AW3997" s="3"/>
      <c r="AX3997" s="3"/>
      <c r="BX3997" s="1"/>
      <c r="BZ3997" s="1"/>
      <c r="CA3997" s="1"/>
    </row>
    <row r="3998" spans="1:79" x14ac:dyDescent="0.2">
      <c r="A3998">
        <v>13751531</v>
      </c>
      <c r="B3998" t="s">
        <v>5942</v>
      </c>
      <c r="C3998">
        <v>80570137</v>
      </c>
      <c r="D3998" s="1" t="s">
        <v>2032</v>
      </c>
      <c r="E3998" t="s">
        <v>18</v>
      </c>
      <c r="F3998" t="s">
        <v>151</v>
      </c>
      <c r="G3998" s="3">
        <v>4.04248996388412E+16</v>
      </c>
      <c r="H3998" s="3">
        <v>-3696288402408720</v>
      </c>
      <c r="I3998" t="s">
        <v>20</v>
      </c>
      <c r="J3998" s="5">
        <v>42</v>
      </c>
      <c r="K3998">
        <v>3</v>
      </c>
      <c r="L3998">
        <v>4</v>
      </c>
      <c r="M3998" s="1">
        <v>42687</v>
      </c>
      <c r="N3998" t="s">
        <v>784</v>
      </c>
      <c r="O3998">
        <v>1</v>
      </c>
      <c r="P3998">
        <v>44</v>
      </c>
      <c r="W3998" s="1"/>
      <c r="AA3998" s="2"/>
      <c r="AW3998" s="3"/>
      <c r="AX3998" s="3"/>
      <c r="BX3998" s="1"/>
      <c r="BZ3998" s="1"/>
      <c r="CA3998" s="1"/>
    </row>
    <row r="3999" spans="1:79" x14ac:dyDescent="0.2">
      <c r="A3999">
        <v>16012527</v>
      </c>
      <c r="B3999" t="s">
        <v>5943</v>
      </c>
      <c r="C3999">
        <v>46942045</v>
      </c>
      <c r="D3999" s="1" t="s">
        <v>5802</v>
      </c>
      <c r="E3999" t="s">
        <v>18</v>
      </c>
      <c r="F3999" t="s">
        <v>151</v>
      </c>
      <c r="G3999" s="3">
        <v>4042319445582080</v>
      </c>
      <c r="H3999" s="3">
        <v>-3.69744275997066E+16</v>
      </c>
      <c r="I3999" t="s">
        <v>24</v>
      </c>
      <c r="J3999" s="5">
        <v>80</v>
      </c>
      <c r="K3999">
        <v>1</v>
      </c>
      <c r="L3999">
        <v>4</v>
      </c>
      <c r="M3999" s="1">
        <v>42792</v>
      </c>
      <c r="N3999" t="s">
        <v>334</v>
      </c>
      <c r="O3999">
        <v>3</v>
      </c>
      <c r="P3999">
        <v>159</v>
      </c>
      <c r="W3999" s="1"/>
      <c r="AA3999" s="2"/>
      <c r="AW3999" s="3"/>
      <c r="AX3999" s="3"/>
      <c r="BX3999" s="1"/>
      <c r="BZ3999" s="1"/>
      <c r="CA3999" s="1"/>
    </row>
    <row r="4000" spans="1:79" x14ac:dyDescent="0.2">
      <c r="A4000">
        <v>16727927</v>
      </c>
      <c r="B4000" t="s">
        <v>5944</v>
      </c>
      <c r="C4000">
        <v>57672227</v>
      </c>
      <c r="D4000" s="1" t="s">
        <v>2032</v>
      </c>
      <c r="E4000" t="s">
        <v>18</v>
      </c>
      <c r="F4000" t="s">
        <v>151</v>
      </c>
      <c r="G4000" s="3">
        <v>40420022219896</v>
      </c>
      <c r="H4000" s="3">
        <v>-3.69934917705074E+16</v>
      </c>
      <c r="I4000" t="s">
        <v>24</v>
      </c>
      <c r="J4000" s="5">
        <v>60</v>
      </c>
      <c r="K4000">
        <v>1</v>
      </c>
      <c r="L4000">
        <v>23</v>
      </c>
      <c r="M4000" s="1">
        <v>42831</v>
      </c>
      <c r="N4000" t="s">
        <v>5945</v>
      </c>
      <c r="O4000">
        <v>2</v>
      </c>
      <c r="P4000">
        <v>306</v>
      </c>
      <c r="W4000" s="1"/>
      <c r="AW4000" s="3"/>
      <c r="AX4000" s="3"/>
      <c r="BX4000" s="1"/>
    </row>
    <row r="4001" spans="1:79" x14ac:dyDescent="0.2">
      <c r="A4001">
        <v>12440879</v>
      </c>
      <c r="B4001" t="s">
        <v>5946</v>
      </c>
      <c r="C4001">
        <v>10363005</v>
      </c>
      <c r="D4001" s="1" t="s">
        <v>5947</v>
      </c>
      <c r="E4001" t="s">
        <v>18</v>
      </c>
      <c r="F4001" t="s">
        <v>151</v>
      </c>
      <c r="G4001" s="3">
        <v>4042269777401950</v>
      </c>
      <c r="H4001" s="3">
        <v>-3696856979549880</v>
      </c>
      <c r="I4001" t="s">
        <v>20</v>
      </c>
      <c r="J4001" s="5">
        <v>30</v>
      </c>
      <c r="K4001">
        <v>4</v>
      </c>
      <c r="L4001">
        <v>0</v>
      </c>
      <c r="O4001">
        <v>1</v>
      </c>
      <c r="P4001">
        <v>0</v>
      </c>
      <c r="W4001" s="1"/>
      <c r="AA4001" s="2"/>
      <c r="AW4001" s="3"/>
      <c r="AX4001" s="3"/>
      <c r="BX4001" s="1"/>
      <c r="BZ4001" s="1"/>
      <c r="CA4001" s="1"/>
    </row>
    <row r="4002" spans="1:79" x14ac:dyDescent="0.2">
      <c r="A4002">
        <v>6444356</v>
      </c>
      <c r="B4002" t="s">
        <v>5948</v>
      </c>
      <c r="C4002">
        <v>33646311</v>
      </c>
      <c r="D4002" s="1" t="s">
        <v>5949</v>
      </c>
      <c r="E4002" t="s">
        <v>18</v>
      </c>
      <c r="F4002" t="s">
        <v>151</v>
      </c>
      <c r="G4002" s="3">
        <v>4.0427577605957E+16</v>
      </c>
      <c r="H4002" s="3">
        <v>-3700055465736610</v>
      </c>
      <c r="I4002" t="s">
        <v>20</v>
      </c>
      <c r="J4002" s="5">
        <v>45</v>
      </c>
      <c r="K4002">
        <v>1</v>
      </c>
      <c r="L4002">
        <v>0</v>
      </c>
      <c r="O4002">
        <v>1</v>
      </c>
      <c r="P4002">
        <v>364</v>
      </c>
      <c r="W4002" s="1"/>
      <c r="AW4002" s="3"/>
      <c r="AX4002" s="3"/>
      <c r="BX4002" s="1"/>
    </row>
    <row r="4003" spans="1:79" x14ac:dyDescent="0.2">
      <c r="A4003">
        <v>671660</v>
      </c>
      <c r="B4003" t="s">
        <v>5950</v>
      </c>
      <c r="C4003">
        <v>4292037</v>
      </c>
      <c r="D4003" s="1" t="s">
        <v>277</v>
      </c>
      <c r="E4003" t="s">
        <v>18</v>
      </c>
      <c r="F4003" t="s">
        <v>151</v>
      </c>
      <c r="G4003" s="3">
        <v>4042469313503730</v>
      </c>
      <c r="H4003" s="3">
        <v>-3696030723890560</v>
      </c>
      <c r="I4003" t="s">
        <v>24</v>
      </c>
      <c r="J4003" s="5">
        <v>90</v>
      </c>
      <c r="K4003">
        <v>2</v>
      </c>
      <c r="L4003">
        <v>80</v>
      </c>
      <c r="M4003" s="1">
        <v>42797</v>
      </c>
      <c r="N4003" t="s">
        <v>2672</v>
      </c>
      <c r="O4003">
        <v>5</v>
      </c>
      <c r="P4003">
        <v>327</v>
      </c>
      <c r="W4003" s="1"/>
      <c r="AA4003" s="2"/>
      <c r="AW4003" s="3"/>
      <c r="AX4003" s="3"/>
      <c r="BX4003" s="1"/>
      <c r="BZ4003" s="1"/>
      <c r="CA4003" s="1"/>
    </row>
    <row r="4004" spans="1:79" x14ac:dyDescent="0.2">
      <c r="A4004">
        <v>11195732</v>
      </c>
      <c r="B4004" t="s">
        <v>5951</v>
      </c>
      <c r="C4004">
        <v>55777377</v>
      </c>
      <c r="D4004" s="1" t="s">
        <v>5952</v>
      </c>
      <c r="E4004" t="s">
        <v>18</v>
      </c>
      <c r="F4004" t="s">
        <v>151</v>
      </c>
      <c r="G4004" s="3">
        <v>4042290534333880</v>
      </c>
      <c r="H4004" s="3">
        <v>-3695137045192430</v>
      </c>
      <c r="I4004" t="s">
        <v>24</v>
      </c>
      <c r="J4004" s="5">
        <v>80</v>
      </c>
      <c r="K4004">
        <v>2</v>
      </c>
      <c r="L4004">
        <v>0</v>
      </c>
      <c r="O4004">
        <v>15</v>
      </c>
      <c r="P4004">
        <v>267</v>
      </c>
      <c r="W4004" s="1"/>
      <c r="AA4004" s="2"/>
      <c r="AW4004" s="3"/>
      <c r="AX4004" s="3"/>
      <c r="BX4004" s="1"/>
      <c r="BZ4004" s="1"/>
      <c r="CA4004" s="1"/>
    </row>
    <row r="4005" spans="1:79" x14ac:dyDescent="0.2">
      <c r="A4005">
        <v>7908181</v>
      </c>
      <c r="B4005" t="s">
        <v>5953</v>
      </c>
      <c r="C4005">
        <v>28831681</v>
      </c>
      <c r="D4005" s="1" t="s">
        <v>5578</v>
      </c>
      <c r="E4005" t="s">
        <v>18</v>
      </c>
      <c r="F4005" t="s">
        <v>151</v>
      </c>
      <c r="G4005" s="3">
        <v>4.0424176970159E+16</v>
      </c>
      <c r="H4005" s="3">
        <v>-3696914427412740</v>
      </c>
      <c r="I4005" t="s">
        <v>24</v>
      </c>
      <c r="J4005" s="5">
        <v>47</v>
      </c>
      <c r="K4005">
        <v>3</v>
      </c>
      <c r="L4005">
        <v>34</v>
      </c>
      <c r="M4005" s="1">
        <v>42814</v>
      </c>
      <c r="N4005" t="s">
        <v>1967</v>
      </c>
      <c r="O4005">
        <v>10</v>
      </c>
      <c r="P4005">
        <v>332</v>
      </c>
      <c r="W4005" s="1"/>
      <c r="AA4005" s="2"/>
      <c r="AW4005" s="3"/>
      <c r="AX4005" s="3"/>
      <c r="BX4005" s="1"/>
      <c r="BZ4005" s="1"/>
      <c r="CA4005" s="1"/>
    </row>
    <row r="4006" spans="1:79" x14ac:dyDescent="0.2">
      <c r="A4006">
        <v>11359621</v>
      </c>
      <c r="B4006" t="s">
        <v>5954</v>
      </c>
      <c r="C4006">
        <v>33117108</v>
      </c>
      <c r="D4006" s="1" t="s">
        <v>189</v>
      </c>
      <c r="E4006" t="s">
        <v>18</v>
      </c>
      <c r="F4006" t="s">
        <v>151</v>
      </c>
      <c r="G4006" s="3">
        <v>4042566298554250</v>
      </c>
      <c r="H4006" s="3">
        <v>-3.69955384355904E+16</v>
      </c>
      <c r="I4006" t="s">
        <v>20</v>
      </c>
      <c r="J4006" s="5">
        <v>50</v>
      </c>
      <c r="K4006">
        <v>1</v>
      </c>
      <c r="L4006">
        <v>1</v>
      </c>
      <c r="M4006" s="1">
        <v>42513</v>
      </c>
      <c r="N4006" t="s">
        <v>232</v>
      </c>
      <c r="O4006">
        <v>8</v>
      </c>
      <c r="P4006">
        <v>357</v>
      </c>
      <c r="W4006" s="1"/>
      <c r="AA4006" s="2"/>
      <c r="AW4006" s="3"/>
      <c r="AX4006" s="3"/>
      <c r="BX4006" s="1"/>
      <c r="BZ4006" s="1"/>
      <c r="CA4006" s="1"/>
    </row>
    <row r="4007" spans="1:79" x14ac:dyDescent="0.2">
      <c r="A4007">
        <v>13154539</v>
      </c>
      <c r="B4007" t="s">
        <v>5955</v>
      </c>
      <c r="C4007">
        <v>5496901</v>
      </c>
      <c r="D4007" s="1" t="s">
        <v>559</v>
      </c>
      <c r="E4007" t="s">
        <v>18</v>
      </c>
      <c r="F4007" t="s">
        <v>151</v>
      </c>
      <c r="G4007" s="3">
        <v>4042624300529600</v>
      </c>
      <c r="H4007" s="3">
        <v>-3700364583350180</v>
      </c>
      <c r="I4007" t="s">
        <v>24</v>
      </c>
      <c r="J4007" s="5">
        <v>185</v>
      </c>
      <c r="K4007">
        <v>4</v>
      </c>
      <c r="L4007">
        <v>14</v>
      </c>
      <c r="M4007" s="1">
        <v>42812</v>
      </c>
      <c r="N4007" t="s">
        <v>795</v>
      </c>
      <c r="O4007">
        <v>9</v>
      </c>
      <c r="P4007">
        <v>339</v>
      </c>
      <c r="W4007" s="1"/>
    </row>
    <row r="4008" spans="1:79" x14ac:dyDescent="0.2">
      <c r="A4008">
        <v>3478893</v>
      </c>
      <c r="B4008" t="s">
        <v>5956</v>
      </c>
      <c r="C4008">
        <v>10540177</v>
      </c>
      <c r="D4008" t="s">
        <v>50</v>
      </c>
      <c r="E4008" t="s">
        <v>18</v>
      </c>
      <c r="F4008" t="s">
        <v>151</v>
      </c>
      <c r="G4008" s="3">
        <v>4042564135462370</v>
      </c>
      <c r="H4008" s="3">
        <v>-3.6956640750116E+16</v>
      </c>
      <c r="I4008" t="s">
        <v>24</v>
      </c>
      <c r="J4008" s="5">
        <v>89</v>
      </c>
      <c r="K4008">
        <v>2</v>
      </c>
      <c r="L4008">
        <v>120</v>
      </c>
      <c r="M4008" s="1">
        <v>42804</v>
      </c>
      <c r="N4008" t="s">
        <v>134</v>
      </c>
      <c r="O4008">
        <v>1</v>
      </c>
      <c r="P4008">
        <v>318</v>
      </c>
    </row>
    <row r="4009" spans="1:79" x14ac:dyDescent="0.2">
      <c r="A4009">
        <v>6644323</v>
      </c>
      <c r="B4009" t="s">
        <v>5957</v>
      </c>
      <c r="C4009">
        <v>9959539</v>
      </c>
      <c r="D4009" t="s">
        <v>3846</v>
      </c>
      <c r="E4009" t="s">
        <v>18</v>
      </c>
      <c r="F4009" t="s">
        <v>151</v>
      </c>
      <c r="G4009" s="3">
        <v>4042406284708950</v>
      </c>
      <c r="H4009" s="3">
        <v>-3.69833058418086E+16</v>
      </c>
      <c r="I4009" t="s">
        <v>20</v>
      </c>
      <c r="J4009" s="5">
        <v>28</v>
      </c>
      <c r="K4009">
        <v>15</v>
      </c>
      <c r="L4009">
        <v>2</v>
      </c>
      <c r="M4009" s="1">
        <v>42737</v>
      </c>
      <c r="N4009" t="s">
        <v>232</v>
      </c>
      <c r="O4009">
        <v>2</v>
      </c>
      <c r="P4009">
        <v>62</v>
      </c>
    </row>
    <row r="4010" spans="1:79" x14ac:dyDescent="0.2">
      <c r="A4010">
        <v>1496523</v>
      </c>
      <c r="B4010" t="s">
        <v>5958</v>
      </c>
      <c r="C4010">
        <v>4599639</v>
      </c>
      <c r="D4010" t="s">
        <v>736</v>
      </c>
      <c r="E4010" t="s">
        <v>18</v>
      </c>
      <c r="F4010" t="s">
        <v>151</v>
      </c>
      <c r="G4010" s="3">
        <v>4041943457571900</v>
      </c>
      <c r="H4010" s="3">
        <v>-3.6974663386328704E+16</v>
      </c>
      <c r="I4010" t="s">
        <v>24</v>
      </c>
      <c r="J4010" s="5">
        <v>80</v>
      </c>
      <c r="K4010">
        <v>3</v>
      </c>
      <c r="L4010">
        <v>2</v>
      </c>
      <c r="M4010" s="1">
        <v>42065</v>
      </c>
      <c r="N4010" t="s">
        <v>307</v>
      </c>
      <c r="O4010">
        <v>18</v>
      </c>
      <c r="P4010">
        <v>39</v>
      </c>
    </row>
    <row r="4011" spans="1:79" x14ac:dyDescent="0.2">
      <c r="A4011">
        <v>10038368</v>
      </c>
      <c r="B4011" t="s">
        <v>5959</v>
      </c>
      <c r="C4011">
        <v>50306084</v>
      </c>
      <c r="D4011" t="s">
        <v>2244</v>
      </c>
      <c r="E4011" t="s">
        <v>18</v>
      </c>
      <c r="F4011" t="s">
        <v>151</v>
      </c>
      <c r="G4011" s="3">
        <v>4.0420643008574896E+16</v>
      </c>
      <c r="H4011" s="3">
        <v>-3.70104447809918E+16</v>
      </c>
      <c r="I4011" t="s">
        <v>24</v>
      </c>
      <c r="J4011" s="5">
        <v>75</v>
      </c>
      <c r="K4011">
        <v>4</v>
      </c>
      <c r="L4011">
        <v>0</v>
      </c>
      <c r="O4011">
        <v>1</v>
      </c>
      <c r="P4011">
        <v>0</v>
      </c>
    </row>
    <row r="4012" spans="1:79" x14ac:dyDescent="0.2">
      <c r="A4012">
        <v>16138742</v>
      </c>
      <c r="B4012" t="s">
        <v>5960</v>
      </c>
      <c r="C4012">
        <v>21653952</v>
      </c>
      <c r="D4012" t="s">
        <v>2159</v>
      </c>
      <c r="E4012" t="s">
        <v>18</v>
      </c>
      <c r="F4012" t="s">
        <v>151</v>
      </c>
      <c r="G4012" s="3">
        <v>4042195474373770</v>
      </c>
      <c r="H4012" s="3">
        <v>-3.6976038985123904E+16</v>
      </c>
      <c r="I4012" t="s">
        <v>24</v>
      </c>
      <c r="J4012" s="5">
        <v>190</v>
      </c>
      <c r="K4012">
        <v>2</v>
      </c>
      <c r="L4012">
        <v>1</v>
      </c>
      <c r="M4012" s="1">
        <v>42792</v>
      </c>
      <c r="N4012" t="s">
        <v>751</v>
      </c>
      <c r="O4012">
        <v>1</v>
      </c>
      <c r="P4012">
        <v>271</v>
      </c>
    </row>
    <row r="4013" spans="1:79" x14ac:dyDescent="0.2">
      <c r="A4013">
        <v>1627847</v>
      </c>
      <c r="B4013" t="s">
        <v>5961</v>
      </c>
      <c r="C4013">
        <v>2029470</v>
      </c>
      <c r="D4013" t="s">
        <v>5962</v>
      </c>
      <c r="E4013" t="s">
        <v>18</v>
      </c>
      <c r="F4013" t="s">
        <v>151</v>
      </c>
      <c r="G4013" s="3">
        <v>4042185971441060</v>
      </c>
      <c r="H4013" s="3">
        <v>-3.69915200265352E+16</v>
      </c>
      <c r="I4013" t="s">
        <v>24</v>
      </c>
      <c r="J4013" s="5">
        <v>54</v>
      </c>
      <c r="K4013">
        <v>1</v>
      </c>
      <c r="L4013">
        <v>113</v>
      </c>
      <c r="M4013" s="1">
        <v>42827</v>
      </c>
      <c r="N4013" t="s">
        <v>83</v>
      </c>
      <c r="O4013">
        <v>3</v>
      </c>
      <c r="P4013">
        <v>142</v>
      </c>
    </row>
    <row r="4014" spans="1:79" x14ac:dyDescent="0.2">
      <c r="A4014">
        <v>7946804</v>
      </c>
      <c r="B4014" t="s">
        <v>5963</v>
      </c>
      <c r="C4014">
        <v>1647109</v>
      </c>
      <c r="D4014" t="s">
        <v>23</v>
      </c>
      <c r="E4014" t="s">
        <v>18</v>
      </c>
      <c r="F4014" t="s">
        <v>151</v>
      </c>
      <c r="G4014" s="3">
        <v>4.0423826995982704E+16</v>
      </c>
      <c r="H4014" s="3">
        <v>-3.6968843917476704E+16</v>
      </c>
      <c r="I4014" t="s">
        <v>24</v>
      </c>
      <c r="J4014" s="5">
        <v>86</v>
      </c>
      <c r="K4014">
        <v>3</v>
      </c>
      <c r="L4014">
        <v>77</v>
      </c>
      <c r="M4014" s="1">
        <v>42820</v>
      </c>
      <c r="N4014" t="s">
        <v>479</v>
      </c>
      <c r="O4014">
        <v>9</v>
      </c>
      <c r="P4014">
        <v>262</v>
      </c>
    </row>
    <row r="4015" spans="1:79" x14ac:dyDescent="0.2">
      <c r="A4015">
        <v>3943668</v>
      </c>
      <c r="B4015" t="s">
        <v>5964</v>
      </c>
      <c r="C4015">
        <v>2960080</v>
      </c>
      <c r="D4015" t="s">
        <v>4064</v>
      </c>
      <c r="E4015" t="s">
        <v>18</v>
      </c>
      <c r="F4015" t="s">
        <v>151</v>
      </c>
      <c r="G4015" s="3">
        <v>4.04217895053958E+16</v>
      </c>
      <c r="H4015" s="3">
        <v>-3.69865096067668E+16</v>
      </c>
      <c r="I4015" t="s">
        <v>24</v>
      </c>
      <c r="J4015" s="5">
        <v>45</v>
      </c>
      <c r="K4015">
        <v>2</v>
      </c>
      <c r="L4015">
        <v>113</v>
      </c>
      <c r="M4015" s="1">
        <v>42811</v>
      </c>
      <c r="N4015" t="s">
        <v>2210</v>
      </c>
      <c r="O4015">
        <v>8</v>
      </c>
      <c r="P4015">
        <v>77</v>
      </c>
    </row>
    <row r="4016" spans="1:79" x14ac:dyDescent="0.2">
      <c r="A4016">
        <v>8214326</v>
      </c>
      <c r="B4016" t="s">
        <v>5965</v>
      </c>
      <c r="C4016">
        <v>5447249</v>
      </c>
      <c r="D4016" t="s">
        <v>653</v>
      </c>
      <c r="E4016" t="s">
        <v>18</v>
      </c>
      <c r="F4016" t="s">
        <v>151</v>
      </c>
      <c r="G4016" s="3">
        <v>4.0419709157024704E+16</v>
      </c>
      <c r="H4016" s="3">
        <v>-3698569109665830</v>
      </c>
      <c r="I4016" t="s">
        <v>20</v>
      </c>
      <c r="J4016" s="5">
        <v>25</v>
      </c>
      <c r="K4016">
        <v>3</v>
      </c>
      <c r="L4016">
        <v>25</v>
      </c>
      <c r="M4016" s="1">
        <v>42825</v>
      </c>
      <c r="N4016" t="s">
        <v>334</v>
      </c>
      <c r="O4016">
        <v>1</v>
      </c>
      <c r="P4016">
        <v>66</v>
      </c>
    </row>
    <row r="4017" spans="1:79" x14ac:dyDescent="0.2">
      <c r="A4017">
        <v>15215975</v>
      </c>
      <c r="B4017" t="s">
        <v>5966</v>
      </c>
      <c r="C4017">
        <v>82122177</v>
      </c>
      <c r="D4017" t="s">
        <v>692</v>
      </c>
      <c r="E4017" t="s">
        <v>18</v>
      </c>
      <c r="F4017" t="s">
        <v>151</v>
      </c>
      <c r="G4017" s="3">
        <v>4042003581609540</v>
      </c>
      <c r="H4017" s="3">
        <v>-3.7010785333275904E+16</v>
      </c>
      <c r="I4017" t="s">
        <v>24</v>
      </c>
      <c r="J4017" s="5">
        <v>95</v>
      </c>
      <c r="K4017">
        <v>2</v>
      </c>
      <c r="L4017">
        <v>0</v>
      </c>
      <c r="O4017">
        <v>1</v>
      </c>
      <c r="P4017">
        <v>228</v>
      </c>
    </row>
    <row r="4018" spans="1:79" x14ac:dyDescent="0.2">
      <c r="A4018">
        <v>11939172</v>
      </c>
      <c r="B4018" t="s">
        <v>5967</v>
      </c>
      <c r="C4018">
        <v>57798246</v>
      </c>
      <c r="D4018" t="s">
        <v>1830</v>
      </c>
      <c r="E4018" t="s">
        <v>18</v>
      </c>
      <c r="F4018" t="s">
        <v>151</v>
      </c>
      <c r="G4018" s="3">
        <v>4042688362154990</v>
      </c>
      <c r="H4018" s="3">
        <v>-3.70131697896512E+16</v>
      </c>
      <c r="I4018" t="s">
        <v>24</v>
      </c>
      <c r="J4018" s="5">
        <v>100</v>
      </c>
      <c r="K4018">
        <v>1</v>
      </c>
      <c r="L4018">
        <v>0</v>
      </c>
      <c r="O4018">
        <v>1</v>
      </c>
      <c r="P4018">
        <v>302</v>
      </c>
    </row>
    <row r="4019" spans="1:79" x14ac:dyDescent="0.2">
      <c r="A4019">
        <v>6510436</v>
      </c>
      <c r="B4019" t="s">
        <v>5968</v>
      </c>
      <c r="C4019">
        <v>17564568</v>
      </c>
      <c r="D4019" t="s">
        <v>5969</v>
      </c>
      <c r="E4019" s="2" t="s">
        <v>18</v>
      </c>
      <c r="F4019" t="s">
        <v>151</v>
      </c>
      <c r="G4019" s="3">
        <v>4042001409961100</v>
      </c>
      <c r="H4019" s="3">
        <v>-3.69785101297674E+16</v>
      </c>
      <c r="I4019" t="s">
        <v>24</v>
      </c>
      <c r="J4019" s="5">
        <v>70</v>
      </c>
      <c r="K4019">
        <v>7</v>
      </c>
      <c r="L4019">
        <v>0</v>
      </c>
      <c r="O4019">
        <v>1</v>
      </c>
      <c r="P4019">
        <v>0</v>
      </c>
      <c r="AA4019" s="3"/>
      <c r="AB4019" s="3"/>
      <c r="BB4019" s="1"/>
      <c r="BD4019" s="1"/>
      <c r="BE4019" s="1"/>
    </row>
    <row r="4020" spans="1:79" x14ac:dyDescent="0.2">
      <c r="A4020">
        <v>7362416</v>
      </c>
      <c r="B4020" t="s">
        <v>5970</v>
      </c>
      <c r="C4020">
        <v>38574593</v>
      </c>
      <c r="D4020" s="1" t="s">
        <v>5971</v>
      </c>
      <c r="E4020" t="s">
        <v>18</v>
      </c>
      <c r="F4020" t="s">
        <v>151</v>
      </c>
      <c r="G4020" s="3">
        <v>4042809189519830</v>
      </c>
      <c r="H4020" s="3">
        <v>-3699974391825680</v>
      </c>
      <c r="I4020" t="s">
        <v>20</v>
      </c>
      <c r="J4020" s="5">
        <v>50</v>
      </c>
      <c r="K4020">
        <v>5</v>
      </c>
      <c r="L4020">
        <v>0</v>
      </c>
      <c r="O4020">
        <v>1</v>
      </c>
      <c r="P4020">
        <v>0</v>
      </c>
      <c r="W4020" s="1"/>
    </row>
    <row r="4021" spans="1:79" x14ac:dyDescent="0.2">
      <c r="A4021">
        <v>5292745</v>
      </c>
      <c r="B4021" t="s">
        <v>5972</v>
      </c>
      <c r="C4021">
        <v>24567489</v>
      </c>
      <c r="D4021" t="s">
        <v>5973</v>
      </c>
      <c r="E4021" t="s">
        <v>18</v>
      </c>
      <c r="F4021" t="s">
        <v>151</v>
      </c>
      <c r="G4021" s="3">
        <v>4042602068327960</v>
      </c>
      <c r="H4021" s="3">
        <v>-3.6985726894267696E+16</v>
      </c>
      <c r="I4021" t="s">
        <v>24</v>
      </c>
      <c r="J4021" s="5">
        <v>68</v>
      </c>
      <c r="K4021">
        <v>1</v>
      </c>
      <c r="L4021">
        <v>1</v>
      </c>
      <c r="M4021" s="1">
        <v>42045</v>
      </c>
      <c r="N4021" t="s">
        <v>395</v>
      </c>
      <c r="O4021">
        <v>1</v>
      </c>
      <c r="P4021">
        <v>0</v>
      </c>
    </row>
    <row r="4022" spans="1:79" x14ac:dyDescent="0.2">
      <c r="A4022">
        <v>11808208</v>
      </c>
      <c r="B4022" t="s">
        <v>5974</v>
      </c>
      <c r="C4022">
        <v>51564174</v>
      </c>
      <c r="D4022" t="s">
        <v>718</v>
      </c>
      <c r="E4022" t="s">
        <v>18</v>
      </c>
      <c r="F4022" t="s">
        <v>151</v>
      </c>
      <c r="G4022" s="3">
        <v>4.0421821712285104E+16</v>
      </c>
      <c r="H4022" s="3">
        <v>-3696945552545700</v>
      </c>
      <c r="I4022" t="s">
        <v>24</v>
      </c>
      <c r="J4022" s="5">
        <v>90</v>
      </c>
      <c r="K4022">
        <v>2</v>
      </c>
      <c r="L4022">
        <v>8</v>
      </c>
      <c r="M4022" s="1">
        <v>42786</v>
      </c>
      <c r="N4022" t="s">
        <v>961</v>
      </c>
      <c r="O4022">
        <v>12</v>
      </c>
      <c r="P4022">
        <v>200</v>
      </c>
    </row>
    <row r="4023" spans="1:79" x14ac:dyDescent="0.2">
      <c r="A4023">
        <v>17182187</v>
      </c>
      <c r="B4023" t="s">
        <v>5975</v>
      </c>
      <c r="C4023">
        <v>115625986</v>
      </c>
      <c r="D4023" t="s">
        <v>50</v>
      </c>
      <c r="E4023" t="s">
        <v>18</v>
      </c>
      <c r="F4023" t="s">
        <v>151</v>
      </c>
      <c r="G4023" s="3">
        <v>4.0423142085049296E+16</v>
      </c>
      <c r="H4023" s="3">
        <v>-3.6995768473931296E+16</v>
      </c>
      <c r="I4023" t="s">
        <v>24</v>
      </c>
      <c r="J4023" s="5">
        <v>80</v>
      </c>
      <c r="K4023">
        <v>2</v>
      </c>
      <c r="L4023">
        <v>2</v>
      </c>
      <c r="M4023" s="1">
        <v>42793</v>
      </c>
      <c r="N4023" t="s">
        <v>841</v>
      </c>
      <c r="O4023">
        <v>1</v>
      </c>
      <c r="P4023">
        <v>194</v>
      </c>
      <c r="R4023" s="3"/>
      <c r="S4023" s="3"/>
      <c r="AS4023" s="1"/>
      <c r="AU4023" s="1"/>
      <c r="AV4023" s="1"/>
    </row>
    <row r="4024" spans="1:79" x14ac:dyDescent="0.2">
      <c r="A4024">
        <v>12867530</v>
      </c>
      <c r="B4024" t="s">
        <v>5976</v>
      </c>
      <c r="C4024">
        <v>69330262</v>
      </c>
      <c r="D4024" s="1" t="s">
        <v>50</v>
      </c>
      <c r="E4024" t="s">
        <v>18</v>
      </c>
      <c r="F4024" t="s">
        <v>151</v>
      </c>
      <c r="G4024" s="3">
        <v>4042168457089740</v>
      </c>
      <c r="H4024" s="3">
        <v>-3.6982498121433296E+16</v>
      </c>
      <c r="I4024" t="s">
        <v>20</v>
      </c>
      <c r="J4024" s="5">
        <v>80</v>
      </c>
      <c r="K4024">
        <v>1</v>
      </c>
      <c r="L4024">
        <v>8</v>
      </c>
      <c r="M4024" s="1">
        <v>42760</v>
      </c>
      <c r="N4024" t="s">
        <v>751</v>
      </c>
      <c r="O4024">
        <v>2</v>
      </c>
      <c r="P4024">
        <v>364</v>
      </c>
      <c r="W4024" s="1"/>
    </row>
    <row r="4025" spans="1:79" x14ac:dyDescent="0.2">
      <c r="A4025">
        <v>1420803</v>
      </c>
      <c r="B4025" t="s">
        <v>5977</v>
      </c>
      <c r="C4025">
        <v>7649063</v>
      </c>
      <c r="D4025" t="s">
        <v>5877</v>
      </c>
      <c r="E4025" t="s">
        <v>18</v>
      </c>
      <c r="F4025" t="s">
        <v>151</v>
      </c>
      <c r="G4025" s="3">
        <v>4042178806748990</v>
      </c>
      <c r="H4025" s="3">
        <v>-3700625740597640</v>
      </c>
      <c r="I4025" t="s">
        <v>24</v>
      </c>
      <c r="J4025" s="5">
        <v>40</v>
      </c>
      <c r="K4025">
        <v>2</v>
      </c>
      <c r="L4025">
        <v>95</v>
      </c>
      <c r="M4025" s="1">
        <v>42508</v>
      </c>
      <c r="N4025" t="s">
        <v>675</v>
      </c>
      <c r="O4025">
        <v>12</v>
      </c>
      <c r="P4025">
        <v>58</v>
      </c>
    </row>
    <row r="4026" spans="1:79" x14ac:dyDescent="0.2">
      <c r="A4026">
        <v>7659665</v>
      </c>
      <c r="B4026" t="s">
        <v>5978</v>
      </c>
      <c r="C4026">
        <v>6733639</v>
      </c>
      <c r="D4026" t="s">
        <v>1166</v>
      </c>
      <c r="E4026" t="s">
        <v>18</v>
      </c>
      <c r="F4026" t="s">
        <v>151</v>
      </c>
      <c r="G4026" s="3">
        <v>4042123315405380</v>
      </c>
      <c r="H4026" s="3">
        <v>-3699412103796650</v>
      </c>
      <c r="I4026" t="s">
        <v>24</v>
      </c>
      <c r="J4026" s="5">
        <v>270</v>
      </c>
      <c r="K4026">
        <v>3</v>
      </c>
      <c r="L4026">
        <v>42</v>
      </c>
      <c r="M4026" s="1">
        <v>42793</v>
      </c>
      <c r="N4026" t="s">
        <v>995</v>
      </c>
      <c r="O4026">
        <v>1</v>
      </c>
      <c r="P4026">
        <v>224</v>
      </c>
    </row>
    <row r="4027" spans="1:79" x14ac:dyDescent="0.2">
      <c r="A4027">
        <v>8891959</v>
      </c>
      <c r="B4027" t="s">
        <v>5979</v>
      </c>
      <c r="C4027">
        <v>35879729</v>
      </c>
      <c r="D4027" t="s">
        <v>1057</v>
      </c>
      <c r="E4027" t="s">
        <v>18</v>
      </c>
      <c r="F4027" t="s">
        <v>151</v>
      </c>
      <c r="G4027" s="3">
        <v>4042073950801910</v>
      </c>
      <c r="H4027" s="3">
        <v>-369738229536103</v>
      </c>
      <c r="I4027" t="s">
        <v>24</v>
      </c>
      <c r="J4027" s="5">
        <v>48</v>
      </c>
      <c r="K4027">
        <v>2</v>
      </c>
      <c r="L4027">
        <v>4</v>
      </c>
      <c r="M4027" s="1">
        <v>42605</v>
      </c>
      <c r="N4027" t="s">
        <v>487</v>
      </c>
      <c r="O4027">
        <v>1</v>
      </c>
      <c r="P4027">
        <v>247</v>
      </c>
    </row>
    <row r="4028" spans="1:79" x14ac:dyDescent="0.2">
      <c r="A4028">
        <v>5169971</v>
      </c>
      <c r="B4028" t="s">
        <v>5980</v>
      </c>
      <c r="C4028">
        <v>21514948</v>
      </c>
      <c r="D4028" t="s">
        <v>323</v>
      </c>
      <c r="E4028" t="s">
        <v>18</v>
      </c>
      <c r="F4028" t="s">
        <v>151</v>
      </c>
      <c r="G4028" s="3">
        <v>4042515935270490</v>
      </c>
      <c r="H4028" s="3">
        <v>-3.6967257162804496E+16</v>
      </c>
      <c r="I4028" t="s">
        <v>24</v>
      </c>
      <c r="J4028" s="5">
        <v>150</v>
      </c>
      <c r="K4028">
        <v>2</v>
      </c>
      <c r="L4028">
        <v>2</v>
      </c>
      <c r="M4028" s="1">
        <v>42406</v>
      </c>
      <c r="N4028" t="s">
        <v>388</v>
      </c>
      <c r="O4028">
        <v>145</v>
      </c>
      <c r="P4028">
        <v>221</v>
      </c>
    </row>
    <row r="4029" spans="1:79" x14ac:dyDescent="0.2">
      <c r="A4029">
        <v>15019684</v>
      </c>
      <c r="B4029" t="s">
        <v>5981</v>
      </c>
      <c r="C4029">
        <v>24941970</v>
      </c>
      <c r="D4029" t="s">
        <v>4449</v>
      </c>
      <c r="E4029" t="s">
        <v>18</v>
      </c>
      <c r="F4029" t="s">
        <v>151</v>
      </c>
      <c r="G4029" s="3">
        <v>4.0422053684681E+16</v>
      </c>
      <c r="H4029" s="3">
        <v>-3697998812081840</v>
      </c>
      <c r="I4029" t="s">
        <v>24</v>
      </c>
      <c r="J4029" s="5">
        <v>60</v>
      </c>
      <c r="K4029">
        <v>2</v>
      </c>
      <c r="L4029">
        <v>16</v>
      </c>
      <c r="M4029" s="1">
        <v>42828</v>
      </c>
      <c r="N4029" t="s">
        <v>1327</v>
      </c>
      <c r="O4029">
        <v>3</v>
      </c>
      <c r="P4029">
        <v>268</v>
      </c>
    </row>
    <row r="4030" spans="1:79" x14ac:dyDescent="0.2">
      <c r="A4030">
        <v>214000</v>
      </c>
      <c r="B4030" t="s">
        <v>5982</v>
      </c>
      <c r="C4030">
        <v>927343</v>
      </c>
      <c r="D4030" t="s">
        <v>136</v>
      </c>
      <c r="E4030" t="s">
        <v>18</v>
      </c>
      <c r="F4030" t="s">
        <v>151</v>
      </c>
      <c r="G4030" s="2">
        <v>4.04233337811126E+16</v>
      </c>
      <c r="H4030" s="3">
        <v>-3.69705380558574E+16</v>
      </c>
      <c r="I4030" t="s">
        <v>24</v>
      </c>
      <c r="J4030" s="5">
        <v>99</v>
      </c>
      <c r="K4030">
        <v>4</v>
      </c>
      <c r="L4030">
        <v>100</v>
      </c>
      <c r="M4030" s="1">
        <v>42818</v>
      </c>
      <c r="N4030" t="s">
        <v>1355</v>
      </c>
      <c r="O4030">
        <v>3</v>
      </c>
      <c r="P4030">
        <v>250</v>
      </c>
      <c r="AC4030" s="3"/>
      <c r="AD4030" s="3"/>
      <c r="BD4030" s="1"/>
      <c r="BF4030" s="1"/>
      <c r="BG4030" s="1"/>
    </row>
    <row r="4031" spans="1:79" x14ac:dyDescent="0.2">
      <c r="A4031">
        <v>14342329</v>
      </c>
      <c r="B4031" t="s">
        <v>5983</v>
      </c>
      <c r="C4031">
        <v>87848877</v>
      </c>
      <c r="D4031" s="1" t="s">
        <v>5984</v>
      </c>
      <c r="E4031" t="s">
        <v>18</v>
      </c>
      <c r="F4031" t="s">
        <v>151</v>
      </c>
      <c r="G4031" s="3">
        <v>4.04241194228506E+16</v>
      </c>
      <c r="H4031" s="3">
        <v>-3.6994959625008304E+16</v>
      </c>
      <c r="I4031" t="s">
        <v>24</v>
      </c>
      <c r="J4031" s="5">
        <v>45</v>
      </c>
      <c r="K4031">
        <v>1</v>
      </c>
      <c r="L4031">
        <v>30</v>
      </c>
      <c r="M4031" s="1">
        <v>42821</v>
      </c>
      <c r="N4031" t="s">
        <v>121</v>
      </c>
      <c r="O4031">
        <v>4</v>
      </c>
      <c r="P4031">
        <v>51</v>
      </c>
      <c r="W4031" s="1"/>
      <c r="AA4031" s="2"/>
      <c r="AW4031" s="3"/>
      <c r="AX4031" s="3"/>
      <c r="BX4031" s="1"/>
      <c r="BZ4031" s="1"/>
      <c r="CA4031" s="1"/>
    </row>
    <row r="4032" spans="1:79" x14ac:dyDescent="0.2">
      <c r="A4032">
        <v>10273886</v>
      </c>
      <c r="B4032" t="s">
        <v>5985</v>
      </c>
      <c r="C4032">
        <v>48641273</v>
      </c>
      <c r="D4032" s="1" t="s">
        <v>5986</v>
      </c>
      <c r="E4032" t="s">
        <v>18</v>
      </c>
      <c r="F4032" t="s">
        <v>151</v>
      </c>
      <c r="G4032" s="3">
        <v>4042700066699760</v>
      </c>
      <c r="H4032" s="3">
        <v>-3.70110750004848E+16</v>
      </c>
      <c r="I4032" t="s">
        <v>24</v>
      </c>
      <c r="J4032" s="5">
        <v>95</v>
      </c>
      <c r="K4032">
        <v>15</v>
      </c>
      <c r="L4032">
        <v>0</v>
      </c>
      <c r="O4032">
        <v>1</v>
      </c>
      <c r="P4032">
        <v>245</v>
      </c>
      <c r="W4032" s="1"/>
    </row>
    <row r="4033" spans="1:16" x14ac:dyDescent="0.2">
      <c r="A4033">
        <v>7062683</v>
      </c>
      <c r="B4033" t="s">
        <v>5987</v>
      </c>
      <c r="C4033">
        <v>397953</v>
      </c>
      <c r="D4033" t="s">
        <v>5988</v>
      </c>
      <c r="E4033" t="s">
        <v>18</v>
      </c>
      <c r="F4033" t="s">
        <v>151</v>
      </c>
      <c r="G4033" s="3">
        <v>4042205199811580</v>
      </c>
      <c r="H4033" s="3">
        <v>-3.69797859351498E+16</v>
      </c>
      <c r="I4033" t="s">
        <v>24</v>
      </c>
      <c r="J4033" s="5">
        <v>70</v>
      </c>
      <c r="K4033">
        <v>1</v>
      </c>
      <c r="L4033">
        <v>0</v>
      </c>
      <c r="O4033">
        <v>1</v>
      </c>
      <c r="P4033">
        <v>0</v>
      </c>
    </row>
    <row r="4034" spans="1:16" x14ac:dyDescent="0.2">
      <c r="A4034">
        <v>18101200</v>
      </c>
      <c r="B4034" t="s">
        <v>5989</v>
      </c>
      <c r="C4034">
        <v>124671924</v>
      </c>
      <c r="D4034" t="s">
        <v>896</v>
      </c>
      <c r="E4034" t="s">
        <v>18</v>
      </c>
      <c r="F4034" t="s">
        <v>151</v>
      </c>
      <c r="G4034" s="3">
        <v>4.0421504487531296E+16</v>
      </c>
      <c r="H4034" s="3">
        <v>-3.69917970532306E+16</v>
      </c>
      <c r="I4034" t="s">
        <v>20</v>
      </c>
      <c r="J4034" s="5">
        <v>105</v>
      </c>
      <c r="K4034">
        <v>1</v>
      </c>
      <c r="L4034">
        <v>0</v>
      </c>
      <c r="O4034">
        <v>3</v>
      </c>
      <c r="P4034">
        <v>162</v>
      </c>
    </row>
    <row r="4035" spans="1:16" x14ac:dyDescent="0.2">
      <c r="A4035">
        <v>1958786</v>
      </c>
      <c r="B4035" t="s">
        <v>5990</v>
      </c>
      <c r="C4035">
        <v>8607804</v>
      </c>
      <c r="D4035" t="s">
        <v>5986</v>
      </c>
      <c r="E4035" t="s">
        <v>18</v>
      </c>
      <c r="F4035" t="s">
        <v>151</v>
      </c>
      <c r="G4035" s="3">
        <v>4042672887421840</v>
      </c>
      <c r="H4035" s="3">
        <v>-3.6985410714178896E+16</v>
      </c>
      <c r="I4035" t="s">
        <v>24</v>
      </c>
      <c r="J4035" s="5">
        <v>72</v>
      </c>
      <c r="K4035">
        <v>7</v>
      </c>
      <c r="L4035">
        <v>8</v>
      </c>
      <c r="M4035" s="1">
        <v>42746</v>
      </c>
      <c r="N4035" t="s">
        <v>1089</v>
      </c>
      <c r="O4035">
        <v>1</v>
      </c>
      <c r="P4035">
        <v>41</v>
      </c>
    </row>
    <row r="4036" spans="1:16" x14ac:dyDescent="0.2">
      <c r="A4036">
        <v>6543624</v>
      </c>
      <c r="B4036" t="s">
        <v>5991</v>
      </c>
      <c r="C4036">
        <v>4030132</v>
      </c>
      <c r="D4036" t="s">
        <v>572</v>
      </c>
      <c r="E4036" t="s">
        <v>18</v>
      </c>
      <c r="F4036" t="s">
        <v>151</v>
      </c>
      <c r="G4036" s="3">
        <v>4042428145354660</v>
      </c>
      <c r="H4036" s="3">
        <v>-3.6944205756555904E+16</v>
      </c>
      <c r="I4036" t="s">
        <v>24</v>
      </c>
      <c r="J4036" s="5">
        <v>80</v>
      </c>
      <c r="K4036">
        <v>3</v>
      </c>
      <c r="L4036">
        <v>12</v>
      </c>
      <c r="M4036" s="1">
        <v>42738</v>
      </c>
      <c r="N4036" t="s">
        <v>128</v>
      </c>
      <c r="O4036">
        <v>1</v>
      </c>
      <c r="P4036">
        <v>6</v>
      </c>
    </row>
    <row r="4037" spans="1:16" x14ac:dyDescent="0.2">
      <c r="A4037">
        <v>15282015</v>
      </c>
      <c r="B4037" t="s">
        <v>5992</v>
      </c>
      <c r="C4037">
        <v>97250219</v>
      </c>
      <c r="D4037" t="s">
        <v>564</v>
      </c>
      <c r="E4037" t="s">
        <v>18</v>
      </c>
      <c r="F4037" t="s">
        <v>151</v>
      </c>
      <c r="G4037" s="3">
        <v>4042382109636500</v>
      </c>
      <c r="H4037" s="3">
        <v>-3.6976305621549504E+16</v>
      </c>
      <c r="I4037" t="s">
        <v>24</v>
      </c>
      <c r="J4037" s="5">
        <v>70</v>
      </c>
      <c r="K4037">
        <v>2</v>
      </c>
      <c r="L4037">
        <v>13</v>
      </c>
      <c r="M4037" s="1">
        <v>42821</v>
      </c>
      <c r="N4037" t="s">
        <v>51</v>
      </c>
      <c r="O4037">
        <v>1</v>
      </c>
      <c r="P4037">
        <v>152</v>
      </c>
    </row>
    <row r="4038" spans="1:16" x14ac:dyDescent="0.2">
      <c r="A4038">
        <v>4154283</v>
      </c>
      <c r="B4038" t="s">
        <v>5993</v>
      </c>
      <c r="C4038">
        <v>21514948</v>
      </c>
      <c r="D4038" t="s">
        <v>323</v>
      </c>
      <c r="E4038" t="s">
        <v>18</v>
      </c>
      <c r="F4038" t="s">
        <v>151</v>
      </c>
      <c r="G4038" s="3">
        <v>4.0422024741650304E+16</v>
      </c>
      <c r="H4038" s="3">
        <v>-3.69911083829026E+16</v>
      </c>
      <c r="I4038" t="s">
        <v>24</v>
      </c>
      <c r="J4038" s="5">
        <v>100</v>
      </c>
      <c r="K4038">
        <v>2</v>
      </c>
      <c r="L4038">
        <v>3</v>
      </c>
      <c r="M4038" s="1">
        <v>42675</v>
      </c>
      <c r="N4038" t="s">
        <v>600</v>
      </c>
      <c r="O4038">
        <v>145</v>
      </c>
      <c r="P4038">
        <v>276</v>
      </c>
    </row>
    <row r="4039" spans="1:16" x14ac:dyDescent="0.2">
      <c r="A4039">
        <v>1762237</v>
      </c>
      <c r="B4039" t="s">
        <v>5994</v>
      </c>
      <c r="C4039">
        <v>534128</v>
      </c>
      <c r="D4039" t="s">
        <v>5708</v>
      </c>
      <c r="E4039" t="s">
        <v>18</v>
      </c>
      <c r="F4039" t="s">
        <v>151</v>
      </c>
      <c r="G4039" s="3">
        <v>4042760454236820</v>
      </c>
      <c r="H4039" s="3">
        <v>-3.7000670903061904E+16</v>
      </c>
      <c r="I4039" t="s">
        <v>24</v>
      </c>
      <c r="J4039" s="5">
        <v>185</v>
      </c>
      <c r="K4039">
        <v>1</v>
      </c>
      <c r="L4039">
        <v>0</v>
      </c>
      <c r="O4039">
        <v>14</v>
      </c>
      <c r="P4039">
        <v>253</v>
      </c>
    </row>
    <row r="4040" spans="1:16" x14ac:dyDescent="0.2">
      <c r="A4040">
        <v>13742018</v>
      </c>
      <c r="B4040" t="s">
        <v>5995</v>
      </c>
      <c r="C4040">
        <v>76323549</v>
      </c>
      <c r="D4040" t="s">
        <v>5574</v>
      </c>
      <c r="E4040" t="s">
        <v>18</v>
      </c>
      <c r="F4040" t="s">
        <v>151</v>
      </c>
      <c r="G4040" s="3">
        <v>4041933276894700</v>
      </c>
      <c r="H4040" s="3">
        <v>-3.69770570142076E+16</v>
      </c>
      <c r="I4040" t="s">
        <v>24</v>
      </c>
      <c r="J4040" s="5">
        <v>89</v>
      </c>
      <c r="K4040">
        <v>1</v>
      </c>
      <c r="L4040">
        <v>0</v>
      </c>
      <c r="O4040">
        <v>5</v>
      </c>
      <c r="P4040">
        <v>135</v>
      </c>
    </row>
    <row r="4041" spans="1:16" x14ac:dyDescent="0.2">
      <c r="A4041">
        <v>4599821</v>
      </c>
      <c r="B4041" t="s">
        <v>5996</v>
      </c>
      <c r="C4041">
        <v>23622848</v>
      </c>
      <c r="D4041" t="s">
        <v>5671</v>
      </c>
      <c r="E4041" t="s">
        <v>18</v>
      </c>
      <c r="F4041" t="s">
        <v>151</v>
      </c>
      <c r="G4041" s="3">
        <v>4042822409827320</v>
      </c>
      <c r="H4041" s="3">
        <v>-3.6992626903811296E+16</v>
      </c>
      <c r="I4041" t="s">
        <v>357</v>
      </c>
      <c r="J4041" s="5">
        <v>20</v>
      </c>
      <c r="K4041">
        <v>1</v>
      </c>
      <c r="L4041">
        <v>10</v>
      </c>
      <c r="M4041" s="1">
        <v>42692</v>
      </c>
      <c r="N4041" t="s">
        <v>390</v>
      </c>
      <c r="O4041">
        <v>3</v>
      </c>
      <c r="P4041">
        <v>361</v>
      </c>
    </row>
    <row r="4042" spans="1:16" x14ac:dyDescent="0.2">
      <c r="A4042">
        <v>5752320</v>
      </c>
      <c r="B4042" t="s">
        <v>5997</v>
      </c>
      <c r="C4042">
        <v>29701226</v>
      </c>
      <c r="D4042" t="s">
        <v>5712</v>
      </c>
      <c r="E4042" t="s">
        <v>18</v>
      </c>
      <c r="F4042" t="s">
        <v>151</v>
      </c>
      <c r="G4042" s="3">
        <v>4042132387832860</v>
      </c>
      <c r="H4042" s="3">
        <v>-3698861806493570</v>
      </c>
      <c r="I4042" t="s">
        <v>20</v>
      </c>
      <c r="J4042" s="5">
        <v>33</v>
      </c>
      <c r="K4042">
        <v>1</v>
      </c>
      <c r="L4042">
        <v>112</v>
      </c>
      <c r="M4042" s="1">
        <v>42820</v>
      </c>
      <c r="N4042" t="s">
        <v>982</v>
      </c>
      <c r="O4042">
        <v>5</v>
      </c>
      <c r="P4042">
        <v>338</v>
      </c>
    </row>
    <row r="4043" spans="1:16" x14ac:dyDescent="0.2">
      <c r="A4043">
        <v>1956372</v>
      </c>
      <c r="B4043" t="s">
        <v>5998</v>
      </c>
      <c r="C4043">
        <v>4068912</v>
      </c>
      <c r="D4043" t="s">
        <v>33</v>
      </c>
      <c r="E4043" t="s">
        <v>18</v>
      </c>
      <c r="F4043" t="s">
        <v>151</v>
      </c>
      <c r="G4043" s="3">
        <v>4.0422751266344304E+16</v>
      </c>
      <c r="H4043" s="3">
        <v>-3.700583854846E+16</v>
      </c>
      <c r="I4043" t="s">
        <v>20</v>
      </c>
      <c r="J4043" s="5">
        <v>45</v>
      </c>
      <c r="K4043">
        <v>1</v>
      </c>
      <c r="L4043">
        <v>115</v>
      </c>
      <c r="M4043" s="1">
        <v>42827</v>
      </c>
      <c r="N4043" t="s">
        <v>351</v>
      </c>
      <c r="O4043">
        <v>5</v>
      </c>
      <c r="P4043">
        <v>326</v>
      </c>
    </row>
    <row r="4044" spans="1:16" x14ac:dyDescent="0.2">
      <c r="A4044">
        <v>12901028</v>
      </c>
      <c r="B4044" t="s">
        <v>5999</v>
      </c>
      <c r="C4044">
        <v>6564220</v>
      </c>
      <c r="D4044" t="s">
        <v>481</v>
      </c>
      <c r="E4044" t="s">
        <v>18</v>
      </c>
      <c r="F4044" t="s">
        <v>151</v>
      </c>
      <c r="G4044" s="3">
        <v>4042399604836490</v>
      </c>
      <c r="H4044" s="3">
        <v>-3700154953446450</v>
      </c>
      <c r="I4044" t="s">
        <v>24</v>
      </c>
      <c r="J4044" s="5">
        <v>43</v>
      </c>
      <c r="K4044">
        <v>3</v>
      </c>
      <c r="L4044">
        <v>41</v>
      </c>
      <c r="M4044" s="1">
        <v>42820</v>
      </c>
      <c r="N4044" t="s">
        <v>193</v>
      </c>
      <c r="O4044">
        <v>3</v>
      </c>
      <c r="P4044">
        <v>33</v>
      </c>
    </row>
    <row r="4045" spans="1:16" x14ac:dyDescent="0.2">
      <c r="A4045">
        <v>7486307</v>
      </c>
      <c r="B4045" t="s">
        <v>6000</v>
      </c>
      <c r="C4045">
        <v>7312232</v>
      </c>
      <c r="D4045" t="s">
        <v>198</v>
      </c>
      <c r="E4045" t="s">
        <v>18</v>
      </c>
      <c r="F4045" t="s">
        <v>151</v>
      </c>
      <c r="G4045" s="3">
        <v>4042101473777950</v>
      </c>
      <c r="H4045" s="3">
        <v>-3.6995161370394496E+16</v>
      </c>
      <c r="I4045" t="s">
        <v>24</v>
      </c>
      <c r="J4045" s="5">
        <v>100</v>
      </c>
      <c r="K4045">
        <v>3</v>
      </c>
      <c r="L4045">
        <v>5</v>
      </c>
      <c r="M4045" s="1">
        <v>42490</v>
      </c>
      <c r="N4045" t="s">
        <v>929</v>
      </c>
      <c r="O4045">
        <v>1</v>
      </c>
      <c r="P4045">
        <v>362</v>
      </c>
    </row>
    <row r="4046" spans="1:16" x14ac:dyDescent="0.2">
      <c r="A4046">
        <v>11749213</v>
      </c>
      <c r="B4046" t="s">
        <v>6001</v>
      </c>
      <c r="C4046">
        <v>62513570</v>
      </c>
      <c r="D4046" t="s">
        <v>2313</v>
      </c>
      <c r="E4046" t="s">
        <v>18</v>
      </c>
      <c r="F4046" t="s">
        <v>151</v>
      </c>
      <c r="G4046" s="3">
        <v>4042512137184280</v>
      </c>
      <c r="H4046" s="3">
        <v>-3.6944519617808704E+16</v>
      </c>
      <c r="I4046" t="s">
        <v>20</v>
      </c>
      <c r="J4046" s="5">
        <v>44</v>
      </c>
      <c r="K4046">
        <v>2</v>
      </c>
      <c r="L4046">
        <v>20</v>
      </c>
      <c r="M4046" s="1">
        <v>42821</v>
      </c>
      <c r="N4046" t="s">
        <v>1075</v>
      </c>
      <c r="O4046">
        <v>1</v>
      </c>
      <c r="P4046">
        <v>353</v>
      </c>
    </row>
    <row r="4047" spans="1:16" x14ac:dyDescent="0.2">
      <c r="A4047">
        <v>13742348</v>
      </c>
      <c r="B4047" t="s">
        <v>5995</v>
      </c>
      <c r="C4047">
        <v>76323549</v>
      </c>
      <c r="D4047" t="s">
        <v>5574</v>
      </c>
      <c r="E4047" t="s">
        <v>18</v>
      </c>
      <c r="F4047" t="s">
        <v>151</v>
      </c>
      <c r="G4047" s="3">
        <v>4042014903949470</v>
      </c>
      <c r="H4047" s="3">
        <v>-3.6970791764336704E+16</v>
      </c>
      <c r="I4047" t="s">
        <v>24</v>
      </c>
      <c r="J4047" s="5">
        <v>89</v>
      </c>
      <c r="K4047">
        <v>1</v>
      </c>
      <c r="L4047">
        <v>0</v>
      </c>
      <c r="O4047">
        <v>5</v>
      </c>
      <c r="P4047">
        <v>352</v>
      </c>
    </row>
    <row r="4048" spans="1:16" x14ac:dyDescent="0.2">
      <c r="A4048">
        <v>9384196</v>
      </c>
      <c r="B4048" t="s">
        <v>6002</v>
      </c>
      <c r="C4048">
        <v>28831681</v>
      </c>
      <c r="D4048" t="s">
        <v>5578</v>
      </c>
      <c r="E4048" t="s">
        <v>18</v>
      </c>
      <c r="F4048" t="s">
        <v>151</v>
      </c>
      <c r="G4048" s="3">
        <v>4.04235021265528E+16</v>
      </c>
      <c r="H4048" s="3">
        <v>-3695814353058610</v>
      </c>
      <c r="I4048" t="s">
        <v>24</v>
      </c>
      <c r="J4048" s="5">
        <v>45</v>
      </c>
      <c r="K4048">
        <v>3</v>
      </c>
      <c r="L4048">
        <v>35</v>
      </c>
      <c r="M4048" s="1">
        <v>42820</v>
      </c>
      <c r="N4048" t="s">
        <v>923</v>
      </c>
      <c r="O4048">
        <v>10</v>
      </c>
      <c r="P4048">
        <v>117</v>
      </c>
    </row>
    <row r="4049" spans="1:79" x14ac:dyDescent="0.2">
      <c r="A4049">
        <v>17652474</v>
      </c>
      <c r="B4049" t="s">
        <v>6003</v>
      </c>
      <c r="C4049">
        <v>100043706</v>
      </c>
      <c r="D4049" s="2" t="s">
        <v>6004</v>
      </c>
      <c r="E4049" t="s">
        <v>18</v>
      </c>
      <c r="F4049" t="s">
        <v>151</v>
      </c>
      <c r="G4049" s="3">
        <v>4042183734610700</v>
      </c>
      <c r="H4049" s="3">
        <v>-3.6982925973816E+16</v>
      </c>
      <c r="I4049" t="s">
        <v>20</v>
      </c>
      <c r="J4049" s="5">
        <v>17</v>
      </c>
      <c r="K4049">
        <v>2</v>
      </c>
      <c r="L4049">
        <v>2</v>
      </c>
      <c r="M4049" s="1">
        <v>42813</v>
      </c>
      <c r="N4049">
        <v>2</v>
      </c>
      <c r="O4049">
        <v>1</v>
      </c>
      <c r="P4049">
        <v>331</v>
      </c>
      <c r="Z4049" s="3"/>
      <c r="AA4049" s="3"/>
      <c r="BA4049" s="1"/>
      <c r="BC4049" s="1"/>
      <c r="BD4049" s="1"/>
    </row>
    <row r="4050" spans="1:79" x14ac:dyDescent="0.2">
      <c r="A4050">
        <v>17281377</v>
      </c>
      <c r="B4050" t="s">
        <v>6005</v>
      </c>
      <c r="C4050">
        <v>7649063</v>
      </c>
      <c r="D4050" s="1" t="s">
        <v>5877</v>
      </c>
      <c r="E4050" t="s">
        <v>18</v>
      </c>
      <c r="F4050" t="s">
        <v>151</v>
      </c>
      <c r="G4050" s="3">
        <v>4.04203742716632E+16</v>
      </c>
      <c r="H4050" s="3">
        <v>-3.69699843789682E+16</v>
      </c>
      <c r="I4050" t="s">
        <v>24</v>
      </c>
      <c r="J4050" s="5">
        <v>100</v>
      </c>
      <c r="K4050">
        <v>2</v>
      </c>
      <c r="L4050">
        <v>0</v>
      </c>
      <c r="O4050">
        <v>12</v>
      </c>
      <c r="P4050">
        <v>32</v>
      </c>
      <c r="W4050" s="1"/>
    </row>
    <row r="4051" spans="1:79" x14ac:dyDescent="0.2">
      <c r="A4051">
        <v>482088</v>
      </c>
      <c r="B4051" t="s">
        <v>6006</v>
      </c>
      <c r="C4051">
        <v>1408525</v>
      </c>
      <c r="D4051" t="s">
        <v>394</v>
      </c>
      <c r="E4051" t="s">
        <v>18</v>
      </c>
      <c r="F4051" t="s">
        <v>151</v>
      </c>
      <c r="G4051" s="2">
        <v>4.0421078492347104E+16</v>
      </c>
      <c r="H4051" s="3">
        <v>-3697729882059930</v>
      </c>
      <c r="I4051" t="s">
        <v>24</v>
      </c>
      <c r="J4051" s="5">
        <v>88</v>
      </c>
      <c r="K4051">
        <v>4</v>
      </c>
      <c r="L4051">
        <v>26</v>
      </c>
      <c r="M4051" s="1">
        <v>42746</v>
      </c>
      <c r="N4051" t="s">
        <v>293</v>
      </c>
      <c r="O4051">
        <v>51</v>
      </c>
      <c r="P4051">
        <v>289</v>
      </c>
      <c r="AC4051" s="3"/>
      <c r="AD4051" s="3"/>
      <c r="BD4051" s="1"/>
      <c r="BF4051" s="1"/>
      <c r="BG4051" s="1"/>
    </row>
    <row r="4052" spans="1:79" x14ac:dyDescent="0.2">
      <c r="A4052">
        <v>13228889</v>
      </c>
      <c r="B4052" t="s">
        <v>6007</v>
      </c>
      <c r="C4052">
        <v>35575308</v>
      </c>
      <c r="D4052" s="1" t="s">
        <v>2032</v>
      </c>
      <c r="E4052" t="s">
        <v>18</v>
      </c>
      <c r="F4052" t="s">
        <v>151</v>
      </c>
      <c r="G4052" s="3">
        <v>4.0423640099538896E+16</v>
      </c>
      <c r="H4052" s="3">
        <v>-3.69682755270126E+16</v>
      </c>
      <c r="I4052" t="s">
        <v>24</v>
      </c>
      <c r="J4052" s="5">
        <v>50</v>
      </c>
      <c r="K4052">
        <v>1</v>
      </c>
      <c r="L4052">
        <v>4</v>
      </c>
      <c r="M4052" s="1">
        <v>42765</v>
      </c>
      <c r="N4052" t="s">
        <v>115</v>
      </c>
      <c r="O4052">
        <v>7</v>
      </c>
      <c r="P4052">
        <v>211</v>
      </c>
      <c r="W4052" s="1"/>
    </row>
    <row r="4053" spans="1:79" x14ac:dyDescent="0.2">
      <c r="A4053">
        <v>14436432</v>
      </c>
      <c r="B4053" t="s">
        <v>6008</v>
      </c>
      <c r="C4053">
        <v>88853220</v>
      </c>
      <c r="D4053" t="s">
        <v>2467</v>
      </c>
      <c r="E4053" t="s">
        <v>18</v>
      </c>
      <c r="F4053" t="s">
        <v>151</v>
      </c>
      <c r="G4053" s="3">
        <v>4042224432444230</v>
      </c>
      <c r="H4053" s="3">
        <v>-3.7003736421888496E+16</v>
      </c>
      <c r="I4053" t="s">
        <v>24</v>
      </c>
      <c r="J4053" s="5">
        <v>120</v>
      </c>
      <c r="K4053">
        <v>1</v>
      </c>
      <c r="L4053">
        <v>6</v>
      </c>
      <c r="M4053" s="1">
        <v>42820</v>
      </c>
      <c r="N4053" t="s">
        <v>1214</v>
      </c>
      <c r="O4053">
        <v>4</v>
      </c>
      <c r="P4053">
        <v>225</v>
      </c>
      <c r="S4053" s="3"/>
      <c r="T4053" s="3"/>
      <c r="AT4053" s="1"/>
      <c r="AV4053" s="1"/>
      <c r="AW4053" s="1"/>
    </row>
    <row r="4054" spans="1:79" x14ac:dyDescent="0.2">
      <c r="A4054">
        <v>9526162</v>
      </c>
      <c r="B4054" t="s">
        <v>6009</v>
      </c>
      <c r="C4054">
        <v>49351420</v>
      </c>
      <c r="D4054" s="1" t="s">
        <v>1048</v>
      </c>
      <c r="E4054" t="s">
        <v>18</v>
      </c>
      <c r="F4054" t="s">
        <v>151</v>
      </c>
      <c r="G4054" s="3">
        <v>4.042020036466E+16</v>
      </c>
      <c r="H4054" s="3">
        <v>-3.6974290368183904E+16</v>
      </c>
      <c r="I4054" t="s">
        <v>24</v>
      </c>
      <c r="J4054" s="5">
        <v>66</v>
      </c>
      <c r="K4054">
        <v>2</v>
      </c>
      <c r="L4054">
        <v>1</v>
      </c>
      <c r="M4054" s="1">
        <v>42496</v>
      </c>
      <c r="N4054" t="s">
        <v>232</v>
      </c>
      <c r="O4054">
        <v>5</v>
      </c>
      <c r="P4054">
        <v>331</v>
      </c>
      <c r="W4054" s="1"/>
      <c r="AW4054" s="3"/>
      <c r="AX4054" s="3"/>
      <c r="BX4054" s="1"/>
      <c r="BZ4054" s="1"/>
      <c r="CA4054" s="1"/>
    </row>
    <row r="4055" spans="1:79" x14ac:dyDescent="0.2">
      <c r="A4055">
        <v>13818780</v>
      </c>
      <c r="B4055" t="s">
        <v>6010</v>
      </c>
      <c r="C4055">
        <v>34598812</v>
      </c>
      <c r="D4055" s="1" t="s">
        <v>5678</v>
      </c>
      <c r="E4055" t="s">
        <v>18</v>
      </c>
      <c r="F4055" t="s">
        <v>151</v>
      </c>
      <c r="G4055" s="3">
        <v>4.0420678076144096E+16</v>
      </c>
      <c r="H4055" s="3">
        <v>-3.6996622907632896E+16</v>
      </c>
      <c r="I4055" t="s">
        <v>20</v>
      </c>
      <c r="J4055" s="5">
        <v>25</v>
      </c>
      <c r="K4055">
        <v>1</v>
      </c>
      <c r="L4055">
        <v>0</v>
      </c>
      <c r="O4055">
        <v>8</v>
      </c>
      <c r="P4055">
        <v>43</v>
      </c>
      <c r="W4055" s="1"/>
    </row>
    <row r="4056" spans="1:79" x14ac:dyDescent="0.2">
      <c r="A4056">
        <v>930317</v>
      </c>
      <c r="B4056" t="s">
        <v>6011</v>
      </c>
      <c r="C4056">
        <v>5010991</v>
      </c>
      <c r="D4056" t="s">
        <v>6012</v>
      </c>
      <c r="E4056" t="s">
        <v>18</v>
      </c>
      <c r="F4056" t="s">
        <v>151</v>
      </c>
      <c r="G4056" s="3">
        <v>4.04253713432886E+16</v>
      </c>
      <c r="H4056" s="3">
        <v>-3696377871887750</v>
      </c>
      <c r="I4056" t="s">
        <v>20</v>
      </c>
      <c r="J4056" s="5">
        <v>34</v>
      </c>
      <c r="K4056">
        <v>3</v>
      </c>
      <c r="L4056">
        <v>75</v>
      </c>
      <c r="M4056" s="1">
        <v>42831</v>
      </c>
      <c r="N4056" t="s">
        <v>708</v>
      </c>
      <c r="O4056">
        <v>2</v>
      </c>
      <c r="P4056">
        <v>306</v>
      </c>
    </row>
    <row r="4057" spans="1:79" x14ac:dyDescent="0.2">
      <c r="A4057">
        <v>6342881</v>
      </c>
      <c r="B4057" t="s">
        <v>6013</v>
      </c>
      <c r="C4057">
        <v>33027701</v>
      </c>
      <c r="D4057" t="s">
        <v>106</v>
      </c>
      <c r="E4057" t="s">
        <v>18</v>
      </c>
      <c r="F4057" t="s">
        <v>151</v>
      </c>
      <c r="G4057" s="3">
        <v>4042650705370880</v>
      </c>
      <c r="H4057" s="3">
        <v>-3.70045674511486E+16</v>
      </c>
      <c r="I4057" s="2" t="s">
        <v>20</v>
      </c>
      <c r="J4057" s="5">
        <v>74</v>
      </c>
      <c r="K4057">
        <v>1</v>
      </c>
      <c r="L4057">
        <v>8</v>
      </c>
      <c r="M4057" s="1">
        <v>42793</v>
      </c>
      <c r="N4057" t="s">
        <v>190</v>
      </c>
      <c r="O4057">
        <v>1</v>
      </c>
      <c r="P4057">
        <v>352</v>
      </c>
      <c r="AE4057" s="3"/>
      <c r="AF4057" s="3"/>
      <c r="BF4057" s="1"/>
    </row>
    <row r="4058" spans="1:79" x14ac:dyDescent="0.2">
      <c r="A4058">
        <v>14476485</v>
      </c>
      <c r="B4058" t="s">
        <v>6014</v>
      </c>
      <c r="C4058">
        <v>27780904</v>
      </c>
      <c r="D4058" s="1" t="s">
        <v>1080</v>
      </c>
      <c r="E4058" t="s">
        <v>18</v>
      </c>
      <c r="F4058" t="s">
        <v>151</v>
      </c>
      <c r="G4058" s="3">
        <v>4042767286314020</v>
      </c>
      <c r="H4058" s="3">
        <v>-3.6989824050716896E+16</v>
      </c>
      <c r="I4058" t="s">
        <v>24</v>
      </c>
      <c r="J4058" s="5">
        <v>129</v>
      </c>
      <c r="K4058">
        <v>2</v>
      </c>
      <c r="L4058">
        <v>23</v>
      </c>
      <c r="M4058" s="1">
        <v>42827</v>
      </c>
      <c r="N4058" t="s">
        <v>663</v>
      </c>
      <c r="O4058">
        <v>8</v>
      </c>
      <c r="P4058">
        <v>184</v>
      </c>
      <c r="W4058" s="1"/>
    </row>
    <row r="4059" spans="1:79" x14ac:dyDescent="0.2">
      <c r="A4059">
        <v>8021172</v>
      </c>
      <c r="B4059" t="s">
        <v>6015</v>
      </c>
      <c r="C4059">
        <v>41276026</v>
      </c>
      <c r="D4059" t="s">
        <v>2032</v>
      </c>
      <c r="E4059" t="s">
        <v>18</v>
      </c>
      <c r="F4059" t="s">
        <v>151</v>
      </c>
      <c r="G4059" s="3">
        <v>404220561957866</v>
      </c>
      <c r="H4059" s="3">
        <v>-3.6967664926712896E+16</v>
      </c>
      <c r="I4059" t="s">
        <v>24</v>
      </c>
      <c r="J4059" s="5">
        <v>85</v>
      </c>
      <c r="K4059">
        <v>3</v>
      </c>
      <c r="L4059">
        <v>78</v>
      </c>
      <c r="M4059" s="1">
        <v>42814</v>
      </c>
      <c r="N4059" t="s">
        <v>2485</v>
      </c>
      <c r="O4059">
        <v>9</v>
      </c>
      <c r="P4059">
        <v>306</v>
      </c>
    </row>
    <row r="4060" spans="1:79" x14ac:dyDescent="0.2">
      <c r="A4060">
        <v>11426850</v>
      </c>
      <c r="B4060" t="s">
        <v>6016</v>
      </c>
      <c r="C4060">
        <v>39136611</v>
      </c>
      <c r="D4060" t="s">
        <v>6017</v>
      </c>
      <c r="E4060" t="s">
        <v>18</v>
      </c>
      <c r="F4060" t="s">
        <v>151</v>
      </c>
      <c r="G4060" s="3">
        <v>4.0424543011637904E+16</v>
      </c>
      <c r="H4060" s="3">
        <v>-3697522587252570</v>
      </c>
      <c r="I4060" t="s">
        <v>20</v>
      </c>
      <c r="J4060" s="5">
        <v>45</v>
      </c>
      <c r="K4060">
        <v>2</v>
      </c>
      <c r="L4060">
        <v>6</v>
      </c>
      <c r="M4060" s="1">
        <v>42587</v>
      </c>
      <c r="N4060" t="s">
        <v>278</v>
      </c>
      <c r="O4060">
        <v>4</v>
      </c>
      <c r="P4060">
        <v>97</v>
      </c>
    </row>
    <row r="4061" spans="1:79" x14ac:dyDescent="0.2">
      <c r="A4061">
        <v>18100901</v>
      </c>
      <c r="B4061" t="s">
        <v>1796</v>
      </c>
      <c r="C4061">
        <v>124671924</v>
      </c>
      <c r="D4061" t="s">
        <v>896</v>
      </c>
      <c r="E4061" t="s">
        <v>18</v>
      </c>
      <c r="F4061" t="s">
        <v>151</v>
      </c>
      <c r="G4061" s="3">
        <v>4.0420110490218704E+16</v>
      </c>
      <c r="H4061" s="3">
        <v>-3698915199489550</v>
      </c>
      <c r="I4061" t="s">
        <v>20</v>
      </c>
      <c r="J4061" s="5">
        <v>85</v>
      </c>
      <c r="K4061">
        <v>1</v>
      </c>
      <c r="L4061">
        <v>0</v>
      </c>
      <c r="O4061">
        <v>3</v>
      </c>
      <c r="P4061">
        <v>165</v>
      </c>
    </row>
    <row r="4062" spans="1:79" x14ac:dyDescent="0.2">
      <c r="A4062">
        <v>12006072</v>
      </c>
      <c r="B4062" t="s">
        <v>6018</v>
      </c>
      <c r="C4062">
        <v>22801628</v>
      </c>
      <c r="D4062" t="s">
        <v>48</v>
      </c>
      <c r="E4062" t="s">
        <v>18</v>
      </c>
      <c r="F4062" t="s">
        <v>151</v>
      </c>
      <c r="G4062" s="3">
        <v>4.04239597833526E+16</v>
      </c>
      <c r="H4062" s="3">
        <v>-3.69791886936404E+16</v>
      </c>
      <c r="I4062" t="s">
        <v>24</v>
      </c>
      <c r="J4062" s="5">
        <v>60</v>
      </c>
      <c r="K4062">
        <v>2</v>
      </c>
      <c r="L4062">
        <v>2</v>
      </c>
      <c r="M4062" s="1">
        <v>42465</v>
      </c>
      <c r="N4062" t="s">
        <v>820</v>
      </c>
      <c r="O4062">
        <v>1</v>
      </c>
      <c r="P4062">
        <v>219</v>
      </c>
    </row>
    <row r="4063" spans="1:79" x14ac:dyDescent="0.2">
      <c r="A4063">
        <v>8283468</v>
      </c>
      <c r="B4063" t="s">
        <v>6019</v>
      </c>
      <c r="C4063">
        <v>22513755</v>
      </c>
      <c r="D4063" t="s">
        <v>6020</v>
      </c>
      <c r="E4063" t="s">
        <v>18</v>
      </c>
      <c r="F4063" t="s">
        <v>151</v>
      </c>
      <c r="G4063" s="3">
        <v>4042061983045380</v>
      </c>
      <c r="H4063" s="3">
        <v>-3.6994413516787904E+16</v>
      </c>
      <c r="I4063" t="s">
        <v>24</v>
      </c>
      <c r="J4063" s="5">
        <v>70</v>
      </c>
      <c r="K4063">
        <v>2</v>
      </c>
      <c r="L4063">
        <v>10</v>
      </c>
      <c r="M4063" s="1">
        <v>42512</v>
      </c>
      <c r="N4063" t="s">
        <v>1055</v>
      </c>
      <c r="O4063">
        <v>7</v>
      </c>
      <c r="P4063">
        <v>331</v>
      </c>
      <c r="S4063" s="3"/>
      <c r="T4063" s="3"/>
      <c r="AT4063" s="1"/>
      <c r="AV4063" s="1"/>
      <c r="AW4063" s="1"/>
    </row>
    <row r="4064" spans="1:79" x14ac:dyDescent="0.2">
      <c r="A4064">
        <v>16266024</v>
      </c>
      <c r="B4064" t="s">
        <v>927</v>
      </c>
      <c r="C4064">
        <v>106366241</v>
      </c>
      <c r="D4064" s="1" t="s">
        <v>5688</v>
      </c>
      <c r="E4064" t="s">
        <v>18</v>
      </c>
      <c r="F4064" t="s">
        <v>151</v>
      </c>
      <c r="G4064" s="3">
        <v>4042663561728050</v>
      </c>
      <c r="H4064" s="3">
        <v>-3.6998063463301696E+16</v>
      </c>
      <c r="I4064" t="s">
        <v>20</v>
      </c>
      <c r="J4064" s="5">
        <v>28</v>
      </c>
      <c r="K4064">
        <v>1</v>
      </c>
      <c r="L4064">
        <v>6</v>
      </c>
      <c r="M4064" s="1">
        <v>42828</v>
      </c>
      <c r="N4064" t="s">
        <v>1275</v>
      </c>
      <c r="O4064">
        <v>2</v>
      </c>
      <c r="P4064">
        <v>159</v>
      </c>
      <c r="W4064" s="1"/>
    </row>
    <row r="4065" spans="1:79" x14ac:dyDescent="0.2">
      <c r="A4065">
        <v>16780361</v>
      </c>
      <c r="B4065" t="s">
        <v>6021</v>
      </c>
      <c r="C4065">
        <v>111451413</v>
      </c>
      <c r="D4065" t="s">
        <v>4683</v>
      </c>
      <c r="E4065" t="s">
        <v>18</v>
      </c>
      <c r="F4065" t="s">
        <v>151</v>
      </c>
      <c r="G4065" s="3">
        <v>4.0421313843984304E+16</v>
      </c>
      <c r="H4065" s="3">
        <v>-369868822472083</v>
      </c>
      <c r="I4065" t="s">
        <v>24</v>
      </c>
      <c r="J4065" s="5">
        <v>62</v>
      </c>
      <c r="K4065">
        <v>2</v>
      </c>
      <c r="L4065">
        <v>16</v>
      </c>
      <c r="M4065" s="1">
        <v>42827</v>
      </c>
      <c r="N4065" t="s">
        <v>2401</v>
      </c>
      <c r="O4065">
        <v>2</v>
      </c>
      <c r="P4065">
        <v>87</v>
      </c>
    </row>
    <row r="4066" spans="1:79" x14ac:dyDescent="0.2">
      <c r="A4066">
        <v>11225565</v>
      </c>
      <c r="B4066" t="s">
        <v>6022</v>
      </c>
      <c r="C4066" s="2">
        <v>48244648</v>
      </c>
      <c r="D4066" t="s">
        <v>33</v>
      </c>
      <c r="E4066" t="s">
        <v>18</v>
      </c>
      <c r="F4066" t="s">
        <v>151</v>
      </c>
      <c r="G4066" s="3">
        <v>4042266439144130</v>
      </c>
      <c r="H4066" s="3">
        <v>-3700535539969310</v>
      </c>
      <c r="I4066" t="s">
        <v>24</v>
      </c>
      <c r="J4066" s="5">
        <v>60</v>
      </c>
      <c r="K4066">
        <v>1</v>
      </c>
      <c r="L4066">
        <v>40</v>
      </c>
      <c r="M4066" s="1">
        <v>42829</v>
      </c>
      <c r="N4066" t="s">
        <v>2088</v>
      </c>
      <c r="O4066">
        <v>3</v>
      </c>
      <c r="P4066">
        <v>345</v>
      </c>
      <c r="Y4066" s="3"/>
      <c r="Z4066" s="3"/>
      <c r="AZ4066" s="1"/>
      <c r="BB4066" s="1"/>
      <c r="BC4066" s="1"/>
    </row>
    <row r="4067" spans="1:79" x14ac:dyDescent="0.2">
      <c r="A4067">
        <v>13458707</v>
      </c>
      <c r="B4067" t="s">
        <v>6023</v>
      </c>
      <c r="C4067">
        <v>76912233</v>
      </c>
      <c r="D4067" s="1" t="s">
        <v>6024</v>
      </c>
      <c r="E4067" t="s">
        <v>18</v>
      </c>
      <c r="F4067" t="s">
        <v>151</v>
      </c>
      <c r="G4067" s="3">
        <v>4042404052292400</v>
      </c>
      <c r="H4067" s="3">
        <v>-3699397249220260</v>
      </c>
      <c r="I4067" t="s">
        <v>20</v>
      </c>
      <c r="J4067" s="5">
        <v>20</v>
      </c>
      <c r="K4067">
        <v>6</v>
      </c>
      <c r="L4067">
        <v>12</v>
      </c>
      <c r="M4067" s="1">
        <v>42801</v>
      </c>
      <c r="N4067" t="s">
        <v>3010</v>
      </c>
      <c r="O4067">
        <v>2</v>
      </c>
      <c r="P4067">
        <v>0</v>
      </c>
      <c r="W4067" s="1"/>
      <c r="AA4067" s="2"/>
      <c r="AW4067" s="3"/>
      <c r="AX4067" s="3"/>
      <c r="BX4067" s="1"/>
      <c r="BZ4067" s="1"/>
      <c r="CA4067" s="1"/>
    </row>
    <row r="4068" spans="1:79" x14ac:dyDescent="0.2">
      <c r="A4068">
        <v>5039601</v>
      </c>
      <c r="B4068" t="s">
        <v>6025</v>
      </c>
      <c r="C4068">
        <v>7980621</v>
      </c>
      <c r="D4068" s="1" t="s">
        <v>6026</v>
      </c>
      <c r="E4068" t="s">
        <v>18</v>
      </c>
      <c r="F4068" t="s">
        <v>151</v>
      </c>
      <c r="G4068" s="3">
        <v>4042546610884380</v>
      </c>
      <c r="H4068" s="3">
        <v>-3.69660281248678E+16</v>
      </c>
      <c r="I4068" t="s">
        <v>24</v>
      </c>
      <c r="J4068" s="5">
        <v>50</v>
      </c>
      <c r="K4068">
        <v>2</v>
      </c>
      <c r="L4068">
        <v>37</v>
      </c>
      <c r="M4068" s="1">
        <v>42673</v>
      </c>
      <c r="N4068" t="s">
        <v>1355</v>
      </c>
      <c r="O4068">
        <v>1</v>
      </c>
      <c r="P4068">
        <v>148</v>
      </c>
      <c r="W4068" s="1"/>
      <c r="AA4068" s="2"/>
      <c r="AW4068" s="3"/>
      <c r="AX4068" s="3"/>
      <c r="BX4068" s="1"/>
      <c r="BZ4068" s="1"/>
      <c r="CA4068" s="1"/>
    </row>
    <row r="4069" spans="1:79" x14ac:dyDescent="0.2">
      <c r="A4069">
        <v>13887060</v>
      </c>
      <c r="B4069" t="s">
        <v>6027</v>
      </c>
      <c r="C4069">
        <v>76323549</v>
      </c>
      <c r="D4069" s="1" t="s">
        <v>5574</v>
      </c>
      <c r="E4069" t="s">
        <v>18</v>
      </c>
      <c r="F4069" t="s">
        <v>151</v>
      </c>
      <c r="G4069" s="3">
        <v>4042024676871160</v>
      </c>
      <c r="H4069" s="3">
        <v>-3.6974834436037104E+16</v>
      </c>
      <c r="I4069" t="s">
        <v>24</v>
      </c>
      <c r="J4069" s="5">
        <v>79</v>
      </c>
      <c r="K4069">
        <v>1</v>
      </c>
      <c r="L4069">
        <v>0</v>
      </c>
      <c r="O4069">
        <v>5</v>
      </c>
      <c r="P4069">
        <v>82</v>
      </c>
      <c r="W4069" s="1"/>
      <c r="AA4069" s="2"/>
      <c r="AW4069" s="3"/>
      <c r="AX4069" s="3"/>
      <c r="BX4069" s="1"/>
      <c r="BZ4069" s="1"/>
      <c r="CA4069" s="1"/>
    </row>
    <row r="4070" spans="1:79" x14ac:dyDescent="0.2">
      <c r="A4070">
        <v>15394414</v>
      </c>
      <c r="B4070" t="s">
        <v>6028</v>
      </c>
      <c r="C4070">
        <v>83269878</v>
      </c>
      <c r="D4070" s="1" t="s">
        <v>4976</v>
      </c>
      <c r="E4070" t="s">
        <v>18</v>
      </c>
      <c r="F4070" t="s">
        <v>151</v>
      </c>
      <c r="G4070" s="3">
        <v>4.0421573919705296E+16</v>
      </c>
      <c r="H4070" s="3">
        <v>-3.6996181080968304E+16</v>
      </c>
      <c r="I4070" t="s">
        <v>20</v>
      </c>
      <c r="J4070" s="5">
        <v>50</v>
      </c>
      <c r="K4070">
        <v>3</v>
      </c>
      <c r="L4070">
        <v>1</v>
      </c>
      <c r="M4070" s="1">
        <v>42668</v>
      </c>
      <c r="N4070" t="s">
        <v>1285</v>
      </c>
      <c r="O4070">
        <v>5</v>
      </c>
      <c r="P4070">
        <v>365</v>
      </c>
      <c r="W4070" s="1"/>
    </row>
    <row r="4071" spans="1:79" x14ac:dyDescent="0.2">
      <c r="A4071">
        <v>14273196</v>
      </c>
      <c r="B4071" t="s">
        <v>6029</v>
      </c>
      <c r="C4071">
        <v>40523518</v>
      </c>
      <c r="D4071" t="s">
        <v>2519</v>
      </c>
      <c r="E4071" t="s">
        <v>18</v>
      </c>
      <c r="F4071" t="s">
        <v>151</v>
      </c>
      <c r="G4071" s="3">
        <v>4042722737566500</v>
      </c>
      <c r="H4071" s="3">
        <v>-3700824509494940</v>
      </c>
      <c r="I4071" t="s">
        <v>24</v>
      </c>
      <c r="J4071" s="5">
        <v>60</v>
      </c>
      <c r="K4071">
        <v>1</v>
      </c>
      <c r="L4071">
        <v>0</v>
      </c>
      <c r="O4071">
        <v>1</v>
      </c>
      <c r="P4071">
        <v>297</v>
      </c>
    </row>
    <row r="4072" spans="1:79" x14ac:dyDescent="0.2">
      <c r="A4072">
        <v>9365164</v>
      </c>
      <c r="B4072" t="s">
        <v>6030</v>
      </c>
      <c r="C4072">
        <v>28831681</v>
      </c>
      <c r="D4072" t="s">
        <v>5578</v>
      </c>
      <c r="E4072" t="s">
        <v>18</v>
      </c>
      <c r="F4072" t="s">
        <v>151</v>
      </c>
      <c r="G4072" s="3">
        <v>4042568317772490</v>
      </c>
      <c r="H4072" s="2">
        <v>-3.6977431210149E+16</v>
      </c>
      <c r="I4072" t="s">
        <v>24</v>
      </c>
      <c r="J4072" s="5">
        <v>47</v>
      </c>
      <c r="K4072">
        <v>3</v>
      </c>
      <c r="L4072">
        <v>23</v>
      </c>
      <c r="M4072" s="1">
        <v>42800</v>
      </c>
      <c r="N4072" t="s">
        <v>926</v>
      </c>
      <c r="O4072">
        <v>10</v>
      </c>
      <c r="P4072">
        <v>341</v>
      </c>
      <c r="AD4072" s="3"/>
      <c r="AE4072" s="3"/>
      <c r="BE4072" s="1"/>
      <c r="BG4072" s="1"/>
      <c r="BH4072" s="1"/>
    </row>
    <row r="4073" spans="1:79" x14ac:dyDescent="0.2">
      <c r="A4073">
        <v>12543681</v>
      </c>
      <c r="B4073" t="s">
        <v>6031</v>
      </c>
      <c r="C4073">
        <v>42005047</v>
      </c>
      <c r="D4073" s="1" t="s">
        <v>467</v>
      </c>
      <c r="E4073" t="s">
        <v>18</v>
      </c>
      <c r="F4073" t="s">
        <v>151</v>
      </c>
      <c r="G4073" s="3">
        <v>4041946728810960</v>
      </c>
      <c r="H4073" s="3">
        <v>-3.6978577051845504E+16</v>
      </c>
      <c r="I4073" t="s">
        <v>24</v>
      </c>
      <c r="J4073" s="5">
        <v>70</v>
      </c>
      <c r="K4073">
        <v>2</v>
      </c>
      <c r="L4073">
        <v>6</v>
      </c>
      <c r="M4073" s="1">
        <v>42820</v>
      </c>
      <c r="N4073" t="s">
        <v>1275</v>
      </c>
      <c r="O4073">
        <v>1</v>
      </c>
      <c r="P4073">
        <v>148</v>
      </c>
      <c r="W4073" s="1"/>
      <c r="AA4073" s="2"/>
      <c r="AW4073" s="3"/>
      <c r="AX4073" s="3"/>
      <c r="BX4073" s="1"/>
      <c r="BZ4073" s="1"/>
      <c r="CA4073" s="1"/>
    </row>
    <row r="4074" spans="1:79" x14ac:dyDescent="0.2">
      <c r="A4074">
        <v>16309751</v>
      </c>
      <c r="B4074" t="s">
        <v>6032</v>
      </c>
      <c r="C4074">
        <v>45390647</v>
      </c>
      <c r="D4074" s="1" t="s">
        <v>6033</v>
      </c>
      <c r="E4074" t="s">
        <v>18</v>
      </c>
      <c r="F4074" t="s">
        <v>151</v>
      </c>
      <c r="G4074" s="3">
        <v>404219475652493</v>
      </c>
      <c r="H4074" s="3">
        <v>-3.70072639557436E+16</v>
      </c>
      <c r="I4074" t="s">
        <v>24</v>
      </c>
      <c r="J4074" s="5">
        <v>45</v>
      </c>
      <c r="K4074">
        <v>3</v>
      </c>
      <c r="L4074">
        <v>2</v>
      </c>
      <c r="M4074" s="1">
        <v>42784</v>
      </c>
      <c r="N4074" t="s">
        <v>627</v>
      </c>
      <c r="O4074">
        <v>2</v>
      </c>
      <c r="P4074">
        <v>38</v>
      </c>
      <c r="W4074" s="1"/>
      <c r="AA4074" s="2"/>
      <c r="AW4074" s="3"/>
      <c r="AX4074" s="3"/>
      <c r="BX4074" s="1"/>
    </row>
    <row r="4075" spans="1:79" x14ac:dyDescent="0.2">
      <c r="A4075">
        <v>5223509</v>
      </c>
      <c r="B4075" t="s">
        <v>6034</v>
      </c>
      <c r="C4075">
        <v>12509054</v>
      </c>
      <c r="D4075" s="1" t="s">
        <v>2412</v>
      </c>
      <c r="E4075" t="s">
        <v>18</v>
      </c>
      <c r="F4075" t="s">
        <v>151</v>
      </c>
      <c r="G4075" s="3">
        <v>4042130659955220</v>
      </c>
      <c r="H4075" s="3">
        <v>-3.6974998848751E+16</v>
      </c>
      <c r="I4075" t="s">
        <v>20</v>
      </c>
      <c r="J4075" s="5">
        <v>50</v>
      </c>
      <c r="K4075">
        <v>2</v>
      </c>
      <c r="L4075">
        <v>22</v>
      </c>
      <c r="M4075" s="1">
        <v>42799</v>
      </c>
      <c r="N4075" t="s">
        <v>423</v>
      </c>
      <c r="O4075">
        <v>2</v>
      </c>
      <c r="P4075">
        <v>301</v>
      </c>
      <c r="W4075" s="1"/>
    </row>
    <row r="4076" spans="1:79" x14ac:dyDescent="0.2">
      <c r="A4076">
        <v>18628</v>
      </c>
      <c r="B4076" t="s">
        <v>6035</v>
      </c>
      <c r="C4076">
        <v>71597</v>
      </c>
      <c r="D4076" t="s">
        <v>6036</v>
      </c>
      <c r="E4076" t="s">
        <v>18</v>
      </c>
      <c r="F4076" t="s">
        <v>151</v>
      </c>
      <c r="G4076" s="3">
        <v>4042471531753730</v>
      </c>
      <c r="H4076" s="3">
        <v>-3698638187705830</v>
      </c>
      <c r="I4076" t="s">
        <v>24</v>
      </c>
      <c r="J4076" s="5">
        <v>49</v>
      </c>
      <c r="K4076">
        <v>28</v>
      </c>
      <c r="L4076">
        <v>35</v>
      </c>
      <c r="M4076" s="1">
        <v>42732</v>
      </c>
      <c r="N4076" t="s">
        <v>900</v>
      </c>
      <c r="O4076">
        <v>1</v>
      </c>
      <c r="P4076">
        <v>99</v>
      </c>
    </row>
    <row r="4077" spans="1:79" x14ac:dyDescent="0.2">
      <c r="A4077">
        <v>15034204</v>
      </c>
      <c r="B4077" t="s">
        <v>6037</v>
      </c>
      <c r="C4077">
        <v>24941970</v>
      </c>
      <c r="D4077" t="s">
        <v>4449</v>
      </c>
      <c r="E4077" t="s">
        <v>18</v>
      </c>
      <c r="F4077" t="s">
        <v>151</v>
      </c>
      <c r="G4077" s="3">
        <v>4042094654167100</v>
      </c>
      <c r="H4077" s="3">
        <v>-3.70014234653452E+16</v>
      </c>
      <c r="I4077" t="s">
        <v>24</v>
      </c>
      <c r="J4077" s="5">
        <v>55</v>
      </c>
      <c r="K4077">
        <v>1</v>
      </c>
      <c r="L4077">
        <v>27</v>
      </c>
      <c r="M4077" s="1">
        <v>42830</v>
      </c>
      <c r="N4077" t="s">
        <v>798</v>
      </c>
      <c r="O4077">
        <v>3</v>
      </c>
      <c r="P4077">
        <v>332</v>
      </c>
    </row>
    <row r="4078" spans="1:79" x14ac:dyDescent="0.2">
      <c r="A4078">
        <v>5026978</v>
      </c>
      <c r="B4078" t="s">
        <v>6038</v>
      </c>
      <c r="C4078">
        <v>25944209</v>
      </c>
      <c r="D4078" t="s">
        <v>5887</v>
      </c>
      <c r="E4078" t="s">
        <v>18</v>
      </c>
      <c r="F4078" t="s">
        <v>151</v>
      </c>
      <c r="G4078" s="3">
        <v>4042715266414110</v>
      </c>
      <c r="H4078" s="3">
        <v>-370004913136663</v>
      </c>
      <c r="I4078" t="s">
        <v>24</v>
      </c>
      <c r="J4078" s="5">
        <v>74</v>
      </c>
      <c r="K4078">
        <v>1</v>
      </c>
      <c r="L4078">
        <v>75</v>
      </c>
      <c r="M4078" s="1">
        <v>42820</v>
      </c>
      <c r="N4078" t="s">
        <v>2741</v>
      </c>
      <c r="O4078">
        <v>3</v>
      </c>
      <c r="P4078">
        <v>345</v>
      </c>
    </row>
    <row r="4079" spans="1:79" x14ac:dyDescent="0.2">
      <c r="A4079">
        <v>1740906</v>
      </c>
      <c r="B4079" t="s">
        <v>6039</v>
      </c>
      <c r="C4079">
        <v>9145004</v>
      </c>
      <c r="D4079" t="s">
        <v>3534</v>
      </c>
      <c r="E4079" t="s">
        <v>18</v>
      </c>
      <c r="F4079" t="s">
        <v>151</v>
      </c>
      <c r="G4079" s="3">
        <v>4.04226961259912E+16</v>
      </c>
      <c r="H4079" s="3">
        <v>-3696644501197430</v>
      </c>
      <c r="I4079" t="s">
        <v>24</v>
      </c>
      <c r="J4079" s="5">
        <v>50</v>
      </c>
      <c r="K4079">
        <v>3</v>
      </c>
      <c r="L4079">
        <v>150</v>
      </c>
      <c r="M4079" s="1">
        <v>42818</v>
      </c>
      <c r="N4079" t="s">
        <v>1305</v>
      </c>
      <c r="O4079">
        <v>3</v>
      </c>
      <c r="P4079">
        <v>298</v>
      </c>
    </row>
    <row r="4080" spans="1:79" x14ac:dyDescent="0.2">
      <c r="A4080">
        <v>12006599</v>
      </c>
      <c r="B4080" t="s">
        <v>6040</v>
      </c>
      <c r="C4080">
        <v>38956201</v>
      </c>
      <c r="D4080" t="s">
        <v>2323</v>
      </c>
      <c r="E4080" t="s">
        <v>18</v>
      </c>
      <c r="F4080" t="s">
        <v>151</v>
      </c>
      <c r="G4080" s="3">
        <v>4.04206714337378E+16</v>
      </c>
      <c r="H4080" s="3">
        <v>-3.69838425117134E+16</v>
      </c>
      <c r="I4080" t="s">
        <v>24</v>
      </c>
      <c r="J4080" s="5">
        <v>70</v>
      </c>
      <c r="K4080">
        <v>2</v>
      </c>
      <c r="L4080">
        <v>47</v>
      </c>
      <c r="M4080" s="1">
        <v>42820</v>
      </c>
      <c r="N4080" t="s">
        <v>3362</v>
      </c>
      <c r="O4080">
        <v>6</v>
      </c>
      <c r="P4080">
        <v>322</v>
      </c>
    </row>
    <row r="4081" spans="1:79" x14ac:dyDescent="0.2">
      <c r="A4081">
        <v>17301393</v>
      </c>
      <c r="B4081" t="s">
        <v>6041</v>
      </c>
      <c r="C4081">
        <v>2710319</v>
      </c>
      <c r="D4081" t="s">
        <v>142</v>
      </c>
      <c r="E4081" t="s">
        <v>18</v>
      </c>
      <c r="F4081" t="s">
        <v>151</v>
      </c>
      <c r="G4081" s="3">
        <v>4042750361104420</v>
      </c>
      <c r="H4081" s="3">
        <v>-3.6993959966289E+16</v>
      </c>
      <c r="I4081" t="s">
        <v>24</v>
      </c>
      <c r="J4081" s="5">
        <v>95</v>
      </c>
      <c r="K4081">
        <v>3</v>
      </c>
      <c r="L4081">
        <v>2</v>
      </c>
      <c r="M4081" s="1">
        <v>42799</v>
      </c>
      <c r="N4081" t="s">
        <v>795</v>
      </c>
      <c r="O4081">
        <v>1</v>
      </c>
      <c r="P4081">
        <v>339</v>
      </c>
    </row>
    <row r="4082" spans="1:79" x14ac:dyDescent="0.2">
      <c r="A4082">
        <v>17846666</v>
      </c>
      <c r="B4082" t="s">
        <v>6042</v>
      </c>
      <c r="C4082">
        <v>88018776</v>
      </c>
      <c r="D4082" t="s">
        <v>123</v>
      </c>
      <c r="E4082" t="s">
        <v>18</v>
      </c>
      <c r="F4082" t="s">
        <v>151</v>
      </c>
      <c r="G4082" s="3">
        <v>404240704808841</v>
      </c>
      <c r="H4082" s="3">
        <v>-3.69928336317792E+16</v>
      </c>
      <c r="I4082" t="s">
        <v>20</v>
      </c>
      <c r="J4082" s="5">
        <v>20</v>
      </c>
      <c r="K4082">
        <v>1</v>
      </c>
      <c r="L4082">
        <v>5</v>
      </c>
      <c r="M4082" s="1">
        <v>42828</v>
      </c>
      <c r="N4082">
        <v>5</v>
      </c>
      <c r="O4082">
        <v>1</v>
      </c>
      <c r="P4082">
        <v>16</v>
      </c>
    </row>
    <row r="4083" spans="1:79" x14ac:dyDescent="0.2">
      <c r="A4083">
        <v>17530866</v>
      </c>
      <c r="B4083" t="s">
        <v>6043</v>
      </c>
      <c r="C4083">
        <v>117640648</v>
      </c>
      <c r="D4083" t="s">
        <v>919</v>
      </c>
      <c r="E4083" t="s">
        <v>18</v>
      </c>
      <c r="F4083" t="s">
        <v>151</v>
      </c>
      <c r="G4083" s="3">
        <v>4042660825624360</v>
      </c>
      <c r="H4083" s="3">
        <v>-3.70075643562258E+16</v>
      </c>
      <c r="I4083" t="s">
        <v>20</v>
      </c>
      <c r="J4083" s="5">
        <v>29</v>
      </c>
      <c r="K4083">
        <v>1</v>
      </c>
      <c r="L4083">
        <v>1</v>
      </c>
      <c r="M4083" s="1">
        <v>42806</v>
      </c>
      <c r="N4083">
        <v>1</v>
      </c>
      <c r="O4083">
        <v>4</v>
      </c>
      <c r="P4083">
        <v>180</v>
      </c>
      <c r="Q4083" s="3"/>
      <c r="R4083" s="3"/>
      <c r="AR4083" s="1"/>
      <c r="AT4083" s="1"/>
      <c r="AU4083" s="1"/>
    </row>
    <row r="4084" spans="1:79" x14ac:dyDescent="0.2">
      <c r="A4084">
        <v>9306092</v>
      </c>
      <c r="B4084" t="s">
        <v>6044</v>
      </c>
      <c r="C4084">
        <v>48244648</v>
      </c>
      <c r="D4084" s="1" t="s">
        <v>33</v>
      </c>
      <c r="E4084" t="s">
        <v>18</v>
      </c>
      <c r="F4084" t="s">
        <v>151</v>
      </c>
      <c r="G4084" s="3">
        <v>4042423764199100</v>
      </c>
      <c r="H4084" s="3">
        <v>-3.6994343845778304E+16</v>
      </c>
      <c r="I4084" t="s">
        <v>24</v>
      </c>
      <c r="J4084" s="5">
        <v>60</v>
      </c>
      <c r="K4084">
        <v>1</v>
      </c>
      <c r="L4084">
        <v>35</v>
      </c>
      <c r="M4084" s="1">
        <v>42825</v>
      </c>
      <c r="N4084" t="s">
        <v>1399</v>
      </c>
      <c r="O4084">
        <v>3</v>
      </c>
      <c r="P4084">
        <v>325</v>
      </c>
      <c r="W4084" s="1"/>
      <c r="AA4084" s="2"/>
      <c r="AW4084" s="3"/>
      <c r="AX4084" s="3"/>
      <c r="BX4084" s="1"/>
      <c r="BZ4084" s="1"/>
      <c r="CA4084" s="1"/>
    </row>
    <row r="4085" spans="1:79" x14ac:dyDescent="0.2">
      <c r="A4085">
        <v>17164640</v>
      </c>
      <c r="B4085" t="s">
        <v>6045</v>
      </c>
      <c r="C4085">
        <v>115460178</v>
      </c>
      <c r="D4085" s="1" t="s">
        <v>6046</v>
      </c>
      <c r="E4085" t="s">
        <v>18</v>
      </c>
      <c r="F4085" t="s">
        <v>151</v>
      </c>
      <c r="G4085" s="3">
        <v>4.0426937648466896E+16</v>
      </c>
      <c r="H4085" s="3">
        <v>-3.6995318876818E+16</v>
      </c>
      <c r="I4085" t="s">
        <v>20</v>
      </c>
      <c r="J4085" s="5">
        <v>35</v>
      </c>
      <c r="K4085">
        <v>1</v>
      </c>
      <c r="L4085">
        <v>3</v>
      </c>
      <c r="M4085" s="1">
        <v>42806</v>
      </c>
      <c r="N4085" t="s">
        <v>1275</v>
      </c>
      <c r="O4085">
        <v>1</v>
      </c>
      <c r="P4085">
        <v>75</v>
      </c>
      <c r="W4085" s="1"/>
    </row>
    <row r="4086" spans="1:79" x14ac:dyDescent="0.2">
      <c r="A4086">
        <v>14444917</v>
      </c>
      <c r="B4086" t="s">
        <v>6047</v>
      </c>
      <c r="C4086">
        <v>18465429</v>
      </c>
      <c r="D4086" t="s">
        <v>6048</v>
      </c>
      <c r="E4086" t="s">
        <v>18</v>
      </c>
      <c r="F4086" s="2" t="s">
        <v>151</v>
      </c>
      <c r="G4086" s="3">
        <v>4042174453615920</v>
      </c>
      <c r="H4086" s="3">
        <v>-3.69742898334156E+16</v>
      </c>
      <c r="I4086" t="s">
        <v>24</v>
      </c>
      <c r="J4086" s="5">
        <v>95</v>
      </c>
      <c r="K4086">
        <v>1</v>
      </c>
      <c r="L4086">
        <v>16</v>
      </c>
      <c r="M4086" s="1">
        <v>42822</v>
      </c>
      <c r="N4086" t="s">
        <v>6049</v>
      </c>
      <c r="O4086">
        <v>1</v>
      </c>
      <c r="P4086">
        <v>319</v>
      </c>
      <c r="AB4086" s="3"/>
      <c r="AC4086" s="3"/>
      <c r="BC4086" s="1"/>
      <c r="BE4086" s="1"/>
      <c r="BF4086" s="1"/>
    </row>
    <row r="4087" spans="1:79" x14ac:dyDescent="0.2">
      <c r="A4087">
        <v>1468987</v>
      </c>
      <c r="B4087" t="s">
        <v>6050</v>
      </c>
      <c r="C4087">
        <v>865768</v>
      </c>
      <c r="D4087" s="1" t="s">
        <v>6051</v>
      </c>
      <c r="E4087" t="s">
        <v>18</v>
      </c>
      <c r="F4087" t="s">
        <v>151</v>
      </c>
      <c r="G4087" s="3">
        <v>4042225268890150</v>
      </c>
      <c r="H4087" s="3">
        <v>-3.6972862464915E+16</v>
      </c>
      <c r="I4087" t="s">
        <v>24</v>
      </c>
      <c r="J4087" s="5">
        <v>70</v>
      </c>
      <c r="K4087">
        <v>1</v>
      </c>
      <c r="L4087">
        <v>61</v>
      </c>
      <c r="M4087" s="1">
        <v>42806</v>
      </c>
      <c r="N4087" t="s">
        <v>419</v>
      </c>
      <c r="O4087">
        <v>1</v>
      </c>
      <c r="P4087">
        <v>328</v>
      </c>
      <c r="W4087" s="1"/>
      <c r="AW4087" s="3"/>
      <c r="AX4087" s="3"/>
      <c r="BX4087" s="1"/>
      <c r="BZ4087" s="1"/>
      <c r="CA4087" s="1"/>
    </row>
    <row r="4088" spans="1:79" x14ac:dyDescent="0.2">
      <c r="A4088">
        <v>11194812</v>
      </c>
      <c r="B4088" t="s">
        <v>6052</v>
      </c>
      <c r="C4088">
        <v>55777377</v>
      </c>
      <c r="D4088" s="1" t="s">
        <v>5952</v>
      </c>
      <c r="E4088" t="s">
        <v>18</v>
      </c>
      <c r="F4088" t="s">
        <v>151</v>
      </c>
      <c r="G4088" s="3">
        <v>4042208177261910</v>
      </c>
      <c r="H4088" s="3">
        <v>-3.6964034643365904E+16</v>
      </c>
      <c r="I4088" t="s">
        <v>24</v>
      </c>
      <c r="J4088" s="5">
        <v>120</v>
      </c>
      <c r="K4088">
        <v>2</v>
      </c>
      <c r="L4088">
        <v>4</v>
      </c>
      <c r="M4088" s="1">
        <v>42733</v>
      </c>
      <c r="N4088" t="s">
        <v>179</v>
      </c>
      <c r="O4088">
        <v>15</v>
      </c>
      <c r="P4088">
        <v>313</v>
      </c>
      <c r="W4088" s="1"/>
      <c r="AW4088" s="3"/>
      <c r="AX4088" s="3"/>
      <c r="BX4088" s="1"/>
    </row>
    <row r="4089" spans="1:79" x14ac:dyDescent="0.2">
      <c r="A4089">
        <v>13134531</v>
      </c>
      <c r="B4089" t="s">
        <v>6053</v>
      </c>
      <c r="C4089">
        <v>11805341</v>
      </c>
      <c r="D4089" s="1" t="s">
        <v>1852</v>
      </c>
      <c r="E4089" t="s">
        <v>18</v>
      </c>
      <c r="F4089" t="s">
        <v>151</v>
      </c>
      <c r="G4089" s="3">
        <v>4042080769385950</v>
      </c>
      <c r="H4089" s="3">
        <v>-3.69731134761686E+16</v>
      </c>
      <c r="I4089" t="s">
        <v>24</v>
      </c>
      <c r="J4089" s="5">
        <v>59</v>
      </c>
      <c r="K4089">
        <v>2</v>
      </c>
      <c r="L4089">
        <v>19</v>
      </c>
      <c r="M4089" s="1">
        <v>42716</v>
      </c>
      <c r="N4089" t="s">
        <v>3332</v>
      </c>
      <c r="O4089">
        <v>1</v>
      </c>
      <c r="P4089">
        <v>0</v>
      </c>
      <c r="W4089" s="1"/>
      <c r="AA4089" s="2"/>
      <c r="AW4089" s="3"/>
      <c r="AX4089" s="3"/>
      <c r="BX4089" s="1"/>
      <c r="BZ4089" s="1"/>
      <c r="CA4089" s="1"/>
    </row>
    <row r="4090" spans="1:79" x14ac:dyDescent="0.2">
      <c r="A4090">
        <v>17885951</v>
      </c>
      <c r="B4090" t="s">
        <v>6054</v>
      </c>
      <c r="C4090">
        <v>122491890</v>
      </c>
      <c r="D4090" s="1" t="s">
        <v>4096</v>
      </c>
      <c r="E4090" t="s">
        <v>18</v>
      </c>
      <c r="F4090" t="s">
        <v>151</v>
      </c>
      <c r="G4090" s="3">
        <v>4042293968173020</v>
      </c>
      <c r="H4090" s="3">
        <v>-3.6993483191306896E+16</v>
      </c>
      <c r="I4090" t="s">
        <v>24</v>
      </c>
      <c r="J4090" s="5">
        <v>40</v>
      </c>
      <c r="K4090">
        <v>2</v>
      </c>
      <c r="L4090">
        <v>0</v>
      </c>
      <c r="O4090">
        <v>1</v>
      </c>
      <c r="P4090">
        <v>342</v>
      </c>
      <c r="W4090" s="1"/>
      <c r="AA4090" s="2"/>
      <c r="AW4090" s="3"/>
      <c r="AX4090" s="3"/>
      <c r="BX4090" s="1"/>
      <c r="BZ4090" s="1"/>
      <c r="CA4090" s="1"/>
    </row>
    <row r="4091" spans="1:79" x14ac:dyDescent="0.2">
      <c r="A4091">
        <v>92920</v>
      </c>
      <c r="B4091" t="s">
        <v>6055</v>
      </c>
      <c r="C4091">
        <v>495849</v>
      </c>
      <c r="D4091" s="1" t="s">
        <v>272</v>
      </c>
      <c r="E4091" t="s">
        <v>18</v>
      </c>
      <c r="F4091" t="s">
        <v>151</v>
      </c>
      <c r="G4091" s="3">
        <v>4042421795406640</v>
      </c>
      <c r="H4091" s="3">
        <v>-3695384513119430</v>
      </c>
      <c r="I4091" t="s">
        <v>20</v>
      </c>
      <c r="J4091" s="5">
        <v>50</v>
      </c>
      <c r="K4091">
        <v>2</v>
      </c>
      <c r="L4091">
        <v>60</v>
      </c>
      <c r="M4091" s="1">
        <v>42660</v>
      </c>
      <c r="N4091" t="s">
        <v>1007</v>
      </c>
      <c r="O4091">
        <v>1</v>
      </c>
      <c r="P4091">
        <v>339</v>
      </c>
      <c r="W4091" s="1"/>
      <c r="AA4091" s="2"/>
      <c r="AW4091" s="3"/>
      <c r="AX4091" s="3"/>
      <c r="BX4091" s="1"/>
      <c r="BZ4091" s="1"/>
      <c r="CA4091" s="1"/>
    </row>
    <row r="4092" spans="1:79" x14ac:dyDescent="0.2">
      <c r="A4092">
        <v>9366458</v>
      </c>
      <c r="B4092" t="s">
        <v>6056</v>
      </c>
      <c r="C4092">
        <v>48599870</v>
      </c>
      <c r="D4092" s="1" t="s">
        <v>6057</v>
      </c>
      <c r="E4092" t="s">
        <v>18</v>
      </c>
      <c r="F4092" t="s">
        <v>151</v>
      </c>
      <c r="G4092" s="3">
        <v>4042389392986530</v>
      </c>
      <c r="H4092" s="3">
        <v>-3697988416283310</v>
      </c>
      <c r="I4092" t="s">
        <v>24</v>
      </c>
      <c r="J4092" s="5">
        <v>90</v>
      </c>
      <c r="K4092">
        <v>4</v>
      </c>
      <c r="L4092">
        <v>0</v>
      </c>
      <c r="O4092">
        <v>1</v>
      </c>
      <c r="P4092">
        <v>0</v>
      </c>
      <c r="W4092" s="1"/>
      <c r="AA4092" s="2"/>
      <c r="AW4092" s="3"/>
      <c r="AX4092" s="3"/>
      <c r="BX4092" s="1"/>
      <c r="BZ4092" s="1"/>
      <c r="CA4092" s="1"/>
    </row>
    <row r="4093" spans="1:79" x14ac:dyDescent="0.2">
      <c r="A4093">
        <v>4713430</v>
      </c>
      <c r="B4093" t="s">
        <v>6058</v>
      </c>
      <c r="C4093">
        <v>21514948</v>
      </c>
      <c r="D4093" s="1" t="s">
        <v>323</v>
      </c>
      <c r="E4093" t="s">
        <v>18</v>
      </c>
      <c r="F4093" t="s">
        <v>151</v>
      </c>
      <c r="G4093" s="3">
        <v>4042505928374860</v>
      </c>
      <c r="H4093" s="3">
        <v>-369557350693398</v>
      </c>
      <c r="I4093" t="s">
        <v>24</v>
      </c>
      <c r="J4093" s="5">
        <v>100</v>
      </c>
      <c r="K4093">
        <v>2</v>
      </c>
      <c r="L4093">
        <v>3</v>
      </c>
      <c r="M4093" s="1">
        <v>42652</v>
      </c>
      <c r="N4093" t="s">
        <v>1672</v>
      </c>
      <c r="O4093">
        <v>145</v>
      </c>
      <c r="P4093">
        <v>325</v>
      </c>
      <c r="W4093" s="1"/>
    </row>
    <row r="4094" spans="1:79" x14ac:dyDescent="0.2">
      <c r="A4094">
        <v>17693868</v>
      </c>
      <c r="B4094" t="s">
        <v>6059</v>
      </c>
      <c r="C4094">
        <v>117752844</v>
      </c>
      <c r="D4094" t="s">
        <v>775</v>
      </c>
      <c r="E4094" t="s">
        <v>18</v>
      </c>
      <c r="F4094" t="s">
        <v>151</v>
      </c>
      <c r="G4094" s="3">
        <v>4042693220081710</v>
      </c>
      <c r="H4094" s="3">
        <v>-3.70024789405252E+16</v>
      </c>
      <c r="I4094" t="s">
        <v>20</v>
      </c>
      <c r="J4094" s="5">
        <v>31</v>
      </c>
      <c r="K4094">
        <v>7</v>
      </c>
      <c r="L4094">
        <v>0</v>
      </c>
      <c r="O4094">
        <v>38</v>
      </c>
      <c r="P4094">
        <v>281</v>
      </c>
    </row>
    <row r="4095" spans="1:79" x14ac:dyDescent="0.2">
      <c r="A4095">
        <v>12938485</v>
      </c>
      <c r="B4095" t="s">
        <v>6060</v>
      </c>
      <c r="C4095">
        <v>7773266</v>
      </c>
      <c r="D4095" t="s">
        <v>1078</v>
      </c>
      <c r="E4095" t="s">
        <v>18</v>
      </c>
      <c r="F4095" t="s">
        <v>151</v>
      </c>
      <c r="G4095" s="3">
        <v>4042195487177130</v>
      </c>
      <c r="H4095" s="3">
        <v>-3.69931251792346E+16</v>
      </c>
      <c r="I4095" t="s">
        <v>24</v>
      </c>
      <c r="J4095" s="5">
        <v>70</v>
      </c>
      <c r="K4095">
        <v>2</v>
      </c>
      <c r="L4095">
        <v>48</v>
      </c>
      <c r="M4095" s="1">
        <v>42795</v>
      </c>
      <c r="N4095" t="s">
        <v>3986</v>
      </c>
      <c r="O4095">
        <v>1</v>
      </c>
      <c r="P4095">
        <v>278</v>
      </c>
      <c r="S4095" s="3"/>
      <c r="T4095" s="3"/>
      <c r="AT4095" s="1"/>
      <c r="AV4095" s="1"/>
      <c r="AW4095" s="1"/>
    </row>
    <row r="4096" spans="1:79" x14ac:dyDescent="0.2">
      <c r="A4096">
        <v>13724969</v>
      </c>
      <c r="B4096" t="s">
        <v>6061</v>
      </c>
      <c r="C4096">
        <v>21514948</v>
      </c>
      <c r="D4096" s="1" t="s">
        <v>323</v>
      </c>
      <c r="E4096" t="s">
        <v>18</v>
      </c>
      <c r="F4096" t="s">
        <v>151</v>
      </c>
      <c r="G4096" s="3">
        <v>4042395379793770</v>
      </c>
      <c r="H4096" s="3">
        <v>-3.7004412127166096E+16</v>
      </c>
      <c r="I4096" t="s">
        <v>24</v>
      </c>
      <c r="J4096" s="5">
        <v>130</v>
      </c>
      <c r="K4096">
        <v>2</v>
      </c>
      <c r="L4096">
        <v>1</v>
      </c>
      <c r="M4096" s="1">
        <v>42554</v>
      </c>
      <c r="N4096" t="s">
        <v>435</v>
      </c>
      <c r="O4096">
        <v>145</v>
      </c>
      <c r="P4096">
        <v>339</v>
      </c>
      <c r="W4096" s="1"/>
      <c r="AA4096" s="2"/>
      <c r="AW4096" s="3"/>
      <c r="AX4096" s="3"/>
      <c r="BX4096" s="1"/>
    </row>
    <row r="4097" spans="1:79" x14ac:dyDescent="0.2">
      <c r="A4097">
        <v>17431779</v>
      </c>
      <c r="B4097" t="s">
        <v>6062</v>
      </c>
      <c r="C4097">
        <v>19301667</v>
      </c>
      <c r="D4097" s="1" t="s">
        <v>6063</v>
      </c>
      <c r="E4097" t="s">
        <v>18</v>
      </c>
      <c r="F4097" t="s">
        <v>151</v>
      </c>
      <c r="G4097" s="3">
        <v>4042424259228470</v>
      </c>
      <c r="H4097" s="3">
        <v>-3699212755261430</v>
      </c>
      <c r="I4097" t="s">
        <v>24</v>
      </c>
      <c r="J4097" s="5">
        <v>65</v>
      </c>
      <c r="K4097">
        <v>2</v>
      </c>
      <c r="L4097">
        <v>2</v>
      </c>
      <c r="M4097" s="1">
        <v>42827</v>
      </c>
      <c r="N4097">
        <v>2</v>
      </c>
      <c r="O4097">
        <v>1</v>
      </c>
      <c r="P4097">
        <v>62</v>
      </c>
      <c r="W4097" s="1"/>
      <c r="AA4097" s="2"/>
      <c r="AW4097" s="3"/>
      <c r="AX4097" s="3"/>
      <c r="BX4097" s="1"/>
      <c r="BZ4097" s="1"/>
      <c r="CA4097" s="1"/>
    </row>
    <row r="4098" spans="1:79" x14ac:dyDescent="0.2">
      <c r="A4098">
        <v>16444917</v>
      </c>
      <c r="B4098" t="s">
        <v>6064</v>
      </c>
      <c r="C4098">
        <v>107335103</v>
      </c>
      <c r="D4098" s="1" t="s">
        <v>139</v>
      </c>
      <c r="E4098" t="s">
        <v>18</v>
      </c>
      <c r="F4098" t="s">
        <v>151</v>
      </c>
      <c r="G4098" s="3">
        <v>4.04197564664754E+16</v>
      </c>
      <c r="H4098" s="3">
        <v>-3.6995211272859104E+16</v>
      </c>
      <c r="I4098" t="s">
        <v>24</v>
      </c>
      <c r="J4098" s="5">
        <v>72</v>
      </c>
      <c r="K4098">
        <v>1</v>
      </c>
      <c r="L4098">
        <v>13</v>
      </c>
      <c r="M4098" s="1">
        <v>42824</v>
      </c>
      <c r="N4098" t="s">
        <v>1739</v>
      </c>
      <c r="O4098">
        <v>6</v>
      </c>
      <c r="P4098">
        <v>98</v>
      </c>
      <c r="W4098" s="1"/>
      <c r="AA4098" s="2"/>
      <c r="AW4098" s="3"/>
      <c r="AX4098" s="3"/>
      <c r="BX4098" s="1"/>
      <c r="BZ4098" s="1"/>
      <c r="CA4098" s="1"/>
    </row>
    <row r="4099" spans="1:79" x14ac:dyDescent="0.2">
      <c r="A4099">
        <v>14085661</v>
      </c>
      <c r="B4099" t="s">
        <v>6065</v>
      </c>
      <c r="C4099">
        <v>56246204</v>
      </c>
      <c r="D4099" s="1" t="s">
        <v>59</v>
      </c>
      <c r="E4099" t="s">
        <v>18</v>
      </c>
      <c r="F4099" t="s">
        <v>151</v>
      </c>
      <c r="G4099" s="3">
        <v>4041954648634320</v>
      </c>
      <c r="H4099" s="3">
        <v>-3698597568736310</v>
      </c>
      <c r="I4099" t="s">
        <v>20</v>
      </c>
      <c r="J4099" s="5">
        <v>35</v>
      </c>
      <c r="K4099">
        <v>1</v>
      </c>
      <c r="L4099">
        <v>59</v>
      </c>
      <c r="M4099" s="1">
        <v>42820</v>
      </c>
      <c r="N4099" t="s">
        <v>6066</v>
      </c>
      <c r="O4099">
        <v>2</v>
      </c>
      <c r="P4099">
        <v>315</v>
      </c>
      <c r="W4099" s="1"/>
      <c r="AA4099" s="2"/>
      <c r="AW4099" s="3"/>
      <c r="AX4099" s="3"/>
      <c r="BX4099" s="1"/>
    </row>
    <row r="4100" spans="1:79" x14ac:dyDescent="0.2">
      <c r="A4100">
        <v>6319799</v>
      </c>
      <c r="B4100" t="s">
        <v>6067</v>
      </c>
      <c r="C4100">
        <v>32886186</v>
      </c>
      <c r="D4100" s="1" t="s">
        <v>533</v>
      </c>
      <c r="E4100" t="s">
        <v>18</v>
      </c>
      <c r="F4100" t="s">
        <v>151</v>
      </c>
      <c r="G4100" s="3">
        <v>4.0423804608954496E+16</v>
      </c>
      <c r="H4100" s="3">
        <v>-3697488731439480</v>
      </c>
      <c r="I4100" t="s">
        <v>24</v>
      </c>
      <c r="J4100" s="5">
        <v>55</v>
      </c>
      <c r="K4100">
        <v>1</v>
      </c>
      <c r="L4100">
        <v>140</v>
      </c>
      <c r="M4100" s="1">
        <v>42827</v>
      </c>
      <c r="N4100" t="s">
        <v>5056</v>
      </c>
      <c r="O4100">
        <v>1</v>
      </c>
      <c r="P4100">
        <v>274</v>
      </c>
      <c r="W4100" s="1"/>
    </row>
    <row r="4101" spans="1:79" x14ac:dyDescent="0.2">
      <c r="A4101">
        <v>1928953</v>
      </c>
      <c r="B4101" t="s">
        <v>6068</v>
      </c>
      <c r="C4101">
        <v>3256859</v>
      </c>
      <c r="D4101" t="s">
        <v>4800</v>
      </c>
      <c r="E4101" t="s">
        <v>18</v>
      </c>
      <c r="F4101" t="s">
        <v>151</v>
      </c>
      <c r="G4101" s="3">
        <v>4.0420509038096096E+16</v>
      </c>
      <c r="H4101" s="3">
        <v>-3699712303857410</v>
      </c>
      <c r="I4101" t="s">
        <v>24</v>
      </c>
      <c r="J4101" s="5">
        <v>500</v>
      </c>
      <c r="K4101">
        <v>2</v>
      </c>
      <c r="L4101">
        <v>65</v>
      </c>
      <c r="M4101" s="1">
        <v>42813</v>
      </c>
      <c r="N4101" t="s">
        <v>1075</v>
      </c>
      <c r="O4101">
        <v>8</v>
      </c>
      <c r="P4101">
        <v>102</v>
      </c>
    </row>
    <row r="4102" spans="1:79" x14ac:dyDescent="0.2">
      <c r="A4102">
        <v>7794605</v>
      </c>
      <c r="B4102" t="s">
        <v>6069</v>
      </c>
      <c r="C4102">
        <v>8699362</v>
      </c>
      <c r="D4102" t="s">
        <v>1213</v>
      </c>
      <c r="E4102" s="2" t="s">
        <v>18</v>
      </c>
      <c r="F4102" t="s">
        <v>151</v>
      </c>
      <c r="G4102" s="3">
        <v>404236777679447</v>
      </c>
      <c r="H4102" s="3">
        <v>-3.699208827138E+16</v>
      </c>
      <c r="I4102" t="s">
        <v>20</v>
      </c>
      <c r="J4102" s="5">
        <v>24</v>
      </c>
      <c r="K4102">
        <v>1</v>
      </c>
      <c r="L4102">
        <v>20</v>
      </c>
      <c r="M4102" s="1">
        <v>42825</v>
      </c>
      <c r="N4102" t="s">
        <v>252</v>
      </c>
      <c r="O4102">
        <v>9</v>
      </c>
      <c r="P4102">
        <v>347</v>
      </c>
      <c r="AA4102" s="3"/>
      <c r="AB4102" s="3"/>
      <c r="BB4102" s="1"/>
    </row>
    <row r="4103" spans="1:79" x14ac:dyDescent="0.2">
      <c r="A4103">
        <v>5796110</v>
      </c>
      <c r="B4103" t="s">
        <v>6070</v>
      </c>
      <c r="C4103">
        <v>29701226</v>
      </c>
      <c r="D4103" s="1" t="s">
        <v>5712</v>
      </c>
      <c r="E4103" t="s">
        <v>18</v>
      </c>
      <c r="F4103" t="s">
        <v>151</v>
      </c>
      <c r="G4103" s="3">
        <v>4.0421128936888896E+16</v>
      </c>
      <c r="H4103" s="3">
        <v>-3.6996201870717296E+16</v>
      </c>
      <c r="I4103" t="s">
        <v>20</v>
      </c>
      <c r="J4103" s="5">
        <v>20</v>
      </c>
      <c r="K4103">
        <v>1</v>
      </c>
      <c r="L4103">
        <v>69</v>
      </c>
      <c r="M4103" s="1">
        <v>42820</v>
      </c>
      <c r="N4103" t="s">
        <v>883</v>
      </c>
      <c r="O4103">
        <v>5</v>
      </c>
      <c r="P4103">
        <v>315</v>
      </c>
      <c r="W4103" s="1"/>
      <c r="AA4103" s="2"/>
      <c r="AW4103" s="3"/>
      <c r="AX4103" s="3"/>
      <c r="BX4103" s="1"/>
      <c r="BZ4103" s="1"/>
      <c r="CA4103" s="1"/>
    </row>
    <row r="4104" spans="1:79" x14ac:dyDescent="0.2">
      <c r="A4104">
        <v>9793892</v>
      </c>
      <c r="B4104" t="s">
        <v>6071</v>
      </c>
      <c r="C4104">
        <v>16912396</v>
      </c>
      <c r="D4104" s="1" t="s">
        <v>3371</v>
      </c>
      <c r="E4104" t="s">
        <v>18</v>
      </c>
      <c r="F4104" t="s">
        <v>151</v>
      </c>
      <c r="G4104" s="3">
        <v>4041994711815740</v>
      </c>
      <c r="H4104" s="3">
        <v>-3.69988377308298E+16</v>
      </c>
      <c r="I4104" t="s">
        <v>20</v>
      </c>
      <c r="J4104" s="5">
        <v>40</v>
      </c>
      <c r="K4104">
        <v>1</v>
      </c>
      <c r="L4104">
        <v>3</v>
      </c>
      <c r="M4104" s="1">
        <v>42512</v>
      </c>
      <c r="N4104" t="s">
        <v>31</v>
      </c>
      <c r="O4104">
        <v>2</v>
      </c>
      <c r="P4104">
        <v>364</v>
      </c>
      <c r="W4104" s="1"/>
    </row>
    <row r="4105" spans="1:79" x14ac:dyDescent="0.2">
      <c r="A4105">
        <v>16806308</v>
      </c>
      <c r="B4105" t="s">
        <v>6072</v>
      </c>
      <c r="C4105">
        <v>108286553</v>
      </c>
      <c r="D4105" t="s">
        <v>5641</v>
      </c>
      <c r="E4105" t="s">
        <v>18</v>
      </c>
      <c r="F4105" t="s">
        <v>151</v>
      </c>
      <c r="G4105" s="3">
        <v>4042136340216700</v>
      </c>
      <c r="H4105" s="3">
        <v>-3699205240835240</v>
      </c>
      <c r="I4105" t="s">
        <v>20</v>
      </c>
      <c r="J4105" s="5">
        <v>31</v>
      </c>
      <c r="K4105">
        <v>1</v>
      </c>
      <c r="L4105">
        <v>14</v>
      </c>
      <c r="M4105" s="1">
        <v>42814</v>
      </c>
      <c r="N4105" t="s">
        <v>2274</v>
      </c>
      <c r="O4105">
        <v>4</v>
      </c>
      <c r="P4105">
        <v>91</v>
      </c>
    </row>
    <row r="4106" spans="1:79" x14ac:dyDescent="0.2">
      <c r="A4106">
        <v>16361545</v>
      </c>
      <c r="B4106" t="s">
        <v>6073</v>
      </c>
      <c r="C4106">
        <v>107144355</v>
      </c>
      <c r="D4106" t="s">
        <v>65</v>
      </c>
      <c r="E4106" t="s">
        <v>18</v>
      </c>
      <c r="F4106" t="s">
        <v>151</v>
      </c>
      <c r="G4106" s="3">
        <v>4042450084246740</v>
      </c>
      <c r="H4106" s="3">
        <v>-3.69836976272326E+16</v>
      </c>
      <c r="I4106" t="s">
        <v>24</v>
      </c>
      <c r="J4106" s="5">
        <v>69</v>
      </c>
      <c r="K4106">
        <v>2</v>
      </c>
      <c r="L4106">
        <v>6</v>
      </c>
      <c r="M4106" s="1">
        <v>42828</v>
      </c>
      <c r="N4106" t="s">
        <v>1275</v>
      </c>
      <c r="O4106">
        <v>1</v>
      </c>
      <c r="P4106">
        <v>159</v>
      </c>
    </row>
    <row r="4107" spans="1:79" x14ac:dyDescent="0.2">
      <c r="A4107">
        <v>13791876</v>
      </c>
      <c r="B4107" t="s">
        <v>6074</v>
      </c>
      <c r="C4107">
        <v>81051646</v>
      </c>
      <c r="D4107" t="s">
        <v>6075</v>
      </c>
      <c r="E4107" t="s">
        <v>18</v>
      </c>
      <c r="F4107" t="s">
        <v>151</v>
      </c>
      <c r="G4107" s="3">
        <v>4042483821663650</v>
      </c>
      <c r="H4107" s="3">
        <v>-3.6917091492482704E+16</v>
      </c>
      <c r="I4107" t="s">
        <v>24</v>
      </c>
      <c r="J4107" s="5">
        <v>120</v>
      </c>
      <c r="K4107">
        <v>2</v>
      </c>
      <c r="L4107">
        <v>2</v>
      </c>
      <c r="M4107" s="1">
        <v>42751</v>
      </c>
      <c r="N4107" t="s">
        <v>2533</v>
      </c>
      <c r="O4107">
        <v>1</v>
      </c>
      <c r="P4107">
        <v>295</v>
      </c>
    </row>
    <row r="4108" spans="1:79" x14ac:dyDescent="0.2">
      <c r="A4108">
        <v>13988505</v>
      </c>
      <c r="B4108" t="s">
        <v>6076</v>
      </c>
      <c r="C4108">
        <v>76337070</v>
      </c>
      <c r="D4108" s="2" t="s">
        <v>5815</v>
      </c>
      <c r="E4108" t="s">
        <v>18</v>
      </c>
      <c r="F4108" t="s">
        <v>151</v>
      </c>
      <c r="G4108" s="3">
        <v>4042132646851050</v>
      </c>
      <c r="H4108" s="3">
        <v>-3.69595125423778E+16</v>
      </c>
      <c r="I4108" t="s">
        <v>24</v>
      </c>
      <c r="J4108" s="5">
        <v>149</v>
      </c>
      <c r="K4108">
        <v>2</v>
      </c>
      <c r="L4108">
        <v>5</v>
      </c>
      <c r="M4108" s="1">
        <v>42778</v>
      </c>
      <c r="N4108" t="s">
        <v>914</v>
      </c>
      <c r="O4108">
        <v>2</v>
      </c>
      <c r="P4108">
        <v>233</v>
      </c>
      <c r="Z4108" s="3"/>
      <c r="AA4108" s="3"/>
      <c r="BA4108" s="1"/>
      <c r="BC4108" s="1"/>
      <c r="BD4108" s="1"/>
    </row>
    <row r="4109" spans="1:79" x14ac:dyDescent="0.2">
      <c r="A4109">
        <v>13516227</v>
      </c>
      <c r="B4109" t="s">
        <v>6077</v>
      </c>
      <c r="C4109">
        <v>5259617</v>
      </c>
      <c r="D4109" s="1" t="s">
        <v>768</v>
      </c>
      <c r="E4109" t="s">
        <v>18</v>
      </c>
      <c r="F4109" t="s">
        <v>151</v>
      </c>
      <c r="G4109" s="3">
        <v>4042588412598310</v>
      </c>
      <c r="H4109" s="3">
        <v>-3699401525015980</v>
      </c>
      <c r="I4109" t="s">
        <v>24</v>
      </c>
      <c r="J4109" s="5">
        <v>58</v>
      </c>
      <c r="K4109">
        <v>1</v>
      </c>
      <c r="L4109">
        <v>31</v>
      </c>
      <c r="M4109" s="1">
        <v>42828</v>
      </c>
      <c r="N4109" t="s">
        <v>3702</v>
      </c>
      <c r="O4109">
        <v>1</v>
      </c>
      <c r="P4109">
        <v>155</v>
      </c>
      <c r="W4109" s="1"/>
    </row>
    <row r="4110" spans="1:79" x14ac:dyDescent="0.2">
      <c r="A4110">
        <v>5010089</v>
      </c>
      <c r="B4110" t="s">
        <v>6078</v>
      </c>
      <c r="C4110">
        <v>9750020</v>
      </c>
      <c r="D4110" t="s">
        <v>689</v>
      </c>
      <c r="E4110" t="s">
        <v>18</v>
      </c>
      <c r="F4110" t="s">
        <v>151</v>
      </c>
      <c r="G4110" s="3">
        <v>4042334855404410</v>
      </c>
      <c r="H4110" s="3">
        <v>-3.6997769994094896E+16</v>
      </c>
      <c r="I4110" t="s">
        <v>24</v>
      </c>
      <c r="J4110" s="5">
        <v>50</v>
      </c>
      <c r="K4110">
        <v>3</v>
      </c>
      <c r="L4110">
        <v>25</v>
      </c>
      <c r="M4110" s="1">
        <v>42792</v>
      </c>
      <c r="N4110" t="s">
        <v>1301</v>
      </c>
      <c r="O4110">
        <v>1</v>
      </c>
      <c r="P4110">
        <v>171</v>
      </c>
    </row>
    <row r="4111" spans="1:79" x14ac:dyDescent="0.2">
      <c r="A4111">
        <v>9761470</v>
      </c>
      <c r="B4111" t="s">
        <v>6079</v>
      </c>
      <c r="C4111">
        <v>49486916</v>
      </c>
      <c r="D4111" t="s">
        <v>2715</v>
      </c>
      <c r="E4111" t="s">
        <v>18</v>
      </c>
      <c r="F4111" t="s">
        <v>151</v>
      </c>
      <c r="G4111" s="3">
        <v>4042503594110830</v>
      </c>
      <c r="H4111" s="3">
        <v>-3.70054697356796E+16</v>
      </c>
      <c r="I4111" t="s">
        <v>357</v>
      </c>
      <c r="J4111" s="5">
        <v>130</v>
      </c>
      <c r="K4111">
        <v>1</v>
      </c>
      <c r="L4111">
        <v>2</v>
      </c>
      <c r="M4111" s="1">
        <v>42674</v>
      </c>
      <c r="N4111" t="s">
        <v>482</v>
      </c>
      <c r="O4111">
        <v>5</v>
      </c>
      <c r="P4111">
        <v>291</v>
      </c>
    </row>
    <row r="4112" spans="1:79" x14ac:dyDescent="0.2">
      <c r="A4112">
        <v>5796515</v>
      </c>
      <c r="B4112" t="s">
        <v>5997</v>
      </c>
      <c r="C4112">
        <v>29701226</v>
      </c>
      <c r="D4112" t="s">
        <v>5712</v>
      </c>
      <c r="E4112" t="s">
        <v>18</v>
      </c>
      <c r="F4112" t="s">
        <v>151</v>
      </c>
      <c r="G4112" s="3">
        <v>4042119287883610</v>
      </c>
      <c r="H4112" s="3">
        <v>-3699716298657620</v>
      </c>
      <c r="I4112" t="s">
        <v>20</v>
      </c>
      <c r="J4112" s="5">
        <v>30</v>
      </c>
      <c r="K4112">
        <v>1</v>
      </c>
      <c r="L4112">
        <v>88</v>
      </c>
      <c r="M4112" s="1">
        <v>42807</v>
      </c>
      <c r="N4112" t="s">
        <v>1305</v>
      </c>
      <c r="O4112">
        <v>5</v>
      </c>
      <c r="P4112">
        <v>355</v>
      </c>
    </row>
    <row r="4113" spans="1:76" x14ac:dyDescent="0.2">
      <c r="A4113">
        <v>12317400</v>
      </c>
      <c r="B4113" t="s">
        <v>6080</v>
      </c>
      <c r="C4113">
        <v>66442370</v>
      </c>
      <c r="D4113" t="s">
        <v>339</v>
      </c>
      <c r="E4113" t="s">
        <v>18</v>
      </c>
      <c r="F4113" t="s">
        <v>151</v>
      </c>
      <c r="G4113" s="3">
        <v>4042044312170400</v>
      </c>
      <c r="H4113" s="3">
        <v>-3700620227058380</v>
      </c>
      <c r="I4113" t="s">
        <v>24</v>
      </c>
      <c r="J4113" s="5">
        <v>55</v>
      </c>
      <c r="K4113">
        <v>1</v>
      </c>
      <c r="L4113">
        <v>19</v>
      </c>
      <c r="M4113" s="1">
        <v>42793</v>
      </c>
      <c r="N4113" t="s">
        <v>2365</v>
      </c>
      <c r="O4113">
        <v>1</v>
      </c>
      <c r="P4113">
        <v>15</v>
      </c>
    </row>
    <row r="4114" spans="1:76" x14ac:dyDescent="0.2">
      <c r="A4114">
        <v>13923066</v>
      </c>
      <c r="B4114" t="s">
        <v>6081</v>
      </c>
      <c r="C4114">
        <v>31143239</v>
      </c>
      <c r="D4114" t="s">
        <v>198</v>
      </c>
      <c r="E4114" t="s">
        <v>18</v>
      </c>
      <c r="F4114" t="s">
        <v>151</v>
      </c>
      <c r="G4114" s="3">
        <v>4042400451747320</v>
      </c>
      <c r="H4114" s="3">
        <v>-3700296701759320</v>
      </c>
      <c r="I4114" t="s">
        <v>24</v>
      </c>
      <c r="J4114" s="5">
        <v>85</v>
      </c>
      <c r="K4114">
        <v>3</v>
      </c>
      <c r="L4114">
        <v>7</v>
      </c>
      <c r="M4114" s="1">
        <v>42793</v>
      </c>
      <c r="N4114" t="s">
        <v>2624</v>
      </c>
      <c r="O4114">
        <v>1</v>
      </c>
      <c r="P4114">
        <v>61</v>
      </c>
    </row>
    <row r="4115" spans="1:76" x14ac:dyDescent="0.2">
      <c r="A4115">
        <v>6517520</v>
      </c>
      <c r="B4115" t="s">
        <v>6082</v>
      </c>
      <c r="C4115">
        <v>32919971</v>
      </c>
      <c r="D4115" t="s">
        <v>6083</v>
      </c>
      <c r="E4115" t="s">
        <v>18</v>
      </c>
      <c r="F4115" t="s">
        <v>151</v>
      </c>
      <c r="G4115" s="3">
        <v>4.0421149485905696E+16</v>
      </c>
      <c r="H4115" s="3">
        <v>-3.6990329463436304E+16</v>
      </c>
      <c r="I4115" t="s">
        <v>24</v>
      </c>
      <c r="J4115" s="5">
        <v>80</v>
      </c>
      <c r="K4115">
        <v>1</v>
      </c>
      <c r="L4115">
        <v>6</v>
      </c>
      <c r="M4115" s="1">
        <v>42456</v>
      </c>
      <c r="N4115" t="s">
        <v>242</v>
      </c>
      <c r="O4115">
        <v>1</v>
      </c>
      <c r="P4115">
        <v>4</v>
      </c>
    </row>
    <row r="4116" spans="1:76" x14ac:dyDescent="0.2">
      <c r="A4116">
        <v>14054198</v>
      </c>
      <c r="B4116" t="s">
        <v>6084</v>
      </c>
      <c r="C4116">
        <v>7998198</v>
      </c>
      <c r="D4116" t="s">
        <v>1433</v>
      </c>
      <c r="E4116" t="s">
        <v>18</v>
      </c>
      <c r="F4116" t="s">
        <v>151</v>
      </c>
      <c r="G4116" s="3">
        <v>4.0420499499990096E+16</v>
      </c>
      <c r="H4116" s="3">
        <v>-3.6984509689503104E+16</v>
      </c>
      <c r="I4116" t="s">
        <v>24</v>
      </c>
      <c r="J4116" s="5">
        <v>65</v>
      </c>
      <c r="K4116">
        <v>2</v>
      </c>
      <c r="L4116">
        <v>2</v>
      </c>
      <c r="M4116" s="1">
        <v>42795</v>
      </c>
      <c r="N4116" t="s">
        <v>647</v>
      </c>
      <c r="O4116">
        <v>1</v>
      </c>
      <c r="P4116">
        <v>256</v>
      </c>
    </row>
    <row r="4117" spans="1:76" x14ac:dyDescent="0.2">
      <c r="A4117">
        <v>62423</v>
      </c>
      <c r="B4117" t="s">
        <v>6085</v>
      </c>
      <c r="C4117">
        <v>303845</v>
      </c>
      <c r="D4117" t="s">
        <v>3371</v>
      </c>
      <c r="E4117" t="s">
        <v>18</v>
      </c>
      <c r="F4117" t="s">
        <v>151</v>
      </c>
      <c r="G4117" s="3">
        <v>4.0420800192145696E+16</v>
      </c>
      <c r="H4117" s="3">
        <v>-3698775326514680</v>
      </c>
      <c r="I4117" t="s">
        <v>24</v>
      </c>
      <c r="J4117" s="5">
        <v>100</v>
      </c>
      <c r="K4117">
        <v>1</v>
      </c>
      <c r="L4117">
        <v>0</v>
      </c>
      <c r="O4117">
        <v>1</v>
      </c>
      <c r="P4117">
        <v>364</v>
      </c>
    </row>
    <row r="4118" spans="1:76" x14ac:dyDescent="0.2">
      <c r="A4118">
        <v>13628646</v>
      </c>
      <c r="B4118" t="s">
        <v>6086</v>
      </c>
      <c r="C4118">
        <v>57121418</v>
      </c>
      <c r="D4118" t="s">
        <v>661</v>
      </c>
      <c r="E4118" t="s">
        <v>18</v>
      </c>
      <c r="F4118" t="s">
        <v>151</v>
      </c>
      <c r="G4118" s="3">
        <v>4.0424642923987296E+16</v>
      </c>
      <c r="H4118" s="3">
        <v>-3699747568020070</v>
      </c>
      <c r="I4118" t="s">
        <v>24</v>
      </c>
      <c r="J4118" s="5">
        <v>80</v>
      </c>
      <c r="K4118">
        <v>3</v>
      </c>
      <c r="L4118">
        <v>20</v>
      </c>
      <c r="M4118" s="1">
        <v>42819</v>
      </c>
      <c r="N4118" t="s">
        <v>159</v>
      </c>
      <c r="O4118">
        <v>3</v>
      </c>
      <c r="P4118">
        <v>117</v>
      </c>
    </row>
    <row r="4119" spans="1:76" x14ac:dyDescent="0.2">
      <c r="A4119">
        <v>11597204</v>
      </c>
      <c r="B4119" t="s">
        <v>6087</v>
      </c>
      <c r="C4119">
        <v>7649063</v>
      </c>
      <c r="D4119" t="s">
        <v>5877</v>
      </c>
      <c r="E4119" t="s">
        <v>18</v>
      </c>
      <c r="F4119" t="s">
        <v>151</v>
      </c>
      <c r="G4119" s="3">
        <v>4.0420531922724704E+16</v>
      </c>
      <c r="H4119" s="3">
        <v>-3699193690792890</v>
      </c>
      <c r="I4119" t="s">
        <v>24</v>
      </c>
      <c r="J4119" s="5">
        <v>75</v>
      </c>
      <c r="K4119">
        <v>2</v>
      </c>
      <c r="L4119">
        <v>6</v>
      </c>
      <c r="M4119" s="1">
        <v>42672</v>
      </c>
      <c r="N4119" t="s">
        <v>445</v>
      </c>
      <c r="O4119">
        <v>12</v>
      </c>
      <c r="P4119">
        <v>65</v>
      </c>
    </row>
    <row r="4120" spans="1:76" x14ac:dyDescent="0.2">
      <c r="A4120">
        <v>16345042</v>
      </c>
      <c r="B4120" t="s">
        <v>6088</v>
      </c>
      <c r="C4120">
        <v>106591951</v>
      </c>
      <c r="D4120" t="s">
        <v>6089</v>
      </c>
      <c r="E4120" t="s">
        <v>18</v>
      </c>
      <c r="F4120" t="s">
        <v>151</v>
      </c>
      <c r="G4120" s="3">
        <v>4042654567756370</v>
      </c>
      <c r="H4120" s="3">
        <v>-3694871195608630</v>
      </c>
      <c r="I4120" t="s">
        <v>24</v>
      </c>
      <c r="J4120" s="5">
        <v>140</v>
      </c>
      <c r="K4120">
        <v>2</v>
      </c>
      <c r="L4120">
        <v>0</v>
      </c>
      <c r="O4120">
        <v>2</v>
      </c>
      <c r="P4120">
        <v>317</v>
      </c>
    </row>
    <row r="4121" spans="1:76" x14ac:dyDescent="0.2">
      <c r="A4121">
        <v>7042551</v>
      </c>
      <c r="B4121" t="s">
        <v>6090</v>
      </c>
      <c r="C4121">
        <v>32761538</v>
      </c>
      <c r="D4121" t="s">
        <v>64</v>
      </c>
      <c r="E4121" t="s">
        <v>18</v>
      </c>
      <c r="F4121" t="s">
        <v>151</v>
      </c>
      <c r="G4121" s="3">
        <v>4042640535237380</v>
      </c>
      <c r="H4121" s="3">
        <v>-3.6954290646977904E+16</v>
      </c>
      <c r="I4121" t="s">
        <v>24</v>
      </c>
      <c r="J4121" s="5">
        <v>100</v>
      </c>
      <c r="K4121">
        <v>5</v>
      </c>
      <c r="L4121">
        <v>2</v>
      </c>
      <c r="M4121" s="1">
        <v>42473</v>
      </c>
      <c r="N4121" t="s">
        <v>290</v>
      </c>
      <c r="O4121">
        <v>1</v>
      </c>
      <c r="P4121">
        <v>365</v>
      </c>
    </row>
    <row r="4122" spans="1:76" x14ac:dyDescent="0.2">
      <c r="A4122">
        <v>1177130</v>
      </c>
      <c r="B4122" t="s">
        <v>6091</v>
      </c>
      <c r="C4122">
        <v>6440673</v>
      </c>
      <c r="D4122" t="s">
        <v>6092</v>
      </c>
      <c r="E4122" t="s">
        <v>18</v>
      </c>
      <c r="F4122" t="s">
        <v>151</v>
      </c>
      <c r="G4122" s="3">
        <v>4.0421635122200496E+16</v>
      </c>
      <c r="H4122" s="3">
        <v>-3.7000011009765904E+16</v>
      </c>
      <c r="I4122" t="s">
        <v>24</v>
      </c>
      <c r="J4122" s="5">
        <v>73</v>
      </c>
      <c r="K4122">
        <v>2</v>
      </c>
      <c r="L4122">
        <v>73</v>
      </c>
      <c r="M4122" s="1">
        <v>42764</v>
      </c>
      <c r="N4122" t="s">
        <v>1376</v>
      </c>
      <c r="O4122">
        <v>1</v>
      </c>
      <c r="P4122">
        <v>249</v>
      </c>
    </row>
    <row r="4123" spans="1:76" x14ac:dyDescent="0.2">
      <c r="A4123">
        <v>16152185</v>
      </c>
      <c r="B4123" t="s">
        <v>6093</v>
      </c>
      <c r="C4123">
        <v>105412806</v>
      </c>
      <c r="D4123" t="s">
        <v>2817</v>
      </c>
      <c r="E4123" t="s">
        <v>18</v>
      </c>
      <c r="F4123" t="s">
        <v>151</v>
      </c>
      <c r="G4123" s="3">
        <v>4041930236960630</v>
      </c>
      <c r="H4123" s="3">
        <v>-3.6966718153364496E+16</v>
      </c>
      <c r="I4123" t="s">
        <v>24</v>
      </c>
      <c r="J4123" s="5">
        <v>80</v>
      </c>
      <c r="K4123">
        <v>2</v>
      </c>
      <c r="L4123">
        <v>17</v>
      </c>
      <c r="M4123" s="1">
        <v>42827</v>
      </c>
      <c r="N4123" t="s">
        <v>828</v>
      </c>
      <c r="O4123">
        <v>1</v>
      </c>
      <c r="P4123">
        <v>91</v>
      </c>
    </row>
    <row r="4124" spans="1:76" x14ac:dyDescent="0.2">
      <c r="A4124">
        <v>17102478</v>
      </c>
      <c r="B4124" t="s">
        <v>6094</v>
      </c>
      <c r="C4124">
        <v>114005509</v>
      </c>
      <c r="D4124" t="s">
        <v>120</v>
      </c>
      <c r="E4124" t="s">
        <v>18</v>
      </c>
      <c r="F4124" t="s">
        <v>151</v>
      </c>
      <c r="G4124" s="3">
        <v>4.04217991077058E+16</v>
      </c>
      <c r="H4124" s="3">
        <v>-3698807132676490</v>
      </c>
      <c r="I4124" t="s">
        <v>24</v>
      </c>
      <c r="J4124" s="5">
        <v>47</v>
      </c>
      <c r="K4124">
        <v>3</v>
      </c>
      <c r="L4124">
        <v>3</v>
      </c>
      <c r="M4124" s="1">
        <v>42829</v>
      </c>
      <c r="N4124" t="s">
        <v>904</v>
      </c>
      <c r="O4124">
        <v>1</v>
      </c>
      <c r="P4124">
        <v>343</v>
      </c>
    </row>
    <row r="4125" spans="1:76" x14ac:dyDescent="0.2">
      <c r="A4125">
        <v>5371564</v>
      </c>
      <c r="B4125" t="s">
        <v>6095</v>
      </c>
      <c r="C4125">
        <v>22321820</v>
      </c>
      <c r="D4125" t="s">
        <v>4789</v>
      </c>
      <c r="E4125" t="s">
        <v>18</v>
      </c>
      <c r="F4125" t="s">
        <v>151</v>
      </c>
      <c r="G4125" s="3">
        <v>4042346447386000</v>
      </c>
      <c r="H4125" s="3">
        <v>-3.69688414151226E+16</v>
      </c>
      <c r="I4125" t="s">
        <v>24</v>
      </c>
      <c r="J4125" s="5">
        <v>90</v>
      </c>
      <c r="K4125">
        <v>3</v>
      </c>
      <c r="L4125">
        <v>56</v>
      </c>
      <c r="M4125" s="1">
        <v>42811</v>
      </c>
      <c r="N4125" t="s">
        <v>346</v>
      </c>
      <c r="O4125">
        <v>10</v>
      </c>
      <c r="P4125">
        <v>273</v>
      </c>
    </row>
    <row r="4126" spans="1:76" x14ac:dyDescent="0.2">
      <c r="A4126">
        <v>1242828</v>
      </c>
      <c r="B4126" t="s">
        <v>6096</v>
      </c>
      <c r="C4126">
        <v>4599639</v>
      </c>
      <c r="D4126" s="2" t="s">
        <v>736</v>
      </c>
      <c r="E4126" t="s">
        <v>18</v>
      </c>
      <c r="F4126" t="s">
        <v>151</v>
      </c>
      <c r="G4126" s="3">
        <v>4.0420751260925E+16</v>
      </c>
      <c r="H4126" s="3">
        <v>-3699165078207690</v>
      </c>
      <c r="I4126" t="s">
        <v>24</v>
      </c>
      <c r="J4126" s="5">
        <v>82</v>
      </c>
      <c r="K4126">
        <v>3</v>
      </c>
      <c r="L4126">
        <v>4</v>
      </c>
      <c r="M4126" s="1">
        <v>42737</v>
      </c>
      <c r="N4126" t="s">
        <v>290</v>
      </c>
      <c r="O4126">
        <v>18</v>
      </c>
      <c r="P4126">
        <v>320</v>
      </c>
      <c r="Z4126" s="3"/>
      <c r="AA4126" s="3"/>
      <c r="BA4126" s="1"/>
      <c r="BC4126" s="1"/>
      <c r="BD4126" s="1"/>
    </row>
    <row r="4127" spans="1:76" x14ac:dyDescent="0.2">
      <c r="A4127">
        <v>13385347</v>
      </c>
      <c r="B4127" t="s">
        <v>6097</v>
      </c>
      <c r="C4127">
        <v>76095596</v>
      </c>
      <c r="D4127" s="1" t="s">
        <v>136</v>
      </c>
      <c r="E4127" t="s">
        <v>18</v>
      </c>
      <c r="F4127" t="s">
        <v>151</v>
      </c>
      <c r="G4127" s="3">
        <v>4042597344780140</v>
      </c>
      <c r="H4127" s="3">
        <v>-3.7007714154193E+16</v>
      </c>
      <c r="I4127" t="s">
        <v>24</v>
      </c>
      <c r="J4127" s="5">
        <v>75</v>
      </c>
      <c r="K4127">
        <v>2</v>
      </c>
      <c r="L4127">
        <v>23</v>
      </c>
      <c r="M4127" s="1">
        <v>42823</v>
      </c>
      <c r="N4127" t="s">
        <v>1327</v>
      </c>
      <c r="O4127">
        <v>1</v>
      </c>
      <c r="P4127">
        <v>288</v>
      </c>
      <c r="W4127" s="1"/>
      <c r="AW4127" s="3"/>
      <c r="AX4127" s="3"/>
      <c r="BX4127" s="1"/>
    </row>
    <row r="4128" spans="1:76" x14ac:dyDescent="0.2">
      <c r="A4128">
        <v>3811649</v>
      </c>
      <c r="B4128" t="s">
        <v>6098</v>
      </c>
      <c r="C4128">
        <v>15258781</v>
      </c>
      <c r="D4128" s="1" t="s">
        <v>150</v>
      </c>
      <c r="E4128" t="s">
        <v>18</v>
      </c>
      <c r="F4128" t="s">
        <v>151</v>
      </c>
      <c r="G4128" s="3">
        <v>4.04215718275302E+16</v>
      </c>
      <c r="H4128" s="3">
        <v>-3699919846728140</v>
      </c>
      <c r="I4128" t="s">
        <v>20</v>
      </c>
      <c r="J4128" s="5">
        <v>25</v>
      </c>
      <c r="K4128">
        <v>10</v>
      </c>
      <c r="L4128">
        <v>0</v>
      </c>
      <c r="O4128">
        <v>97</v>
      </c>
      <c r="P4128">
        <v>311</v>
      </c>
      <c r="W4128" s="1"/>
    </row>
    <row r="4129" spans="1:79" x14ac:dyDescent="0.2">
      <c r="A4129">
        <v>16021494</v>
      </c>
      <c r="B4129" t="s">
        <v>6099</v>
      </c>
      <c r="C4129">
        <v>3566146</v>
      </c>
      <c r="D4129" t="s">
        <v>224</v>
      </c>
      <c r="E4129" t="s">
        <v>18</v>
      </c>
      <c r="F4129" t="s">
        <v>151</v>
      </c>
      <c r="G4129" s="3">
        <v>4042179833261590</v>
      </c>
      <c r="H4129" s="3">
        <v>-3693250728295210</v>
      </c>
      <c r="I4129" t="s">
        <v>24</v>
      </c>
      <c r="J4129" s="5">
        <v>191</v>
      </c>
      <c r="K4129">
        <v>3</v>
      </c>
      <c r="L4129">
        <v>0</v>
      </c>
      <c r="O4129">
        <v>77</v>
      </c>
      <c r="P4129">
        <v>55</v>
      </c>
    </row>
    <row r="4130" spans="1:79" x14ac:dyDescent="0.2">
      <c r="A4130">
        <v>981016</v>
      </c>
      <c r="B4130" t="s">
        <v>6100</v>
      </c>
      <c r="C4130">
        <v>534128</v>
      </c>
      <c r="D4130" t="s">
        <v>5708</v>
      </c>
      <c r="E4130" t="s">
        <v>18</v>
      </c>
      <c r="F4130" t="s">
        <v>151</v>
      </c>
      <c r="G4130" s="3">
        <v>404268774914196</v>
      </c>
      <c r="H4130" s="3">
        <v>-3700015083696890</v>
      </c>
      <c r="I4130" t="s">
        <v>24</v>
      </c>
      <c r="J4130" s="5">
        <v>195</v>
      </c>
      <c r="K4130">
        <v>3</v>
      </c>
      <c r="L4130">
        <v>5</v>
      </c>
      <c r="M4130" s="1">
        <v>42301</v>
      </c>
      <c r="N4130" t="s">
        <v>290</v>
      </c>
      <c r="O4130">
        <v>14</v>
      </c>
      <c r="P4130">
        <v>313</v>
      </c>
    </row>
    <row r="4131" spans="1:79" x14ac:dyDescent="0.2">
      <c r="A4131">
        <v>3811701</v>
      </c>
      <c r="B4131" t="s">
        <v>6101</v>
      </c>
      <c r="C4131">
        <v>15258781</v>
      </c>
      <c r="D4131" t="s">
        <v>150</v>
      </c>
      <c r="E4131" t="s">
        <v>18</v>
      </c>
      <c r="F4131" t="s">
        <v>151</v>
      </c>
      <c r="G4131" s="3">
        <v>4042152965775950</v>
      </c>
      <c r="H4131" s="3">
        <v>-3.69993145290686E+16</v>
      </c>
      <c r="I4131" t="s">
        <v>20</v>
      </c>
      <c r="J4131" s="5">
        <v>20</v>
      </c>
      <c r="K4131">
        <v>10</v>
      </c>
      <c r="L4131">
        <v>3</v>
      </c>
      <c r="M4131" s="1">
        <v>42245</v>
      </c>
      <c r="N4131" t="s">
        <v>232</v>
      </c>
      <c r="O4131">
        <v>97</v>
      </c>
      <c r="P4131">
        <v>311</v>
      </c>
    </row>
    <row r="4132" spans="1:79" x14ac:dyDescent="0.2">
      <c r="A4132">
        <v>8604244</v>
      </c>
      <c r="B4132" t="s">
        <v>6102</v>
      </c>
      <c r="C4132">
        <v>4381156</v>
      </c>
      <c r="D4132" t="s">
        <v>434</v>
      </c>
      <c r="E4132" t="s">
        <v>18</v>
      </c>
      <c r="F4132" t="s">
        <v>151</v>
      </c>
      <c r="G4132" s="3">
        <v>40421989918307</v>
      </c>
      <c r="H4132" s="3">
        <v>-3700598515677300</v>
      </c>
      <c r="I4132" t="s">
        <v>20</v>
      </c>
      <c r="J4132" s="5">
        <v>41</v>
      </c>
      <c r="K4132">
        <v>2</v>
      </c>
      <c r="L4132">
        <v>85</v>
      </c>
      <c r="M4132" s="1">
        <v>42821</v>
      </c>
      <c r="N4132" t="s">
        <v>1012</v>
      </c>
      <c r="O4132">
        <v>1</v>
      </c>
      <c r="P4132">
        <v>30</v>
      </c>
      <c r="U4132" s="3"/>
      <c r="V4132" s="3"/>
      <c r="AV4132" s="1"/>
      <c r="AX4132" s="1"/>
      <c r="AY4132" s="1"/>
    </row>
    <row r="4133" spans="1:79" x14ac:dyDescent="0.2">
      <c r="A4133">
        <v>11598644</v>
      </c>
      <c r="B4133" t="s">
        <v>6103</v>
      </c>
      <c r="C4133">
        <v>23885855</v>
      </c>
      <c r="D4133" s="1" t="s">
        <v>6104</v>
      </c>
      <c r="E4133" t="s">
        <v>18</v>
      </c>
      <c r="F4133" t="s">
        <v>151</v>
      </c>
      <c r="G4133" s="3">
        <v>4042621370735660</v>
      </c>
      <c r="H4133" s="3">
        <v>-3.6941150572344896E+16</v>
      </c>
      <c r="I4133" t="s">
        <v>24</v>
      </c>
      <c r="J4133" s="5">
        <v>85</v>
      </c>
      <c r="K4133">
        <v>1</v>
      </c>
      <c r="L4133">
        <v>21</v>
      </c>
      <c r="M4133" s="1">
        <v>42827</v>
      </c>
      <c r="N4133" t="s">
        <v>4628</v>
      </c>
      <c r="O4133">
        <v>1</v>
      </c>
      <c r="P4133">
        <v>334</v>
      </c>
      <c r="W4133" s="1"/>
    </row>
    <row r="4134" spans="1:79" x14ac:dyDescent="0.2">
      <c r="A4134">
        <v>12085741</v>
      </c>
      <c r="B4134" t="s">
        <v>6105</v>
      </c>
      <c r="C4134">
        <v>64770826</v>
      </c>
      <c r="D4134" t="s">
        <v>6106</v>
      </c>
      <c r="E4134" t="s">
        <v>18</v>
      </c>
      <c r="F4134" t="s">
        <v>151</v>
      </c>
      <c r="G4134" s="3">
        <v>4.0424644398694496E+16</v>
      </c>
      <c r="H4134" s="3">
        <v>-3.6966496248459504E+16</v>
      </c>
      <c r="I4134" t="s">
        <v>20</v>
      </c>
      <c r="J4134" s="5">
        <v>60</v>
      </c>
      <c r="K4134">
        <v>2</v>
      </c>
      <c r="L4134">
        <v>27</v>
      </c>
      <c r="M4134" s="1">
        <v>42821</v>
      </c>
      <c r="N4134" t="s">
        <v>182</v>
      </c>
      <c r="O4134">
        <v>1</v>
      </c>
      <c r="P4134">
        <v>311</v>
      </c>
    </row>
    <row r="4135" spans="1:79" x14ac:dyDescent="0.2">
      <c r="A4135">
        <v>10845135</v>
      </c>
      <c r="B4135" t="s">
        <v>6107</v>
      </c>
      <c r="C4135">
        <v>21514948</v>
      </c>
      <c r="D4135" t="s">
        <v>323</v>
      </c>
      <c r="E4135" t="s">
        <v>18</v>
      </c>
      <c r="F4135" s="2" t="s">
        <v>151</v>
      </c>
      <c r="G4135" s="3">
        <v>4042246792450270</v>
      </c>
      <c r="H4135" s="3">
        <v>-3.6995616864427904E+16</v>
      </c>
      <c r="I4135" t="s">
        <v>24</v>
      </c>
      <c r="J4135" s="5">
        <v>100</v>
      </c>
      <c r="K4135">
        <v>2</v>
      </c>
      <c r="L4135">
        <v>1</v>
      </c>
      <c r="M4135" s="1">
        <v>42620</v>
      </c>
      <c r="N4135" t="s">
        <v>600</v>
      </c>
      <c r="O4135">
        <v>145</v>
      </c>
      <c r="P4135">
        <v>0</v>
      </c>
      <c r="AB4135" s="3"/>
      <c r="AC4135" s="3"/>
      <c r="BC4135" s="1"/>
      <c r="BE4135" s="1"/>
      <c r="BF4135" s="1"/>
    </row>
    <row r="4136" spans="1:79" x14ac:dyDescent="0.2">
      <c r="A4136">
        <v>10190052</v>
      </c>
      <c r="B4136" t="s">
        <v>6108</v>
      </c>
      <c r="C4136">
        <v>12030420</v>
      </c>
      <c r="D4136" s="1" t="s">
        <v>1440</v>
      </c>
      <c r="E4136" t="s">
        <v>18</v>
      </c>
      <c r="F4136" t="s">
        <v>151</v>
      </c>
      <c r="G4136" s="3">
        <v>4042007003522640</v>
      </c>
      <c r="H4136" s="3">
        <v>-3699382995865690</v>
      </c>
      <c r="I4136" t="s">
        <v>24</v>
      </c>
      <c r="J4136" s="5">
        <v>75</v>
      </c>
      <c r="K4136">
        <v>3</v>
      </c>
      <c r="L4136">
        <v>40</v>
      </c>
      <c r="M4136" s="1">
        <v>42823</v>
      </c>
      <c r="N4136" t="s">
        <v>351</v>
      </c>
      <c r="O4136">
        <v>18</v>
      </c>
      <c r="P4136">
        <v>295</v>
      </c>
      <c r="W4136" s="1"/>
      <c r="AA4136" s="2"/>
      <c r="AW4136" s="3"/>
      <c r="AX4136" s="3"/>
      <c r="BX4136" s="1"/>
      <c r="BZ4136" s="1"/>
      <c r="CA4136" s="1"/>
    </row>
    <row r="4137" spans="1:79" x14ac:dyDescent="0.2">
      <c r="A4137">
        <v>2129154</v>
      </c>
      <c r="B4137" t="s">
        <v>6109</v>
      </c>
      <c r="C4137">
        <v>4023064</v>
      </c>
      <c r="D4137" s="1" t="s">
        <v>1307</v>
      </c>
      <c r="E4137" t="s">
        <v>18</v>
      </c>
      <c r="F4137" t="s">
        <v>151</v>
      </c>
      <c r="G4137" s="3">
        <v>4042436042208620</v>
      </c>
      <c r="H4137" s="3">
        <v>-3700040163390970</v>
      </c>
      <c r="I4137" t="s">
        <v>24</v>
      </c>
      <c r="J4137" s="5">
        <v>60</v>
      </c>
      <c r="K4137">
        <v>2</v>
      </c>
      <c r="L4137">
        <v>101</v>
      </c>
      <c r="M4137" s="1">
        <v>42831</v>
      </c>
      <c r="N4137" t="s">
        <v>1874</v>
      </c>
      <c r="O4137">
        <v>5</v>
      </c>
      <c r="P4137">
        <v>320</v>
      </c>
      <c r="W4137" s="1"/>
      <c r="AW4137" s="3"/>
      <c r="AX4137" s="3"/>
      <c r="BX4137" s="1"/>
      <c r="BZ4137" s="1"/>
      <c r="CA4137" s="1"/>
    </row>
    <row r="4138" spans="1:79" x14ac:dyDescent="0.2">
      <c r="A4138">
        <v>294529</v>
      </c>
      <c r="B4138" t="s">
        <v>6110</v>
      </c>
      <c r="C4138">
        <v>1522694</v>
      </c>
      <c r="D4138" s="1" t="s">
        <v>6111</v>
      </c>
      <c r="E4138" t="s">
        <v>18</v>
      </c>
      <c r="F4138" t="s">
        <v>151</v>
      </c>
      <c r="G4138" s="3">
        <v>4.04220273035268E+16</v>
      </c>
      <c r="H4138" s="3">
        <v>-3.69898051404036E+16</v>
      </c>
      <c r="I4138" t="s">
        <v>20</v>
      </c>
      <c r="J4138" s="5">
        <v>25</v>
      </c>
      <c r="K4138">
        <v>4</v>
      </c>
      <c r="L4138">
        <v>24</v>
      </c>
      <c r="M4138" s="1">
        <v>42799</v>
      </c>
      <c r="N4138" t="s">
        <v>1678</v>
      </c>
      <c r="O4138">
        <v>3</v>
      </c>
      <c r="P4138">
        <v>355</v>
      </c>
      <c r="W4138" s="1"/>
      <c r="AA4138" s="2"/>
      <c r="AW4138" s="3"/>
      <c r="AX4138" s="3"/>
      <c r="BX4138" s="1"/>
      <c r="BZ4138" s="1"/>
      <c r="CA4138" s="1"/>
    </row>
    <row r="4139" spans="1:79" x14ac:dyDescent="0.2">
      <c r="A4139">
        <v>8584924</v>
      </c>
      <c r="B4139" t="s">
        <v>6112</v>
      </c>
      <c r="C4139">
        <v>30752115</v>
      </c>
      <c r="D4139" s="1" t="s">
        <v>3317</v>
      </c>
      <c r="E4139" t="s">
        <v>18</v>
      </c>
      <c r="F4139" t="s">
        <v>151</v>
      </c>
      <c r="G4139" s="3">
        <v>4042408538928340</v>
      </c>
      <c r="H4139" s="3">
        <v>-3.69858636535426E+16</v>
      </c>
      <c r="I4139" t="s">
        <v>20</v>
      </c>
      <c r="J4139" s="5">
        <v>55</v>
      </c>
      <c r="K4139">
        <v>3</v>
      </c>
      <c r="L4139">
        <v>52</v>
      </c>
      <c r="M4139" s="1">
        <v>42812</v>
      </c>
      <c r="N4139" t="s">
        <v>1631</v>
      </c>
      <c r="O4139">
        <v>2</v>
      </c>
      <c r="P4139">
        <v>310</v>
      </c>
      <c r="W4139" s="1"/>
      <c r="AA4139" s="2"/>
      <c r="AW4139" s="3"/>
      <c r="AX4139" s="3"/>
      <c r="BX4139" s="1"/>
    </row>
    <row r="4140" spans="1:79" x14ac:dyDescent="0.2">
      <c r="A4140">
        <v>1507142</v>
      </c>
      <c r="B4140" t="s">
        <v>6113</v>
      </c>
      <c r="C4140">
        <v>8050609</v>
      </c>
      <c r="D4140" s="1" t="s">
        <v>120</v>
      </c>
      <c r="E4140" t="s">
        <v>18</v>
      </c>
      <c r="F4140" t="s">
        <v>151</v>
      </c>
      <c r="G4140" s="3">
        <v>4.04220484738756E+16</v>
      </c>
      <c r="H4140" s="3">
        <v>-3.6985829976117296E+16</v>
      </c>
      <c r="I4140" t="s">
        <v>24</v>
      </c>
      <c r="J4140" s="5">
        <v>60</v>
      </c>
      <c r="K4140">
        <v>2</v>
      </c>
      <c r="L4140">
        <v>6</v>
      </c>
      <c r="M4140" s="1">
        <v>41750</v>
      </c>
      <c r="N4140" t="s">
        <v>820</v>
      </c>
      <c r="O4140">
        <v>1</v>
      </c>
      <c r="P4140">
        <v>281</v>
      </c>
      <c r="W4140" s="1"/>
    </row>
    <row r="4141" spans="1:79" x14ac:dyDescent="0.2">
      <c r="A4141">
        <v>7623716</v>
      </c>
      <c r="B4141" t="s">
        <v>6114</v>
      </c>
      <c r="C4141">
        <v>19271210</v>
      </c>
      <c r="D4141" t="s">
        <v>919</v>
      </c>
      <c r="E4141" t="s">
        <v>18</v>
      </c>
      <c r="F4141" t="s">
        <v>151</v>
      </c>
      <c r="G4141" s="3">
        <v>4042508508535170</v>
      </c>
      <c r="H4141" s="3">
        <v>-3696454537518310</v>
      </c>
      <c r="I4141" t="s">
        <v>24</v>
      </c>
      <c r="J4141" s="5">
        <v>55</v>
      </c>
      <c r="K4141">
        <v>1</v>
      </c>
      <c r="L4141">
        <v>17</v>
      </c>
      <c r="M4141" s="1">
        <v>42809</v>
      </c>
      <c r="N4141" t="s">
        <v>2624</v>
      </c>
      <c r="O4141">
        <v>1</v>
      </c>
      <c r="P4141">
        <v>72</v>
      </c>
    </row>
    <row r="4142" spans="1:79" x14ac:dyDescent="0.2">
      <c r="A4142">
        <v>3473045</v>
      </c>
      <c r="B4142" t="s">
        <v>6115</v>
      </c>
      <c r="C4142">
        <v>584351</v>
      </c>
      <c r="D4142" t="s">
        <v>139</v>
      </c>
      <c r="E4142" t="s">
        <v>18</v>
      </c>
      <c r="F4142" t="s">
        <v>151</v>
      </c>
      <c r="G4142" s="3">
        <v>4.0422646773304704E+16</v>
      </c>
      <c r="H4142" s="3">
        <v>-3696809666389350</v>
      </c>
      <c r="I4142" t="s">
        <v>24</v>
      </c>
      <c r="J4142" s="5">
        <v>75</v>
      </c>
      <c r="K4142">
        <v>2</v>
      </c>
      <c r="L4142">
        <v>35</v>
      </c>
      <c r="M4142" s="1">
        <v>42737</v>
      </c>
      <c r="N4142" t="s">
        <v>457</v>
      </c>
      <c r="O4142">
        <v>11</v>
      </c>
      <c r="P4142">
        <v>289</v>
      </c>
    </row>
    <row r="4143" spans="1:79" x14ac:dyDescent="0.2">
      <c r="A4143">
        <v>16940985</v>
      </c>
      <c r="B4143" t="s">
        <v>6116</v>
      </c>
      <c r="C4143">
        <v>89814373</v>
      </c>
      <c r="D4143" t="s">
        <v>748</v>
      </c>
      <c r="E4143" t="s">
        <v>18</v>
      </c>
      <c r="F4143" t="s">
        <v>151</v>
      </c>
      <c r="G4143" s="3">
        <v>4042156796941630</v>
      </c>
      <c r="H4143" s="3">
        <v>-3.6990029403291904E+16</v>
      </c>
      <c r="I4143" t="s">
        <v>20</v>
      </c>
      <c r="J4143" s="5">
        <v>38</v>
      </c>
      <c r="K4143">
        <v>1</v>
      </c>
      <c r="L4143">
        <v>1</v>
      </c>
      <c r="M4143" s="1">
        <v>42764</v>
      </c>
      <c r="N4143" t="s">
        <v>115</v>
      </c>
      <c r="O4143">
        <v>2</v>
      </c>
      <c r="P4143">
        <v>264</v>
      </c>
    </row>
    <row r="4144" spans="1:79" x14ac:dyDescent="0.2">
      <c r="A4144">
        <v>17694263</v>
      </c>
      <c r="B4144" t="s">
        <v>6117</v>
      </c>
      <c r="C4144">
        <v>2029470</v>
      </c>
      <c r="D4144" t="s">
        <v>5962</v>
      </c>
      <c r="E4144" t="s">
        <v>18</v>
      </c>
      <c r="F4144" t="s">
        <v>151</v>
      </c>
      <c r="G4144" s="3">
        <v>4042703699628170</v>
      </c>
      <c r="H4144" s="3">
        <v>-3701455531048480</v>
      </c>
      <c r="I4144" t="s">
        <v>24</v>
      </c>
      <c r="J4144" s="5">
        <v>73</v>
      </c>
      <c r="K4144">
        <v>5</v>
      </c>
      <c r="L4144">
        <v>1</v>
      </c>
      <c r="M4144" s="1">
        <v>42827</v>
      </c>
      <c r="N4144">
        <v>1</v>
      </c>
      <c r="O4144">
        <v>3</v>
      </c>
      <c r="P4144">
        <v>46</v>
      </c>
    </row>
    <row r="4145" spans="1:79" x14ac:dyDescent="0.2">
      <c r="A4145">
        <v>12582411</v>
      </c>
      <c r="B4145" t="s">
        <v>6118</v>
      </c>
      <c r="C4145">
        <v>68239359</v>
      </c>
      <c r="D4145" t="s">
        <v>244</v>
      </c>
      <c r="E4145" t="s">
        <v>18</v>
      </c>
      <c r="F4145" t="s">
        <v>151</v>
      </c>
      <c r="G4145" s="3">
        <v>4042455906213620</v>
      </c>
      <c r="H4145" s="3">
        <v>-3.69634232753772E+16</v>
      </c>
      <c r="I4145" t="s">
        <v>24</v>
      </c>
      <c r="J4145" s="5">
        <v>56</v>
      </c>
      <c r="K4145">
        <v>2</v>
      </c>
      <c r="L4145">
        <v>4</v>
      </c>
      <c r="M4145" s="1">
        <v>42741</v>
      </c>
      <c r="N4145" t="s">
        <v>900</v>
      </c>
      <c r="O4145">
        <v>1</v>
      </c>
      <c r="P4145">
        <v>97</v>
      </c>
    </row>
    <row r="4146" spans="1:79" x14ac:dyDescent="0.2">
      <c r="A4146">
        <v>5925522</v>
      </c>
      <c r="B4146" t="s">
        <v>6119</v>
      </c>
      <c r="C4146">
        <v>24074969</v>
      </c>
      <c r="D4146" t="s">
        <v>5700</v>
      </c>
      <c r="E4146" t="s">
        <v>18</v>
      </c>
      <c r="F4146" t="s">
        <v>151</v>
      </c>
      <c r="G4146" s="3">
        <v>404222834143467</v>
      </c>
      <c r="H4146" s="3">
        <v>-3.7003910692857904E+16</v>
      </c>
      <c r="I4146" t="s">
        <v>24</v>
      </c>
      <c r="J4146" s="5">
        <v>80</v>
      </c>
      <c r="K4146">
        <v>2</v>
      </c>
      <c r="L4146">
        <v>22</v>
      </c>
      <c r="M4146" s="1">
        <v>42821</v>
      </c>
      <c r="N4146" t="s">
        <v>904</v>
      </c>
      <c r="O4146">
        <v>1</v>
      </c>
      <c r="P4146">
        <v>142</v>
      </c>
    </row>
    <row r="4147" spans="1:79" x14ac:dyDescent="0.2">
      <c r="A4147">
        <v>7361852</v>
      </c>
      <c r="B4147" t="s">
        <v>6120</v>
      </c>
      <c r="C4147" s="2">
        <v>1650712</v>
      </c>
      <c r="D4147" t="s">
        <v>127</v>
      </c>
      <c r="E4147" t="s">
        <v>18</v>
      </c>
      <c r="F4147" t="s">
        <v>151</v>
      </c>
      <c r="G4147" s="3">
        <v>4.0423795248275504E+16</v>
      </c>
      <c r="H4147" s="3">
        <v>-3695365737816490</v>
      </c>
      <c r="I4147" t="s">
        <v>24</v>
      </c>
      <c r="J4147" s="5">
        <v>78</v>
      </c>
      <c r="K4147">
        <v>2</v>
      </c>
      <c r="L4147">
        <v>3</v>
      </c>
      <c r="M4147" s="1">
        <v>42270</v>
      </c>
      <c r="N4147" t="s">
        <v>820</v>
      </c>
      <c r="O4147">
        <v>40</v>
      </c>
      <c r="P4147">
        <v>0</v>
      </c>
      <c r="Y4147" s="3"/>
      <c r="Z4147" s="3"/>
      <c r="AZ4147" s="1"/>
      <c r="BB4147" s="1"/>
      <c r="BC4147" s="1"/>
    </row>
    <row r="4148" spans="1:79" x14ac:dyDescent="0.2">
      <c r="A4148">
        <v>12582073</v>
      </c>
      <c r="B4148" t="s">
        <v>6121</v>
      </c>
      <c r="C4148">
        <v>68238178</v>
      </c>
      <c r="D4148" s="1" t="s">
        <v>189</v>
      </c>
      <c r="E4148" t="s">
        <v>18</v>
      </c>
      <c r="F4148" t="s">
        <v>151</v>
      </c>
      <c r="G4148" s="3">
        <v>404252539192388</v>
      </c>
      <c r="H4148" s="3">
        <v>-3698303777443720</v>
      </c>
      <c r="I4148" t="s">
        <v>24</v>
      </c>
      <c r="J4148" s="5">
        <v>75</v>
      </c>
      <c r="K4148">
        <v>2</v>
      </c>
      <c r="L4148">
        <v>22</v>
      </c>
      <c r="M4148" s="1">
        <v>42832</v>
      </c>
      <c r="N4148" t="s">
        <v>1638</v>
      </c>
      <c r="O4148">
        <v>1</v>
      </c>
      <c r="P4148">
        <v>318</v>
      </c>
      <c r="W4148" s="1"/>
    </row>
    <row r="4149" spans="1:79" x14ac:dyDescent="0.2">
      <c r="A4149">
        <v>14374077</v>
      </c>
      <c r="B4149" t="s">
        <v>6122</v>
      </c>
      <c r="C4149">
        <v>20891313</v>
      </c>
      <c r="D4149" t="s">
        <v>1628</v>
      </c>
      <c r="E4149" t="s">
        <v>18</v>
      </c>
      <c r="F4149" t="s">
        <v>151</v>
      </c>
      <c r="G4149" s="3">
        <v>4042449002248780</v>
      </c>
      <c r="H4149" s="3">
        <v>-3.69528958378186E+16</v>
      </c>
      <c r="I4149" t="s">
        <v>24</v>
      </c>
      <c r="J4149" s="5">
        <v>97</v>
      </c>
      <c r="K4149">
        <v>2</v>
      </c>
      <c r="L4149">
        <v>10</v>
      </c>
      <c r="M4149" s="1">
        <v>42806</v>
      </c>
      <c r="N4149" t="s">
        <v>2461</v>
      </c>
      <c r="O4149">
        <v>2</v>
      </c>
      <c r="P4149">
        <v>121</v>
      </c>
    </row>
    <row r="4150" spans="1:79" x14ac:dyDescent="0.2">
      <c r="A4150">
        <v>13499497</v>
      </c>
      <c r="B4150" t="s">
        <v>6123</v>
      </c>
      <c r="C4150">
        <v>2805356</v>
      </c>
      <c r="D4150" t="s">
        <v>1461</v>
      </c>
      <c r="E4150" t="s">
        <v>18</v>
      </c>
      <c r="F4150" t="s">
        <v>151</v>
      </c>
      <c r="G4150" s="3">
        <v>4042365302360410</v>
      </c>
      <c r="H4150" s="3">
        <v>-3.6965314279404496E+16</v>
      </c>
      <c r="I4150" t="s">
        <v>20</v>
      </c>
      <c r="J4150" s="5">
        <v>27</v>
      </c>
      <c r="K4150">
        <v>2</v>
      </c>
      <c r="L4150">
        <v>5</v>
      </c>
      <c r="M4150" s="1">
        <v>42621</v>
      </c>
      <c r="N4150" t="s">
        <v>1577</v>
      </c>
      <c r="O4150">
        <v>1</v>
      </c>
      <c r="P4150">
        <v>0</v>
      </c>
    </row>
    <row r="4151" spans="1:79" x14ac:dyDescent="0.2">
      <c r="A4151">
        <v>4160274</v>
      </c>
      <c r="B4151" t="s">
        <v>6124</v>
      </c>
      <c r="C4151">
        <v>21514948</v>
      </c>
      <c r="D4151" t="s">
        <v>323</v>
      </c>
      <c r="E4151" t="s">
        <v>18</v>
      </c>
      <c r="F4151" t="s">
        <v>151</v>
      </c>
      <c r="G4151" s="3">
        <v>4.04208440347952E+16</v>
      </c>
      <c r="H4151" s="3">
        <v>-3.69769245910082E+16</v>
      </c>
      <c r="I4151" t="s">
        <v>24</v>
      </c>
      <c r="J4151" s="5">
        <v>90</v>
      </c>
      <c r="K4151">
        <v>2</v>
      </c>
      <c r="L4151">
        <v>3</v>
      </c>
      <c r="M4151" s="1">
        <v>42501</v>
      </c>
      <c r="N4151" t="s">
        <v>482</v>
      </c>
      <c r="O4151">
        <v>145</v>
      </c>
      <c r="P4151">
        <v>334</v>
      </c>
    </row>
    <row r="4152" spans="1:79" x14ac:dyDescent="0.2">
      <c r="A4152">
        <v>3275239</v>
      </c>
      <c r="B4152" t="s">
        <v>6125</v>
      </c>
      <c r="C4152" s="2">
        <v>16560094</v>
      </c>
      <c r="D4152" t="s">
        <v>1433</v>
      </c>
      <c r="E4152" t="s">
        <v>18</v>
      </c>
      <c r="F4152" t="s">
        <v>151</v>
      </c>
      <c r="G4152" s="3">
        <v>4042090809694060</v>
      </c>
      <c r="H4152" s="3">
        <v>-3700631536248490</v>
      </c>
      <c r="I4152" t="s">
        <v>24</v>
      </c>
      <c r="J4152" s="5">
        <v>155</v>
      </c>
      <c r="K4152">
        <v>15</v>
      </c>
      <c r="L4152">
        <v>0</v>
      </c>
      <c r="O4152">
        <v>1</v>
      </c>
      <c r="P4152">
        <v>365</v>
      </c>
      <c r="Y4152" s="3"/>
      <c r="Z4152" s="3"/>
      <c r="AZ4152" s="1"/>
      <c r="BB4152" s="1"/>
      <c r="BC4152" s="1"/>
    </row>
    <row r="4153" spans="1:79" x14ac:dyDescent="0.2">
      <c r="A4153">
        <v>17398227</v>
      </c>
      <c r="B4153" t="s">
        <v>6126</v>
      </c>
      <c r="C4153">
        <v>54310958</v>
      </c>
      <c r="D4153" s="1" t="s">
        <v>198</v>
      </c>
      <c r="E4153" t="s">
        <v>18</v>
      </c>
      <c r="F4153" t="s">
        <v>151</v>
      </c>
      <c r="G4153" s="3">
        <v>4042073783899580</v>
      </c>
      <c r="H4153" s="3">
        <v>-3.6969885813756704E+16</v>
      </c>
      <c r="I4153" t="s">
        <v>24</v>
      </c>
      <c r="J4153" s="5">
        <v>68</v>
      </c>
      <c r="K4153">
        <v>2</v>
      </c>
      <c r="L4153">
        <v>3</v>
      </c>
      <c r="M4153" s="1">
        <v>42813</v>
      </c>
      <c r="N4153" t="s">
        <v>51</v>
      </c>
      <c r="O4153">
        <v>67</v>
      </c>
      <c r="P4153">
        <v>307</v>
      </c>
      <c r="W4153" s="1"/>
      <c r="AA4153" s="2"/>
      <c r="AW4153" s="3"/>
      <c r="AX4153" s="3"/>
      <c r="BX4153" s="1"/>
      <c r="BZ4153" s="1"/>
      <c r="CA4153" s="1"/>
    </row>
    <row r="4154" spans="1:79" x14ac:dyDescent="0.2">
      <c r="A4154">
        <v>14907849</v>
      </c>
      <c r="B4154" t="s">
        <v>6127</v>
      </c>
      <c r="C4154">
        <v>21514948</v>
      </c>
      <c r="D4154" s="1" t="s">
        <v>323</v>
      </c>
      <c r="E4154" t="s">
        <v>18</v>
      </c>
      <c r="F4154" t="s">
        <v>151</v>
      </c>
      <c r="G4154" s="3">
        <v>4042264727070450</v>
      </c>
      <c r="H4154" s="3">
        <v>-369927180410432</v>
      </c>
      <c r="I4154" t="s">
        <v>24</v>
      </c>
      <c r="J4154" s="5">
        <v>110</v>
      </c>
      <c r="K4154">
        <v>2</v>
      </c>
      <c r="L4154">
        <v>9</v>
      </c>
      <c r="M4154" s="1">
        <v>42794</v>
      </c>
      <c r="N4154" t="s">
        <v>230</v>
      </c>
      <c r="O4154">
        <v>145</v>
      </c>
      <c r="P4154">
        <v>323</v>
      </c>
      <c r="W4154" s="1"/>
    </row>
    <row r="4155" spans="1:79" x14ac:dyDescent="0.2">
      <c r="A4155">
        <v>16021929</v>
      </c>
      <c r="B4155" t="s">
        <v>6128</v>
      </c>
      <c r="C4155">
        <v>3566146</v>
      </c>
      <c r="D4155" t="s">
        <v>224</v>
      </c>
      <c r="E4155" t="s">
        <v>18</v>
      </c>
      <c r="F4155" t="s">
        <v>151</v>
      </c>
      <c r="G4155" s="3">
        <v>4042207083557580</v>
      </c>
      <c r="H4155" s="3">
        <v>-3693724022802260</v>
      </c>
      <c r="I4155" t="s">
        <v>24</v>
      </c>
      <c r="J4155" s="5">
        <v>186</v>
      </c>
      <c r="K4155">
        <v>3</v>
      </c>
      <c r="L4155">
        <v>0</v>
      </c>
      <c r="O4155">
        <v>77</v>
      </c>
      <c r="P4155">
        <v>203</v>
      </c>
    </row>
    <row r="4156" spans="1:79" x14ac:dyDescent="0.2">
      <c r="A4156">
        <v>522639</v>
      </c>
      <c r="B4156" t="s">
        <v>6129</v>
      </c>
      <c r="C4156">
        <v>901721</v>
      </c>
      <c r="D4156" t="s">
        <v>244</v>
      </c>
      <c r="E4156" t="s">
        <v>18</v>
      </c>
      <c r="F4156" t="s">
        <v>151</v>
      </c>
      <c r="G4156" s="3">
        <v>40420939498519</v>
      </c>
      <c r="H4156" s="3">
        <v>-3.6998534646565104E+16</v>
      </c>
      <c r="I4156" t="s">
        <v>24</v>
      </c>
      <c r="J4156" s="5">
        <v>75</v>
      </c>
      <c r="K4156">
        <v>90</v>
      </c>
      <c r="L4156">
        <v>9</v>
      </c>
      <c r="M4156" s="1">
        <v>42614</v>
      </c>
      <c r="N4156" t="s">
        <v>482</v>
      </c>
      <c r="O4156">
        <v>2</v>
      </c>
      <c r="P4156">
        <v>67</v>
      </c>
    </row>
    <row r="4157" spans="1:79" x14ac:dyDescent="0.2">
      <c r="A4157">
        <v>2816988</v>
      </c>
      <c r="B4157" t="s">
        <v>6130</v>
      </c>
      <c r="C4157">
        <v>1650712</v>
      </c>
      <c r="D4157" t="s">
        <v>127</v>
      </c>
      <c r="E4157" t="s">
        <v>18</v>
      </c>
      <c r="F4157" t="s">
        <v>151</v>
      </c>
      <c r="G4157" s="3">
        <v>4042337602566690</v>
      </c>
      <c r="H4157" s="3">
        <v>-3698878323282090</v>
      </c>
      <c r="I4157" t="s">
        <v>24</v>
      </c>
      <c r="J4157" s="5">
        <v>88</v>
      </c>
      <c r="K4157">
        <v>2</v>
      </c>
      <c r="L4157">
        <v>37</v>
      </c>
      <c r="M4157" s="1">
        <v>42821</v>
      </c>
      <c r="N4157" t="s">
        <v>91</v>
      </c>
      <c r="O4157">
        <v>40</v>
      </c>
      <c r="P4157">
        <v>294</v>
      </c>
    </row>
    <row r="4158" spans="1:79" x14ac:dyDescent="0.2">
      <c r="A4158">
        <v>424008</v>
      </c>
      <c r="B4158" t="s">
        <v>6131</v>
      </c>
      <c r="C4158">
        <v>2107994</v>
      </c>
      <c r="D4158" t="s">
        <v>773</v>
      </c>
      <c r="E4158" t="s">
        <v>18</v>
      </c>
      <c r="F4158" t="s">
        <v>151</v>
      </c>
      <c r="G4158" s="3">
        <v>4042146482113050</v>
      </c>
      <c r="H4158" s="3">
        <v>-3699407837445160</v>
      </c>
      <c r="I4158" t="s">
        <v>20</v>
      </c>
      <c r="J4158" s="5">
        <v>37</v>
      </c>
      <c r="K4158">
        <v>1</v>
      </c>
      <c r="L4158">
        <v>11</v>
      </c>
      <c r="M4158" s="1">
        <v>42794</v>
      </c>
      <c r="N4158" t="s">
        <v>988</v>
      </c>
      <c r="O4158">
        <v>1</v>
      </c>
      <c r="P4158">
        <v>365</v>
      </c>
      <c r="T4158" s="3"/>
      <c r="U4158" s="3"/>
      <c r="AU4158" s="1"/>
      <c r="AW4158" s="1"/>
      <c r="AX4158" s="1"/>
    </row>
    <row r="4159" spans="1:79" x14ac:dyDescent="0.2">
      <c r="A4159">
        <v>13490666</v>
      </c>
      <c r="B4159" t="s">
        <v>6132</v>
      </c>
      <c r="C4159">
        <v>6341553</v>
      </c>
      <c r="D4159" s="1" t="s">
        <v>139</v>
      </c>
      <c r="E4159" t="s">
        <v>18</v>
      </c>
      <c r="F4159" t="s">
        <v>151</v>
      </c>
      <c r="G4159" s="3">
        <v>4042222860500710</v>
      </c>
      <c r="H4159" s="3">
        <v>-3.69750276695612E+16</v>
      </c>
      <c r="I4159" t="s">
        <v>24</v>
      </c>
      <c r="J4159" s="5">
        <v>97</v>
      </c>
      <c r="K4159">
        <v>2</v>
      </c>
      <c r="L4159">
        <v>23</v>
      </c>
      <c r="M4159" s="1">
        <v>42806</v>
      </c>
      <c r="N4159" t="s">
        <v>94</v>
      </c>
      <c r="O4159">
        <v>1</v>
      </c>
      <c r="P4159">
        <v>213</v>
      </c>
      <c r="W4159" s="1"/>
      <c r="AA4159" s="2"/>
      <c r="AW4159" s="3"/>
      <c r="AX4159" s="3"/>
      <c r="BX4159" s="1"/>
      <c r="BZ4159" s="1"/>
      <c r="CA4159" s="1"/>
    </row>
    <row r="4160" spans="1:79" x14ac:dyDescent="0.2">
      <c r="A4160">
        <v>13760545</v>
      </c>
      <c r="B4160" t="s">
        <v>6133</v>
      </c>
      <c r="C4160">
        <v>32046323</v>
      </c>
      <c r="D4160" s="1" t="s">
        <v>1117</v>
      </c>
      <c r="E4160" t="s">
        <v>18</v>
      </c>
      <c r="F4160" t="s">
        <v>151</v>
      </c>
      <c r="G4160" s="3">
        <v>4.04242893658238E+16</v>
      </c>
      <c r="H4160" s="3">
        <v>-3.69264188074944E+16</v>
      </c>
      <c r="I4160" t="s">
        <v>24</v>
      </c>
      <c r="J4160" s="5">
        <v>206</v>
      </c>
      <c r="K4160">
        <v>30</v>
      </c>
      <c r="L4160">
        <v>0</v>
      </c>
      <c r="O4160">
        <v>39</v>
      </c>
      <c r="P4160">
        <v>266</v>
      </c>
      <c r="W4160" s="1"/>
      <c r="AA4160" s="2"/>
      <c r="AW4160" s="3"/>
      <c r="AX4160" s="3"/>
      <c r="BX4160" s="1"/>
      <c r="BZ4160" s="1"/>
      <c r="CA4160" s="1"/>
    </row>
    <row r="4161" spans="1:79" x14ac:dyDescent="0.2">
      <c r="A4161">
        <v>4290579</v>
      </c>
      <c r="B4161" t="s">
        <v>6134</v>
      </c>
      <c r="C4161">
        <v>11811902</v>
      </c>
      <c r="D4161" s="1" t="s">
        <v>6135</v>
      </c>
      <c r="E4161" t="s">
        <v>18</v>
      </c>
      <c r="F4161" t="s">
        <v>151</v>
      </c>
      <c r="G4161" s="3">
        <v>4.0424362882087104E+16</v>
      </c>
      <c r="H4161" s="3">
        <v>-3.6985431048942896E+16</v>
      </c>
      <c r="I4161" t="s">
        <v>24</v>
      </c>
      <c r="J4161" s="5">
        <v>70</v>
      </c>
      <c r="K4161">
        <v>3</v>
      </c>
      <c r="L4161">
        <v>14</v>
      </c>
      <c r="M4161" s="1">
        <v>42787</v>
      </c>
      <c r="N4161" t="s">
        <v>66</v>
      </c>
      <c r="O4161">
        <v>1</v>
      </c>
      <c r="P4161">
        <v>0</v>
      </c>
      <c r="W4161" s="1"/>
    </row>
    <row r="4162" spans="1:79" x14ac:dyDescent="0.2">
      <c r="A4162">
        <v>18020461</v>
      </c>
      <c r="B4162" t="s">
        <v>6136</v>
      </c>
      <c r="C4162">
        <v>28831681</v>
      </c>
      <c r="D4162" t="s">
        <v>5578</v>
      </c>
      <c r="E4162" t="s">
        <v>18</v>
      </c>
      <c r="F4162" t="s">
        <v>151</v>
      </c>
      <c r="G4162" s="3">
        <v>4.04234165068068E+16</v>
      </c>
      <c r="H4162" s="3">
        <v>-3.6961527419055696E+16</v>
      </c>
      <c r="I4162" t="s">
        <v>24</v>
      </c>
      <c r="J4162" s="5">
        <v>55</v>
      </c>
      <c r="K4162">
        <v>3</v>
      </c>
      <c r="L4162">
        <v>0</v>
      </c>
      <c r="O4162">
        <v>10</v>
      </c>
      <c r="P4162">
        <v>161</v>
      </c>
      <c r="S4162" s="3"/>
      <c r="T4162" s="3"/>
      <c r="AT4162" s="1"/>
      <c r="AV4162" s="1"/>
      <c r="AW4162" s="1"/>
    </row>
    <row r="4163" spans="1:79" x14ac:dyDescent="0.2">
      <c r="A4163">
        <v>3765699</v>
      </c>
      <c r="B4163" t="s">
        <v>6137</v>
      </c>
      <c r="C4163">
        <v>15554160</v>
      </c>
      <c r="D4163" s="1" t="s">
        <v>1213</v>
      </c>
      <c r="E4163" t="s">
        <v>18</v>
      </c>
      <c r="F4163" t="s">
        <v>151</v>
      </c>
      <c r="G4163" s="3">
        <v>4042371170273920</v>
      </c>
      <c r="H4163" s="3">
        <v>-3.6999818335644304E+16</v>
      </c>
      <c r="I4163" t="s">
        <v>24</v>
      </c>
      <c r="J4163" s="5">
        <v>115</v>
      </c>
      <c r="K4163">
        <v>3</v>
      </c>
      <c r="L4163">
        <v>1</v>
      </c>
      <c r="M4163" s="1">
        <v>42191</v>
      </c>
      <c r="N4163" t="s">
        <v>307</v>
      </c>
      <c r="O4163">
        <v>1</v>
      </c>
      <c r="P4163">
        <v>347</v>
      </c>
      <c r="W4163" s="1"/>
      <c r="AA4163" s="2"/>
      <c r="AW4163" s="3"/>
      <c r="AX4163" s="3"/>
      <c r="BX4163" s="1"/>
      <c r="BZ4163" s="1"/>
      <c r="CA4163" s="1"/>
    </row>
    <row r="4164" spans="1:79" x14ac:dyDescent="0.2">
      <c r="A4164">
        <v>13759893</v>
      </c>
      <c r="B4164" t="s">
        <v>6138</v>
      </c>
      <c r="C4164">
        <v>24085430</v>
      </c>
      <c r="D4164" s="1" t="s">
        <v>1307</v>
      </c>
      <c r="E4164" t="s">
        <v>18</v>
      </c>
      <c r="F4164" t="s">
        <v>151</v>
      </c>
      <c r="G4164" s="3">
        <v>4042214144681660</v>
      </c>
      <c r="H4164" s="3">
        <v>-3700222077468910</v>
      </c>
      <c r="I4164" t="s">
        <v>24</v>
      </c>
      <c r="J4164" s="5">
        <v>79</v>
      </c>
      <c r="K4164">
        <v>4</v>
      </c>
      <c r="L4164">
        <v>4</v>
      </c>
      <c r="M4164" s="1">
        <v>42767</v>
      </c>
      <c r="N4164" t="s">
        <v>665</v>
      </c>
      <c r="O4164">
        <v>10</v>
      </c>
      <c r="P4164">
        <v>334</v>
      </c>
      <c r="W4164" s="1"/>
      <c r="AA4164" s="2"/>
      <c r="AW4164" s="3"/>
      <c r="AX4164" s="3"/>
      <c r="BX4164" s="1"/>
    </row>
    <row r="4165" spans="1:79" x14ac:dyDescent="0.2">
      <c r="A4165">
        <v>815818</v>
      </c>
      <c r="B4165" t="s">
        <v>6139</v>
      </c>
      <c r="C4165">
        <v>4286142</v>
      </c>
      <c r="D4165" s="1" t="s">
        <v>1364</v>
      </c>
      <c r="E4165" t="s">
        <v>18</v>
      </c>
      <c r="F4165" t="s">
        <v>151</v>
      </c>
      <c r="G4165" s="3">
        <v>4042131887467450</v>
      </c>
      <c r="H4165" s="3">
        <v>-3699766095547260</v>
      </c>
      <c r="I4165" t="s">
        <v>24</v>
      </c>
      <c r="J4165" s="5">
        <v>72</v>
      </c>
      <c r="K4165">
        <v>4</v>
      </c>
      <c r="L4165">
        <v>130</v>
      </c>
      <c r="M4165" s="1">
        <v>42830</v>
      </c>
      <c r="N4165" t="s">
        <v>94</v>
      </c>
      <c r="O4165">
        <v>3</v>
      </c>
      <c r="P4165">
        <v>98</v>
      </c>
      <c r="W4165" s="1"/>
    </row>
    <row r="4166" spans="1:79" x14ac:dyDescent="0.2">
      <c r="A4166">
        <v>14242770</v>
      </c>
      <c r="B4166" t="s">
        <v>6140</v>
      </c>
      <c r="C4166">
        <v>41276026</v>
      </c>
      <c r="D4166" t="s">
        <v>2032</v>
      </c>
      <c r="E4166" t="s">
        <v>18</v>
      </c>
      <c r="F4166" t="s">
        <v>151</v>
      </c>
      <c r="G4166" s="3">
        <v>4042354067033950</v>
      </c>
      <c r="H4166" s="3">
        <v>-3.6948687528441104E+16</v>
      </c>
      <c r="I4166" t="s">
        <v>24</v>
      </c>
      <c r="J4166" s="5">
        <v>85</v>
      </c>
      <c r="K4166">
        <v>3</v>
      </c>
      <c r="L4166">
        <v>34</v>
      </c>
      <c r="M4166" s="1">
        <v>42813</v>
      </c>
      <c r="N4166" t="s">
        <v>3996</v>
      </c>
      <c r="O4166">
        <v>9</v>
      </c>
      <c r="P4166">
        <v>317</v>
      </c>
    </row>
    <row r="4167" spans="1:79" x14ac:dyDescent="0.2">
      <c r="A4167">
        <v>11656223</v>
      </c>
      <c r="B4167" t="s">
        <v>6141</v>
      </c>
      <c r="C4167">
        <v>61850196</v>
      </c>
      <c r="D4167" t="s">
        <v>6142</v>
      </c>
      <c r="E4167" s="2" t="s">
        <v>18</v>
      </c>
      <c r="F4167" t="s">
        <v>151</v>
      </c>
      <c r="G4167" s="3">
        <v>404221507918404</v>
      </c>
      <c r="H4167" s="3">
        <v>-3697534588944650</v>
      </c>
      <c r="I4167" t="s">
        <v>20</v>
      </c>
      <c r="J4167" s="5">
        <v>20</v>
      </c>
      <c r="K4167">
        <v>2</v>
      </c>
      <c r="L4167">
        <v>55</v>
      </c>
      <c r="M4167" s="1">
        <v>42819</v>
      </c>
      <c r="N4167" t="s">
        <v>749</v>
      </c>
      <c r="O4167">
        <v>2</v>
      </c>
      <c r="P4167">
        <v>293</v>
      </c>
      <c r="AA4167" s="3"/>
      <c r="AB4167" s="3"/>
      <c r="BB4167" s="1"/>
    </row>
    <row r="4168" spans="1:79" x14ac:dyDescent="0.2">
      <c r="A4168">
        <v>15266819</v>
      </c>
      <c r="B4168" t="s">
        <v>6143</v>
      </c>
      <c r="C4168">
        <v>24823839</v>
      </c>
      <c r="D4168" s="1" t="s">
        <v>777</v>
      </c>
      <c r="E4168" t="s">
        <v>18</v>
      </c>
      <c r="F4168" t="s">
        <v>151</v>
      </c>
      <c r="G4168" s="3">
        <v>4042254274043920</v>
      </c>
      <c r="H4168" s="3">
        <v>-3700527278425490</v>
      </c>
      <c r="I4168" t="s">
        <v>24</v>
      </c>
      <c r="J4168" s="5">
        <v>40</v>
      </c>
      <c r="K4168">
        <v>6</v>
      </c>
      <c r="L4168">
        <v>4</v>
      </c>
      <c r="M4168" s="1">
        <v>42738</v>
      </c>
      <c r="N4168" t="s">
        <v>225</v>
      </c>
      <c r="O4168">
        <v>1</v>
      </c>
      <c r="P4168">
        <v>11</v>
      </c>
      <c r="W4168" s="1"/>
      <c r="AA4168" s="2"/>
      <c r="AW4168" s="3"/>
      <c r="AX4168" s="3"/>
      <c r="BX4168" s="1"/>
    </row>
    <row r="4169" spans="1:79" x14ac:dyDescent="0.2">
      <c r="A4169">
        <v>17264909</v>
      </c>
      <c r="B4169" t="s">
        <v>6144</v>
      </c>
      <c r="C4169">
        <v>116384991</v>
      </c>
      <c r="D4169" s="1" t="s">
        <v>59</v>
      </c>
      <c r="E4169" t="s">
        <v>18</v>
      </c>
      <c r="F4169" t="s">
        <v>151</v>
      </c>
      <c r="G4169" s="3">
        <v>4042024863881840</v>
      </c>
      <c r="H4169" s="3">
        <v>-3.6992801357872E+16</v>
      </c>
      <c r="I4169" t="s">
        <v>24</v>
      </c>
      <c r="J4169" s="5">
        <v>60</v>
      </c>
      <c r="K4169">
        <v>2</v>
      </c>
      <c r="L4169">
        <v>5</v>
      </c>
      <c r="M4169" s="1">
        <v>42828</v>
      </c>
      <c r="N4169">
        <v>5</v>
      </c>
      <c r="O4169">
        <v>1</v>
      </c>
      <c r="P4169">
        <v>151</v>
      </c>
      <c r="W4169" s="1"/>
    </row>
    <row r="4170" spans="1:79" x14ac:dyDescent="0.2">
      <c r="A4170">
        <v>11990306</v>
      </c>
      <c r="B4170" t="s">
        <v>6145</v>
      </c>
      <c r="C4170">
        <v>6484995</v>
      </c>
      <c r="D4170" t="s">
        <v>142</v>
      </c>
      <c r="E4170" t="s">
        <v>18</v>
      </c>
      <c r="F4170" t="s">
        <v>151</v>
      </c>
      <c r="G4170" s="3">
        <v>4.04226869205404E+16</v>
      </c>
      <c r="H4170" s="3">
        <v>-3700024834713550</v>
      </c>
      <c r="I4170" t="s">
        <v>24</v>
      </c>
      <c r="J4170" s="5">
        <v>65</v>
      </c>
      <c r="K4170">
        <v>2</v>
      </c>
      <c r="L4170">
        <v>6</v>
      </c>
      <c r="M4170" s="1">
        <v>42733</v>
      </c>
      <c r="N4170" t="s">
        <v>69</v>
      </c>
      <c r="O4170">
        <v>1</v>
      </c>
      <c r="P4170">
        <v>5</v>
      </c>
      <c r="T4170" s="3"/>
      <c r="U4170" s="3"/>
      <c r="AU4170" s="1"/>
      <c r="AW4170" s="1"/>
      <c r="AX4170" s="1"/>
    </row>
    <row r="4171" spans="1:79" x14ac:dyDescent="0.2">
      <c r="A4171">
        <v>5173058</v>
      </c>
      <c r="B4171" t="s">
        <v>6146</v>
      </c>
      <c r="C4171">
        <v>24000035</v>
      </c>
      <c r="D4171" s="1" t="s">
        <v>481</v>
      </c>
      <c r="E4171" t="s">
        <v>18</v>
      </c>
      <c r="F4171" t="s">
        <v>151</v>
      </c>
      <c r="G4171" s="3">
        <v>4042090041674850</v>
      </c>
      <c r="H4171" s="3">
        <v>-3696808282014350</v>
      </c>
      <c r="I4171" t="s">
        <v>24</v>
      </c>
      <c r="J4171" s="5">
        <v>65</v>
      </c>
      <c r="K4171">
        <v>2</v>
      </c>
      <c r="L4171">
        <v>0</v>
      </c>
      <c r="O4171">
        <v>1</v>
      </c>
      <c r="P4171">
        <v>340</v>
      </c>
      <c r="W4171" s="1"/>
    </row>
    <row r="4172" spans="1:79" x14ac:dyDescent="0.2">
      <c r="A4172">
        <v>17034643</v>
      </c>
      <c r="B4172" t="s">
        <v>6147</v>
      </c>
      <c r="C4172">
        <v>114300070</v>
      </c>
      <c r="D4172" t="s">
        <v>6148</v>
      </c>
      <c r="E4172" t="s">
        <v>18</v>
      </c>
      <c r="F4172" t="s">
        <v>151</v>
      </c>
      <c r="G4172" s="3">
        <v>4.0424062920554304E+16</v>
      </c>
      <c r="H4172" s="3">
        <v>-3.6967034490319E+16</v>
      </c>
      <c r="I4172" t="s">
        <v>24</v>
      </c>
      <c r="J4172" s="5">
        <v>180</v>
      </c>
      <c r="K4172">
        <v>2</v>
      </c>
      <c r="L4172">
        <v>0</v>
      </c>
      <c r="O4172">
        <v>1</v>
      </c>
      <c r="P4172">
        <v>301</v>
      </c>
    </row>
    <row r="4173" spans="1:79" x14ac:dyDescent="0.2">
      <c r="A4173">
        <v>12512615</v>
      </c>
      <c r="B4173" t="s">
        <v>6149</v>
      </c>
      <c r="C4173">
        <v>66347027</v>
      </c>
      <c r="D4173" t="s">
        <v>6150</v>
      </c>
      <c r="E4173" t="s">
        <v>18</v>
      </c>
      <c r="F4173" t="s">
        <v>151</v>
      </c>
      <c r="G4173" s="3">
        <v>4042093683495080</v>
      </c>
      <c r="H4173" s="3">
        <v>-3.6993118052027296E+16</v>
      </c>
      <c r="I4173" t="s">
        <v>24</v>
      </c>
      <c r="J4173" s="5">
        <v>59</v>
      </c>
      <c r="K4173">
        <v>2</v>
      </c>
      <c r="L4173">
        <v>36</v>
      </c>
      <c r="M4173" s="1">
        <v>42812</v>
      </c>
      <c r="N4173" t="s">
        <v>1085</v>
      </c>
      <c r="O4173">
        <v>3</v>
      </c>
      <c r="P4173">
        <v>225</v>
      </c>
    </row>
    <row r="4174" spans="1:79" x14ac:dyDescent="0.2">
      <c r="A4174">
        <v>15068266</v>
      </c>
      <c r="B4174" t="s">
        <v>6151</v>
      </c>
      <c r="C4174">
        <v>81945856</v>
      </c>
      <c r="D4174" t="s">
        <v>3443</v>
      </c>
      <c r="E4174" t="s">
        <v>18</v>
      </c>
      <c r="F4174" t="s">
        <v>151</v>
      </c>
      <c r="G4174" s="3">
        <v>4042641870272740</v>
      </c>
      <c r="H4174" s="3">
        <v>-3700455876509200</v>
      </c>
      <c r="I4174" t="s">
        <v>24</v>
      </c>
      <c r="J4174" s="5">
        <v>75</v>
      </c>
      <c r="K4174">
        <v>1</v>
      </c>
      <c r="L4174">
        <v>4</v>
      </c>
      <c r="M4174" s="1">
        <v>42667</v>
      </c>
      <c r="N4174" t="s">
        <v>831</v>
      </c>
      <c r="O4174">
        <v>6</v>
      </c>
      <c r="P4174">
        <v>319</v>
      </c>
    </row>
    <row r="4175" spans="1:79" x14ac:dyDescent="0.2">
      <c r="A4175">
        <v>12086094</v>
      </c>
      <c r="B4175" t="s">
        <v>6152</v>
      </c>
      <c r="C4175">
        <v>28404781</v>
      </c>
      <c r="D4175" t="s">
        <v>136</v>
      </c>
      <c r="E4175" t="s">
        <v>18</v>
      </c>
      <c r="F4175" t="s">
        <v>151</v>
      </c>
      <c r="G4175" s="3">
        <v>4042668472617370</v>
      </c>
      <c r="H4175" s="3">
        <v>-3694978261472710</v>
      </c>
      <c r="I4175" t="s">
        <v>24</v>
      </c>
      <c r="J4175" s="5">
        <v>65</v>
      </c>
      <c r="K4175">
        <v>4</v>
      </c>
      <c r="L4175">
        <v>39</v>
      </c>
      <c r="M4175" s="1">
        <v>42826</v>
      </c>
      <c r="N4175" t="s">
        <v>3160</v>
      </c>
      <c r="O4175">
        <v>2</v>
      </c>
      <c r="P4175">
        <v>325</v>
      </c>
    </row>
    <row r="4176" spans="1:79" x14ac:dyDescent="0.2">
      <c r="A4176">
        <v>14215593</v>
      </c>
      <c r="B4176" t="s">
        <v>6153</v>
      </c>
      <c r="C4176">
        <v>4599639</v>
      </c>
      <c r="D4176" t="s">
        <v>736</v>
      </c>
      <c r="E4176" t="s">
        <v>18</v>
      </c>
      <c r="F4176" t="s">
        <v>151</v>
      </c>
      <c r="G4176" s="3">
        <v>4.0422108463351696E+16</v>
      </c>
      <c r="H4176" s="3">
        <v>-3699411492388690</v>
      </c>
      <c r="I4176" t="s">
        <v>24</v>
      </c>
      <c r="J4176" s="5">
        <v>120</v>
      </c>
      <c r="K4176">
        <v>3</v>
      </c>
      <c r="L4176">
        <v>0</v>
      </c>
      <c r="O4176">
        <v>18</v>
      </c>
      <c r="P4176">
        <v>306</v>
      </c>
    </row>
    <row r="4177" spans="1:79" x14ac:dyDescent="0.2">
      <c r="A4177">
        <v>6220072</v>
      </c>
      <c r="B4177" t="s">
        <v>6154</v>
      </c>
      <c r="C4177">
        <v>21514948</v>
      </c>
      <c r="D4177" t="s">
        <v>323</v>
      </c>
      <c r="E4177" t="s">
        <v>18</v>
      </c>
      <c r="F4177" t="s">
        <v>151</v>
      </c>
      <c r="G4177" s="3">
        <v>4042036355297830</v>
      </c>
      <c r="H4177" s="3">
        <v>-3.6990091814029904E+16</v>
      </c>
      <c r="I4177" t="s">
        <v>24</v>
      </c>
      <c r="J4177" s="5">
        <v>90</v>
      </c>
      <c r="K4177">
        <v>2</v>
      </c>
      <c r="L4177">
        <v>3</v>
      </c>
      <c r="M4177" s="1">
        <v>42559</v>
      </c>
      <c r="N4177" t="s">
        <v>600</v>
      </c>
      <c r="O4177">
        <v>145</v>
      </c>
      <c r="P4177">
        <v>315</v>
      </c>
    </row>
    <row r="4178" spans="1:79" x14ac:dyDescent="0.2">
      <c r="A4178">
        <v>13690664</v>
      </c>
      <c r="B4178" t="s">
        <v>6155</v>
      </c>
      <c r="C4178">
        <v>20160777</v>
      </c>
      <c r="D4178" t="s">
        <v>139</v>
      </c>
      <c r="E4178" t="s">
        <v>18</v>
      </c>
      <c r="F4178" t="s">
        <v>151</v>
      </c>
      <c r="G4178" s="3">
        <v>4.0421181623209296E+16</v>
      </c>
      <c r="H4178" s="3">
        <v>-3.6962041892346704E+16</v>
      </c>
      <c r="I4178" t="s">
        <v>24</v>
      </c>
      <c r="J4178" s="5">
        <v>295</v>
      </c>
      <c r="K4178">
        <v>3</v>
      </c>
      <c r="L4178">
        <v>22</v>
      </c>
      <c r="M4178" s="1">
        <v>42831</v>
      </c>
      <c r="N4178" t="s">
        <v>331</v>
      </c>
      <c r="O4178">
        <v>1</v>
      </c>
      <c r="P4178">
        <v>237</v>
      </c>
    </row>
    <row r="4179" spans="1:79" x14ac:dyDescent="0.2">
      <c r="A4179">
        <v>912039</v>
      </c>
      <c r="B4179" t="s">
        <v>6156</v>
      </c>
      <c r="C4179">
        <v>1724674</v>
      </c>
      <c r="D4179" t="s">
        <v>6157</v>
      </c>
      <c r="E4179" t="s">
        <v>18</v>
      </c>
      <c r="F4179" t="s">
        <v>151</v>
      </c>
      <c r="G4179" s="3">
        <v>4042604316390830</v>
      </c>
      <c r="H4179" s="3">
        <v>-3693409596141290</v>
      </c>
      <c r="I4179" t="s">
        <v>24</v>
      </c>
      <c r="J4179" s="5">
        <v>96</v>
      </c>
      <c r="K4179">
        <v>2</v>
      </c>
      <c r="L4179">
        <v>146</v>
      </c>
      <c r="M4179" s="1">
        <v>42792</v>
      </c>
      <c r="N4179" t="s">
        <v>1734</v>
      </c>
      <c r="O4179">
        <v>2</v>
      </c>
      <c r="P4179">
        <v>336</v>
      </c>
    </row>
    <row r="4180" spans="1:79" x14ac:dyDescent="0.2">
      <c r="A4180">
        <v>12444580</v>
      </c>
      <c r="B4180" t="s">
        <v>6158</v>
      </c>
      <c r="C4180">
        <v>22791586</v>
      </c>
      <c r="D4180" t="s">
        <v>572</v>
      </c>
      <c r="E4180" t="s">
        <v>18</v>
      </c>
      <c r="F4180" t="s">
        <v>151</v>
      </c>
      <c r="G4180" s="3">
        <v>4042511569466650</v>
      </c>
      <c r="H4180" s="3">
        <v>-3699975279554940</v>
      </c>
      <c r="I4180" t="s">
        <v>24</v>
      </c>
      <c r="J4180" s="5">
        <v>45</v>
      </c>
      <c r="K4180">
        <v>2</v>
      </c>
      <c r="L4180">
        <v>2</v>
      </c>
      <c r="M4180" s="1">
        <v>42660</v>
      </c>
      <c r="N4180" t="s">
        <v>1285</v>
      </c>
      <c r="O4180">
        <v>9</v>
      </c>
      <c r="P4180">
        <v>272</v>
      </c>
    </row>
    <row r="4181" spans="1:79" x14ac:dyDescent="0.2">
      <c r="A4181">
        <v>14018550</v>
      </c>
      <c r="B4181" t="s">
        <v>6159</v>
      </c>
      <c r="C4181">
        <v>29518293</v>
      </c>
      <c r="D4181" t="s">
        <v>535</v>
      </c>
      <c r="E4181" t="s">
        <v>18</v>
      </c>
      <c r="F4181" t="s">
        <v>151</v>
      </c>
      <c r="G4181" s="3">
        <v>404251203755169</v>
      </c>
      <c r="H4181" s="3">
        <v>-3.6989647015205E+16</v>
      </c>
      <c r="I4181" t="s">
        <v>24</v>
      </c>
      <c r="J4181" s="5">
        <v>59</v>
      </c>
      <c r="K4181">
        <v>1</v>
      </c>
      <c r="L4181">
        <v>4</v>
      </c>
      <c r="M4181" s="1">
        <v>42639</v>
      </c>
      <c r="N4181" t="s">
        <v>784</v>
      </c>
      <c r="O4181">
        <v>4</v>
      </c>
      <c r="P4181">
        <v>274</v>
      </c>
    </row>
    <row r="4182" spans="1:79" x14ac:dyDescent="0.2">
      <c r="A4182">
        <v>9299416</v>
      </c>
      <c r="B4182" t="s">
        <v>6160</v>
      </c>
      <c r="C4182">
        <v>48087422</v>
      </c>
      <c r="D4182" t="s">
        <v>5676</v>
      </c>
      <c r="E4182" t="s">
        <v>18</v>
      </c>
      <c r="F4182" t="s">
        <v>151</v>
      </c>
      <c r="G4182" s="3">
        <v>4.0421222427672E+16</v>
      </c>
      <c r="H4182" s="3">
        <v>-3.7005561155460496E+16</v>
      </c>
      <c r="I4182" t="s">
        <v>24</v>
      </c>
      <c r="J4182" s="5">
        <v>90</v>
      </c>
      <c r="K4182">
        <v>2</v>
      </c>
      <c r="L4182">
        <v>7</v>
      </c>
      <c r="M4182" s="1">
        <v>42388</v>
      </c>
      <c r="N4182" t="s">
        <v>630</v>
      </c>
      <c r="O4182">
        <v>4</v>
      </c>
      <c r="P4182">
        <v>90</v>
      </c>
    </row>
    <row r="4183" spans="1:79" x14ac:dyDescent="0.2">
      <c r="A4183">
        <v>17851640</v>
      </c>
      <c r="B4183" t="s">
        <v>6161</v>
      </c>
      <c r="C4183" s="2">
        <v>28401185</v>
      </c>
      <c r="D4183" t="s">
        <v>6162</v>
      </c>
      <c r="E4183" t="s">
        <v>18</v>
      </c>
      <c r="F4183" t="s">
        <v>151</v>
      </c>
      <c r="G4183" s="3">
        <v>4042015643918320</v>
      </c>
      <c r="H4183" s="3">
        <v>-3701182117574630</v>
      </c>
      <c r="I4183" t="s">
        <v>20</v>
      </c>
      <c r="J4183" s="5">
        <v>35</v>
      </c>
      <c r="K4183">
        <v>5</v>
      </c>
      <c r="L4183">
        <v>1</v>
      </c>
      <c r="M4183" s="1">
        <v>42820</v>
      </c>
      <c r="N4183">
        <v>1</v>
      </c>
      <c r="O4183">
        <v>1</v>
      </c>
      <c r="P4183">
        <v>83</v>
      </c>
      <c r="Y4183" s="3"/>
      <c r="Z4183" s="3"/>
      <c r="AZ4183" s="1"/>
      <c r="BB4183" s="1"/>
      <c r="BC4183" s="1"/>
    </row>
    <row r="4184" spans="1:79" x14ac:dyDescent="0.2">
      <c r="A4184">
        <v>1041653</v>
      </c>
      <c r="B4184" t="s">
        <v>6163</v>
      </c>
      <c r="C4184">
        <v>5734490</v>
      </c>
      <c r="D4184" s="1" t="s">
        <v>761</v>
      </c>
      <c r="E4184" t="s">
        <v>18</v>
      </c>
      <c r="F4184" t="s">
        <v>151</v>
      </c>
      <c r="G4184" s="3">
        <v>4.0422628260241504E+16</v>
      </c>
      <c r="H4184" s="3">
        <v>-3.6955190818105504E+16</v>
      </c>
      <c r="I4184" t="s">
        <v>24</v>
      </c>
      <c r="J4184" s="5">
        <v>95</v>
      </c>
      <c r="K4184">
        <v>3</v>
      </c>
      <c r="L4184">
        <v>9</v>
      </c>
      <c r="M4184" s="1">
        <v>41775</v>
      </c>
      <c r="N4184" t="s">
        <v>1089</v>
      </c>
      <c r="O4184">
        <v>1</v>
      </c>
      <c r="P4184">
        <v>209</v>
      </c>
      <c r="W4184" s="1"/>
      <c r="AA4184" s="2"/>
      <c r="AW4184" s="3"/>
      <c r="AX4184" s="3"/>
      <c r="BX4184" s="1"/>
      <c r="BZ4184" s="1"/>
      <c r="CA4184" s="1"/>
    </row>
    <row r="4185" spans="1:79" x14ac:dyDescent="0.2">
      <c r="A4185">
        <v>16375662</v>
      </c>
      <c r="B4185" t="s">
        <v>6164</v>
      </c>
      <c r="C4185">
        <v>71295453</v>
      </c>
      <c r="D4185" s="1" t="s">
        <v>198</v>
      </c>
      <c r="E4185" t="s">
        <v>18</v>
      </c>
      <c r="F4185" t="s">
        <v>151</v>
      </c>
      <c r="G4185" s="3">
        <v>4.0421279905911104E+16</v>
      </c>
      <c r="H4185" s="3">
        <v>-369946521273331</v>
      </c>
      <c r="I4185" t="s">
        <v>20</v>
      </c>
      <c r="J4185" s="5">
        <v>40</v>
      </c>
      <c r="K4185">
        <v>1</v>
      </c>
      <c r="L4185">
        <v>0</v>
      </c>
      <c r="O4185">
        <v>2</v>
      </c>
      <c r="P4185">
        <v>97</v>
      </c>
      <c r="W4185" s="1"/>
      <c r="AA4185" s="2"/>
      <c r="AW4185" s="3"/>
      <c r="AX4185" s="3"/>
      <c r="BX4185" s="1"/>
      <c r="BZ4185" s="1"/>
      <c r="CA4185" s="1"/>
    </row>
    <row r="4186" spans="1:79" x14ac:dyDescent="0.2">
      <c r="A4186">
        <v>16342688</v>
      </c>
      <c r="B4186" t="s">
        <v>6165</v>
      </c>
      <c r="C4186">
        <v>53036296</v>
      </c>
      <c r="D4186" s="1" t="s">
        <v>109</v>
      </c>
      <c r="E4186" t="s">
        <v>18</v>
      </c>
      <c r="F4186" t="s">
        <v>151</v>
      </c>
      <c r="G4186" s="3">
        <v>4042117805804200</v>
      </c>
      <c r="H4186" s="3">
        <v>-3700641188097910</v>
      </c>
      <c r="I4186" t="s">
        <v>24</v>
      </c>
      <c r="J4186" s="5">
        <v>50</v>
      </c>
      <c r="K4186">
        <v>2</v>
      </c>
      <c r="L4186">
        <v>20</v>
      </c>
      <c r="M4186" s="1">
        <v>42820</v>
      </c>
      <c r="N4186" t="s">
        <v>1959</v>
      </c>
      <c r="O4186">
        <v>2</v>
      </c>
      <c r="P4186">
        <v>46</v>
      </c>
      <c r="W4186" s="1"/>
      <c r="AW4186" s="3"/>
      <c r="AX4186" s="3"/>
      <c r="BX4186" s="1"/>
      <c r="BZ4186" s="1"/>
      <c r="CA4186" s="1"/>
    </row>
    <row r="4187" spans="1:79" x14ac:dyDescent="0.2">
      <c r="A4187">
        <v>16735892</v>
      </c>
      <c r="B4187" t="s">
        <v>6166</v>
      </c>
      <c r="C4187">
        <v>3641413</v>
      </c>
      <c r="D4187" s="1" t="s">
        <v>323</v>
      </c>
      <c r="E4187" t="s">
        <v>18</v>
      </c>
      <c r="F4187" t="s">
        <v>151</v>
      </c>
      <c r="G4187" s="3">
        <v>4042361785804130</v>
      </c>
      <c r="H4187" s="3">
        <v>-3.6992782612155904E+16</v>
      </c>
      <c r="I4187" t="s">
        <v>20</v>
      </c>
      <c r="J4187" s="5">
        <v>18</v>
      </c>
      <c r="K4187">
        <v>2</v>
      </c>
      <c r="L4187">
        <v>11</v>
      </c>
      <c r="M4187" s="1">
        <v>42819</v>
      </c>
      <c r="N4187" t="s">
        <v>6167</v>
      </c>
      <c r="O4187">
        <v>2</v>
      </c>
      <c r="P4187">
        <v>0</v>
      </c>
      <c r="W4187" s="1"/>
    </row>
    <row r="4188" spans="1:79" x14ac:dyDescent="0.2">
      <c r="A4188">
        <v>8772923</v>
      </c>
      <c r="B4188" t="s">
        <v>6168</v>
      </c>
      <c r="C4188">
        <v>7649063</v>
      </c>
      <c r="D4188" t="s">
        <v>5877</v>
      </c>
      <c r="E4188" t="s">
        <v>18</v>
      </c>
      <c r="F4188" t="s">
        <v>151</v>
      </c>
      <c r="G4188" s="3">
        <v>4042176170449690</v>
      </c>
      <c r="H4188" s="3">
        <v>-3.69770215269492E+16</v>
      </c>
      <c r="I4188" t="s">
        <v>24</v>
      </c>
      <c r="J4188" s="5">
        <v>70</v>
      </c>
      <c r="K4188">
        <v>2</v>
      </c>
      <c r="L4188">
        <v>31</v>
      </c>
      <c r="M4188" s="1">
        <v>42808</v>
      </c>
      <c r="N4188" t="s">
        <v>2093</v>
      </c>
      <c r="O4188">
        <v>12</v>
      </c>
      <c r="P4188">
        <v>78</v>
      </c>
    </row>
    <row r="4189" spans="1:79" x14ac:dyDescent="0.2">
      <c r="A4189">
        <v>8904822</v>
      </c>
      <c r="B4189" t="s">
        <v>6169</v>
      </c>
      <c r="C4189">
        <v>7597002</v>
      </c>
      <c r="D4189" t="s">
        <v>282</v>
      </c>
      <c r="E4189" t="s">
        <v>18</v>
      </c>
      <c r="F4189" t="s">
        <v>151</v>
      </c>
      <c r="G4189" s="3">
        <v>4.0424573552582704E+16</v>
      </c>
      <c r="H4189" s="3">
        <v>-3.69184371537788E+16</v>
      </c>
      <c r="I4189" t="s">
        <v>24</v>
      </c>
      <c r="J4189" s="5">
        <v>100</v>
      </c>
      <c r="K4189">
        <v>2</v>
      </c>
      <c r="L4189">
        <v>19</v>
      </c>
      <c r="M4189" s="1">
        <v>42829</v>
      </c>
      <c r="N4189" t="s">
        <v>723</v>
      </c>
      <c r="O4189">
        <v>1</v>
      </c>
      <c r="P4189">
        <v>312</v>
      </c>
    </row>
    <row r="4190" spans="1:79" x14ac:dyDescent="0.2">
      <c r="A4190">
        <v>11198586</v>
      </c>
      <c r="B4190" t="s">
        <v>6170</v>
      </c>
      <c r="C4190">
        <v>55777377</v>
      </c>
      <c r="D4190" t="s">
        <v>5952</v>
      </c>
      <c r="E4190" t="s">
        <v>18</v>
      </c>
      <c r="F4190" t="s">
        <v>151</v>
      </c>
      <c r="G4190" s="3">
        <v>4042367015273670</v>
      </c>
      <c r="H4190" s="3">
        <v>-3.6968569525856704E+16</v>
      </c>
      <c r="I4190" t="s">
        <v>24</v>
      </c>
      <c r="J4190" s="5">
        <v>130</v>
      </c>
      <c r="K4190">
        <v>2</v>
      </c>
      <c r="L4190">
        <v>4</v>
      </c>
      <c r="M4190" s="1">
        <v>42737</v>
      </c>
      <c r="N4190" t="s">
        <v>190</v>
      </c>
      <c r="O4190">
        <v>15</v>
      </c>
      <c r="P4190">
        <v>301</v>
      </c>
    </row>
    <row r="4191" spans="1:79" x14ac:dyDescent="0.2">
      <c r="A4191">
        <v>1858255</v>
      </c>
      <c r="B4191" t="s">
        <v>6171</v>
      </c>
      <c r="C4191">
        <v>9696587</v>
      </c>
      <c r="D4191" t="s">
        <v>6172</v>
      </c>
      <c r="E4191" t="s">
        <v>18</v>
      </c>
      <c r="F4191" t="s">
        <v>151</v>
      </c>
      <c r="G4191" s="3">
        <v>4.0424674282450304E+16</v>
      </c>
      <c r="H4191" s="3">
        <v>-3.6999283726840704E+16</v>
      </c>
      <c r="I4191" t="s">
        <v>24</v>
      </c>
      <c r="J4191" s="5">
        <v>150</v>
      </c>
      <c r="K4191">
        <v>2</v>
      </c>
      <c r="L4191">
        <v>105</v>
      </c>
      <c r="M4191" s="1">
        <v>42820</v>
      </c>
      <c r="N4191" t="s">
        <v>351</v>
      </c>
      <c r="O4191">
        <v>2</v>
      </c>
      <c r="P4191">
        <v>255</v>
      </c>
    </row>
    <row r="4192" spans="1:79" x14ac:dyDescent="0.2">
      <c r="A4192">
        <v>8895075</v>
      </c>
      <c r="B4192" t="s">
        <v>6173</v>
      </c>
      <c r="C4192">
        <v>42748420</v>
      </c>
      <c r="D4192" t="s">
        <v>56</v>
      </c>
      <c r="E4192" t="s">
        <v>18</v>
      </c>
      <c r="F4192" t="s">
        <v>151</v>
      </c>
      <c r="G4192" s="3">
        <v>4042259220344420</v>
      </c>
      <c r="H4192" s="3">
        <v>-3.6972748875351504E+16</v>
      </c>
      <c r="I4192" t="s">
        <v>24</v>
      </c>
      <c r="J4192" s="5">
        <v>60</v>
      </c>
      <c r="K4192">
        <v>2</v>
      </c>
      <c r="L4192">
        <v>48</v>
      </c>
      <c r="M4192" s="1">
        <v>42827</v>
      </c>
      <c r="N4192" t="s">
        <v>314</v>
      </c>
      <c r="O4192">
        <v>1</v>
      </c>
      <c r="P4192">
        <v>315</v>
      </c>
    </row>
    <row r="4193" spans="1:79" x14ac:dyDescent="0.2">
      <c r="A4193">
        <v>12082059</v>
      </c>
      <c r="B4193" t="s">
        <v>6174</v>
      </c>
      <c r="C4193" s="2">
        <v>4149928</v>
      </c>
      <c r="D4193" t="s">
        <v>5790</v>
      </c>
      <c r="E4193" t="s">
        <v>18</v>
      </c>
      <c r="F4193" t="s">
        <v>151</v>
      </c>
      <c r="G4193" s="3">
        <v>4.0423778546766096E+16</v>
      </c>
      <c r="H4193" s="3">
        <v>-3.6945524376524704E+16</v>
      </c>
      <c r="I4193" t="s">
        <v>24</v>
      </c>
      <c r="J4193" s="5">
        <v>200</v>
      </c>
      <c r="K4193">
        <v>1</v>
      </c>
      <c r="L4193">
        <v>16</v>
      </c>
      <c r="M4193" s="1">
        <v>42733</v>
      </c>
      <c r="N4193" t="s">
        <v>904</v>
      </c>
      <c r="O4193">
        <v>3</v>
      </c>
      <c r="P4193">
        <v>313</v>
      </c>
      <c r="Y4193" s="3"/>
      <c r="Z4193" s="3"/>
      <c r="AZ4193" s="1"/>
      <c r="BB4193" s="1"/>
      <c r="BC4193" s="1"/>
    </row>
    <row r="4194" spans="1:79" x14ac:dyDescent="0.2">
      <c r="A4194">
        <v>5921635</v>
      </c>
      <c r="B4194" t="s">
        <v>6175</v>
      </c>
      <c r="C4194">
        <v>30752115</v>
      </c>
      <c r="D4194" s="1" t="s">
        <v>3317</v>
      </c>
      <c r="E4194" t="s">
        <v>18</v>
      </c>
      <c r="F4194" t="s">
        <v>151</v>
      </c>
      <c r="G4194" s="3">
        <v>4.04224595139446E+16</v>
      </c>
      <c r="H4194" s="3">
        <v>-3698484642886170</v>
      </c>
      <c r="I4194" t="s">
        <v>20</v>
      </c>
      <c r="J4194" s="5">
        <v>65</v>
      </c>
      <c r="K4194">
        <v>3</v>
      </c>
      <c r="L4194">
        <v>79</v>
      </c>
      <c r="M4194" s="1">
        <v>42813</v>
      </c>
      <c r="N4194" t="s">
        <v>1850</v>
      </c>
      <c r="O4194">
        <v>2</v>
      </c>
      <c r="P4194">
        <v>284</v>
      </c>
      <c r="W4194" s="1"/>
      <c r="AA4194" s="2"/>
      <c r="AW4194" s="3"/>
      <c r="AX4194" s="3"/>
      <c r="BX4194" s="1"/>
      <c r="BZ4194" s="1"/>
      <c r="CA4194" s="1"/>
    </row>
    <row r="4195" spans="1:79" x14ac:dyDescent="0.2">
      <c r="A4195">
        <v>3855044</v>
      </c>
      <c r="B4195" t="s">
        <v>6176</v>
      </c>
      <c r="C4195">
        <v>1328321</v>
      </c>
      <c r="D4195" s="1" t="s">
        <v>441</v>
      </c>
      <c r="E4195" t="s">
        <v>18</v>
      </c>
      <c r="F4195" t="s">
        <v>151</v>
      </c>
      <c r="G4195" s="3">
        <v>404248192030268</v>
      </c>
      <c r="H4195" s="3">
        <v>-3.6960468766407696E+16</v>
      </c>
      <c r="I4195" t="s">
        <v>24</v>
      </c>
      <c r="J4195" s="5">
        <v>95</v>
      </c>
      <c r="K4195">
        <v>2</v>
      </c>
      <c r="L4195">
        <v>20</v>
      </c>
      <c r="M4195" s="1">
        <v>42624</v>
      </c>
      <c r="N4195" t="s">
        <v>390</v>
      </c>
      <c r="O4195">
        <v>1</v>
      </c>
      <c r="P4195">
        <v>293</v>
      </c>
      <c r="W4195" s="1"/>
    </row>
    <row r="4196" spans="1:79" x14ac:dyDescent="0.2">
      <c r="A4196">
        <v>870398</v>
      </c>
      <c r="B4196" t="s">
        <v>6177</v>
      </c>
      <c r="C4196">
        <v>4578519</v>
      </c>
      <c r="D4196" t="s">
        <v>6178</v>
      </c>
      <c r="E4196" t="s">
        <v>18</v>
      </c>
      <c r="F4196" t="s">
        <v>151</v>
      </c>
      <c r="G4196" s="3">
        <v>4042678143325910</v>
      </c>
      <c r="H4196" s="3">
        <v>-3.6987025542142704E+16</v>
      </c>
      <c r="I4196" t="s">
        <v>24</v>
      </c>
      <c r="J4196" s="5">
        <v>50</v>
      </c>
      <c r="K4196">
        <v>5</v>
      </c>
      <c r="L4196">
        <v>13</v>
      </c>
      <c r="M4196" s="1">
        <v>42784</v>
      </c>
      <c r="N4196" t="s">
        <v>242</v>
      </c>
      <c r="O4196">
        <v>1</v>
      </c>
      <c r="P4196">
        <v>278</v>
      </c>
      <c r="T4196" s="3"/>
      <c r="U4196" s="3"/>
      <c r="AU4196" s="1"/>
      <c r="AW4196" s="1"/>
      <c r="AX4196" s="1"/>
    </row>
    <row r="4197" spans="1:79" x14ac:dyDescent="0.2">
      <c r="A4197">
        <v>5722480</v>
      </c>
      <c r="B4197" t="s">
        <v>6179</v>
      </c>
      <c r="C4197">
        <v>6288128</v>
      </c>
      <c r="D4197" s="1" t="s">
        <v>198</v>
      </c>
      <c r="E4197" t="s">
        <v>18</v>
      </c>
      <c r="F4197" t="s">
        <v>151</v>
      </c>
      <c r="G4197" s="3">
        <v>4042435498322800</v>
      </c>
      <c r="H4197" s="3">
        <v>-3695920812329320</v>
      </c>
      <c r="I4197" t="s">
        <v>24</v>
      </c>
      <c r="J4197" s="5">
        <v>80</v>
      </c>
      <c r="K4197">
        <v>2</v>
      </c>
      <c r="L4197">
        <v>102</v>
      </c>
      <c r="M4197" s="1">
        <v>42813</v>
      </c>
      <c r="N4197" t="s">
        <v>2936</v>
      </c>
      <c r="O4197">
        <v>10</v>
      </c>
      <c r="P4197">
        <v>303</v>
      </c>
      <c r="W4197" s="1"/>
      <c r="AA4197" s="2"/>
      <c r="AW4197" s="3"/>
      <c r="AX4197" s="3"/>
      <c r="BX4197" s="1"/>
      <c r="BZ4197" s="1"/>
      <c r="CA4197" s="1"/>
    </row>
    <row r="4198" spans="1:79" x14ac:dyDescent="0.2">
      <c r="A4198">
        <v>9001004</v>
      </c>
      <c r="B4198" t="s">
        <v>6180</v>
      </c>
      <c r="C4198">
        <v>16193294</v>
      </c>
      <c r="D4198" s="1" t="s">
        <v>64</v>
      </c>
      <c r="E4198" t="s">
        <v>18</v>
      </c>
      <c r="F4198" t="s">
        <v>151</v>
      </c>
      <c r="G4198" s="3">
        <v>4.0422631142729296E+16</v>
      </c>
      <c r="H4198" s="3">
        <v>-3698801785558040</v>
      </c>
      <c r="I4198" t="s">
        <v>24</v>
      </c>
      <c r="J4198" s="5">
        <v>60</v>
      </c>
      <c r="K4198">
        <v>3</v>
      </c>
      <c r="L4198">
        <v>27</v>
      </c>
      <c r="M4198" s="1">
        <v>42808</v>
      </c>
      <c r="N4198" t="s">
        <v>2229</v>
      </c>
      <c r="O4198">
        <v>1</v>
      </c>
      <c r="P4198">
        <v>48</v>
      </c>
      <c r="W4198" s="1"/>
      <c r="AW4198" s="3"/>
      <c r="AX4198" s="3"/>
      <c r="BX4198" s="1"/>
    </row>
    <row r="4199" spans="1:79" x14ac:dyDescent="0.2">
      <c r="A4199">
        <v>16734138</v>
      </c>
      <c r="B4199" t="s">
        <v>6181</v>
      </c>
      <c r="C4199">
        <v>20054897</v>
      </c>
      <c r="D4199" s="1" t="s">
        <v>2558</v>
      </c>
      <c r="E4199" t="s">
        <v>18</v>
      </c>
      <c r="F4199" t="s">
        <v>151</v>
      </c>
      <c r="G4199" s="3">
        <v>4042405335067520</v>
      </c>
      <c r="H4199" s="3">
        <v>-3697178928290910</v>
      </c>
      <c r="I4199" t="s">
        <v>24</v>
      </c>
      <c r="J4199" s="5">
        <v>109</v>
      </c>
      <c r="K4199">
        <v>2</v>
      </c>
      <c r="L4199">
        <v>6</v>
      </c>
      <c r="M4199" s="1">
        <v>42831</v>
      </c>
      <c r="N4199" t="s">
        <v>2210</v>
      </c>
      <c r="O4199">
        <v>1</v>
      </c>
      <c r="P4199">
        <v>128</v>
      </c>
      <c r="W4199" s="1"/>
      <c r="AA4199" s="2"/>
      <c r="AW4199" s="3"/>
      <c r="AX4199" s="3"/>
      <c r="BX4199" s="1"/>
      <c r="BZ4199" s="1"/>
      <c r="CA4199" s="1"/>
    </row>
    <row r="4200" spans="1:79" x14ac:dyDescent="0.2">
      <c r="A4200">
        <v>5101433</v>
      </c>
      <c r="B4200" t="s">
        <v>6182</v>
      </c>
      <c r="C4200">
        <v>4839888</v>
      </c>
      <c r="D4200" s="1" t="s">
        <v>401</v>
      </c>
      <c r="E4200" t="s">
        <v>18</v>
      </c>
      <c r="F4200" t="s">
        <v>151</v>
      </c>
      <c r="G4200" s="3">
        <v>4.04246658596202E+16</v>
      </c>
      <c r="H4200" s="3">
        <v>-3693108488529160</v>
      </c>
      <c r="I4200" t="s">
        <v>24</v>
      </c>
      <c r="J4200" s="5">
        <v>72</v>
      </c>
      <c r="K4200">
        <v>2</v>
      </c>
      <c r="L4200">
        <v>67</v>
      </c>
      <c r="M4200" s="1">
        <v>42813</v>
      </c>
      <c r="N4200" t="s">
        <v>407</v>
      </c>
      <c r="O4200">
        <v>12</v>
      </c>
      <c r="P4200">
        <v>307</v>
      </c>
      <c r="W4200" s="1"/>
      <c r="AA4200" s="2"/>
      <c r="AW4200" s="3"/>
      <c r="AX4200" s="3"/>
      <c r="BX4200" s="1"/>
      <c r="BZ4200" s="1"/>
      <c r="CA4200" s="1"/>
    </row>
    <row r="4201" spans="1:79" x14ac:dyDescent="0.2">
      <c r="A4201">
        <v>5363575</v>
      </c>
      <c r="B4201" t="s">
        <v>6183</v>
      </c>
      <c r="C4201">
        <v>22096250</v>
      </c>
      <c r="D4201" s="1" t="s">
        <v>4318</v>
      </c>
      <c r="E4201" t="s">
        <v>18</v>
      </c>
      <c r="F4201" t="s">
        <v>151</v>
      </c>
      <c r="G4201" s="3">
        <v>4.04205231582596E+16</v>
      </c>
      <c r="H4201" s="3">
        <v>-3.69796089588436E+16</v>
      </c>
      <c r="I4201" t="s">
        <v>24</v>
      </c>
      <c r="J4201" s="5">
        <v>80</v>
      </c>
      <c r="K4201">
        <v>5</v>
      </c>
      <c r="L4201">
        <v>0</v>
      </c>
      <c r="O4201">
        <v>2</v>
      </c>
      <c r="P4201">
        <v>364</v>
      </c>
      <c r="W4201" s="1"/>
      <c r="AA4201" s="2"/>
      <c r="AW4201" s="3"/>
      <c r="AX4201" s="3"/>
      <c r="BX4201" s="1"/>
      <c r="BZ4201" s="1"/>
      <c r="CA4201" s="1"/>
    </row>
    <row r="4202" spans="1:79" x14ac:dyDescent="0.2">
      <c r="A4202">
        <v>3355955</v>
      </c>
      <c r="B4202" t="s">
        <v>6184</v>
      </c>
      <c r="C4202">
        <v>7595965</v>
      </c>
      <c r="D4202" s="1" t="s">
        <v>5793</v>
      </c>
      <c r="E4202" t="s">
        <v>18</v>
      </c>
      <c r="F4202" t="s">
        <v>151</v>
      </c>
      <c r="G4202" s="3">
        <v>4.0421594881415E+16</v>
      </c>
      <c r="H4202" s="3">
        <v>-3696916473762790</v>
      </c>
      <c r="I4202" t="s">
        <v>20</v>
      </c>
      <c r="J4202" s="5">
        <v>39</v>
      </c>
      <c r="K4202">
        <v>2</v>
      </c>
      <c r="L4202">
        <v>91</v>
      </c>
      <c r="M4202" s="1">
        <v>42821</v>
      </c>
      <c r="N4202" t="s">
        <v>168</v>
      </c>
      <c r="O4202">
        <v>2</v>
      </c>
      <c r="P4202">
        <v>128</v>
      </c>
      <c r="W4202" s="1"/>
      <c r="AA4202" s="2"/>
      <c r="AW4202" s="3"/>
      <c r="AX4202" s="3"/>
      <c r="BX4202" s="1"/>
      <c r="BZ4202" s="1"/>
      <c r="CA4202" s="1"/>
    </row>
    <row r="4203" spans="1:79" x14ac:dyDescent="0.2">
      <c r="A4203">
        <v>6346019</v>
      </c>
      <c r="B4203" t="s">
        <v>6185</v>
      </c>
      <c r="C4203">
        <v>33050689</v>
      </c>
      <c r="D4203" s="1" t="s">
        <v>6186</v>
      </c>
      <c r="E4203" t="s">
        <v>18</v>
      </c>
      <c r="F4203" t="s">
        <v>151</v>
      </c>
      <c r="G4203" s="3">
        <v>4042577331308760</v>
      </c>
      <c r="H4203" s="3">
        <v>-370039930381338</v>
      </c>
      <c r="I4203" t="s">
        <v>24</v>
      </c>
      <c r="J4203" s="5">
        <v>45</v>
      </c>
      <c r="K4203">
        <v>7</v>
      </c>
      <c r="L4203">
        <v>1</v>
      </c>
      <c r="M4203" s="1">
        <v>42607</v>
      </c>
      <c r="N4203" t="s">
        <v>471</v>
      </c>
      <c r="O4203">
        <v>1</v>
      </c>
      <c r="P4203">
        <v>0</v>
      </c>
      <c r="W4203" s="1"/>
      <c r="AW4203" s="3"/>
      <c r="AX4203" s="3"/>
      <c r="BX4203" s="1"/>
      <c r="BZ4203" s="1"/>
      <c r="CA4203" s="1"/>
    </row>
    <row r="4204" spans="1:79" x14ac:dyDescent="0.2">
      <c r="A4204">
        <v>16700657</v>
      </c>
      <c r="B4204" t="s">
        <v>6187</v>
      </c>
      <c r="C4204">
        <v>110613027</v>
      </c>
      <c r="D4204" s="1" t="s">
        <v>529</v>
      </c>
      <c r="E4204" t="s">
        <v>18</v>
      </c>
      <c r="F4204" t="s">
        <v>151</v>
      </c>
      <c r="G4204" s="3">
        <v>4042576515897670</v>
      </c>
      <c r="H4204" s="3">
        <v>-3.6960989716750896E+16</v>
      </c>
      <c r="I4204" t="s">
        <v>24</v>
      </c>
      <c r="J4204" s="5">
        <v>150</v>
      </c>
      <c r="K4204">
        <v>2</v>
      </c>
      <c r="L4204">
        <v>4</v>
      </c>
      <c r="M4204" s="1">
        <v>42828</v>
      </c>
      <c r="N4204" t="s">
        <v>3833</v>
      </c>
      <c r="O4204">
        <v>1</v>
      </c>
      <c r="P4204">
        <v>157</v>
      </c>
      <c r="W4204" s="1"/>
      <c r="AA4204" s="2"/>
      <c r="AW4204" s="3"/>
      <c r="AX4204" s="3"/>
      <c r="BX4204" s="1"/>
      <c r="BZ4204" s="1"/>
      <c r="CA4204" s="1"/>
    </row>
    <row r="4205" spans="1:79" x14ac:dyDescent="0.2">
      <c r="A4205">
        <v>15882449</v>
      </c>
      <c r="B4205" t="s">
        <v>5772</v>
      </c>
      <c r="C4205">
        <v>26949088</v>
      </c>
      <c r="D4205" s="1" t="s">
        <v>120</v>
      </c>
      <c r="E4205" t="s">
        <v>18</v>
      </c>
      <c r="F4205" t="s">
        <v>151</v>
      </c>
      <c r="G4205" s="3">
        <v>4.0426596711377104E+16</v>
      </c>
      <c r="H4205" s="3">
        <v>-3.6995023716721696E+16</v>
      </c>
      <c r="I4205" t="s">
        <v>357</v>
      </c>
      <c r="J4205" s="5">
        <v>70</v>
      </c>
      <c r="K4205">
        <v>2</v>
      </c>
      <c r="L4205">
        <v>0</v>
      </c>
      <c r="O4205">
        <v>4</v>
      </c>
      <c r="P4205">
        <v>325</v>
      </c>
      <c r="W4205" s="1"/>
    </row>
    <row r="4206" spans="1:79" x14ac:dyDescent="0.2">
      <c r="A4206">
        <v>16569517</v>
      </c>
      <c r="B4206" t="s">
        <v>6188</v>
      </c>
      <c r="C4206">
        <v>108732512</v>
      </c>
      <c r="D4206" t="s">
        <v>6189</v>
      </c>
      <c r="E4206" t="s">
        <v>18</v>
      </c>
      <c r="F4206" t="s">
        <v>151</v>
      </c>
      <c r="G4206" s="3">
        <v>4042141718279350</v>
      </c>
      <c r="H4206" s="3">
        <v>-3700339331069540</v>
      </c>
      <c r="I4206" t="s">
        <v>24</v>
      </c>
      <c r="J4206" s="5">
        <v>110</v>
      </c>
      <c r="K4206">
        <v>1</v>
      </c>
      <c r="L4206">
        <v>6</v>
      </c>
      <c r="M4206" s="1">
        <v>42829</v>
      </c>
      <c r="N4206" t="s">
        <v>51</v>
      </c>
      <c r="O4206">
        <v>2</v>
      </c>
      <c r="P4206">
        <v>339</v>
      </c>
    </row>
    <row r="4207" spans="1:79" x14ac:dyDescent="0.2">
      <c r="A4207">
        <v>14799826</v>
      </c>
      <c r="B4207" t="s">
        <v>6190</v>
      </c>
      <c r="C4207">
        <v>74744159</v>
      </c>
      <c r="D4207" s="2" t="s">
        <v>6191</v>
      </c>
      <c r="E4207" t="s">
        <v>18</v>
      </c>
      <c r="F4207" t="s">
        <v>151</v>
      </c>
      <c r="G4207" s="3">
        <v>4042683094241110</v>
      </c>
      <c r="H4207" s="3">
        <v>-3.6978932612713696E+16</v>
      </c>
      <c r="I4207" t="s">
        <v>24</v>
      </c>
      <c r="J4207" s="5">
        <v>220</v>
      </c>
      <c r="K4207">
        <v>2</v>
      </c>
      <c r="L4207">
        <v>1</v>
      </c>
      <c r="M4207" s="1">
        <v>42648</v>
      </c>
      <c r="N4207" t="s">
        <v>820</v>
      </c>
      <c r="O4207">
        <v>1</v>
      </c>
      <c r="P4207">
        <v>365</v>
      </c>
      <c r="Z4207" s="3"/>
      <c r="AA4207" s="3"/>
      <c r="BA4207" s="1"/>
      <c r="BC4207" s="1"/>
      <c r="BD4207" s="1"/>
    </row>
    <row r="4208" spans="1:79" x14ac:dyDescent="0.2">
      <c r="A4208">
        <v>11588503</v>
      </c>
      <c r="B4208" t="s">
        <v>6192</v>
      </c>
      <c r="C4208">
        <v>61284966</v>
      </c>
      <c r="D4208" s="1" t="s">
        <v>6193</v>
      </c>
      <c r="E4208" t="s">
        <v>18</v>
      </c>
      <c r="F4208" t="s">
        <v>151</v>
      </c>
      <c r="G4208" s="3">
        <v>4042398300529410</v>
      </c>
      <c r="H4208" s="3">
        <v>-3696954856581280</v>
      </c>
      <c r="I4208" t="s">
        <v>24</v>
      </c>
      <c r="J4208" s="5">
        <v>179</v>
      </c>
      <c r="K4208">
        <v>3</v>
      </c>
      <c r="L4208">
        <v>3</v>
      </c>
      <c r="M4208" s="1">
        <v>42505</v>
      </c>
      <c r="N4208" t="s">
        <v>647</v>
      </c>
      <c r="O4208">
        <v>1</v>
      </c>
      <c r="P4208">
        <v>149</v>
      </c>
      <c r="W4208" s="1"/>
      <c r="AA4208" s="2"/>
      <c r="AW4208" s="3"/>
      <c r="AX4208" s="3"/>
      <c r="BX4208" s="1"/>
    </row>
    <row r="4209" spans="1:79" x14ac:dyDescent="0.2">
      <c r="A4209">
        <v>9589526</v>
      </c>
      <c r="B4209" t="s">
        <v>6194</v>
      </c>
      <c r="C4209">
        <v>49486916</v>
      </c>
      <c r="D4209" s="1" t="s">
        <v>2715</v>
      </c>
      <c r="E4209" t="s">
        <v>18</v>
      </c>
      <c r="F4209" t="s">
        <v>151</v>
      </c>
      <c r="G4209" s="3">
        <v>4.04264378005512E+16</v>
      </c>
      <c r="H4209" s="3">
        <v>-3.7002242975861504E+16</v>
      </c>
      <c r="I4209" t="s">
        <v>20</v>
      </c>
      <c r="J4209" s="5">
        <v>33</v>
      </c>
      <c r="K4209">
        <v>1</v>
      </c>
      <c r="L4209">
        <v>19</v>
      </c>
      <c r="M4209" s="1">
        <v>42815</v>
      </c>
      <c r="N4209" t="s">
        <v>2488</v>
      </c>
      <c r="O4209">
        <v>5</v>
      </c>
      <c r="P4209">
        <v>308</v>
      </c>
      <c r="W4209" s="1"/>
      <c r="AA4209" s="2"/>
      <c r="AW4209" s="3"/>
      <c r="AX4209" s="3"/>
      <c r="BX4209" s="1"/>
      <c r="BZ4209" s="1"/>
      <c r="CA4209" s="1"/>
    </row>
    <row r="4210" spans="1:79" x14ac:dyDescent="0.2">
      <c r="A4210">
        <v>13520512</v>
      </c>
      <c r="B4210" t="s">
        <v>6195</v>
      </c>
      <c r="C4210">
        <v>2847013</v>
      </c>
      <c r="D4210" s="1" t="s">
        <v>229</v>
      </c>
      <c r="E4210" t="s">
        <v>18</v>
      </c>
      <c r="F4210" t="s">
        <v>151</v>
      </c>
      <c r="G4210" s="3">
        <v>4042314158896130</v>
      </c>
      <c r="H4210" s="3">
        <v>-3699501844467990</v>
      </c>
      <c r="I4210" t="s">
        <v>24</v>
      </c>
      <c r="J4210" s="5">
        <v>95</v>
      </c>
      <c r="K4210">
        <v>2</v>
      </c>
      <c r="L4210">
        <v>39</v>
      </c>
      <c r="M4210" s="1">
        <v>42828</v>
      </c>
      <c r="N4210" t="s">
        <v>5485</v>
      </c>
      <c r="O4210">
        <v>5</v>
      </c>
      <c r="P4210">
        <v>287</v>
      </c>
      <c r="W4210" s="1"/>
      <c r="AA4210" s="2"/>
      <c r="AW4210" s="3"/>
      <c r="AX4210" s="3"/>
      <c r="BX4210" s="1"/>
      <c r="BZ4210" s="1"/>
      <c r="CA4210" s="1"/>
    </row>
    <row r="4211" spans="1:79" x14ac:dyDescent="0.2">
      <c r="A4211">
        <v>16144108</v>
      </c>
      <c r="B4211" t="s">
        <v>6196</v>
      </c>
      <c r="C4211">
        <v>28831681</v>
      </c>
      <c r="D4211" s="1" t="s">
        <v>5578</v>
      </c>
      <c r="E4211" t="s">
        <v>18</v>
      </c>
      <c r="F4211" t="s">
        <v>151</v>
      </c>
      <c r="G4211" s="3">
        <v>4.0424351820985104E+16</v>
      </c>
      <c r="H4211" s="3">
        <v>-3.69728729890478E+16</v>
      </c>
      <c r="I4211" t="s">
        <v>24</v>
      </c>
      <c r="J4211" s="5">
        <v>55</v>
      </c>
      <c r="K4211">
        <v>3</v>
      </c>
      <c r="L4211">
        <v>9</v>
      </c>
      <c r="M4211" s="1">
        <v>42828</v>
      </c>
      <c r="N4211" t="s">
        <v>6197</v>
      </c>
      <c r="O4211">
        <v>10</v>
      </c>
      <c r="P4211">
        <v>153</v>
      </c>
      <c r="W4211" s="1"/>
    </row>
    <row r="4212" spans="1:79" x14ac:dyDescent="0.2">
      <c r="A4212">
        <v>16504551</v>
      </c>
      <c r="B4212" t="s">
        <v>6198</v>
      </c>
      <c r="C4212">
        <v>94938927</v>
      </c>
      <c r="D4212" t="s">
        <v>6199</v>
      </c>
      <c r="E4212" t="s">
        <v>18</v>
      </c>
      <c r="F4212" t="s">
        <v>151</v>
      </c>
      <c r="G4212" s="3">
        <v>4042269716482320</v>
      </c>
      <c r="H4212" s="3">
        <v>-3.6990084182245296E+16</v>
      </c>
      <c r="I4212" t="s">
        <v>20</v>
      </c>
      <c r="J4212" s="5">
        <v>35</v>
      </c>
      <c r="K4212">
        <v>1</v>
      </c>
      <c r="L4212">
        <v>9</v>
      </c>
      <c r="M4212" s="1">
        <v>42831</v>
      </c>
      <c r="N4212" t="s">
        <v>2224</v>
      </c>
      <c r="O4212">
        <v>3</v>
      </c>
      <c r="P4212">
        <v>337</v>
      </c>
    </row>
    <row r="4213" spans="1:79" x14ac:dyDescent="0.2">
      <c r="A4213">
        <v>1758875</v>
      </c>
      <c r="B4213" t="s">
        <v>6200</v>
      </c>
      <c r="C4213">
        <v>534128</v>
      </c>
      <c r="D4213" t="s">
        <v>5708</v>
      </c>
      <c r="E4213" t="s">
        <v>18</v>
      </c>
      <c r="F4213" t="s">
        <v>151</v>
      </c>
      <c r="G4213" s="3">
        <v>4.0426713695223296E+16</v>
      </c>
      <c r="H4213" s="2">
        <v>-3.6998545034878304E+16</v>
      </c>
      <c r="I4213" t="s">
        <v>24</v>
      </c>
      <c r="J4213" s="5">
        <v>195</v>
      </c>
      <c r="K4213">
        <v>1</v>
      </c>
      <c r="L4213">
        <v>0</v>
      </c>
      <c r="O4213">
        <v>14</v>
      </c>
      <c r="P4213">
        <v>290</v>
      </c>
      <c r="AD4213" s="3"/>
      <c r="AE4213" s="3"/>
      <c r="BE4213" s="1"/>
      <c r="BG4213" s="1"/>
      <c r="BH4213" s="1"/>
    </row>
    <row r="4214" spans="1:79" x14ac:dyDescent="0.2">
      <c r="A4214">
        <v>15291983</v>
      </c>
      <c r="B4214" t="s">
        <v>6201</v>
      </c>
      <c r="C4214">
        <v>88853220</v>
      </c>
      <c r="D4214" s="1" t="s">
        <v>2467</v>
      </c>
      <c r="E4214" t="s">
        <v>18</v>
      </c>
      <c r="F4214" t="s">
        <v>151</v>
      </c>
      <c r="G4214" s="3">
        <v>4042357098515140</v>
      </c>
      <c r="H4214" s="3">
        <v>-3.699493655506E+16</v>
      </c>
      <c r="I4214" t="s">
        <v>24</v>
      </c>
      <c r="J4214" s="5">
        <v>195</v>
      </c>
      <c r="K4214">
        <v>1</v>
      </c>
      <c r="L4214">
        <v>2</v>
      </c>
      <c r="M4214" s="1">
        <v>42737</v>
      </c>
      <c r="N4214" t="s">
        <v>248</v>
      </c>
      <c r="O4214">
        <v>4</v>
      </c>
      <c r="P4214">
        <v>217</v>
      </c>
      <c r="W4214" s="1"/>
      <c r="AA4214" s="2"/>
      <c r="AW4214" s="3"/>
      <c r="AX4214" s="3"/>
      <c r="BX4214" s="1"/>
      <c r="BZ4214" s="1"/>
      <c r="CA4214" s="1"/>
    </row>
    <row r="4215" spans="1:79" x14ac:dyDescent="0.2">
      <c r="A4215">
        <v>16928117</v>
      </c>
      <c r="B4215" t="s">
        <v>6202</v>
      </c>
      <c r="C4215">
        <v>62638490</v>
      </c>
      <c r="D4215" s="1" t="s">
        <v>6203</v>
      </c>
      <c r="E4215" t="s">
        <v>18</v>
      </c>
      <c r="F4215" t="s">
        <v>151</v>
      </c>
      <c r="G4215" s="3">
        <v>4042371672224850</v>
      </c>
      <c r="H4215" s="3">
        <v>-3.6990302897122304E+16</v>
      </c>
      <c r="I4215" t="s">
        <v>24</v>
      </c>
      <c r="J4215" s="5">
        <v>55</v>
      </c>
      <c r="K4215">
        <v>3</v>
      </c>
      <c r="L4215">
        <v>4</v>
      </c>
      <c r="M4215" s="1">
        <v>42830</v>
      </c>
      <c r="N4215" t="s">
        <v>875</v>
      </c>
      <c r="O4215">
        <v>2</v>
      </c>
      <c r="P4215">
        <v>276</v>
      </c>
      <c r="W4215" s="1"/>
      <c r="AA4215" s="2"/>
      <c r="AW4215" s="3"/>
      <c r="AX4215" s="3"/>
      <c r="BX4215" s="1"/>
      <c r="BZ4215" s="1"/>
      <c r="CA4215" s="1"/>
    </row>
    <row r="4216" spans="1:79" x14ac:dyDescent="0.2">
      <c r="A4216">
        <v>11653281</v>
      </c>
      <c r="B4216" t="s">
        <v>6204</v>
      </c>
      <c r="C4216">
        <v>61820537</v>
      </c>
      <c r="D4216" s="1" t="s">
        <v>6205</v>
      </c>
      <c r="E4216" t="s">
        <v>18</v>
      </c>
      <c r="F4216" t="s">
        <v>151</v>
      </c>
      <c r="G4216" s="3">
        <v>4.04213160552284E+16</v>
      </c>
      <c r="H4216" s="3">
        <v>-3698953970558050</v>
      </c>
      <c r="I4216" t="s">
        <v>24</v>
      </c>
      <c r="J4216" s="5">
        <v>40</v>
      </c>
      <c r="K4216">
        <v>2</v>
      </c>
      <c r="L4216">
        <v>44</v>
      </c>
      <c r="M4216" s="1">
        <v>42828</v>
      </c>
      <c r="N4216" t="s">
        <v>314</v>
      </c>
      <c r="O4216">
        <v>1</v>
      </c>
      <c r="P4216">
        <v>317</v>
      </c>
      <c r="W4216" s="1"/>
      <c r="AA4216" s="2"/>
      <c r="AW4216" s="3"/>
      <c r="AX4216" s="3"/>
      <c r="BX4216" s="1"/>
      <c r="BZ4216" s="1"/>
      <c r="CA4216" s="1"/>
    </row>
    <row r="4217" spans="1:79" x14ac:dyDescent="0.2">
      <c r="A4217">
        <v>14143572</v>
      </c>
      <c r="B4217" t="s">
        <v>6206</v>
      </c>
      <c r="C4217">
        <v>38956201</v>
      </c>
      <c r="D4217" s="1" t="s">
        <v>2323</v>
      </c>
      <c r="E4217" t="s">
        <v>18</v>
      </c>
      <c r="F4217" t="s">
        <v>151</v>
      </c>
      <c r="G4217" s="3">
        <v>4042211109333720</v>
      </c>
      <c r="H4217" s="3">
        <v>-3700372110029710</v>
      </c>
      <c r="I4217" t="s">
        <v>24</v>
      </c>
      <c r="J4217" s="5">
        <v>65</v>
      </c>
      <c r="K4217">
        <v>2</v>
      </c>
      <c r="L4217">
        <v>16</v>
      </c>
      <c r="M4217" s="1">
        <v>42828</v>
      </c>
      <c r="N4217" t="s">
        <v>410</v>
      </c>
      <c r="O4217">
        <v>6</v>
      </c>
      <c r="P4217">
        <v>106</v>
      </c>
      <c r="W4217" s="1"/>
    </row>
    <row r="4218" spans="1:79" x14ac:dyDescent="0.2">
      <c r="A4218">
        <v>4345699</v>
      </c>
      <c r="B4218" t="s">
        <v>6207</v>
      </c>
      <c r="C4218">
        <v>21250815</v>
      </c>
      <c r="D4218" t="s">
        <v>2020</v>
      </c>
      <c r="E4218" t="s">
        <v>18</v>
      </c>
      <c r="F4218" t="s">
        <v>151</v>
      </c>
      <c r="G4218" s="3">
        <v>4.04210905867472E+16</v>
      </c>
      <c r="H4218" s="3">
        <v>-36979845406435</v>
      </c>
      <c r="I4218" t="s">
        <v>24</v>
      </c>
      <c r="J4218" s="5">
        <v>100</v>
      </c>
      <c r="K4218">
        <v>2</v>
      </c>
      <c r="L4218">
        <v>20</v>
      </c>
      <c r="M4218" s="1">
        <v>42548</v>
      </c>
      <c r="N4218" t="s">
        <v>293</v>
      </c>
      <c r="O4218">
        <v>4</v>
      </c>
      <c r="P4218">
        <v>296</v>
      </c>
    </row>
    <row r="4219" spans="1:79" x14ac:dyDescent="0.2">
      <c r="A4219">
        <v>7689303</v>
      </c>
      <c r="B4219" t="s">
        <v>6208</v>
      </c>
      <c r="C4219">
        <v>40383309</v>
      </c>
      <c r="D4219" t="s">
        <v>33</v>
      </c>
      <c r="E4219" t="s">
        <v>18</v>
      </c>
      <c r="F4219" t="s">
        <v>151</v>
      </c>
      <c r="G4219" s="3">
        <v>4042229261254700</v>
      </c>
      <c r="H4219" s="3">
        <v>-3699954981381350</v>
      </c>
      <c r="I4219" s="2" t="s">
        <v>24</v>
      </c>
      <c r="J4219" s="5">
        <v>55</v>
      </c>
      <c r="K4219">
        <v>2</v>
      </c>
      <c r="L4219">
        <v>10</v>
      </c>
      <c r="M4219" s="1">
        <v>42779</v>
      </c>
      <c r="N4219" t="s">
        <v>512</v>
      </c>
      <c r="O4219">
        <v>1</v>
      </c>
      <c r="P4219">
        <v>0</v>
      </c>
      <c r="AE4219" s="3"/>
      <c r="AF4219" s="3"/>
      <c r="BF4219" s="1"/>
      <c r="BH4219" s="1"/>
      <c r="BI4219" s="1"/>
    </row>
    <row r="4220" spans="1:79" x14ac:dyDescent="0.2">
      <c r="A4220">
        <v>11195364</v>
      </c>
      <c r="B4220" t="s">
        <v>6209</v>
      </c>
      <c r="C4220">
        <v>55777377</v>
      </c>
      <c r="D4220" s="1" t="s">
        <v>5952</v>
      </c>
      <c r="E4220" t="s">
        <v>18</v>
      </c>
      <c r="F4220" t="s">
        <v>151</v>
      </c>
      <c r="G4220" s="3">
        <v>4042356704482970</v>
      </c>
      <c r="H4220" s="3">
        <v>-3.69581137558148E+16</v>
      </c>
      <c r="I4220" t="s">
        <v>24</v>
      </c>
      <c r="J4220" s="5">
        <v>100</v>
      </c>
      <c r="K4220">
        <v>2</v>
      </c>
      <c r="L4220">
        <v>0</v>
      </c>
      <c r="O4220">
        <v>15</v>
      </c>
      <c r="P4220">
        <v>335</v>
      </c>
      <c r="W4220" s="1"/>
      <c r="AA4220" s="2"/>
      <c r="AW4220" s="3"/>
      <c r="AX4220" s="3"/>
      <c r="BX4220" s="1"/>
    </row>
    <row r="4221" spans="1:79" x14ac:dyDescent="0.2">
      <c r="A4221">
        <v>7131451</v>
      </c>
      <c r="B4221" t="s">
        <v>6210</v>
      </c>
      <c r="C4221">
        <v>25217946</v>
      </c>
      <c r="D4221" s="1" t="s">
        <v>5654</v>
      </c>
      <c r="E4221" t="s">
        <v>18</v>
      </c>
      <c r="F4221" t="s">
        <v>151</v>
      </c>
      <c r="G4221" s="3">
        <v>404230221371232</v>
      </c>
      <c r="H4221" s="3">
        <v>-3.6969656413036096E+16</v>
      </c>
      <c r="I4221" t="s">
        <v>24</v>
      </c>
      <c r="J4221" s="5">
        <v>65</v>
      </c>
      <c r="K4221">
        <v>1</v>
      </c>
      <c r="L4221">
        <v>125</v>
      </c>
      <c r="M4221" s="1">
        <v>42815</v>
      </c>
      <c r="N4221" t="s">
        <v>6211</v>
      </c>
      <c r="O4221">
        <v>2</v>
      </c>
      <c r="P4221">
        <v>10</v>
      </c>
      <c r="W4221" s="1"/>
      <c r="AA4221" s="2"/>
      <c r="AW4221" s="3"/>
      <c r="AX4221" s="3"/>
      <c r="BX4221" s="1"/>
      <c r="BZ4221" s="1"/>
      <c r="CA4221" s="1"/>
    </row>
    <row r="4222" spans="1:79" x14ac:dyDescent="0.2">
      <c r="A4222">
        <v>5984061</v>
      </c>
      <c r="B4222" t="s">
        <v>6212</v>
      </c>
      <c r="C4222">
        <v>31067885</v>
      </c>
      <c r="D4222" s="1" t="s">
        <v>1332</v>
      </c>
      <c r="E4222" t="s">
        <v>18</v>
      </c>
      <c r="F4222" t="s">
        <v>151</v>
      </c>
      <c r="G4222" s="3">
        <v>4042428734683290</v>
      </c>
      <c r="H4222" s="3">
        <v>-3697501969354790</v>
      </c>
      <c r="I4222" t="s">
        <v>24</v>
      </c>
      <c r="J4222" s="5">
        <v>100</v>
      </c>
      <c r="K4222">
        <v>4</v>
      </c>
      <c r="L4222">
        <v>0</v>
      </c>
      <c r="O4222">
        <v>1</v>
      </c>
      <c r="P4222">
        <v>0</v>
      </c>
      <c r="W4222" s="1"/>
      <c r="AA4222" s="2"/>
      <c r="AW4222" s="3"/>
      <c r="AX4222" s="3"/>
      <c r="BX4222" s="1"/>
    </row>
    <row r="4223" spans="1:79" x14ac:dyDescent="0.2">
      <c r="A4223">
        <v>14066307</v>
      </c>
      <c r="B4223" t="s">
        <v>6213</v>
      </c>
      <c r="C4223">
        <v>84316058</v>
      </c>
      <c r="D4223" s="1" t="s">
        <v>625</v>
      </c>
      <c r="E4223" t="s">
        <v>18</v>
      </c>
      <c r="F4223" t="s">
        <v>151</v>
      </c>
      <c r="G4223" s="3">
        <v>4042426782271940</v>
      </c>
      <c r="H4223" s="3">
        <v>-3.7002205390479504E+16</v>
      </c>
      <c r="I4223" t="s">
        <v>24</v>
      </c>
      <c r="J4223" s="5">
        <v>70</v>
      </c>
      <c r="K4223">
        <v>2</v>
      </c>
      <c r="L4223">
        <v>1</v>
      </c>
      <c r="M4223" s="1">
        <v>42820</v>
      </c>
      <c r="N4223">
        <v>1</v>
      </c>
      <c r="O4223">
        <v>5</v>
      </c>
      <c r="P4223">
        <v>37</v>
      </c>
      <c r="W4223" s="1"/>
      <c r="AA4223" s="2"/>
      <c r="AW4223" s="3"/>
      <c r="AX4223" s="3"/>
      <c r="BX4223" s="1"/>
      <c r="BZ4223" s="1"/>
      <c r="CA4223" s="1"/>
    </row>
    <row r="4224" spans="1:79" x14ac:dyDescent="0.2">
      <c r="A4224">
        <v>872116</v>
      </c>
      <c r="B4224" t="s">
        <v>6214</v>
      </c>
      <c r="C4224">
        <v>4599639</v>
      </c>
      <c r="D4224" s="1" t="s">
        <v>736</v>
      </c>
      <c r="E4224" t="s">
        <v>18</v>
      </c>
      <c r="F4224" t="s">
        <v>151</v>
      </c>
      <c r="G4224" s="3">
        <v>4042154794401750</v>
      </c>
      <c r="H4224" s="3">
        <v>-3.69902390465118E+16</v>
      </c>
      <c r="I4224" t="s">
        <v>24</v>
      </c>
      <c r="J4224" s="5">
        <v>75</v>
      </c>
      <c r="K4224">
        <v>3</v>
      </c>
      <c r="L4224">
        <v>6</v>
      </c>
      <c r="M4224" s="1">
        <v>42520</v>
      </c>
      <c r="N4224" t="s">
        <v>471</v>
      </c>
      <c r="O4224">
        <v>18</v>
      </c>
      <c r="P4224">
        <v>268</v>
      </c>
      <c r="W4224" s="1"/>
      <c r="AA4224" s="2"/>
      <c r="AW4224" s="3"/>
      <c r="AX4224" s="3"/>
      <c r="BX4224" s="1"/>
      <c r="BZ4224" s="1"/>
      <c r="CA4224" s="1"/>
    </row>
    <row r="4225" spans="1:55" x14ac:dyDescent="0.2">
      <c r="A4225">
        <v>2117115</v>
      </c>
      <c r="B4225" t="s">
        <v>6215</v>
      </c>
      <c r="C4225">
        <v>927713</v>
      </c>
      <c r="D4225" s="1" t="s">
        <v>5542</v>
      </c>
      <c r="E4225" t="s">
        <v>18</v>
      </c>
      <c r="F4225" t="s">
        <v>151</v>
      </c>
      <c r="G4225" s="3">
        <v>4.0423094655609904E+16</v>
      </c>
      <c r="H4225" s="3">
        <v>-3.69935356874372E+16</v>
      </c>
      <c r="I4225" t="s">
        <v>24</v>
      </c>
      <c r="J4225" s="5">
        <v>75</v>
      </c>
      <c r="K4225">
        <v>1</v>
      </c>
      <c r="L4225">
        <v>123</v>
      </c>
      <c r="M4225" s="1">
        <v>42827</v>
      </c>
      <c r="N4225" t="s">
        <v>743</v>
      </c>
      <c r="O4225">
        <v>9</v>
      </c>
      <c r="P4225">
        <v>265</v>
      </c>
      <c r="W4225" s="1"/>
    </row>
    <row r="4226" spans="1:55" x14ac:dyDescent="0.2">
      <c r="A4226">
        <v>14798303</v>
      </c>
      <c r="B4226" t="s">
        <v>6216</v>
      </c>
      <c r="C4226">
        <v>76912233</v>
      </c>
      <c r="D4226" t="s">
        <v>6024</v>
      </c>
      <c r="E4226" t="s">
        <v>18</v>
      </c>
      <c r="F4226" t="s">
        <v>151</v>
      </c>
      <c r="G4226" s="3">
        <v>4042324553049860</v>
      </c>
      <c r="H4226" s="3">
        <v>-3.6995078106842896E+16</v>
      </c>
      <c r="I4226" t="s">
        <v>24</v>
      </c>
      <c r="J4226" s="5">
        <v>40</v>
      </c>
      <c r="K4226">
        <v>10</v>
      </c>
      <c r="L4226">
        <v>1</v>
      </c>
      <c r="M4226" s="1">
        <v>42620</v>
      </c>
      <c r="N4226" t="s">
        <v>600</v>
      </c>
      <c r="O4226">
        <v>2</v>
      </c>
      <c r="P4226">
        <v>99</v>
      </c>
    </row>
    <row r="4227" spans="1:55" x14ac:dyDescent="0.2">
      <c r="A4227">
        <v>707929</v>
      </c>
      <c r="B4227" t="s">
        <v>2115</v>
      </c>
      <c r="C4227">
        <v>2602297</v>
      </c>
      <c r="D4227" t="s">
        <v>661</v>
      </c>
      <c r="E4227" t="s">
        <v>18</v>
      </c>
      <c r="F4227" t="s">
        <v>151</v>
      </c>
      <c r="G4227" s="3">
        <v>4042774777761700</v>
      </c>
      <c r="H4227" s="3">
        <v>-3701612823791660</v>
      </c>
      <c r="I4227" t="s">
        <v>20</v>
      </c>
      <c r="J4227" s="5">
        <v>35</v>
      </c>
      <c r="K4227">
        <v>2</v>
      </c>
      <c r="L4227">
        <v>31</v>
      </c>
      <c r="M4227" s="1">
        <v>42812</v>
      </c>
      <c r="N4227" t="s">
        <v>69</v>
      </c>
      <c r="O4227">
        <v>2</v>
      </c>
      <c r="P4227">
        <v>349</v>
      </c>
    </row>
    <row r="4228" spans="1:55" x14ac:dyDescent="0.2">
      <c r="A4228">
        <v>183435</v>
      </c>
      <c r="B4228" t="s">
        <v>6217</v>
      </c>
      <c r="C4228" s="2">
        <v>877571</v>
      </c>
      <c r="D4228" t="s">
        <v>5620</v>
      </c>
      <c r="E4228" t="s">
        <v>18</v>
      </c>
      <c r="F4228" t="s">
        <v>151</v>
      </c>
      <c r="G4228" s="3">
        <v>4042396268955270</v>
      </c>
      <c r="H4228" s="3">
        <v>-3.6954519515651504E+16</v>
      </c>
      <c r="I4228" t="s">
        <v>24</v>
      </c>
      <c r="J4228" s="5">
        <v>100</v>
      </c>
      <c r="K4228">
        <v>1</v>
      </c>
      <c r="L4228">
        <v>0</v>
      </c>
      <c r="O4228">
        <v>4</v>
      </c>
      <c r="P4228">
        <v>277</v>
      </c>
      <c r="Y4228" s="3"/>
      <c r="Z4228" s="3"/>
      <c r="AZ4228" s="1"/>
      <c r="BB4228" s="1"/>
      <c r="BC4228" s="1"/>
    </row>
    <row r="4229" spans="1:55" x14ac:dyDescent="0.2">
      <c r="A4229">
        <v>6343738</v>
      </c>
      <c r="B4229" t="s">
        <v>6218</v>
      </c>
      <c r="C4229">
        <v>23473292</v>
      </c>
      <c r="D4229" s="1" t="s">
        <v>4820</v>
      </c>
      <c r="E4229" t="s">
        <v>18</v>
      </c>
      <c r="F4229" t="s">
        <v>151</v>
      </c>
      <c r="G4229" s="3">
        <v>4.0422141902566704E+16</v>
      </c>
      <c r="H4229" s="3">
        <v>-3.69294385478186E+16</v>
      </c>
      <c r="I4229" t="s">
        <v>20</v>
      </c>
      <c r="J4229" s="5">
        <v>60</v>
      </c>
      <c r="K4229">
        <v>1</v>
      </c>
      <c r="L4229">
        <v>26</v>
      </c>
      <c r="M4229" s="1">
        <v>42613</v>
      </c>
      <c r="N4229" t="s">
        <v>990</v>
      </c>
      <c r="O4229">
        <v>1</v>
      </c>
      <c r="P4229">
        <v>364</v>
      </c>
      <c r="W4229" s="1"/>
    </row>
    <row r="4230" spans="1:55" x14ac:dyDescent="0.2">
      <c r="A4230">
        <v>3263280</v>
      </c>
      <c r="B4230" t="s">
        <v>6219</v>
      </c>
      <c r="C4230">
        <v>2960080</v>
      </c>
      <c r="D4230" t="s">
        <v>4064</v>
      </c>
      <c r="E4230" t="s">
        <v>18</v>
      </c>
      <c r="F4230" t="s">
        <v>151</v>
      </c>
      <c r="G4230" s="3">
        <v>4.0421746550051904E+16</v>
      </c>
      <c r="H4230" s="3">
        <v>-3.6994427232502496E+16</v>
      </c>
      <c r="I4230" t="s">
        <v>24</v>
      </c>
      <c r="J4230" s="5">
        <v>44</v>
      </c>
      <c r="K4230">
        <v>2</v>
      </c>
      <c r="L4230">
        <v>105</v>
      </c>
      <c r="M4230" s="1">
        <v>42813</v>
      </c>
      <c r="N4230" t="s">
        <v>726</v>
      </c>
      <c r="O4230">
        <v>8</v>
      </c>
      <c r="P4230">
        <v>309</v>
      </c>
    </row>
    <row r="4231" spans="1:55" x14ac:dyDescent="0.2">
      <c r="A4231">
        <v>2411322</v>
      </c>
      <c r="B4231" t="s">
        <v>6220</v>
      </c>
      <c r="C4231">
        <v>3256859</v>
      </c>
      <c r="D4231" t="s">
        <v>4800</v>
      </c>
      <c r="E4231" t="s">
        <v>18</v>
      </c>
      <c r="F4231" t="s">
        <v>151</v>
      </c>
      <c r="G4231" s="3">
        <v>4.04207496805912E+16</v>
      </c>
      <c r="H4231" s="3">
        <v>-3698747904987740</v>
      </c>
      <c r="I4231" t="s">
        <v>24</v>
      </c>
      <c r="J4231" s="5">
        <v>500</v>
      </c>
      <c r="K4231">
        <v>1</v>
      </c>
      <c r="L4231">
        <v>6</v>
      </c>
      <c r="M4231" s="1">
        <v>42549</v>
      </c>
      <c r="N4231" t="s">
        <v>1285</v>
      </c>
      <c r="O4231">
        <v>8</v>
      </c>
      <c r="P4231">
        <v>94</v>
      </c>
    </row>
    <row r="4232" spans="1:55" x14ac:dyDescent="0.2">
      <c r="A4232">
        <v>14961893</v>
      </c>
      <c r="B4232" t="s">
        <v>6221</v>
      </c>
      <c r="C4232">
        <v>4180632</v>
      </c>
      <c r="D4232" t="s">
        <v>447</v>
      </c>
      <c r="E4232" t="s">
        <v>18</v>
      </c>
      <c r="F4232" t="s">
        <v>151</v>
      </c>
      <c r="G4232" s="3">
        <v>4042387301143080</v>
      </c>
      <c r="H4232" s="3">
        <v>-3.69705800927632E+16</v>
      </c>
      <c r="I4232" t="s">
        <v>24</v>
      </c>
      <c r="J4232" s="5">
        <v>285</v>
      </c>
      <c r="K4232">
        <v>2</v>
      </c>
      <c r="L4232">
        <v>45</v>
      </c>
      <c r="M4232" s="1">
        <v>42829</v>
      </c>
      <c r="N4232" t="s">
        <v>6222</v>
      </c>
      <c r="O4232">
        <v>4</v>
      </c>
      <c r="P4232">
        <v>230</v>
      </c>
    </row>
    <row r="4233" spans="1:55" x14ac:dyDescent="0.2">
      <c r="A4233">
        <v>2493546</v>
      </c>
      <c r="B4233" t="s">
        <v>6223</v>
      </c>
      <c r="C4233">
        <v>10592008</v>
      </c>
      <c r="D4233" t="s">
        <v>5797</v>
      </c>
      <c r="E4233" t="s">
        <v>18</v>
      </c>
      <c r="F4233" t="s">
        <v>151</v>
      </c>
      <c r="G4233" s="3">
        <v>4042178168082950</v>
      </c>
      <c r="H4233" s="3">
        <v>-3698630795278040</v>
      </c>
      <c r="I4233" t="s">
        <v>20</v>
      </c>
      <c r="J4233" s="5">
        <v>30</v>
      </c>
      <c r="K4233">
        <v>1</v>
      </c>
      <c r="L4233">
        <v>1</v>
      </c>
      <c r="M4233" s="1">
        <v>41876</v>
      </c>
      <c r="N4233" t="s">
        <v>392</v>
      </c>
      <c r="O4233">
        <v>3</v>
      </c>
      <c r="P4233">
        <v>341</v>
      </c>
    </row>
    <row r="4234" spans="1:55" x14ac:dyDescent="0.2">
      <c r="A4234">
        <v>17692216</v>
      </c>
      <c r="B4234" t="s">
        <v>6224</v>
      </c>
      <c r="C4234">
        <v>13734549</v>
      </c>
      <c r="D4234" t="s">
        <v>6225</v>
      </c>
      <c r="E4234" t="s">
        <v>18</v>
      </c>
      <c r="F4234" t="s">
        <v>151</v>
      </c>
      <c r="G4234" s="3">
        <v>4.04202971741778E+16</v>
      </c>
      <c r="H4234" s="3">
        <v>-3.69764772093336E+16</v>
      </c>
      <c r="I4234" t="s">
        <v>20</v>
      </c>
      <c r="J4234" s="5">
        <v>30</v>
      </c>
      <c r="K4234">
        <v>2</v>
      </c>
      <c r="L4234">
        <v>0</v>
      </c>
      <c r="O4234">
        <v>1</v>
      </c>
      <c r="P4234">
        <v>19</v>
      </c>
    </row>
    <row r="4235" spans="1:55" x14ac:dyDescent="0.2">
      <c r="A4235">
        <v>13060669</v>
      </c>
      <c r="B4235" t="s">
        <v>6226</v>
      </c>
      <c r="C4235">
        <v>72338355</v>
      </c>
      <c r="D4235" t="s">
        <v>6227</v>
      </c>
      <c r="E4235" t="s">
        <v>18</v>
      </c>
      <c r="F4235" t="s">
        <v>151</v>
      </c>
      <c r="G4235" s="3">
        <v>4042573172068400</v>
      </c>
      <c r="H4235" s="3">
        <v>-3.69440543897366E+16</v>
      </c>
      <c r="I4235" t="s">
        <v>24</v>
      </c>
      <c r="J4235" s="5">
        <v>124</v>
      </c>
      <c r="K4235">
        <v>2</v>
      </c>
      <c r="L4235">
        <v>2</v>
      </c>
      <c r="M4235" s="1">
        <v>42792</v>
      </c>
      <c r="N4235" t="s">
        <v>376</v>
      </c>
      <c r="O4235">
        <v>1</v>
      </c>
      <c r="P4235">
        <v>42</v>
      </c>
    </row>
    <row r="4236" spans="1:55" x14ac:dyDescent="0.2">
      <c r="A4236">
        <v>3459367</v>
      </c>
      <c r="B4236" t="s">
        <v>6228</v>
      </c>
      <c r="C4236">
        <v>17321104</v>
      </c>
      <c r="D4236" t="s">
        <v>6229</v>
      </c>
      <c r="E4236" t="s">
        <v>18</v>
      </c>
      <c r="F4236" t="s">
        <v>151</v>
      </c>
      <c r="G4236" s="3">
        <v>404226185986249</v>
      </c>
      <c r="H4236" s="3">
        <v>-3699744204880490</v>
      </c>
      <c r="I4236" t="s">
        <v>24</v>
      </c>
      <c r="J4236" s="5">
        <v>63</v>
      </c>
      <c r="K4236">
        <v>1</v>
      </c>
      <c r="L4236">
        <v>35</v>
      </c>
      <c r="M4236" s="1">
        <v>42813</v>
      </c>
      <c r="N4236" t="s">
        <v>1382</v>
      </c>
      <c r="O4236">
        <v>1</v>
      </c>
      <c r="P4236">
        <v>24</v>
      </c>
    </row>
    <row r="4237" spans="1:55" x14ac:dyDescent="0.2">
      <c r="A4237">
        <v>15845657</v>
      </c>
      <c r="B4237" t="s">
        <v>6230</v>
      </c>
      <c r="C4237">
        <v>48243173</v>
      </c>
      <c r="D4237" t="s">
        <v>6231</v>
      </c>
      <c r="E4237" t="s">
        <v>18</v>
      </c>
      <c r="F4237" t="s">
        <v>151</v>
      </c>
      <c r="G4237" s="3">
        <v>4042577481984090</v>
      </c>
      <c r="H4237" s="3">
        <v>-3.70047550933448E+16</v>
      </c>
      <c r="I4237" t="s">
        <v>24</v>
      </c>
      <c r="J4237" s="5">
        <v>45</v>
      </c>
      <c r="K4237">
        <v>2</v>
      </c>
      <c r="L4237">
        <v>37</v>
      </c>
      <c r="M4237" s="1">
        <v>42828</v>
      </c>
      <c r="N4237" t="s">
        <v>6232</v>
      </c>
      <c r="O4237">
        <v>3</v>
      </c>
      <c r="P4237">
        <v>214</v>
      </c>
    </row>
    <row r="4238" spans="1:55" x14ac:dyDescent="0.2">
      <c r="A4238">
        <v>13536292</v>
      </c>
      <c r="B4238" t="s">
        <v>6233</v>
      </c>
      <c r="C4238">
        <v>34598812</v>
      </c>
      <c r="D4238" t="s">
        <v>5678</v>
      </c>
      <c r="E4238" t="s">
        <v>18</v>
      </c>
      <c r="F4238" t="s">
        <v>151</v>
      </c>
      <c r="G4238" s="3">
        <v>4042029232375290</v>
      </c>
      <c r="H4238" s="3">
        <v>-3699167203748170</v>
      </c>
      <c r="I4238" t="s">
        <v>20</v>
      </c>
      <c r="J4238" s="5">
        <v>25</v>
      </c>
      <c r="K4238">
        <v>1</v>
      </c>
      <c r="L4238">
        <v>11</v>
      </c>
      <c r="M4238" s="1">
        <v>42782</v>
      </c>
      <c r="N4238" t="s">
        <v>423</v>
      </c>
      <c r="O4238">
        <v>8</v>
      </c>
      <c r="P4238">
        <v>43</v>
      </c>
    </row>
    <row r="4239" spans="1:55" x14ac:dyDescent="0.2">
      <c r="A4239">
        <v>1362092</v>
      </c>
      <c r="B4239" t="s">
        <v>6234</v>
      </c>
      <c r="C4239">
        <v>7394119</v>
      </c>
      <c r="D4239" t="s">
        <v>103</v>
      </c>
      <c r="E4239" t="s">
        <v>18</v>
      </c>
      <c r="F4239" t="s">
        <v>151</v>
      </c>
      <c r="G4239" s="3">
        <v>4042037177817590</v>
      </c>
      <c r="H4239" s="3">
        <v>-3700692435016050</v>
      </c>
      <c r="I4239" t="s">
        <v>24</v>
      </c>
      <c r="J4239" s="5">
        <v>75</v>
      </c>
      <c r="K4239">
        <v>5</v>
      </c>
      <c r="L4239">
        <v>80</v>
      </c>
      <c r="M4239" s="1">
        <v>42808</v>
      </c>
      <c r="N4239" t="s">
        <v>2436</v>
      </c>
      <c r="O4239">
        <v>1</v>
      </c>
      <c r="P4239">
        <v>300</v>
      </c>
    </row>
    <row r="4240" spans="1:55" x14ac:dyDescent="0.2">
      <c r="A4240">
        <v>8799888</v>
      </c>
      <c r="B4240" t="s">
        <v>6235</v>
      </c>
      <c r="C4240">
        <v>8699362</v>
      </c>
      <c r="D4240" t="s">
        <v>1213</v>
      </c>
      <c r="E4240" t="s">
        <v>18</v>
      </c>
      <c r="F4240" t="s">
        <v>151</v>
      </c>
      <c r="G4240" s="3">
        <v>4042180118838420</v>
      </c>
      <c r="H4240" s="3">
        <v>-3697856038228530</v>
      </c>
      <c r="I4240" t="s">
        <v>24</v>
      </c>
      <c r="J4240" s="5">
        <v>63</v>
      </c>
      <c r="K4240">
        <v>1</v>
      </c>
      <c r="L4240">
        <v>108</v>
      </c>
      <c r="M4240" s="1">
        <v>42827</v>
      </c>
      <c r="N4240" t="s">
        <v>4025</v>
      </c>
      <c r="O4240">
        <v>9</v>
      </c>
      <c r="P4240">
        <v>315</v>
      </c>
    </row>
    <row r="4241" spans="1:58" x14ac:dyDescent="0.2">
      <c r="A4241">
        <v>2180713</v>
      </c>
      <c r="B4241" t="s">
        <v>6236</v>
      </c>
      <c r="C4241">
        <v>10050374</v>
      </c>
      <c r="D4241" t="s">
        <v>507</v>
      </c>
      <c r="E4241" t="s">
        <v>18</v>
      </c>
      <c r="F4241" t="s">
        <v>151</v>
      </c>
      <c r="G4241" s="3">
        <v>4042205829320690</v>
      </c>
      <c r="H4241" s="3">
        <v>-3.70073007892236E+16</v>
      </c>
      <c r="I4241" t="s">
        <v>24</v>
      </c>
      <c r="J4241" s="5">
        <v>85</v>
      </c>
      <c r="K4241">
        <v>5</v>
      </c>
      <c r="L4241">
        <v>51</v>
      </c>
      <c r="M4241" s="1">
        <v>42809</v>
      </c>
      <c r="N4241" t="s">
        <v>1412</v>
      </c>
      <c r="O4241">
        <v>1</v>
      </c>
      <c r="P4241">
        <v>122</v>
      </c>
    </row>
    <row r="4242" spans="1:58" x14ac:dyDescent="0.2">
      <c r="A4242">
        <v>16927088</v>
      </c>
      <c r="B4242" t="s">
        <v>6237</v>
      </c>
      <c r="C4242">
        <v>47502283</v>
      </c>
      <c r="D4242" t="s">
        <v>6238</v>
      </c>
      <c r="E4242" t="s">
        <v>18</v>
      </c>
      <c r="F4242" t="s">
        <v>151</v>
      </c>
      <c r="G4242" s="3">
        <v>4.04227682947708E+16</v>
      </c>
      <c r="H4242" s="3">
        <v>-3.69985170958564E+16</v>
      </c>
      <c r="I4242" t="s">
        <v>24</v>
      </c>
      <c r="J4242" s="5">
        <v>60</v>
      </c>
      <c r="K4242">
        <v>2</v>
      </c>
      <c r="L4242">
        <v>7</v>
      </c>
      <c r="M4242" s="1">
        <v>42813</v>
      </c>
      <c r="N4242" t="s">
        <v>4325</v>
      </c>
      <c r="O4242">
        <v>6</v>
      </c>
      <c r="P4242">
        <v>119</v>
      </c>
    </row>
    <row r="4243" spans="1:58" x14ac:dyDescent="0.2">
      <c r="A4243">
        <v>17614398</v>
      </c>
      <c r="B4243" t="s">
        <v>6239</v>
      </c>
      <c r="C4243">
        <v>28038703</v>
      </c>
      <c r="D4243" t="s">
        <v>397</v>
      </c>
      <c r="E4243" t="s">
        <v>18</v>
      </c>
      <c r="F4243" t="s">
        <v>151</v>
      </c>
      <c r="G4243" s="3">
        <v>4042641071787670</v>
      </c>
      <c r="H4243" s="3">
        <v>-369635773395345</v>
      </c>
      <c r="I4243" t="s">
        <v>24</v>
      </c>
      <c r="J4243" s="5">
        <v>180</v>
      </c>
      <c r="K4243">
        <v>3</v>
      </c>
      <c r="L4243">
        <v>0</v>
      </c>
      <c r="O4243">
        <v>37</v>
      </c>
      <c r="P4243">
        <v>335</v>
      </c>
    </row>
    <row r="4244" spans="1:58" x14ac:dyDescent="0.2">
      <c r="A4244">
        <v>7926565</v>
      </c>
      <c r="B4244" t="s">
        <v>6240</v>
      </c>
      <c r="C4244">
        <v>1647109</v>
      </c>
      <c r="D4244" t="s">
        <v>23</v>
      </c>
      <c r="E4244" t="s">
        <v>18</v>
      </c>
      <c r="F4244" t="s">
        <v>151</v>
      </c>
      <c r="G4244" s="3">
        <v>4042153655856450</v>
      </c>
      <c r="H4244" s="3">
        <v>-3.6991042659537104E+16</v>
      </c>
      <c r="I4244" t="s">
        <v>24</v>
      </c>
      <c r="J4244" s="5">
        <v>82</v>
      </c>
      <c r="K4244">
        <v>3</v>
      </c>
      <c r="L4244">
        <v>68</v>
      </c>
      <c r="M4244" s="1">
        <v>42779</v>
      </c>
      <c r="N4244" t="s">
        <v>515</v>
      </c>
      <c r="O4244">
        <v>9</v>
      </c>
      <c r="P4244">
        <v>275</v>
      </c>
      <c r="R4244" s="3"/>
      <c r="S4244" s="3"/>
      <c r="AS4244" s="1"/>
      <c r="AU4244" s="1"/>
      <c r="AV4244" s="1"/>
    </row>
    <row r="4245" spans="1:58" x14ac:dyDescent="0.2">
      <c r="A4245">
        <v>10175363</v>
      </c>
      <c r="B4245" t="s">
        <v>6241</v>
      </c>
      <c r="C4245">
        <v>14077633</v>
      </c>
      <c r="D4245" s="1" t="s">
        <v>6242</v>
      </c>
      <c r="E4245" t="s">
        <v>18</v>
      </c>
      <c r="F4245" t="s">
        <v>151</v>
      </c>
      <c r="G4245" s="3">
        <v>4042228021744090</v>
      </c>
      <c r="H4245" s="3">
        <v>-3.7000125572805104E+16</v>
      </c>
      <c r="I4245" t="s">
        <v>24</v>
      </c>
      <c r="J4245" s="5">
        <v>69</v>
      </c>
      <c r="K4245">
        <v>1</v>
      </c>
      <c r="L4245">
        <v>74</v>
      </c>
      <c r="M4245" s="1">
        <v>42829</v>
      </c>
      <c r="N4245" t="s">
        <v>5895</v>
      </c>
      <c r="O4245">
        <v>4</v>
      </c>
      <c r="P4245">
        <v>221</v>
      </c>
      <c r="W4245" s="1"/>
    </row>
    <row r="4246" spans="1:58" x14ac:dyDescent="0.2">
      <c r="A4246">
        <v>15024948</v>
      </c>
      <c r="B4246" t="s">
        <v>6243</v>
      </c>
      <c r="C4246">
        <v>461177</v>
      </c>
      <c r="D4246" t="s">
        <v>6244</v>
      </c>
      <c r="E4246" t="s">
        <v>18</v>
      </c>
      <c r="F4246" t="s">
        <v>151</v>
      </c>
      <c r="G4246" s="3">
        <v>4042196495365860</v>
      </c>
      <c r="H4246" s="3">
        <v>-3700208222994860</v>
      </c>
      <c r="I4246" t="s">
        <v>20</v>
      </c>
      <c r="J4246" s="5">
        <v>40</v>
      </c>
      <c r="K4246">
        <v>1</v>
      </c>
      <c r="L4246">
        <v>3</v>
      </c>
      <c r="M4246" s="1">
        <v>42650</v>
      </c>
      <c r="N4246" t="s">
        <v>517</v>
      </c>
      <c r="O4246">
        <v>1</v>
      </c>
      <c r="P4246">
        <v>364</v>
      </c>
    </row>
    <row r="4247" spans="1:58" x14ac:dyDescent="0.2">
      <c r="A4247">
        <v>16467969</v>
      </c>
      <c r="B4247" t="s">
        <v>6245</v>
      </c>
      <c r="C4247">
        <v>69009447</v>
      </c>
      <c r="D4247" t="s">
        <v>2223</v>
      </c>
      <c r="E4247" s="2" t="s">
        <v>18</v>
      </c>
      <c r="F4247" t="s">
        <v>151</v>
      </c>
      <c r="G4247" s="3">
        <v>4042416570122220</v>
      </c>
      <c r="H4247" s="3">
        <v>-3694913715344780</v>
      </c>
      <c r="I4247" t="s">
        <v>24</v>
      </c>
      <c r="J4247" s="5">
        <v>87</v>
      </c>
      <c r="K4247">
        <v>1</v>
      </c>
      <c r="L4247">
        <v>32</v>
      </c>
      <c r="M4247" s="1">
        <v>42830</v>
      </c>
      <c r="N4247" t="s">
        <v>6246</v>
      </c>
      <c r="O4247">
        <v>4</v>
      </c>
      <c r="P4247">
        <v>42</v>
      </c>
      <c r="AA4247" s="3"/>
      <c r="AB4247" s="3"/>
      <c r="BB4247" s="1"/>
      <c r="BD4247" s="1"/>
      <c r="BE4247" s="1"/>
    </row>
    <row r="4248" spans="1:58" x14ac:dyDescent="0.2">
      <c r="A4248">
        <v>5392350</v>
      </c>
      <c r="B4248" t="s">
        <v>6247</v>
      </c>
      <c r="C4248">
        <v>2029470</v>
      </c>
      <c r="D4248" s="1" t="s">
        <v>5962</v>
      </c>
      <c r="E4248" t="s">
        <v>18</v>
      </c>
      <c r="F4248" t="s">
        <v>151</v>
      </c>
      <c r="G4248" s="3">
        <v>4.04200723432378E+16</v>
      </c>
      <c r="H4248" s="3">
        <v>-3.6986370080843104E+16</v>
      </c>
      <c r="I4248" t="s">
        <v>24</v>
      </c>
      <c r="J4248" s="5">
        <v>74</v>
      </c>
      <c r="K4248">
        <v>1</v>
      </c>
      <c r="L4248">
        <v>53</v>
      </c>
      <c r="M4248" s="1">
        <v>42810</v>
      </c>
      <c r="N4248" t="s">
        <v>675</v>
      </c>
      <c r="O4248">
        <v>3</v>
      </c>
      <c r="P4248">
        <v>149</v>
      </c>
      <c r="W4248" s="1"/>
    </row>
    <row r="4249" spans="1:58" x14ac:dyDescent="0.2">
      <c r="A4249">
        <v>9553889</v>
      </c>
      <c r="B4249" t="s">
        <v>6248</v>
      </c>
      <c r="C4249">
        <v>49259514</v>
      </c>
      <c r="D4249" t="s">
        <v>6249</v>
      </c>
      <c r="E4249" t="s">
        <v>18</v>
      </c>
      <c r="F4249" t="s">
        <v>151</v>
      </c>
      <c r="G4249" s="3">
        <v>4.04285472187454E+16</v>
      </c>
      <c r="H4249" s="3">
        <v>-3700056442847830</v>
      </c>
      <c r="I4249" t="s">
        <v>24</v>
      </c>
      <c r="J4249" s="5">
        <v>350</v>
      </c>
      <c r="K4249">
        <v>15</v>
      </c>
      <c r="L4249">
        <v>0</v>
      </c>
      <c r="O4249">
        <v>6</v>
      </c>
      <c r="P4249">
        <v>365</v>
      </c>
    </row>
    <row r="4250" spans="1:58" x14ac:dyDescent="0.2">
      <c r="A4250">
        <v>9586587</v>
      </c>
      <c r="B4250" t="s">
        <v>6250</v>
      </c>
      <c r="C4250">
        <v>19303055</v>
      </c>
      <c r="D4250" t="s">
        <v>6251</v>
      </c>
      <c r="E4250" t="s">
        <v>18</v>
      </c>
      <c r="F4250" s="2" t="s">
        <v>151</v>
      </c>
      <c r="G4250" s="3">
        <v>4.04263265548722E+16</v>
      </c>
      <c r="H4250" s="3">
        <v>-3698505476631510</v>
      </c>
      <c r="I4250" t="s">
        <v>24</v>
      </c>
      <c r="J4250" s="5">
        <v>80</v>
      </c>
      <c r="K4250">
        <v>2</v>
      </c>
      <c r="L4250">
        <v>16</v>
      </c>
      <c r="M4250" s="1">
        <v>42792</v>
      </c>
      <c r="N4250" t="s">
        <v>823</v>
      </c>
      <c r="O4250">
        <v>1</v>
      </c>
      <c r="P4250">
        <v>339</v>
      </c>
      <c r="AB4250" s="3"/>
      <c r="AC4250" s="3"/>
      <c r="BC4250" s="1"/>
      <c r="BE4250" s="1"/>
      <c r="BF4250" s="1"/>
    </row>
    <row r="4251" spans="1:58" x14ac:dyDescent="0.2">
      <c r="A4251">
        <v>10666717</v>
      </c>
      <c r="B4251" t="s">
        <v>6252</v>
      </c>
      <c r="C4251">
        <v>39136611</v>
      </c>
      <c r="D4251" s="1" t="s">
        <v>6017</v>
      </c>
      <c r="E4251" t="s">
        <v>18</v>
      </c>
      <c r="F4251" t="s">
        <v>151</v>
      </c>
      <c r="G4251" s="3">
        <v>4042467005623140</v>
      </c>
      <c r="H4251" s="3">
        <v>-3699078550374550</v>
      </c>
      <c r="I4251" t="s">
        <v>20</v>
      </c>
      <c r="J4251" s="5">
        <v>60</v>
      </c>
      <c r="K4251">
        <v>1</v>
      </c>
      <c r="L4251">
        <v>1</v>
      </c>
      <c r="M4251" s="1">
        <v>42427</v>
      </c>
      <c r="N4251" t="s">
        <v>1043</v>
      </c>
      <c r="O4251">
        <v>4</v>
      </c>
      <c r="P4251">
        <v>97</v>
      </c>
      <c r="W4251" s="1"/>
    </row>
    <row r="4252" spans="1:58" x14ac:dyDescent="0.2">
      <c r="A4252">
        <v>1917537</v>
      </c>
      <c r="B4252" t="s">
        <v>6253</v>
      </c>
      <c r="C4252">
        <v>9940609</v>
      </c>
      <c r="D4252" t="s">
        <v>6254</v>
      </c>
      <c r="E4252" t="s">
        <v>18</v>
      </c>
      <c r="F4252" t="s">
        <v>151</v>
      </c>
      <c r="G4252" s="3">
        <v>4042677464026370</v>
      </c>
      <c r="H4252" s="3">
        <v>-3.6976132721799104E+16</v>
      </c>
      <c r="I4252" t="s">
        <v>20</v>
      </c>
      <c r="J4252" s="5">
        <v>40</v>
      </c>
      <c r="K4252">
        <v>2</v>
      </c>
      <c r="L4252">
        <v>128</v>
      </c>
      <c r="M4252" s="1">
        <v>42823</v>
      </c>
      <c r="N4252" t="s">
        <v>621</v>
      </c>
      <c r="O4252">
        <v>2</v>
      </c>
      <c r="P4252">
        <v>65</v>
      </c>
    </row>
    <row r="4253" spans="1:58" x14ac:dyDescent="0.2">
      <c r="A4253">
        <v>13648336</v>
      </c>
      <c r="B4253" t="s">
        <v>6255</v>
      </c>
      <c r="C4253">
        <v>76579393</v>
      </c>
      <c r="D4253" t="s">
        <v>6256</v>
      </c>
      <c r="E4253" t="s">
        <v>18</v>
      </c>
      <c r="F4253" t="s">
        <v>151</v>
      </c>
      <c r="G4253" s="3">
        <v>4042013317334160</v>
      </c>
      <c r="H4253" s="3">
        <v>-3698458802071190</v>
      </c>
      <c r="I4253" t="s">
        <v>24</v>
      </c>
      <c r="J4253" s="5">
        <v>100</v>
      </c>
      <c r="K4253">
        <v>1</v>
      </c>
      <c r="L4253">
        <v>0</v>
      </c>
      <c r="O4253">
        <v>1</v>
      </c>
      <c r="P4253">
        <v>0</v>
      </c>
    </row>
    <row r="4254" spans="1:58" x14ac:dyDescent="0.2">
      <c r="A4254">
        <v>2245805</v>
      </c>
      <c r="B4254" t="s">
        <v>6257</v>
      </c>
      <c r="C4254">
        <v>4665245</v>
      </c>
      <c r="D4254" t="s">
        <v>2523</v>
      </c>
      <c r="E4254" t="s">
        <v>18</v>
      </c>
      <c r="F4254" t="s">
        <v>151</v>
      </c>
      <c r="G4254" s="3">
        <v>4042208442675870</v>
      </c>
      <c r="H4254" s="3">
        <v>-370079792115086</v>
      </c>
      <c r="I4254" t="s">
        <v>24</v>
      </c>
      <c r="J4254" s="5">
        <v>140</v>
      </c>
      <c r="K4254">
        <v>2</v>
      </c>
      <c r="L4254">
        <v>1</v>
      </c>
      <c r="M4254" s="1">
        <v>41919</v>
      </c>
      <c r="N4254" t="s">
        <v>392</v>
      </c>
      <c r="O4254">
        <v>11</v>
      </c>
      <c r="P4254">
        <v>307</v>
      </c>
    </row>
    <row r="4255" spans="1:58" x14ac:dyDescent="0.2">
      <c r="A4255">
        <v>14074165</v>
      </c>
      <c r="B4255" t="s">
        <v>5771</v>
      </c>
      <c r="C4255">
        <v>60088973</v>
      </c>
      <c r="D4255" t="s">
        <v>478</v>
      </c>
      <c r="E4255" t="s">
        <v>18</v>
      </c>
      <c r="F4255" t="s">
        <v>151</v>
      </c>
      <c r="G4255" s="3">
        <v>4042263955596720</v>
      </c>
      <c r="H4255" s="3">
        <v>-3.6936766275840896E+16</v>
      </c>
      <c r="I4255" t="s">
        <v>24</v>
      </c>
      <c r="J4255" s="5">
        <v>75</v>
      </c>
      <c r="K4255">
        <v>3</v>
      </c>
      <c r="L4255">
        <v>20</v>
      </c>
      <c r="M4255" s="1">
        <v>42807</v>
      </c>
      <c r="N4255" t="s">
        <v>753</v>
      </c>
      <c r="O4255">
        <v>7</v>
      </c>
      <c r="P4255">
        <v>77</v>
      </c>
      <c r="R4255" s="3"/>
      <c r="S4255" s="3"/>
      <c r="AS4255" s="1"/>
      <c r="AU4255" s="1"/>
      <c r="AV4255" s="1"/>
    </row>
    <row r="4256" spans="1:58" x14ac:dyDescent="0.2">
      <c r="A4256">
        <v>1326972</v>
      </c>
      <c r="B4256" t="s">
        <v>6258</v>
      </c>
      <c r="C4256">
        <v>7201628</v>
      </c>
      <c r="D4256" s="1" t="s">
        <v>911</v>
      </c>
      <c r="E4256" t="s">
        <v>18</v>
      </c>
      <c r="F4256" t="s">
        <v>151</v>
      </c>
      <c r="G4256" s="3">
        <v>4.0420331199487296E+16</v>
      </c>
      <c r="H4256" s="3">
        <v>-370099121529867</v>
      </c>
      <c r="I4256" t="s">
        <v>24</v>
      </c>
      <c r="J4256" s="5">
        <v>54</v>
      </c>
      <c r="K4256">
        <v>3</v>
      </c>
      <c r="L4256">
        <v>16</v>
      </c>
      <c r="M4256" s="1">
        <v>42757</v>
      </c>
      <c r="N4256" t="s">
        <v>299</v>
      </c>
      <c r="O4256">
        <v>1</v>
      </c>
      <c r="P4256">
        <v>0</v>
      </c>
      <c r="W4256" s="1"/>
    </row>
    <row r="4257" spans="1:55" x14ac:dyDescent="0.2">
      <c r="A4257">
        <v>11355385</v>
      </c>
      <c r="B4257" t="s">
        <v>6259</v>
      </c>
      <c r="C4257">
        <v>24995622</v>
      </c>
      <c r="D4257" t="s">
        <v>5534</v>
      </c>
      <c r="E4257" t="s">
        <v>18</v>
      </c>
      <c r="F4257" t="s">
        <v>151</v>
      </c>
      <c r="G4257" s="3">
        <v>4042411451877120</v>
      </c>
      <c r="H4257" s="3">
        <v>-3.69996480570752E+16</v>
      </c>
      <c r="I4257" t="s">
        <v>20</v>
      </c>
      <c r="J4257" s="5">
        <v>25</v>
      </c>
      <c r="K4257">
        <v>2</v>
      </c>
      <c r="L4257">
        <v>93</v>
      </c>
      <c r="M4257" s="1">
        <v>42828</v>
      </c>
      <c r="N4257" t="s">
        <v>5483</v>
      </c>
      <c r="O4257">
        <v>3</v>
      </c>
      <c r="P4257">
        <v>99</v>
      </c>
    </row>
    <row r="4258" spans="1:55" x14ac:dyDescent="0.2">
      <c r="A4258">
        <v>7128316</v>
      </c>
      <c r="B4258" t="s">
        <v>6260</v>
      </c>
      <c r="C4258">
        <v>1522694</v>
      </c>
      <c r="D4258" t="s">
        <v>6111</v>
      </c>
      <c r="E4258" t="s">
        <v>18</v>
      </c>
      <c r="F4258" t="s">
        <v>151</v>
      </c>
      <c r="G4258" s="3">
        <v>4.0423379067948496E+16</v>
      </c>
      <c r="H4258" s="3">
        <v>-3.69912521435456E+16</v>
      </c>
      <c r="I4258" t="s">
        <v>20</v>
      </c>
      <c r="J4258" s="5">
        <v>62</v>
      </c>
      <c r="K4258">
        <v>3</v>
      </c>
      <c r="L4258">
        <v>3</v>
      </c>
      <c r="M4258" s="1">
        <v>42723</v>
      </c>
      <c r="N4258" t="s">
        <v>820</v>
      </c>
      <c r="O4258">
        <v>3</v>
      </c>
      <c r="P4258">
        <v>299</v>
      </c>
    </row>
    <row r="4259" spans="1:55" x14ac:dyDescent="0.2">
      <c r="A4259">
        <v>2113275</v>
      </c>
      <c r="B4259" t="s">
        <v>6261</v>
      </c>
      <c r="C4259">
        <v>7649063</v>
      </c>
      <c r="D4259" t="s">
        <v>5877</v>
      </c>
      <c r="E4259" t="s">
        <v>18</v>
      </c>
      <c r="F4259" t="s">
        <v>151</v>
      </c>
      <c r="G4259" s="3">
        <v>4042193342763270</v>
      </c>
      <c r="H4259" s="3">
        <v>-3.7007107423070496E+16</v>
      </c>
      <c r="I4259" t="s">
        <v>24</v>
      </c>
      <c r="J4259" s="5">
        <v>55</v>
      </c>
      <c r="K4259">
        <v>2</v>
      </c>
      <c r="L4259">
        <v>91</v>
      </c>
      <c r="M4259" s="1">
        <v>42798</v>
      </c>
      <c r="N4259" t="s">
        <v>6262</v>
      </c>
      <c r="O4259">
        <v>12</v>
      </c>
      <c r="P4259">
        <v>64</v>
      </c>
    </row>
    <row r="4260" spans="1:55" x14ac:dyDescent="0.2">
      <c r="A4260">
        <v>409258</v>
      </c>
      <c r="B4260" t="s">
        <v>6263</v>
      </c>
      <c r="C4260">
        <v>2037438</v>
      </c>
      <c r="D4260" t="s">
        <v>41</v>
      </c>
      <c r="E4260" t="s">
        <v>18</v>
      </c>
      <c r="F4260" t="s">
        <v>151</v>
      </c>
      <c r="G4260" s="3">
        <v>4042550966537500</v>
      </c>
      <c r="H4260" s="3">
        <v>-3697240349345660</v>
      </c>
      <c r="I4260" t="s">
        <v>24</v>
      </c>
      <c r="J4260" s="5">
        <v>250</v>
      </c>
      <c r="K4260">
        <v>3</v>
      </c>
      <c r="L4260">
        <v>81</v>
      </c>
      <c r="M4260" s="1">
        <v>42346</v>
      </c>
      <c r="N4260" t="s">
        <v>1412</v>
      </c>
      <c r="O4260">
        <v>1</v>
      </c>
      <c r="P4260">
        <v>219</v>
      </c>
    </row>
    <row r="4261" spans="1:55" x14ac:dyDescent="0.2">
      <c r="A4261">
        <v>14202089</v>
      </c>
      <c r="B4261" t="s">
        <v>6264</v>
      </c>
      <c r="C4261">
        <v>8124160</v>
      </c>
      <c r="D4261" t="s">
        <v>5440</v>
      </c>
      <c r="E4261" t="s">
        <v>18</v>
      </c>
      <c r="F4261" t="s">
        <v>151</v>
      </c>
      <c r="G4261" s="3">
        <v>4.04206406327754E+16</v>
      </c>
      <c r="H4261" s="3">
        <v>-3700565260630700</v>
      </c>
      <c r="I4261" t="s">
        <v>20</v>
      </c>
      <c r="J4261" s="5">
        <v>30</v>
      </c>
      <c r="K4261">
        <v>1</v>
      </c>
      <c r="L4261">
        <v>0</v>
      </c>
      <c r="O4261">
        <v>10</v>
      </c>
      <c r="P4261">
        <v>43</v>
      </c>
    </row>
    <row r="4262" spans="1:55" x14ac:dyDescent="0.2">
      <c r="A4262">
        <v>17874233</v>
      </c>
      <c r="B4262" t="s">
        <v>6265</v>
      </c>
      <c r="C4262">
        <v>107141654</v>
      </c>
      <c r="D4262" t="s">
        <v>1403</v>
      </c>
      <c r="E4262" t="s">
        <v>18</v>
      </c>
      <c r="F4262" t="s">
        <v>151</v>
      </c>
      <c r="G4262" s="3">
        <v>4042225264092630</v>
      </c>
      <c r="H4262" s="3">
        <v>-3695733452034680</v>
      </c>
      <c r="I4262" t="s">
        <v>24</v>
      </c>
      <c r="J4262" s="5">
        <v>70</v>
      </c>
      <c r="K4262">
        <v>1</v>
      </c>
      <c r="L4262">
        <v>0</v>
      </c>
      <c r="O4262">
        <v>4</v>
      </c>
      <c r="P4262">
        <v>120</v>
      </c>
    </row>
    <row r="4263" spans="1:55" x14ac:dyDescent="0.2">
      <c r="A4263">
        <v>1597463</v>
      </c>
      <c r="B4263" t="s">
        <v>6266</v>
      </c>
      <c r="C4263">
        <v>8418335</v>
      </c>
      <c r="D4263" t="s">
        <v>59</v>
      </c>
      <c r="E4263" t="s">
        <v>18</v>
      </c>
      <c r="F4263" t="s">
        <v>151</v>
      </c>
      <c r="G4263" s="3">
        <v>404247363602601</v>
      </c>
      <c r="H4263" s="3">
        <v>-3.6989003473381696E+16</v>
      </c>
      <c r="I4263" t="s">
        <v>24</v>
      </c>
      <c r="J4263" s="5">
        <v>95</v>
      </c>
      <c r="K4263">
        <v>7</v>
      </c>
      <c r="L4263">
        <v>3</v>
      </c>
      <c r="M4263" s="1">
        <v>42278</v>
      </c>
      <c r="N4263" t="s">
        <v>600</v>
      </c>
      <c r="O4263">
        <v>1</v>
      </c>
      <c r="P4263">
        <v>296</v>
      </c>
    </row>
    <row r="4264" spans="1:55" x14ac:dyDescent="0.2">
      <c r="A4264">
        <v>10173661</v>
      </c>
      <c r="B4264" t="s">
        <v>6267</v>
      </c>
      <c r="C4264" s="2">
        <v>24138416</v>
      </c>
      <c r="D4264" t="s">
        <v>6268</v>
      </c>
      <c r="E4264" t="s">
        <v>18</v>
      </c>
      <c r="F4264" t="s">
        <v>151</v>
      </c>
      <c r="G4264" s="3">
        <v>4042160424839510</v>
      </c>
      <c r="H4264" s="3">
        <v>-3.6991019540488304E+16</v>
      </c>
      <c r="I4264" t="s">
        <v>24</v>
      </c>
      <c r="J4264" s="5">
        <v>99</v>
      </c>
      <c r="K4264">
        <v>2</v>
      </c>
      <c r="L4264">
        <v>56</v>
      </c>
      <c r="M4264" s="1">
        <v>42827</v>
      </c>
      <c r="N4264" t="s">
        <v>1739</v>
      </c>
      <c r="O4264">
        <v>2</v>
      </c>
      <c r="P4264">
        <v>329</v>
      </c>
      <c r="Y4264" s="3"/>
      <c r="Z4264" s="3"/>
      <c r="AZ4264" s="1"/>
      <c r="BB4264" s="1"/>
      <c r="BC4264" s="1"/>
    </row>
    <row r="4265" spans="1:55" x14ac:dyDescent="0.2">
      <c r="A4265">
        <v>11287721</v>
      </c>
      <c r="B4265" t="s">
        <v>6269</v>
      </c>
      <c r="C4265">
        <v>39990453</v>
      </c>
      <c r="D4265" s="1" t="s">
        <v>1372</v>
      </c>
      <c r="E4265" t="s">
        <v>18</v>
      </c>
      <c r="F4265" t="s">
        <v>151</v>
      </c>
      <c r="G4265" s="3">
        <v>4.0423367892756704E+16</v>
      </c>
      <c r="H4265" s="3">
        <v>-3.69603490500326E+16</v>
      </c>
      <c r="I4265" t="s">
        <v>24</v>
      </c>
      <c r="J4265" s="5">
        <v>140</v>
      </c>
      <c r="K4265">
        <v>2</v>
      </c>
      <c r="L4265">
        <v>34</v>
      </c>
      <c r="M4265" s="1">
        <v>42827</v>
      </c>
      <c r="N4265" t="s">
        <v>5875</v>
      </c>
      <c r="O4265">
        <v>1</v>
      </c>
      <c r="P4265">
        <v>57</v>
      </c>
      <c r="W4265" s="1"/>
    </row>
    <row r="4266" spans="1:55" x14ac:dyDescent="0.2">
      <c r="A4266">
        <v>17284269</v>
      </c>
      <c r="B4266" t="s">
        <v>6270</v>
      </c>
      <c r="C4266">
        <v>111127491</v>
      </c>
      <c r="D4266" t="s">
        <v>198</v>
      </c>
      <c r="E4266" t="s">
        <v>18</v>
      </c>
      <c r="F4266" t="s">
        <v>151</v>
      </c>
      <c r="G4266" s="3">
        <v>4042735546831850</v>
      </c>
      <c r="H4266" s="3">
        <v>-3.70014697731456E+16</v>
      </c>
      <c r="I4266" t="s">
        <v>24</v>
      </c>
      <c r="J4266" s="5">
        <v>85</v>
      </c>
      <c r="K4266">
        <v>2</v>
      </c>
      <c r="L4266">
        <v>6</v>
      </c>
      <c r="M4266" s="1">
        <v>42828</v>
      </c>
      <c r="N4266" t="s">
        <v>35</v>
      </c>
      <c r="O4266">
        <v>5</v>
      </c>
      <c r="P4266">
        <v>284</v>
      </c>
    </row>
    <row r="4267" spans="1:55" x14ac:dyDescent="0.2">
      <c r="A4267">
        <v>15514725</v>
      </c>
      <c r="B4267" t="s">
        <v>6271</v>
      </c>
      <c r="C4267">
        <v>61454083</v>
      </c>
      <c r="D4267" t="s">
        <v>6272</v>
      </c>
      <c r="E4267" t="s">
        <v>18</v>
      </c>
      <c r="F4267" t="s">
        <v>151</v>
      </c>
      <c r="G4267" s="3">
        <v>4042432614593740</v>
      </c>
      <c r="H4267" s="3">
        <v>-3700461930028430</v>
      </c>
      <c r="I4267" t="s">
        <v>357</v>
      </c>
      <c r="J4267" s="5">
        <v>27</v>
      </c>
      <c r="K4267">
        <v>1</v>
      </c>
      <c r="L4267">
        <v>9</v>
      </c>
      <c r="M4267" s="1">
        <v>42828</v>
      </c>
      <c r="N4267" t="s">
        <v>1275</v>
      </c>
      <c r="O4267">
        <v>1</v>
      </c>
      <c r="P4267">
        <v>37</v>
      </c>
    </row>
    <row r="4268" spans="1:55" x14ac:dyDescent="0.2">
      <c r="A4268">
        <v>1522608</v>
      </c>
      <c r="B4268" t="s">
        <v>6273</v>
      </c>
      <c r="C4268">
        <v>8125749</v>
      </c>
      <c r="D4268" t="s">
        <v>1072</v>
      </c>
      <c r="E4268" t="s">
        <v>18</v>
      </c>
      <c r="F4268" t="s">
        <v>151</v>
      </c>
      <c r="G4268" s="3">
        <v>4042685045796170</v>
      </c>
      <c r="H4268" s="3">
        <v>-3698516230792090</v>
      </c>
      <c r="I4268" t="s">
        <v>24</v>
      </c>
      <c r="J4268" s="5">
        <v>90</v>
      </c>
      <c r="K4268">
        <v>3</v>
      </c>
      <c r="L4268">
        <v>11</v>
      </c>
      <c r="M4268" s="1">
        <v>42430</v>
      </c>
      <c r="N4268" t="s">
        <v>1160</v>
      </c>
      <c r="O4268">
        <v>1</v>
      </c>
      <c r="P4268">
        <v>179</v>
      </c>
    </row>
    <row r="4269" spans="1:55" x14ac:dyDescent="0.2">
      <c r="A4269">
        <v>15122071</v>
      </c>
      <c r="B4269" t="s">
        <v>6274</v>
      </c>
      <c r="C4269">
        <v>16829209</v>
      </c>
      <c r="D4269" t="s">
        <v>1619</v>
      </c>
      <c r="E4269" t="s">
        <v>18</v>
      </c>
      <c r="F4269" t="s">
        <v>151</v>
      </c>
      <c r="G4269" s="3">
        <v>4042393173483460</v>
      </c>
      <c r="H4269" s="3">
        <v>-3.7004965329224E+16</v>
      </c>
      <c r="I4269" t="s">
        <v>20</v>
      </c>
      <c r="J4269" s="5">
        <v>64</v>
      </c>
      <c r="K4269">
        <v>1</v>
      </c>
      <c r="L4269">
        <v>1</v>
      </c>
      <c r="M4269" s="1">
        <v>42659</v>
      </c>
      <c r="N4269" t="s">
        <v>482</v>
      </c>
      <c r="O4269">
        <v>1</v>
      </c>
      <c r="P4269">
        <v>89</v>
      </c>
    </row>
    <row r="4270" spans="1:55" x14ac:dyDescent="0.2">
      <c r="A4270">
        <v>899845</v>
      </c>
      <c r="B4270" t="s">
        <v>6275</v>
      </c>
      <c r="C4270">
        <v>3612732</v>
      </c>
      <c r="D4270" t="s">
        <v>1314</v>
      </c>
      <c r="E4270" t="s">
        <v>18</v>
      </c>
      <c r="F4270" t="s">
        <v>151</v>
      </c>
      <c r="G4270" s="3">
        <v>4.0424857508825296E+16</v>
      </c>
      <c r="H4270" s="3">
        <v>-3697084313082750</v>
      </c>
      <c r="I4270" t="s">
        <v>20</v>
      </c>
      <c r="J4270" s="5">
        <v>28</v>
      </c>
      <c r="K4270">
        <v>4</v>
      </c>
      <c r="L4270">
        <v>42</v>
      </c>
      <c r="M4270" s="1">
        <v>42814</v>
      </c>
      <c r="N4270" t="s">
        <v>1386</v>
      </c>
      <c r="O4270">
        <v>1</v>
      </c>
      <c r="P4270">
        <v>337</v>
      </c>
    </row>
    <row r="4271" spans="1:55" x14ac:dyDescent="0.2">
      <c r="A4271">
        <v>11386245</v>
      </c>
      <c r="B4271" t="s">
        <v>6276</v>
      </c>
      <c r="C4271">
        <v>33128216</v>
      </c>
      <c r="D4271" t="s">
        <v>6277</v>
      </c>
      <c r="E4271" t="s">
        <v>18</v>
      </c>
      <c r="F4271" t="s">
        <v>151</v>
      </c>
      <c r="G4271" s="3">
        <v>4042072584292370</v>
      </c>
      <c r="H4271" s="3">
        <v>-3.6991371069811504E+16</v>
      </c>
      <c r="I4271" t="s">
        <v>24</v>
      </c>
      <c r="J4271" s="5">
        <v>39</v>
      </c>
      <c r="K4271">
        <v>2</v>
      </c>
      <c r="L4271">
        <v>58</v>
      </c>
      <c r="M4271" s="1">
        <v>42825</v>
      </c>
      <c r="N4271" t="s">
        <v>1725</v>
      </c>
      <c r="O4271">
        <v>4</v>
      </c>
      <c r="P4271">
        <v>120</v>
      </c>
    </row>
    <row r="4272" spans="1:55" x14ac:dyDescent="0.2">
      <c r="A4272">
        <v>16490391</v>
      </c>
      <c r="B4272" t="s">
        <v>6278</v>
      </c>
      <c r="C4272">
        <v>108286553</v>
      </c>
      <c r="D4272" t="s">
        <v>5641</v>
      </c>
      <c r="E4272" t="s">
        <v>18</v>
      </c>
      <c r="F4272" t="s">
        <v>151</v>
      </c>
      <c r="G4272" s="3">
        <v>4042143411493490</v>
      </c>
      <c r="H4272" s="3">
        <v>-3.6990522877893296E+16</v>
      </c>
      <c r="I4272" t="s">
        <v>20</v>
      </c>
      <c r="J4272" s="5">
        <v>28</v>
      </c>
      <c r="K4272">
        <v>1</v>
      </c>
      <c r="L4272">
        <v>12</v>
      </c>
      <c r="M4272" s="1">
        <v>42818</v>
      </c>
      <c r="N4272" t="s">
        <v>35</v>
      </c>
      <c r="O4272">
        <v>4</v>
      </c>
      <c r="P4272">
        <v>326</v>
      </c>
    </row>
    <row r="4273" spans="1:79" x14ac:dyDescent="0.2">
      <c r="A4273">
        <v>7125793</v>
      </c>
      <c r="B4273" t="s">
        <v>6279</v>
      </c>
      <c r="C4273">
        <v>6015275</v>
      </c>
      <c r="D4273" t="s">
        <v>3541</v>
      </c>
      <c r="E4273" t="s">
        <v>18</v>
      </c>
      <c r="F4273" t="s">
        <v>151</v>
      </c>
      <c r="G4273" s="3">
        <v>4042243034450950</v>
      </c>
      <c r="H4273" s="3">
        <v>-3.6972998608511E+16</v>
      </c>
      <c r="I4273" t="s">
        <v>20</v>
      </c>
      <c r="J4273" s="5">
        <v>50</v>
      </c>
      <c r="K4273">
        <v>3</v>
      </c>
      <c r="L4273">
        <v>42</v>
      </c>
      <c r="M4273" s="1">
        <v>42792</v>
      </c>
      <c r="N4273" t="s">
        <v>331</v>
      </c>
      <c r="O4273">
        <v>1</v>
      </c>
      <c r="P4273">
        <v>151</v>
      </c>
    </row>
    <row r="4274" spans="1:79" x14ac:dyDescent="0.2">
      <c r="A4274">
        <v>309498</v>
      </c>
      <c r="B4274" t="s">
        <v>6280</v>
      </c>
      <c r="C4274">
        <v>1591370</v>
      </c>
      <c r="D4274" t="s">
        <v>387</v>
      </c>
      <c r="E4274" t="s">
        <v>18</v>
      </c>
      <c r="F4274" t="s">
        <v>151</v>
      </c>
      <c r="G4274" s="3">
        <v>4.0428331711979696E+16</v>
      </c>
      <c r="H4274" s="3">
        <v>-3700752495337990</v>
      </c>
      <c r="I4274" t="s">
        <v>20</v>
      </c>
      <c r="J4274" s="5">
        <v>45</v>
      </c>
      <c r="K4274">
        <v>3</v>
      </c>
      <c r="L4274">
        <v>137</v>
      </c>
      <c r="M4274" s="1">
        <v>42820</v>
      </c>
      <c r="N4274" t="s">
        <v>641</v>
      </c>
      <c r="O4274">
        <v>1</v>
      </c>
      <c r="P4274">
        <v>0</v>
      </c>
    </row>
    <row r="4275" spans="1:79" x14ac:dyDescent="0.2">
      <c r="A4275">
        <v>10173465</v>
      </c>
      <c r="B4275" t="s">
        <v>6281</v>
      </c>
      <c r="C4275">
        <v>7323066</v>
      </c>
      <c r="D4275" t="s">
        <v>6282</v>
      </c>
      <c r="E4275" t="s">
        <v>18</v>
      </c>
      <c r="F4275" t="s">
        <v>151</v>
      </c>
      <c r="G4275" s="3">
        <v>4042207485529660</v>
      </c>
      <c r="H4275" s="3">
        <v>-3.6989243998188704E+16</v>
      </c>
      <c r="I4275" t="s">
        <v>20</v>
      </c>
      <c r="J4275" s="5">
        <v>39</v>
      </c>
      <c r="K4275">
        <v>2</v>
      </c>
      <c r="L4275">
        <v>21</v>
      </c>
      <c r="M4275" s="1">
        <v>42796</v>
      </c>
      <c r="N4275" t="s">
        <v>498</v>
      </c>
      <c r="O4275">
        <v>1</v>
      </c>
      <c r="P4275">
        <v>158</v>
      </c>
      <c r="R4275" s="3"/>
      <c r="S4275" s="3"/>
      <c r="AS4275" s="1"/>
      <c r="AU4275" s="1"/>
      <c r="AV4275" s="1"/>
    </row>
    <row r="4276" spans="1:79" x14ac:dyDescent="0.2">
      <c r="A4276">
        <v>1935711</v>
      </c>
      <c r="B4276" t="s">
        <v>6283</v>
      </c>
      <c r="C4276">
        <v>10016051</v>
      </c>
      <c r="D4276" s="1" t="s">
        <v>3416</v>
      </c>
      <c r="E4276" t="s">
        <v>18</v>
      </c>
      <c r="F4276" t="s">
        <v>151</v>
      </c>
      <c r="G4276" s="3">
        <v>4.04214069266928E+16</v>
      </c>
      <c r="H4276" s="3">
        <v>-3698321187924940</v>
      </c>
      <c r="I4276" t="s">
        <v>24</v>
      </c>
      <c r="J4276" s="5">
        <v>70</v>
      </c>
      <c r="K4276">
        <v>5</v>
      </c>
      <c r="L4276">
        <v>16</v>
      </c>
      <c r="M4276" s="1">
        <v>42793</v>
      </c>
      <c r="N4276" t="s">
        <v>278</v>
      </c>
      <c r="O4276">
        <v>1</v>
      </c>
      <c r="P4276">
        <v>225</v>
      </c>
      <c r="W4276" s="1"/>
      <c r="AA4276" s="2"/>
      <c r="AW4276" s="3"/>
      <c r="AX4276" s="3"/>
      <c r="BX4276" s="1"/>
      <c r="BZ4276" s="1"/>
      <c r="CA4276" s="1"/>
    </row>
    <row r="4277" spans="1:79" x14ac:dyDescent="0.2">
      <c r="A4277">
        <v>11056834</v>
      </c>
      <c r="B4277" t="s">
        <v>6284</v>
      </c>
      <c r="C4277">
        <v>57286373</v>
      </c>
      <c r="D4277" s="1" t="s">
        <v>896</v>
      </c>
      <c r="E4277" t="s">
        <v>18</v>
      </c>
      <c r="F4277" t="s">
        <v>151</v>
      </c>
      <c r="G4277" s="3">
        <v>4.0424811156706704E+16</v>
      </c>
      <c r="H4277" s="3">
        <v>-369941105002991</v>
      </c>
      <c r="I4277" t="s">
        <v>24</v>
      </c>
      <c r="J4277" s="5">
        <v>65</v>
      </c>
      <c r="K4277">
        <v>3</v>
      </c>
      <c r="L4277">
        <v>44</v>
      </c>
      <c r="M4277" s="1">
        <v>42828</v>
      </c>
      <c r="N4277" t="s">
        <v>1246</v>
      </c>
      <c r="O4277">
        <v>1</v>
      </c>
      <c r="P4277">
        <v>349</v>
      </c>
      <c r="W4277" s="1"/>
      <c r="AA4277" s="2"/>
      <c r="AW4277" s="3"/>
      <c r="AX4277" s="3"/>
      <c r="BX4277" s="1"/>
      <c r="BZ4277" s="1"/>
      <c r="CA4277" s="1"/>
    </row>
    <row r="4278" spans="1:79" x14ac:dyDescent="0.2">
      <c r="A4278">
        <v>16464496</v>
      </c>
      <c r="B4278" t="s">
        <v>6285</v>
      </c>
      <c r="C4278">
        <v>107141654</v>
      </c>
      <c r="D4278" s="1" t="s">
        <v>1403</v>
      </c>
      <c r="E4278" t="s">
        <v>18</v>
      </c>
      <c r="F4278" t="s">
        <v>151</v>
      </c>
      <c r="G4278" s="3">
        <v>4042157281866800</v>
      </c>
      <c r="H4278" s="3">
        <v>-3.69934059880382E+16</v>
      </c>
      <c r="I4278" t="s">
        <v>24</v>
      </c>
      <c r="J4278" s="5">
        <v>59</v>
      </c>
      <c r="K4278">
        <v>1</v>
      </c>
      <c r="L4278">
        <v>33</v>
      </c>
      <c r="M4278" s="1">
        <v>42827</v>
      </c>
      <c r="N4278" t="s">
        <v>6286</v>
      </c>
      <c r="O4278">
        <v>4</v>
      </c>
      <c r="P4278">
        <v>96</v>
      </c>
      <c r="W4278" s="1"/>
      <c r="AA4278" s="2"/>
      <c r="AW4278" s="3"/>
      <c r="AX4278" s="3"/>
      <c r="BX4278" s="1"/>
      <c r="BZ4278" s="1"/>
      <c r="CA4278" s="1"/>
    </row>
    <row r="4279" spans="1:79" x14ac:dyDescent="0.2">
      <c r="A4279">
        <v>12663403</v>
      </c>
      <c r="B4279" t="s">
        <v>6287</v>
      </c>
      <c r="C4279">
        <v>30038835</v>
      </c>
      <c r="D4279" s="1" t="s">
        <v>277</v>
      </c>
      <c r="E4279" t="s">
        <v>18</v>
      </c>
      <c r="F4279" t="s">
        <v>151</v>
      </c>
      <c r="G4279" s="3">
        <v>4.0423562785975104E+16</v>
      </c>
      <c r="H4279" s="3">
        <v>-3.6991916488905E+16</v>
      </c>
      <c r="I4279" t="s">
        <v>24</v>
      </c>
      <c r="J4279" s="5">
        <v>124</v>
      </c>
      <c r="K4279">
        <v>5</v>
      </c>
      <c r="L4279">
        <v>2</v>
      </c>
      <c r="M4279" s="1">
        <v>42636</v>
      </c>
      <c r="N4279" t="s">
        <v>1089</v>
      </c>
      <c r="O4279">
        <v>1</v>
      </c>
      <c r="P4279">
        <v>117</v>
      </c>
      <c r="W4279" s="1"/>
      <c r="AW4279" s="3"/>
      <c r="AX4279" s="3"/>
      <c r="BX4279" s="1"/>
    </row>
    <row r="4280" spans="1:79" x14ac:dyDescent="0.2">
      <c r="A4280">
        <v>5048754</v>
      </c>
      <c r="B4280" t="s">
        <v>6288</v>
      </c>
      <c r="C4280">
        <v>12509054</v>
      </c>
      <c r="D4280" s="1" t="s">
        <v>2412</v>
      </c>
      <c r="E4280" t="s">
        <v>18</v>
      </c>
      <c r="F4280" t="s">
        <v>151</v>
      </c>
      <c r="G4280" s="3">
        <v>4042116156341670</v>
      </c>
      <c r="H4280" s="3">
        <v>-3.6971693401791904E+16</v>
      </c>
      <c r="I4280" t="s">
        <v>20</v>
      </c>
      <c r="J4280" s="5">
        <v>35</v>
      </c>
      <c r="K4280">
        <v>2</v>
      </c>
      <c r="L4280">
        <v>47</v>
      </c>
      <c r="M4280" s="1">
        <v>42821</v>
      </c>
      <c r="N4280" t="s">
        <v>42</v>
      </c>
      <c r="O4280">
        <v>2</v>
      </c>
      <c r="P4280">
        <v>296</v>
      </c>
      <c r="W4280" s="1"/>
      <c r="AA4280" s="2"/>
      <c r="AW4280" s="3"/>
      <c r="AX4280" s="3"/>
      <c r="BX4280" s="1"/>
      <c r="BZ4280" s="1"/>
      <c r="CA4280" s="1"/>
    </row>
    <row r="4281" spans="1:79" x14ac:dyDescent="0.2">
      <c r="A4281">
        <v>2472459</v>
      </c>
      <c r="B4281" t="s">
        <v>6289</v>
      </c>
      <c r="C4281">
        <v>12641432</v>
      </c>
      <c r="D4281" s="1" t="s">
        <v>6290</v>
      </c>
      <c r="E4281" t="s">
        <v>18</v>
      </c>
      <c r="F4281" t="s">
        <v>151</v>
      </c>
      <c r="G4281" s="3">
        <v>4042534461786740</v>
      </c>
      <c r="H4281" s="3">
        <v>-3.6985779078952496E+16</v>
      </c>
      <c r="I4281" t="s">
        <v>24</v>
      </c>
      <c r="J4281" s="5">
        <v>75</v>
      </c>
      <c r="K4281">
        <v>1</v>
      </c>
      <c r="L4281">
        <v>8</v>
      </c>
      <c r="M4281" s="1">
        <v>42792</v>
      </c>
      <c r="N4281" t="s">
        <v>334</v>
      </c>
      <c r="O4281">
        <v>1</v>
      </c>
      <c r="P4281">
        <v>78</v>
      </c>
      <c r="W4281" s="1"/>
    </row>
    <row r="4282" spans="1:79" x14ac:dyDescent="0.2">
      <c r="A4282">
        <v>4274623</v>
      </c>
      <c r="B4282" t="s">
        <v>6291</v>
      </c>
      <c r="C4282" s="2">
        <v>21514948</v>
      </c>
      <c r="D4282" t="s">
        <v>323</v>
      </c>
      <c r="E4282" t="s">
        <v>18</v>
      </c>
      <c r="F4282" t="s">
        <v>151</v>
      </c>
      <c r="G4282" s="3">
        <v>4042667503031710</v>
      </c>
      <c r="H4282" s="3">
        <v>-3.69439138073892E+16</v>
      </c>
      <c r="I4282" t="s">
        <v>24</v>
      </c>
      <c r="J4282" s="5">
        <v>90</v>
      </c>
      <c r="K4282">
        <v>2</v>
      </c>
      <c r="L4282">
        <v>1</v>
      </c>
      <c r="M4282" s="1">
        <v>42665</v>
      </c>
      <c r="N4282" t="s">
        <v>1285</v>
      </c>
      <c r="O4282">
        <v>145</v>
      </c>
      <c r="P4282">
        <v>312</v>
      </c>
      <c r="Y4282" s="3"/>
      <c r="Z4282" s="3"/>
      <c r="AZ4282" s="1"/>
      <c r="BB4282" s="1"/>
      <c r="BC4282" s="1"/>
    </row>
    <row r="4283" spans="1:79" x14ac:dyDescent="0.2">
      <c r="A4283">
        <v>259136</v>
      </c>
      <c r="B4283" t="s">
        <v>6292</v>
      </c>
      <c r="C4283">
        <v>584351</v>
      </c>
      <c r="D4283" s="1" t="s">
        <v>139</v>
      </c>
      <c r="E4283" t="s">
        <v>18</v>
      </c>
      <c r="F4283" t="s">
        <v>151</v>
      </c>
      <c r="G4283" s="3">
        <v>4042024037698270</v>
      </c>
      <c r="H4283" s="3">
        <v>-3697467517581770</v>
      </c>
      <c r="I4283" t="s">
        <v>24</v>
      </c>
      <c r="J4283" s="5">
        <v>65</v>
      </c>
      <c r="K4283">
        <v>3</v>
      </c>
      <c r="L4283">
        <v>69</v>
      </c>
      <c r="M4283" s="1">
        <v>42828</v>
      </c>
      <c r="N4283" t="s">
        <v>1301</v>
      </c>
      <c r="O4283">
        <v>11</v>
      </c>
      <c r="P4283">
        <v>308</v>
      </c>
      <c r="W4283" s="1"/>
      <c r="AA4283" s="2"/>
      <c r="AW4283" s="3"/>
      <c r="AX4283" s="3"/>
      <c r="BX4283" s="1"/>
      <c r="BZ4283" s="1"/>
      <c r="CA4283" s="1"/>
    </row>
    <row r="4284" spans="1:79" x14ac:dyDescent="0.2">
      <c r="A4284">
        <v>15922241</v>
      </c>
      <c r="B4284" t="s">
        <v>6293</v>
      </c>
      <c r="C4284">
        <v>17169955</v>
      </c>
      <c r="D4284" s="1" t="s">
        <v>93</v>
      </c>
      <c r="E4284" t="s">
        <v>18</v>
      </c>
      <c r="F4284" t="s">
        <v>151</v>
      </c>
      <c r="G4284" s="3">
        <v>4.04220318621396E+16</v>
      </c>
      <c r="H4284" s="3">
        <v>-3.7004859700189696E+16</v>
      </c>
      <c r="I4284" t="s">
        <v>24</v>
      </c>
      <c r="J4284" s="5">
        <v>85</v>
      </c>
      <c r="K4284">
        <v>2</v>
      </c>
      <c r="L4284">
        <v>11</v>
      </c>
      <c r="M4284" s="1">
        <v>42823</v>
      </c>
      <c r="N4284" t="s">
        <v>4237</v>
      </c>
      <c r="O4284">
        <v>2</v>
      </c>
      <c r="P4284">
        <v>310</v>
      </c>
      <c r="W4284" s="1"/>
    </row>
    <row r="4285" spans="1:79" x14ac:dyDescent="0.2">
      <c r="A4285">
        <v>9255298</v>
      </c>
      <c r="B4285" t="s">
        <v>6294</v>
      </c>
      <c r="C4285">
        <v>48087422</v>
      </c>
      <c r="D4285" s="2" t="s">
        <v>5676</v>
      </c>
      <c r="E4285" t="s">
        <v>18</v>
      </c>
      <c r="F4285" t="s">
        <v>151</v>
      </c>
      <c r="G4285" s="3">
        <v>4.0420937691040896E+16</v>
      </c>
      <c r="H4285" s="3">
        <v>-3.70103444105434E+16</v>
      </c>
      <c r="I4285" t="s">
        <v>24</v>
      </c>
      <c r="J4285" s="5">
        <v>125</v>
      </c>
      <c r="K4285">
        <v>2</v>
      </c>
      <c r="L4285">
        <v>5</v>
      </c>
      <c r="M4285" s="1">
        <v>42372</v>
      </c>
      <c r="N4285" t="s">
        <v>370</v>
      </c>
      <c r="O4285">
        <v>4</v>
      </c>
      <c r="P4285">
        <v>98</v>
      </c>
      <c r="Z4285" s="3"/>
      <c r="AA4285" s="3"/>
      <c r="BA4285" s="1"/>
      <c r="BC4285" s="1"/>
      <c r="BD4285" s="1"/>
    </row>
    <row r="4286" spans="1:79" x14ac:dyDescent="0.2">
      <c r="A4286">
        <v>13973118</v>
      </c>
      <c r="B4286" t="s">
        <v>6295</v>
      </c>
      <c r="C4286">
        <v>83323141</v>
      </c>
      <c r="D4286" s="1" t="s">
        <v>638</v>
      </c>
      <c r="E4286" t="s">
        <v>18</v>
      </c>
      <c r="F4286" t="s">
        <v>151</v>
      </c>
      <c r="G4286" s="3">
        <v>4042030895609590</v>
      </c>
      <c r="H4286" s="3">
        <v>-3.69642776554546E+16</v>
      </c>
      <c r="I4286" t="s">
        <v>20</v>
      </c>
      <c r="J4286" s="5">
        <v>18</v>
      </c>
      <c r="K4286">
        <v>1</v>
      </c>
      <c r="L4286">
        <v>2</v>
      </c>
      <c r="M4286" s="1">
        <v>42587</v>
      </c>
      <c r="N4286" t="s">
        <v>31</v>
      </c>
      <c r="O4286">
        <v>1</v>
      </c>
      <c r="P4286">
        <v>0</v>
      </c>
      <c r="W4286" s="1"/>
      <c r="AA4286" s="2"/>
      <c r="AW4286" s="3"/>
      <c r="AX4286" s="3"/>
      <c r="BX4286" s="1"/>
      <c r="BZ4286" s="1"/>
      <c r="CA4286" s="1"/>
    </row>
    <row r="4287" spans="1:79" x14ac:dyDescent="0.2">
      <c r="A4287">
        <v>13710925</v>
      </c>
      <c r="B4287" t="s">
        <v>6296</v>
      </c>
      <c r="C4287">
        <v>47921505</v>
      </c>
      <c r="D4287" s="1" t="s">
        <v>6297</v>
      </c>
      <c r="E4287" t="s">
        <v>18</v>
      </c>
      <c r="F4287" t="s">
        <v>151</v>
      </c>
      <c r="G4287" s="3">
        <v>4042322227536500</v>
      </c>
      <c r="H4287" s="3">
        <v>-369706570187625</v>
      </c>
      <c r="I4287" t="s">
        <v>20</v>
      </c>
      <c r="J4287" s="5">
        <v>30</v>
      </c>
      <c r="K4287">
        <v>1</v>
      </c>
      <c r="L4287">
        <v>0</v>
      </c>
      <c r="O4287">
        <v>1</v>
      </c>
      <c r="P4287">
        <v>70</v>
      </c>
      <c r="W4287" s="1"/>
    </row>
    <row r="4288" spans="1:79" x14ac:dyDescent="0.2">
      <c r="A4288">
        <v>1062218</v>
      </c>
      <c r="B4288" t="s">
        <v>6298</v>
      </c>
      <c r="C4288">
        <v>2214378</v>
      </c>
      <c r="D4288" t="s">
        <v>5618</v>
      </c>
      <c r="E4288" t="s">
        <v>18</v>
      </c>
      <c r="F4288" t="s">
        <v>151</v>
      </c>
      <c r="G4288" s="3">
        <v>4.04235765010576E+16</v>
      </c>
      <c r="H4288" s="3">
        <v>-3.6972467555045904E+16</v>
      </c>
      <c r="I4288" t="s">
        <v>20</v>
      </c>
      <c r="J4288" s="5">
        <v>36</v>
      </c>
      <c r="K4288">
        <v>2</v>
      </c>
      <c r="L4288">
        <v>96</v>
      </c>
      <c r="M4288" s="1">
        <v>42813</v>
      </c>
      <c r="N4288" t="s">
        <v>2052</v>
      </c>
      <c r="O4288">
        <v>2</v>
      </c>
      <c r="P4288">
        <v>72</v>
      </c>
    </row>
    <row r="4289" spans="1:79" x14ac:dyDescent="0.2">
      <c r="A4289">
        <v>4306286</v>
      </c>
      <c r="B4289" t="s">
        <v>6299</v>
      </c>
      <c r="C4289">
        <v>2711109</v>
      </c>
      <c r="D4289" t="s">
        <v>3065</v>
      </c>
      <c r="E4289" t="s">
        <v>18</v>
      </c>
      <c r="F4289" t="s">
        <v>151</v>
      </c>
      <c r="G4289" s="3">
        <v>4042247264311820</v>
      </c>
      <c r="H4289" s="3">
        <v>-3695308336931080</v>
      </c>
      <c r="I4289" t="s">
        <v>24</v>
      </c>
      <c r="J4289" s="5">
        <v>70</v>
      </c>
      <c r="K4289">
        <v>5</v>
      </c>
      <c r="L4289">
        <v>11</v>
      </c>
      <c r="M4289" s="1">
        <v>42768</v>
      </c>
      <c r="N4289" t="s">
        <v>190</v>
      </c>
      <c r="O4289">
        <v>12</v>
      </c>
      <c r="P4289">
        <v>307</v>
      </c>
    </row>
    <row r="4290" spans="1:79" x14ac:dyDescent="0.2">
      <c r="A4290">
        <v>5748034</v>
      </c>
      <c r="B4290" t="s">
        <v>6300</v>
      </c>
      <c r="C4290">
        <v>27307182</v>
      </c>
      <c r="D4290" t="s">
        <v>6301</v>
      </c>
      <c r="E4290" t="s">
        <v>18</v>
      </c>
      <c r="F4290" t="s">
        <v>151</v>
      </c>
      <c r="G4290" s="3">
        <v>4042175261951200</v>
      </c>
      <c r="H4290" s="3">
        <v>-3.6979549099420096E+16</v>
      </c>
      <c r="I4290" t="s">
        <v>24</v>
      </c>
      <c r="J4290" s="5">
        <v>90</v>
      </c>
      <c r="K4290">
        <v>2</v>
      </c>
      <c r="L4290">
        <v>47</v>
      </c>
      <c r="M4290" s="1">
        <v>42674</v>
      </c>
      <c r="N4290" t="s">
        <v>439</v>
      </c>
      <c r="O4290">
        <v>1</v>
      </c>
      <c r="P4290">
        <v>97</v>
      </c>
    </row>
    <row r="4291" spans="1:79" x14ac:dyDescent="0.2">
      <c r="A4291">
        <v>8500544</v>
      </c>
      <c r="B4291" t="s">
        <v>5645</v>
      </c>
      <c r="C4291">
        <v>6146479</v>
      </c>
      <c r="D4291" t="s">
        <v>572</v>
      </c>
      <c r="E4291" t="s">
        <v>18</v>
      </c>
      <c r="F4291" t="s">
        <v>151</v>
      </c>
      <c r="G4291" s="3">
        <v>4042670268510350</v>
      </c>
      <c r="H4291" s="3">
        <v>-369751098142029</v>
      </c>
      <c r="I4291" t="s">
        <v>20</v>
      </c>
      <c r="J4291" s="5">
        <v>29</v>
      </c>
      <c r="K4291">
        <v>4</v>
      </c>
      <c r="L4291">
        <v>5</v>
      </c>
      <c r="M4291" s="1">
        <v>42811</v>
      </c>
      <c r="N4291" t="s">
        <v>259</v>
      </c>
      <c r="O4291">
        <v>4</v>
      </c>
      <c r="P4291">
        <v>18</v>
      </c>
    </row>
    <row r="4292" spans="1:79" x14ac:dyDescent="0.2">
      <c r="A4292">
        <v>15841225</v>
      </c>
      <c r="B4292" t="s">
        <v>6302</v>
      </c>
      <c r="C4292">
        <v>26949088</v>
      </c>
      <c r="D4292" t="s">
        <v>120</v>
      </c>
      <c r="E4292" t="s">
        <v>18</v>
      </c>
      <c r="F4292" t="s">
        <v>151</v>
      </c>
      <c r="G4292" s="3">
        <v>4.0427049535677E+16</v>
      </c>
      <c r="H4292" s="3">
        <v>-3698335434364730</v>
      </c>
      <c r="I4292" t="s">
        <v>24</v>
      </c>
      <c r="J4292" s="5">
        <v>250</v>
      </c>
      <c r="K4292">
        <v>2</v>
      </c>
      <c r="L4292">
        <v>9</v>
      </c>
      <c r="M4292" s="1">
        <v>42827</v>
      </c>
      <c r="N4292" t="s">
        <v>1275</v>
      </c>
      <c r="O4292">
        <v>4</v>
      </c>
      <c r="P4292">
        <v>332</v>
      </c>
    </row>
    <row r="4293" spans="1:79" x14ac:dyDescent="0.2">
      <c r="A4293">
        <v>6632434</v>
      </c>
      <c r="B4293" t="s">
        <v>4689</v>
      </c>
      <c r="C4293">
        <v>13803948</v>
      </c>
      <c r="D4293" t="s">
        <v>6303</v>
      </c>
      <c r="E4293" t="s">
        <v>18</v>
      </c>
      <c r="F4293" t="s">
        <v>151</v>
      </c>
      <c r="G4293" s="3">
        <v>4042498426702060</v>
      </c>
      <c r="H4293" s="3">
        <v>-3697313495428020</v>
      </c>
      <c r="I4293" t="s">
        <v>24</v>
      </c>
      <c r="J4293" s="5">
        <v>95</v>
      </c>
      <c r="K4293">
        <v>2</v>
      </c>
      <c r="L4293">
        <v>11</v>
      </c>
      <c r="M4293" s="1">
        <v>42652</v>
      </c>
      <c r="N4293" t="s">
        <v>1577</v>
      </c>
      <c r="O4293">
        <v>1</v>
      </c>
      <c r="P4293">
        <v>110</v>
      </c>
    </row>
    <row r="4294" spans="1:79" x14ac:dyDescent="0.2">
      <c r="A4294">
        <v>9090960</v>
      </c>
      <c r="B4294" t="s">
        <v>6304</v>
      </c>
      <c r="C4294" s="2">
        <v>28332427</v>
      </c>
      <c r="D4294" t="s">
        <v>77</v>
      </c>
      <c r="E4294" t="s">
        <v>18</v>
      </c>
      <c r="F4294" t="s">
        <v>151</v>
      </c>
      <c r="G4294" s="3">
        <v>4042152560293940</v>
      </c>
      <c r="H4294" s="3">
        <v>-3695613434547740</v>
      </c>
      <c r="I4294" t="s">
        <v>24</v>
      </c>
      <c r="J4294" s="5">
        <v>160</v>
      </c>
      <c r="K4294">
        <v>2</v>
      </c>
      <c r="L4294">
        <v>2</v>
      </c>
      <c r="M4294" s="1">
        <v>42456</v>
      </c>
      <c r="N4294" t="s">
        <v>1672</v>
      </c>
      <c r="O4294">
        <v>1</v>
      </c>
      <c r="P4294">
        <v>356</v>
      </c>
      <c r="Y4294" s="3"/>
      <c r="Z4294" s="3"/>
      <c r="AZ4294" s="1"/>
      <c r="BB4294" s="1"/>
      <c r="BC4294" s="1"/>
    </row>
    <row r="4295" spans="1:79" x14ac:dyDescent="0.2">
      <c r="A4295">
        <v>16856941</v>
      </c>
      <c r="B4295" t="s">
        <v>6305</v>
      </c>
      <c r="C4295">
        <v>8526317</v>
      </c>
      <c r="D4295" s="1" t="s">
        <v>2032</v>
      </c>
      <c r="E4295" t="s">
        <v>18</v>
      </c>
      <c r="F4295" t="s">
        <v>151</v>
      </c>
      <c r="G4295" s="3">
        <v>4042214849742480</v>
      </c>
      <c r="H4295" s="3">
        <v>-3.6933222712181296E+16</v>
      </c>
      <c r="I4295" t="s">
        <v>24</v>
      </c>
      <c r="J4295" s="5">
        <v>75</v>
      </c>
      <c r="K4295">
        <v>1</v>
      </c>
      <c r="L4295">
        <v>6</v>
      </c>
      <c r="M4295" s="1">
        <v>42831</v>
      </c>
      <c r="N4295" t="s">
        <v>4693</v>
      </c>
      <c r="O4295">
        <v>1</v>
      </c>
      <c r="P4295">
        <v>210</v>
      </c>
      <c r="W4295" s="1"/>
      <c r="AA4295" s="2"/>
      <c r="AW4295" s="3"/>
      <c r="AX4295" s="3"/>
      <c r="BX4295" s="1"/>
      <c r="BZ4295" s="1"/>
      <c r="CA4295" s="1"/>
    </row>
    <row r="4296" spans="1:79" x14ac:dyDescent="0.2">
      <c r="A4296">
        <v>3738662</v>
      </c>
      <c r="B4296" t="s">
        <v>6306</v>
      </c>
      <c r="C4296">
        <v>927713</v>
      </c>
      <c r="D4296" s="1" t="s">
        <v>5542</v>
      </c>
      <c r="E4296" t="s">
        <v>18</v>
      </c>
      <c r="F4296" t="s">
        <v>151</v>
      </c>
      <c r="G4296" s="3">
        <v>4042207878305380</v>
      </c>
      <c r="H4296" s="3">
        <v>-3699877854489300</v>
      </c>
      <c r="I4296" t="s">
        <v>24</v>
      </c>
      <c r="J4296" s="5">
        <v>125</v>
      </c>
      <c r="K4296">
        <v>4</v>
      </c>
      <c r="L4296">
        <v>25</v>
      </c>
      <c r="M4296" s="1">
        <v>42526</v>
      </c>
      <c r="N4296" t="s">
        <v>3456</v>
      </c>
      <c r="O4296">
        <v>9</v>
      </c>
      <c r="P4296">
        <v>209</v>
      </c>
      <c r="W4296" s="1"/>
      <c r="AA4296" s="2"/>
      <c r="AW4296" s="3"/>
      <c r="AX4296" s="3"/>
      <c r="BX4296" s="1"/>
      <c r="BZ4296" s="1"/>
      <c r="CA4296" s="1"/>
    </row>
    <row r="4297" spans="1:79" x14ac:dyDescent="0.2">
      <c r="A4297">
        <v>15611084</v>
      </c>
      <c r="B4297" t="s">
        <v>6307</v>
      </c>
      <c r="C4297">
        <v>2247123</v>
      </c>
      <c r="D4297" s="1" t="s">
        <v>1433</v>
      </c>
      <c r="E4297" t="s">
        <v>18</v>
      </c>
      <c r="F4297" t="s">
        <v>151</v>
      </c>
      <c r="G4297" s="3">
        <v>4.0425661710604E+16</v>
      </c>
      <c r="H4297" s="3">
        <v>-3692478431899290</v>
      </c>
      <c r="I4297" t="s">
        <v>24</v>
      </c>
      <c r="J4297" s="5">
        <v>85</v>
      </c>
      <c r="K4297">
        <v>1</v>
      </c>
      <c r="L4297">
        <v>5</v>
      </c>
      <c r="M4297" s="1">
        <v>42724</v>
      </c>
      <c r="N4297" t="s">
        <v>1804</v>
      </c>
      <c r="O4297">
        <v>2</v>
      </c>
      <c r="P4297">
        <v>311</v>
      </c>
      <c r="W4297" s="1"/>
      <c r="AA4297" s="2"/>
      <c r="AW4297" s="3"/>
      <c r="AX4297" s="3"/>
      <c r="BX4297" s="1"/>
      <c r="BZ4297" s="1"/>
      <c r="CA4297" s="1"/>
    </row>
    <row r="4298" spans="1:79" x14ac:dyDescent="0.2">
      <c r="A4298">
        <v>13841551</v>
      </c>
      <c r="B4298" t="s">
        <v>6308</v>
      </c>
      <c r="C4298">
        <v>4516296</v>
      </c>
      <c r="D4298" s="1" t="s">
        <v>6309</v>
      </c>
      <c r="E4298" t="s">
        <v>18</v>
      </c>
      <c r="F4298" t="s">
        <v>151</v>
      </c>
      <c r="G4298" s="3">
        <v>4042777223248320</v>
      </c>
      <c r="H4298" s="3">
        <v>-3.6982418370596496E+16</v>
      </c>
      <c r="I4298" t="s">
        <v>20</v>
      </c>
      <c r="J4298" s="5">
        <v>21</v>
      </c>
      <c r="K4298">
        <v>1</v>
      </c>
      <c r="L4298">
        <v>6</v>
      </c>
      <c r="M4298" s="1">
        <v>42813</v>
      </c>
      <c r="N4298" t="s">
        <v>227</v>
      </c>
      <c r="O4298">
        <v>1</v>
      </c>
      <c r="P4298">
        <v>7</v>
      </c>
      <c r="W4298" s="1"/>
    </row>
    <row r="4299" spans="1:79" x14ac:dyDescent="0.2">
      <c r="A4299">
        <v>16266390</v>
      </c>
      <c r="B4299" t="s">
        <v>6310</v>
      </c>
      <c r="C4299">
        <v>44529786</v>
      </c>
      <c r="D4299" t="s">
        <v>1059</v>
      </c>
      <c r="E4299" t="s">
        <v>18</v>
      </c>
      <c r="F4299" t="s">
        <v>151</v>
      </c>
      <c r="G4299" s="3">
        <v>4.04239064483884E+16</v>
      </c>
      <c r="H4299" s="3">
        <v>-3.6948191700462E+16</v>
      </c>
      <c r="I4299" t="s">
        <v>20</v>
      </c>
      <c r="J4299" s="5">
        <v>32</v>
      </c>
      <c r="K4299">
        <v>1</v>
      </c>
      <c r="L4299">
        <v>0</v>
      </c>
      <c r="O4299">
        <v>1</v>
      </c>
      <c r="P4299">
        <v>175</v>
      </c>
      <c r="S4299" s="3"/>
      <c r="T4299" s="3"/>
      <c r="AT4299" s="1"/>
      <c r="AV4299" s="1"/>
      <c r="AW4299" s="1"/>
    </row>
    <row r="4300" spans="1:79" x14ac:dyDescent="0.2">
      <c r="A4300">
        <v>13284206</v>
      </c>
      <c r="B4300" t="s">
        <v>6311</v>
      </c>
      <c r="C4300">
        <v>3778243</v>
      </c>
      <c r="D4300" s="1" t="s">
        <v>467</v>
      </c>
      <c r="E4300" t="s">
        <v>18</v>
      </c>
      <c r="F4300" t="s">
        <v>151</v>
      </c>
      <c r="G4300" s="3">
        <v>4042438095466380</v>
      </c>
      <c r="H4300" s="3">
        <v>-3.6971743523598704E+16</v>
      </c>
      <c r="I4300" t="s">
        <v>24</v>
      </c>
      <c r="J4300" s="5">
        <v>65</v>
      </c>
      <c r="K4300">
        <v>2</v>
      </c>
      <c r="L4300">
        <v>9</v>
      </c>
      <c r="M4300" s="1">
        <v>42819</v>
      </c>
      <c r="N4300" t="s">
        <v>3981</v>
      </c>
      <c r="O4300">
        <v>4</v>
      </c>
      <c r="P4300">
        <v>321</v>
      </c>
      <c r="W4300" s="1"/>
      <c r="AA4300" s="2"/>
      <c r="AW4300" s="3"/>
      <c r="AX4300" s="3"/>
      <c r="BX4300" s="1"/>
      <c r="BZ4300" s="1"/>
      <c r="CA4300" s="1"/>
    </row>
    <row r="4301" spans="1:79" x14ac:dyDescent="0.2">
      <c r="A4301">
        <v>2241267</v>
      </c>
      <c r="B4301" t="s">
        <v>6313</v>
      </c>
      <c r="C4301">
        <v>8999371</v>
      </c>
      <c r="D4301" s="1" t="s">
        <v>6314</v>
      </c>
      <c r="E4301" t="s">
        <v>18</v>
      </c>
      <c r="F4301" t="s">
        <v>151</v>
      </c>
      <c r="G4301" s="3">
        <v>4042134285655310</v>
      </c>
      <c r="H4301" s="3">
        <v>-3.6988004607293104E+16</v>
      </c>
      <c r="I4301" t="s">
        <v>24</v>
      </c>
      <c r="J4301" s="5">
        <v>75</v>
      </c>
      <c r="K4301">
        <v>3</v>
      </c>
      <c r="L4301">
        <v>149</v>
      </c>
      <c r="M4301" s="1">
        <v>42817</v>
      </c>
      <c r="N4301" t="s">
        <v>749</v>
      </c>
      <c r="O4301">
        <v>3</v>
      </c>
      <c r="P4301">
        <v>265</v>
      </c>
      <c r="W4301" s="1"/>
      <c r="AA4301" s="2"/>
      <c r="AW4301" s="3"/>
      <c r="AX4301" s="3"/>
      <c r="BX4301" s="1"/>
      <c r="BZ4301" s="1"/>
      <c r="CA4301" s="1"/>
    </row>
    <row r="4302" spans="1:79" x14ac:dyDescent="0.2">
      <c r="A4302">
        <v>13742902</v>
      </c>
      <c r="B4302" t="s">
        <v>6315</v>
      </c>
      <c r="C4302">
        <v>80464509</v>
      </c>
      <c r="D4302" s="1" t="s">
        <v>888</v>
      </c>
      <c r="E4302" t="s">
        <v>18</v>
      </c>
      <c r="F4302" t="s">
        <v>151</v>
      </c>
      <c r="G4302" s="3">
        <v>4042288067203100</v>
      </c>
      <c r="H4302" s="3">
        <v>-3696317997019910</v>
      </c>
      <c r="I4302" t="s">
        <v>24</v>
      </c>
      <c r="J4302" s="5">
        <v>120</v>
      </c>
      <c r="K4302">
        <v>4</v>
      </c>
      <c r="L4302">
        <v>0</v>
      </c>
      <c r="O4302">
        <v>1</v>
      </c>
      <c r="P4302">
        <v>83</v>
      </c>
      <c r="W4302" s="1"/>
      <c r="AA4302" s="2"/>
      <c r="AW4302" s="3"/>
      <c r="AX4302" s="3"/>
      <c r="BX4302" s="1"/>
      <c r="BZ4302" s="1"/>
      <c r="CA4302" s="1"/>
    </row>
    <row r="4303" spans="1:79" x14ac:dyDescent="0.2">
      <c r="A4303">
        <v>12415792</v>
      </c>
      <c r="B4303" t="s">
        <v>6316</v>
      </c>
      <c r="C4303">
        <v>54310958</v>
      </c>
      <c r="D4303" s="1" t="s">
        <v>198</v>
      </c>
      <c r="E4303" t="s">
        <v>18</v>
      </c>
      <c r="F4303" t="s">
        <v>151</v>
      </c>
      <c r="G4303" s="3">
        <v>4042327029902750</v>
      </c>
      <c r="H4303" s="3">
        <v>-3.69824705490718E+16</v>
      </c>
      <c r="I4303" t="s">
        <v>24</v>
      </c>
      <c r="J4303" s="5">
        <v>50</v>
      </c>
      <c r="K4303">
        <v>2</v>
      </c>
      <c r="L4303">
        <v>4</v>
      </c>
      <c r="M4303" s="1">
        <v>42680</v>
      </c>
      <c r="N4303" t="s">
        <v>179</v>
      </c>
      <c r="O4303">
        <v>67</v>
      </c>
      <c r="P4303">
        <v>0</v>
      </c>
      <c r="W4303" s="1"/>
      <c r="AA4303" s="2"/>
      <c r="AW4303" s="3"/>
      <c r="AX4303" s="3"/>
      <c r="BX4303" s="1"/>
      <c r="BZ4303" s="1"/>
      <c r="CA4303" s="1"/>
    </row>
    <row r="4304" spans="1:79" x14ac:dyDescent="0.2">
      <c r="A4304">
        <v>5344630</v>
      </c>
      <c r="B4304" t="s">
        <v>6317</v>
      </c>
      <c r="C4304">
        <v>53526</v>
      </c>
      <c r="D4304" s="1" t="s">
        <v>4279</v>
      </c>
      <c r="E4304" t="s">
        <v>18</v>
      </c>
      <c r="F4304" t="s">
        <v>151</v>
      </c>
      <c r="G4304" s="3">
        <v>4.0424537125190896E+16</v>
      </c>
      <c r="H4304" s="3">
        <v>-3.6987753488268704E+16</v>
      </c>
      <c r="I4304" t="s">
        <v>24</v>
      </c>
      <c r="J4304" s="5">
        <v>100</v>
      </c>
      <c r="K4304">
        <v>3</v>
      </c>
      <c r="L4304">
        <v>103</v>
      </c>
      <c r="M4304" s="1">
        <v>42807</v>
      </c>
      <c r="N4304" t="s">
        <v>2081</v>
      </c>
      <c r="O4304">
        <v>3</v>
      </c>
      <c r="P4304">
        <v>261</v>
      </c>
      <c r="W4304" s="1"/>
      <c r="AA4304" s="2"/>
      <c r="AW4304" s="3"/>
      <c r="AX4304" s="3"/>
      <c r="BX4304" s="1"/>
      <c r="BZ4304" s="1"/>
      <c r="CA4304" s="1"/>
    </row>
    <row r="4305" spans="1:79" x14ac:dyDescent="0.2">
      <c r="A4305">
        <v>8237604</v>
      </c>
      <c r="B4305" t="s">
        <v>6318</v>
      </c>
      <c r="C4305">
        <v>33117928</v>
      </c>
      <c r="D4305" s="1" t="s">
        <v>2481</v>
      </c>
      <c r="E4305" t="s">
        <v>18</v>
      </c>
      <c r="F4305" t="s">
        <v>151</v>
      </c>
      <c r="G4305" s="3">
        <v>4042191697340030</v>
      </c>
      <c r="H4305" s="3">
        <v>-3.6974553037059504E+16</v>
      </c>
      <c r="I4305" t="s">
        <v>20</v>
      </c>
      <c r="J4305" s="5">
        <v>41</v>
      </c>
      <c r="K4305">
        <v>1</v>
      </c>
      <c r="L4305">
        <v>132</v>
      </c>
      <c r="M4305" s="1">
        <v>42829</v>
      </c>
      <c r="N4305" t="s">
        <v>3188</v>
      </c>
      <c r="O4305">
        <v>1</v>
      </c>
      <c r="P4305">
        <v>330</v>
      </c>
      <c r="W4305" s="1"/>
      <c r="AA4305" s="2"/>
      <c r="AW4305" s="3"/>
      <c r="AX4305" s="3"/>
      <c r="BX4305" s="1"/>
      <c r="BZ4305" s="1"/>
      <c r="CA4305" s="1"/>
    </row>
    <row r="4306" spans="1:79" x14ac:dyDescent="0.2">
      <c r="A4306">
        <v>8892942</v>
      </c>
      <c r="B4306" t="s">
        <v>6319</v>
      </c>
      <c r="C4306">
        <v>46465317</v>
      </c>
      <c r="D4306" s="1" t="s">
        <v>1314</v>
      </c>
      <c r="E4306" t="s">
        <v>18</v>
      </c>
      <c r="F4306" t="s">
        <v>151</v>
      </c>
      <c r="G4306" s="3">
        <v>4.0421241784751904E+16</v>
      </c>
      <c r="H4306" s="3">
        <v>-3700496338035800</v>
      </c>
      <c r="I4306" t="s">
        <v>24</v>
      </c>
      <c r="J4306" s="5">
        <v>49</v>
      </c>
      <c r="K4306">
        <v>2</v>
      </c>
      <c r="L4306">
        <v>117</v>
      </c>
      <c r="M4306" s="1">
        <v>42831</v>
      </c>
      <c r="N4306" t="s">
        <v>5599</v>
      </c>
      <c r="O4306">
        <v>2</v>
      </c>
      <c r="P4306">
        <v>70</v>
      </c>
      <c r="W4306" s="1"/>
      <c r="AW4306" s="3"/>
      <c r="AX4306" s="3"/>
      <c r="BX4306" s="1"/>
      <c r="BZ4306" s="1"/>
      <c r="CA4306" s="1"/>
    </row>
    <row r="4307" spans="1:79" x14ac:dyDescent="0.2">
      <c r="A4307">
        <v>12333814</v>
      </c>
      <c r="B4307" t="s">
        <v>6320</v>
      </c>
      <c r="C4307">
        <v>49486916</v>
      </c>
      <c r="D4307" s="1" t="s">
        <v>2715</v>
      </c>
      <c r="E4307" t="s">
        <v>18</v>
      </c>
      <c r="F4307" t="s">
        <v>151</v>
      </c>
      <c r="G4307" s="3">
        <v>4042460068394460</v>
      </c>
      <c r="H4307" s="3">
        <v>-3700461190487640</v>
      </c>
      <c r="I4307" t="s">
        <v>20</v>
      </c>
      <c r="J4307" s="5">
        <v>29</v>
      </c>
      <c r="K4307">
        <v>1</v>
      </c>
      <c r="L4307">
        <v>11</v>
      </c>
      <c r="M4307" s="1">
        <v>42823</v>
      </c>
      <c r="N4307" t="s">
        <v>610</v>
      </c>
      <c r="O4307">
        <v>5</v>
      </c>
      <c r="P4307">
        <v>267</v>
      </c>
      <c r="W4307" s="1"/>
      <c r="AW4307" s="3"/>
      <c r="AX4307" s="3"/>
      <c r="BX4307" s="1"/>
      <c r="BZ4307" s="1"/>
      <c r="CA4307" s="1"/>
    </row>
    <row r="4308" spans="1:79" x14ac:dyDescent="0.2">
      <c r="A4308">
        <v>14528986</v>
      </c>
      <c r="B4308" t="s">
        <v>6321</v>
      </c>
      <c r="C4308">
        <v>89814373</v>
      </c>
      <c r="D4308" s="1" t="s">
        <v>748</v>
      </c>
      <c r="E4308" t="s">
        <v>18</v>
      </c>
      <c r="F4308" t="s">
        <v>151</v>
      </c>
      <c r="G4308" s="3">
        <v>4.0420574187805696E+16</v>
      </c>
      <c r="H4308" s="3">
        <v>-3.7012057209680896E+16</v>
      </c>
      <c r="I4308" t="s">
        <v>20</v>
      </c>
      <c r="J4308" s="5">
        <v>80</v>
      </c>
      <c r="K4308">
        <v>1</v>
      </c>
      <c r="L4308">
        <v>6</v>
      </c>
      <c r="M4308" s="1">
        <v>42771</v>
      </c>
      <c r="N4308" t="s">
        <v>2701</v>
      </c>
      <c r="O4308">
        <v>2</v>
      </c>
      <c r="P4308">
        <v>303</v>
      </c>
      <c r="W4308" s="1"/>
    </row>
    <row r="4309" spans="1:79" x14ac:dyDescent="0.2">
      <c r="A4309">
        <v>1586283</v>
      </c>
      <c r="B4309" t="s">
        <v>6322</v>
      </c>
      <c r="C4309">
        <v>6580378</v>
      </c>
      <c r="D4309" t="s">
        <v>6323</v>
      </c>
      <c r="E4309" t="s">
        <v>18</v>
      </c>
      <c r="F4309" t="s">
        <v>151</v>
      </c>
      <c r="G4309" s="3">
        <v>4042251766048300</v>
      </c>
      <c r="H4309" s="3">
        <v>-3698188367621750</v>
      </c>
      <c r="I4309" t="s">
        <v>24</v>
      </c>
      <c r="J4309" s="5">
        <v>48</v>
      </c>
      <c r="K4309">
        <v>2</v>
      </c>
      <c r="L4309">
        <v>77</v>
      </c>
      <c r="M4309" s="1">
        <v>42820</v>
      </c>
      <c r="N4309" t="s">
        <v>1275</v>
      </c>
      <c r="O4309">
        <v>1</v>
      </c>
      <c r="P4309">
        <v>313</v>
      </c>
    </row>
    <row r="4310" spans="1:79" x14ac:dyDescent="0.2">
      <c r="A4310">
        <v>11809814</v>
      </c>
      <c r="B4310" t="s">
        <v>6324</v>
      </c>
      <c r="C4310">
        <v>51564174</v>
      </c>
      <c r="D4310" t="s">
        <v>718</v>
      </c>
      <c r="E4310" t="s">
        <v>18</v>
      </c>
      <c r="F4310" t="s">
        <v>151</v>
      </c>
      <c r="G4310" s="3">
        <v>4042414812707560</v>
      </c>
      <c r="H4310" s="3">
        <v>-3.69537491626522E+16</v>
      </c>
      <c r="I4310" t="s">
        <v>24</v>
      </c>
      <c r="J4310" s="5">
        <v>140</v>
      </c>
      <c r="K4310">
        <v>2</v>
      </c>
      <c r="L4310">
        <v>3</v>
      </c>
      <c r="M4310" s="1">
        <v>42715</v>
      </c>
      <c r="N4310" t="s">
        <v>630</v>
      </c>
      <c r="O4310">
        <v>12</v>
      </c>
      <c r="P4310">
        <v>260</v>
      </c>
      <c r="U4310" s="3"/>
      <c r="V4310" s="3"/>
      <c r="AV4310" s="1"/>
      <c r="AX4310" s="1"/>
      <c r="AY4310" s="1"/>
    </row>
    <row r="4311" spans="1:79" x14ac:dyDescent="0.2">
      <c r="A4311">
        <v>17740669</v>
      </c>
      <c r="B4311" t="s">
        <v>6325</v>
      </c>
      <c r="C4311">
        <v>77063056</v>
      </c>
      <c r="D4311" s="1" t="s">
        <v>6326</v>
      </c>
      <c r="E4311" t="s">
        <v>18</v>
      </c>
      <c r="F4311" t="s">
        <v>151</v>
      </c>
      <c r="G4311" s="3">
        <v>4042133199990130</v>
      </c>
      <c r="H4311" s="3">
        <v>-3.69893825036192E+16</v>
      </c>
      <c r="I4311" t="s">
        <v>20</v>
      </c>
      <c r="J4311" s="5">
        <v>34</v>
      </c>
      <c r="K4311">
        <v>2</v>
      </c>
      <c r="L4311">
        <v>1</v>
      </c>
      <c r="M4311" s="1">
        <v>42820</v>
      </c>
      <c r="N4311">
        <v>1</v>
      </c>
      <c r="O4311">
        <v>1</v>
      </c>
      <c r="P4311">
        <v>23</v>
      </c>
      <c r="W4311" s="1"/>
      <c r="AA4311" s="2"/>
      <c r="AW4311" s="3"/>
      <c r="AX4311" s="3"/>
      <c r="BX4311" s="1"/>
      <c r="BZ4311" s="1"/>
      <c r="CA4311" s="1"/>
    </row>
    <row r="4312" spans="1:79" x14ac:dyDescent="0.2">
      <c r="A4312">
        <v>11251956</v>
      </c>
      <c r="B4312" t="s">
        <v>6327</v>
      </c>
      <c r="C4312">
        <v>35575308</v>
      </c>
      <c r="D4312" s="1" t="s">
        <v>2032</v>
      </c>
      <c r="E4312" t="s">
        <v>18</v>
      </c>
      <c r="F4312" t="s">
        <v>151</v>
      </c>
      <c r="G4312" s="3">
        <v>4042122849372380</v>
      </c>
      <c r="H4312" s="3">
        <v>-3.7001502419256096E+16</v>
      </c>
      <c r="I4312" t="s">
        <v>20</v>
      </c>
      <c r="J4312" s="5">
        <v>25</v>
      </c>
      <c r="K4312">
        <v>1</v>
      </c>
      <c r="L4312">
        <v>64</v>
      </c>
      <c r="M4312" s="1">
        <v>42823</v>
      </c>
      <c r="N4312" t="s">
        <v>1431</v>
      </c>
      <c r="O4312">
        <v>7</v>
      </c>
      <c r="P4312">
        <v>46</v>
      </c>
      <c r="W4312" s="1"/>
      <c r="AW4312" s="3"/>
      <c r="AX4312" s="3"/>
      <c r="BX4312" s="1"/>
      <c r="BZ4312" s="1"/>
      <c r="CA4312" s="1"/>
    </row>
    <row r="4313" spans="1:79" x14ac:dyDescent="0.2">
      <c r="A4313">
        <v>7614678</v>
      </c>
      <c r="B4313" t="s">
        <v>6328</v>
      </c>
      <c r="C4313">
        <v>2848177</v>
      </c>
      <c r="D4313" s="1" t="s">
        <v>6329</v>
      </c>
      <c r="E4313" t="s">
        <v>18</v>
      </c>
      <c r="F4313" t="s">
        <v>151</v>
      </c>
      <c r="G4313" s="3">
        <v>4042320078831490</v>
      </c>
      <c r="H4313" s="3">
        <v>-3.69973690391936E+16</v>
      </c>
      <c r="I4313" t="s">
        <v>24</v>
      </c>
      <c r="J4313" s="5">
        <v>90</v>
      </c>
      <c r="K4313">
        <v>1</v>
      </c>
      <c r="L4313">
        <v>69</v>
      </c>
      <c r="M4313" s="1">
        <v>42813</v>
      </c>
      <c r="N4313" t="s">
        <v>3393</v>
      </c>
      <c r="O4313">
        <v>1</v>
      </c>
      <c r="P4313">
        <v>319</v>
      </c>
      <c r="W4313" s="1"/>
      <c r="AA4313" s="2"/>
      <c r="AW4313" s="3"/>
      <c r="AX4313" s="3"/>
      <c r="BX4313" s="1"/>
      <c r="BZ4313" s="1"/>
      <c r="CA4313" s="1"/>
    </row>
    <row r="4314" spans="1:79" x14ac:dyDescent="0.2">
      <c r="A4314">
        <v>11251920</v>
      </c>
      <c r="B4314" t="s">
        <v>6330</v>
      </c>
      <c r="C4314">
        <v>35575308</v>
      </c>
      <c r="D4314" s="1" t="s">
        <v>2032</v>
      </c>
      <c r="E4314" t="s">
        <v>18</v>
      </c>
      <c r="F4314" t="s">
        <v>151</v>
      </c>
      <c r="G4314" s="3">
        <v>4.04213738564638E+16</v>
      </c>
      <c r="H4314" s="3">
        <v>-3699217384920340</v>
      </c>
      <c r="I4314" t="s">
        <v>20</v>
      </c>
      <c r="J4314" s="5">
        <v>25</v>
      </c>
      <c r="K4314">
        <v>1</v>
      </c>
      <c r="L4314">
        <v>41</v>
      </c>
      <c r="M4314" s="1">
        <v>42791</v>
      </c>
      <c r="N4314" t="s">
        <v>1271</v>
      </c>
      <c r="O4314">
        <v>7</v>
      </c>
      <c r="P4314">
        <v>47</v>
      </c>
      <c r="W4314" s="1"/>
    </row>
    <row r="4315" spans="1:79" x14ac:dyDescent="0.2">
      <c r="A4315">
        <v>17374582</v>
      </c>
      <c r="B4315" t="s">
        <v>6331</v>
      </c>
      <c r="C4315">
        <v>117414314</v>
      </c>
      <c r="D4315" t="s">
        <v>4403</v>
      </c>
      <c r="E4315" t="s">
        <v>18</v>
      </c>
      <c r="F4315" t="s">
        <v>151</v>
      </c>
      <c r="G4315" s="3">
        <v>4042351929455430</v>
      </c>
      <c r="H4315" s="3">
        <v>-3696550894418740</v>
      </c>
      <c r="I4315" t="s">
        <v>24</v>
      </c>
      <c r="J4315" s="5">
        <v>58</v>
      </c>
      <c r="K4315">
        <v>2</v>
      </c>
      <c r="L4315">
        <v>3</v>
      </c>
      <c r="M4315" s="1">
        <v>42806</v>
      </c>
      <c r="N4315" t="s">
        <v>1837</v>
      </c>
      <c r="O4315">
        <v>1</v>
      </c>
      <c r="P4315">
        <v>68</v>
      </c>
    </row>
    <row r="4316" spans="1:79" x14ac:dyDescent="0.2">
      <c r="A4316">
        <v>16133363</v>
      </c>
      <c r="B4316" t="s">
        <v>6332</v>
      </c>
      <c r="C4316">
        <v>94938927</v>
      </c>
      <c r="D4316" t="s">
        <v>6199</v>
      </c>
      <c r="E4316" s="2" t="s">
        <v>18</v>
      </c>
      <c r="F4316" t="s">
        <v>151</v>
      </c>
      <c r="G4316" s="3">
        <v>4042275747841270</v>
      </c>
      <c r="H4316" s="3">
        <v>-3700654934471000</v>
      </c>
      <c r="I4316" t="s">
        <v>20</v>
      </c>
      <c r="J4316" s="5">
        <v>50</v>
      </c>
      <c r="K4316">
        <v>1</v>
      </c>
      <c r="L4316">
        <v>25</v>
      </c>
      <c r="M4316" s="1">
        <v>42827</v>
      </c>
      <c r="N4316" t="s">
        <v>6333</v>
      </c>
      <c r="O4316">
        <v>3</v>
      </c>
      <c r="P4316">
        <v>332</v>
      </c>
      <c r="AA4316" s="3"/>
      <c r="AB4316" s="3"/>
      <c r="BB4316" s="1"/>
      <c r="BD4316" s="1"/>
      <c r="BE4316" s="1"/>
    </row>
    <row r="4317" spans="1:79" x14ac:dyDescent="0.2">
      <c r="A4317">
        <v>9645285</v>
      </c>
      <c r="B4317" t="s">
        <v>6334</v>
      </c>
      <c r="C4317">
        <v>7649063</v>
      </c>
      <c r="D4317" s="1" t="s">
        <v>5877</v>
      </c>
      <c r="E4317" t="s">
        <v>18</v>
      </c>
      <c r="F4317" t="s">
        <v>151</v>
      </c>
      <c r="G4317" s="3">
        <v>4042164045643360</v>
      </c>
      <c r="H4317" s="3">
        <v>-3.6994077344054496E+16</v>
      </c>
      <c r="I4317" t="s">
        <v>24</v>
      </c>
      <c r="J4317" s="5">
        <v>80</v>
      </c>
      <c r="K4317">
        <v>2</v>
      </c>
      <c r="L4317">
        <v>10</v>
      </c>
      <c r="M4317" s="1">
        <v>42738</v>
      </c>
      <c r="N4317" t="s">
        <v>1203</v>
      </c>
      <c r="O4317">
        <v>12</v>
      </c>
      <c r="P4317">
        <v>86</v>
      </c>
      <c r="W4317" s="1"/>
      <c r="AA4317" s="2"/>
      <c r="AW4317" s="3"/>
      <c r="AX4317" s="3"/>
      <c r="BX4317" s="1"/>
      <c r="BZ4317" s="1"/>
      <c r="CA4317" s="1"/>
    </row>
    <row r="4318" spans="1:79" x14ac:dyDescent="0.2">
      <c r="A4318">
        <v>16067811</v>
      </c>
      <c r="B4318" t="s">
        <v>6335</v>
      </c>
      <c r="C4318">
        <v>104672455</v>
      </c>
      <c r="D4318" s="1" t="s">
        <v>1865</v>
      </c>
      <c r="E4318" t="s">
        <v>18</v>
      </c>
      <c r="F4318" t="s">
        <v>151</v>
      </c>
      <c r="G4318" s="3">
        <v>404213295669833</v>
      </c>
      <c r="H4318" s="3">
        <v>-3.6990734495374896E+16</v>
      </c>
      <c r="I4318" t="s">
        <v>24</v>
      </c>
      <c r="J4318" s="5">
        <v>59</v>
      </c>
      <c r="K4318">
        <v>1</v>
      </c>
      <c r="L4318">
        <v>9</v>
      </c>
      <c r="M4318" s="1">
        <v>42826</v>
      </c>
      <c r="N4318" t="s">
        <v>168</v>
      </c>
      <c r="O4318">
        <v>1</v>
      </c>
      <c r="P4318">
        <v>321</v>
      </c>
      <c r="W4318" s="1"/>
    </row>
    <row r="4319" spans="1:79" x14ac:dyDescent="0.2">
      <c r="A4319">
        <v>1092628</v>
      </c>
      <c r="B4319" t="s">
        <v>6336</v>
      </c>
      <c r="C4319">
        <v>153391</v>
      </c>
      <c r="D4319" t="s">
        <v>415</v>
      </c>
      <c r="E4319" t="s">
        <v>18</v>
      </c>
      <c r="F4319" t="s">
        <v>151</v>
      </c>
      <c r="G4319" s="3">
        <v>4.04199861796324E+16</v>
      </c>
      <c r="H4319" s="3">
        <v>-3697988237128110</v>
      </c>
      <c r="I4319" t="s">
        <v>24</v>
      </c>
      <c r="J4319" s="5">
        <v>75</v>
      </c>
      <c r="K4319">
        <v>1</v>
      </c>
      <c r="L4319">
        <v>149</v>
      </c>
      <c r="M4319" s="1">
        <v>42831</v>
      </c>
      <c r="N4319" t="s">
        <v>2037</v>
      </c>
      <c r="O4319">
        <v>9</v>
      </c>
      <c r="P4319">
        <v>293</v>
      </c>
    </row>
    <row r="4320" spans="1:79" x14ac:dyDescent="0.2">
      <c r="A4320">
        <v>13872202</v>
      </c>
      <c r="B4320" t="s">
        <v>6337</v>
      </c>
      <c r="C4320">
        <v>82046042</v>
      </c>
      <c r="D4320" t="s">
        <v>1619</v>
      </c>
      <c r="E4320" t="s">
        <v>18</v>
      </c>
      <c r="F4320" t="s">
        <v>151</v>
      </c>
      <c r="G4320" s="3">
        <v>4042256333965090</v>
      </c>
      <c r="H4320" s="3">
        <v>-3.7005929163150304E+16</v>
      </c>
      <c r="I4320" t="s">
        <v>20</v>
      </c>
      <c r="J4320" s="5">
        <v>60</v>
      </c>
      <c r="K4320">
        <v>1</v>
      </c>
      <c r="L4320">
        <v>0</v>
      </c>
      <c r="O4320">
        <v>2</v>
      </c>
      <c r="P4320">
        <v>347</v>
      </c>
    </row>
    <row r="4321" spans="1:55" x14ac:dyDescent="0.2">
      <c r="A4321">
        <v>14068801</v>
      </c>
      <c r="B4321" t="s">
        <v>6338</v>
      </c>
      <c r="C4321">
        <v>84316058</v>
      </c>
      <c r="D4321" t="s">
        <v>625</v>
      </c>
      <c r="E4321" t="s">
        <v>18</v>
      </c>
      <c r="F4321" t="s">
        <v>151</v>
      </c>
      <c r="G4321" s="3">
        <v>4042287574337060</v>
      </c>
      <c r="H4321" s="3">
        <v>-3.6991700928497504E+16</v>
      </c>
      <c r="I4321" t="s">
        <v>24</v>
      </c>
      <c r="J4321" s="5">
        <v>80</v>
      </c>
      <c r="K4321">
        <v>2</v>
      </c>
      <c r="L4321">
        <v>1</v>
      </c>
      <c r="M4321" s="1">
        <v>42674</v>
      </c>
      <c r="N4321" t="s">
        <v>988</v>
      </c>
      <c r="O4321">
        <v>5</v>
      </c>
      <c r="P4321">
        <v>125</v>
      </c>
    </row>
    <row r="4322" spans="1:55" x14ac:dyDescent="0.2">
      <c r="A4322">
        <v>14003061</v>
      </c>
      <c r="B4322" t="s">
        <v>6339</v>
      </c>
      <c r="C4322" s="2">
        <v>5698705</v>
      </c>
      <c r="D4322" t="s">
        <v>434</v>
      </c>
      <c r="E4322" t="s">
        <v>18</v>
      </c>
      <c r="F4322" t="s">
        <v>151</v>
      </c>
      <c r="G4322" s="3">
        <v>4041993368095690</v>
      </c>
      <c r="H4322" s="3">
        <v>-3697740019868760</v>
      </c>
      <c r="I4322" t="s">
        <v>24</v>
      </c>
      <c r="J4322" s="5">
        <v>150</v>
      </c>
      <c r="K4322">
        <v>3</v>
      </c>
      <c r="L4322">
        <v>5</v>
      </c>
      <c r="M4322" s="1">
        <v>42742</v>
      </c>
      <c r="N4322" t="s">
        <v>961</v>
      </c>
      <c r="O4322">
        <v>1</v>
      </c>
      <c r="P4322">
        <v>178</v>
      </c>
      <c r="Y4322" s="3"/>
      <c r="Z4322" s="3"/>
      <c r="AZ4322" s="1"/>
      <c r="BB4322" s="1"/>
      <c r="BC4322" s="1"/>
    </row>
    <row r="4323" spans="1:55" x14ac:dyDescent="0.2">
      <c r="A4323">
        <v>8563507</v>
      </c>
      <c r="B4323" t="s">
        <v>6340</v>
      </c>
      <c r="C4323">
        <v>45069177</v>
      </c>
      <c r="D4323" s="1" t="s">
        <v>5135</v>
      </c>
      <c r="E4323" t="s">
        <v>18</v>
      </c>
      <c r="F4323" t="s">
        <v>151</v>
      </c>
      <c r="G4323" s="3">
        <v>4.0423906691321296E+16</v>
      </c>
      <c r="H4323" s="3">
        <v>-3.69634982955624E+16</v>
      </c>
      <c r="I4323" t="s">
        <v>24</v>
      </c>
      <c r="J4323" s="5">
        <v>79</v>
      </c>
      <c r="K4323">
        <v>3</v>
      </c>
      <c r="L4323">
        <v>11</v>
      </c>
      <c r="M4323" s="1">
        <v>42826</v>
      </c>
      <c r="N4323" t="s">
        <v>128</v>
      </c>
      <c r="O4323">
        <v>1</v>
      </c>
      <c r="P4323">
        <v>77</v>
      </c>
      <c r="W4323" s="1"/>
    </row>
    <row r="4324" spans="1:55" x14ac:dyDescent="0.2">
      <c r="A4324">
        <v>7908060</v>
      </c>
      <c r="B4324" t="s">
        <v>6341</v>
      </c>
      <c r="C4324">
        <v>28831681</v>
      </c>
      <c r="D4324" t="s">
        <v>5578</v>
      </c>
      <c r="E4324" t="s">
        <v>18</v>
      </c>
      <c r="F4324" t="s">
        <v>151</v>
      </c>
      <c r="G4324" s="3">
        <v>4042509150084080</v>
      </c>
      <c r="H4324" s="3">
        <v>-3697130356804170</v>
      </c>
      <c r="I4324" t="s">
        <v>24</v>
      </c>
      <c r="J4324" s="5">
        <v>47</v>
      </c>
      <c r="K4324">
        <v>3</v>
      </c>
      <c r="L4324">
        <v>35</v>
      </c>
      <c r="M4324" s="1">
        <v>42822</v>
      </c>
      <c r="N4324" t="s">
        <v>1967</v>
      </c>
      <c r="O4324">
        <v>10</v>
      </c>
      <c r="P4324">
        <v>329</v>
      </c>
    </row>
    <row r="4325" spans="1:55" x14ac:dyDescent="0.2">
      <c r="A4325">
        <v>9237168</v>
      </c>
      <c r="B4325" t="s">
        <v>6342</v>
      </c>
      <c r="C4325">
        <v>48010985</v>
      </c>
      <c r="D4325" t="s">
        <v>6343</v>
      </c>
      <c r="E4325" t="s">
        <v>18</v>
      </c>
      <c r="F4325" t="s">
        <v>151</v>
      </c>
      <c r="G4325" s="3">
        <v>4042378056543060</v>
      </c>
      <c r="H4325" s="3">
        <v>-3697973913972870</v>
      </c>
      <c r="I4325" t="s">
        <v>20</v>
      </c>
      <c r="J4325" s="5">
        <v>31</v>
      </c>
      <c r="K4325">
        <v>1</v>
      </c>
      <c r="L4325">
        <v>86</v>
      </c>
      <c r="M4325" s="1">
        <v>42820</v>
      </c>
      <c r="N4325" t="s">
        <v>4613</v>
      </c>
      <c r="O4325">
        <v>2</v>
      </c>
      <c r="P4325">
        <v>57</v>
      </c>
    </row>
    <row r="4326" spans="1:55" x14ac:dyDescent="0.2">
      <c r="A4326">
        <v>5451699</v>
      </c>
      <c r="B4326" t="s">
        <v>6344</v>
      </c>
      <c r="C4326">
        <v>28275479</v>
      </c>
      <c r="D4326" t="s">
        <v>184</v>
      </c>
      <c r="E4326" t="s">
        <v>18</v>
      </c>
      <c r="F4326" t="s">
        <v>151</v>
      </c>
      <c r="G4326" s="3">
        <v>4.0424240082004896E+16</v>
      </c>
      <c r="H4326" s="3">
        <v>-3.69983341652594E+16</v>
      </c>
      <c r="I4326" t="s">
        <v>24</v>
      </c>
      <c r="J4326" s="5">
        <v>80</v>
      </c>
      <c r="K4326">
        <v>3</v>
      </c>
      <c r="L4326">
        <v>3</v>
      </c>
      <c r="M4326" s="1">
        <v>42513</v>
      </c>
      <c r="N4326" t="s">
        <v>1285</v>
      </c>
      <c r="O4326">
        <v>1</v>
      </c>
      <c r="P4326">
        <v>0</v>
      </c>
    </row>
    <row r="4327" spans="1:55" x14ac:dyDescent="0.2">
      <c r="A4327">
        <v>15937086</v>
      </c>
      <c r="B4327" t="s">
        <v>6345</v>
      </c>
      <c r="C4327">
        <v>46942045</v>
      </c>
      <c r="D4327" t="s">
        <v>5802</v>
      </c>
      <c r="E4327" t="s">
        <v>18</v>
      </c>
      <c r="F4327" t="s">
        <v>151</v>
      </c>
      <c r="G4327" s="3">
        <v>4042294186484350</v>
      </c>
      <c r="H4327" s="3">
        <v>-3698495344588460</v>
      </c>
      <c r="I4327" t="s">
        <v>20</v>
      </c>
      <c r="J4327" s="5">
        <v>20</v>
      </c>
      <c r="K4327">
        <v>1</v>
      </c>
      <c r="L4327">
        <v>34</v>
      </c>
      <c r="M4327" s="1">
        <v>42815</v>
      </c>
      <c r="N4327" t="s">
        <v>6346</v>
      </c>
      <c r="O4327">
        <v>3</v>
      </c>
      <c r="P4327">
        <v>125</v>
      </c>
    </row>
    <row r="4328" spans="1:55" x14ac:dyDescent="0.2">
      <c r="A4328">
        <v>11152930</v>
      </c>
      <c r="B4328" t="s">
        <v>6347</v>
      </c>
      <c r="C4328">
        <v>39136611</v>
      </c>
      <c r="D4328" t="s">
        <v>6017</v>
      </c>
      <c r="E4328" t="s">
        <v>18</v>
      </c>
      <c r="F4328" t="s">
        <v>151</v>
      </c>
      <c r="G4328" s="3">
        <v>404259690637041</v>
      </c>
      <c r="H4328" s="3">
        <v>-3699793095832510</v>
      </c>
      <c r="I4328" t="s">
        <v>20</v>
      </c>
      <c r="J4328" s="5">
        <v>65</v>
      </c>
      <c r="K4328">
        <v>1</v>
      </c>
      <c r="L4328">
        <v>10</v>
      </c>
      <c r="M4328" s="1">
        <v>42606</v>
      </c>
      <c r="N4328" t="s">
        <v>1907</v>
      </c>
      <c r="O4328">
        <v>4</v>
      </c>
      <c r="P4328">
        <v>97</v>
      </c>
    </row>
    <row r="4329" spans="1:55" x14ac:dyDescent="0.2">
      <c r="A4329">
        <v>1355169</v>
      </c>
      <c r="B4329" t="s">
        <v>6348</v>
      </c>
      <c r="C4329">
        <v>7355167</v>
      </c>
      <c r="D4329" t="s">
        <v>6282</v>
      </c>
      <c r="E4329" t="s">
        <v>18</v>
      </c>
      <c r="F4329" t="s">
        <v>151</v>
      </c>
      <c r="G4329" s="3">
        <v>4042405397811640</v>
      </c>
      <c r="H4329" s="3">
        <v>-3.69894515298216E+16</v>
      </c>
      <c r="I4329" t="s">
        <v>24</v>
      </c>
      <c r="J4329" s="5">
        <v>100</v>
      </c>
      <c r="K4329">
        <v>1</v>
      </c>
      <c r="L4329">
        <v>183</v>
      </c>
      <c r="M4329" s="1">
        <v>42813</v>
      </c>
      <c r="N4329" t="s">
        <v>6349</v>
      </c>
      <c r="O4329">
        <v>1</v>
      </c>
      <c r="P4329">
        <v>218</v>
      </c>
    </row>
    <row r="4330" spans="1:55" x14ac:dyDescent="0.2">
      <c r="A4330">
        <v>13610432</v>
      </c>
      <c r="B4330" t="s">
        <v>6350</v>
      </c>
      <c r="C4330">
        <v>26517191</v>
      </c>
      <c r="D4330" t="s">
        <v>3459</v>
      </c>
      <c r="E4330" t="s">
        <v>18</v>
      </c>
      <c r="F4330" t="s">
        <v>151</v>
      </c>
      <c r="G4330" s="3">
        <v>4.0422033844169504E+16</v>
      </c>
      <c r="H4330" s="3">
        <v>-3.6949404207266496E+16</v>
      </c>
      <c r="I4330" t="s">
        <v>24</v>
      </c>
      <c r="J4330" s="5">
        <v>85</v>
      </c>
      <c r="K4330">
        <v>3</v>
      </c>
      <c r="L4330">
        <v>47</v>
      </c>
      <c r="M4330" s="1">
        <v>42827</v>
      </c>
      <c r="N4330" t="s">
        <v>6351</v>
      </c>
      <c r="O4330">
        <v>1</v>
      </c>
      <c r="P4330">
        <v>105</v>
      </c>
    </row>
    <row r="4331" spans="1:55" x14ac:dyDescent="0.2">
      <c r="A4331">
        <v>15052231</v>
      </c>
      <c r="B4331" t="s">
        <v>6352</v>
      </c>
      <c r="C4331">
        <v>28831681</v>
      </c>
      <c r="D4331" t="s">
        <v>5578</v>
      </c>
      <c r="E4331" t="s">
        <v>18</v>
      </c>
      <c r="F4331" t="s">
        <v>151</v>
      </c>
      <c r="G4331" s="3">
        <v>4.04239341401394E+16</v>
      </c>
      <c r="H4331" s="3">
        <v>-3695921980297930</v>
      </c>
      <c r="I4331" t="s">
        <v>24</v>
      </c>
      <c r="J4331" s="5">
        <v>45</v>
      </c>
      <c r="K4331">
        <v>3</v>
      </c>
      <c r="L4331">
        <v>22</v>
      </c>
      <c r="M4331" s="1">
        <v>42830</v>
      </c>
      <c r="N4331" t="s">
        <v>2070</v>
      </c>
      <c r="O4331">
        <v>10</v>
      </c>
      <c r="P4331">
        <v>329</v>
      </c>
    </row>
    <row r="4332" spans="1:55" x14ac:dyDescent="0.2">
      <c r="A4332">
        <v>16133446</v>
      </c>
      <c r="B4332" t="s">
        <v>6353</v>
      </c>
      <c r="C4332">
        <v>45678654</v>
      </c>
      <c r="D4332" t="s">
        <v>5538</v>
      </c>
      <c r="E4332" t="s">
        <v>18</v>
      </c>
      <c r="F4332" t="s">
        <v>151</v>
      </c>
      <c r="G4332" s="3">
        <v>4042363727218810</v>
      </c>
      <c r="H4332" s="3">
        <v>-3.6992465098585E+16</v>
      </c>
      <c r="I4332" t="s">
        <v>20</v>
      </c>
      <c r="J4332" s="5">
        <v>30</v>
      </c>
      <c r="K4332">
        <v>1</v>
      </c>
      <c r="L4332">
        <v>33</v>
      </c>
      <c r="M4332" s="1">
        <v>42830</v>
      </c>
      <c r="N4332" t="s">
        <v>6354</v>
      </c>
      <c r="O4332">
        <v>5</v>
      </c>
      <c r="P4332">
        <v>262</v>
      </c>
    </row>
    <row r="4333" spans="1:55" x14ac:dyDescent="0.2">
      <c r="A4333">
        <v>1781083</v>
      </c>
      <c r="B4333" t="s">
        <v>6355</v>
      </c>
      <c r="C4333">
        <v>1933055</v>
      </c>
      <c r="D4333" t="s">
        <v>1087</v>
      </c>
      <c r="E4333" t="s">
        <v>18</v>
      </c>
      <c r="F4333" t="s">
        <v>151</v>
      </c>
      <c r="G4333" s="3">
        <v>4042396083475580</v>
      </c>
      <c r="H4333" s="3">
        <v>-3.69638918431578E+16</v>
      </c>
      <c r="I4333" t="s">
        <v>24</v>
      </c>
      <c r="J4333" s="5">
        <v>65</v>
      </c>
      <c r="K4333">
        <v>5</v>
      </c>
      <c r="L4333">
        <v>4</v>
      </c>
      <c r="M4333" s="1">
        <v>42194</v>
      </c>
      <c r="N4333" t="s">
        <v>290</v>
      </c>
      <c r="O4333">
        <v>1</v>
      </c>
      <c r="P4333">
        <v>281</v>
      </c>
    </row>
    <row r="4334" spans="1:55" x14ac:dyDescent="0.2">
      <c r="A4334">
        <v>14053931</v>
      </c>
      <c r="B4334" t="s">
        <v>6356</v>
      </c>
      <c r="C4334">
        <v>84306158</v>
      </c>
      <c r="D4334" t="s">
        <v>44</v>
      </c>
      <c r="E4334" t="s">
        <v>18</v>
      </c>
      <c r="F4334" t="s">
        <v>151</v>
      </c>
      <c r="G4334" s="3">
        <v>4042284982083330</v>
      </c>
      <c r="H4334" s="3">
        <v>-3.69945608937382E+16</v>
      </c>
      <c r="I4334" t="s">
        <v>20</v>
      </c>
      <c r="J4334" s="5">
        <v>26</v>
      </c>
      <c r="K4334">
        <v>1</v>
      </c>
      <c r="L4334">
        <v>11</v>
      </c>
      <c r="M4334" s="1">
        <v>42826</v>
      </c>
      <c r="N4334" t="s">
        <v>2672</v>
      </c>
      <c r="O4334">
        <v>1</v>
      </c>
      <c r="P4334">
        <v>63</v>
      </c>
    </row>
    <row r="4335" spans="1:55" x14ac:dyDescent="0.2">
      <c r="A4335">
        <v>16034438</v>
      </c>
      <c r="B4335" t="s">
        <v>6357</v>
      </c>
      <c r="C4335">
        <v>3153467</v>
      </c>
      <c r="D4335" t="s">
        <v>6358</v>
      </c>
      <c r="E4335" t="s">
        <v>18</v>
      </c>
      <c r="F4335" t="s">
        <v>151</v>
      </c>
      <c r="G4335" s="3">
        <v>4042423203900420</v>
      </c>
      <c r="H4335" s="3">
        <v>-3.6968325697966304E+16</v>
      </c>
      <c r="I4335" t="s">
        <v>24</v>
      </c>
      <c r="J4335" s="5">
        <v>63</v>
      </c>
      <c r="K4335">
        <v>2</v>
      </c>
      <c r="L4335">
        <v>5</v>
      </c>
      <c r="M4335" s="1">
        <v>42785</v>
      </c>
      <c r="N4335" t="s">
        <v>1308</v>
      </c>
      <c r="O4335">
        <v>1</v>
      </c>
      <c r="P4335">
        <v>10</v>
      </c>
    </row>
    <row r="4336" spans="1:55" x14ac:dyDescent="0.2">
      <c r="A4336">
        <v>8399457</v>
      </c>
      <c r="B4336" t="s">
        <v>6359</v>
      </c>
      <c r="C4336">
        <v>3939801</v>
      </c>
      <c r="D4336" t="s">
        <v>692</v>
      </c>
      <c r="E4336" t="s">
        <v>18</v>
      </c>
      <c r="F4336" t="s">
        <v>151</v>
      </c>
      <c r="G4336" s="3">
        <v>404228409928173</v>
      </c>
      <c r="H4336" s="3">
        <v>-3.69856436276044E+16</v>
      </c>
      <c r="I4336" t="s">
        <v>24</v>
      </c>
      <c r="J4336" s="5">
        <v>95</v>
      </c>
      <c r="K4336">
        <v>2</v>
      </c>
      <c r="L4336">
        <v>30</v>
      </c>
      <c r="M4336" s="1">
        <v>42827</v>
      </c>
      <c r="N4336" t="s">
        <v>1929</v>
      </c>
      <c r="O4336">
        <v>1</v>
      </c>
      <c r="P4336">
        <v>335</v>
      </c>
    </row>
    <row r="4337" spans="1:79" x14ac:dyDescent="0.2">
      <c r="A4337">
        <v>16132612</v>
      </c>
      <c r="B4337" t="s">
        <v>6360</v>
      </c>
      <c r="C4337">
        <v>94938927</v>
      </c>
      <c r="D4337" t="s">
        <v>6199</v>
      </c>
      <c r="E4337" t="s">
        <v>18</v>
      </c>
      <c r="F4337" t="s">
        <v>151</v>
      </c>
      <c r="G4337" s="3">
        <v>4042329513783770</v>
      </c>
      <c r="H4337" s="3">
        <v>-3.6996122452747696E+16</v>
      </c>
      <c r="I4337" t="s">
        <v>20</v>
      </c>
      <c r="J4337" s="5">
        <v>40</v>
      </c>
      <c r="K4337">
        <v>1</v>
      </c>
      <c r="L4337">
        <v>16</v>
      </c>
      <c r="M4337" s="1">
        <v>42813</v>
      </c>
      <c r="N4337" t="s">
        <v>6361</v>
      </c>
      <c r="O4337">
        <v>3</v>
      </c>
      <c r="P4337">
        <v>334</v>
      </c>
    </row>
    <row r="4338" spans="1:79" x14ac:dyDescent="0.2">
      <c r="A4338">
        <v>7121326</v>
      </c>
      <c r="B4338" t="s">
        <v>6362</v>
      </c>
      <c r="C4338">
        <v>1522694</v>
      </c>
      <c r="D4338" t="s">
        <v>6111</v>
      </c>
      <c r="E4338" t="s">
        <v>18</v>
      </c>
      <c r="F4338" t="s">
        <v>151</v>
      </c>
      <c r="G4338" s="3">
        <v>4.04215916278694E+16</v>
      </c>
      <c r="H4338" s="3">
        <v>-369992329130812</v>
      </c>
      <c r="I4338" t="s">
        <v>20</v>
      </c>
      <c r="J4338" s="5">
        <v>59</v>
      </c>
      <c r="K4338">
        <v>3</v>
      </c>
      <c r="L4338">
        <v>9</v>
      </c>
      <c r="M4338" s="1">
        <v>42793</v>
      </c>
      <c r="N4338" t="s">
        <v>568</v>
      </c>
      <c r="O4338">
        <v>3</v>
      </c>
      <c r="P4338">
        <v>303</v>
      </c>
    </row>
    <row r="4339" spans="1:79" x14ac:dyDescent="0.2">
      <c r="A4339">
        <v>17803636</v>
      </c>
      <c r="B4339" t="s">
        <v>6363</v>
      </c>
      <c r="C4339">
        <v>45745512</v>
      </c>
      <c r="D4339" t="s">
        <v>5152</v>
      </c>
      <c r="E4339" t="s">
        <v>18</v>
      </c>
      <c r="F4339" t="s">
        <v>151</v>
      </c>
      <c r="G4339" s="3">
        <v>4.04232725735654E+16</v>
      </c>
      <c r="H4339" s="3">
        <v>-3.699388631323E+16</v>
      </c>
      <c r="I4339" t="s">
        <v>20</v>
      </c>
      <c r="J4339" s="5">
        <v>26</v>
      </c>
      <c r="K4339">
        <v>2</v>
      </c>
      <c r="L4339">
        <v>2</v>
      </c>
      <c r="M4339" s="1">
        <v>42820</v>
      </c>
      <c r="N4339">
        <v>2</v>
      </c>
      <c r="O4339">
        <v>4</v>
      </c>
      <c r="P4339">
        <v>287</v>
      </c>
    </row>
    <row r="4340" spans="1:79" x14ac:dyDescent="0.2">
      <c r="A4340">
        <v>15994184</v>
      </c>
      <c r="B4340" t="s">
        <v>6364</v>
      </c>
      <c r="C4340">
        <v>25503808</v>
      </c>
      <c r="D4340" t="s">
        <v>4449</v>
      </c>
      <c r="E4340" t="s">
        <v>18</v>
      </c>
      <c r="F4340" t="s">
        <v>151</v>
      </c>
      <c r="G4340" s="3">
        <v>4042479030125690</v>
      </c>
      <c r="H4340" s="3">
        <v>-3.6976470820986E+16</v>
      </c>
      <c r="I4340" t="s">
        <v>20</v>
      </c>
      <c r="J4340" s="5">
        <v>25</v>
      </c>
      <c r="K4340">
        <v>7</v>
      </c>
      <c r="L4340">
        <v>0</v>
      </c>
      <c r="O4340">
        <v>1</v>
      </c>
      <c r="P4340">
        <v>83</v>
      </c>
    </row>
    <row r="4341" spans="1:79" x14ac:dyDescent="0.2">
      <c r="A4341">
        <v>17215188</v>
      </c>
      <c r="B4341" t="s">
        <v>6365</v>
      </c>
      <c r="C4341">
        <v>115893857</v>
      </c>
      <c r="D4341" t="s">
        <v>1057</v>
      </c>
      <c r="E4341" t="s">
        <v>18</v>
      </c>
      <c r="F4341" t="s">
        <v>151</v>
      </c>
      <c r="G4341" s="3">
        <v>4.0423857414172704E+16</v>
      </c>
      <c r="H4341" s="3">
        <v>-3.6960182660276496E+16</v>
      </c>
      <c r="I4341" t="s">
        <v>24</v>
      </c>
      <c r="J4341" s="5">
        <v>63</v>
      </c>
      <c r="K4341">
        <v>1</v>
      </c>
      <c r="L4341">
        <v>7</v>
      </c>
      <c r="M4341" s="1">
        <v>42827</v>
      </c>
      <c r="N4341" t="s">
        <v>1884</v>
      </c>
      <c r="O4341">
        <v>1</v>
      </c>
      <c r="P4341">
        <v>150</v>
      </c>
    </row>
    <row r="4342" spans="1:79" x14ac:dyDescent="0.2">
      <c r="A4342">
        <v>18099923</v>
      </c>
      <c r="B4342" t="s">
        <v>6366</v>
      </c>
      <c r="C4342">
        <v>124671924</v>
      </c>
      <c r="D4342" t="s">
        <v>896</v>
      </c>
      <c r="E4342" t="s">
        <v>18</v>
      </c>
      <c r="F4342" t="s">
        <v>151</v>
      </c>
      <c r="G4342" s="3">
        <v>4042198492199130</v>
      </c>
      <c r="H4342" s="3">
        <v>-3.6968863483643904E+16</v>
      </c>
      <c r="I4342" t="s">
        <v>20</v>
      </c>
      <c r="J4342" s="5">
        <v>65</v>
      </c>
      <c r="K4342">
        <v>1</v>
      </c>
      <c r="L4342">
        <v>0</v>
      </c>
      <c r="O4342">
        <v>3</v>
      </c>
      <c r="P4342">
        <v>167</v>
      </c>
    </row>
    <row r="4343" spans="1:79" x14ac:dyDescent="0.2">
      <c r="A4343">
        <v>8629197</v>
      </c>
      <c r="B4343" t="s">
        <v>6367</v>
      </c>
      <c r="C4343">
        <v>8276432</v>
      </c>
      <c r="D4343" t="s">
        <v>2340</v>
      </c>
      <c r="E4343" t="s">
        <v>18</v>
      </c>
      <c r="F4343" t="s">
        <v>151</v>
      </c>
      <c r="G4343" s="3">
        <v>4042185381208140</v>
      </c>
      <c r="H4343" s="3">
        <v>-3.6972307259266496E+16</v>
      </c>
      <c r="I4343" t="s">
        <v>24</v>
      </c>
      <c r="J4343" s="5">
        <v>50</v>
      </c>
      <c r="K4343">
        <v>2</v>
      </c>
      <c r="L4343">
        <v>85</v>
      </c>
      <c r="M4343" s="1">
        <v>42807</v>
      </c>
      <c r="N4343" t="s">
        <v>1012</v>
      </c>
      <c r="O4343">
        <v>7</v>
      </c>
      <c r="P4343">
        <v>260</v>
      </c>
    </row>
    <row r="4344" spans="1:79" x14ac:dyDescent="0.2">
      <c r="A4344">
        <v>2698131</v>
      </c>
      <c r="B4344" t="s">
        <v>6368</v>
      </c>
      <c r="C4344" s="2">
        <v>13808615</v>
      </c>
      <c r="D4344" t="s">
        <v>748</v>
      </c>
      <c r="E4344" t="s">
        <v>18</v>
      </c>
      <c r="F4344" t="s">
        <v>151</v>
      </c>
      <c r="G4344" s="3">
        <v>4.04241265795818E+16</v>
      </c>
      <c r="H4344" s="3">
        <v>-3698561686293990</v>
      </c>
      <c r="I4344" t="s">
        <v>24</v>
      </c>
      <c r="J4344" s="5">
        <v>70</v>
      </c>
      <c r="K4344">
        <v>3</v>
      </c>
      <c r="L4344">
        <v>73</v>
      </c>
      <c r="M4344" s="1">
        <v>42820</v>
      </c>
      <c r="N4344" t="s">
        <v>6049</v>
      </c>
      <c r="O4344">
        <v>1</v>
      </c>
      <c r="P4344">
        <v>289</v>
      </c>
      <c r="Y4344" s="3"/>
      <c r="Z4344" s="3"/>
      <c r="AZ4344" s="1"/>
      <c r="BB4344" s="1"/>
      <c r="BC4344" s="1"/>
    </row>
    <row r="4345" spans="1:79" x14ac:dyDescent="0.2">
      <c r="A4345">
        <v>4402062</v>
      </c>
      <c r="B4345" t="s">
        <v>6369</v>
      </c>
      <c r="C4345">
        <v>2997134</v>
      </c>
      <c r="D4345" s="1" t="s">
        <v>793</v>
      </c>
      <c r="E4345" t="s">
        <v>18</v>
      </c>
      <c r="F4345" t="s">
        <v>151</v>
      </c>
      <c r="G4345" s="3">
        <v>4042171030507390</v>
      </c>
      <c r="H4345" s="3">
        <v>-3699339596275870</v>
      </c>
      <c r="I4345" t="s">
        <v>24</v>
      </c>
      <c r="J4345" s="5">
        <v>65</v>
      </c>
      <c r="K4345">
        <v>3</v>
      </c>
      <c r="L4345">
        <v>42</v>
      </c>
      <c r="M4345" s="1">
        <v>42737</v>
      </c>
      <c r="N4345" t="s">
        <v>349</v>
      </c>
      <c r="O4345">
        <v>1</v>
      </c>
      <c r="P4345">
        <v>339</v>
      </c>
      <c r="W4345" s="1"/>
      <c r="AA4345" s="2"/>
      <c r="AW4345" s="3"/>
      <c r="AX4345" s="3"/>
      <c r="BX4345" s="1"/>
    </row>
    <row r="4346" spans="1:79" x14ac:dyDescent="0.2">
      <c r="A4346">
        <v>3811638</v>
      </c>
      <c r="B4346" t="s">
        <v>6370</v>
      </c>
      <c r="C4346">
        <v>15258781</v>
      </c>
      <c r="D4346" s="1" t="s">
        <v>150</v>
      </c>
      <c r="E4346" t="s">
        <v>18</v>
      </c>
      <c r="F4346" t="s">
        <v>151</v>
      </c>
      <c r="G4346" s="3">
        <v>4042389937404250</v>
      </c>
      <c r="H4346" s="3">
        <v>-3700475033176550</v>
      </c>
      <c r="I4346" t="s">
        <v>20</v>
      </c>
      <c r="J4346" s="5">
        <v>25</v>
      </c>
      <c r="K4346">
        <v>10</v>
      </c>
      <c r="L4346">
        <v>0</v>
      </c>
      <c r="O4346">
        <v>97</v>
      </c>
      <c r="P4346">
        <v>281</v>
      </c>
      <c r="W4346" s="1"/>
      <c r="AW4346" s="3"/>
      <c r="AX4346" s="3"/>
      <c r="BX4346" s="1"/>
      <c r="BZ4346" s="1"/>
      <c r="CA4346" s="1"/>
    </row>
    <row r="4347" spans="1:79" x14ac:dyDescent="0.2">
      <c r="A4347">
        <v>3811554</v>
      </c>
      <c r="B4347" t="s">
        <v>6371</v>
      </c>
      <c r="C4347">
        <v>15258781</v>
      </c>
      <c r="D4347" s="1" t="s">
        <v>150</v>
      </c>
      <c r="E4347" t="s">
        <v>18</v>
      </c>
      <c r="F4347" t="s">
        <v>151</v>
      </c>
      <c r="G4347" s="3">
        <v>4042323846988060</v>
      </c>
      <c r="H4347" s="3">
        <v>-3.6998472692618496E+16</v>
      </c>
      <c r="I4347" t="s">
        <v>20</v>
      </c>
      <c r="J4347" s="5">
        <v>25</v>
      </c>
      <c r="K4347">
        <v>10</v>
      </c>
      <c r="L4347">
        <v>1</v>
      </c>
      <c r="M4347" s="1">
        <v>42238</v>
      </c>
      <c r="N4347" t="s">
        <v>307</v>
      </c>
      <c r="O4347">
        <v>97</v>
      </c>
      <c r="P4347">
        <v>261</v>
      </c>
      <c r="W4347" s="1"/>
    </row>
    <row r="4348" spans="1:79" x14ac:dyDescent="0.2">
      <c r="A4348">
        <v>16576796</v>
      </c>
      <c r="B4348" t="s">
        <v>6372</v>
      </c>
      <c r="C4348">
        <v>90196014</v>
      </c>
      <c r="D4348" t="s">
        <v>1865</v>
      </c>
      <c r="E4348" t="s">
        <v>18</v>
      </c>
      <c r="F4348" t="s">
        <v>151</v>
      </c>
      <c r="G4348" s="3">
        <v>4.0421984171409104E+16</v>
      </c>
      <c r="H4348" s="3">
        <v>-3.69928326291424E+16</v>
      </c>
      <c r="I4348" t="s">
        <v>24</v>
      </c>
      <c r="J4348" s="5">
        <v>95</v>
      </c>
      <c r="K4348">
        <v>3</v>
      </c>
      <c r="L4348">
        <v>8</v>
      </c>
      <c r="M4348" s="1">
        <v>42820</v>
      </c>
      <c r="N4348" t="s">
        <v>1714</v>
      </c>
      <c r="O4348">
        <v>2</v>
      </c>
      <c r="P4348">
        <v>334</v>
      </c>
    </row>
    <row r="4349" spans="1:79" x14ac:dyDescent="0.2">
      <c r="A4349">
        <v>13707474</v>
      </c>
      <c r="B4349" t="s">
        <v>6373</v>
      </c>
      <c r="C4349">
        <v>12221950</v>
      </c>
      <c r="D4349" t="s">
        <v>198</v>
      </c>
      <c r="E4349" t="s">
        <v>18</v>
      </c>
      <c r="F4349" t="s">
        <v>151</v>
      </c>
      <c r="G4349" s="3">
        <v>4.0421377909843E+16</v>
      </c>
      <c r="H4349" s="3">
        <v>-369726634724165</v>
      </c>
      <c r="I4349" t="s">
        <v>20</v>
      </c>
      <c r="J4349" s="5">
        <v>25</v>
      </c>
      <c r="K4349">
        <v>1</v>
      </c>
      <c r="L4349">
        <v>7</v>
      </c>
      <c r="M4349" s="1">
        <v>42582</v>
      </c>
      <c r="N4349" t="s">
        <v>398</v>
      </c>
      <c r="O4349">
        <v>1</v>
      </c>
      <c r="P4349">
        <v>0</v>
      </c>
    </row>
    <row r="4350" spans="1:79" x14ac:dyDescent="0.2">
      <c r="A4350">
        <v>3811518</v>
      </c>
      <c r="B4350" t="s">
        <v>6374</v>
      </c>
      <c r="C4350">
        <v>15258781</v>
      </c>
      <c r="D4350" t="s">
        <v>150</v>
      </c>
      <c r="E4350" t="s">
        <v>18</v>
      </c>
      <c r="F4350" t="s">
        <v>151</v>
      </c>
      <c r="G4350" s="3">
        <v>4042249915016790</v>
      </c>
      <c r="H4350" s="3">
        <v>-3.6999654173932E+16</v>
      </c>
      <c r="I4350" t="s">
        <v>20</v>
      </c>
      <c r="J4350" s="5">
        <v>16</v>
      </c>
      <c r="K4350">
        <v>10</v>
      </c>
      <c r="L4350">
        <v>0</v>
      </c>
      <c r="O4350">
        <v>97</v>
      </c>
      <c r="P4350">
        <v>311</v>
      </c>
    </row>
    <row r="4351" spans="1:79" x14ac:dyDescent="0.2">
      <c r="A4351">
        <v>13674439</v>
      </c>
      <c r="B4351" t="s">
        <v>6375</v>
      </c>
      <c r="C4351">
        <v>4178651</v>
      </c>
      <c r="D4351" t="s">
        <v>229</v>
      </c>
      <c r="E4351" t="s">
        <v>18</v>
      </c>
      <c r="F4351" t="s">
        <v>151</v>
      </c>
      <c r="G4351" s="3">
        <v>4042743290293380</v>
      </c>
      <c r="H4351" s="3">
        <v>-3698200954988860</v>
      </c>
      <c r="I4351" t="s">
        <v>24</v>
      </c>
      <c r="J4351" s="5">
        <v>75</v>
      </c>
      <c r="K4351">
        <v>2</v>
      </c>
      <c r="L4351">
        <v>18</v>
      </c>
      <c r="M4351" s="1">
        <v>42793</v>
      </c>
      <c r="N4351" t="s">
        <v>170</v>
      </c>
      <c r="O4351">
        <v>2</v>
      </c>
      <c r="P4351">
        <v>338</v>
      </c>
    </row>
    <row r="4352" spans="1:79" x14ac:dyDescent="0.2">
      <c r="A4352">
        <v>16623535</v>
      </c>
      <c r="B4352" t="s">
        <v>6376</v>
      </c>
      <c r="C4352" s="2">
        <v>54310958</v>
      </c>
      <c r="D4352" t="s">
        <v>198</v>
      </c>
      <c r="E4352" t="s">
        <v>18</v>
      </c>
      <c r="F4352" t="s">
        <v>151</v>
      </c>
      <c r="G4352" s="3">
        <v>4.04235117723208E+16</v>
      </c>
      <c r="H4352" s="3">
        <v>-3.6936990411677E+16</v>
      </c>
      <c r="I4352" t="s">
        <v>24</v>
      </c>
      <c r="J4352" s="5">
        <v>100</v>
      </c>
      <c r="K4352">
        <v>2</v>
      </c>
      <c r="L4352">
        <v>2</v>
      </c>
      <c r="M4352" s="1">
        <v>42764</v>
      </c>
      <c r="N4352" t="s">
        <v>766</v>
      </c>
      <c r="O4352">
        <v>67</v>
      </c>
      <c r="P4352">
        <v>335</v>
      </c>
      <c r="Y4352" s="3"/>
      <c r="Z4352" s="3"/>
      <c r="AZ4352" s="1"/>
      <c r="BB4352" s="1"/>
      <c r="BC4352" s="1"/>
    </row>
    <row r="4353" spans="1:79" x14ac:dyDescent="0.2">
      <c r="A4353">
        <v>11347804</v>
      </c>
      <c r="B4353" t="s">
        <v>6377</v>
      </c>
      <c r="C4353">
        <v>39136611</v>
      </c>
      <c r="D4353" s="1" t="s">
        <v>6017</v>
      </c>
      <c r="E4353" t="s">
        <v>18</v>
      </c>
      <c r="F4353" t="s">
        <v>151</v>
      </c>
      <c r="G4353" s="3">
        <v>4042471209054360</v>
      </c>
      <c r="H4353" s="3">
        <v>-3698234430915790</v>
      </c>
      <c r="I4353" t="s">
        <v>20</v>
      </c>
      <c r="J4353" s="5">
        <v>45</v>
      </c>
      <c r="K4353">
        <v>2</v>
      </c>
      <c r="L4353">
        <v>20</v>
      </c>
      <c r="M4353" s="1">
        <v>42611</v>
      </c>
      <c r="N4353" t="s">
        <v>3473</v>
      </c>
      <c r="O4353">
        <v>4</v>
      </c>
      <c r="P4353">
        <v>97</v>
      </c>
      <c r="W4353" s="1"/>
      <c r="AA4353" s="2"/>
      <c r="AW4353" s="3"/>
      <c r="AX4353" s="3"/>
      <c r="BX4353" s="1"/>
      <c r="BZ4353" s="1"/>
      <c r="CA4353" s="1"/>
    </row>
    <row r="4354" spans="1:79" x14ac:dyDescent="0.2">
      <c r="A4354">
        <v>3384607</v>
      </c>
      <c r="B4354" t="s">
        <v>5591</v>
      </c>
      <c r="C4354">
        <v>9934732</v>
      </c>
      <c r="D4354" s="1" t="s">
        <v>5545</v>
      </c>
      <c r="E4354" t="s">
        <v>18</v>
      </c>
      <c r="F4354" t="s">
        <v>151</v>
      </c>
      <c r="G4354" s="3">
        <v>4042514858867640</v>
      </c>
      <c r="H4354" s="3">
        <v>-3.6989372900481296E+16</v>
      </c>
      <c r="I4354" t="s">
        <v>24</v>
      </c>
      <c r="J4354" s="5">
        <v>30</v>
      </c>
      <c r="K4354">
        <v>1</v>
      </c>
      <c r="L4354">
        <v>235</v>
      </c>
      <c r="M4354" s="1">
        <v>42817</v>
      </c>
      <c r="N4354" t="s">
        <v>2135</v>
      </c>
      <c r="O4354">
        <v>5</v>
      </c>
      <c r="P4354">
        <v>269</v>
      </c>
      <c r="W4354" s="1"/>
      <c r="AA4354" s="2"/>
      <c r="AW4354" s="3"/>
      <c r="AX4354" s="3"/>
      <c r="BX4354" s="1"/>
    </row>
    <row r="4355" spans="1:79" x14ac:dyDescent="0.2">
      <c r="A4355">
        <v>3056943</v>
      </c>
      <c r="B4355" t="s">
        <v>6378</v>
      </c>
      <c r="C4355">
        <v>8789737</v>
      </c>
      <c r="D4355" s="1" t="s">
        <v>5647</v>
      </c>
      <c r="E4355" t="s">
        <v>18</v>
      </c>
      <c r="F4355" t="s">
        <v>151</v>
      </c>
      <c r="G4355" s="3">
        <v>404202567275223</v>
      </c>
      <c r="H4355" s="3">
        <v>-3.7005820594870496E+16</v>
      </c>
      <c r="I4355" t="s">
        <v>24</v>
      </c>
      <c r="J4355" s="5">
        <v>100</v>
      </c>
      <c r="K4355">
        <v>3</v>
      </c>
      <c r="L4355">
        <v>74</v>
      </c>
      <c r="M4355" s="1">
        <v>42828</v>
      </c>
      <c r="N4355" t="s">
        <v>346</v>
      </c>
      <c r="O4355">
        <v>3</v>
      </c>
      <c r="P4355">
        <v>314</v>
      </c>
      <c r="W4355" s="1"/>
    </row>
    <row r="4356" spans="1:79" x14ac:dyDescent="0.2">
      <c r="A4356">
        <v>2204989</v>
      </c>
      <c r="B4356" t="s">
        <v>6379</v>
      </c>
      <c r="C4356">
        <v>5890163</v>
      </c>
      <c r="D4356" t="s">
        <v>425</v>
      </c>
      <c r="E4356" t="s">
        <v>18</v>
      </c>
      <c r="F4356" t="s">
        <v>151</v>
      </c>
      <c r="G4356" s="3">
        <v>4042528418461230</v>
      </c>
      <c r="H4356" s="3">
        <v>-3699839779130510</v>
      </c>
      <c r="I4356" t="s">
        <v>24</v>
      </c>
      <c r="J4356" s="5">
        <v>36</v>
      </c>
      <c r="K4356">
        <v>3</v>
      </c>
      <c r="L4356">
        <v>31</v>
      </c>
      <c r="M4356" s="1">
        <v>42828</v>
      </c>
      <c r="N4356" t="s">
        <v>91</v>
      </c>
      <c r="O4356">
        <v>5</v>
      </c>
      <c r="P4356">
        <v>342</v>
      </c>
    </row>
    <row r="4357" spans="1:79" x14ac:dyDescent="0.2">
      <c r="A4357">
        <v>534702</v>
      </c>
      <c r="B4357" t="s">
        <v>6381</v>
      </c>
      <c r="C4357">
        <v>311107</v>
      </c>
      <c r="D4357" t="s">
        <v>289</v>
      </c>
      <c r="E4357" s="2" t="s">
        <v>18</v>
      </c>
      <c r="F4357" t="s">
        <v>151</v>
      </c>
      <c r="G4357" s="3">
        <v>4042111479990560</v>
      </c>
      <c r="H4357" s="3">
        <v>-3.7000146239906E+16</v>
      </c>
      <c r="I4357" t="s">
        <v>24</v>
      </c>
      <c r="J4357" s="5">
        <v>240</v>
      </c>
      <c r="K4357">
        <v>3</v>
      </c>
      <c r="L4357">
        <v>20</v>
      </c>
      <c r="M4357" s="1">
        <v>42807</v>
      </c>
      <c r="N4357" t="s">
        <v>568</v>
      </c>
      <c r="O4357">
        <v>6</v>
      </c>
      <c r="P4357">
        <v>349</v>
      </c>
      <c r="AA4357" s="3"/>
      <c r="AB4357" s="3"/>
      <c r="BB4357" s="1"/>
      <c r="BD4357" s="1"/>
      <c r="BE4357" s="1"/>
    </row>
    <row r="4358" spans="1:79" x14ac:dyDescent="0.2">
      <c r="A4358">
        <v>15312020</v>
      </c>
      <c r="B4358" t="s">
        <v>6382</v>
      </c>
      <c r="C4358">
        <v>97534010</v>
      </c>
      <c r="D4358" s="1" t="s">
        <v>434</v>
      </c>
      <c r="E4358" t="s">
        <v>18</v>
      </c>
      <c r="F4358" t="s">
        <v>151</v>
      </c>
      <c r="G4358" s="3">
        <v>4042335704041020</v>
      </c>
      <c r="H4358" s="3">
        <v>-369649861733361</v>
      </c>
      <c r="I4358" t="s">
        <v>24</v>
      </c>
      <c r="J4358" s="5">
        <v>85</v>
      </c>
      <c r="K4358">
        <v>2</v>
      </c>
      <c r="L4358">
        <v>5</v>
      </c>
      <c r="M4358" s="1">
        <v>42737</v>
      </c>
      <c r="N4358" t="s">
        <v>1028</v>
      </c>
      <c r="O4358">
        <v>1</v>
      </c>
      <c r="P4358">
        <v>0</v>
      </c>
      <c r="W4358" s="1"/>
    </row>
    <row r="4359" spans="1:79" x14ac:dyDescent="0.2">
      <c r="A4359">
        <v>336834</v>
      </c>
      <c r="B4359" t="s">
        <v>6383</v>
      </c>
      <c r="C4359">
        <v>1713427</v>
      </c>
      <c r="D4359" t="s">
        <v>1801</v>
      </c>
      <c r="E4359" t="s">
        <v>18</v>
      </c>
      <c r="F4359" t="s">
        <v>151</v>
      </c>
      <c r="G4359" s="3">
        <v>4042294940109050</v>
      </c>
      <c r="H4359" s="3">
        <v>-3695519751848310</v>
      </c>
      <c r="I4359" t="s">
        <v>24</v>
      </c>
      <c r="J4359" s="5">
        <v>63</v>
      </c>
      <c r="K4359">
        <v>5</v>
      </c>
      <c r="L4359">
        <v>30</v>
      </c>
      <c r="M4359" s="1">
        <v>42750</v>
      </c>
      <c r="N4359" t="s">
        <v>665</v>
      </c>
      <c r="O4359">
        <v>1</v>
      </c>
      <c r="P4359">
        <v>309</v>
      </c>
    </row>
    <row r="4360" spans="1:79" x14ac:dyDescent="0.2">
      <c r="A4360">
        <v>3810967</v>
      </c>
      <c r="B4360" t="s">
        <v>6384</v>
      </c>
      <c r="C4360" s="2">
        <v>15258781</v>
      </c>
      <c r="D4360" t="s">
        <v>150</v>
      </c>
      <c r="E4360" t="s">
        <v>18</v>
      </c>
      <c r="F4360" t="s">
        <v>151</v>
      </c>
      <c r="G4360" s="3">
        <v>404232824339877</v>
      </c>
      <c r="H4360" s="3">
        <v>-3.6999621743543E+16</v>
      </c>
      <c r="I4360" t="s">
        <v>20</v>
      </c>
      <c r="J4360" s="5">
        <v>25</v>
      </c>
      <c r="K4360">
        <v>10</v>
      </c>
      <c r="L4360">
        <v>0</v>
      </c>
      <c r="O4360">
        <v>97</v>
      </c>
      <c r="P4360">
        <v>311</v>
      </c>
      <c r="Y4360" s="3"/>
      <c r="Z4360" s="3"/>
      <c r="AZ4360" s="1"/>
      <c r="BB4360" s="1"/>
      <c r="BC4360" s="1"/>
    </row>
    <row r="4361" spans="1:79" x14ac:dyDescent="0.2">
      <c r="A4361">
        <v>5973626</v>
      </c>
      <c r="B4361" t="s">
        <v>6385</v>
      </c>
      <c r="C4361">
        <v>9334558</v>
      </c>
      <c r="D4361" s="1" t="s">
        <v>2467</v>
      </c>
      <c r="E4361" t="s">
        <v>18</v>
      </c>
      <c r="F4361" t="s">
        <v>151</v>
      </c>
      <c r="G4361" s="3">
        <v>404242163502377</v>
      </c>
      <c r="H4361" s="3">
        <v>-370015505248425</v>
      </c>
      <c r="I4361" t="s">
        <v>24</v>
      </c>
      <c r="J4361" s="5">
        <v>60</v>
      </c>
      <c r="K4361">
        <v>2</v>
      </c>
      <c r="L4361">
        <v>48</v>
      </c>
      <c r="M4361" s="1">
        <v>42806</v>
      </c>
      <c r="N4361" t="s">
        <v>1358</v>
      </c>
      <c r="O4361">
        <v>1</v>
      </c>
      <c r="P4361">
        <v>65</v>
      </c>
      <c r="W4361" s="1"/>
    </row>
    <row r="4362" spans="1:79" x14ac:dyDescent="0.2">
      <c r="A4362">
        <v>16746090</v>
      </c>
      <c r="B4362" t="s">
        <v>6386</v>
      </c>
      <c r="C4362">
        <v>3566146</v>
      </c>
      <c r="D4362" t="s">
        <v>224</v>
      </c>
      <c r="E4362" t="s">
        <v>18</v>
      </c>
      <c r="F4362" t="s">
        <v>151</v>
      </c>
      <c r="G4362" s="3">
        <v>4.04205057725726E+16</v>
      </c>
      <c r="H4362" s="3">
        <v>-3.7007071350238E+16</v>
      </c>
      <c r="I4362" t="s">
        <v>24</v>
      </c>
      <c r="J4362" s="5">
        <v>124</v>
      </c>
      <c r="K4362">
        <v>3</v>
      </c>
      <c r="L4362">
        <v>1</v>
      </c>
      <c r="M4362" s="1">
        <v>42801</v>
      </c>
      <c r="N4362" t="s">
        <v>682</v>
      </c>
      <c r="O4362">
        <v>77</v>
      </c>
      <c r="P4362">
        <v>234</v>
      </c>
    </row>
    <row r="4363" spans="1:79" x14ac:dyDescent="0.2">
      <c r="A4363">
        <v>13201681</v>
      </c>
      <c r="B4363" t="s">
        <v>6387</v>
      </c>
      <c r="C4363" s="2">
        <v>7649063</v>
      </c>
      <c r="D4363" t="s">
        <v>5877</v>
      </c>
      <c r="E4363" t="s">
        <v>18</v>
      </c>
      <c r="F4363" t="s">
        <v>151</v>
      </c>
      <c r="G4363" s="3">
        <v>4042261566299570</v>
      </c>
      <c r="H4363" s="3">
        <v>-3.6987691695315904E+16</v>
      </c>
      <c r="I4363" t="s">
        <v>24</v>
      </c>
      <c r="J4363" s="5">
        <v>80</v>
      </c>
      <c r="K4363">
        <v>2</v>
      </c>
      <c r="L4363">
        <v>15</v>
      </c>
      <c r="M4363" s="1">
        <v>42815</v>
      </c>
      <c r="N4363" t="s">
        <v>1075</v>
      </c>
      <c r="O4363">
        <v>12</v>
      </c>
      <c r="P4363">
        <v>74</v>
      </c>
      <c r="Y4363" s="3"/>
      <c r="Z4363" s="3"/>
      <c r="AZ4363" s="1"/>
      <c r="BB4363" s="1"/>
      <c r="BC4363" s="1"/>
    </row>
    <row r="4364" spans="1:79" x14ac:dyDescent="0.2">
      <c r="A4364">
        <v>17505209</v>
      </c>
      <c r="B4364" t="s">
        <v>6388</v>
      </c>
      <c r="C4364">
        <v>10026212</v>
      </c>
      <c r="D4364" s="1" t="s">
        <v>434</v>
      </c>
      <c r="E4364" t="s">
        <v>18</v>
      </c>
      <c r="F4364" t="s">
        <v>151</v>
      </c>
      <c r="G4364" s="3">
        <v>4.04269818160384E+16</v>
      </c>
      <c r="H4364" s="3">
        <v>-3.70048314172638E+16</v>
      </c>
      <c r="I4364" t="s">
        <v>24</v>
      </c>
      <c r="J4364" s="5">
        <v>65</v>
      </c>
      <c r="K4364">
        <v>1</v>
      </c>
      <c r="L4364">
        <v>2</v>
      </c>
      <c r="M4364" s="1">
        <v>42827</v>
      </c>
      <c r="N4364">
        <v>2</v>
      </c>
      <c r="O4364">
        <v>8</v>
      </c>
      <c r="P4364">
        <v>64</v>
      </c>
      <c r="W4364" s="1"/>
    </row>
    <row r="4365" spans="1:79" x14ac:dyDescent="0.2">
      <c r="A4365">
        <v>17955008</v>
      </c>
      <c r="B4365" t="s">
        <v>6389</v>
      </c>
      <c r="C4365">
        <v>118167852</v>
      </c>
      <c r="D4365" t="s">
        <v>6390</v>
      </c>
      <c r="E4365" t="s">
        <v>18</v>
      </c>
      <c r="F4365" t="s">
        <v>151</v>
      </c>
      <c r="G4365" s="3">
        <v>4.0420690678926896E+16</v>
      </c>
      <c r="H4365" s="3">
        <v>-3696628437246750</v>
      </c>
      <c r="I4365" t="s">
        <v>24</v>
      </c>
      <c r="J4365" s="5">
        <v>360</v>
      </c>
      <c r="K4365">
        <v>1</v>
      </c>
      <c r="L4365">
        <v>0</v>
      </c>
      <c r="O4365">
        <v>1</v>
      </c>
      <c r="P4365">
        <v>364</v>
      </c>
      <c r="Q4365" s="3"/>
      <c r="R4365" s="3"/>
      <c r="AR4365" s="1"/>
      <c r="AT4365" s="1"/>
      <c r="AU4365" s="1"/>
    </row>
    <row r="4366" spans="1:79" x14ac:dyDescent="0.2">
      <c r="A4366">
        <v>3810142</v>
      </c>
      <c r="B4366" t="s">
        <v>6391</v>
      </c>
      <c r="C4366">
        <v>15258781</v>
      </c>
      <c r="D4366" s="1" t="s">
        <v>150</v>
      </c>
      <c r="E4366" t="s">
        <v>18</v>
      </c>
      <c r="F4366" t="s">
        <v>151</v>
      </c>
      <c r="G4366" s="3">
        <v>4042300250191470</v>
      </c>
      <c r="H4366" s="3">
        <v>-3700302882349920</v>
      </c>
      <c r="I4366" t="s">
        <v>20</v>
      </c>
      <c r="J4366" s="5">
        <v>25</v>
      </c>
      <c r="K4366">
        <v>10</v>
      </c>
      <c r="L4366">
        <v>0</v>
      </c>
      <c r="O4366">
        <v>97</v>
      </c>
      <c r="P4366">
        <v>310</v>
      </c>
      <c r="W4366" s="1"/>
      <c r="AA4366" s="2"/>
      <c r="AW4366" s="3"/>
      <c r="AX4366" s="3"/>
      <c r="BX4366" s="1"/>
      <c r="BZ4366" s="1"/>
      <c r="CA4366" s="1"/>
    </row>
    <row r="4367" spans="1:79" x14ac:dyDescent="0.2">
      <c r="A4367">
        <v>13016931</v>
      </c>
      <c r="B4367" t="s">
        <v>6392</v>
      </c>
      <c r="C4367">
        <v>24550156</v>
      </c>
      <c r="D4367" s="1" t="s">
        <v>282</v>
      </c>
      <c r="E4367" t="s">
        <v>18</v>
      </c>
      <c r="F4367" t="s">
        <v>151</v>
      </c>
      <c r="G4367" s="3">
        <v>4.0426963421879504E+16</v>
      </c>
      <c r="H4367" s="3">
        <v>-3698874239967220</v>
      </c>
      <c r="I4367" t="s">
        <v>24</v>
      </c>
      <c r="J4367" s="5">
        <v>50</v>
      </c>
      <c r="K4367">
        <v>3</v>
      </c>
      <c r="L4367">
        <v>1</v>
      </c>
      <c r="M4367" s="1">
        <v>42807</v>
      </c>
      <c r="N4367">
        <v>1</v>
      </c>
      <c r="O4367">
        <v>1</v>
      </c>
      <c r="P4367">
        <v>95</v>
      </c>
      <c r="W4367" s="1"/>
    </row>
    <row r="4368" spans="1:79" x14ac:dyDescent="0.2">
      <c r="A4368">
        <v>17571685</v>
      </c>
      <c r="B4368" t="s">
        <v>6393</v>
      </c>
      <c r="C4368">
        <v>119320540</v>
      </c>
      <c r="D4368" t="s">
        <v>2252</v>
      </c>
      <c r="E4368" t="s">
        <v>18</v>
      </c>
      <c r="F4368" t="s">
        <v>151</v>
      </c>
      <c r="G4368" s="3">
        <v>4042227804613720</v>
      </c>
      <c r="H4368" s="3">
        <v>-3696947380688900</v>
      </c>
      <c r="I4368" t="s">
        <v>24</v>
      </c>
      <c r="J4368" s="5">
        <v>80</v>
      </c>
      <c r="K4368">
        <v>1</v>
      </c>
      <c r="L4368">
        <v>5</v>
      </c>
      <c r="M4368" s="1">
        <v>42820</v>
      </c>
      <c r="N4368" t="s">
        <v>211</v>
      </c>
      <c r="O4368">
        <v>1</v>
      </c>
      <c r="P4368">
        <v>41</v>
      </c>
      <c r="Q4368" s="3"/>
      <c r="R4368" s="3"/>
      <c r="AR4368" s="1"/>
    </row>
    <row r="4369" spans="1:79" x14ac:dyDescent="0.2">
      <c r="A4369">
        <v>6790972</v>
      </c>
      <c r="B4369" t="s">
        <v>6394</v>
      </c>
      <c r="C4369">
        <v>35550751</v>
      </c>
      <c r="D4369" s="1" t="s">
        <v>189</v>
      </c>
      <c r="E4369" t="s">
        <v>18</v>
      </c>
      <c r="F4369" t="s">
        <v>151</v>
      </c>
      <c r="G4369" s="3">
        <v>4.04233919194822E+16</v>
      </c>
      <c r="H4369" s="3">
        <v>-3698411074086390</v>
      </c>
      <c r="I4369" t="s">
        <v>24</v>
      </c>
      <c r="J4369" s="5">
        <v>150</v>
      </c>
      <c r="K4369">
        <v>1</v>
      </c>
      <c r="L4369">
        <v>0</v>
      </c>
      <c r="O4369">
        <v>1</v>
      </c>
      <c r="P4369">
        <v>0</v>
      </c>
      <c r="W4369" s="1"/>
    </row>
    <row r="4370" spans="1:79" x14ac:dyDescent="0.2">
      <c r="A4370">
        <v>16064297</v>
      </c>
      <c r="B4370" t="s">
        <v>6395</v>
      </c>
      <c r="C4370">
        <v>65778179</v>
      </c>
      <c r="D4370" t="s">
        <v>6396</v>
      </c>
      <c r="E4370" t="s">
        <v>18</v>
      </c>
      <c r="F4370" t="s">
        <v>151</v>
      </c>
      <c r="G4370" s="3">
        <v>4.04246831942798E+16</v>
      </c>
      <c r="H4370" s="3">
        <v>-3.6954356703728496E+16</v>
      </c>
      <c r="I4370" t="s">
        <v>24</v>
      </c>
      <c r="J4370" s="5">
        <v>595</v>
      </c>
      <c r="K4370">
        <v>7</v>
      </c>
      <c r="L4370">
        <v>3</v>
      </c>
      <c r="M4370" s="1">
        <v>42800</v>
      </c>
      <c r="N4370" t="s">
        <v>909</v>
      </c>
      <c r="O4370">
        <v>1</v>
      </c>
      <c r="P4370">
        <v>345</v>
      </c>
    </row>
    <row r="4371" spans="1:79" x14ac:dyDescent="0.2">
      <c r="A4371">
        <v>13936402</v>
      </c>
      <c r="B4371" t="s">
        <v>6397</v>
      </c>
      <c r="C4371">
        <v>82851050</v>
      </c>
      <c r="D4371" t="s">
        <v>3418</v>
      </c>
      <c r="E4371" s="2" t="s">
        <v>18</v>
      </c>
      <c r="F4371" t="s">
        <v>151</v>
      </c>
      <c r="G4371" s="3">
        <v>4042325016309670</v>
      </c>
      <c r="H4371" s="3">
        <v>-3696493743420510</v>
      </c>
      <c r="I4371" t="s">
        <v>20</v>
      </c>
      <c r="J4371" s="5">
        <v>29</v>
      </c>
      <c r="K4371">
        <v>2</v>
      </c>
      <c r="L4371">
        <v>22</v>
      </c>
      <c r="M4371" s="1">
        <v>42830</v>
      </c>
      <c r="N4371" t="s">
        <v>2311</v>
      </c>
      <c r="O4371">
        <v>1</v>
      </c>
      <c r="P4371">
        <v>162</v>
      </c>
      <c r="AA4371" s="3"/>
      <c r="AB4371" s="3"/>
      <c r="BB4371" s="1"/>
      <c r="BD4371" s="1"/>
      <c r="BE4371" s="1"/>
    </row>
    <row r="4372" spans="1:79" x14ac:dyDescent="0.2">
      <c r="A4372">
        <v>3811101</v>
      </c>
      <c r="B4372" t="s">
        <v>6398</v>
      </c>
      <c r="C4372">
        <v>15258781</v>
      </c>
      <c r="D4372" s="1" t="s">
        <v>150</v>
      </c>
      <c r="E4372" t="s">
        <v>18</v>
      </c>
      <c r="F4372" t="s">
        <v>151</v>
      </c>
      <c r="G4372" s="3">
        <v>4042195155360920</v>
      </c>
      <c r="H4372" s="3">
        <v>-3.70016599584724E+16</v>
      </c>
      <c r="I4372" t="s">
        <v>20</v>
      </c>
      <c r="J4372" s="5">
        <v>25</v>
      </c>
      <c r="K4372">
        <v>10</v>
      </c>
      <c r="L4372">
        <v>0</v>
      </c>
      <c r="O4372">
        <v>97</v>
      </c>
      <c r="P4372">
        <v>266</v>
      </c>
      <c r="W4372" s="1"/>
    </row>
    <row r="4373" spans="1:79" x14ac:dyDescent="0.2">
      <c r="A4373">
        <v>3811069</v>
      </c>
      <c r="B4373" t="s">
        <v>6399</v>
      </c>
      <c r="C4373">
        <v>15258781</v>
      </c>
      <c r="D4373" t="s">
        <v>150</v>
      </c>
      <c r="E4373" t="s">
        <v>18</v>
      </c>
      <c r="F4373" t="s">
        <v>151</v>
      </c>
      <c r="G4373" s="3">
        <v>40422254671402</v>
      </c>
      <c r="H4373" s="3">
        <v>-369979729938285</v>
      </c>
      <c r="I4373" t="s">
        <v>20</v>
      </c>
      <c r="J4373" s="5">
        <v>25</v>
      </c>
      <c r="K4373">
        <v>10</v>
      </c>
      <c r="L4373">
        <v>0</v>
      </c>
      <c r="O4373">
        <v>97</v>
      </c>
      <c r="P4373">
        <v>48</v>
      </c>
    </row>
    <row r="4374" spans="1:79" x14ac:dyDescent="0.2">
      <c r="A4374">
        <v>566907</v>
      </c>
      <c r="B4374" t="s">
        <v>6400</v>
      </c>
      <c r="C4374">
        <v>2642688</v>
      </c>
      <c r="D4374" t="s">
        <v>535</v>
      </c>
      <c r="E4374" t="s">
        <v>18</v>
      </c>
      <c r="F4374" t="s">
        <v>151</v>
      </c>
      <c r="G4374" s="3">
        <v>4042266677583780</v>
      </c>
      <c r="H4374" s="3">
        <v>-3697089839740990</v>
      </c>
      <c r="I4374" t="s">
        <v>20</v>
      </c>
      <c r="J4374" s="5">
        <v>33</v>
      </c>
      <c r="K4374">
        <v>1</v>
      </c>
      <c r="L4374">
        <v>224</v>
      </c>
      <c r="M4374" s="1">
        <v>42828</v>
      </c>
      <c r="N4374" t="s">
        <v>479</v>
      </c>
      <c r="O4374">
        <v>2</v>
      </c>
      <c r="P4374">
        <v>20</v>
      </c>
      <c r="AI4374" s="3"/>
      <c r="AJ4374" s="3"/>
      <c r="BJ4374" s="1"/>
      <c r="BL4374" s="1"/>
      <c r="BM4374" s="1"/>
    </row>
    <row r="4375" spans="1:79" x14ac:dyDescent="0.2">
      <c r="A4375">
        <v>3515468</v>
      </c>
      <c r="B4375" t="s">
        <v>6401</v>
      </c>
      <c r="C4375">
        <v>17701468</v>
      </c>
      <c r="D4375" s="1" t="s">
        <v>6402</v>
      </c>
      <c r="E4375" t="s">
        <v>18</v>
      </c>
      <c r="F4375" t="s">
        <v>151</v>
      </c>
      <c r="G4375" s="3">
        <v>4042295970087300</v>
      </c>
      <c r="H4375" s="3">
        <v>-3.7003031147923696E+16</v>
      </c>
      <c r="I4375" t="s">
        <v>20</v>
      </c>
      <c r="J4375" s="5">
        <v>25</v>
      </c>
      <c r="K4375">
        <v>2</v>
      </c>
      <c r="L4375">
        <v>6</v>
      </c>
      <c r="M4375" s="1">
        <v>42795</v>
      </c>
      <c r="N4375" t="s">
        <v>370</v>
      </c>
      <c r="O4375">
        <v>1</v>
      </c>
      <c r="P4375">
        <v>250</v>
      </c>
      <c r="W4375" s="1"/>
    </row>
    <row r="4376" spans="1:79" x14ac:dyDescent="0.2">
      <c r="A4376">
        <v>16426031</v>
      </c>
      <c r="B4376" t="s">
        <v>6403</v>
      </c>
      <c r="C4376">
        <v>107335103</v>
      </c>
      <c r="D4376" t="s">
        <v>139</v>
      </c>
      <c r="E4376" t="s">
        <v>18</v>
      </c>
      <c r="F4376" t="s">
        <v>151</v>
      </c>
      <c r="G4376" s="3">
        <v>4042121023733290</v>
      </c>
      <c r="H4376" s="3">
        <v>-3699856726854230</v>
      </c>
      <c r="I4376" s="2" t="s">
        <v>24</v>
      </c>
      <c r="J4376" s="5">
        <v>75</v>
      </c>
      <c r="K4376">
        <v>1</v>
      </c>
      <c r="L4376">
        <v>14</v>
      </c>
      <c r="M4376" s="1">
        <v>42827</v>
      </c>
      <c r="N4376" t="s">
        <v>121</v>
      </c>
      <c r="O4376">
        <v>6</v>
      </c>
      <c r="P4376">
        <v>109</v>
      </c>
      <c r="AE4376" s="3"/>
      <c r="AF4376" s="3"/>
      <c r="BF4376" s="1"/>
      <c r="BH4376" s="1"/>
      <c r="BI4376" s="1"/>
    </row>
    <row r="4377" spans="1:79" x14ac:dyDescent="0.2">
      <c r="A4377">
        <v>15015080</v>
      </c>
      <c r="B4377" t="s">
        <v>6404</v>
      </c>
      <c r="C4377">
        <v>8124160</v>
      </c>
      <c r="D4377" s="1" t="s">
        <v>5440</v>
      </c>
      <c r="E4377" t="s">
        <v>18</v>
      </c>
      <c r="F4377" t="s">
        <v>151</v>
      </c>
      <c r="G4377" s="3">
        <v>4042025370196170</v>
      </c>
      <c r="H4377" s="3">
        <v>-3.69895309828728E+16</v>
      </c>
      <c r="I4377" t="s">
        <v>20</v>
      </c>
      <c r="J4377" s="5">
        <v>30</v>
      </c>
      <c r="K4377">
        <v>1</v>
      </c>
      <c r="L4377">
        <v>0</v>
      </c>
      <c r="O4377">
        <v>10</v>
      </c>
      <c r="P4377">
        <v>42</v>
      </c>
      <c r="W4377" s="1"/>
      <c r="AW4377" s="3"/>
      <c r="AX4377" s="3"/>
      <c r="BX4377" s="1"/>
    </row>
    <row r="4378" spans="1:79" x14ac:dyDescent="0.2">
      <c r="A4378">
        <v>597043</v>
      </c>
      <c r="B4378" t="s">
        <v>6405</v>
      </c>
      <c r="C4378">
        <v>1885375</v>
      </c>
      <c r="D4378" s="1" t="s">
        <v>339</v>
      </c>
      <c r="E4378" t="s">
        <v>18</v>
      </c>
      <c r="F4378" t="s">
        <v>151</v>
      </c>
      <c r="G4378" s="3">
        <v>4042173133623410</v>
      </c>
      <c r="H4378" s="3">
        <v>-3700142207828700</v>
      </c>
      <c r="I4378" t="s">
        <v>24</v>
      </c>
      <c r="J4378" s="5">
        <v>53</v>
      </c>
      <c r="K4378">
        <v>2</v>
      </c>
      <c r="L4378">
        <v>269</v>
      </c>
      <c r="M4378" s="1">
        <v>42832</v>
      </c>
      <c r="N4378" t="s">
        <v>6406</v>
      </c>
      <c r="O4378">
        <v>3</v>
      </c>
      <c r="P4378">
        <v>265</v>
      </c>
      <c r="W4378" s="1"/>
    </row>
    <row r="4379" spans="1:79" x14ac:dyDescent="0.2">
      <c r="A4379">
        <v>15309861</v>
      </c>
      <c r="B4379" t="s">
        <v>6407</v>
      </c>
      <c r="C4379">
        <v>7772721</v>
      </c>
      <c r="D4379" s="2" t="s">
        <v>198</v>
      </c>
      <c r="E4379" t="s">
        <v>18</v>
      </c>
      <c r="F4379" t="s">
        <v>151</v>
      </c>
      <c r="G4379" s="3">
        <v>404234776730976</v>
      </c>
      <c r="H4379" s="3">
        <v>-3.6917698090041696E+16</v>
      </c>
      <c r="I4379" t="s">
        <v>24</v>
      </c>
      <c r="J4379" s="5">
        <v>200</v>
      </c>
      <c r="K4379">
        <v>2</v>
      </c>
      <c r="L4379">
        <v>6</v>
      </c>
      <c r="M4379" s="1">
        <v>42783</v>
      </c>
      <c r="N4379" t="s">
        <v>91</v>
      </c>
      <c r="O4379">
        <v>1</v>
      </c>
      <c r="P4379">
        <v>93</v>
      </c>
      <c r="Z4379" s="3"/>
      <c r="AA4379" s="3"/>
      <c r="BA4379" s="1"/>
      <c r="BC4379" s="1"/>
      <c r="BD4379" s="1"/>
    </row>
    <row r="4380" spans="1:79" x14ac:dyDescent="0.2">
      <c r="A4380">
        <v>14950931</v>
      </c>
      <c r="B4380" t="s">
        <v>6408</v>
      </c>
      <c r="C4380">
        <v>94027309</v>
      </c>
      <c r="D4380" s="1" t="s">
        <v>5851</v>
      </c>
      <c r="E4380" t="s">
        <v>18</v>
      </c>
      <c r="F4380" t="s">
        <v>151</v>
      </c>
      <c r="G4380" s="3">
        <v>4042018018523120</v>
      </c>
      <c r="H4380" s="3">
        <v>-3.7004403923989296E+16</v>
      </c>
      <c r="I4380" t="s">
        <v>20</v>
      </c>
      <c r="J4380" s="5">
        <v>40</v>
      </c>
      <c r="K4380">
        <v>2</v>
      </c>
      <c r="L4380">
        <v>33</v>
      </c>
      <c r="M4380" s="1">
        <v>42831</v>
      </c>
      <c r="N4380" t="s">
        <v>366</v>
      </c>
      <c r="O4380">
        <v>4</v>
      </c>
      <c r="P4380">
        <v>49</v>
      </c>
      <c r="W4380" s="1"/>
      <c r="AA4380" s="2"/>
      <c r="AW4380" s="3"/>
      <c r="AX4380" s="3"/>
      <c r="BX4380" s="1"/>
      <c r="BZ4380" s="1"/>
      <c r="CA4380" s="1"/>
    </row>
    <row r="4381" spans="1:79" x14ac:dyDescent="0.2">
      <c r="A4381">
        <v>4301295</v>
      </c>
      <c r="B4381" t="s">
        <v>6409</v>
      </c>
      <c r="C4381">
        <v>22321820</v>
      </c>
      <c r="D4381" s="1" t="s">
        <v>4789</v>
      </c>
      <c r="E4381" t="s">
        <v>18</v>
      </c>
      <c r="F4381" t="s">
        <v>151</v>
      </c>
      <c r="G4381" s="3">
        <v>4.0423316018801296E+16</v>
      </c>
      <c r="H4381" s="3">
        <v>-3.69844597710198E+16</v>
      </c>
      <c r="I4381" t="s">
        <v>24</v>
      </c>
      <c r="J4381" s="5">
        <v>90</v>
      </c>
      <c r="K4381">
        <v>3</v>
      </c>
      <c r="L4381">
        <v>80</v>
      </c>
      <c r="M4381" s="1">
        <v>42807</v>
      </c>
      <c r="N4381" t="s">
        <v>239</v>
      </c>
      <c r="O4381">
        <v>10</v>
      </c>
      <c r="P4381">
        <v>284</v>
      </c>
      <c r="W4381" s="1"/>
      <c r="AA4381" s="2"/>
      <c r="AW4381" s="3"/>
      <c r="AX4381" s="3"/>
      <c r="BX4381" s="1"/>
      <c r="BZ4381" s="1"/>
      <c r="CA4381" s="1"/>
    </row>
    <row r="4382" spans="1:79" x14ac:dyDescent="0.2">
      <c r="A4382">
        <v>13344738</v>
      </c>
      <c r="B4382" t="s">
        <v>6410</v>
      </c>
      <c r="C4382">
        <v>75608415</v>
      </c>
      <c r="D4382" s="1" t="s">
        <v>198</v>
      </c>
      <c r="E4382" t="s">
        <v>18</v>
      </c>
      <c r="F4382" t="s">
        <v>151</v>
      </c>
      <c r="G4382" s="3">
        <v>4.04221298420404E+16</v>
      </c>
      <c r="H4382" s="3">
        <v>-3700504457160720</v>
      </c>
      <c r="I4382" t="s">
        <v>24</v>
      </c>
      <c r="J4382" s="5">
        <v>70</v>
      </c>
      <c r="K4382">
        <v>2</v>
      </c>
      <c r="L4382">
        <v>26</v>
      </c>
      <c r="M4382" s="1">
        <v>42827</v>
      </c>
      <c r="N4382" t="s">
        <v>168</v>
      </c>
      <c r="O4382">
        <v>1</v>
      </c>
      <c r="P4382">
        <v>117</v>
      </c>
      <c r="W4382" s="1"/>
    </row>
    <row r="4383" spans="1:79" x14ac:dyDescent="0.2">
      <c r="A4383">
        <v>6232988</v>
      </c>
      <c r="B4383" t="s">
        <v>6411</v>
      </c>
      <c r="C4383">
        <v>7115226</v>
      </c>
      <c r="D4383" t="s">
        <v>5919</v>
      </c>
      <c r="E4383" t="s">
        <v>18</v>
      </c>
      <c r="F4383" t="s">
        <v>151</v>
      </c>
      <c r="G4383" s="3">
        <v>4041925754888620</v>
      </c>
      <c r="H4383" s="3">
        <v>-3.69713540781504E+16</v>
      </c>
      <c r="I4383" t="s">
        <v>20</v>
      </c>
      <c r="J4383" s="5">
        <v>25</v>
      </c>
      <c r="K4383">
        <v>4</v>
      </c>
      <c r="L4383">
        <v>46</v>
      </c>
      <c r="M4383" s="1">
        <v>42825</v>
      </c>
      <c r="N4383" t="s">
        <v>54</v>
      </c>
      <c r="O4383">
        <v>2</v>
      </c>
      <c r="P4383">
        <v>62</v>
      </c>
    </row>
    <row r="4384" spans="1:79" x14ac:dyDescent="0.2">
      <c r="A4384">
        <v>5380974</v>
      </c>
      <c r="B4384" t="s">
        <v>6412</v>
      </c>
      <c r="C4384">
        <v>24138416</v>
      </c>
      <c r="D4384" t="s">
        <v>6268</v>
      </c>
      <c r="E4384" t="s">
        <v>18</v>
      </c>
      <c r="F4384" t="s">
        <v>151</v>
      </c>
      <c r="G4384" s="3">
        <v>4.0419747483422704E+16</v>
      </c>
      <c r="H4384" s="3">
        <v>-3.69873042529522E+16</v>
      </c>
      <c r="I4384" t="s">
        <v>24</v>
      </c>
      <c r="J4384" s="5">
        <v>79</v>
      </c>
      <c r="K4384">
        <v>2</v>
      </c>
      <c r="L4384">
        <v>72</v>
      </c>
      <c r="M4384" s="1">
        <v>42827</v>
      </c>
      <c r="N4384" t="s">
        <v>1143</v>
      </c>
      <c r="O4384">
        <v>2</v>
      </c>
      <c r="P4384">
        <v>125</v>
      </c>
    </row>
    <row r="4385" spans="1:47" x14ac:dyDescent="0.2">
      <c r="A4385">
        <v>11967357</v>
      </c>
      <c r="B4385" t="s">
        <v>6413</v>
      </c>
      <c r="C4385">
        <v>61107172</v>
      </c>
      <c r="D4385" t="s">
        <v>6414</v>
      </c>
      <c r="E4385" t="s">
        <v>18</v>
      </c>
      <c r="F4385" t="s">
        <v>151</v>
      </c>
      <c r="G4385" s="3">
        <v>4042634768245770</v>
      </c>
      <c r="H4385" s="3">
        <v>-3697361297676010</v>
      </c>
      <c r="I4385" t="s">
        <v>24</v>
      </c>
      <c r="J4385" s="5">
        <v>65</v>
      </c>
      <c r="K4385">
        <v>1</v>
      </c>
      <c r="L4385">
        <v>0</v>
      </c>
      <c r="O4385">
        <v>1</v>
      </c>
      <c r="P4385">
        <v>0</v>
      </c>
    </row>
    <row r="4386" spans="1:47" x14ac:dyDescent="0.2">
      <c r="A4386">
        <v>17209655</v>
      </c>
      <c r="B4386" t="s">
        <v>6415</v>
      </c>
      <c r="C4386">
        <v>32040456</v>
      </c>
      <c r="D4386" t="s">
        <v>6416</v>
      </c>
      <c r="E4386" t="s">
        <v>18</v>
      </c>
      <c r="F4386" t="s">
        <v>151</v>
      </c>
      <c r="G4386" s="3">
        <v>4042167875363480</v>
      </c>
      <c r="H4386" s="3">
        <v>-3700191118334650</v>
      </c>
      <c r="I4386" t="s">
        <v>20</v>
      </c>
      <c r="J4386" s="5">
        <v>32</v>
      </c>
      <c r="K4386">
        <v>2</v>
      </c>
      <c r="L4386">
        <v>3</v>
      </c>
      <c r="M4386" s="1">
        <v>42804</v>
      </c>
      <c r="N4386" t="s">
        <v>51</v>
      </c>
      <c r="O4386">
        <v>1</v>
      </c>
      <c r="P4386">
        <v>30</v>
      </c>
    </row>
    <row r="4387" spans="1:47" x14ac:dyDescent="0.2">
      <c r="A4387">
        <v>6922595</v>
      </c>
      <c r="B4387" t="s">
        <v>6417</v>
      </c>
      <c r="C4387">
        <v>29701226</v>
      </c>
      <c r="D4387" t="s">
        <v>5712</v>
      </c>
      <c r="E4387" t="s">
        <v>18</v>
      </c>
      <c r="F4387" t="s">
        <v>151</v>
      </c>
      <c r="G4387" s="3">
        <v>4.0420224956737504E+16</v>
      </c>
      <c r="H4387" s="3">
        <v>-3.6999833178129696E+16</v>
      </c>
      <c r="I4387" t="s">
        <v>20</v>
      </c>
      <c r="J4387" s="5">
        <v>35</v>
      </c>
      <c r="K4387">
        <v>1</v>
      </c>
      <c r="L4387">
        <v>79</v>
      </c>
      <c r="M4387" s="1">
        <v>42826</v>
      </c>
      <c r="N4387" t="s">
        <v>6418</v>
      </c>
      <c r="O4387">
        <v>5</v>
      </c>
      <c r="P4387">
        <v>342</v>
      </c>
    </row>
    <row r="4388" spans="1:47" x14ac:dyDescent="0.2">
      <c r="A4388">
        <v>16850292</v>
      </c>
      <c r="B4388" t="s">
        <v>6419</v>
      </c>
      <c r="C4388">
        <v>112216385</v>
      </c>
      <c r="D4388" t="s">
        <v>184</v>
      </c>
      <c r="E4388" t="s">
        <v>18</v>
      </c>
      <c r="F4388" t="s">
        <v>151</v>
      </c>
      <c r="G4388" s="3">
        <v>4.0423811716542704E+16</v>
      </c>
      <c r="H4388" s="3">
        <v>-3.69889804556766E+16</v>
      </c>
      <c r="I4388" t="s">
        <v>20</v>
      </c>
      <c r="J4388" s="5">
        <v>68</v>
      </c>
      <c r="K4388">
        <v>1</v>
      </c>
      <c r="L4388">
        <v>1</v>
      </c>
      <c r="M4388" s="1">
        <v>42785</v>
      </c>
      <c r="N4388" t="s">
        <v>831</v>
      </c>
      <c r="O4388">
        <v>1</v>
      </c>
      <c r="P4388">
        <v>74</v>
      </c>
    </row>
    <row r="4389" spans="1:47" x14ac:dyDescent="0.2">
      <c r="A4389">
        <v>383539</v>
      </c>
      <c r="B4389" t="s">
        <v>6420</v>
      </c>
      <c r="C4389">
        <v>1803498</v>
      </c>
      <c r="D4389" t="s">
        <v>4849</v>
      </c>
      <c r="E4389" t="s">
        <v>18</v>
      </c>
      <c r="F4389" t="s">
        <v>151</v>
      </c>
      <c r="G4389" s="3">
        <v>4.04256147766728E+16</v>
      </c>
      <c r="H4389" s="3">
        <v>-3698637718789610</v>
      </c>
      <c r="I4389" t="s">
        <v>20</v>
      </c>
      <c r="J4389" s="5">
        <v>70</v>
      </c>
      <c r="K4389">
        <v>3</v>
      </c>
      <c r="L4389">
        <v>3</v>
      </c>
      <c r="M4389" s="1">
        <v>42825</v>
      </c>
      <c r="N4389" t="s">
        <v>307</v>
      </c>
      <c r="O4389">
        <v>15</v>
      </c>
      <c r="P4389">
        <v>260</v>
      </c>
    </row>
    <row r="4390" spans="1:47" x14ac:dyDescent="0.2">
      <c r="A4390">
        <v>2071729</v>
      </c>
      <c r="B4390" t="s">
        <v>6421</v>
      </c>
      <c r="C4390">
        <v>10592008</v>
      </c>
      <c r="D4390" t="s">
        <v>5797</v>
      </c>
      <c r="E4390" t="s">
        <v>18</v>
      </c>
      <c r="F4390" t="s">
        <v>151</v>
      </c>
      <c r="G4390" s="3">
        <v>4.0423431488818E+16</v>
      </c>
      <c r="H4390" s="3">
        <v>-3.70008619535006E+16</v>
      </c>
      <c r="I4390" t="s">
        <v>20</v>
      </c>
      <c r="J4390" s="5">
        <v>19</v>
      </c>
      <c r="K4390">
        <v>1</v>
      </c>
      <c r="L4390">
        <v>11</v>
      </c>
      <c r="M4390" s="1">
        <v>42649</v>
      </c>
      <c r="N4390" t="s">
        <v>370</v>
      </c>
      <c r="O4390">
        <v>3</v>
      </c>
      <c r="P4390">
        <v>339</v>
      </c>
      <c r="Q4390" s="3"/>
      <c r="R4390" s="3"/>
      <c r="AR4390" s="1"/>
      <c r="AT4390" s="1"/>
      <c r="AU4390" s="1"/>
    </row>
    <row r="4391" spans="1:47" x14ac:dyDescent="0.2">
      <c r="A4391">
        <v>14950864</v>
      </c>
      <c r="B4391" t="s">
        <v>6422</v>
      </c>
      <c r="C4391">
        <v>94027309</v>
      </c>
      <c r="D4391" s="1" t="s">
        <v>5851</v>
      </c>
      <c r="E4391" t="s">
        <v>18</v>
      </c>
      <c r="F4391" t="s">
        <v>151</v>
      </c>
      <c r="G4391" s="3">
        <v>4.0421551631580896E+16</v>
      </c>
      <c r="H4391" s="3">
        <v>-3.7005909990154E+16</v>
      </c>
      <c r="I4391" t="s">
        <v>20</v>
      </c>
      <c r="J4391" s="5">
        <v>40</v>
      </c>
      <c r="K4391">
        <v>2</v>
      </c>
      <c r="L4391">
        <v>18</v>
      </c>
      <c r="M4391" s="1">
        <v>42831</v>
      </c>
      <c r="N4391" t="s">
        <v>3100</v>
      </c>
      <c r="O4391">
        <v>4</v>
      </c>
      <c r="P4391">
        <v>65</v>
      </c>
      <c r="W4391" s="1"/>
    </row>
    <row r="4392" spans="1:47" x14ac:dyDescent="0.2">
      <c r="A4392">
        <v>7510165</v>
      </c>
      <c r="B4392" t="s">
        <v>6423</v>
      </c>
      <c r="C4392">
        <v>10175848</v>
      </c>
      <c r="D4392" t="s">
        <v>531</v>
      </c>
      <c r="E4392" t="s">
        <v>18</v>
      </c>
      <c r="F4392" t="s">
        <v>151</v>
      </c>
      <c r="G4392" s="3">
        <v>4042244874736290</v>
      </c>
      <c r="H4392" s="3">
        <v>-3.6936274226358896E+16</v>
      </c>
      <c r="I4392" t="s">
        <v>24</v>
      </c>
      <c r="J4392" s="5">
        <v>200</v>
      </c>
      <c r="K4392">
        <v>1</v>
      </c>
      <c r="L4392">
        <v>0</v>
      </c>
      <c r="O4392">
        <v>1</v>
      </c>
      <c r="P4392">
        <v>0</v>
      </c>
    </row>
    <row r="4393" spans="1:47" x14ac:dyDescent="0.2">
      <c r="A4393">
        <v>661565</v>
      </c>
      <c r="B4393" t="s">
        <v>6424</v>
      </c>
      <c r="C4393">
        <v>2435586</v>
      </c>
      <c r="D4393" t="s">
        <v>6425</v>
      </c>
      <c r="E4393" t="s">
        <v>18</v>
      </c>
      <c r="F4393" t="s">
        <v>151</v>
      </c>
      <c r="G4393" s="3">
        <v>4.04208651373382E+16</v>
      </c>
      <c r="H4393" s="3">
        <v>-3.6994796458171104E+16</v>
      </c>
      <c r="I4393" t="s">
        <v>24</v>
      </c>
      <c r="J4393" s="5">
        <v>55</v>
      </c>
      <c r="K4393">
        <v>3</v>
      </c>
      <c r="L4393">
        <v>187</v>
      </c>
      <c r="M4393" s="1">
        <v>42811</v>
      </c>
      <c r="N4393" t="s">
        <v>3160</v>
      </c>
      <c r="O4393">
        <v>1</v>
      </c>
      <c r="P4393">
        <v>309</v>
      </c>
    </row>
    <row r="4394" spans="1:47" x14ac:dyDescent="0.2">
      <c r="A4394">
        <v>1972094</v>
      </c>
      <c r="B4394" t="s">
        <v>6426</v>
      </c>
      <c r="C4394">
        <v>4068912</v>
      </c>
      <c r="D4394" t="s">
        <v>33</v>
      </c>
      <c r="E4394" t="s">
        <v>18</v>
      </c>
      <c r="F4394" t="s">
        <v>151</v>
      </c>
      <c r="G4394" s="3">
        <v>4042298386014160</v>
      </c>
      <c r="H4394" s="3">
        <v>-3.7003529838744304E+16</v>
      </c>
      <c r="I4394" t="s">
        <v>20</v>
      </c>
      <c r="J4394" s="5">
        <v>39</v>
      </c>
      <c r="K4394">
        <v>1</v>
      </c>
      <c r="L4394">
        <v>145</v>
      </c>
      <c r="M4394" s="1">
        <v>42828</v>
      </c>
      <c r="N4394" t="s">
        <v>6427</v>
      </c>
      <c r="O4394">
        <v>5</v>
      </c>
      <c r="P4394">
        <v>326</v>
      </c>
    </row>
    <row r="4395" spans="1:47" x14ac:dyDescent="0.2">
      <c r="A4395">
        <v>9017859</v>
      </c>
      <c r="B4395" t="s">
        <v>6428</v>
      </c>
      <c r="C4395">
        <v>25944209</v>
      </c>
      <c r="D4395" t="s">
        <v>5887</v>
      </c>
      <c r="E4395" t="s">
        <v>18</v>
      </c>
      <c r="F4395" t="s">
        <v>151</v>
      </c>
      <c r="G4395" s="3">
        <v>4042758377710710</v>
      </c>
      <c r="H4395" s="3">
        <v>-3.6995217513100896E+16</v>
      </c>
      <c r="I4395" t="s">
        <v>24</v>
      </c>
      <c r="J4395" s="5">
        <v>74</v>
      </c>
      <c r="K4395">
        <v>1</v>
      </c>
      <c r="L4395">
        <v>35</v>
      </c>
      <c r="M4395" s="1">
        <v>42820</v>
      </c>
      <c r="N4395" t="s">
        <v>1455</v>
      </c>
      <c r="O4395">
        <v>3</v>
      </c>
      <c r="P4395">
        <v>345</v>
      </c>
    </row>
    <row r="4396" spans="1:47" x14ac:dyDescent="0.2">
      <c r="A4396">
        <v>759576</v>
      </c>
      <c r="B4396" t="s">
        <v>6429</v>
      </c>
      <c r="C4396">
        <v>690223</v>
      </c>
      <c r="D4396" t="s">
        <v>1433</v>
      </c>
      <c r="E4396" t="s">
        <v>18</v>
      </c>
      <c r="F4396" t="s">
        <v>151</v>
      </c>
      <c r="G4396" s="3">
        <v>4042453265282400</v>
      </c>
      <c r="H4396" s="3">
        <v>-3700449996112130</v>
      </c>
      <c r="I4396" t="s">
        <v>20</v>
      </c>
      <c r="J4396" s="5">
        <v>49</v>
      </c>
      <c r="K4396">
        <v>5</v>
      </c>
      <c r="L4396">
        <v>2</v>
      </c>
      <c r="M4396" s="1">
        <v>41633</v>
      </c>
      <c r="N4396" t="s">
        <v>395</v>
      </c>
      <c r="O4396">
        <v>3</v>
      </c>
      <c r="P4396">
        <v>328</v>
      </c>
    </row>
    <row r="4397" spans="1:47" x14ac:dyDescent="0.2">
      <c r="A4397">
        <v>17864456</v>
      </c>
      <c r="B4397" t="s">
        <v>6430</v>
      </c>
      <c r="C4397">
        <v>122268172</v>
      </c>
      <c r="D4397" t="s">
        <v>6431</v>
      </c>
      <c r="E4397" t="s">
        <v>18</v>
      </c>
      <c r="F4397" t="s">
        <v>151</v>
      </c>
      <c r="G4397" s="3">
        <v>4042537614312700</v>
      </c>
      <c r="H4397" s="3">
        <v>-3.6971663994522096E+16</v>
      </c>
      <c r="I4397" t="s">
        <v>20</v>
      </c>
      <c r="J4397" s="5">
        <v>16</v>
      </c>
      <c r="K4397">
        <v>1</v>
      </c>
      <c r="L4397">
        <v>1</v>
      </c>
      <c r="M4397" s="1">
        <v>42820</v>
      </c>
      <c r="N4397">
        <v>1</v>
      </c>
      <c r="O4397">
        <v>1</v>
      </c>
      <c r="P4397">
        <v>320</v>
      </c>
    </row>
    <row r="4398" spans="1:47" x14ac:dyDescent="0.2">
      <c r="A4398">
        <v>890581</v>
      </c>
      <c r="B4398" t="s">
        <v>6432</v>
      </c>
      <c r="C4398">
        <v>93441</v>
      </c>
      <c r="D4398" t="s">
        <v>2223</v>
      </c>
      <c r="E4398" t="s">
        <v>18</v>
      </c>
      <c r="F4398" t="s">
        <v>151</v>
      </c>
      <c r="G4398" s="3">
        <v>4.0419973053875E+16</v>
      </c>
      <c r="H4398" s="3">
        <v>-3.7004170167876304E+16</v>
      </c>
      <c r="I4398" t="s">
        <v>24</v>
      </c>
      <c r="J4398" s="5">
        <v>55</v>
      </c>
      <c r="K4398">
        <v>2</v>
      </c>
      <c r="L4398">
        <v>34</v>
      </c>
      <c r="M4398" s="1">
        <v>42817</v>
      </c>
      <c r="N4398" t="s">
        <v>1916</v>
      </c>
      <c r="O4398">
        <v>1</v>
      </c>
      <c r="P4398">
        <v>86</v>
      </c>
    </row>
    <row r="4399" spans="1:47" x14ac:dyDescent="0.2">
      <c r="A4399">
        <v>7050930</v>
      </c>
      <c r="B4399" t="s">
        <v>6433</v>
      </c>
      <c r="C4399">
        <v>8699362</v>
      </c>
      <c r="D4399" t="s">
        <v>1213</v>
      </c>
      <c r="E4399" t="s">
        <v>18</v>
      </c>
      <c r="F4399" t="s">
        <v>151</v>
      </c>
      <c r="G4399" s="3">
        <v>4042343878485460</v>
      </c>
      <c r="H4399" s="3">
        <v>-3.69802159807834E+16</v>
      </c>
      <c r="I4399" t="s">
        <v>357</v>
      </c>
      <c r="J4399" s="5">
        <v>40</v>
      </c>
      <c r="K4399">
        <v>1</v>
      </c>
      <c r="L4399">
        <v>26</v>
      </c>
      <c r="M4399" s="1">
        <v>42813</v>
      </c>
      <c r="N4399" t="s">
        <v>990</v>
      </c>
      <c r="O4399">
        <v>9</v>
      </c>
      <c r="P4399">
        <v>355</v>
      </c>
    </row>
    <row r="4400" spans="1:47" x14ac:dyDescent="0.2">
      <c r="A4400">
        <v>8902915</v>
      </c>
      <c r="B4400" t="s">
        <v>6434</v>
      </c>
      <c r="C4400">
        <v>46568439</v>
      </c>
      <c r="D4400" t="s">
        <v>6435</v>
      </c>
      <c r="E4400" t="s">
        <v>18</v>
      </c>
      <c r="F4400" t="s">
        <v>151</v>
      </c>
      <c r="G4400" s="3">
        <v>4042171477226080</v>
      </c>
      <c r="H4400" s="3">
        <v>-3699870235823710</v>
      </c>
      <c r="I4400" t="s">
        <v>20</v>
      </c>
      <c r="J4400" s="5">
        <v>37</v>
      </c>
      <c r="K4400">
        <v>1</v>
      </c>
      <c r="L4400">
        <v>15</v>
      </c>
      <c r="M4400" s="1">
        <v>42792</v>
      </c>
      <c r="N4400" t="s">
        <v>1066</v>
      </c>
      <c r="O4400">
        <v>1</v>
      </c>
      <c r="P4400">
        <v>171</v>
      </c>
    </row>
    <row r="4401" spans="1:79" x14ac:dyDescent="0.2">
      <c r="A4401">
        <v>16837374</v>
      </c>
      <c r="B4401" t="s">
        <v>6436</v>
      </c>
      <c r="C4401">
        <v>111948264</v>
      </c>
      <c r="D4401" t="s">
        <v>576</v>
      </c>
      <c r="E4401" t="s">
        <v>18</v>
      </c>
      <c r="F4401" t="s">
        <v>151</v>
      </c>
      <c r="G4401" s="3">
        <v>4.04265464238644E+16</v>
      </c>
      <c r="H4401" s="3">
        <v>-3701054598331840</v>
      </c>
      <c r="I4401" t="s">
        <v>24</v>
      </c>
      <c r="J4401" s="5">
        <v>160</v>
      </c>
      <c r="K4401">
        <v>2</v>
      </c>
      <c r="L4401">
        <v>6</v>
      </c>
      <c r="M4401" s="1">
        <v>42820</v>
      </c>
      <c r="N4401" t="s">
        <v>734</v>
      </c>
      <c r="O4401">
        <v>1</v>
      </c>
      <c r="P4401">
        <v>92</v>
      </c>
    </row>
    <row r="4402" spans="1:79" x14ac:dyDescent="0.2">
      <c r="A4402">
        <v>9951469</v>
      </c>
      <c r="B4402" t="s">
        <v>6437</v>
      </c>
      <c r="C4402">
        <v>51140959</v>
      </c>
      <c r="D4402" t="s">
        <v>862</v>
      </c>
      <c r="E4402" t="s">
        <v>18</v>
      </c>
      <c r="F4402" t="s">
        <v>151</v>
      </c>
      <c r="G4402" s="3">
        <v>40422958646579</v>
      </c>
      <c r="H4402" s="3">
        <v>-3.69803923162194E+16</v>
      </c>
      <c r="I4402" t="s">
        <v>24</v>
      </c>
      <c r="J4402" s="5">
        <v>61</v>
      </c>
      <c r="K4402">
        <v>2</v>
      </c>
      <c r="L4402">
        <v>50</v>
      </c>
      <c r="M4402" s="1">
        <v>42800</v>
      </c>
      <c r="N4402" t="s">
        <v>2070</v>
      </c>
      <c r="O4402">
        <v>4</v>
      </c>
      <c r="P4402">
        <v>333</v>
      </c>
    </row>
    <row r="4403" spans="1:79" x14ac:dyDescent="0.2">
      <c r="A4403">
        <v>5439464</v>
      </c>
      <c r="B4403" t="s">
        <v>5760</v>
      </c>
      <c r="C4403">
        <v>28203395</v>
      </c>
      <c r="D4403" t="s">
        <v>296</v>
      </c>
      <c r="E4403" t="s">
        <v>18</v>
      </c>
      <c r="F4403" t="s">
        <v>151</v>
      </c>
      <c r="G4403" s="3">
        <v>4042442876347110</v>
      </c>
      <c r="H4403" s="3">
        <v>-3.6997809929486896E+16</v>
      </c>
      <c r="I4403" t="s">
        <v>357</v>
      </c>
      <c r="J4403" s="5">
        <v>14</v>
      </c>
      <c r="K4403">
        <v>1</v>
      </c>
      <c r="L4403">
        <v>48</v>
      </c>
      <c r="M4403" s="1">
        <v>42777</v>
      </c>
      <c r="N4403" t="s">
        <v>690</v>
      </c>
      <c r="O4403">
        <v>3</v>
      </c>
      <c r="P4403">
        <v>349</v>
      </c>
    </row>
    <row r="4404" spans="1:79" x14ac:dyDescent="0.2">
      <c r="A4404">
        <v>15844235</v>
      </c>
      <c r="B4404" t="s">
        <v>6438</v>
      </c>
      <c r="C4404">
        <v>14157543</v>
      </c>
      <c r="D4404" t="s">
        <v>64</v>
      </c>
      <c r="E4404" t="s">
        <v>18</v>
      </c>
      <c r="F4404" t="s">
        <v>151</v>
      </c>
      <c r="G4404" s="3">
        <v>4042724613202440</v>
      </c>
      <c r="H4404" s="3">
        <v>-3.70119653641046E+16</v>
      </c>
      <c r="I4404" t="s">
        <v>24</v>
      </c>
      <c r="J4404" s="5">
        <v>145</v>
      </c>
      <c r="K4404">
        <v>2</v>
      </c>
      <c r="L4404">
        <v>4</v>
      </c>
      <c r="M4404" s="1">
        <v>42794</v>
      </c>
      <c r="N4404" t="s">
        <v>1820</v>
      </c>
      <c r="O4404">
        <v>1</v>
      </c>
      <c r="P4404">
        <v>354</v>
      </c>
    </row>
    <row r="4405" spans="1:79" x14ac:dyDescent="0.2">
      <c r="A4405">
        <v>11178900</v>
      </c>
      <c r="B4405" t="s">
        <v>6439</v>
      </c>
      <c r="C4405">
        <v>55777377</v>
      </c>
      <c r="D4405" t="s">
        <v>5952</v>
      </c>
      <c r="E4405" t="s">
        <v>18</v>
      </c>
      <c r="F4405" t="s">
        <v>151</v>
      </c>
      <c r="G4405" s="3">
        <v>4042298920598060</v>
      </c>
      <c r="H4405" s="3">
        <v>-3.69647916905104E+16</v>
      </c>
      <c r="I4405" t="s">
        <v>24</v>
      </c>
      <c r="J4405" s="5">
        <v>110</v>
      </c>
      <c r="K4405">
        <v>2</v>
      </c>
      <c r="L4405">
        <v>3</v>
      </c>
      <c r="M4405" s="1">
        <v>42722</v>
      </c>
      <c r="N4405" t="s">
        <v>647</v>
      </c>
      <c r="O4405">
        <v>15</v>
      </c>
      <c r="P4405">
        <v>301</v>
      </c>
    </row>
    <row r="4406" spans="1:79" x14ac:dyDescent="0.2">
      <c r="A4406">
        <v>14488220</v>
      </c>
      <c r="B4406" t="s">
        <v>6440</v>
      </c>
      <c r="C4406">
        <v>87848877</v>
      </c>
      <c r="D4406" t="s">
        <v>5984</v>
      </c>
      <c r="E4406" t="s">
        <v>18</v>
      </c>
      <c r="F4406" t="s">
        <v>151</v>
      </c>
      <c r="G4406" s="3">
        <v>4042134044126430</v>
      </c>
      <c r="H4406" s="3">
        <v>-3700182326275370</v>
      </c>
      <c r="I4406" t="s">
        <v>24</v>
      </c>
      <c r="J4406" s="5">
        <v>60</v>
      </c>
      <c r="K4406">
        <v>1</v>
      </c>
      <c r="L4406">
        <v>47</v>
      </c>
      <c r="M4406" s="1">
        <v>42820</v>
      </c>
      <c r="N4406" t="s">
        <v>3468</v>
      </c>
      <c r="O4406">
        <v>4</v>
      </c>
      <c r="P4406">
        <v>276</v>
      </c>
    </row>
    <row r="4407" spans="1:79" x14ac:dyDescent="0.2">
      <c r="A4407">
        <v>17470093</v>
      </c>
      <c r="B4407" t="s">
        <v>6441</v>
      </c>
      <c r="C4407">
        <v>118324875</v>
      </c>
      <c r="D4407" t="s">
        <v>6442</v>
      </c>
      <c r="E4407" t="s">
        <v>18</v>
      </c>
      <c r="F4407" t="s">
        <v>151</v>
      </c>
      <c r="G4407" s="3">
        <v>404234269208225</v>
      </c>
      <c r="H4407" s="3">
        <v>-3.69680821961102E+16</v>
      </c>
      <c r="I4407" t="s">
        <v>24</v>
      </c>
      <c r="J4407" s="5">
        <v>43</v>
      </c>
      <c r="K4407">
        <v>1</v>
      </c>
      <c r="L4407">
        <v>1</v>
      </c>
      <c r="M4407" s="1">
        <v>42798</v>
      </c>
      <c r="N4407" t="s">
        <v>1066</v>
      </c>
      <c r="O4407">
        <v>1</v>
      </c>
      <c r="P4407">
        <v>342</v>
      </c>
    </row>
    <row r="4408" spans="1:79" x14ac:dyDescent="0.2">
      <c r="A4408">
        <v>17699457</v>
      </c>
      <c r="B4408" t="s">
        <v>6443</v>
      </c>
      <c r="C4408">
        <v>78172567</v>
      </c>
      <c r="D4408" s="2" t="s">
        <v>1213</v>
      </c>
      <c r="E4408" t="s">
        <v>18</v>
      </c>
      <c r="F4408" t="s">
        <v>151</v>
      </c>
      <c r="G4408" s="3">
        <v>4.04231093914746E+16</v>
      </c>
      <c r="H4408" s="3">
        <v>-3697834013089150</v>
      </c>
      <c r="I4408" t="s">
        <v>20</v>
      </c>
      <c r="J4408" s="5">
        <v>17</v>
      </c>
      <c r="K4408">
        <v>1</v>
      </c>
      <c r="L4408">
        <v>0</v>
      </c>
      <c r="O4408">
        <v>1</v>
      </c>
      <c r="P4408">
        <v>0</v>
      </c>
      <c r="Z4408" s="3"/>
      <c r="AA4408" s="3"/>
      <c r="BA4408" s="1"/>
      <c r="BC4408" s="1"/>
      <c r="BD4408" s="1"/>
    </row>
    <row r="4409" spans="1:79" x14ac:dyDescent="0.2">
      <c r="A4409">
        <v>9605711</v>
      </c>
      <c r="B4409" t="s">
        <v>6444</v>
      </c>
      <c r="C4409">
        <v>49624058</v>
      </c>
      <c r="D4409" s="1" t="s">
        <v>106</v>
      </c>
      <c r="E4409" t="s">
        <v>18</v>
      </c>
      <c r="F4409" t="s">
        <v>151</v>
      </c>
      <c r="G4409" s="3">
        <v>4042101057274020</v>
      </c>
      <c r="H4409" s="3">
        <v>-3.70055811188302E+16</v>
      </c>
      <c r="I4409" t="s">
        <v>24</v>
      </c>
      <c r="J4409" s="5">
        <v>140</v>
      </c>
      <c r="K4409">
        <v>3</v>
      </c>
      <c r="L4409">
        <v>20</v>
      </c>
      <c r="M4409" s="1">
        <v>42814</v>
      </c>
      <c r="N4409" t="s">
        <v>1382</v>
      </c>
      <c r="O4409">
        <v>3</v>
      </c>
      <c r="P4409">
        <v>307</v>
      </c>
      <c r="W4409" s="1"/>
      <c r="AA4409" s="2"/>
      <c r="AW4409" s="3"/>
      <c r="AX4409" s="3"/>
      <c r="BX4409" s="1"/>
      <c r="BZ4409" s="1"/>
      <c r="CA4409" s="1"/>
    </row>
    <row r="4410" spans="1:79" x14ac:dyDescent="0.2">
      <c r="A4410">
        <v>11178546</v>
      </c>
      <c r="B4410" t="s">
        <v>6445</v>
      </c>
      <c r="C4410">
        <v>58177133</v>
      </c>
      <c r="D4410" s="1" t="s">
        <v>1166</v>
      </c>
      <c r="E4410" t="s">
        <v>18</v>
      </c>
      <c r="F4410" t="s">
        <v>151</v>
      </c>
      <c r="G4410" s="3">
        <v>4042267256193230</v>
      </c>
      <c r="H4410" s="3">
        <v>-3.69461396865322E+16</v>
      </c>
      <c r="I4410" t="s">
        <v>24</v>
      </c>
      <c r="J4410" s="5">
        <v>59</v>
      </c>
      <c r="K4410">
        <v>1</v>
      </c>
      <c r="L4410">
        <v>105</v>
      </c>
      <c r="M4410" s="1">
        <v>42822</v>
      </c>
      <c r="N4410" t="s">
        <v>6446</v>
      </c>
      <c r="O4410">
        <v>2</v>
      </c>
      <c r="P4410">
        <v>59</v>
      </c>
      <c r="W4410" s="1"/>
      <c r="AA4410" s="2"/>
      <c r="AW4410" s="3"/>
      <c r="AX4410" s="3"/>
      <c r="BX4410" s="1"/>
      <c r="BZ4410" s="1"/>
      <c r="CA4410" s="1"/>
    </row>
    <row r="4411" spans="1:79" x14ac:dyDescent="0.2">
      <c r="A4411">
        <v>14619821</v>
      </c>
      <c r="B4411" t="s">
        <v>6447</v>
      </c>
      <c r="C4411">
        <v>90749892</v>
      </c>
      <c r="D4411" s="1" t="s">
        <v>415</v>
      </c>
      <c r="E4411" t="s">
        <v>18</v>
      </c>
      <c r="F4411" t="s">
        <v>151</v>
      </c>
      <c r="G4411" s="3">
        <v>4042424071621620</v>
      </c>
      <c r="H4411" s="3">
        <v>-3.6967406525108304E+16</v>
      </c>
      <c r="I4411" t="s">
        <v>24</v>
      </c>
      <c r="J4411" s="5">
        <v>50</v>
      </c>
      <c r="K4411">
        <v>2</v>
      </c>
      <c r="L4411">
        <v>24</v>
      </c>
      <c r="M4411" s="1">
        <v>42820</v>
      </c>
      <c r="N4411" t="s">
        <v>547</v>
      </c>
      <c r="O4411">
        <v>1</v>
      </c>
      <c r="P4411">
        <v>62</v>
      </c>
      <c r="W4411" s="1"/>
      <c r="AA4411" s="2"/>
      <c r="AW4411" s="3"/>
      <c r="AX4411" s="3"/>
      <c r="BX4411" s="1"/>
      <c r="BZ4411" s="1"/>
      <c r="CA4411" s="1"/>
    </row>
    <row r="4412" spans="1:79" x14ac:dyDescent="0.2">
      <c r="A4412">
        <v>17306568</v>
      </c>
      <c r="B4412" t="s">
        <v>6448</v>
      </c>
      <c r="C4412">
        <v>88763691</v>
      </c>
      <c r="D4412" s="1" t="s">
        <v>2958</v>
      </c>
      <c r="E4412" t="s">
        <v>18</v>
      </c>
      <c r="F4412" t="s">
        <v>151</v>
      </c>
      <c r="G4412" s="3">
        <v>4042431441804470</v>
      </c>
      <c r="H4412" s="3">
        <v>-3695977644640870</v>
      </c>
      <c r="I4412" t="s">
        <v>24</v>
      </c>
      <c r="J4412" s="5">
        <v>434</v>
      </c>
      <c r="K4412">
        <v>1</v>
      </c>
      <c r="L4412">
        <v>0</v>
      </c>
      <c r="O4412">
        <v>1</v>
      </c>
      <c r="P4412">
        <v>177</v>
      </c>
      <c r="W4412" s="1"/>
    </row>
    <row r="4413" spans="1:79" x14ac:dyDescent="0.2">
      <c r="A4413">
        <v>14226362</v>
      </c>
      <c r="B4413" t="s">
        <v>6449</v>
      </c>
      <c r="C4413">
        <v>8124160</v>
      </c>
      <c r="D4413" t="s">
        <v>5440</v>
      </c>
      <c r="E4413" t="s">
        <v>18</v>
      </c>
      <c r="F4413" t="s">
        <v>151</v>
      </c>
      <c r="G4413" s="3">
        <v>4042060550401520</v>
      </c>
      <c r="H4413" s="3">
        <v>-3700205315595920</v>
      </c>
      <c r="I4413" t="s">
        <v>20</v>
      </c>
      <c r="J4413" s="5">
        <v>30</v>
      </c>
      <c r="K4413">
        <v>1</v>
      </c>
      <c r="L4413">
        <v>3</v>
      </c>
      <c r="M4413" s="1">
        <v>42749</v>
      </c>
      <c r="N4413" t="s">
        <v>190</v>
      </c>
      <c r="O4413">
        <v>10</v>
      </c>
      <c r="P4413">
        <v>43</v>
      </c>
    </row>
    <row r="4414" spans="1:79" x14ac:dyDescent="0.2">
      <c r="A4414">
        <v>17044716</v>
      </c>
      <c r="B4414" t="s">
        <v>6450</v>
      </c>
      <c r="C4414">
        <v>76617960</v>
      </c>
      <c r="D4414" t="s">
        <v>1216</v>
      </c>
      <c r="E4414" t="s">
        <v>18</v>
      </c>
      <c r="F4414" t="s">
        <v>151</v>
      </c>
      <c r="G4414" s="3">
        <v>4042753441811850</v>
      </c>
      <c r="H4414" s="3">
        <v>-3.69946328409938E+16</v>
      </c>
      <c r="I4414" t="s">
        <v>24</v>
      </c>
      <c r="J4414" s="5">
        <v>45</v>
      </c>
      <c r="K4414">
        <v>1</v>
      </c>
      <c r="L4414">
        <v>1</v>
      </c>
      <c r="M4414" s="1">
        <v>42800</v>
      </c>
      <c r="N4414" t="s">
        <v>1386</v>
      </c>
      <c r="O4414">
        <v>1</v>
      </c>
      <c r="P4414">
        <v>160</v>
      </c>
    </row>
    <row r="4415" spans="1:79" x14ac:dyDescent="0.2">
      <c r="A4415">
        <v>2671483</v>
      </c>
      <c r="B4415" t="s">
        <v>6451</v>
      </c>
      <c r="C4415">
        <v>13675528</v>
      </c>
      <c r="D4415" t="s">
        <v>123</v>
      </c>
      <c r="E4415" t="s">
        <v>18</v>
      </c>
      <c r="F4415" t="s">
        <v>151</v>
      </c>
      <c r="G4415" s="3">
        <v>4042294030510840</v>
      </c>
      <c r="H4415" s="3">
        <v>-3.7005657726156704E+16</v>
      </c>
      <c r="I4415" t="s">
        <v>24</v>
      </c>
      <c r="J4415" s="5">
        <v>50</v>
      </c>
      <c r="K4415">
        <v>2</v>
      </c>
      <c r="L4415">
        <v>39</v>
      </c>
      <c r="M4415" s="1">
        <v>42831</v>
      </c>
      <c r="N4415" t="s">
        <v>187</v>
      </c>
      <c r="O4415">
        <v>2</v>
      </c>
      <c r="P4415">
        <v>106</v>
      </c>
    </row>
    <row r="4416" spans="1:79" x14ac:dyDescent="0.2">
      <c r="A4416">
        <v>10260390</v>
      </c>
      <c r="B4416" t="s">
        <v>6452</v>
      </c>
      <c r="C4416">
        <v>32046323</v>
      </c>
      <c r="D4416" t="s">
        <v>1117</v>
      </c>
      <c r="E4416" t="s">
        <v>18</v>
      </c>
      <c r="F4416" t="s">
        <v>151</v>
      </c>
      <c r="G4416" s="3">
        <v>40421839232138</v>
      </c>
      <c r="H4416" s="3">
        <v>-3.6938902006243696E+16</v>
      </c>
      <c r="I4416" t="s">
        <v>24</v>
      </c>
      <c r="J4416" s="5">
        <v>310</v>
      </c>
      <c r="K4416">
        <v>30</v>
      </c>
      <c r="L4416">
        <v>1</v>
      </c>
      <c r="M4416" s="1">
        <v>42516</v>
      </c>
      <c r="N4416" t="s">
        <v>232</v>
      </c>
      <c r="O4416">
        <v>39</v>
      </c>
      <c r="P4416">
        <v>280</v>
      </c>
    </row>
    <row r="4417" spans="1:79" x14ac:dyDescent="0.2">
      <c r="A4417">
        <v>6983569</v>
      </c>
      <c r="B4417" t="s">
        <v>6453</v>
      </c>
      <c r="C4417">
        <v>8925490</v>
      </c>
      <c r="D4417" t="s">
        <v>2318</v>
      </c>
      <c r="E4417" t="s">
        <v>18</v>
      </c>
      <c r="F4417" t="s">
        <v>151</v>
      </c>
      <c r="G4417" s="3">
        <v>4042293466373010</v>
      </c>
      <c r="H4417" s="3">
        <v>-3.69479559258614E+16</v>
      </c>
      <c r="I4417" t="s">
        <v>20</v>
      </c>
      <c r="J4417" s="5">
        <v>12</v>
      </c>
      <c r="K4417">
        <v>1</v>
      </c>
      <c r="L4417">
        <v>10</v>
      </c>
      <c r="M4417" s="1">
        <v>42374</v>
      </c>
      <c r="N4417" t="s">
        <v>517</v>
      </c>
      <c r="O4417">
        <v>1</v>
      </c>
      <c r="P4417">
        <v>0</v>
      </c>
    </row>
    <row r="4418" spans="1:79" x14ac:dyDescent="0.2">
      <c r="A4418">
        <v>13536899</v>
      </c>
      <c r="B4418" t="s">
        <v>6454</v>
      </c>
      <c r="C4418">
        <v>34598812</v>
      </c>
      <c r="D4418" t="s">
        <v>5678</v>
      </c>
      <c r="E4418" t="s">
        <v>18</v>
      </c>
      <c r="F4418" t="s">
        <v>151</v>
      </c>
      <c r="G4418" s="2">
        <v>4.04204108929398E+16</v>
      </c>
      <c r="H4418" s="3">
        <v>-3698273918615740</v>
      </c>
      <c r="I4418" t="s">
        <v>20</v>
      </c>
      <c r="J4418" s="5">
        <v>30</v>
      </c>
      <c r="K4418">
        <v>1</v>
      </c>
      <c r="L4418">
        <v>25</v>
      </c>
      <c r="M4418" s="1">
        <v>42818</v>
      </c>
      <c r="N4418" t="s">
        <v>4628</v>
      </c>
      <c r="O4418">
        <v>8</v>
      </c>
      <c r="P4418">
        <v>43</v>
      </c>
      <c r="AC4418" s="3"/>
      <c r="AD4418" s="3"/>
      <c r="BD4418" s="1"/>
      <c r="BF4418" s="1"/>
      <c r="BG4418" s="1"/>
    </row>
    <row r="4419" spans="1:79" x14ac:dyDescent="0.2">
      <c r="A4419">
        <v>9992690</v>
      </c>
      <c r="B4419" t="s">
        <v>6455</v>
      </c>
      <c r="C4419">
        <v>11098386</v>
      </c>
      <c r="D4419" s="1" t="s">
        <v>768</v>
      </c>
      <c r="E4419" t="s">
        <v>18</v>
      </c>
      <c r="F4419" t="s">
        <v>151</v>
      </c>
      <c r="G4419" s="3">
        <v>4042439394933150</v>
      </c>
      <c r="H4419" s="3">
        <v>-3.69851873418164E+16</v>
      </c>
      <c r="I4419" t="s">
        <v>24</v>
      </c>
      <c r="J4419" s="5">
        <v>120</v>
      </c>
      <c r="K4419">
        <v>1</v>
      </c>
      <c r="L4419">
        <v>1</v>
      </c>
      <c r="M4419" s="1">
        <v>42370</v>
      </c>
      <c r="N4419" t="s">
        <v>490</v>
      </c>
      <c r="O4419">
        <v>1</v>
      </c>
      <c r="P4419">
        <v>0</v>
      </c>
      <c r="W4419" s="1"/>
      <c r="AW4419" s="3"/>
      <c r="AX4419" s="3"/>
      <c r="BX4419" s="1"/>
    </row>
    <row r="4420" spans="1:79" x14ac:dyDescent="0.2">
      <c r="A4420">
        <v>9473403</v>
      </c>
      <c r="B4420" t="s">
        <v>6456</v>
      </c>
      <c r="C4420">
        <v>28404781</v>
      </c>
      <c r="D4420" s="1" t="s">
        <v>136</v>
      </c>
      <c r="E4420" t="s">
        <v>18</v>
      </c>
      <c r="F4420" t="s">
        <v>151</v>
      </c>
      <c r="G4420" s="3">
        <v>4042574815956320</v>
      </c>
      <c r="H4420" s="3">
        <v>-3700864193352560</v>
      </c>
      <c r="I4420" t="s">
        <v>24</v>
      </c>
      <c r="J4420" s="5">
        <v>65</v>
      </c>
      <c r="K4420">
        <v>4</v>
      </c>
      <c r="L4420">
        <v>54</v>
      </c>
      <c r="M4420" s="1">
        <v>42817</v>
      </c>
      <c r="N4420" t="s">
        <v>1271</v>
      </c>
      <c r="O4420">
        <v>2</v>
      </c>
      <c r="P4420">
        <v>296</v>
      </c>
      <c r="W4420" s="1"/>
      <c r="AA4420" s="2"/>
      <c r="AW4420" s="3"/>
      <c r="AX4420" s="3"/>
      <c r="BX4420" s="1"/>
      <c r="BZ4420" s="1"/>
      <c r="CA4420" s="1"/>
    </row>
    <row r="4421" spans="1:79" x14ac:dyDescent="0.2">
      <c r="A4421">
        <v>13634914</v>
      </c>
      <c r="B4421" t="s">
        <v>6457</v>
      </c>
      <c r="C4421">
        <v>79065023</v>
      </c>
      <c r="D4421" s="1" t="s">
        <v>4637</v>
      </c>
      <c r="E4421" t="s">
        <v>18</v>
      </c>
      <c r="F4421" t="s">
        <v>151</v>
      </c>
      <c r="G4421" s="3">
        <v>4042498255282560</v>
      </c>
      <c r="H4421" s="3">
        <v>-3.6964422180517E+16</v>
      </c>
      <c r="I4421" t="s">
        <v>20</v>
      </c>
      <c r="J4421" s="5">
        <v>48</v>
      </c>
      <c r="K4421">
        <v>2</v>
      </c>
      <c r="L4421">
        <v>12</v>
      </c>
      <c r="M4421" s="1">
        <v>42742</v>
      </c>
      <c r="N4421" t="s">
        <v>632</v>
      </c>
      <c r="O4421">
        <v>2</v>
      </c>
      <c r="P4421">
        <v>115</v>
      </c>
      <c r="W4421" s="1"/>
    </row>
    <row r="4422" spans="1:79" x14ac:dyDescent="0.2">
      <c r="A4422">
        <v>13536623</v>
      </c>
      <c r="B4422" t="s">
        <v>6458</v>
      </c>
      <c r="C4422">
        <v>34598812</v>
      </c>
      <c r="D4422" t="s">
        <v>5678</v>
      </c>
      <c r="E4422" t="s">
        <v>18</v>
      </c>
      <c r="F4422" t="s">
        <v>151</v>
      </c>
      <c r="G4422" s="3">
        <v>4042045718232000</v>
      </c>
      <c r="H4422" s="3">
        <v>-3699111594809700</v>
      </c>
      <c r="I4422" t="s">
        <v>20</v>
      </c>
      <c r="J4422" s="5">
        <v>30</v>
      </c>
      <c r="K4422">
        <v>1</v>
      </c>
      <c r="L4422">
        <v>8</v>
      </c>
      <c r="M4422" s="1">
        <v>42638</v>
      </c>
      <c r="N4422" t="s">
        <v>2624</v>
      </c>
      <c r="O4422">
        <v>8</v>
      </c>
      <c r="P4422">
        <v>42</v>
      </c>
    </row>
    <row r="4423" spans="1:79" x14ac:dyDescent="0.2">
      <c r="A4423">
        <v>527635</v>
      </c>
      <c r="B4423" t="s">
        <v>6459</v>
      </c>
      <c r="C4423">
        <v>2593151</v>
      </c>
      <c r="D4423" t="s">
        <v>602</v>
      </c>
      <c r="E4423" t="s">
        <v>18</v>
      </c>
      <c r="F4423" t="s">
        <v>151</v>
      </c>
      <c r="G4423" s="3">
        <v>4042244235745340</v>
      </c>
      <c r="H4423" s="3">
        <v>-3694963452267460</v>
      </c>
      <c r="I4423" t="s">
        <v>20</v>
      </c>
      <c r="J4423" s="5">
        <v>28</v>
      </c>
      <c r="K4423">
        <v>3</v>
      </c>
      <c r="L4423">
        <v>35</v>
      </c>
      <c r="M4423" s="1">
        <v>42829</v>
      </c>
      <c r="N4423" t="s">
        <v>128</v>
      </c>
      <c r="O4423">
        <v>1</v>
      </c>
      <c r="P4423">
        <v>45</v>
      </c>
    </row>
    <row r="4424" spans="1:79" x14ac:dyDescent="0.2">
      <c r="A4424">
        <v>6524154</v>
      </c>
      <c r="B4424" t="s">
        <v>6460</v>
      </c>
      <c r="C4424">
        <v>34120401</v>
      </c>
      <c r="D4424" t="s">
        <v>2302</v>
      </c>
      <c r="E4424" t="s">
        <v>18</v>
      </c>
      <c r="F4424" t="s">
        <v>151</v>
      </c>
      <c r="G4424" s="3">
        <v>4.0420130861620496E+16</v>
      </c>
      <c r="H4424" s="3">
        <v>-3698766739618990</v>
      </c>
      <c r="I4424" t="s">
        <v>20</v>
      </c>
      <c r="J4424" s="5">
        <v>50</v>
      </c>
      <c r="K4424">
        <v>7</v>
      </c>
      <c r="L4424">
        <v>0</v>
      </c>
      <c r="O4424">
        <v>1</v>
      </c>
      <c r="P4424">
        <v>0</v>
      </c>
    </row>
    <row r="4425" spans="1:79" x14ac:dyDescent="0.2">
      <c r="A4425">
        <v>17829085</v>
      </c>
      <c r="B4425" t="s">
        <v>6461</v>
      </c>
      <c r="C4425">
        <v>104347946</v>
      </c>
      <c r="D4425" t="s">
        <v>521</v>
      </c>
      <c r="E4425" t="s">
        <v>18</v>
      </c>
      <c r="F4425" t="s">
        <v>151</v>
      </c>
      <c r="G4425" s="3">
        <v>4042169694878110</v>
      </c>
      <c r="H4425" s="3">
        <v>-3.70054880145046E+16</v>
      </c>
      <c r="I4425" t="s">
        <v>20</v>
      </c>
      <c r="J4425" s="5">
        <v>25</v>
      </c>
      <c r="K4425">
        <v>1</v>
      </c>
      <c r="L4425">
        <v>0</v>
      </c>
      <c r="O4425">
        <v>1</v>
      </c>
      <c r="P4425">
        <v>2</v>
      </c>
    </row>
    <row r="4426" spans="1:79" x14ac:dyDescent="0.2">
      <c r="A4426">
        <v>4459682</v>
      </c>
      <c r="B4426" t="s">
        <v>6462</v>
      </c>
      <c r="C4426">
        <v>10404767</v>
      </c>
      <c r="D4426" t="s">
        <v>1619</v>
      </c>
      <c r="E4426" t="s">
        <v>18</v>
      </c>
      <c r="F4426" t="s">
        <v>151</v>
      </c>
      <c r="G4426" s="3">
        <v>4042395194212490</v>
      </c>
      <c r="H4426" s="3">
        <v>-3695170281919060</v>
      </c>
      <c r="I4426" t="s">
        <v>24</v>
      </c>
      <c r="J4426" s="5">
        <v>99</v>
      </c>
      <c r="K4426">
        <v>3</v>
      </c>
      <c r="L4426">
        <v>41</v>
      </c>
      <c r="M4426" s="1">
        <v>42814</v>
      </c>
      <c r="N4426" t="s">
        <v>498</v>
      </c>
      <c r="O4426">
        <v>1</v>
      </c>
      <c r="P4426">
        <v>295</v>
      </c>
    </row>
    <row r="4427" spans="1:79" x14ac:dyDescent="0.2">
      <c r="A4427">
        <v>10191387</v>
      </c>
      <c r="B4427" t="s">
        <v>6463</v>
      </c>
      <c r="C4427">
        <v>1443788</v>
      </c>
      <c r="D4427" t="s">
        <v>888</v>
      </c>
      <c r="E4427" t="s">
        <v>18</v>
      </c>
      <c r="F4427" t="s">
        <v>151</v>
      </c>
      <c r="G4427" s="3">
        <v>4.0421532844198096E+16</v>
      </c>
      <c r="H4427" s="3">
        <v>-3.6960348215036E+16</v>
      </c>
      <c r="I4427" t="s">
        <v>24</v>
      </c>
      <c r="J4427" s="5">
        <v>120</v>
      </c>
      <c r="K4427">
        <v>2</v>
      </c>
      <c r="L4427">
        <v>13</v>
      </c>
      <c r="M4427" s="1">
        <v>42715</v>
      </c>
      <c r="N4427" t="s">
        <v>1007</v>
      </c>
      <c r="O4427">
        <v>1</v>
      </c>
      <c r="P4427">
        <v>83</v>
      </c>
    </row>
    <row r="4428" spans="1:79" x14ac:dyDescent="0.2">
      <c r="A4428">
        <v>5836616</v>
      </c>
      <c r="B4428" t="s">
        <v>6464</v>
      </c>
      <c r="C4428">
        <v>30297314</v>
      </c>
      <c r="D4428" t="s">
        <v>932</v>
      </c>
      <c r="E4428" t="s">
        <v>18</v>
      </c>
      <c r="F4428" t="s">
        <v>151</v>
      </c>
      <c r="G4428" s="3">
        <v>4.0423169470389296E+16</v>
      </c>
      <c r="H4428" s="3">
        <v>-3.69623853951336E+16</v>
      </c>
      <c r="I4428" t="s">
        <v>24</v>
      </c>
      <c r="J4428" s="5">
        <v>85</v>
      </c>
      <c r="K4428">
        <v>3</v>
      </c>
      <c r="L4428">
        <v>10</v>
      </c>
      <c r="M4428" s="1">
        <v>42739</v>
      </c>
      <c r="N4428" t="s">
        <v>630</v>
      </c>
      <c r="O4428">
        <v>1</v>
      </c>
      <c r="P4428">
        <v>317</v>
      </c>
      <c r="Q4428" s="3"/>
      <c r="R4428" s="3"/>
      <c r="AR4428" s="1"/>
      <c r="AT4428" s="1"/>
      <c r="AU4428" s="1"/>
    </row>
    <row r="4429" spans="1:79" x14ac:dyDescent="0.2">
      <c r="A4429">
        <v>1019678</v>
      </c>
      <c r="B4429" t="s">
        <v>6465</v>
      </c>
      <c r="C4429">
        <v>5010991</v>
      </c>
      <c r="D4429" s="1" t="s">
        <v>6012</v>
      </c>
      <c r="E4429" t="s">
        <v>18</v>
      </c>
      <c r="F4429" t="s">
        <v>151</v>
      </c>
      <c r="G4429" s="3">
        <v>4042403906798400</v>
      </c>
      <c r="H4429" s="3">
        <v>-3.69589639562578E+16</v>
      </c>
      <c r="I4429" t="s">
        <v>20</v>
      </c>
      <c r="J4429" s="5">
        <v>34</v>
      </c>
      <c r="K4429">
        <v>2</v>
      </c>
      <c r="L4429">
        <v>55</v>
      </c>
      <c r="M4429" s="1">
        <v>42821</v>
      </c>
      <c r="N4429" t="s">
        <v>1237</v>
      </c>
      <c r="O4429">
        <v>2</v>
      </c>
      <c r="P4429">
        <v>292</v>
      </c>
      <c r="W4429" s="1"/>
      <c r="AA4429" s="2"/>
      <c r="AW4429" s="3"/>
      <c r="AX4429" s="3"/>
      <c r="BX4429" s="1"/>
    </row>
    <row r="4430" spans="1:79" x14ac:dyDescent="0.2">
      <c r="A4430">
        <v>1409658</v>
      </c>
      <c r="B4430" t="s">
        <v>6466</v>
      </c>
      <c r="C4430">
        <v>1885375</v>
      </c>
      <c r="D4430" s="1" t="s">
        <v>339</v>
      </c>
      <c r="E4430" t="s">
        <v>18</v>
      </c>
      <c r="F4430" t="s">
        <v>151</v>
      </c>
      <c r="G4430" s="3">
        <v>4042169898845390</v>
      </c>
      <c r="H4430" s="3">
        <v>-3.70036437236982E+16</v>
      </c>
      <c r="I4430" t="s">
        <v>24</v>
      </c>
      <c r="J4430" s="5">
        <v>70</v>
      </c>
      <c r="K4430">
        <v>2</v>
      </c>
      <c r="L4430">
        <v>228</v>
      </c>
      <c r="M4430" s="1">
        <v>42819</v>
      </c>
      <c r="N4430" t="s">
        <v>2196</v>
      </c>
      <c r="O4430">
        <v>3</v>
      </c>
      <c r="P4430">
        <v>231</v>
      </c>
      <c r="W4430" s="1"/>
      <c r="AA4430" s="2"/>
      <c r="AW4430" s="3"/>
      <c r="AX4430" s="3"/>
      <c r="BX4430" s="1"/>
      <c r="BZ4430" s="1"/>
      <c r="CA4430" s="1"/>
    </row>
    <row r="4431" spans="1:79" x14ac:dyDescent="0.2">
      <c r="A4431">
        <v>100845</v>
      </c>
      <c r="B4431" t="s">
        <v>3328</v>
      </c>
      <c r="C4431">
        <v>515359</v>
      </c>
      <c r="D4431" s="1" t="s">
        <v>59</v>
      </c>
      <c r="E4431" t="s">
        <v>18</v>
      </c>
      <c r="F4431" t="s">
        <v>151</v>
      </c>
      <c r="G4431" s="3">
        <v>4042396153199280</v>
      </c>
      <c r="H4431" s="3">
        <v>-3697698987859810</v>
      </c>
      <c r="I4431" t="s">
        <v>20</v>
      </c>
      <c r="J4431" s="5">
        <v>75</v>
      </c>
      <c r="K4431">
        <v>1</v>
      </c>
      <c r="L4431">
        <v>0</v>
      </c>
      <c r="O4431">
        <v>1</v>
      </c>
      <c r="P4431">
        <v>365</v>
      </c>
      <c r="W4431" s="1"/>
      <c r="AW4431" s="3"/>
      <c r="AX4431" s="3"/>
      <c r="BX4431" s="1"/>
      <c r="BZ4431" s="1"/>
      <c r="CA4431" s="1"/>
    </row>
    <row r="4432" spans="1:79" x14ac:dyDescent="0.2">
      <c r="A4432">
        <v>6754002</v>
      </c>
      <c r="B4432" t="s">
        <v>6467</v>
      </c>
      <c r="C4432">
        <v>35294692</v>
      </c>
      <c r="D4432" s="1" t="s">
        <v>198</v>
      </c>
      <c r="E4432" t="s">
        <v>18</v>
      </c>
      <c r="F4432" t="s">
        <v>151</v>
      </c>
      <c r="G4432" s="3">
        <v>4.0420116703363296E+16</v>
      </c>
      <c r="H4432" s="3">
        <v>-3.6983299874965296E+16</v>
      </c>
      <c r="I4432" t="s">
        <v>24</v>
      </c>
      <c r="J4432" s="5">
        <v>85</v>
      </c>
      <c r="K4432">
        <v>3</v>
      </c>
      <c r="L4432">
        <v>1</v>
      </c>
      <c r="M4432" s="1">
        <v>42346</v>
      </c>
      <c r="N4432" t="s">
        <v>490</v>
      </c>
      <c r="O4432">
        <v>1</v>
      </c>
      <c r="P4432">
        <v>0</v>
      </c>
      <c r="W4432" s="1"/>
      <c r="AA4432" s="2"/>
      <c r="AW4432" s="3"/>
      <c r="AX4432" s="3"/>
      <c r="BX4432" s="1"/>
      <c r="BZ4432" s="1"/>
      <c r="CA4432" s="1"/>
    </row>
    <row r="4433" spans="1:79" x14ac:dyDescent="0.2">
      <c r="A4433">
        <v>13568723</v>
      </c>
      <c r="B4433" t="s">
        <v>6468</v>
      </c>
      <c r="C4433">
        <v>2929873</v>
      </c>
      <c r="D4433" s="1" t="s">
        <v>478</v>
      </c>
      <c r="E4433" t="s">
        <v>18</v>
      </c>
      <c r="F4433" t="s">
        <v>151</v>
      </c>
      <c r="G4433" s="3">
        <v>4042271372837520</v>
      </c>
      <c r="H4433" s="3">
        <v>-369966324737958</v>
      </c>
      <c r="I4433" t="s">
        <v>24</v>
      </c>
      <c r="J4433" s="5">
        <v>75</v>
      </c>
      <c r="K4433">
        <v>2</v>
      </c>
      <c r="L4433">
        <v>14</v>
      </c>
      <c r="M4433" s="1">
        <v>42815</v>
      </c>
      <c r="N4433" t="s">
        <v>577</v>
      </c>
      <c r="O4433">
        <v>1</v>
      </c>
      <c r="P4433">
        <v>50</v>
      </c>
      <c r="W4433" s="1"/>
      <c r="AA4433" s="2"/>
      <c r="AW4433" s="3"/>
      <c r="AX4433" s="3"/>
      <c r="BX4433" s="1"/>
      <c r="BZ4433" s="1"/>
      <c r="CA4433" s="1"/>
    </row>
    <row r="4434" spans="1:79" x14ac:dyDescent="0.2">
      <c r="A4434">
        <v>16648913</v>
      </c>
      <c r="B4434" t="s">
        <v>6469</v>
      </c>
      <c r="C4434">
        <v>45678654</v>
      </c>
      <c r="D4434" s="1" t="s">
        <v>5538</v>
      </c>
      <c r="E4434" t="s">
        <v>18</v>
      </c>
      <c r="F4434" t="s">
        <v>151</v>
      </c>
      <c r="G4434" s="3">
        <v>4042382053089490</v>
      </c>
      <c r="H4434" s="3">
        <v>-3.69883074094578E+16</v>
      </c>
      <c r="I4434" t="s">
        <v>20</v>
      </c>
      <c r="J4434" s="5">
        <v>24</v>
      </c>
      <c r="K4434">
        <v>1</v>
      </c>
      <c r="L4434">
        <v>17</v>
      </c>
      <c r="M4434" s="1">
        <v>42830</v>
      </c>
      <c r="N4434" t="s">
        <v>6470</v>
      </c>
      <c r="O4434">
        <v>5</v>
      </c>
      <c r="P4434">
        <v>307</v>
      </c>
      <c r="W4434" s="1"/>
      <c r="AA4434" s="2"/>
      <c r="AW4434" s="3"/>
      <c r="AX4434" s="3"/>
      <c r="BX4434" s="1"/>
      <c r="BZ4434" s="1"/>
      <c r="CA4434" s="1"/>
    </row>
    <row r="4435" spans="1:79" x14ac:dyDescent="0.2">
      <c r="A4435">
        <v>1608296</v>
      </c>
      <c r="B4435" t="s">
        <v>6471</v>
      </c>
      <c r="C4435">
        <v>1973600</v>
      </c>
      <c r="D4435" s="1" t="s">
        <v>879</v>
      </c>
      <c r="E4435" t="s">
        <v>18</v>
      </c>
      <c r="F4435" t="s">
        <v>151</v>
      </c>
      <c r="G4435" s="3">
        <v>404264085142593</v>
      </c>
      <c r="H4435" s="3">
        <v>-3.69505338989682E+16</v>
      </c>
      <c r="I4435" t="s">
        <v>24</v>
      </c>
      <c r="J4435" s="5">
        <v>75</v>
      </c>
      <c r="K4435">
        <v>3</v>
      </c>
      <c r="L4435">
        <v>21</v>
      </c>
      <c r="M4435" s="1">
        <v>42605</v>
      </c>
      <c r="N4435" t="s">
        <v>831</v>
      </c>
      <c r="O4435">
        <v>1</v>
      </c>
      <c r="P4435">
        <v>155</v>
      </c>
      <c r="W4435" s="1"/>
    </row>
    <row r="4436" spans="1:79" x14ac:dyDescent="0.2">
      <c r="A4436">
        <v>8325731</v>
      </c>
      <c r="B4436" t="s">
        <v>6472</v>
      </c>
      <c r="C4436">
        <v>23218041</v>
      </c>
      <c r="D4436" t="s">
        <v>2409</v>
      </c>
      <c r="E4436" t="s">
        <v>18</v>
      </c>
      <c r="F4436" t="s">
        <v>151</v>
      </c>
      <c r="G4436" s="3">
        <v>4042442779384730</v>
      </c>
      <c r="H4436" s="3">
        <v>-3.6997623322947904E+16</v>
      </c>
      <c r="I4436" t="s">
        <v>24</v>
      </c>
      <c r="J4436" s="5">
        <v>145</v>
      </c>
      <c r="K4436">
        <v>2</v>
      </c>
      <c r="L4436">
        <v>16</v>
      </c>
      <c r="M4436" s="1">
        <v>42827</v>
      </c>
      <c r="N4436" t="s">
        <v>909</v>
      </c>
      <c r="O4436">
        <v>2</v>
      </c>
      <c r="P4436">
        <v>105</v>
      </c>
    </row>
    <row r="4437" spans="1:79" x14ac:dyDescent="0.2">
      <c r="A4437">
        <v>14093607</v>
      </c>
      <c r="B4437" t="s">
        <v>6473</v>
      </c>
      <c r="C4437">
        <v>56245470</v>
      </c>
      <c r="D4437" t="s">
        <v>6474</v>
      </c>
      <c r="E4437" t="s">
        <v>18</v>
      </c>
      <c r="F4437" t="s">
        <v>151</v>
      </c>
      <c r="G4437" s="3">
        <v>4042024680000230</v>
      </c>
      <c r="H4437" s="3">
        <v>-3699232141566250</v>
      </c>
      <c r="I4437" t="s">
        <v>20</v>
      </c>
      <c r="J4437" s="5">
        <v>30</v>
      </c>
      <c r="K4437">
        <v>2</v>
      </c>
      <c r="L4437">
        <v>67</v>
      </c>
      <c r="M4437" s="1">
        <v>42820</v>
      </c>
      <c r="N4437" t="s">
        <v>1825</v>
      </c>
      <c r="O4437">
        <v>1</v>
      </c>
      <c r="P4437">
        <v>288</v>
      </c>
    </row>
    <row r="4438" spans="1:79" x14ac:dyDescent="0.2">
      <c r="A4438">
        <v>16329937</v>
      </c>
      <c r="B4438" t="s">
        <v>6475</v>
      </c>
      <c r="C4438">
        <v>45678654</v>
      </c>
      <c r="D4438" t="s">
        <v>5538</v>
      </c>
      <c r="E4438" t="s">
        <v>18</v>
      </c>
      <c r="F4438" t="s">
        <v>151</v>
      </c>
      <c r="G4438" s="3">
        <v>4.0422145265722704E+16</v>
      </c>
      <c r="H4438" s="3">
        <v>-3.7002709234939104E+16</v>
      </c>
      <c r="I4438" t="s">
        <v>20</v>
      </c>
      <c r="J4438" s="5">
        <v>39</v>
      </c>
      <c r="K4438">
        <v>1</v>
      </c>
      <c r="L4438">
        <v>25</v>
      </c>
      <c r="M4438" s="1">
        <v>42827</v>
      </c>
      <c r="N4438" t="s">
        <v>2135</v>
      </c>
      <c r="O4438">
        <v>5</v>
      </c>
      <c r="P4438">
        <v>276</v>
      </c>
    </row>
    <row r="4439" spans="1:79" x14ac:dyDescent="0.2">
      <c r="A4439">
        <v>10848749</v>
      </c>
      <c r="B4439" t="s">
        <v>6476</v>
      </c>
      <c r="C4439">
        <v>17806971</v>
      </c>
      <c r="D4439" t="s">
        <v>5580</v>
      </c>
      <c r="E4439" t="s">
        <v>18</v>
      </c>
      <c r="F4439" t="s">
        <v>151</v>
      </c>
      <c r="G4439" s="3">
        <v>4042210496702840</v>
      </c>
      <c r="H4439" s="3">
        <v>-3697448196336640</v>
      </c>
      <c r="I4439" t="s">
        <v>24</v>
      </c>
      <c r="J4439" s="5">
        <v>125</v>
      </c>
      <c r="K4439">
        <v>1</v>
      </c>
      <c r="L4439">
        <v>9</v>
      </c>
      <c r="M4439" s="1">
        <v>42799</v>
      </c>
      <c r="N4439" t="s">
        <v>766</v>
      </c>
      <c r="O4439">
        <v>2</v>
      </c>
      <c r="P4439">
        <v>246</v>
      </c>
    </row>
    <row r="4440" spans="1:79" x14ac:dyDescent="0.2">
      <c r="A4440">
        <v>14944725</v>
      </c>
      <c r="B4440" t="s">
        <v>6477</v>
      </c>
      <c r="C4440">
        <v>94027309</v>
      </c>
      <c r="D4440" t="s">
        <v>5851</v>
      </c>
      <c r="E4440" t="s">
        <v>18</v>
      </c>
      <c r="F4440" t="s">
        <v>151</v>
      </c>
      <c r="G4440" s="3">
        <v>4042082671401330</v>
      </c>
      <c r="H4440" s="3">
        <v>-3.7010701314853696E+16</v>
      </c>
      <c r="I4440" t="s">
        <v>20</v>
      </c>
      <c r="J4440" s="5">
        <v>50</v>
      </c>
      <c r="K4440">
        <v>2</v>
      </c>
      <c r="L4440">
        <v>43</v>
      </c>
      <c r="M4440" s="1">
        <v>42831</v>
      </c>
      <c r="N4440" t="s">
        <v>6478</v>
      </c>
      <c r="O4440">
        <v>4</v>
      </c>
      <c r="P4440">
        <v>66</v>
      </c>
    </row>
    <row r="4441" spans="1:79" x14ac:dyDescent="0.2">
      <c r="A4441">
        <v>17401791</v>
      </c>
      <c r="B4441" t="s">
        <v>6479</v>
      </c>
      <c r="C4441">
        <v>117640648</v>
      </c>
      <c r="D4441" t="s">
        <v>919</v>
      </c>
      <c r="E4441" s="2" t="s">
        <v>18</v>
      </c>
      <c r="F4441" t="s">
        <v>151</v>
      </c>
      <c r="G4441" s="3">
        <v>4042694283230200</v>
      </c>
      <c r="H4441" s="3">
        <v>-3.69915506193594E+16</v>
      </c>
      <c r="I4441" t="s">
        <v>20</v>
      </c>
      <c r="J4441" s="5">
        <v>39</v>
      </c>
      <c r="K4441">
        <v>1</v>
      </c>
      <c r="L4441">
        <v>0</v>
      </c>
      <c r="O4441">
        <v>4</v>
      </c>
      <c r="P4441">
        <v>91</v>
      </c>
      <c r="AA4441" s="3"/>
      <c r="AB4441" s="3"/>
      <c r="BB4441" s="1"/>
      <c r="BD4441" s="1"/>
      <c r="BE4441" s="1"/>
    </row>
    <row r="4442" spans="1:79" x14ac:dyDescent="0.2">
      <c r="A4442">
        <v>7837334</v>
      </c>
      <c r="B4442" t="s">
        <v>6480</v>
      </c>
      <c r="C4442">
        <v>41281500</v>
      </c>
      <c r="D4442" s="1" t="s">
        <v>768</v>
      </c>
      <c r="E4442" t="s">
        <v>18</v>
      </c>
      <c r="F4442" t="s">
        <v>151</v>
      </c>
      <c r="G4442" s="3">
        <v>404228509450503</v>
      </c>
      <c r="H4442" s="3">
        <v>-3.6958287614905E+16</v>
      </c>
      <c r="I4442" t="s">
        <v>24</v>
      </c>
      <c r="J4442" s="5">
        <v>49</v>
      </c>
      <c r="K4442">
        <v>1</v>
      </c>
      <c r="L4442">
        <v>139</v>
      </c>
      <c r="M4442" s="1">
        <v>42827</v>
      </c>
      <c r="N4442" t="s">
        <v>6481</v>
      </c>
      <c r="O4442">
        <v>1</v>
      </c>
      <c r="P4442">
        <v>73</v>
      </c>
      <c r="W4442" s="1"/>
      <c r="AA4442" s="2"/>
      <c r="AW4442" s="3"/>
      <c r="AX4442" s="3"/>
      <c r="BX4442" s="1"/>
      <c r="BZ4442" s="1"/>
      <c r="CA4442" s="1"/>
    </row>
    <row r="4443" spans="1:79" x14ac:dyDescent="0.2">
      <c r="A4443">
        <v>6424341</v>
      </c>
      <c r="B4443" t="s">
        <v>6482</v>
      </c>
      <c r="C4443">
        <v>26414518</v>
      </c>
      <c r="D4443" s="1" t="s">
        <v>64</v>
      </c>
      <c r="E4443" t="s">
        <v>18</v>
      </c>
      <c r="F4443" t="s">
        <v>151</v>
      </c>
      <c r="G4443" s="3">
        <v>4.0422254291108304E+16</v>
      </c>
      <c r="H4443" s="3">
        <v>-3.6989675514782304E+16</v>
      </c>
      <c r="I4443" t="s">
        <v>24</v>
      </c>
      <c r="J4443" s="5">
        <v>65</v>
      </c>
      <c r="K4443">
        <v>1</v>
      </c>
      <c r="L4443">
        <v>160</v>
      </c>
      <c r="M4443" s="1">
        <v>42827</v>
      </c>
      <c r="N4443" t="s">
        <v>6483</v>
      </c>
      <c r="O4443">
        <v>1</v>
      </c>
      <c r="P4443">
        <v>246</v>
      </c>
      <c r="W4443" s="1"/>
      <c r="AA4443" s="2"/>
      <c r="AW4443" s="3"/>
      <c r="AX4443" s="3"/>
      <c r="BX4443" s="1"/>
      <c r="BZ4443" s="1"/>
      <c r="CA4443" s="1"/>
    </row>
    <row r="4444" spans="1:79" x14ac:dyDescent="0.2">
      <c r="A4444">
        <v>9733941</v>
      </c>
      <c r="B4444" t="s">
        <v>6484</v>
      </c>
      <c r="C4444">
        <v>16284786</v>
      </c>
      <c r="D4444" s="1" t="s">
        <v>6485</v>
      </c>
      <c r="E4444" t="s">
        <v>18</v>
      </c>
      <c r="F4444" t="s">
        <v>151</v>
      </c>
      <c r="G4444" s="3">
        <v>4042127515148850</v>
      </c>
      <c r="H4444" s="3">
        <v>-3699817742828850</v>
      </c>
      <c r="I4444" t="s">
        <v>24</v>
      </c>
      <c r="J4444" s="5">
        <v>65</v>
      </c>
      <c r="K4444">
        <v>5</v>
      </c>
      <c r="L4444">
        <v>1</v>
      </c>
      <c r="M4444" s="1">
        <v>42456</v>
      </c>
      <c r="N4444" t="s">
        <v>388</v>
      </c>
      <c r="O4444">
        <v>1</v>
      </c>
      <c r="P4444">
        <v>67</v>
      </c>
      <c r="W4444" s="1"/>
      <c r="AA4444" s="2"/>
      <c r="AW4444" s="3"/>
      <c r="AX4444" s="3"/>
      <c r="BX4444" s="1"/>
    </row>
    <row r="4445" spans="1:79" x14ac:dyDescent="0.2">
      <c r="A4445">
        <v>12487596</v>
      </c>
      <c r="B4445" t="s">
        <v>6486</v>
      </c>
      <c r="C4445">
        <v>4149928</v>
      </c>
      <c r="D4445" s="1" t="s">
        <v>5790</v>
      </c>
      <c r="E4445" t="s">
        <v>18</v>
      </c>
      <c r="F4445" t="s">
        <v>151</v>
      </c>
      <c r="G4445" s="3">
        <v>4.042339882077E+16</v>
      </c>
      <c r="H4445" s="3">
        <v>-3.69515426348188E+16</v>
      </c>
      <c r="I4445" t="s">
        <v>24</v>
      </c>
      <c r="J4445" s="5">
        <v>500</v>
      </c>
      <c r="K4445">
        <v>1</v>
      </c>
      <c r="L4445">
        <v>11</v>
      </c>
      <c r="M4445" s="1">
        <v>42827</v>
      </c>
      <c r="N4445" t="s">
        <v>1308</v>
      </c>
      <c r="O4445">
        <v>3</v>
      </c>
      <c r="P4445">
        <v>270</v>
      </c>
      <c r="W4445" s="1"/>
      <c r="AA4445" s="2"/>
      <c r="AW4445" s="3"/>
      <c r="AX4445" s="3"/>
      <c r="BX4445" s="1"/>
      <c r="BZ4445" s="1"/>
      <c r="CA4445" s="1"/>
    </row>
    <row r="4446" spans="1:79" x14ac:dyDescent="0.2">
      <c r="A4446">
        <v>13534894</v>
      </c>
      <c r="B4446" t="s">
        <v>6010</v>
      </c>
      <c r="C4446">
        <v>8124160</v>
      </c>
      <c r="D4446" s="1" t="s">
        <v>5440</v>
      </c>
      <c r="E4446" t="s">
        <v>18</v>
      </c>
      <c r="F4446" t="s">
        <v>151</v>
      </c>
      <c r="G4446" s="3">
        <v>4042067802389460</v>
      </c>
      <c r="H4446" s="3">
        <v>-3.7004817185440096E+16</v>
      </c>
      <c r="I4446" t="s">
        <v>20</v>
      </c>
      <c r="J4446" s="5">
        <v>30</v>
      </c>
      <c r="K4446">
        <v>1</v>
      </c>
      <c r="L4446">
        <v>24</v>
      </c>
      <c r="M4446" s="1">
        <v>42797</v>
      </c>
      <c r="N4446" t="s">
        <v>2888</v>
      </c>
      <c r="O4446">
        <v>10</v>
      </c>
      <c r="P4446">
        <v>42</v>
      </c>
      <c r="W4446" s="1"/>
      <c r="AA4446" s="2"/>
      <c r="AW4446" s="3"/>
      <c r="AX4446" s="3"/>
      <c r="BX4446" s="1"/>
      <c r="BZ4446" s="1"/>
      <c r="CA4446" s="1"/>
    </row>
    <row r="4447" spans="1:79" x14ac:dyDescent="0.2">
      <c r="A4447">
        <v>13534487</v>
      </c>
      <c r="B4447" t="s">
        <v>6487</v>
      </c>
      <c r="C4447">
        <v>8124160</v>
      </c>
      <c r="D4447" s="1" t="s">
        <v>5440</v>
      </c>
      <c r="E4447" t="s">
        <v>18</v>
      </c>
      <c r="F4447" t="s">
        <v>151</v>
      </c>
      <c r="G4447" s="3">
        <v>4.0420443892426896E+16</v>
      </c>
      <c r="H4447" s="3">
        <v>-3.69888011445934E+16</v>
      </c>
      <c r="I4447" t="s">
        <v>20</v>
      </c>
      <c r="J4447" s="5">
        <v>30</v>
      </c>
      <c r="K4447">
        <v>1</v>
      </c>
      <c r="L4447">
        <v>17</v>
      </c>
      <c r="M4447" s="1">
        <v>42754</v>
      </c>
      <c r="N4447" t="s">
        <v>1665</v>
      </c>
      <c r="O4447">
        <v>10</v>
      </c>
      <c r="P4447">
        <v>42</v>
      </c>
      <c r="W4447" s="1"/>
    </row>
    <row r="4448" spans="1:79" x14ac:dyDescent="0.2">
      <c r="A4448">
        <v>723088</v>
      </c>
      <c r="B4448" t="s">
        <v>6488</v>
      </c>
      <c r="C4448">
        <v>2555202</v>
      </c>
      <c r="D4448" t="s">
        <v>6489</v>
      </c>
      <c r="E4448" t="s">
        <v>18</v>
      </c>
      <c r="F4448" t="s">
        <v>151</v>
      </c>
      <c r="G4448" s="3">
        <v>4042555584884760</v>
      </c>
      <c r="H4448" s="3">
        <v>-3.7006667794461696E+16</v>
      </c>
      <c r="I4448" t="s">
        <v>24</v>
      </c>
      <c r="J4448" s="5">
        <v>75</v>
      </c>
      <c r="K4448">
        <v>3</v>
      </c>
      <c r="L4448">
        <v>85</v>
      </c>
      <c r="M4448" s="1">
        <v>42827</v>
      </c>
      <c r="N4448" t="s">
        <v>1376</v>
      </c>
      <c r="O4448">
        <v>1</v>
      </c>
      <c r="P4448">
        <v>258</v>
      </c>
    </row>
    <row r="4449" spans="1:79" x14ac:dyDescent="0.2">
      <c r="A4449">
        <v>2000989</v>
      </c>
      <c r="B4449" t="s">
        <v>6490</v>
      </c>
      <c r="C4449">
        <v>8299190</v>
      </c>
      <c r="D4449" t="s">
        <v>1533</v>
      </c>
      <c r="E4449" t="s">
        <v>18</v>
      </c>
      <c r="F4449" t="s">
        <v>151</v>
      </c>
      <c r="G4449" s="3">
        <v>4042211762155050</v>
      </c>
      <c r="H4449" s="3">
        <v>-3.6992056097992096E+16</v>
      </c>
      <c r="I4449" t="s">
        <v>24</v>
      </c>
      <c r="J4449" s="5">
        <v>62</v>
      </c>
      <c r="K4449">
        <v>3</v>
      </c>
      <c r="L4449">
        <v>105</v>
      </c>
      <c r="M4449" s="1">
        <v>42825</v>
      </c>
      <c r="N4449" t="s">
        <v>1399</v>
      </c>
      <c r="O4449">
        <v>1</v>
      </c>
      <c r="P4449">
        <v>315</v>
      </c>
    </row>
    <row r="4450" spans="1:79" x14ac:dyDescent="0.2">
      <c r="A4450">
        <v>2523493</v>
      </c>
      <c r="B4450" t="s">
        <v>6491</v>
      </c>
      <c r="C4450">
        <v>7108328</v>
      </c>
      <c r="D4450" t="s">
        <v>6492</v>
      </c>
      <c r="E4450" s="2" t="s">
        <v>18</v>
      </c>
      <c r="F4450" t="s">
        <v>151</v>
      </c>
      <c r="G4450" s="3">
        <v>4042304280481660</v>
      </c>
      <c r="H4450" s="3">
        <v>-3694682290891430</v>
      </c>
      <c r="I4450" t="s">
        <v>24</v>
      </c>
      <c r="J4450" s="5">
        <v>55</v>
      </c>
      <c r="K4450">
        <v>2</v>
      </c>
      <c r="L4450">
        <v>4</v>
      </c>
      <c r="M4450" s="1">
        <v>42701</v>
      </c>
      <c r="N4450" t="s">
        <v>435</v>
      </c>
      <c r="O4450">
        <v>26</v>
      </c>
      <c r="P4450">
        <v>308</v>
      </c>
      <c r="AA4450" s="3"/>
      <c r="AB4450" s="3"/>
      <c r="BB4450" s="1"/>
      <c r="BD4450" s="1"/>
      <c r="BE4450" s="1"/>
    </row>
    <row r="4451" spans="1:79" x14ac:dyDescent="0.2">
      <c r="A4451">
        <v>15763467</v>
      </c>
      <c r="B4451" t="s">
        <v>6493</v>
      </c>
      <c r="C4451">
        <v>88853220</v>
      </c>
      <c r="D4451" s="1" t="s">
        <v>2467</v>
      </c>
      <c r="E4451" t="s">
        <v>18</v>
      </c>
      <c r="F4451" t="s">
        <v>151</v>
      </c>
      <c r="G4451" s="3">
        <v>4042221899393980</v>
      </c>
      <c r="H4451" s="3">
        <v>-3699638276007500</v>
      </c>
      <c r="I4451" t="s">
        <v>24</v>
      </c>
      <c r="J4451" s="5">
        <v>120</v>
      </c>
      <c r="K4451">
        <v>1</v>
      </c>
      <c r="L4451">
        <v>4</v>
      </c>
      <c r="M4451" s="1">
        <v>42820</v>
      </c>
      <c r="N4451" t="s">
        <v>2170</v>
      </c>
      <c r="O4451">
        <v>4</v>
      </c>
      <c r="P4451">
        <v>231</v>
      </c>
      <c r="W4451" s="1"/>
      <c r="AA4451" s="2"/>
      <c r="AW4451" s="3"/>
      <c r="AX4451" s="3"/>
      <c r="BX4451" s="1"/>
      <c r="BZ4451" s="1"/>
      <c r="CA4451" s="1"/>
    </row>
    <row r="4452" spans="1:79" x14ac:dyDescent="0.2">
      <c r="A4452">
        <v>13535203</v>
      </c>
      <c r="B4452" t="s">
        <v>5677</v>
      </c>
      <c r="C4452">
        <v>8124160</v>
      </c>
      <c r="D4452" s="1" t="s">
        <v>5440</v>
      </c>
      <c r="E4452" t="s">
        <v>18</v>
      </c>
      <c r="F4452" t="s">
        <v>151</v>
      </c>
      <c r="G4452" s="3">
        <v>404207490973341</v>
      </c>
      <c r="H4452" s="3">
        <v>-3699707854964970</v>
      </c>
      <c r="I4452" t="s">
        <v>20</v>
      </c>
      <c r="J4452" s="5">
        <v>30</v>
      </c>
      <c r="K4452">
        <v>1</v>
      </c>
      <c r="L4452">
        <v>15</v>
      </c>
      <c r="M4452" s="1">
        <v>42775</v>
      </c>
      <c r="N4452" t="s">
        <v>2365</v>
      </c>
      <c r="O4452">
        <v>10</v>
      </c>
      <c r="P4452">
        <v>42</v>
      </c>
      <c r="W4452" s="1"/>
      <c r="AA4452" s="2"/>
      <c r="AW4452" s="3"/>
      <c r="AX4452" s="3"/>
      <c r="BX4452" s="1"/>
      <c r="BZ4452" s="1"/>
      <c r="CA4452" s="1"/>
    </row>
    <row r="4453" spans="1:79" x14ac:dyDescent="0.2">
      <c r="A4453">
        <v>11994317</v>
      </c>
      <c r="B4453" t="s">
        <v>6494</v>
      </c>
      <c r="C4453">
        <v>6250740</v>
      </c>
      <c r="D4453" s="1" t="s">
        <v>469</v>
      </c>
      <c r="E4453" t="s">
        <v>18</v>
      </c>
      <c r="F4453" t="s">
        <v>151</v>
      </c>
      <c r="G4453" s="3">
        <v>4.0424498903920496E+16</v>
      </c>
      <c r="H4453" s="3">
        <v>-3698662255419280</v>
      </c>
      <c r="I4453" t="s">
        <v>24</v>
      </c>
      <c r="J4453" s="5">
        <v>80</v>
      </c>
      <c r="K4453">
        <v>2</v>
      </c>
      <c r="L4453">
        <v>12</v>
      </c>
      <c r="M4453" s="1">
        <v>42799</v>
      </c>
      <c r="N4453" t="s">
        <v>2488</v>
      </c>
      <c r="O4453">
        <v>4</v>
      </c>
      <c r="P4453">
        <v>24</v>
      </c>
      <c r="W4453" s="1"/>
      <c r="AA4453" s="2"/>
      <c r="AW4453" s="3"/>
      <c r="AX4453" s="3"/>
      <c r="BX4453" s="1"/>
    </row>
    <row r="4454" spans="1:79" x14ac:dyDescent="0.2">
      <c r="A4454">
        <v>4949149</v>
      </c>
      <c r="B4454" t="s">
        <v>6495</v>
      </c>
      <c r="C4454">
        <v>2620608</v>
      </c>
      <c r="D4454" s="1" t="s">
        <v>1977</v>
      </c>
      <c r="E4454" t="s">
        <v>18</v>
      </c>
      <c r="F4454" t="s">
        <v>151</v>
      </c>
      <c r="G4454" s="3">
        <v>4042246999578880</v>
      </c>
      <c r="H4454" s="3">
        <v>-369606175212477</v>
      </c>
      <c r="I4454" t="s">
        <v>24</v>
      </c>
      <c r="J4454" s="5">
        <v>290</v>
      </c>
      <c r="K4454">
        <v>2</v>
      </c>
      <c r="L4454">
        <v>25</v>
      </c>
      <c r="M4454" s="1">
        <v>42735</v>
      </c>
      <c r="N4454" t="s">
        <v>656</v>
      </c>
      <c r="O4454">
        <v>1</v>
      </c>
      <c r="P4454">
        <v>39</v>
      </c>
      <c r="W4454" s="1"/>
      <c r="AA4454" s="2"/>
      <c r="AW4454" s="3"/>
      <c r="AX4454" s="3"/>
      <c r="BX4454" s="1"/>
      <c r="BZ4454" s="1"/>
      <c r="CA4454" s="1"/>
    </row>
    <row r="4455" spans="1:79" x14ac:dyDescent="0.2">
      <c r="A4455">
        <v>12813470</v>
      </c>
      <c r="B4455" t="s">
        <v>6496</v>
      </c>
      <c r="C4455">
        <v>4893141</v>
      </c>
      <c r="D4455" s="1" t="s">
        <v>136</v>
      </c>
      <c r="E4455" t="s">
        <v>18</v>
      </c>
      <c r="F4455" t="s">
        <v>151</v>
      </c>
      <c r="G4455" s="3">
        <v>40425850091571</v>
      </c>
      <c r="H4455" s="3">
        <v>-3.6956978602606304E+16</v>
      </c>
      <c r="I4455" t="s">
        <v>20</v>
      </c>
      <c r="J4455" s="5">
        <v>30</v>
      </c>
      <c r="K4455">
        <v>1</v>
      </c>
      <c r="L4455">
        <v>0</v>
      </c>
      <c r="O4455">
        <v>1</v>
      </c>
      <c r="P4455">
        <v>195</v>
      </c>
      <c r="W4455" s="1"/>
      <c r="AA4455" s="2"/>
      <c r="AW4455" s="3"/>
      <c r="AX4455" s="3"/>
      <c r="BX4455" s="1"/>
      <c r="BZ4455" s="1"/>
      <c r="CA4455" s="1"/>
    </row>
    <row r="4456" spans="1:79" x14ac:dyDescent="0.2">
      <c r="A4456">
        <v>17826948</v>
      </c>
      <c r="B4456" t="s">
        <v>6497</v>
      </c>
      <c r="C4456">
        <v>121892316</v>
      </c>
      <c r="D4456" s="1" t="s">
        <v>136</v>
      </c>
      <c r="E4456" t="s">
        <v>18</v>
      </c>
      <c r="F4456" t="s">
        <v>151</v>
      </c>
      <c r="G4456" s="3">
        <v>4.0420561265836896E+16</v>
      </c>
      <c r="H4456" s="3">
        <v>-3700908478726210</v>
      </c>
      <c r="I4456" t="s">
        <v>24</v>
      </c>
      <c r="J4456" s="5">
        <v>48</v>
      </c>
      <c r="K4456">
        <v>2</v>
      </c>
      <c r="L4456">
        <v>1</v>
      </c>
      <c r="M4456" s="1">
        <v>42827</v>
      </c>
      <c r="N4456">
        <v>1</v>
      </c>
      <c r="O4456">
        <v>1</v>
      </c>
      <c r="P4456">
        <v>4</v>
      </c>
      <c r="W4456" s="1"/>
    </row>
    <row r="4457" spans="1:79" x14ac:dyDescent="0.2">
      <c r="A4457">
        <v>15271009</v>
      </c>
      <c r="B4457" t="s">
        <v>6498</v>
      </c>
      <c r="C4457">
        <v>4179422</v>
      </c>
      <c r="D4457" t="s">
        <v>339</v>
      </c>
      <c r="E4457" t="s">
        <v>18</v>
      </c>
      <c r="F4457" t="s">
        <v>151</v>
      </c>
      <c r="G4457" s="3">
        <v>4042224077907630</v>
      </c>
      <c r="H4457" s="3">
        <v>-3.6965913128473696E+16</v>
      </c>
      <c r="I4457" t="s">
        <v>24</v>
      </c>
      <c r="J4457" s="5">
        <v>70</v>
      </c>
      <c r="K4457">
        <v>1</v>
      </c>
      <c r="L4457">
        <v>3</v>
      </c>
      <c r="M4457" s="1">
        <v>42799</v>
      </c>
      <c r="N4457" t="s">
        <v>699</v>
      </c>
      <c r="O4457">
        <v>1</v>
      </c>
      <c r="P4457">
        <v>320</v>
      </c>
    </row>
    <row r="4458" spans="1:79" x14ac:dyDescent="0.2">
      <c r="A4458">
        <v>17695801</v>
      </c>
      <c r="B4458" t="s">
        <v>5837</v>
      </c>
      <c r="C4458">
        <v>117752844</v>
      </c>
      <c r="D4458" t="s">
        <v>775</v>
      </c>
      <c r="E4458" t="s">
        <v>18</v>
      </c>
      <c r="F4458" t="s">
        <v>151</v>
      </c>
      <c r="G4458" s="3">
        <v>4.0426725310649296E+16</v>
      </c>
      <c r="H4458" s="3">
        <v>-3700712619738510</v>
      </c>
      <c r="I4458" t="s">
        <v>20</v>
      </c>
      <c r="J4458" s="5">
        <v>29</v>
      </c>
      <c r="K4458">
        <v>7</v>
      </c>
      <c r="L4458">
        <v>0</v>
      </c>
      <c r="O4458">
        <v>38</v>
      </c>
      <c r="P4458">
        <v>259</v>
      </c>
      <c r="Q4458" s="3"/>
      <c r="R4458" s="3"/>
      <c r="AR4458" s="1"/>
      <c r="AT4458" s="1"/>
      <c r="AU4458" s="1"/>
    </row>
    <row r="4459" spans="1:79" x14ac:dyDescent="0.2">
      <c r="A4459">
        <v>17402111</v>
      </c>
      <c r="B4459" t="s">
        <v>6499</v>
      </c>
      <c r="C4459">
        <v>117640648</v>
      </c>
      <c r="D4459" s="1" t="s">
        <v>919</v>
      </c>
      <c r="E4459" t="s">
        <v>18</v>
      </c>
      <c r="F4459" t="s">
        <v>151</v>
      </c>
      <c r="G4459" s="3">
        <v>4042688248657070</v>
      </c>
      <c r="H4459" s="3">
        <v>-3.70071373967278E+16</v>
      </c>
      <c r="I4459" t="s">
        <v>20</v>
      </c>
      <c r="J4459" s="5">
        <v>29</v>
      </c>
      <c r="K4459">
        <v>1</v>
      </c>
      <c r="L4459">
        <v>1</v>
      </c>
      <c r="M4459" s="1">
        <v>42807</v>
      </c>
      <c r="N4459">
        <v>1</v>
      </c>
      <c r="O4459">
        <v>4</v>
      </c>
      <c r="P4459">
        <v>181</v>
      </c>
      <c r="W4459" s="1"/>
    </row>
    <row r="4460" spans="1:79" x14ac:dyDescent="0.2">
      <c r="A4460">
        <v>2754123</v>
      </c>
      <c r="B4460" t="s">
        <v>6500</v>
      </c>
      <c r="C4460">
        <v>4599639</v>
      </c>
      <c r="D4460" t="s">
        <v>736</v>
      </c>
      <c r="E4460" t="s">
        <v>18</v>
      </c>
      <c r="F4460" t="s">
        <v>151</v>
      </c>
      <c r="G4460" s="3">
        <v>4042278151887720</v>
      </c>
      <c r="H4460" s="2">
        <v>-3.6942908221111104E+16</v>
      </c>
      <c r="I4460" t="s">
        <v>24</v>
      </c>
      <c r="J4460" s="5">
        <v>82</v>
      </c>
      <c r="K4460">
        <v>3</v>
      </c>
      <c r="L4460">
        <v>5</v>
      </c>
      <c r="M4460" s="1">
        <v>42760</v>
      </c>
      <c r="N4460" t="s">
        <v>376</v>
      </c>
      <c r="O4460">
        <v>18</v>
      </c>
      <c r="P4460">
        <v>141</v>
      </c>
      <c r="AD4460" s="3"/>
      <c r="AE4460" s="3"/>
      <c r="BE4460" s="1"/>
      <c r="BG4460" s="1"/>
      <c r="BH4460" s="1"/>
    </row>
    <row r="4461" spans="1:79" x14ac:dyDescent="0.2">
      <c r="A4461">
        <v>17630667</v>
      </c>
      <c r="B4461" t="s">
        <v>6501</v>
      </c>
      <c r="C4461">
        <v>119772505</v>
      </c>
      <c r="D4461" s="1" t="s">
        <v>323</v>
      </c>
      <c r="E4461" t="s">
        <v>18</v>
      </c>
      <c r="F4461" t="s">
        <v>151</v>
      </c>
      <c r="G4461" s="3">
        <v>4041983395996570</v>
      </c>
      <c r="H4461" s="3">
        <v>-3.6993552394081504E+16</v>
      </c>
      <c r="I4461" t="s">
        <v>24</v>
      </c>
      <c r="J4461" s="5">
        <v>55</v>
      </c>
      <c r="K4461">
        <v>2</v>
      </c>
      <c r="L4461">
        <v>2</v>
      </c>
      <c r="M4461" s="1">
        <v>42816</v>
      </c>
      <c r="N4461">
        <v>2</v>
      </c>
      <c r="O4461">
        <v>1</v>
      </c>
      <c r="P4461">
        <v>144</v>
      </c>
      <c r="W4461" s="1"/>
    </row>
    <row r="4462" spans="1:79" x14ac:dyDescent="0.2">
      <c r="A4462">
        <v>5768628</v>
      </c>
      <c r="B4462" t="s">
        <v>6502</v>
      </c>
      <c r="C4462">
        <v>4190343</v>
      </c>
      <c r="D4462" t="s">
        <v>670</v>
      </c>
      <c r="E4462" t="s">
        <v>18</v>
      </c>
      <c r="F4462" t="s">
        <v>151</v>
      </c>
      <c r="G4462" s="3">
        <v>4042001255598180</v>
      </c>
      <c r="H4462" s="3">
        <v>-3.69932807371584E+16</v>
      </c>
      <c r="I4462" t="s">
        <v>24</v>
      </c>
      <c r="J4462" s="5">
        <v>60</v>
      </c>
      <c r="K4462">
        <v>2</v>
      </c>
      <c r="L4462">
        <v>101</v>
      </c>
      <c r="M4462" s="1">
        <v>42826</v>
      </c>
      <c r="N4462" t="s">
        <v>5880</v>
      </c>
      <c r="O4462">
        <v>23</v>
      </c>
      <c r="P4462">
        <v>86</v>
      </c>
    </row>
    <row r="4463" spans="1:79" x14ac:dyDescent="0.2">
      <c r="A4463">
        <v>13731265</v>
      </c>
      <c r="B4463" t="s">
        <v>6503</v>
      </c>
      <c r="C4463">
        <v>61850196</v>
      </c>
      <c r="D4463" t="s">
        <v>6142</v>
      </c>
      <c r="E4463" t="s">
        <v>18</v>
      </c>
      <c r="F4463" t="s">
        <v>151</v>
      </c>
      <c r="G4463" s="3">
        <v>4.0424277383979104E+16</v>
      </c>
      <c r="H4463" s="3">
        <v>-369942161115666</v>
      </c>
      <c r="I4463" t="s">
        <v>20</v>
      </c>
      <c r="J4463" s="5">
        <v>23</v>
      </c>
      <c r="K4463">
        <v>2</v>
      </c>
      <c r="L4463">
        <v>32</v>
      </c>
      <c r="M4463" s="1">
        <v>42807</v>
      </c>
      <c r="N4463" t="s">
        <v>1206</v>
      </c>
      <c r="O4463">
        <v>2</v>
      </c>
      <c r="P4463">
        <v>310</v>
      </c>
    </row>
    <row r="4464" spans="1:79" x14ac:dyDescent="0.2">
      <c r="A4464">
        <v>7832432</v>
      </c>
      <c r="B4464" t="s">
        <v>6504</v>
      </c>
      <c r="C4464">
        <v>10844970</v>
      </c>
      <c r="D4464" t="s">
        <v>53</v>
      </c>
      <c r="E4464" t="s">
        <v>18</v>
      </c>
      <c r="F4464" t="s">
        <v>151</v>
      </c>
      <c r="G4464" s="3">
        <v>4.0420845870597296E+16</v>
      </c>
      <c r="H4464" s="3">
        <v>-3.6981981494430496E+16</v>
      </c>
      <c r="I4464" t="s">
        <v>24</v>
      </c>
      <c r="J4464" s="5">
        <v>94</v>
      </c>
      <c r="K4464">
        <v>2</v>
      </c>
      <c r="L4464">
        <v>5</v>
      </c>
      <c r="M4464" s="1">
        <v>42827</v>
      </c>
      <c r="N4464" t="s">
        <v>1490</v>
      </c>
      <c r="O4464">
        <v>1</v>
      </c>
      <c r="P4464">
        <v>196</v>
      </c>
    </row>
    <row r="4465" spans="1:79" x14ac:dyDescent="0.2">
      <c r="A4465">
        <v>1246038</v>
      </c>
      <c r="B4465" t="s">
        <v>6505</v>
      </c>
      <c r="C4465" s="2">
        <v>368907</v>
      </c>
      <c r="D4465" t="s">
        <v>277</v>
      </c>
      <c r="E4465" t="s">
        <v>18</v>
      </c>
      <c r="F4465" t="s">
        <v>151</v>
      </c>
      <c r="G4465" s="3">
        <v>4042329301916280</v>
      </c>
      <c r="H4465" s="3">
        <v>-3.69817512958648E+16</v>
      </c>
      <c r="I4465" t="s">
        <v>24</v>
      </c>
      <c r="J4465" s="5">
        <v>102</v>
      </c>
      <c r="K4465">
        <v>3</v>
      </c>
      <c r="L4465">
        <v>24</v>
      </c>
      <c r="M4465" s="1">
        <v>42807</v>
      </c>
      <c r="N4465" t="s">
        <v>390</v>
      </c>
      <c r="O4465">
        <v>11</v>
      </c>
      <c r="P4465">
        <v>314</v>
      </c>
      <c r="Y4465" s="3"/>
      <c r="Z4465" s="3"/>
      <c r="AZ4465" s="1"/>
      <c r="BB4465" s="1"/>
      <c r="BC4465" s="1"/>
    </row>
    <row r="4466" spans="1:79" x14ac:dyDescent="0.2">
      <c r="A4466">
        <v>16253767</v>
      </c>
      <c r="B4466" t="s">
        <v>6506</v>
      </c>
      <c r="C4466">
        <v>29472701</v>
      </c>
      <c r="D4466" s="1" t="s">
        <v>1858</v>
      </c>
      <c r="E4466" t="s">
        <v>18</v>
      </c>
      <c r="F4466" t="s">
        <v>151</v>
      </c>
      <c r="G4466" s="3">
        <v>4.0423074105291504E+16</v>
      </c>
      <c r="H4466" s="3">
        <v>-3.69188549213162E+16</v>
      </c>
      <c r="I4466" t="s">
        <v>24</v>
      </c>
      <c r="J4466" s="5">
        <v>80</v>
      </c>
      <c r="K4466">
        <v>3</v>
      </c>
      <c r="L4466">
        <v>2</v>
      </c>
      <c r="M4466" s="1">
        <v>42808</v>
      </c>
      <c r="N4466" t="s">
        <v>831</v>
      </c>
      <c r="O4466">
        <v>1</v>
      </c>
      <c r="P4466">
        <v>46</v>
      </c>
      <c r="W4466" s="1"/>
      <c r="AA4466" s="2"/>
      <c r="AW4466" s="3"/>
      <c r="AX4466" s="3"/>
      <c r="BX4466" s="1"/>
      <c r="BZ4466" s="1"/>
      <c r="CA4466" s="1"/>
    </row>
    <row r="4467" spans="1:79" x14ac:dyDescent="0.2">
      <c r="A4467">
        <v>6881737</v>
      </c>
      <c r="B4467" t="s">
        <v>6507</v>
      </c>
      <c r="C4467">
        <v>9940609</v>
      </c>
      <c r="D4467" s="1" t="s">
        <v>6254</v>
      </c>
      <c r="E4467" t="s">
        <v>18</v>
      </c>
      <c r="F4467" t="s">
        <v>151</v>
      </c>
      <c r="G4467" s="3">
        <v>4.04258864997924E+16</v>
      </c>
      <c r="H4467" s="3">
        <v>-3696700128129250</v>
      </c>
      <c r="I4467" t="s">
        <v>20</v>
      </c>
      <c r="J4467" s="5">
        <v>43</v>
      </c>
      <c r="K4467">
        <v>1</v>
      </c>
      <c r="L4467">
        <v>0</v>
      </c>
      <c r="O4467">
        <v>2</v>
      </c>
      <c r="P4467">
        <v>260</v>
      </c>
      <c r="W4467" s="1"/>
    </row>
    <row r="4468" spans="1:79" x14ac:dyDescent="0.2">
      <c r="A4468">
        <v>13404513</v>
      </c>
      <c r="B4468" t="s">
        <v>6508</v>
      </c>
      <c r="C4468">
        <v>76306767</v>
      </c>
      <c r="D4468" t="s">
        <v>6509</v>
      </c>
      <c r="E4468" t="s">
        <v>18</v>
      </c>
      <c r="F4468" t="s">
        <v>151</v>
      </c>
      <c r="G4468" s="3">
        <v>4042278288705040</v>
      </c>
      <c r="H4468" s="3">
        <v>-3.6978070591160896E+16</v>
      </c>
      <c r="I4468" t="s">
        <v>20</v>
      </c>
      <c r="J4468" s="5">
        <v>75</v>
      </c>
      <c r="K4468">
        <v>2</v>
      </c>
      <c r="L4468">
        <v>9</v>
      </c>
      <c r="M4468" s="1">
        <v>42792</v>
      </c>
      <c r="N4468" t="s">
        <v>334</v>
      </c>
      <c r="O4468">
        <v>1</v>
      </c>
      <c r="P4468">
        <v>147</v>
      </c>
    </row>
    <row r="4469" spans="1:79" x14ac:dyDescent="0.2">
      <c r="A4469">
        <v>17170743</v>
      </c>
      <c r="B4469" t="s">
        <v>6510</v>
      </c>
      <c r="C4469">
        <v>9877834</v>
      </c>
      <c r="D4469" t="s">
        <v>913</v>
      </c>
      <c r="E4469" t="s">
        <v>18</v>
      </c>
      <c r="F4469" t="s">
        <v>151</v>
      </c>
      <c r="G4469" s="3">
        <v>4042231482620060</v>
      </c>
      <c r="H4469" s="3">
        <v>-3.69391194873004E+16</v>
      </c>
      <c r="I4469" t="s">
        <v>20</v>
      </c>
      <c r="J4469" s="5">
        <v>25</v>
      </c>
      <c r="K4469">
        <v>7</v>
      </c>
      <c r="L4469">
        <v>0</v>
      </c>
      <c r="O4469">
        <v>1</v>
      </c>
      <c r="P4469">
        <v>65</v>
      </c>
    </row>
    <row r="4470" spans="1:79" x14ac:dyDescent="0.2">
      <c r="A4470">
        <v>11174086</v>
      </c>
      <c r="B4470" t="s">
        <v>6511</v>
      </c>
      <c r="C4470">
        <v>48244648</v>
      </c>
      <c r="D4470" t="s">
        <v>33</v>
      </c>
      <c r="E4470" t="s">
        <v>18</v>
      </c>
      <c r="F4470" t="s">
        <v>151</v>
      </c>
      <c r="G4470" s="3">
        <v>4.04221743522846E+16</v>
      </c>
      <c r="H4470" s="3">
        <v>-3696687446088590</v>
      </c>
      <c r="I4470" t="s">
        <v>24</v>
      </c>
      <c r="J4470" s="5">
        <v>60</v>
      </c>
      <c r="K4470">
        <v>1</v>
      </c>
      <c r="L4470">
        <v>58</v>
      </c>
      <c r="M4470" s="1">
        <v>42823</v>
      </c>
      <c r="N4470" t="s">
        <v>581</v>
      </c>
      <c r="O4470">
        <v>3</v>
      </c>
      <c r="P4470">
        <v>340</v>
      </c>
    </row>
    <row r="4471" spans="1:79" x14ac:dyDescent="0.2">
      <c r="A4471">
        <v>17891928</v>
      </c>
      <c r="B4471" t="s">
        <v>6512</v>
      </c>
      <c r="C4471">
        <v>1771095</v>
      </c>
      <c r="D4471" t="s">
        <v>4662</v>
      </c>
      <c r="E4471" t="s">
        <v>18</v>
      </c>
      <c r="F4471" t="s">
        <v>151</v>
      </c>
      <c r="G4471" s="3">
        <v>4042422236379050</v>
      </c>
      <c r="H4471" s="3">
        <v>-3.69884214049324E+16</v>
      </c>
      <c r="I4471" t="s">
        <v>24</v>
      </c>
      <c r="J4471" s="5">
        <v>80</v>
      </c>
      <c r="K4471">
        <v>4</v>
      </c>
      <c r="L4471">
        <v>1</v>
      </c>
      <c r="M4471" s="1">
        <v>42829</v>
      </c>
      <c r="N4471">
        <v>1</v>
      </c>
      <c r="O4471">
        <v>2</v>
      </c>
      <c r="P4471">
        <v>343</v>
      </c>
    </row>
    <row r="4472" spans="1:79" x14ac:dyDescent="0.2">
      <c r="A4472">
        <v>458860</v>
      </c>
      <c r="B4472" t="s">
        <v>6513</v>
      </c>
      <c r="C4472">
        <v>1408525</v>
      </c>
      <c r="D4472" t="s">
        <v>394</v>
      </c>
      <c r="E4472" t="s">
        <v>18</v>
      </c>
      <c r="F4472" t="s">
        <v>151</v>
      </c>
      <c r="G4472" s="3">
        <v>4042115034402180</v>
      </c>
      <c r="H4472" s="3">
        <v>-3.69872296590432E+16</v>
      </c>
      <c r="I4472" t="s">
        <v>24</v>
      </c>
      <c r="J4472" s="5">
        <v>76</v>
      </c>
      <c r="K4472">
        <v>4</v>
      </c>
      <c r="L4472">
        <v>16</v>
      </c>
      <c r="M4472" s="1">
        <v>42694</v>
      </c>
      <c r="N4472" t="s">
        <v>370</v>
      </c>
      <c r="O4472">
        <v>51</v>
      </c>
      <c r="P4472">
        <v>319</v>
      </c>
    </row>
    <row r="4473" spans="1:79" x14ac:dyDescent="0.2">
      <c r="A4473">
        <v>15695955</v>
      </c>
      <c r="B4473" t="s">
        <v>6514</v>
      </c>
      <c r="C4473">
        <v>77420214</v>
      </c>
      <c r="D4473" s="2" t="s">
        <v>4738</v>
      </c>
      <c r="E4473" t="s">
        <v>18</v>
      </c>
      <c r="F4473" t="s">
        <v>151</v>
      </c>
      <c r="G4473" s="3">
        <v>4042701773374850</v>
      </c>
      <c r="H4473" s="3">
        <v>-3699951671090370</v>
      </c>
      <c r="I4473" t="s">
        <v>24</v>
      </c>
      <c r="J4473" s="5">
        <v>120</v>
      </c>
      <c r="K4473">
        <v>3</v>
      </c>
      <c r="L4473">
        <v>10</v>
      </c>
      <c r="M4473" s="1">
        <v>42794</v>
      </c>
      <c r="N4473" t="s">
        <v>2747</v>
      </c>
      <c r="O4473">
        <v>11</v>
      </c>
      <c r="P4473">
        <v>310</v>
      </c>
      <c r="Z4473" s="3"/>
      <c r="AA4473" s="3"/>
      <c r="BA4473" s="1"/>
      <c r="BC4473" s="1"/>
      <c r="BD4473" s="1"/>
    </row>
    <row r="4474" spans="1:79" x14ac:dyDescent="0.2">
      <c r="A4474">
        <v>8159246</v>
      </c>
      <c r="B4474" t="s">
        <v>6515</v>
      </c>
      <c r="C4474">
        <v>7649063</v>
      </c>
      <c r="D4474" s="1" t="s">
        <v>5877</v>
      </c>
      <c r="E4474" t="s">
        <v>18</v>
      </c>
      <c r="F4474" t="s">
        <v>151</v>
      </c>
      <c r="G4474" s="3">
        <v>4.0420916064198304E+16</v>
      </c>
      <c r="H4474" s="3">
        <v>-3697487705536170</v>
      </c>
      <c r="I4474" t="s">
        <v>24</v>
      </c>
      <c r="J4474" s="5">
        <v>90</v>
      </c>
      <c r="K4474">
        <v>2</v>
      </c>
      <c r="L4474">
        <v>27</v>
      </c>
      <c r="M4474" s="1">
        <v>42806</v>
      </c>
      <c r="N4474" t="s">
        <v>2672</v>
      </c>
      <c r="O4474">
        <v>12</v>
      </c>
      <c r="P4474">
        <v>79</v>
      </c>
      <c r="W4474" s="1"/>
    </row>
    <row r="4475" spans="1:79" x14ac:dyDescent="0.2">
      <c r="A4475">
        <v>13548264</v>
      </c>
      <c r="B4475" t="s">
        <v>6516</v>
      </c>
      <c r="C4475">
        <v>1245113</v>
      </c>
      <c r="D4475" t="s">
        <v>1372</v>
      </c>
      <c r="E4475" t="s">
        <v>18</v>
      </c>
      <c r="F4475" t="s">
        <v>151</v>
      </c>
      <c r="G4475" s="3">
        <v>4042326040855520</v>
      </c>
      <c r="H4475" s="3">
        <v>-3698288220643360</v>
      </c>
      <c r="I4475" t="s">
        <v>24</v>
      </c>
      <c r="J4475" s="5">
        <v>50</v>
      </c>
      <c r="K4475">
        <v>3</v>
      </c>
      <c r="L4475">
        <v>12</v>
      </c>
      <c r="M4475" s="1">
        <v>42815</v>
      </c>
      <c r="N4475" t="s">
        <v>510</v>
      </c>
      <c r="O4475">
        <v>1</v>
      </c>
      <c r="P4475">
        <v>38</v>
      </c>
    </row>
    <row r="4476" spans="1:79" x14ac:dyDescent="0.2">
      <c r="A4476">
        <v>6470318</v>
      </c>
      <c r="B4476" t="s">
        <v>6517</v>
      </c>
      <c r="C4476">
        <v>29138895</v>
      </c>
      <c r="D4476" t="s">
        <v>1630</v>
      </c>
      <c r="E4476" t="s">
        <v>18</v>
      </c>
      <c r="F4476" t="s">
        <v>151</v>
      </c>
      <c r="G4476" s="3">
        <v>4042234504195280</v>
      </c>
      <c r="H4476" s="3">
        <v>-3.6973619959416704E+16</v>
      </c>
      <c r="I4476" t="s">
        <v>20</v>
      </c>
      <c r="J4476" s="5">
        <v>40</v>
      </c>
      <c r="K4476">
        <v>2</v>
      </c>
      <c r="L4476">
        <v>30</v>
      </c>
      <c r="M4476" s="1">
        <v>42829</v>
      </c>
      <c r="N4476" t="s">
        <v>2210</v>
      </c>
      <c r="O4476">
        <v>2</v>
      </c>
      <c r="P4476">
        <v>40</v>
      </c>
    </row>
    <row r="4477" spans="1:79" x14ac:dyDescent="0.2">
      <c r="A4477">
        <v>1883584</v>
      </c>
      <c r="B4477" t="s">
        <v>6518</v>
      </c>
      <c r="C4477">
        <v>2685375</v>
      </c>
      <c r="D4477" t="s">
        <v>6519</v>
      </c>
      <c r="E4477" t="s">
        <v>18</v>
      </c>
      <c r="F4477" t="s">
        <v>6520</v>
      </c>
      <c r="G4477" s="3">
        <v>4.04252638792642E+16</v>
      </c>
      <c r="H4477" s="3">
        <v>-3.70901628951264E+16</v>
      </c>
      <c r="I4477" t="s">
        <v>24</v>
      </c>
      <c r="J4477" s="5">
        <v>115</v>
      </c>
      <c r="K4477">
        <v>3</v>
      </c>
      <c r="L4477">
        <v>49</v>
      </c>
      <c r="M4477" s="1">
        <v>42821</v>
      </c>
      <c r="N4477" t="s">
        <v>1308</v>
      </c>
      <c r="O4477">
        <v>1</v>
      </c>
      <c r="P4477">
        <v>306</v>
      </c>
    </row>
    <row r="4478" spans="1:79" x14ac:dyDescent="0.2">
      <c r="A4478">
        <v>12844740</v>
      </c>
      <c r="B4478" t="s">
        <v>6521</v>
      </c>
      <c r="C4478">
        <v>24847782</v>
      </c>
      <c r="D4478" t="s">
        <v>1972</v>
      </c>
      <c r="E4478" t="s">
        <v>18</v>
      </c>
      <c r="F4478" t="s">
        <v>6520</v>
      </c>
      <c r="G4478" s="3">
        <v>404274586093297</v>
      </c>
      <c r="H4478" s="3">
        <v>-3707488945219820</v>
      </c>
      <c r="I4478" t="s">
        <v>24</v>
      </c>
      <c r="J4478" s="5">
        <v>92</v>
      </c>
      <c r="K4478">
        <v>3</v>
      </c>
      <c r="L4478">
        <v>0</v>
      </c>
      <c r="O4478">
        <v>8</v>
      </c>
      <c r="P4478">
        <v>312</v>
      </c>
    </row>
    <row r="4479" spans="1:79" x14ac:dyDescent="0.2">
      <c r="A4479">
        <v>13093286</v>
      </c>
      <c r="B4479" t="s">
        <v>6522</v>
      </c>
      <c r="C4479">
        <v>72693450</v>
      </c>
      <c r="D4479" t="s">
        <v>1630</v>
      </c>
      <c r="E4479" t="s">
        <v>18</v>
      </c>
      <c r="F4479" t="s">
        <v>6520</v>
      </c>
      <c r="G4479" s="3">
        <v>4042105440284970</v>
      </c>
      <c r="H4479" s="3">
        <v>-3.70542292871516E+16</v>
      </c>
      <c r="I4479" t="s">
        <v>24</v>
      </c>
      <c r="J4479" s="5">
        <v>55</v>
      </c>
      <c r="K4479">
        <v>3</v>
      </c>
      <c r="L4479">
        <v>33</v>
      </c>
      <c r="M4479" s="1">
        <v>42794</v>
      </c>
      <c r="N4479" t="s">
        <v>410</v>
      </c>
      <c r="O4479">
        <v>1</v>
      </c>
      <c r="P4479">
        <v>325</v>
      </c>
    </row>
    <row r="4480" spans="1:79" x14ac:dyDescent="0.2">
      <c r="A4480">
        <v>3046213</v>
      </c>
      <c r="B4480" t="s">
        <v>6523</v>
      </c>
      <c r="C4480">
        <v>15556828</v>
      </c>
      <c r="D4480" t="s">
        <v>6524</v>
      </c>
      <c r="E4480" t="s">
        <v>18</v>
      </c>
      <c r="F4480" t="s">
        <v>6520</v>
      </c>
      <c r="G4480" s="3">
        <v>4.04220321411832E+16</v>
      </c>
      <c r="H4480" s="3">
        <v>-3.7058331983733696E+16</v>
      </c>
      <c r="I4480" t="s">
        <v>24</v>
      </c>
      <c r="J4480" s="5">
        <v>70</v>
      </c>
      <c r="K4480">
        <v>2</v>
      </c>
      <c r="L4480">
        <v>0</v>
      </c>
      <c r="O4480">
        <v>6</v>
      </c>
      <c r="P4480">
        <v>248</v>
      </c>
    </row>
    <row r="4481" spans="1:79" x14ac:dyDescent="0.2">
      <c r="A4481">
        <v>17426368</v>
      </c>
      <c r="B4481" t="s">
        <v>6525</v>
      </c>
      <c r="C4481">
        <v>113668394</v>
      </c>
      <c r="D4481" t="s">
        <v>221</v>
      </c>
      <c r="E4481" t="s">
        <v>18</v>
      </c>
      <c r="F4481" t="s">
        <v>6520</v>
      </c>
      <c r="G4481" s="3">
        <v>4042291063473770</v>
      </c>
      <c r="H4481" s="3">
        <v>-3705563150313000</v>
      </c>
      <c r="I4481" t="s">
        <v>20</v>
      </c>
      <c r="J4481" s="5">
        <v>25</v>
      </c>
      <c r="K4481">
        <v>2</v>
      </c>
      <c r="L4481">
        <v>0</v>
      </c>
      <c r="O4481">
        <v>5</v>
      </c>
      <c r="P4481">
        <v>0</v>
      </c>
    </row>
    <row r="4482" spans="1:79" x14ac:dyDescent="0.2">
      <c r="A4482">
        <v>6604791</v>
      </c>
      <c r="B4482" t="s">
        <v>6526</v>
      </c>
      <c r="C4482" s="2">
        <v>30757111</v>
      </c>
      <c r="D4482" t="s">
        <v>478</v>
      </c>
      <c r="E4482" t="s">
        <v>18</v>
      </c>
      <c r="F4482" t="s">
        <v>6520</v>
      </c>
      <c r="G4482" s="3">
        <v>4.0425630088214896E+16</v>
      </c>
      <c r="H4482" s="3">
        <v>-3.7067226946161296E+16</v>
      </c>
      <c r="I4482" t="s">
        <v>24</v>
      </c>
      <c r="J4482" s="5">
        <v>43</v>
      </c>
      <c r="K4482">
        <v>15</v>
      </c>
      <c r="L4482">
        <v>12</v>
      </c>
      <c r="M4482" s="1">
        <v>42631</v>
      </c>
      <c r="N4482" t="s">
        <v>946</v>
      </c>
      <c r="O4482">
        <v>3</v>
      </c>
      <c r="P4482">
        <v>282</v>
      </c>
      <c r="Y4482" s="3"/>
      <c r="Z4482" s="3"/>
      <c r="AZ4482" s="1"/>
      <c r="BB4482" s="1"/>
      <c r="BC4482" s="1"/>
    </row>
    <row r="4483" spans="1:79" x14ac:dyDescent="0.2">
      <c r="A4483">
        <v>15317743</v>
      </c>
      <c r="B4483" t="s">
        <v>6527</v>
      </c>
      <c r="C4483">
        <v>97592468</v>
      </c>
      <c r="D4483" s="1" t="s">
        <v>6528</v>
      </c>
      <c r="E4483" t="s">
        <v>18</v>
      </c>
      <c r="F4483" t="s">
        <v>6520</v>
      </c>
      <c r="G4483" s="3">
        <v>4042839602732590</v>
      </c>
      <c r="H4483" s="3">
        <v>-3.70695634445818E+16</v>
      </c>
      <c r="I4483" t="s">
        <v>20</v>
      </c>
      <c r="J4483" s="5">
        <v>22</v>
      </c>
      <c r="K4483">
        <v>1</v>
      </c>
      <c r="L4483">
        <v>27</v>
      </c>
      <c r="M4483" s="1">
        <v>42815</v>
      </c>
      <c r="N4483" t="s">
        <v>460</v>
      </c>
      <c r="O4483">
        <v>1</v>
      </c>
      <c r="P4483">
        <v>247</v>
      </c>
      <c r="W4483" s="1"/>
    </row>
    <row r="4484" spans="1:79" x14ac:dyDescent="0.2">
      <c r="A4484">
        <v>13793668</v>
      </c>
      <c r="B4484" t="s">
        <v>6529</v>
      </c>
      <c r="C4484">
        <v>3566146</v>
      </c>
      <c r="D4484" t="s">
        <v>224</v>
      </c>
      <c r="E4484" t="s">
        <v>18</v>
      </c>
      <c r="F4484" t="s">
        <v>6520</v>
      </c>
      <c r="G4484" s="3">
        <v>4042225978417930</v>
      </c>
      <c r="H4484" s="3">
        <v>-3.7060146973402896E+16</v>
      </c>
      <c r="I4484" t="s">
        <v>24</v>
      </c>
      <c r="J4484" s="5">
        <v>150</v>
      </c>
      <c r="K4484">
        <v>3</v>
      </c>
      <c r="L4484">
        <v>1</v>
      </c>
      <c r="M4484" s="1">
        <v>42571</v>
      </c>
      <c r="N4484" t="s">
        <v>435</v>
      </c>
      <c r="O4484">
        <v>77</v>
      </c>
      <c r="P4484">
        <v>193</v>
      </c>
      <c r="S4484" s="3"/>
      <c r="T4484" s="3"/>
      <c r="AT4484" s="1"/>
      <c r="AV4484" s="1"/>
      <c r="AW4484" s="1"/>
    </row>
    <row r="4485" spans="1:79" x14ac:dyDescent="0.2">
      <c r="A4485">
        <v>17468642</v>
      </c>
      <c r="B4485" t="s">
        <v>6530</v>
      </c>
      <c r="C4485">
        <v>21197680</v>
      </c>
      <c r="D4485" s="1" t="s">
        <v>106</v>
      </c>
      <c r="E4485" t="s">
        <v>18</v>
      </c>
      <c r="F4485" t="s">
        <v>6520</v>
      </c>
      <c r="G4485" s="3">
        <v>4042169324032980</v>
      </c>
      <c r="H4485" s="3">
        <v>-3706422701972720</v>
      </c>
      <c r="I4485" t="s">
        <v>20</v>
      </c>
      <c r="J4485" s="5">
        <v>28</v>
      </c>
      <c r="K4485">
        <v>2</v>
      </c>
      <c r="L4485">
        <v>0</v>
      </c>
      <c r="O4485">
        <v>1</v>
      </c>
      <c r="P4485">
        <v>0</v>
      </c>
      <c r="W4485" s="1"/>
      <c r="AW4485" s="3"/>
      <c r="AX4485" s="3"/>
      <c r="BX4485" s="1"/>
      <c r="BZ4485" s="1"/>
      <c r="CA4485" s="1"/>
    </row>
    <row r="4486" spans="1:79" x14ac:dyDescent="0.2">
      <c r="A4486">
        <v>17791595</v>
      </c>
      <c r="B4486" t="s">
        <v>6531</v>
      </c>
      <c r="C4486">
        <v>121185294</v>
      </c>
      <c r="D4486" s="1" t="s">
        <v>99</v>
      </c>
      <c r="E4486" t="s">
        <v>18</v>
      </c>
      <c r="F4486" t="s">
        <v>6520</v>
      </c>
      <c r="G4486" s="3">
        <v>4042150552189900</v>
      </c>
      <c r="H4486" s="3">
        <v>-3704067827432810</v>
      </c>
      <c r="I4486" t="s">
        <v>24</v>
      </c>
      <c r="J4486" s="5">
        <v>30</v>
      </c>
      <c r="K4486">
        <v>1</v>
      </c>
      <c r="L4486">
        <v>2</v>
      </c>
      <c r="M4486" s="1">
        <v>42831</v>
      </c>
      <c r="N4486">
        <v>2</v>
      </c>
      <c r="O4486">
        <v>3</v>
      </c>
      <c r="P4486">
        <v>27</v>
      </c>
      <c r="W4486" s="1"/>
      <c r="AA4486" s="2"/>
      <c r="AW4486" s="3"/>
      <c r="AX4486" s="3"/>
      <c r="BX4486" s="1"/>
    </row>
    <row r="4487" spans="1:79" x14ac:dyDescent="0.2">
      <c r="A4487">
        <v>13996952</v>
      </c>
      <c r="B4487" t="s">
        <v>6532</v>
      </c>
      <c r="C4487">
        <v>83110708</v>
      </c>
      <c r="D4487" s="1" t="s">
        <v>6533</v>
      </c>
      <c r="E4487" t="s">
        <v>18</v>
      </c>
      <c r="F4487" t="s">
        <v>6520</v>
      </c>
      <c r="G4487" s="3">
        <v>4042473987696710</v>
      </c>
      <c r="H4487" s="3">
        <v>-3.70522389759166E+16</v>
      </c>
      <c r="I4487" t="s">
        <v>24</v>
      </c>
      <c r="J4487" s="5">
        <v>25</v>
      </c>
      <c r="K4487">
        <v>2</v>
      </c>
      <c r="L4487">
        <v>37</v>
      </c>
      <c r="M4487" s="1">
        <v>42831</v>
      </c>
      <c r="N4487" t="s">
        <v>5880</v>
      </c>
      <c r="O4487">
        <v>1</v>
      </c>
      <c r="P4487">
        <v>329</v>
      </c>
      <c r="W4487" s="1"/>
      <c r="AA4487" s="2"/>
      <c r="AW4487" s="3"/>
      <c r="AX4487" s="3"/>
      <c r="BX4487" s="1"/>
      <c r="BZ4487" s="1"/>
      <c r="CA4487" s="1"/>
    </row>
    <row r="4488" spans="1:79" x14ac:dyDescent="0.2">
      <c r="A4488">
        <v>6641567</v>
      </c>
      <c r="B4488" t="s">
        <v>6534</v>
      </c>
      <c r="C4488">
        <v>31191634</v>
      </c>
      <c r="D4488" s="1" t="s">
        <v>6535</v>
      </c>
      <c r="E4488" t="s">
        <v>18</v>
      </c>
      <c r="F4488" t="s">
        <v>6520</v>
      </c>
      <c r="G4488" s="3">
        <v>4.04216341258842E+16</v>
      </c>
      <c r="H4488" s="3">
        <v>-3.70753524183748E+16</v>
      </c>
      <c r="I4488" t="s">
        <v>24</v>
      </c>
      <c r="J4488" s="5">
        <v>55</v>
      </c>
      <c r="K4488">
        <v>2</v>
      </c>
      <c r="L4488">
        <v>67</v>
      </c>
      <c r="M4488" s="1">
        <v>42813</v>
      </c>
      <c r="N4488" t="s">
        <v>2021</v>
      </c>
      <c r="O4488">
        <v>3</v>
      </c>
      <c r="P4488">
        <v>275</v>
      </c>
      <c r="W4488" s="1"/>
      <c r="AW4488" s="3"/>
      <c r="AX4488" s="3"/>
      <c r="BX4488" s="1"/>
    </row>
    <row r="4489" spans="1:79" x14ac:dyDescent="0.2">
      <c r="A4489">
        <v>3045724</v>
      </c>
      <c r="B4489" t="s">
        <v>6536</v>
      </c>
      <c r="C4489">
        <v>15556828</v>
      </c>
      <c r="D4489" s="1" t="s">
        <v>6524</v>
      </c>
      <c r="E4489" t="s">
        <v>18</v>
      </c>
      <c r="F4489" t="s">
        <v>6520</v>
      </c>
      <c r="G4489" s="3">
        <v>4042269999715730</v>
      </c>
      <c r="H4489" s="3">
        <v>-3.7053364579011E+16</v>
      </c>
      <c r="I4489" t="s">
        <v>24</v>
      </c>
      <c r="J4489" s="5">
        <v>130</v>
      </c>
      <c r="K4489">
        <v>1</v>
      </c>
      <c r="L4489">
        <v>55</v>
      </c>
      <c r="M4489" s="1">
        <v>42804</v>
      </c>
      <c r="N4489" t="s">
        <v>2961</v>
      </c>
      <c r="O4489">
        <v>6</v>
      </c>
      <c r="P4489">
        <v>232</v>
      </c>
      <c r="W4489" s="1"/>
      <c r="AA4489" s="2"/>
      <c r="AW4489" s="3"/>
      <c r="AX4489" s="3"/>
      <c r="BX4489" s="1"/>
      <c r="BZ4489" s="1"/>
      <c r="CA4489" s="1"/>
    </row>
    <row r="4490" spans="1:79" x14ac:dyDescent="0.2">
      <c r="A4490">
        <v>219303</v>
      </c>
      <c r="B4490" t="s">
        <v>6537</v>
      </c>
      <c r="C4490">
        <v>499977</v>
      </c>
      <c r="D4490" s="1" t="s">
        <v>114</v>
      </c>
      <c r="E4490" t="s">
        <v>18</v>
      </c>
      <c r="F4490" t="s">
        <v>6520</v>
      </c>
      <c r="G4490" s="3">
        <v>4042348308060820</v>
      </c>
      <c r="H4490" s="3">
        <v>-3703358417465330</v>
      </c>
      <c r="I4490" t="s">
        <v>20</v>
      </c>
      <c r="J4490" s="5">
        <v>25</v>
      </c>
      <c r="K4490">
        <v>1</v>
      </c>
      <c r="L4490">
        <v>80</v>
      </c>
      <c r="M4490" s="1">
        <v>42827</v>
      </c>
      <c r="N4490" t="s">
        <v>1361</v>
      </c>
      <c r="O4490">
        <v>3</v>
      </c>
      <c r="P4490">
        <v>171</v>
      </c>
      <c r="W4490" s="1"/>
    </row>
    <row r="4491" spans="1:79" x14ac:dyDescent="0.2">
      <c r="A4491">
        <v>14146230</v>
      </c>
      <c r="B4491" t="s">
        <v>6538</v>
      </c>
      <c r="C4491">
        <v>85434797</v>
      </c>
      <c r="D4491" t="s">
        <v>6539</v>
      </c>
      <c r="E4491" t="s">
        <v>18</v>
      </c>
      <c r="F4491" t="s">
        <v>6520</v>
      </c>
      <c r="G4491" s="3">
        <v>4042429428842580</v>
      </c>
      <c r="H4491" s="3">
        <v>-3705207467185320</v>
      </c>
      <c r="I4491" t="s">
        <v>24</v>
      </c>
      <c r="J4491" s="5">
        <v>65</v>
      </c>
      <c r="K4491">
        <v>3</v>
      </c>
      <c r="L4491">
        <v>32</v>
      </c>
      <c r="M4491" s="1">
        <v>42831</v>
      </c>
      <c r="N4491" t="s">
        <v>2855</v>
      </c>
      <c r="O4491">
        <v>1</v>
      </c>
      <c r="P4491">
        <v>74</v>
      </c>
    </row>
    <row r="4492" spans="1:79" x14ac:dyDescent="0.2">
      <c r="A4492">
        <v>8972245</v>
      </c>
      <c r="B4492" t="s">
        <v>6540</v>
      </c>
      <c r="C4492">
        <v>28985570</v>
      </c>
      <c r="D4492" t="s">
        <v>6541</v>
      </c>
      <c r="E4492" s="2" t="s">
        <v>18</v>
      </c>
      <c r="F4492" t="s">
        <v>6520</v>
      </c>
      <c r="G4492" s="3">
        <v>40424412150555</v>
      </c>
      <c r="H4492" s="3">
        <v>-3.70814618427418E+16</v>
      </c>
      <c r="I4492" t="s">
        <v>24</v>
      </c>
      <c r="J4492" s="5">
        <v>70</v>
      </c>
      <c r="K4492">
        <v>3</v>
      </c>
      <c r="L4492">
        <v>29</v>
      </c>
      <c r="M4492" s="1">
        <v>42818</v>
      </c>
      <c r="N4492" t="s">
        <v>2314</v>
      </c>
      <c r="O4492">
        <v>1</v>
      </c>
      <c r="P4492">
        <v>28</v>
      </c>
      <c r="AA4492" s="3"/>
      <c r="AB4492" s="3"/>
      <c r="BB4492" s="1"/>
      <c r="BD4492" s="1"/>
      <c r="BE4492" s="1"/>
    </row>
    <row r="4493" spans="1:79" x14ac:dyDescent="0.2">
      <c r="A4493">
        <v>13672335</v>
      </c>
      <c r="B4493" t="s">
        <v>6542</v>
      </c>
      <c r="C4493">
        <v>79532289</v>
      </c>
      <c r="D4493" s="1" t="s">
        <v>1166</v>
      </c>
      <c r="E4493" t="s">
        <v>18</v>
      </c>
      <c r="F4493" t="s">
        <v>6520</v>
      </c>
      <c r="G4493" s="3">
        <v>4042237210807320</v>
      </c>
      <c r="H4493" s="3">
        <v>-3704334338974630</v>
      </c>
      <c r="I4493" t="s">
        <v>24</v>
      </c>
      <c r="J4493" s="5">
        <v>65</v>
      </c>
      <c r="K4493">
        <v>2</v>
      </c>
      <c r="L4493">
        <v>36</v>
      </c>
      <c r="M4493" s="1">
        <v>42828</v>
      </c>
      <c r="N4493" t="s">
        <v>873</v>
      </c>
      <c r="O4493">
        <v>1</v>
      </c>
      <c r="P4493">
        <v>180</v>
      </c>
      <c r="W4493" s="1"/>
      <c r="AA4493" s="2"/>
      <c r="AW4493" s="3"/>
      <c r="AX4493" s="3"/>
      <c r="BX4493" s="1"/>
      <c r="BZ4493" s="1"/>
      <c r="CA4493" s="1"/>
    </row>
    <row r="4494" spans="1:79" x14ac:dyDescent="0.2">
      <c r="A4494">
        <v>14906840</v>
      </c>
      <c r="B4494" t="s">
        <v>6543</v>
      </c>
      <c r="C4494">
        <v>93615325</v>
      </c>
      <c r="D4494" s="1" t="s">
        <v>6544</v>
      </c>
      <c r="E4494" t="s">
        <v>18</v>
      </c>
      <c r="F4494" t="s">
        <v>6520</v>
      </c>
      <c r="G4494" s="3">
        <v>4042758800799900</v>
      </c>
      <c r="H4494" s="3">
        <v>-3.70360801245184E+16</v>
      </c>
      <c r="I4494" t="s">
        <v>20</v>
      </c>
      <c r="J4494" s="5">
        <v>25</v>
      </c>
      <c r="K4494">
        <v>1</v>
      </c>
      <c r="L4494">
        <v>20</v>
      </c>
      <c r="M4494" s="1">
        <v>42818</v>
      </c>
      <c r="N4494" t="s">
        <v>1714</v>
      </c>
      <c r="O4494">
        <v>1</v>
      </c>
      <c r="P4494">
        <v>8</v>
      </c>
      <c r="W4494" s="1"/>
      <c r="AA4494" s="2"/>
      <c r="AW4494" s="3"/>
      <c r="AX4494" s="3"/>
      <c r="BX4494" s="1"/>
      <c r="BZ4494" s="1"/>
      <c r="CA4494" s="1"/>
    </row>
    <row r="4495" spans="1:79" x14ac:dyDescent="0.2">
      <c r="A4495">
        <v>12869712</v>
      </c>
      <c r="B4495" t="s">
        <v>6545</v>
      </c>
      <c r="C4495">
        <v>34217435</v>
      </c>
      <c r="D4495" s="1" t="s">
        <v>672</v>
      </c>
      <c r="E4495" t="s">
        <v>18</v>
      </c>
      <c r="F4495" t="s">
        <v>6520</v>
      </c>
      <c r="G4495" s="3">
        <v>4.0427592216487904E+16</v>
      </c>
      <c r="H4495" s="3">
        <v>-3.70387663206678E+16</v>
      </c>
      <c r="I4495" t="s">
        <v>24</v>
      </c>
      <c r="J4495" s="5">
        <v>89</v>
      </c>
      <c r="K4495">
        <v>1</v>
      </c>
      <c r="L4495">
        <v>51</v>
      </c>
      <c r="M4495" s="1">
        <v>42793</v>
      </c>
      <c r="N4495" t="s">
        <v>222</v>
      </c>
      <c r="O4495">
        <v>8</v>
      </c>
      <c r="P4495">
        <v>0</v>
      </c>
      <c r="W4495" s="1"/>
      <c r="AA4495" s="2"/>
      <c r="AW4495" s="3"/>
      <c r="AX4495" s="3"/>
      <c r="BX4495" s="1"/>
      <c r="BZ4495" s="1"/>
      <c r="CA4495" s="1"/>
    </row>
    <row r="4496" spans="1:79" x14ac:dyDescent="0.2">
      <c r="A4496">
        <v>15331348</v>
      </c>
      <c r="B4496" t="s">
        <v>6546</v>
      </c>
      <c r="C4496">
        <v>86095590</v>
      </c>
      <c r="D4496" s="1" t="s">
        <v>3023</v>
      </c>
      <c r="E4496" t="s">
        <v>18</v>
      </c>
      <c r="F4496" t="s">
        <v>6520</v>
      </c>
      <c r="G4496" s="3">
        <v>4042479446928590</v>
      </c>
      <c r="H4496" s="3">
        <v>-3.70591614774088E+16</v>
      </c>
      <c r="I4496" t="s">
        <v>24</v>
      </c>
      <c r="J4496" s="5">
        <v>40</v>
      </c>
      <c r="K4496">
        <v>2</v>
      </c>
      <c r="L4496">
        <v>28</v>
      </c>
      <c r="M4496" s="1">
        <v>42813</v>
      </c>
      <c r="N4496" t="s">
        <v>1941</v>
      </c>
      <c r="O4496">
        <v>4</v>
      </c>
      <c r="P4496">
        <v>293</v>
      </c>
      <c r="W4496" s="1"/>
    </row>
    <row r="4497" spans="1:79" x14ac:dyDescent="0.2">
      <c r="A4497">
        <v>17561528</v>
      </c>
      <c r="B4497" t="s">
        <v>6547</v>
      </c>
      <c r="C4497">
        <v>4508810</v>
      </c>
      <c r="D4497" t="s">
        <v>6548</v>
      </c>
      <c r="E4497" t="s">
        <v>18</v>
      </c>
      <c r="F4497" t="s">
        <v>6520</v>
      </c>
      <c r="G4497" s="3">
        <v>4042736183805570</v>
      </c>
      <c r="H4497" s="3">
        <v>-3.7083060689875104E+16</v>
      </c>
      <c r="I4497" t="s">
        <v>24</v>
      </c>
      <c r="J4497" s="5">
        <v>40</v>
      </c>
      <c r="K4497">
        <v>2</v>
      </c>
      <c r="L4497">
        <v>3</v>
      </c>
      <c r="M4497" s="1">
        <v>42820</v>
      </c>
      <c r="N4497" t="s">
        <v>734</v>
      </c>
      <c r="O4497">
        <v>1</v>
      </c>
      <c r="P4497">
        <v>329</v>
      </c>
    </row>
    <row r="4498" spans="1:79" x14ac:dyDescent="0.2">
      <c r="A4498">
        <v>1007532</v>
      </c>
      <c r="B4498" t="s">
        <v>6549</v>
      </c>
      <c r="C4498">
        <v>5542111</v>
      </c>
      <c r="D4498" t="s">
        <v>1061</v>
      </c>
      <c r="E4498" t="s">
        <v>18</v>
      </c>
      <c r="F4498" t="s">
        <v>6520</v>
      </c>
      <c r="G4498" s="3">
        <v>4.0424767350956E+16</v>
      </c>
      <c r="H4498" s="3">
        <v>-3701485343262290</v>
      </c>
      <c r="I4498" t="s">
        <v>24</v>
      </c>
      <c r="J4498" s="5">
        <v>65</v>
      </c>
      <c r="K4498">
        <v>1</v>
      </c>
      <c r="L4498">
        <v>132</v>
      </c>
      <c r="M4498" s="1">
        <v>42830</v>
      </c>
      <c r="N4498" t="s">
        <v>2493</v>
      </c>
      <c r="O4498">
        <v>46</v>
      </c>
      <c r="P4498">
        <v>257</v>
      </c>
    </row>
    <row r="4499" spans="1:79" x14ac:dyDescent="0.2">
      <c r="A4499">
        <v>16347537</v>
      </c>
      <c r="B4499" t="s">
        <v>6550</v>
      </c>
      <c r="C4499" s="2">
        <v>14324611</v>
      </c>
      <c r="D4499" t="s">
        <v>692</v>
      </c>
      <c r="E4499" t="s">
        <v>18</v>
      </c>
      <c r="F4499" t="s">
        <v>6520</v>
      </c>
      <c r="G4499" s="3">
        <v>4.0425363970379504E+16</v>
      </c>
      <c r="H4499" s="3">
        <v>-3707030742459730</v>
      </c>
      <c r="I4499" t="s">
        <v>24</v>
      </c>
      <c r="J4499" s="5">
        <v>60</v>
      </c>
      <c r="K4499">
        <v>2</v>
      </c>
      <c r="L4499">
        <v>17</v>
      </c>
      <c r="M4499" s="1">
        <v>42820</v>
      </c>
      <c r="N4499" t="s">
        <v>6470</v>
      </c>
      <c r="O4499">
        <v>4</v>
      </c>
      <c r="P4499">
        <v>132</v>
      </c>
      <c r="Y4499" s="3"/>
      <c r="Z4499" s="3"/>
      <c r="AZ4499" s="1"/>
      <c r="BB4499" s="1"/>
      <c r="BC4499" s="1"/>
    </row>
    <row r="4500" spans="1:79" x14ac:dyDescent="0.2">
      <c r="A4500">
        <v>13946968</v>
      </c>
      <c r="B4500" t="s">
        <v>6551</v>
      </c>
      <c r="C4500">
        <v>75151804</v>
      </c>
      <c r="D4500" s="1" t="s">
        <v>6552</v>
      </c>
      <c r="E4500" t="s">
        <v>18</v>
      </c>
      <c r="F4500" t="s">
        <v>6520</v>
      </c>
      <c r="G4500" s="3">
        <v>4042486429797420</v>
      </c>
      <c r="H4500" s="3">
        <v>-3706607184856650</v>
      </c>
      <c r="I4500" t="s">
        <v>24</v>
      </c>
      <c r="J4500" s="5">
        <v>77</v>
      </c>
      <c r="K4500">
        <v>2</v>
      </c>
      <c r="L4500">
        <v>56</v>
      </c>
      <c r="M4500" s="1">
        <v>42829</v>
      </c>
      <c r="N4500" t="s">
        <v>6553</v>
      </c>
      <c r="O4500">
        <v>1</v>
      </c>
      <c r="P4500">
        <v>72</v>
      </c>
      <c r="W4500" s="1"/>
      <c r="AA4500" s="2"/>
      <c r="AW4500" s="3"/>
      <c r="AX4500" s="3"/>
      <c r="BX4500" s="1"/>
      <c r="BZ4500" s="1"/>
      <c r="CA4500" s="1"/>
    </row>
    <row r="4501" spans="1:79" x14ac:dyDescent="0.2">
      <c r="A4501">
        <v>12726892</v>
      </c>
      <c r="B4501" t="s">
        <v>6554</v>
      </c>
      <c r="C4501">
        <v>69201079</v>
      </c>
      <c r="D4501" s="1" t="s">
        <v>4494</v>
      </c>
      <c r="E4501" t="s">
        <v>18</v>
      </c>
      <c r="F4501" t="s">
        <v>6520</v>
      </c>
      <c r="G4501" s="3">
        <v>4042246593861890</v>
      </c>
      <c r="H4501" s="3">
        <v>-3.7049828568867296E+16</v>
      </c>
      <c r="I4501" t="s">
        <v>24</v>
      </c>
      <c r="J4501" s="5">
        <v>50</v>
      </c>
      <c r="K4501">
        <v>2</v>
      </c>
      <c r="L4501">
        <v>99</v>
      </c>
      <c r="M4501" s="1">
        <v>42830</v>
      </c>
      <c r="N4501" t="s">
        <v>6555</v>
      </c>
      <c r="O4501">
        <v>1</v>
      </c>
      <c r="P4501">
        <v>4</v>
      </c>
      <c r="W4501" s="1"/>
    </row>
    <row r="4502" spans="1:79" x14ac:dyDescent="0.2">
      <c r="A4502">
        <v>2029823</v>
      </c>
      <c r="B4502" t="s">
        <v>6556</v>
      </c>
      <c r="C4502">
        <v>10424302</v>
      </c>
      <c r="D4502" t="s">
        <v>1433</v>
      </c>
      <c r="E4502" t="s">
        <v>18</v>
      </c>
      <c r="F4502" t="s">
        <v>6520</v>
      </c>
      <c r="G4502" s="3">
        <v>4042572141069370</v>
      </c>
      <c r="H4502" s="3">
        <v>-3707471361875220</v>
      </c>
      <c r="I4502" t="s">
        <v>24</v>
      </c>
      <c r="J4502" s="5">
        <v>50</v>
      </c>
      <c r="K4502">
        <v>5</v>
      </c>
      <c r="L4502">
        <v>51</v>
      </c>
      <c r="M4502" s="1">
        <v>42821</v>
      </c>
      <c r="N4502" t="s">
        <v>325</v>
      </c>
      <c r="O4502">
        <v>1</v>
      </c>
      <c r="P4502">
        <v>5</v>
      </c>
    </row>
    <row r="4503" spans="1:79" x14ac:dyDescent="0.2">
      <c r="A4503">
        <v>310678</v>
      </c>
      <c r="B4503" t="s">
        <v>6557</v>
      </c>
      <c r="C4503">
        <v>1598163</v>
      </c>
      <c r="D4503" t="s">
        <v>1807</v>
      </c>
      <c r="E4503" t="s">
        <v>18</v>
      </c>
      <c r="F4503" t="s">
        <v>6520</v>
      </c>
      <c r="G4503" s="3">
        <v>4.0422478164867504E+16</v>
      </c>
      <c r="H4503" s="3">
        <v>-3.70891381211032E+16</v>
      </c>
      <c r="I4503" t="s">
        <v>24</v>
      </c>
      <c r="J4503" s="5">
        <v>63</v>
      </c>
      <c r="K4503">
        <v>3</v>
      </c>
      <c r="L4503">
        <v>208</v>
      </c>
      <c r="M4503" s="1">
        <v>42828</v>
      </c>
      <c r="N4503" t="s">
        <v>3981</v>
      </c>
      <c r="O4503">
        <v>1</v>
      </c>
      <c r="P4503">
        <v>276</v>
      </c>
    </row>
    <row r="4504" spans="1:79" x14ac:dyDescent="0.2">
      <c r="A4504">
        <v>935638</v>
      </c>
      <c r="B4504" t="s">
        <v>6558</v>
      </c>
      <c r="C4504">
        <v>2516266</v>
      </c>
      <c r="D4504" t="s">
        <v>2599</v>
      </c>
      <c r="E4504" t="s">
        <v>18</v>
      </c>
      <c r="F4504" t="s">
        <v>6520</v>
      </c>
      <c r="G4504" s="3">
        <v>4.0427687470917696E+16</v>
      </c>
      <c r="H4504" s="3">
        <v>-3709828463900390</v>
      </c>
      <c r="I4504" t="s">
        <v>24</v>
      </c>
      <c r="J4504" s="5">
        <v>75</v>
      </c>
      <c r="K4504">
        <v>2</v>
      </c>
      <c r="L4504">
        <v>10</v>
      </c>
      <c r="M4504" s="1">
        <v>42331</v>
      </c>
      <c r="N4504" t="s">
        <v>1089</v>
      </c>
      <c r="O4504">
        <v>26</v>
      </c>
      <c r="P4504">
        <v>199</v>
      </c>
    </row>
    <row r="4505" spans="1:79" x14ac:dyDescent="0.2">
      <c r="A4505">
        <v>11597263</v>
      </c>
      <c r="B4505" t="s">
        <v>6559</v>
      </c>
      <c r="C4505">
        <v>60047857</v>
      </c>
      <c r="D4505" t="s">
        <v>3027</v>
      </c>
      <c r="E4505" s="2" t="s">
        <v>18</v>
      </c>
      <c r="F4505" t="s">
        <v>6520</v>
      </c>
      <c r="G4505" s="3">
        <v>4042783084782580</v>
      </c>
      <c r="H4505" s="3">
        <v>-3.70598137028112E+16</v>
      </c>
      <c r="I4505" t="s">
        <v>24</v>
      </c>
      <c r="J4505" s="5">
        <v>60</v>
      </c>
      <c r="K4505">
        <v>3</v>
      </c>
      <c r="L4505">
        <v>1</v>
      </c>
      <c r="M4505" s="1">
        <v>42787</v>
      </c>
      <c r="N4505" t="s">
        <v>543</v>
      </c>
      <c r="O4505">
        <v>29</v>
      </c>
      <c r="P4505">
        <v>28</v>
      </c>
      <c r="AA4505" s="3"/>
      <c r="AB4505" s="3"/>
      <c r="BB4505" s="1"/>
      <c r="BD4505" s="1"/>
      <c r="BE4505" s="1"/>
    </row>
    <row r="4506" spans="1:79" x14ac:dyDescent="0.2">
      <c r="A4506">
        <v>16612956</v>
      </c>
      <c r="B4506" t="s">
        <v>6560</v>
      </c>
      <c r="C4506">
        <v>109649331</v>
      </c>
      <c r="D4506" s="1" t="s">
        <v>540</v>
      </c>
      <c r="E4506" t="s">
        <v>18</v>
      </c>
      <c r="F4506" t="s">
        <v>6520</v>
      </c>
      <c r="G4506" s="3">
        <v>4042292861761510</v>
      </c>
      <c r="H4506" s="3">
        <v>-3.70412623254606E+16</v>
      </c>
      <c r="I4506" t="s">
        <v>24</v>
      </c>
      <c r="J4506" s="5">
        <v>46</v>
      </c>
      <c r="K4506">
        <v>1</v>
      </c>
      <c r="L4506">
        <v>12</v>
      </c>
      <c r="M4506" s="1">
        <v>42818</v>
      </c>
      <c r="N4506" t="s">
        <v>4069</v>
      </c>
      <c r="O4506">
        <v>1</v>
      </c>
      <c r="P4506">
        <v>196</v>
      </c>
      <c r="W4506" s="1"/>
    </row>
    <row r="4507" spans="1:79" x14ac:dyDescent="0.2">
      <c r="A4507">
        <v>13880255</v>
      </c>
      <c r="B4507" t="s">
        <v>6561</v>
      </c>
      <c r="C4507">
        <v>31364738</v>
      </c>
      <c r="D4507" t="s">
        <v>507</v>
      </c>
      <c r="E4507" t="s">
        <v>18</v>
      </c>
      <c r="F4507" t="s">
        <v>6520</v>
      </c>
      <c r="G4507" s="3">
        <v>404265485012301</v>
      </c>
      <c r="H4507" s="3">
        <v>-3.7073277496781696E+16</v>
      </c>
      <c r="I4507" t="s">
        <v>24</v>
      </c>
      <c r="J4507" s="5">
        <v>66</v>
      </c>
      <c r="K4507">
        <v>2</v>
      </c>
      <c r="L4507">
        <v>12</v>
      </c>
      <c r="M4507" s="1">
        <v>42825</v>
      </c>
      <c r="N4507" t="s">
        <v>3473</v>
      </c>
      <c r="O4507">
        <v>1</v>
      </c>
      <c r="P4507">
        <v>151</v>
      </c>
    </row>
    <row r="4508" spans="1:79" x14ac:dyDescent="0.2">
      <c r="A4508">
        <v>14173469</v>
      </c>
      <c r="B4508" t="s">
        <v>6562</v>
      </c>
      <c r="C4508">
        <v>61444557</v>
      </c>
      <c r="D4508" t="s">
        <v>6563</v>
      </c>
      <c r="E4508" t="s">
        <v>18</v>
      </c>
      <c r="F4508" t="s">
        <v>6520</v>
      </c>
      <c r="G4508" s="3">
        <v>404267209628422</v>
      </c>
      <c r="H4508" s="3">
        <v>-3708421405793640</v>
      </c>
      <c r="I4508" t="s">
        <v>20</v>
      </c>
      <c r="J4508" s="5">
        <v>20</v>
      </c>
      <c r="K4508">
        <v>2</v>
      </c>
      <c r="L4508">
        <v>1</v>
      </c>
      <c r="M4508" s="1">
        <v>42615</v>
      </c>
      <c r="N4508" t="s">
        <v>600</v>
      </c>
      <c r="O4508">
        <v>1</v>
      </c>
      <c r="P4508">
        <v>0</v>
      </c>
    </row>
    <row r="4509" spans="1:79" x14ac:dyDescent="0.2">
      <c r="A4509">
        <v>8158871</v>
      </c>
      <c r="B4509" t="s">
        <v>6564</v>
      </c>
      <c r="C4509">
        <v>11373700</v>
      </c>
      <c r="D4509" t="s">
        <v>620</v>
      </c>
      <c r="E4509" t="s">
        <v>18</v>
      </c>
      <c r="F4509" t="s">
        <v>6520</v>
      </c>
      <c r="G4509" s="3">
        <v>4042768210945150</v>
      </c>
      <c r="H4509" s="3">
        <v>-3.7094162762004896E+16</v>
      </c>
      <c r="I4509" t="s">
        <v>24</v>
      </c>
      <c r="J4509" s="5">
        <v>65</v>
      </c>
      <c r="K4509">
        <v>4</v>
      </c>
      <c r="L4509">
        <v>2</v>
      </c>
      <c r="M4509" s="1">
        <v>42494</v>
      </c>
      <c r="N4509" t="s">
        <v>1330</v>
      </c>
      <c r="O4509">
        <v>1</v>
      </c>
      <c r="P4509">
        <v>277</v>
      </c>
    </row>
    <row r="4510" spans="1:79" x14ac:dyDescent="0.2">
      <c r="A4510">
        <v>14693685</v>
      </c>
      <c r="B4510" t="s">
        <v>6565</v>
      </c>
      <c r="C4510">
        <v>5883981</v>
      </c>
      <c r="D4510" t="s">
        <v>6566</v>
      </c>
      <c r="E4510" s="2" t="s">
        <v>18</v>
      </c>
      <c r="F4510" t="s">
        <v>6520</v>
      </c>
      <c r="G4510" s="3">
        <v>4.0422662407177104E+16</v>
      </c>
      <c r="H4510" s="3">
        <v>-3703182555180920</v>
      </c>
      <c r="I4510" t="s">
        <v>24</v>
      </c>
      <c r="J4510" s="5">
        <v>49</v>
      </c>
      <c r="K4510">
        <v>2</v>
      </c>
      <c r="L4510">
        <v>31</v>
      </c>
      <c r="M4510" s="1">
        <v>42828</v>
      </c>
      <c r="N4510" t="s">
        <v>4580</v>
      </c>
      <c r="O4510">
        <v>3</v>
      </c>
      <c r="P4510">
        <v>70</v>
      </c>
      <c r="AA4510" s="3"/>
      <c r="AB4510" s="3"/>
      <c r="BB4510" s="1"/>
      <c r="BD4510" s="1"/>
      <c r="BE4510" s="1"/>
    </row>
    <row r="4511" spans="1:79" x14ac:dyDescent="0.2">
      <c r="A4511">
        <v>4148763</v>
      </c>
      <c r="B4511" t="s">
        <v>6567</v>
      </c>
      <c r="C4511">
        <v>21514948</v>
      </c>
      <c r="D4511" s="1" t="s">
        <v>323</v>
      </c>
      <c r="E4511" t="s">
        <v>18</v>
      </c>
      <c r="F4511" t="s">
        <v>6520</v>
      </c>
      <c r="G4511" s="3">
        <v>4042451052029430</v>
      </c>
      <c r="H4511" s="3">
        <v>-3.70539138350702E+16</v>
      </c>
      <c r="I4511" t="s">
        <v>24</v>
      </c>
      <c r="J4511" s="5">
        <v>96</v>
      </c>
      <c r="K4511">
        <v>2</v>
      </c>
      <c r="L4511">
        <v>3</v>
      </c>
      <c r="M4511" s="1">
        <v>42652</v>
      </c>
      <c r="N4511" t="s">
        <v>471</v>
      </c>
      <c r="O4511">
        <v>145</v>
      </c>
      <c r="P4511">
        <v>333</v>
      </c>
      <c r="W4511" s="1"/>
      <c r="AA4511" s="2"/>
      <c r="AW4511" s="3"/>
      <c r="AX4511" s="3"/>
      <c r="BX4511" s="1"/>
      <c r="BZ4511" s="1"/>
      <c r="CA4511" s="1"/>
    </row>
    <row r="4512" spans="1:79" x14ac:dyDescent="0.2">
      <c r="A4512">
        <v>13385205</v>
      </c>
      <c r="B4512" t="s">
        <v>6568</v>
      </c>
      <c r="C4512">
        <v>5542111</v>
      </c>
      <c r="D4512" s="1" t="s">
        <v>1061</v>
      </c>
      <c r="E4512" t="s">
        <v>18</v>
      </c>
      <c r="F4512" t="s">
        <v>6520</v>
      </c>
      <c r="G4512" s="3">
        <v>4.04223397232294E+16</v>
      </c>
      <c r="H4512" s="3">
        <v>-3701072877546810</v>
      </c>
      <c r="I4512" t="s">
        <v>24</v>
      </c>
      <c r="J4512" s="5">
        <v>41</v>
      </c>
      <c r="K4512">
        <v>1</v>
      </c>
      <c r="L4512">
        <v>40</v>
      </c>
      <c r="M4512" s="1">
        <v>42828</v>
      </c>
      <c r="N4512" t="s">
        <v>121</v>
      </c>
      <c r="O4512">
        <v>46</v>
      </c>
      <c r="P4512">
        <v>313</v>
      </c>
      <c r="W4512" s="1"/>
      <c r="AA4512" s="2"/>
      <c r="AW4512" s="3"/>
      <c r="AX4512" s="3"/>
      <c r="BX4512" s="1"/>
      <c r="BZ4512" s="1"/>
      <c r="CA4512" s="1"/>
    </row>
    <row r="4513" spans="1:79" x14ac:dyDescent="0.2">
      <c r="A4513">
        <v>13323993</v>
      </c>
      <c r="B4513" t="s">
        <v>6569</v>
      </c>
      <c r="C4513">
        <v>5542111</v>
      </c>
      <c r="D4513" s="1" t="s">
        <v>1061</v>
      </c>
      <c r="E4513" t="s">
        <v>18</v>
      </c>
      <c r="F4513" t="s">
        <v>6520</v>
      </c>
      <c r="G4513" s="3">
        <v>4.0422755052729296E+16</v>
      </c>
      <c r="H4513" s="3">
        <v>-3702386786431690</v>
      </c>
      <c r="I4513" t="s">
        <v>24</v>
      </c>
      <c r="J4513" s="5">
        <v>43</v>
      </c>
      <c r="K4513">
        <v>1</v>
      </c>
      <c r="L4513">
        <v>31</v>
      </c>
      <c r="M4513" s="1">
        <v>42824</v>
      </c>
      <c r="N4513" t="s">
        <v>715</v>
      </c>
      <c r="O4513">
        <v>46</v>
      </c>
      <c r="P4513">
        <v>299</v>
      </c>
      <c r="W4513" s="1"/>
    </row>
    <row r="4514" spans="1:79" x14ac:dyDescent="0.2">
      <c r="A4514">
        <v>6549134</v>
      </c>
      <c r="B4514" t="s">
        <v>6570</v>
      </c>
      <c r="C4514">
        <v>10766069</v>
      </c>
      <c r="D4514" t="s">
        <v>6571</v>
      </c>
      <c r="E4514" t="s">
        <v>18</v>
      </c>
      <c r="F4514" t="s">
        <v>6520</v>
      </c>
      <c r="G4514" s="3">
        <v>4042823719316340</v>
      </c>
      <c r="H4514" s="3">
        <v>-3703918249148090</v>
      </c>
      <c r="I4514" t="s">
        <v>20</v>
      </c>
      <c r="J4514" s="5">
        <v>48</v>
      </c>
      <c r="K4514">
        <v>3</v>
      </c>
      <c r="L4514">
        <v>7</v>
      </c>
      <c r="M4514" s="1">
        <v>42442</v>
      </c>
      <c r="N4514" t="s">
        <v>190</v>
      </c>
      <c r="O4514">
        <v>1</v>
      </c>
      <c r="P4514">
        <v>279</v>
      </c>
    </row>
    <row r="4515" spans="1:79" x14ac:dyDescent="0.2">
      <c r="A4515">
        <v>9571537</v>
      </c>
      <c r="B4515" t="s">
        <v>6572</v>
      </c>
      <c r="C4515">
        <v>49476965</v>
      </c>
      <c r="D4515" t="s">
        <v>6573</v>
      </c>
      <c r="E4515" s="2" t="s">
        <v>18</v>
      </c>
      <c r="F4515" t="s">
        <v>6520</v>
      </c>
      <c r="G4515" s="3">
        <v>4.0424378994072896E+16</v>
      </c>
      <c r="H4515" s="3">
        <v>-3710623278854760</v>
      </c>
      <c r="I4515" t="s">
        <v>20</v>
      </c>
      <c r="J4515" s="5">
        <v>50</v>
      </c>
      <c r="K4515">
        <v>1</v>
      </c>
      <c r="L4515">
        <v>3</v>
      </c>
      <c r="M4515" s="1">
        <v>42427</v>
      </c>
      <c r="N4515" t="s">
        <v>1285</v>
      </c>
      <c r="O4515">
        <v>2</v>
      </c>
      <c r="P4515">
        <v>153</v>
      </c>
      <c r="AA4515" s="3"/>
      <c r="AB4515" s="3"/>
      <c r="BB4515" s="1"/>
      <c r="BD4515" s="1"/>
      <c r="BE4515" s="1"/>
    </row>
    <row r="4516" spans="1:79" x14ac:dyDescent="0.2">
      <c r="A4516">
        <v>13879504</v>
      </c>
      <c r="B4516" t="s">
        <v>6574</v>
      </c>
      <c r="C4516">
        <v>82128501</v>
      </c>
      <c r="D4516" s="1" t="s">
        <v>896</v>
      </c>
      <c r="E4516" t="s">
        <v>18</v>
      </c>
      <c r="F4516" t="s">
        <v>6520</v>
      </c>
      <c r="G4516" s="3">
        <v>4042900356608690</v>
      </c>
      <c r="H4516" s="3">
        <v>-3714815764034810</v>
      </c>
      <c r="I4516" t="s">
        <v>20</v>
      </c>
      <c r="J4516" s="5">
        <v>22</v>
      </c>
      <c r="K4516">
        <v>1</v>
      </c>
      <c r="L4516">
        <v>10</v>
      </c>
      <c r="M4516" s="1">
        <v>42826</v>
      </c>
      <c r="N4516" t="s">
        <v>1308</v>
      </c>
      <c r="O4516">
        <v>1</v>
      </c>
      <c r="P4516">
        <v>354</v>
      </c>
      <c r="W4516" s="1"/>
    </row>
    <row r="4517" spans="1:79" x14ac:dyDescent="0.2">
      <c r="A4517">
        <v>5485367</v>
      </c>
      <c r="B4517" t="s">
        <v>6575</v>
      </c>
      <c r="C4517">
        <v>4618187</v>
      </c>
      <c r="D4517" t="s">
        <v>1648</v>
      </c>
      <c r="E4517" t="s">
        <v>18</v>
      </c>
      <c r="F4517" t="s">
        <v>6520</v>
      </c>
      <c r="G4517" s="3">
        <v>4042323730678710</v>
      </c>
      <c r="H4517" s="3">
        <v>-3.70772329064182E+16</v>
      </c>
      <c r="I4517" t="s">
        <v>20</v>
      </c>
      <c r="J4517" s="5">
        <v>22</v>
      </c>
      <c r="K4517">
        <v>3</v>
      </c>
      <c r="L4517">
        <v>0</v>
      </c>
      <c r="O4517">
        <v>1</v>
      </c>
      <c r="P4517">
        <v>363</v>
      </c>
    </row>
    <row r="4518" spans="1:79" x14ac:dyDescent="0.2">
      <c r="A4518">
        <v>15692592</v>
      </c>
      <c r="B4518" t="s">
        <v>6576</v>
      </c>
      <c r="C4518">
        <v>99600485</v>
      </c>
      <c r="D4518" t="s">
        <v>136</v>
      </c>
      <c r="E4518" s="2" t="s">
        <v>18</v>
      </c>
      <c r="F4518" t="s">
        <v>6520</v>
      </c>
      <c r="G4518" s="3">
        <v>4042192918281720</v>
      </c>
      <c r="H4518" s="3">
        <v>-370299263927577</v>
      </c>
      <c r="I4518" t="s">
        <v>20</v>
      </c>
      <c r="J4518" s="5">
        <v>30</v>
      </c>
      <c r="K4518">
        <v>2</v>
      </c>
      <c r="L4518">
        <v>18</v>
      </c>
      <c r="M4518" s="1">
        <v>42832</v>
      </c>
      <c r="N4518" t="s">
        <v>246</v>
      </c>
      <c r="O4518">
        <v>1</v>
      </c>
      <c r="P4518">
        <v>147</v>
      </c>
      <c r="AA4518" s="3"/>
      <c r="AB4518" s="3"/>
      <c r="BB4518" s="1"/>
      <c r="BD4518" s="1"/>
      <c r="BE4518" s="1"/>
    </row>
    <row r="4519" spans="1:79" x14ac:dyDescent="0.2">
      <c r="A4519">
        <v>9336205</v>
      </c>
      <c r="B4519" t="s">
        <v>6577</v>
      </c>
      <c r="C4519">
        <v>7246103</v>
      </c>
      <c r="D4519" s="1" t="s">
        <v>6578</v>
      </c>
      <c r="E4519" t="s">
        <v>18</v>
      </c>
      <c r="F4519" t="s">
        <v>6520</v>
      </c>
      <c r="G4519" s="3">
        <v>4042272598816170</v>
      </c>
      <c r="H4519" s="3">
        <v>-3700843030188860</v>
      </c>
      <c r="I4519" t="s">
        <v>24</v>
      </c>
      <c r="J4519" s="5">
        <v>189</v>
      </c>
      <c r="K4519">
        <v>2</v>
      </c>
      <c r="L4519">
        <v>32</v>
      </c>
      <c r="M4519" s="1">
        <v>42820</v>
      </c>
      <c r="N4519" t="s">
        <v>3332</v>
      </c>
      <c r="O4519">
        <v>3</v>
      </c>
      <c r="P4519">
        <v>332</v>
      </c>
      <c r="W4519" s="1"/>
      <c r="AA4519" s="2"/>
      <c r="AW4519" s="3"/>
      <c r="AX4519" s="3"/>
      <c r="BX4519" s="1"/>
      <c r="BZ4519" s="1"/>
      <c r="CA4519" s="1"/>
    </row>
    <row r="4520" spans="1:79" x14ac:dyDescent="0.2">
      <c r="A4520">
        <v>13005354</v>
      </c>
      <c r="B4520" t="s">
        <v>6579</v>
      </c>
      <c r="C4520">
        <v>18672482</v>
      </c>
      <c r="D4520" s="1" t="s">
        <v>6580</v>
      </c>
      <c r="E4520" t="s">
        <v>18</v>
      </c>
      <c r="F4520" t="s">
        <v>6520</v>
      </c>
      <c r="G4520" s="3">
        <v>404244795964353</v>
      </c>
      <c r="H4520" s="3">
        <v>-3.70316273791026E+16</v>
      </c>
      <c r="I4520" t="s">
        <v>20</v>
      </c>
      <c r="J4520" s="5">
        <v>40</v>
      </c>
      <c r="K4520">
        <v>2</v>
      </c>
      <c r="L4520">
        <v>17</v>
      </c>
      <c r="M4520" s="1">
        <v>42827</v>
      </c>
      <c r="N4520" t="s">
        <v>4813</v>
      </c>
      <c r="O4520">
        <v>1</v>
      </c>
      <c r="P4520">
        <v>304</v>
      </c>
      <c r="W4520" s="1"/>
      <c r="AA4520" s="2"/>
      <c r="AW4520" s="3"/>
      <c r="AX4520" s="3"/>
      <c r="BX4520" s="1"/>
      <c r="BZ4520" s="1"/>
      <c r="CA4520" s="1"/>
    </row>
    <row r="4521" spans="1:79" x14ac:dyDescent="0.2">
      <c r="A4521">
        <v>5437862</v>
      </c>
      <c r="B4521" t="s">
        <v>6581</v>
      </c>
      <c r="C4521">
        <v>28038703</v>
      </c>
      <c r="D4521" s="1" t="s">
        <v>397</v>
      </c>
      <c r="E4521" t="s">
        <v>18</v>
      </c>
      <c r="F4521" t="s">
        <v>6520</v>
      </c>
      <c r="G4521" s="3">
        <v>4042383762313530</v>
      </c>
      <c r="H4521" s="3">
        <v>-3702200926830290</v>
      </c>
      <c r="I4521" t="s">
        <v>24</v>
      </c>
      <c r="J4521" s="5">
        <v>90</v>
      </c>
      <c r="K4521">
        <v>3</v>
      </c>
      <c r="L4521">
        <v>9</v>
      </c>
      <c r="M4521" s="1">
        <v>42794</v>
      </c>
      <c r="N4521" t="s">
        <v>259</v>
      </c>
      <c r="O4521">
        <v>37</v>
      </c>
      <c r="P4521">
        <v>3</v>
      </c>
      <c r="W4521" s="1"/>
    </row>
    <row r="4522" spans="1:79" x14ac:dyDescent="0.2">
      <c r="A4522">
        <v>6287397</v>
      </c>
      <c r="B4522" t="s">
        <v>6582</v>
      </c>
      <c r="C4522">
        <v>14629836</v>
      </c>
      <c r="D4522" t="s">
        <v>5450</v>
      </c>
      <c r="E4522" t="s">
        <v>18</v>
      </c>
      <c r="F4522" t="s">
        <v>6520</v>
      </c>
      <c r="G4522" s="3">
        <v>4042298738567940</v>
      </c>
      <c r="H4522" s="3">
        <v>-3707774483801910</v>
      </c>
      <c r="I4522" t="s">
        <v>20</v>
      </c>
      <c r="J4522" s="5">
        <v>27</v>
      </c>
      <c r="K4522">
        <v>1</v>
      </c>
      <c r="L4522">
        <v>101</v>
      </c>
      <c r="M4522" s="1">
        <v>42829</v>
      </c>
      <c r="N4522" t="s">
        <v>679</v>
      </c>
      <c r="O4522">
        <v>10</v>
      </c>
      <c r="P4522">
        <v>268</v>
      </c>
    </row>
    <row r="4523" spans="1:79" x14ac:dyDescent="0.2">
      <c r="A4523">
        <v>7302434</v>
      </c>
      <c r="B4523" t="s">
        <v>6583</v>
      </c>
      <c r="C4523">
        <v>5233035</v>
      </c>
      <c r="D4523" t="s">
        <v>5352</v>
      </c>
      <c r="E4523" t="s">
        <v>18</v>
      </c>
      <c r="F4523" t="s">
        <v>6520</v>
      </c>
      <c r="G4523" s="3">
        <v>4.0426176479645504E+16</v>
      </c>
      <c r="H4523" s="3">
        <v>-3702820334655780</v>
      </c>
      <c r="I4523" s="2" t="s">
        <v>20</v>
      </c>
      <c r="J4523" s="5">
        <v>16</v>
      </c>
      <c r="K4523">
        <v>6</v>
      </c>
      <c r="L4523">
        <v>0</v>
      </c>
      <c r="O4523">
        <v>2</v>
      </c>
      <c r="P4523">
        <v>272</v>
      </c>
      <c r="AE4523" s="3"/>
      <c r="AF4523" s="3"/>
      <c r="BF4523" s="1"/>
      <c r="BH4523" s="1"/>
      <c r="BI4523" s="1"/>
    </row>
    <row r="4524" spans="1:79" x14ac:dyDescent="0.2">
      <c r="A4524">
        <v>14332712</v>
      </c>
      <c r="B4524" t="s">
        <v>6584</v>
      </c>
      <c r="C4524">
        <v>25418485</v>
      </c>
      <c r="D4524" s="1" t="s">
        <v>198</v>
      </c>
      <c r="E4524" t="s">
        <v>18</v>
      </c>
      <c r="F4524" t="s">
        <v>6520</v>
      </c>
      <c r="G4524" s="3">
        <v>4.0422269597051296E+16</v>
      </c>
      <c r="H4524" s="3">
        <v>-3.7045262893137296E+16</v>
      </c>
      <c r="I4524" t="s">
        <v>24</v>
      </c>
      <c r="J4524" s="5">
        <v>70</v>
      </c>
      <c r="K4524">
        <v>2</v>
      </c>
      <c r="L4524">
        <v>17</v>
      </c>
      <c r="M4524" s="1">
        <v>42799</v>
      </c>
      <c r="N4524" t="s">
        <v>502</v>
      </c>
      <c r="O4524">
        <v>1</v>
      </c>
      <c r="P4524">
        <v>246</v>
      </c>
      <c r="W4524" s="1"/>
      <c r="AA4524" s="2"/>
      <c r="AW4524" s="3"/>
      <c r="AX4524" s="3"/>
      <c r="BX4524" s="1"/>
      <c r="BZ4524" s="1"/>
      <c r="CA4524" s="1"/>
    </row>
    <row r="4525" spans="1:79" x14ac:dyDescent="0.2">
      <c r="A4525">
        <v>18064736</v>
      </c>
      <c r="B4525" t="s">
        <v>6585</v>
      </c>
      <c r="C4525">
        <v>78267115</v>
      </c>
      <c r="D4525" s="1" t="s">
        <v>1830</v>
      </c>
      <c r="E4525" t="s">
        <v>18</v>
      </c>
      <c r="F4525" t="s">
        <v>6520</v>
      </c>
      <c r="G4525" s="3">
        <v>4042206647240430</v>
      </c>
      <c r="H4525" s="3">
        <v>-3.7040573412641904E+16</v>
      </c>
      <c r="I4525" t="s">
        <v>20</v>
      </c>
      <c r="J4525" s="5">
        <v>30</v>
      </c>
      <c r="K4525">
        <v>2</v>
      </c>
      <c r="L4525">
        <v>0</v>
      </c>
      <c r="O4525">
        <v>3</v>
      </c>
      <c r="P4525">
        <v>6</v>
      </c>
      <c r="W4525" s="1"/>
      <c r="AA4525" s="2"/>
      <c r="AW4525" s="3"/>
      <c r="AX4525" s="3"/>
      <c r="BX4525" s="1"/>
      <c r="BZ4525" s="1"/>
      <c r="CA4525" s="1"/>
    </row>
    <row r="4526" spans="1:79" x14ac:dyDescent="0.2">
      <c r="A4526">
        <v>13756256</v>
      </c>
      <c r="B4526" t="s">
        <v>6586</v>
      </c>
      <c r="C4526">
        <v>44844031</v>
      </c>
      <c r="D4526" s="1" t="s">
        <v>6587</v>
      </c>
      <c r="E4526" t="s">
        <v>18</v>
      </c>
      <c r="F4526" t="s">
        <v>6520</v>
      </c>
      <c r="G4526" s="3">
        <v>4042632744824370</v>
      </c>
      <c r="H4526" s="3">
        <v>-3706884190103870</v>
      </c>
      <c r="I4526" t="s">
        <v>20</v>
      </c>
      <c r="J4526" s="5">
        <v>55</v>
      </c>
      <c r="K4526">
        <v>1</v>
      </c>
      <c r="L4526">
        <v>0</v>
      </c>
      <c r="O4526">
        <v>1</v>
      </c>
      <c r="P4526">
        <v>0</v>
      </c>
      <c r="W4526" s="1"/>
      <c r="AW4526" s="3"/>
      <c r="AX4526" s="3"/>
      <c r="BX4526" s="1"/>
      <c r="BZ4526" s="1"/>
      <c r="CA4526" s="1"/>
    </row>
    <row r="4527" spans="1:79" x14ac:dyDescent="0.2">
      <c r="A4527">
        <v>2686592</v>
      </c>
      <c r="B4527" t="s">
        <v>6588</v>
      </c>
      <c r="C4527">
        <v>13751801</v>
      </c>
      <c r="D4527" s="1" t="s">
        <v>3541</v>
      </c>
      <c r="E4527" t="s">
        <v>18</v>
      </c>
      <c r="F4527" t="s">
        <v>6520</v>
      </c>
      <c r="G4527" s="3">
        <v>4042821099844820</v>
      </c>
      <c r="H4527" s="3">
        <v>-3704311381239140</v>
      </c>
      <c r="I4527" t="s">
        <v>20</v>
      </c>
      <c r="J4527" s="5">
        <v>22</v>
      </c>
      <c r="K4527">
        <v>3</v>
      </c>
      <c r="L4527">
        <v>9</v>
      </c>
      <c r="M4527" s="1">
        <v>42761</v>
      </c>
      <c r="N4527" t="s">
        <v>1160</v>
      </c>
      <c r="O4527">
        <v>2</v>
      </c>
      <c r="P4527">
        <v>101</v>
      </c>
      <c r="W4527" s="1"/>
      <c r="AA4527" s="2"/>
      <c r="AW4527" s="3"/>
      <c r="AX4527" s="3"/>
      <c r="BX4527" s="1"/>
      <c r="BZ4527" s="1"/>
      <c r="CA4527" s="1"/>
    </row>
    <row r="4528" spans="1:79" x14ac:dyDescent="0.2">
      <c r="A4528">
        <v>5403477</v>
      </c>
      <c r="B4528" t="s">
        <v>6589</v>
      </c>
      <c r="C4528">
        <v>28002035</v>
      </c>
      <c r="D4528" s="1" t="s">
        <v>507</v>
      </c>
      <c r="E4528" t="s">
        <v>18</v>
      </c>
      <c r="F4528" t="s">
        <v>6520</v>
      </c>
      <c r="G4528" s="3">
        <v>404221929233298</v>
      </c>
      <c r="H4528" s="3">
        <v>-3.70162203231264E+16</v>
      </c>
      <c r="I4528" t="s">
        <v>20</v>
      </c>
      <c r="J4528" s="5">
        <v>39</v>
      </c>
      <c r="K4528">
        <v>4</v>
      </c>
      <c r="L4528">
        <v>21</v>
      </c>
      <c r="M4528" s="1">
        <v>42815</v>
      </c>
      <c r="N4528" t="s">
        <v>1007</v>
      </c>
      <c r="O4528">
        <v>3</v>
      </c>
      <c r="P4528">
        <v>10</v>
      </c>
      <c r="W4528" s="1"/>
    </row>
    <row r="4529" spans="1:16" x14ac:dyDescent="0.2">
      <c r="A4529">
        <v>5457391</v>
      </c>
      <c r="B4529" t="s">
        <v>6590</v>
      </c>
      <c r="C4529">
        <v>28002035</v>
      </c>
      <c r="D4529" t="s">
        <v>507</v>
      </c>
      <c r="E4529" t="s">
        <v>18</v>
      </c>
      <c r="F4529" t="s">
        <v>6520</v>
      </c>
      <c r="G4529" s="3">
        <v>40422317611951</v>
      </c>
      <c r="H4529" s="3">
        <v>-3703335650081490</v>
      </c>
      <c r="I4529" t="s">
        <v>20</v>
      </c>
      <c r="J4529" s="5">
        <v>49</v>
      </c>
      <c r="K4529">
        <v>3</v>
      </c>
      <c r="L4529">
        <v>34</v>
      </c>
      <c r="M4529" s="1">
        <v>42794</v>
      </c>
      <c r="N4529" t="s">
        <v>1412</v>
      </c>
      <c r="O4529">
        <v>3</v>
      </c>
      <c r="P4529">
        <v>83</v>
      </c>
    </row>
    <row r="4530" spans="1:16" x14ac:dyDescent="0.2">
      <c r="A4530">
        <v>13645877</v>
      </c>
      <c r="B4530" t="s">
        <v>6591</v>
      </c>
      <c r="C4530">
        <v>3566146</v>
      </c>
      <c r="D4530" t="s">
        <v>224</v>
      </c>
      <c r="E4530" t="s">
        <v>18</v>
      </c>
      <c r="F4530" t="s">
        <v>6520</v>
      </c>
      <c r="G4530" s="3">
        <v>4042163540236110</v>
      </c>
      <c r="H4530" s="3">
        <v>-3.70535194818724E+16</v>
      </c>
      <c r="I4530" t="s">
        <v>24</v>
      </c>
      <c r="J4530" s="5">
        <v>150</v>
      </c>
      <c r="K4530">
        <v>3</v>
      </c>
      <c r="L4530">
        <v>1</v>
      </c>
      <c r="M4530" s="1">
        <v>42687</v>
      </c>
      <c r="N4530" t="s">
        <v>1089</v>
      </c>
      <c r="O4530">
        <v>77</v>
      </c>
      <c r="P4530">
        <v>9</v>
      </c>
    </row>
    <row r="4531" spans="1:16" x14ac:dyDescent="0.2">
      <c r="A4531">
        <v>12908786</v>
      </c>
      <c r="B4531" t="s">
        <v>6592</v>
      </c>
      <c r="C4531">
        <v>55863769</v>
      </c>
      <c r="D4531" t="s">
        <v>1471</v>
      </c>
      <c r="E4531" t="s">
        <v>18</v>
      </c>
      <c r="F4531" t="s">
        <v>6520</v>
      </c>
      <c r="G4531" s="3">
        <v>4042600356670620</v>
      </c>
      <c r="H4531" s="3">
        <v>-3705200346722750</v>
      </c>
      <c r="I4531" t="s">
        <v>24</v>
      </c>
      <c r="J4531" s="5">
        <v>80</v>
      </c>
      <c r="K4531">
        <v>4</v>
      </c>
      <c r="L4531">
        <v>21</v>
      </c>
      <c r="M4531" s="1">
        <v>42821</v>
      </c>
      <c r="N4531" t="s">
        <v>1455</v>
      </c>
      <c r="O4531">
        <v>1</v>
      </c>
      <c r="P4531">
        <v>303</v>
      </c>
    </row>
    <row r="4532" spans="1:16" x14ac:dyDescent="0.2">
      <c r="A4532">
        <v>7253381</v>
      </c>
      <c r="B4532" t="s">
        <v>6593</v>
      </c>
      <c r="C4532">
        <v>4357226</v>
      </c>
      <c r="D4532" t="s">
        <v>6594</v>
      </c>
      <c r="E4532" t="s">
        <v>18</v>
      </c>
      <c r="F4532" t="s">
        <v>6520</v>
      </c>
      <c r="G4532" s="3">
        <v>40424593381633</v>
      </c>
      <c r="H4532" s="3">
        <v>-3.7054342528222896E+16</v>
      </c>
      <c r="I4532" t="s">
        <v>24</v>
      </c>
      <c r="J4532" s="5">
        <v>80</v>
      </c>
      <c r="K4532">
        <v>5</v>
      </c>
      <c r="L4532">
        <v>16</v>
      </c>
      <c r="M4532" s="1">
        <v>42824</v>
      </c>
      <c r="N4532" t="s">
        <v>1820</v>
      </c>
      <c r="O4532">
        <v>1</v>
      </c>
      <c r="P4532">
        <v>1</v>
      </c>
    </row>
    <row r="4533" spans="1:16" x14ac:dyDescent="0.2">
      <c r="A4533">
        <v>18071870</v>
      </c>
      <c r="B4533" t="s">
        <v>6595</v>
      </c>
      <c r="C4533">
        <v>28038703</v>
      </c>
      <c r="D4533" t="s">
        <v>397</v>
      </c>
      <c r="E4533" t="s">
        <v>18</v>
      </c>
      <c r="F4533" t="s">
        <v>6520</v>
      </c>
      <c r="G4533" s="3">
        <v>4.04211298472526E+16</v>
      </c>
      <c r="H4533" s="3">
        <v>-3705605812392810</v>
      </c>
      <c r="I4533" t="s">
        <v>24</v>
      </c>
      <c r="J4533" s="5">
        <v>145</v>
      </c>
      <c r="K4533">
        <v>3</v>
      </c>
      <c r="L4533">
        <v>0</v>
      </c>
      <c r="O4533">
        <v>37</v>
      </c>
      <c r="P4533">
        <v>355</v>
      </c>
    </row>
    <row r="4534" spans="1:16" x14ac:dyDescent="0.2">
      <c r="A4534">
        <v>551490</v>
      </c>
      <c r="B4534" t="s">
        <v>6596</v>
      </c>
      <c r="C4534">
        <v>2710502</v>
      </c>
      <c r="D4534" t="s">
        <v>1575</v>
      </c>
      <c r="E4534" t="s">
        <v>18</v>
      </c>
      <c r="F4534" t="s">
        <v>6520</v>
      </c>
      <c r="G4534" s="3">
        <v>4042344250230970</v>
      </c>
      <c r="H4534" s="3">
        <v>-3.70436927947228E+16</v>
      </c>
      <c r="I4534" t="s">
        <v>24</v>
      </c>
      <c r="J4534" s="5">
        <v>80</v>
      </c>
      <c r="K4534">
        <v>3</v>
      </c>
      <c r="L4534">
        <v>39</v>
      </c>
      <c r="M4534" s="1">
        <v>42793</v>
      </c>
      <c r="N4534" t="s">
        <v>1820</v>
      </c>
      <c r="O4534">
        <v>1</v>
      </c>
      <c r="P4534">
        <v>62</v>
      </c>
    </row>
    <row r="4535" spans="1:16" x14ac:dyDescent="0.2">
      <c r="A4535">
        <v>17689824</v>
      </c>
      <c r="B4535" t="s">
        <v>6597</v>
      </c>
      <c r="C4535">
        <v>117752844</v>
      </c>
      <c r="D4535" t="s">
        <v>775</v>
      </c>
      <c r="E4535" t="s">
        <v>18</v>
      </c>
      <c r="F4535" t="s">
        <v>6520</v>
      </c>
      <c r="G4535" s="3">
        <v>4042793618505890</v>
      </c>
      <c r="H4535" s="3">
        <v>-3.70788388526836E+16</v>
      </c>
      <c r="I4535" t="s">
        <v>20</v>
      </c>
      <c r="J4535" s="5">
        <v>32</v>
      </c>
      <c r="K4535">
        <v>7</v>
      </c>
      <c r="L4535">
        <v>0</v>
      </c>
      <c r="O4535">
        <v>38</v>
      </c>
      <c r="P4535">
        <v>324</v>
      </c>
    </row>
    <row r="4536" spans="1:16" x14ac:dyDescent="0.2">
      <c r="A4536">
        <v>8768964</v>
      </c>
      <c r="B4536" t="s">
        <v>6598</v>
      </c>
      <c r="C4536">
        <v>26490377</v>
      </c>
      <c r="D4536" t="s">
        <v>6599</v>
      </c>
      <c r="E4536" t="s">
        <v>18</v>
      </c>
      <c r="F4536" t="s">
        <v>6520</v>
      </c>
      <c r="G4536" s="3">
        <v>4042396892114500</v>
      </c>
      <c r="H4536" s="3">
        <v>-3.7066740027188496E+16</v>
      </c>
      <c r="I4536" t="s">
        <v>20</v>
      </c>
      <c r="J4536" s="5">
        <v>25</v>
      </c>
      <c r="K4536">
        <v>1</v>
      </c>
      <c r="L4536">
        <v>0</v>
      </c>
      <c r="O4536">
        <v>1</v>
      </c>
      <c r="P4536">
        <v>0</v>
      </c>
    </row>
    <row r="4537" spans="1:16" x14ac:dyDescent="0.2">
      <c r="A4537">
        <v>10536601</v>
      </c>
      <c r="B4537" t="s">
        <v>6600</v>
      </c>
      <c r="C4537">
        <v>22474892</v>
      </c>
      <c r="D4537" t="s">
        <v>198</v>
      </c>
      <c r="E4537" t="s">
        <v>18</v>
      </c>
      <c r="F4537" t="s">
        <v>6520</v>
      </c>
      <c r="G4537" s="3">
        <v>4.04267110038026E+16</v>
      </c>
      <c r="H4537" s="3">
        <v>-370942159913034</v>
      </c>
      <c r="I4537" t="s">
        <v>20</v>
      </c>
      <c r="J4537" s="5">
        <v>30</v>
      </c>
      <c r="K4537">
        <v>4</v>
      </c>
      <c r="L4537">
        <v>0</v>
      </c>
      <c r="O4537">
        <v>1</v>
      </c>
      <c r="P4537">
        <v>23</v>
      </c>
    </row>
    <row r="4538" spans="1:16" x14ac:dyDescent="0.2">
      <c r="A4538">
        <v>17049631</v>
      </c>
      <c r="B4538" t="s">
        <v>6601</v>
      </c>
      <c r="C4538">
        <v>99991901</v>
      </c>
      <c r="D4538" t="s">
        <v>6602</v>
      </c>
      <c r="E4538" t="s">
        <v>18</v>
      </c>
      <c r="F4538" t="s">
        <v>6520</v>
      </c>
      <c r="G4538" s="3">
        <v>4.04233235672828E+16</v>
      </c>
      <c r="H4538" s="3">
        <v>-3.7080361261893104E+16</v>
      </c>
      <c r="I4538" t="s">
        <v>24</v>
      </c>
      <c r="J4538" s="5">
        <v>100</v>
      </c>
      <c r="K4538">
        <v>1</v>
      </c>
      <c r="L4538">
        <v>7</v>
      </c>
      <c r="M4538" s="1">
        <v>42827</v>
      </c>
      <c r="N4538" t="s">
        <v>1833</v>
      </c>
      <c r="O4538">
        <v>5</v>
      </c>
      <c r="P4538">
        <v>162</v>
      </c>
    </row>
    <row r="4539" spans="1:16" x14ac:dyDescent="0.2">
      <c r="A4539">
        <v>12399560</v>
      </c>
      <c r="B4539" t="s">
        <v>6603</v>
      </c>
      <c r="C4539">
        <v>2720073</v>
      </c>
      <c r="D4539" t="s">
        <v>2023</v>
      </c>
      <c r="E4539" t="s">
        <v>18</v>
      </c>
      <c r="F4539" t="s">
        <v>6520</v>
      </c>
      <c r="G4539" s="3">
        <v>4.0424931099420704E+16</v>
      </c>
      <c r="H4539" s="3">
        <v>-3708799823841420</v>
      </c>
      <c r="I4539" t="s">
        <v>20</v>
      </c>
      <c r="J4539" s="5">
        <v>58</v>
      </c>
      <c r="K4539">
        <v>1</v>
      </c>
      <c r="L4539">
        <v>0</v>
      </c>
      <c r="O4539">
        <v>3</v>
      </c>
      <c r="P4539">
        <v>0</v>
      </c>
    </row>
    <row r="4540" spans="1:16" x14ac:dyDescent="0.2">
      <c r="A4540">
        <v>15428073</v>
      </c>
      <c r="B4540" t="s">
        <v>6604</v>
      </c>
      <c r="C4540">
        <v>32420211</v>
      </c>
      <c r="D4540" t="s">
        <v>136</v>
      </c>
      <c r="E4540" t="s">
        <v>18</v>
      </c>
      <c r="F4540" t="s">
        <v>6520</v>
      </c>
      <c r="G4540" s="3">
        <v>4042036265533520</v>
      </c>
      <c r="H4540" s="3">
        <v>-3.7053890879367104E+16</v>
      </c>
      <c r="I4540" t="s">
        <v>24</v>
      </c>
      <c r="J4540" s="5">
        <v>113</v>
      </c>
      <c r="K4540">
        <v>2</v>
      </c>
      <c r="L4540">
        <v>17</v>
      </c>
      <c r="M4540" s="1">
        <v>42829</v>
      </c>
      <c r="N4540" t="s">
        <v>4325</v>
      </c>
      <c r="O4540">
        <v>1</v>
      </c>
      <c r="P4540">
        <v>315</v>
      </c>
    </row>
    <row r="4541" spans="1:16" x14ac:dyDescent="0.2">
      <c r="A4541">
        <v>876527</v>
      </c>
      <c r="B4541" t="s">
        <v>6605</v>
      </c>
      <c r="C4541">
        <v>4629017</v>
      </c>
      <c r="D4541" t="s">
        <v>33</v>
      </c>
      <c r="E4541" t="s">
        <v>18</v>
      </c>
      <c r="F4541" t="s">
        <v>6520</v>
      </c>
      <c r="G4541" s="3">
        <v>4042599686146790</v>
      </c>
      <c r="H4541" s="3">
        <v>-3712278094455040</v>
      </c>
      <c r="I4541" t="s">
        <v>24</v>
      </c>
      <c r="J4541" s="5">
        <v>50</v>
      </c>
      <c r="K4541">
        <v>3</v>
      </c>
      <c r="L4541">
        <v>15</v>
      </c>
      <c r="M4541" s="1">
        <v>42738</v>
      </c>
      <c r="N4541" t="s">
        <v>196</v>
      </c>
      <c r="O4541">
        <v>3</v>
      </c>
      <c r="P4541">
        <v>182</v>
      </c>
    </row>
    <row r="4542" spans="1:16" x14ac:dyDescent="0.2">
      <c r="A4542">
        <v>6474086</v>
      </c>
      <c r="B4542" t="s">
        <v>6606</v>
      </c>
      <c r="C4542">
        <v>33821945</v>
      </c>
      <c r="D4542" t="s">
        <v>1106</v>
      </c>
      <c r="E4542" t="s">
        <v>18</v>
      </c>
      <c r="F4542" t="s">
        <v>6520</v>
      </c>
      <c r="G4542" s="3">
        <v>4042754072762440</v>
      </c>
      <c r="H4542" s="3">
        <v>-3.71041643735522E+16</v>
      </c>
      <c r="I4542" t="s">
        <v>24</v>
      </c>
      <c r="J4542" s="5">
        <v>45</v>
      </c>
      <c r="K4542">
        <v>3</v>
      </c>
      <c r="L4542">
        <v>38</v>
      </c>
      <c r="M4542" s="1">
        <v>42786</v>
      </c>
      <c r="N4542" t="s">
        <v>690</v>
      </c>
      <c r="O4542">
        <v>1</v>
      </c>
      <c r="P4542">
        <v>0</v>
      </c>
    </row>
    <row r="4543" spans="1:16" x14ac:dyDescent="0.2">
      <c r="A4543">
        <v>5895578</v>
      </c>
      <c r="B4543" t="s">
        <v>6607</v>
      </c>
      <c r="C4543">
        <v>6271519</v>
      </c>
      <c r="D4543" t="s">
        <v>4908</v>
      </c>
      <c r="E4543" t="s">
        <v>18</v>
      </c>
      <c r="F4543" t="s">
        <v>6520</v>
      </c>
      <c r="G4543" s="3">
        <v>4.04284554592344E+16</v>
      </c>
      <c r="H4543" s="3">
        <v>-3709405451580110</v>
      </c>
      <c r="I4543" t="s">
        <v>24</v>
      </c>
      <c r="J4543" s="5">
        <v>85</v>
      </c>
      <c r="K4543">
        <v>3</v>
      </c>
      <c r="L4543">
        <v>16</v>
      </c>
      <c r="M4543" s="1">
        <v>42736</v>
      </c>
      <c r="N4543" t="s">
        <v>766</v>
      </c>
      <c r="O4543">
        <v>4</v>
      </c>
      <c r="P4543">
        <v>301</v>
      </c>
    </row>
    <row r="4544" spans="1:16" x14ac:dyDescent="0.2">
      <c r="A4544">
        <v>15066726</v>
      </c>
      <c r="B4544" t="s">
        <v>6608</v>
      </c>
      <c r="C4544">
        <v>22791586</v>
      </c>
      <c r="D4544" t="s">
        <v>572</v>
      </c>
      <c r="E4544" t="s">
        <v>18</v>
      </c>
      <c r="F4544" t="s">
        <v>6520</v>
      </c>
      <c r="G4544" s="3">
        <v>4.0422285111509904E+16</v>
      </c>
      <c r="H4544" s="3">
        <v>-3.7076464229069696E+16</v>
      </c>
      <c r="I4544" t="s">
        <v>24</v>
      </c>
      <c r="J4544" s="5">
        <v>58</v>
      </c>
      <c r="K4544">
        <v>2</v>
      </c>
      <c r="L4544">
        <v>12</v>
      </c>
      <c r="M4544" s="1">
        <v>42813</v>
      </c>
      <c r="N4544" t="s">
        <v>1275</v>
      </c>
      <c r="O4544">
        <v>9</v>
      </c>
      <c r="P4544">
        <v>157</v>
      </c>
    </row>
    <row r="4545" spans="1:79" x14ac:dyDescent="0.2">
      <c r="A4545">
        <v>3397465</v>
      </c>
      <c r="B4545" t="s">
        <v>6609</v>
      </c>
      <c r="C4545">
        <v>8130428</v>
      </c>
      <c r="D4545" t="s">
        <v>4187</v>
      </c>
      <c r="E4545" t="s">
        <v>18</v>
      </c>
      <c r="F4545" t="s">
        <v>6520</v>
      </c>
      <c r="G4545" s="3">
        <v>4042144650504080</v>
      </c>
      <c r="H4545" s="3">
        <v>-3702299271203440</v>
      </c>
      <c r="I4545" t="s">
        <v>24</v>
      </c>
      <c r="J4545" s="5">
        <v>57</v>
      </c>
      <c r="K4545">
        <v>1</v>
      </c>
      <c r="L4545">
        <v>257</v>
      </c>
      <c r="M4545" s="1">
        <v>42831</v>
      </c>
      <c r="N4545" t="s">
        <v>1404</v>
      </c>
      <c r="O4545">
        <v>2</v>
      </c>
      <c r="P4545">
        <v>198</v>
      </c>
    </row>
    <row r="4546" spans="1:79" x14ac:dyDescent="0.2">
      <c r="A4546">
        <v>16426231</v>
      </c>
      <c r="B4546" t="s">
        <v>6610</v>
      </c>
      <c r="C4546">
        <v>66241194</v>
      </c>
      <c r="D4546" t="s">
        <v>2032</v>
      </c>
      <c r="E4546" t="s">
        <v>18</v>
      </c>
      <c r="F4546" t="s">
        <v>6520</v>
      </c>
      <c r="G4546" s="3">
        <v>404269507220546</v>
      </c>
      <c r="H4546" s="3">
        <v>-370460054955876</v>
      </c>
      <c r="I4546" t="s">
        <v>24</v>
      </c>
      <c r="J4546" s="5">
        <v>90</v>
      </c>
      <c r="K4546">
        <v>2</v>
      </c>
      <c r="L4546">
        <v>0</v>
      </c>
      <c r="O4546">
        <v>1</v>
      </c>
      <c r="P4546">
        <v>0</v>
      </c>
    </row>
    <row r="4547" spans="1:79" x14ac:dyDescent="0.2">
      <c r="A4547">
        <v>684855</v>
      </c>
      <c r="B4547" t="s">
        <v>6611</v>
      </c>
      <c r="C4547">
        <v>3166283</v>
      </c>
      <c r="D4547" t="s">
        <v>1057</v>
      </c>
      <c r="E4547" t="s">
        <v>18</v>
      </c>
      <c r="F4547" t="s">
        <v>6520</v>
      </c>
      <c r="G4547" s="3">
        <v>4042385343288970</v>
      </c>
      <c r="H4547" s="3">
        <v>-3.7049552387078704E+16</v>
      </c>
      <c r="I4547" t="s">
        <v>24</v>
      </c>
      <c r="J4547" s="5">
        <v>55</v>
      </c>
      <c r="K4547">
        <v>3</v>
      </c>
      <c r="L4547">
        <v>28</v>
      </c>
      <c r="M4547" s="1">
        <v>42827</v>
      </c>
      <c r="N4547" t="s">
        <v>1635</v>
      </c>
      <c r="O4547">
        <v>1</v>
      </c>
      <c r="P4547">
        <v>282</v>
      </c>
    </row>
    <row r="4548" spans="1:79" x14ac:dyDescent="0.2">
      <c r="A4548">
        <v>13870633</v>
      </c>
      <c r="B4548" t="s">
        <v>6612</v>
      </c>
      <c r="C4548" s="2">
        <v>41154417</v>
      </c>
      <c r="D4548" t="s">
        <v>638</v>
      </c>
      <c r="E4548" t="s">
        <v>18</v>
      </c>
      <c r="F4548" t="s">
        <v>6520</v>
      </c>
      <c r="G4548" s="3">
        <v>4042326801821500</v>
      </c>
      <c r="H4548" s="3">
        <v>-3703452262015730</v>
      </c>
      <c r="I4548" t="s">
        <v>20</v>
      </c>
      <c r="J4548" s="5">
        <v>23</v>
      </c>
      <c r="K4548">
        <v>1</v>
      </c>
      <c r="L4548">
        <v>4</v>
      </c>
      <c r="M4548" s="1">
        <v>42598</v>
      </c>
      <c r="N4548" t="s">
        <v>568</v>
      </c>
      <c r="O4548">
        <v>1</v>
      </c>
      <c r="P4548">
        <v>0</v>
      </c>
      <c r="Y4548" s="3"/>
      <c r="Z4548" s="3"/>
      <c r="AZ4548" s="1"/>
      <c r="BB4548" s="1"/>
      <c r="BC4548" s="1"/>
    </row>
    <row r="4549" spans="1:79" x14ac:dyDescent="0.2">
      <c r="A4549">
        <v>11836561</v>
      </c>
      <c r="B4549" t="s">
        <v>6613</v>
      </c>
      <c r="C4549">
        <v>3566146</v>
      </c>
      <c r="D4549" s="1" t="s">
        <v>224</v>
      </c>
      <c r="E4549" t="s">
        <v>18</v>
      </c>
      <c r="F4549" t="s">
        <v>6520</v>
      </c>
      <c r="G4549" s="3">
        <v>4042142928956770</v>
      </c>
      <c r="H4549" s="3">
        <v>-3.7069082067819104E+16</v>
      </c>
      <c r="I4549" t="s">
        <v>24</v>
      </c>
      <c r="J4549" s="5">
        <v>124</v>
      </c>
      <c r="K4549">
        <v>3</v>
      </c>
      <c r="L4549">
        <v>3</v>
      </c>
      <c r="M4549" s="1">
        <v>42652</v>
      </c>
      <c r="N4549" t="s">
        <v>259</v>
      </c>
      <c r="O4549">
        <v>77</v>
      </c>
      <c r="P4549">
        <v>214</v>
      </c>
      <c r="W4549" s="1"/>
      <c r="AA4549" s="2"/>
      <c r="AW4549" s="3"/>
      <c r="AX4549" s="3"/>
      <c r="BX4549" s="1"/>
    </row>
    <row r="4550" spans="1:79" x14ac:dyDescent="0.2">
      <c r="A4550">
        <v>6683517</v>
      </c>
      <c r="B4550" t="s">
        <v>6614</v>
      </c>
      <c r="C4550">
        <v>10221520</v>
      </c>
      <c r="D4550" s="1" t="s">
        <v>2318</v>
      </c>
      <c r="E4550" t="s">
        <v>18</v>
      </c>
      <c r="F4550" t="s">
        <v>6520</v>
      </c>
      <c r="G4550" s="3">
        <v>4042222054160190</v>
      </c>
      <c r="H4550" s="3">
        <v>-3.7025460873826496E+16</v>
      </c>
      <c r="I4550" t="s">
        <v>20</v>
      </c>
      <c r="J4550" s="5">
        <v>38</v>
      </c>
      <c r="K4550">
        <v>1</v>
      </c>
      <c r="L4550">
        <v>0</v>
      </c>
      <c r="O4550">
        <v>1</v>
      </c>
      <c r="P4550">
        <v>0</v>
      </c>
      <c r="W4550" s="1"/>
      <c r="AW4550" s="3"/>
      <c r="AX4550" s="3"/>
      <c r="BX4550" s="1"/>
    </row>
    <row r="4551" spans="1:79" x14ac:dyDescent="0.2">
      <c r="A4551">
        <v>16705183</v>
      </c>
      <c r="B4551" t="s">
        <v>6615</v>
      </c>
      <c r="C4551">
        <v>44904502</v>
      </c>
      <c r="D4551" s="1" t="s">
        <v>3498</v>
      </c>
      <c r="E4551" t="s">
        <v>18</v>
      </c>
      <c r="F4551" t="s">
        <v>6520</v>
      </c>
      <c r="G4551" s="3">
        <v>4042203705579690</v>
      </c>
      <c r="H4551" s="3">
        <v>-3.7051449796290096E+16</v>
      </c>
      <c r="I4551" t="s">
        <v>24</v>
      </c>
      <c r="J4551" s="5">
        <v>60</v>
      </c>
      <c r="K4551">
        <v>2</v>
      </c>
      <c r="L4551">
        <v>16</v>
      </c>
      <c r="M4551" s="1">
        <v>42831</v>
      </c>
      <c r="N4551" t="s">
        <v>4596</v>
      </c>
      <c r="O4551">
        <v>5</v>
      </c>
      <c r="P4551">
        <v>289</v>
      </c>
      <c r="W4551" s="1"/>
      <c r="AA4551" s="2"/>
      <c r="AW4551" s="3"/>
      <c r="AX4551" s="3"/>
      <c r="BX4551" s="1"/>
      <c r="BZ4551" s="1"/>
      <c r="CA4551" s="1"/>
    </row>
    <row r="4552" spans="1:79" x14ac:dyDescent="0.2">
      <c r="A4552">
        <v>2500666</v>
      </c>
      <c r="B4552" t="s">
        <v>6616</v>
      </c>
      <c r="C4552">
        <v>10569881</v>
      </c>
      <c r="D4552" s="1" t="s">
        <v>1166</v>
      </c>
      <c r="E4552" t="s">
        <v>18</v>
      </c>
      <c r="F4552" t="s">
        <v>6520</v>
      </c>
      <c r="G4552" s="3">
        <v>4042507694012340</v>
      </c>
      <c r="H4552" s="3">
        <v>-3.7083296382169E+16</v>
      </c>
      <c r="I4552" t="s">
        <v>24</v>
      </c>
      <c r="J4552" s="5">
        <v>110</v>
      </c>
      <c r="K4552">
        <v>2</v>
      </c>
      <c r="L4552">
        <v>56</v>
      </c>
      <c r="M4552" s="1">
        <v>42827</v>
      </c>
      <c r="N4552" t="s">
        <v>2615</v>
      </c>
      <c r="O4552">
        <v>1</v>
      </c>
      <c r="P4552">
        <v>258</v>
      </c>
      <c r="W4552" s="1"/>
    </row>
    <row r="4553" spans="1:79" x14ac:dyDescent="0.2">
      <c r="A4553">
        <v>6606462</v>
      </c>
      <c r="B4553" t="s">
        <v>6617</v>
      </c>
      <c r="C4553">
        <v>15192229</v>
      </c>
      <c r="D4553" t="s">
        <v>166</v>
      </c>
      <c r="E4553" t="s">
        <v>18</v>
      </c>
      <c r="F4553" t="s">
        <v>6520</v>
      </c>
      <c r="G4553" s="3">
        <v>4042688988114920</v>
      </c>
      <c r="H4553" s="3">
        <v>-3709587345898910</v>
      </c>
      <c r="I4553" t="s">
        <v>24</v>
      </c>
      <c r="J4553" s="5">
        <v>85</v>
      </c>
      <c r="K4553">
        <v>2</v>
      </c>
      <c r="L4553">
        <v>32</v>
      </c>
      <c r="M4553" s="1">
        <v>42826</v>
      </c>
      <c r="N4553" t="s">
        <v>841</v>
      </c>
      <c r="O4553">
        <v>7</v>
      </c>
      <c r="P4553">
        <v>314</v>
      </c>
    </row>
    <row r="4554" spans="1:79" x14ac:dyDescent="0.2">
      <c r="A4554">
        <v>696366</v>
      </c>
      <c r="B4554" t="s">
        <v>6618</v>
      </c>
      <c r="C4554">
        <v>368907</v>
      </c>
      <c r="D4554" t="s">
        <v>277</v>
      </c>
      <c r="E4554" t="s">
        <v>18</v>
      </c>
      <c r="F4554" t="s">
        <v>6520</v>
      </c>
      <c r="G4554" s="3">
        <v>4042417376731750</v>
      </c>
      <c r="H4554" s="3">
        <v>-3.70494910261626E+16</v>
      </c>
      <c r="I4554" t="s">
        <v>24</v>
      </c>
      <c r="J4554" s="5">
        <v>91</v>
      </c>
      <c r="K4554">
        <v>3</v>
      </c>
      <c r="L4554">
        <v>18</v>
      </c>
      <c r="M4554" s="1">
        <v>42675</v>
      </c>
      <c r="N4554" t="s">
        <v>248</v>
      </c>
      <c r="O4554">
        <v>11</v>
      </c>
      <c r="P4554">
        <v>307</v>
      </c>
    </row>
    <row r="4555" spans="1:79" x14ac:dyDescent="0.2">
      <c r="A4555">
        <v>18070982</v>
      </c>
      <c r="B4555" t="s">
        <v>6619</v>
      </c>
      <c r="C4555">
        <v>28038703</v>
      </c>
      <c r="D4555" t="s">
        <v>397</v>
      </c>
      <c r="E4555" t="s">
        <v>18</v>
      </c>
      <c r="F4555" t="s">
        <v>6520</v>
      </c>
      <c r="G4555" s="3">
        <v>404207572933968</v>
      </c>
      <c r="H4555" s="3">
        <v>-3704838888460560</v>
      </c>
      <c r="I4555" t="s">
        <v>24</v>
      </c>
      <c r="J4555" s="5">
        <v>145</v>
      </c>
      <c r="K4555">
        <v>3</v>
      </c>
      <c r="L4555">
        <v>0</v>
      </c>
      <c r="O4555">
        <v>37</v>
      </c>
      <c r="P4555">
        <v>354</v>
      </c>
    </row>
    <row r="4556" spans="1:79" x14ac:dyDescent="0.2">
      <c r="A4556">
        <v>287660</v>
      </c>
      <c r="B4556" t="s">
        <v>6620</v>
      </c>
      <c r="C4556">
        <v>1496188</v>
      </c>
      <c r="D4556" t="s">
        <v>6621</v>
      </c>
      <c r="E4556" t="s">
        <v>18</v>
      </c>
      <c r="F4556" t="s">
        <v>6520</v>
      </c>
      <c r="G4556" s="3">
        <v>4.0425552570414896E+16</v>
      </c>
      <c r="H4556" s="3">
        <v>-3710866852926270</v>
      </c>
      <c r="I4556" t="s">
        <v>20</v>
      </c>
      <c r="J4556" s="5">
        <v>30</v>
      </c>
      <c r="K4556">
        <v>1</v>
      </c>
      <c r="L4556">
        <v>11</v>
      </c>
      <c r="M4556" s="1">
        <v>41951</v>
      </c>
      <c r="N4556" t="s">
        <v>1285</v>
      </c>
      <c r="O4556">
        <v>2</v>
      </c>
      <c r="P4556">
        <v>0</v>
      </c>
      <c r="AA4556" s="3"/>
      <c r="AB4556" s="3"/>
      <c r="BB4556" s="1"/>
      <c r="BD4556" s="1"/>
      <c r="BE4556" s="1"/>
    </row>
    <row r="4557" spans="1:79" x14ac:dyDescent="0.2">
      <c r="A4557">
        <v>15482509</v>
      </c>
      <c r="B4557" t="s">
        <v>6622</v>
      </c>
      <c r="C4557">
        <v>49890312</v>
      </c>
      <c r="D4557" s="1" t="s">
        <v>896</v>
      </c>
      <c r="E4557" t="s">
        <v>18</v>
      </c>
      <c r="F4557" t="s">
        <v>6520</v>
      </c>
      <c r="G4557" s="3">
        <v>4042332414918590</v>
      </c>
      <c r="H4557" s="3">
        <v>-3.7035859491974496E+16</v>
      </c>
      <c r="I4557" t="s">
        <v>24</v>
      </c>
      <c r="J4557" s="5">
        <v>75</v>
      </c>
      <c r="K4557">
        <v>2</v>
      </c>
      <c r="L4557">
        <v>3</v>
      </c>
      <c r="M4557" s="1">
        <v>42797</v>
      </c>
      <c r="N4557" t="s">
        <v>512</v>
      </c>
      <c r="O4557">
        <v>3</v>
      </c>
      <c r="P4557">
        <v>17</v>
      </c>
      <c r="W4557" s="1"/>
      <c r="AA4557" s="2"/>
      <c r="AW4557" s="3"/>
      <c r="AX4557" s="3"/>
      <c r="BX4557" s="1"/>
      <c r="BZ4557" s="1"/>
      <c r="CA4557" s="1"/>
    </row>
    <row r="4558" spans="1:79" x14ac:dyDescent="0.2">
      <c r="A4558">
        <v>7204039</v>
      </c>
      <c r="B4558" t="s">
        <v>6623</v>
      </c>
      <c r="C4558">
        <v>37718197</v>
      </c>
      <c r="D4558" s="1" t="s">
        <v>120</v>
      </c>
      <c r="E4558" t="s">
        <v>18</v>
      </c>
      <c r="F4558" t="s">
        <v>6520</v>
      </c>
      <c r="G4558" s="3">
        <v>4042830477762810</v>
      </c>
      <c r="H4558" s="3">
        <v>-3710744135339360</v>
      </c>
      <c r="I4558" t="s">
        <v>24</v>
      </c>
      <c r="J4558" s="5">
        <v>85</v>
      </c>
      <c r="K4558">
        <v>2</v>
      </c>
      <c r="L4558">
        <v>37</v>
      </c>
      <c r="M4558" s="1">
        <v>42819</v>
      </c>
      <c r="N4558" t="s">
        <v>1638</v>
      </c>
      <c r="O4558">
        <v>1</v>
      </c>
      <c r="P4558">
        <v>281</v>
      </c>
      <c r="W4558" s="1"/>
      <c r="AA4558" s="2"/>
      <c r="AW4558" s="3"/>
      <c r="AX4558" s="3"/>
      <c r="BX4558" s="1"/>
      <c r="BZ4558" s="1"/>
      <c r="CA4558" s="1"/>
    </row>
    <row r="4559" spans="1:79" x14ac:dyDescent="0.2">
      <c r="A4559">
        <v>3046083</v>
      </c>
      <c r="B4559" t="s">
        <v>6624</v>
      </c>
      <c r="C4559">
        <v>15556828</v>
      </c>
      <c r="D4559" s="1" t="s">
        <v>6524</v>
      </c>
      <c r="E4559" t="s">
        <v>18</v>
      </c>
      <c r="F4559" t="s">
        <v>6520</v>
      </c>
      <c r="G4559" s="3">
        <v>4042306017034140</v>
      </c>
      <c r="H4559" s="3">
        <v>-3.70586224241712E+16</v>
      </c>
      <c r="I4559" t="s">
        <v>24</v>
      </c>
      <c r="J4559" s="5">
        <v>90</v>
      </c>
      <c r="K4559">
        <v>2</v>
      </c>
      <c r="L4559">
        <v>4</v>
      </c>
      <c r="M4559" s="1">
        <v>42276</v>
      </c>
      <c r="N4559" t="s">
        <v>1672</v>
      </c>
      <c r="O4559">
        <v>6</v>
      </c>
      <c r="P4559">
        <v>247</v>
      </c>
      <c r="W4559" s="1"/>
      <c r="AA4559" s="2"/>
      <c r="AW4559" s="3"/>
      <c r="AX4559" s="3"/>
      <c r="BX4559" s="1"/>
      <c r="BZ4559" s="1"/>
      <c r="CA4559" s="1"/>
    </row>
    <row r="4560" spans="1:79" x14ac:dyDescent="0.2">
      <c r="A4560">
        <v>15592951</v>
      </c>
      <c r="B4560" t="s">
        <v>6625</v>
      </c>
      <c r="C4560">
        <v>100467791</v>
      </c>
      <c r="D4560" s="1" t="s">
        <v>2063</v>
      </c>
      <c r="E4560" t="s">
        <v>18</v>
      </c>
      <c r="F4560" t="s">
        <v>6520</v>
      </c>
      <c r="G4560" s="3">
        <v>4042449776269770</v>
      </c>
      <c r="H4560" s="3">
        <v>-370510764269786</v>
      </c>
      <c r="I4560" t="s">
        <v>24</v>
      </c>
      <c r="J4560" s="5">
        <v>46</v>
      </c>
      <c r="K4560">
        <v>2</v>
      </c>
      <c r="L4560">
        <v>17</v>
      </c>
      <c r="M4560" s="1">
        <v>42792</v>
      </c>
      <c r="N4560" t="s">
        <v>743</v>
      </c>
      <c r="O4560">
        <v>1</v>
      </c>
      <c r="P4560">
        <v>15</v>
      </c>
      <c r="W4560" s="1"/>
    </row>
    <row r="4561" spans="1:59" x14ac:dyDescent="0.2">
      <c r="A4561">
        <v>17630782</v>
      </c>
      <c r="B4561" t="s">
        <v>6626</v>
      </c>
      <c r="C4561">
        <v>117752844</v>
      </c>
      <c r="D4561" t="s">
        <v>775</v>
      </c>
      <c r="E4561" t="s">
        <v>18</v>
      </c>
      <c r="F4561" t="s">
        <v>6520</v>
      </c>
      <c r="G4561" s="3">
        <v>4.0426395947881104E+16</v>
      </c>
      <c r="H4561" s="3">
        <v>-3.7058749175359E+16</v>
      </c>
      <c r="I4561" t="s">
        <v>20</v>
      </c>
      <c r="J4561" s="5">
        <v>30</v>
      </c>
      <c r="K4561">
        <v>7</v>
      </c>
      <c r="L4561">
        <v>0</v>
      </c>
      <c r="O4561">
        <v>38</v>
      </c>
      <c r="P4561">
        <v>341</v>
      </c>
    </row>
    <row r="4562" spans="1:59" x14ac:dyDescent="0.2">
      <c r="A4562">
        <v>17798768</v>
      </c>
      <c r="B4562" t="s">
        <v>6627</v>
      </c>
      <c r="C4562">
        <v>17499500</v>
      </c>
      <c r="D4562" t="s">
        <v>266</v>
      </c>
      <c r="E4562" t="s">
        <v>18</v>
      </c>
      <c r="F4562" t="s">
        <v>6520</v>
      </c>
      <c r="G4562" s="3">
        <v>4.0421602039851104E+16</v>
      </c>
      <c r="H4562" s="3">
        <v>-3704345034214200</v>
      </c>
      <c r="I4562" t="s">
        <v>24</v>
      </c>
      <c r="J4562" s="5">
        <v>69</v>
      </c>
      <c r="K4562">
        <v>1</v>
      </c>
      <c r="L4562">
        <v>2</v>
      </c>
      <c r="M4562" s="1">
        <v>42827</v>
      </c>
      <c r="N4562">
        <v>2</v>
      </c>
      <c r="O4562">
        <v>16</v>
      </c>
      <c r="P4562">
        <v>337</v>
      </c>
    </row>
    <row r="4563" spans="1:59" x14ac:dyDescent="0.2">
      <c r="A4563">
        <v>6257182</v>
      </c>
      <c r="B4563" t="s">
        <v>6628</v>
      </c>
      <c r="C4563">
        <v>11654408</v>
      </c>
      <c r="D4563" t="s">
        <v>507</v>
      </c>
      <c r="E4563" t="s">
        <v>18</v>
      </c>
      <c r="F4563" t="s">
        <v>6520</v>
      </c>
      <c r="G4563" s="3">
        <v>4042727171118380</v>
      </c>
      <c r="H4563" s="3">
        <v>-3.70623214617746E+16</v>
      </c>
      <c r="I4563" t="s">
        <v>20</v>
      </c>
      <c r="J4563" s="5">
        <v>35</v>
      </c>
      <c r="K4563">
        <v>1</v>
      </c>
      <c r="L4563">
        <v>7</v>
      </c>
      <c r="M4563" s="1">
        <v>42309</v>
      </c>
      <c r="N4563" t="s">
        <v>196</v>
      </c>
      <c r="O4563">
        <v>1</v>
      </c>
      <c r="P4563">
        <v>353</v>
      </c>
    </row>
    <row r="4564" spans="1:59" x14ac:dyDescent="0.2">
      <c r="A4564">
        <v>7091166</v>
      </c>
      <c r="B4564" t="s">
        <v>6629</v>
      </c>
      <c r="C4564">
        <v>36866422</v>
      </c>
      <c r="D4564" t="s">
        <v>507</v>
      </c>
      <c r="E4564" t="s">
        <v>18</v>
      </c>
      <c r="F4564" t="s">
        <v>6520</v>
      </c>
      <c r="G4564" s="3">
        <v>4042716057717760</v>
      </c>
      <c r="H4564" s="3">
        <v>-3708408331937800</v>
      </c>
      <c r="I4564" t="s">
        <v>20</v>
      </c>
      <c r="J4564" s="5">
        <v>27</v>
      </c>
      <c r="K4564">
        <v>3</v>
      </c>
      <c r="L4564">
        <v>0</v>
      </c>
      <c r="O4564">
        <v>1</v>
      </c>
      <c r="P4564">
        <v>365</v>
      </c>
    </row>
    <row r="4565" spans="1:59" x14ac:dyDescent="0.2">
      <c r="A4565">
        <v>17747935</v>
      </c>
      <c r="B4565" t="s">
        <v>6630</v>
      </c>
      <c r="C4565">
        <v>121082408</v>
      </c>
      <c r="D4565" t="s">
        <v>6631</v>
      </c>
      <c r="E4565" t="s">
        <v>18</v>
      </c>
      <c r="F4565" t="s">
        <v>6520</v>
      </c>
      <c r="G4565" s="3">
        <v>4.0424269053976304E+16</v>
      </c>
      <c r="H4565" s="3">
        <v>-3.7100017995370704E+16</v>
      </c>
      <c r="I4565" t="s">
        <v>24</v>
      </c>
      <c r="J4565" s="5">
        <v>100</v>
      </c>
      <c r="K4565">
        <v>2</v>
      </c>
      <c r="L4565">
        <v>0</v>
      </c>
      <c r="O4565">
        <v>1</v>
      </c>
      <c r="P4565">
        <v>154</v>
      </c>
    </row>
    <row r="4566" spans="1:59" x14ac:dyDescent="0.2">
      <c r="A4566">
        <v>18109185</v>
      </c>
      <c r="B4566" t="s">
        <v>6632</v>
      </c>
      <c r="C4566">
        <v>124753355</v>
      </c>
      <c r="D4566" t="s">
        <v>692</v>
      </c>
      <c r="E4566" t="s">
        <v>18</v>
      </c>
      <c r="F4566" t="s">
        <v>6520</v>
      </c>
      <c r="G4566" s="3">
        <v>4042539993888320</v>
      </c>
      <c r="H4566" s="3">
        <v>-3.7099214473908896E+16</v>
      </c>
      <c r="I4566" t="s">
        <v>24</v>
      </c>
      <c r="J4566" s="5">
        <v>150</v>
      </c>
      <c r="K4566">
        <v>5</v>
      </c>
      <c r="L4566">
        <v>0</v>
      </c>
      <c r="O4566">
        <v>1</v>
      </c>
      <c r="P4566">
        <v>15</v>
      </c>
    </row>
    <row r="4567" spans="1:59" x14ac:dyDescent="0.2">
      <c r="A4567">
        <v>14307735</v>
      </c>
      <c r="B4567" t="s">
        <v>6633</v>
      </c>
      <c r="C4567">
        <v>34800735</v>
      </c>
      <c r="D4567" t="s">
        <v>6634</v>
      </c>
      <c r="E4567" t="s">
        <v>18</v>
      </c>
      <c r="F4567" t="s">
        <v>6520</v>
      </c>
      <c r="G4567" s="3">
        <v>4042429093653640</v>
      </c>
      <c r="H4567" s="3">
        <v>-3.7054205268590304E+16</v>
      </c>
      <c r="I4567" t="s">
        <v>24</v>
      </c>
      <c r="J4567" s="5">
        <v>38</v>
      </c>
      <c r="K4567">
        <v>7</v>
      </c>
      <c r="L4567">
        <v>0</v>
      </c>
      <c r="O4567">
        <v>2</v>
      </c>
      <c r="P4567">
        <v>311</v>
      </c>
    </row>
    <row r="4568" spans="1:59" x14ac:dyDescent="0.2">
      <c r="A4568">
        <v>16278622</v>
      </c>
      <c r="B4568" t="s">
        <v>6635</v>
      </c>
      <c r="C4568">
        <v>75757578</v>
      </c>
      <c r="D4568" t="s">
        <v>5405</v>
      </c>
      <c r="E4568" t="s">
        <v>18</v>
      </c>
      <c r="F4568" t="s">
        <v>6520</v>
      </c>
      <c r="G4568" s="3">
        <v>4.0424878696467696E+16</v>
      </c>
      <c r="H4568" s="3">
        <v>-3.7045868673237E+16</v>
      </c>
      <c r="I4568" t="s">
        <v>20</v>
      </c>
      <c r="J4568" s="5">
        <v>35</v>
      </c>
      <c r="K4568">
        <v>7</v>
      </c>
      <c r="L4568">
        <v>0</v>
      </c>
      <c r="O4568">
        <v>1</v>
      </c>
      <c r="P4568">
        <v>365</v>
      </c>
    </row>
    <row r="4569" spans="1:59" x14ac:dyDescent="0.2">
      <c r="A4569">
        <v>13750696</v>
      </c>
      <c r="B4569" t="s">
        <v>6636</v>
      </c>
      <c r="C4569">
        <v>8275478</v>
      </c>
      <c r="D4569" t="s">
        <v>103</v>
      </c>
      <c r="E4569" t="s">
        <v>18</v>
      </c>
      <c r="F4569" t="s">
        <v>6520</v>
      </c>
      <c r="G4569" s="3">
        <v>4.0429516295644E+16</v>
      </c>
      <c r="H4569" s="3">
        <v>-3.710428741128E+16</v>
      </c>
      <c r="I4569" t="s">
        <v>357</v>
      </c>
      <c r="J4569" s="5">
        <v>20</v>
      </c>
      <c r="K4569">
        <v>1</v>
      </c>
      <c r="L4569">
        <v>1</v>
      </c>
      <c r="M4569" s="1">
        <v>42550</v>
      </c>
      <c r="N4569" t="s">
        <v>435</v>
      </c>
      <c r="O4569">
        <v>1</v>
      </c>
      <c r="P4569">
        <v>0</v>
      </c>
    </row>
    <row r="4570" spans="1:59" x14ac:dyDescent="0.2">
      <c r="A4570">
        <v>16806504</v>
      </c>
      <c r="B4570" t="s">
        <v>6637</v>
      </c>
      <c r="C4570">
        <v>111755097</v>
      </c>
      <c r="D4570" t="s">
        <v>3983</v>
      </c>
      <c r="E4570" t="s">
        <v>18</v>
      </c>
      <c r="F4570" t="s">
        <v>6520</v>
      </c>
      <c r="G4570" s="3">
        <v>4042166049763400</v>
      </c>
      <c r="H4570" s="3">
        <v>-3701797435958340</v>
      </c>
      <c r="I4570" t="s">
        <v>24</v>
      </c>
      <c r="J4570" s="5">
        <v>60</v>
      </c>
      <c r="K4570">
        <v>2</v>
      </c>
      <c r="L4570">
        <v>12</v>
      </c>
      <c r="M4570" s="1">
        <v>42829</v>
      </c>
      <c r="N4570" t="s">
        <v>2681</v>
      </c>
      <c r="O4570">
        <v>1</v>
      </c>
      <c r="P4570">
        <v>217</v>
      </c>
    </row>
    <row r="4571" spans="1:59" x14ac:dyDescent="0.2">
      <c r="A4571">
        <v>9913988</v>
      </c>
      <c r="B4571" t="s">
        <v>6638</v>
      </c>
      <c r="C4571">
        <v>9699624</v>
      </c>
      <c r="D4571" t="s">
        <v>951</v>
      </c>
      <c r="E4571" t="s">
        <v>18</v>
      </c>
      <c r="F4571" t="s">
        <v>6520</v>
      </c>
      <c r="G4571" s="3">
        <v>4042685116131070</v>
      </c>
      <c r="H4571" s="3">
        <v>-3706909405963120</v>
      </c>
      <c r="I4571" t="s">
        <v>24</v>
      </c>
      <c r="J4571" s="5">
        <v>130</v>
      </c>
      <c r="K4571">
        <v>2</v>
      </c>
      <c r="L4571">
        <v>0</v>
      </c>
      <c r="O4571">
        <v>8</v>
      </c>
      <c r="P4571">
        <v>70</v>
      </c>
    </row>
    <row r="4572" spans="1:59" x14ac:dyDescent="0.2">
      <c r="A4572">
        <v>13230860</v>
      </c>
      <c r="B4572" t="s">
        <v>6639</v>
      </c>
      <c r="C4572">
        <v>2376298</v>
      </c>
      <c r="D4572" t="s">
        <v>6640</v>
      </c>
      <c r="E4572" t="s">
        <v>18</v>
      </c>
      <c r="F4572" t="s">
        <v>6520</v>
      </c>
      <c r="G4572" s="3">
        <v>4.0422223629019696E+16</v>
      </c>
      <c r="H4572" s="3">
        <v>-3707208599139980</v>
      </c>
      <c r="I4572" t="s">
        <v>20</v>
      </c>
      <c r="J4572" s="5">
        <v>56</v>
      </c>
      <c r="K4572">
        <v>1</v>
      </c>
      <c r="L4572">
        <v>9</v>
      </c>
      <c r="M4572" s="1">
        <v>42632</v>
      </c>
      <c r="N4572" t="s">
        <v>1386</v>
      </c>
      <c r="O4572">
        <v>1</v>
      </c>
      <c r="P4572">
        <v>0</v>
      </c>
    </row>
    <row r="4573" spans="1:59" x14ac:dyDescent="0.2">
      <c r="A4573">
        <v>11468567</v>
      </c>
      <c r="B4573" t="s">
        <v>6641</v>
      </c>
      <c r="C4573">
        <v>60335048</v>
      </c>
      <c r="D4573" t="s">
        <v>1830</v>
      </c>
      <c r="E4573" t="s">
        <v>18</v>
      </c>
      <c r="F4573" t="s">
        <v>6520</v>
      </c>
      <c r="G4573" s="3">
        <v>4042667391737380</v>
      </c>
      <c r="H4573" s="3">
        <v>-3706076149575940</v>
      </c>
      <c r="I4573" t="s">
        <v>24</v>
      </c>
      <c r="J4573" s="5">
        <v>41</v>
      </c>
      <c r="K4573">
        <v>3</v>
      </c>
      <c r="L4573">
        <v>12</v>
      </c>
      <c r="M4573" s="1">
        <v>42757</v>
      </c>
      <c r="N4573" t="s">
        <v>1214</v>
      </c>
      <c r="O4573">
        <v>1</v>
      </c>
      <c r="P4573">
        <v>296</v>
      </c>
    </row>
    <row r="4574" spans="1:59" x14ac:dyDescent="0.2">
      <c r="A4574">
        <v>6287069</v>
      </c>
      <c r="B4574" t="s">
        <v>6642</v>
      </c>
      <c r="C4574">
        <v>14629836</v>
      </c>
      <c r="D4574" t="s">
        <v>5450</v>
      </c>
      <c r="E4574" t="s">
        <v>18</v>
      </c>
      <c r="F4574" t="s">
        <v>6520</v>
      </c>
      <c r="G4574" s="3">
        <v>4042265191075830</v>
      </c>
      <c r="H4574" s="3">
        <v>-3.7062265309364896E+16</v>
      </c>
      <c r="I4574" t="s">
        <v>20</v>
      </c>
      <c r="J4574" s="5">
        <v>29</v>
      </c>
      <c r="K4574">
        <v>1</v>
      </c>
      <c r="L4574">
        <v>110</v>
      </c>
      <c r="M4574" s="1">
        <v>42820</v>
      </c>
      <c r="N4574" t="s">
        <v>3813</v>
      </c>
      <c r="O4574">
        <v>10</v>
      </c>
      <c r="P4574">
        <v>290</v>
      </c>
      <c r="R4574" s="3"/>
      <c r="S4574" s="3"/>
      <c r="AS4574" s="1"/>
      <c r="AU4574" s="1"/>
      <c r="AV4574" s="1"/>
    </row>
    <row r="4575" spans="1:59" x14ac:dyDescent="0.2">
      <c r="A4575">
        <v>7393416</v>
      </c>
      <c r="B4575" t="s">
        <v>6643</v>
      </c>
      <c r="C4575">
        <v>14629836</v>
      </c>
      <c r="D4575" s="1" t="s">
        <v>5450</v>
      </c>
      <c r="E4575" t="s">
        <v>18</v>
      </c>
      <c r="F4575" t="s">
        <v>6520</v>
      </c>
      <c r="G4575" s="3">
        <v>4042163553782630</v>
      </c>
      <c r="H4575" s="3">
        <v>-3.70567264281678E+16</v>
      </c>
      <c r="I4575" t="s">
        <v>20</v>
      </c>
      <c r="J4575" s="5">
        <v>26</v>
      </c>
      <c r="K4575">
        <v>1</v>
      </c>
      <c r="L4575">
        <v>93</v>
      </c>
      <c r="M4575" s="1">
        <v>42827</v>
      </c>
      <c r="N4575" t="s">
        <v>1389</v>
      </c>
      <c r="O4575">
        <v>10</v>
      </c>
      <c r="P4575">
        <v>295</v>
      </c>
      <c r="W4575" s="1"/>
    </row>
    <row r="4576" spans="1:59" x14ac:dyDescent="0.2">
      <c r="A4576">
        <v>4677274</v>
      </c>
      <c r="B4576" t="s">
        <v>6644</v>
      </c>
      <c r="C4576">
        <v>3524291</v>
      </c>
      <c r="D4576" t="s">
        <v>50</v>
      </c>
      <c r="E4576" t="s">
        <v>18</v>
      </c>
      <c r="F4576" t="s">
        <v>6520</v>
      </c>
      <c r="G4576" s="2">
        <v>4042469934472840</v>
      </c>
      <c r="H4576" s="3">
        <v>-3704366985930910</v>
      </c>
      <c r="I4576" t="s">
        <v>20</v>
      </c>
      <c r="J4576" s="5">
        <v>30</v>
      </c>
      <c r="K4576">
        <v>1</v>
      </c>
      <c r="L4576">
        <v>78</v>
      </c>
      <c r="M4576" s="1">
        <v>42817</v>
      </c>
      <c r="N4576" t="s">
        <v>3926</v>
      </c>
      <c r="O4576">
        <v>5</v>
      </c>
      <c r="P4576">
        <v>145</v>
      </c>
      <c r="AC4576" s="3"/>
      <c r="AD4576" s="3"/>
      <c r="BD4576" s="1"/>
      <c r="BF4576" s="1"/>
      <c r="BG4576" s="1"/>
    </row>
    <row r="4577" spans="1:79" x14ac:dyDescent="0.2">
      <c r="A4577">
        <v>17034890</v>
      </c>
      <c r="B4577" t="s">
        <v>6645</v>
      </c>
      <c r="C4577">
        <v>113668394</v>
      </c>
      <c r="D4577" s="1" t="s">
        <v>221</v>
      </c>
      <c r="E4577" t="s">
        <v>18</v>
      </c>
      <c r="F4577" t="s">
        <v>6520</v>
      </c>
      <c r="G4577" s="3">
        <v>4.0423592078648096E+16</v>
      </c>
      <c r="H4577" s="3">
        <v>-3705433537690160</v>
      </c>
      <c r="I4577" t="s">
        <v>20</v>
      </c>
      <c r="J4577" s="5">
        <v>25</v>
      </c>
      <c r="K4577">
        <v>4</v>
      </c>
      <c r="L4577">
        <v>2</v>
      </c>
      <c r="M4577" s="1">
        <v>42794</v>
      </c>
      <c r="N4577" t="s">
        <v>334</v>
      </c>
      <c r="O4577">
        <v>5</v>
      </c>
      <c r="P4577">
        <v>172</v>
      </c>
      <c r="W4577" s="1"/>
      <c r="AA4577" s="2"/>
      <c r="AW4577" s="3"/>
      <c r="AX4577" s="3"/>
      <c r="BX4577" s="1"/>
      <c r="BZ4577" s="1"/>
      <c r="CA4577" s="1"/>
    </row>
    <row r="4578" spans="1:79" x14ac:dyDescent="0.2">
      <c r="A4578">
        <v>14551525</v>
      </c>
      <c r="B4578" t="s">
        <v>6646</v>
      </c>
      <c r="C4578">
        <v>6509875</v>
      </c>
      <c r="D4578" s="1" t="s">
        <v>6647</v>
      </c>
      <c r="E4578" t="s">
        <v>18</v>
      </c>
      <c r="F4578" t="s">
        <v>6520</v>
      </c>
      <c r="G4578" s="3">
        <v>4042370950803680</v>
      </c>
      <c r="H4578" s="3">
        <v>-3706941988446970</v>
      </c>
      <c r="I4578" t="s">
        <v>20</v>
      </c>
      <c r="J4578" s="5">
        <v>27</v>
      </c>
      <c r="K4578">
        <v>2</v>
      </c>
      <c r="L4578">
        <v>18</v>
      </c>
      <c r="M4578" s="1">
        <v>42827</v>
      </c>
      <c r="N4578" t="s">
        <v>94</v>
      </c>
      <c r="O4578">
        <v>2</v>
      </c>
      <c r="P4578">
        <v>44</v>
      </c>
      <c r="W4578" s="1"/>
      <c r="AA4578" s="2"/>
      <c r="AW4578" s="3"/>
      <c r="AX4578" s="3"/>
      <c r="BX4578" s="1"/>
      <c r="BZ4578" s="1"/>
      <c r="CA4578" s="1"/>
    </row>
    <row r="4579" spans="1:79" x14ac:dyDescent="0.2">
      <c r="A4579">
        <v>13745786</v>
      </c>
      <c r="B4579" t="s">
        <v>6648</v>
      </c>
      <c r="C4579">
        <v>77760535</v>
      </c>
      <c r="D4579" s="1" t="s">
        <v>1622</v>
      </c>
      <c r="E4579" t="s">
        <v>18</v>
      </c>
      <c r="F4579" t="s">
        <v>6520</v>
      </c>
      <c r="G4579" s="3">
        <v>4.04251164931422E+16</v>
      </c>
      <c r="H4579" s="3">
        <v>-3706291104221620</v>
      </c>
      <c r="I4579" t="s">
        <v>20</v>
      </c>
      <c r="J4579" s="5">
        <v>20</v>
      </c>
      <c r="K4579">
        <v>1</v>
      </c>
      <c r="L4579">
        <v>17</v>
      </c>
      <c r="M4579" s="1">
        <v>42827</v>
      </c>
      <c r="N4579" t="s">
        <v>54</v>
      </c>
      <c r="O4579">
        <v>2</v>
      </c>
      <c r="P4579">
        <v>101</v>
      </c>
      <c r="W4579" s="1"/>
      <c r="AA4579" s="2"/>
      <c r="AW4579" s="3"/>
      <c r="AX4579" s="3"/>
      <c r="BX4579" s="1"/>
      <c r="BZ4579" s="1"/>
      <c r="CA4579" s="1"/>
    </row>
    <row r="4580" spans="1:79" x14ac:dyDescent="0.2">
      <c r="A4580">
        <v>17095308</v>
      </c>
      <c r="B4580" t="s">
        <v>6649</v>
      </c>
      <c r="C4580">
        <v>106378798</v>
      </c>
      <c r="D4580" s="1" t="s">
        <v>3151</v>
      </c>
      <c r="E4580" t="s">
        <v>18</v>
      </c>
      <c r="F4580" t="s">
        <v>6520</v>
      </c>
      <c r="G4580" s="3">
        <v>4.04216741028366E+16</v>
      </c>
      <c r="H4580" s="3">
        <v>-3704850770186210</v>
      </c>
      <c r="I4580" t="s">
        <v>20</v>
      </c>
      <c r="J4580" s="5">
        <v>50</v>
      </c>
      <c r="K4580">
        <v>1</v>
      </c>
      <c r="L4580">
        <v>11</v>
      </c>
      <c r="M4580" s="1">
        <v>42827</v>
      </c>
      <c r="N4580" t="s">
        <v>2588</v>
      </c>
      <c r="O4580">
        <v>1</v>
      </c>
      <c r="P4580">
        <v>151</v>
      </c>
      <c r="W4580" s="1"/>
      <c r="AA4580" s="2"/>
      <c r="AW4580" s="3"/>
      <c r="AX4580" s="3"/>
      <c r="BX4580" s="1"/>
      <c r="BZ4580" s="1"/>
      <c r="CA4580" s="1"/>
    </row>
    <row r="4581" spans="1:79" x14ac:dyDescent="0.2">
      <c r="A4581">
        <v>16856445</v>
      </c>
      <c r="B4581" t="s">
        <v>6650</v>
      </c>
      <c r="C4581">
        <v>40877988</v>
      </c>
      <c r="D4581" s="1" t="s">
        <v>1059</v>
      </c>
      <c r="E4581" t="s">
        <v>18</v>
      </c>
      <c r="F4581" t="s">
        <v>6520</v>
      </c>
      <c r="G4581" s="3">
        <v>4042301814883880</v>
      </c>
      <c r="H4581" s="3">
        <v>-3701615996879110</v>
      </c>
      <c r="I4581" t="s">
        <v>24</v>
      </c>
      <c r="J4581" s="5">
        <v>75</v>
      </c>
      <c r="K4581">
        <v>2</v>
      </c>
      <c r="L4581">
        <v>8</v>
      </c>
      <c r="M4581" s="1">
        <v>42819</v>
      </c>
      <c r="N4581" t="s">
        <v>2311</v>
      </c>
      <c r="O4581">
        <v>10</v>
      </c>
      <c r="P4581">
        <v>208</v>
      </c>
      <c r="W4581" s="1"/>
      <c r="AW4581" s="3"/>
      <c r="AX4581" s="3"/>
      <c r="BX4581" s="1"/>
      <c r="BZ4581" s="1"/>
      <c r="CA4581" s="1"/>
    </row>
    <row r="4582" spans="1:79" x14ac:dyDescent="0.2">
      <c r="A4582">
        <v>17556925</v>
      </c>
      <c r="B4582" t="s">
        <v>6651</v>
      </c>
      <c r="C4582">
        <v>27052860</v>
      </c>
      <c r="D4582" s="1" t="s">
        <v>6652</v>
      </c>
      <c r="E4582" t="s">
        <v>18</v>
      </c>
      <c r="F4582" t="s">
        <v>6520</v>
      </c>
      <c r="G4582" s="3">
        <v>404229721534826</v>
      </c>
      <c r="H4582" s="3">
        <v>-3.7093737762699504E+16</v>
      </c>
      <c r="I4582" t="s">
        <v>24</v>
      </c>
      <c r="J4582" s="5">
        <v>60</v>
      </c>
      <c r="K4582">
        <v>2</v>
      </c>
      <c r="L4582">
        <v>1</v>
      </c>
      <c r="M4582" s="1">
        <v>42806</v>
      </c>
      <c r="N4582">
        <v>1</v>
      </c>
      <c r="O4582">
        <v>3</v>
      </c>
      <c r="P4582">
        <v>331</v>
      </c>
      <c r="W4582" s="1"/>
      <c r="AA4582" s="2"/>
      <c r="AW4582" s="3"/>
      <c r="AX4582" s="3"/>
      <c r="BX4582" s="1"/>
      <c r="BZ4582" s="1"/>
      <c r="CA4582" s="1"/>
    </row>
    <row r="4583" spans="1:79" x14ac:dyDescent="0.2">
      <c r="A4583">
        <v>15705280</v>
      </c>
      <c r="B4583" t="s">
        <v>6653</v>
      </c>
      <c r="C4583">
        <v>12230900</v>
      </c>
      <c r="D4583" s="1" t="s">
        <v>6654</v>
      </c>
      <c r="E4583" t="s">
        <v>18</v>
      </c>
      <c r="F4583" t="s">
        <v>6520</v>
      </c>
      <c r="G4583" s="3">
        <v>4.04239037981008E+16</v>
      </c>
      <c r="H4583" s="3">
        <v>-3.70450642842736E+16</v>
      </c>
      <c r="I4583" t="s">
        <v>24</v>
      </c>
      <c r="J4583" s="5">
        <v>50</v>
      </c>
      <c r="K4583">
        <v>1</v>
      </c>
      <c r="L4583">
        <v>19</v>
      </c>
      <c r="M4583" s="1">
        <v>42785</v>
      </c>
      <c r="N4583" t="s">
        <v>2706</v>
      </c>
      <c r="O4583">
        <v>2</v>
      </c>
      <c r="P4583">
        <v>41</v>
      </c>
      <c r="W4583" s="1"/>
      <c r="AW4583" s="3"/>
      <c r="AX4583" s="3"/>
      <c r="BX4583" s="1"/>
    </row>
    <row r="4584" spans="1:79" x14ac:dyDescent="0.2">
      <c r="A4584">
        <v>17744508</v>
      </c>
      <c r="B4584" t="s">
        <v>6655</v>
      </c>
      <c r="C4584">
        <v>42833050</v>
      </c>
      <c r="D4584" s="1" t="s">
        <v>5879</v>
      </c>
      <c r="E4584" t="s">
        <v>18</v>
      </c>
      <c r="F4584" t="s">
        <v>6520</v>
      </c>
      <c r="G4584" s="3">
        <v>4.04242979574402E+16</v>
      </c>
      <c r="H4584" s="3">
        <v>-3.70615708046508E+16</v>
      </c>
      <c r="I4584" t="s">
        <v>24</v>
      </c>
      <c r="J4584" s="5">
        <v>150</v>
      </c>
      <c r="K4584">
        <v>2</v>
      </c>
      <c r="L4584">
        <v>1</v>
      </c>
      <c r="M4584" s="1">
        <v>42827</v>
      </c>
      <c r="N4584">
        <v>1</v>
      </c>
      <c r="O4584">
        <v>1</v>
      </c>
      <c r="P4584">
        <v>338</v>
      </c>
      <c r="W4584" s="1"/>
      <c r="AA4584" s="2"/>
      <c r="AW4584" s="3"/>
      <c r="AX4584" s="3"/>
      <c r="BX4584" s="1"/>
      <c r="BZ4584" s="1"/>
      <c r="CA4584" s="1"/>
    </row>
    <row r="4585" spans="1:79" x14ac:dyDescent="0.2">
      <c r="A4585">
        <v>3143400</v>
      </c>
      <c r="B4585" t="s">
        <v>5832</v>
      </c>
      <c r="C4585">
        <v>15328893</v>
      </c>
      <c r="D4585" s="1" t="s">
        <v>1111</v>
      </c>
      <c r="E4585" t="s">
        <v>18</v>
      </c>
      <c r="F4585" t="s">
        <v>6520</v>
      </c>
      <c r="G4585" s="3">
        <v>4042149559081310</v>
      </c>
      <c r="H4585" s="3">
        <v>-3.70117070725222E+16</v>
      </c>
      <c r="I4585" t="s">
        <v>20</v>
      </c>
      <c r="J4585" s="5">
        <v>39</v>
      </c>
      <c r="K4585">
        <v>1</v>
      </c>
      <c r="L4585">
        <v>143</v>
      </c>
      <c r="M4585" s="1">
        <v>42832</v>
      </c>
      <c r="N4585" t="s">
        <v>6656</v>
      </c>
      <c r="O4585">
        <v>2</v>
      </c>
      <c r="P4585">
        <v>207</v>
      </c>
      <c r="W4585" s="1"/>
      <c r="AA4585" s="2"/>
      <c r="AW4585" s="3"/>
      <c r="AX4585" s="3"/>
      <c r="BX4585" s="1"/>
      <c r="BZ4585" s="1"/>
      <c r="CA4585" s="1"/>
    </row>
    <row r="4586" spans="1:79" x14ac:dyDescent="0.2">
      <c r="A4586">
        <v>15195970</v>
      </c>
      <c r="B4586" t="s">
        <v>6657</v>
      </c>
      <c r="C4586">
        <v>96147078</v>
      </c>
      <c r="D4586" s="1" t="s">
        <v>64</v>
      </c>
      <c r="E4586" t="s">
        <v>18</v>
      </c>
      <c r="F4586" t="s">
        <v>6520</v>
      </c>
      <c r="G4586" s="3">
        <v>4042553710901860</v>
      </c>
      <c r="H4586" s="3">
        <v>-371077709899239</v>
      </c>
      <c r="I4586" t="s">
        <v>357</v>
      </c>
      <c r="J4586" s="5">
        <v>11</v>
      </c>
      <c r="K4586">
        <v>1</v>
      </c>
      <c r="L4586">
        <v>0</v>
      </c>
      <c r="O4586">
        <v>29</v>
      </c>
      <c r="P4586">
        <v>365</v>
      </c>
      <c r="W4586" s="1"/>
      <c r="AA4586" s="2"/>
      <c r="AW4586" s="3"/>
      <c r="AX4586" s="3"/>
      <c r="BX4586" s="1"/>
    </row>
    <row r="4587" spans="1:79" x14ac:dyDescent="0.2">
      <c r="A4587">
        <v>3058834</v>
      </c>
      <c r="B4587" t="s">
        <v>6658</v>
      </c>
      <c r="C4587">
        <v>9699624</v>
      </c>
      <c r="D4587" s="1" t="s">
        <v>951</v>
      </c>
      <c r="E4587" t="s">
        <v>18</v>
      </c>
      <c r="F4587" t="s">
        <v>6520</v>
      </c>
      <c r="G4587" s="3">
        <v>4042456999880000</v>
      </c>
      <c r="H4587" s="3">
        <v>-3706175429249430</v>
      </c>
      <c r="I4587" t="s">
        <v>20</v>
      </c>
      <c r="J4587" s="5">
        <v>26</v>
      </c>
      <c r="K4587">
        <v>1</v>
      </c>
      <c r="L4587">
        <v>51</v>
      </c>
      <c r="M4587" s="1">
        <v>42823</v>
      </c>
      <c r="N4587" t="s">
        <v>3834</v>
      </c>
      <c r="O4587">
        <v>8</v>
      </c>
      <c r="P4587">
        <v>328</v>
      </c>
      <c r="W4587" s="1"/>
      <c r="AA4587" s="2"/>
      <c r="AW4587" s="3"/>
      <c r="AX4587" s="3"/>
      <c r="BX4587" s="1"/>
    </row>
    <row r="4588" spans="1:79" x14ac:dyDescent="0.2">
      <c r="A4588">
        <v>13777623</v>
      </c>
      <c r="B4588" t="s">
        <v>6659</v>
      </c>
      <c r="C4588">
        <v>36331911</v>
      </c>
      <c r="D4588" s="1" t="s">
        <v>1213</v>
      </c>
      <c r="E4588" t="s">
        <v>18</v>
      </c>
      <c r="F4588" t="s">
        <v>6520</v>
      </c>
      <c r="G4588" s="3">
        <v>4042552470001710</v>
      </c>
      <c r="H4588" s="3">
        <v>-3710939807650380</v>
      </c>
      <c r="I4588" t="s">
        <v>20</v>
      </c>
      <c r="J4588" s="5">
        <v>24</v>
      </c>
      <c r="K4588">
        <v>1</v>
      </c>
      <c r="L4588">
        <v>19</v>
      </c>
      <c r="M4588" s="1">
        <v>42819</v>
      </c>
      <c r="N4588" t="s">
        <v>473</v>
      </c>
      <c r="O4588">
        <v>1</v>
      </c>
      <c r="P4588">
        <v>5</v>
      </c>
      <c r="W4588" s="1"/>
    </row>
    <row r="4589" spans="1:79" x14ac:dyDescent="0.2">
      <c r="A4589">
        <v>7097089</v>
      </c>
      <c r="B4589" t="s">
        <v>6660</v>
      </c>
      <c r="C4589">
        <v>4190343</v>
      </c>
      <c r="D4589" t="s">
        <v>670</v>
      </c>
      <c r="E4589" t="s">
        <v>18</v>
      </c>
      <c r="F4589" t="s">
        <v>6520</v>
      </c>
      <c r="G4589" s="3">
        <v>4.0422942377227E+16</v>
      </c>
      <c r="H4589" s="3">
        <v>-3.7037243683657904E+16</v>
      </c>
      <c r="I4589" t="s">
        <v>24</v>
      </c>
      <c r="J4589" s="5">
        <v>110</v>
      </c>
      <c r="K4589">
        <v>2</v>
      </c>
      <c r="L4589">
        <v>61</v>
      </c>
      <c r="M4589" s="1">
        <v>42827</v>
      </c>
      <c r="N4589" t="s">
        <v>2841</v>
      </c>
      <c r="O4589">
        <v>23</v>
      </c>
      <c r="P4589">
        <v>255</v>
      </c>
      <c r="R4589" s="3"/>
      <c r="S4589" s="3"/>
      <c r="AS4589" s="1"/>
      <c r="AU4589" s="1"/>
      <c r="AV4589" s="1"/>
    </row>
    <row r="4590" spans="1:79" x14ac:dyDescent="0.2">
      <c r="A4590">
        <v>16199847</v>
      </c>
      <c r="B4590" t="s">
        <v>6661</v>
      </c>
      <c r="C4590">
        <v>12901109</v>
      </c>
      <c r="D4590" s="1" t="s">
        <v>6662</v>
      </c>
      <c r="E4590" t="s">
        <v>18</v>
      </c>
      <c r="F4590" t="s">
        <v>6520</v>
      </c>
      <c r="G4590" s="3">
        <v>4042099917571750</v>
      </c>
      <c r="H4590" s="3">
        <v>-3704561144874430</v>
      </c>
      <c r="I4590" t="s">
        <v>20</v>
      </c>
      <c r="J4590" s="5">
        <v>27</v>
      </c>
      <c r="K4590">
        <v>2</v>
      </c>
      <c r="L4590">
        <v>9</v>
      </c>
      <c r="M4590" s="1">
        <v>42820</v>
      </c>
      <c r="N4590" t="s">
        <v>275</v>
      </c>
      <c r="O4590">
        <v>2</v>
      </c>
      <c r="P4590">
        <v>339</v>
      </c>
      <c r="W4590" s="1"/>
    </row>
    <row r="4591" spans="1:79" x14ac:dyDescent="0.2">
      <c r="A4591">
        <v>1783776</v>
      </c>
      <c r="B4591" t="s">
        <v>6663</v>
      </c>
      <c r="C4591">
        <v>5883486</v>
      </c>
      <c r="D4591" t="s">
        <v>3864</v>
      </c>
      <c r="E4591" t="s">
        <v>18</v>
      </c>
      <c r="F4591" t="s">
        <v>6520</v>
      </c>
      <c r="G4591" s="3">
        <v>4.04257816067172E+16</v>
      </c>
      <c r="H4591" s="3">
        <v>-3.7093110710002304E+16</v>
      </c>
      <c r="I4591" t="s">
        <v>24</v>
      </c>
      <c r="J4591" s="5">
        <v>70</v>
      </c>
      <c r="K4591">
        <v>4</v>
      </c>
      <c r="L4591">
        <v>84</v>
      </c>
      <c r="M4591" s="1">
        <v>42819</v>
      </c>
      <c r="N4591" t="s">
        <v>439</v>
      </c>
      <c r="O4591">
        <v>1</v>
      </c>
      <c r="P4591">
        <v>195</v>
      </c>
    </row>
    <row r="4592" spans="1:79" x14ac:dyDescent="0.2">
      <c r="A4592">
        <v>14772349</v>
      </c>
      <c r="B4592" t="s">
        <v>6664</v>
      </c>
      <c r="C4592">
        <v>25605008</v>
      </c>
      <c r="D4592" t="s">
        <v>6665</v>
      </c>
      <c r="E4592" t="s">
        <v>18</v>
      </c>
      <c r="F4592" t="s">
        <v>6520</v>
      </c>
      <c r="G4592" s="3">
        <v>4042484483132340</v>
      </c>
      <c r="H4592" s="3">
        <v>-3704789601701</v>
      </c>
      <c r="I4592" t="s">
        <v>24</v>
      </c>
      <c r="J4592" s="5">
        <v>89</v>
      </c>
      <c r="K4592">
        <v>3</v>
      </c>
      <c r="L4592">
        <v>17</v>
      </c>
      <c r="M4592" s="1">
        <v>42816</v>
      </c>
      <c r="N4592" t="s">
        <v>1528</v>
      </c>
      <c r="O4592">
        <v>1</v>
      </c>
      <c r="P4592">
        <v>44</v>
      </c>
    </row>
    <row r="4593" spans="1:79" x14ac:dyDescent="0.2">
      <c r="A4593">
        <v>431243</v>
      </c>
      <c r="B4593" t="s">
        <v>6666</v>
      </c>
      <c r="C4593" s="2">
        <v>2143950</v>
      </c>
      <c r="D4593" t="s">
        <v>136</v>
      </c>
      <c r="E4593" t="s">
        <v>18</v>
      </c>
      <c r="F4593" t="s">
        <v>6520</v>
      </c>
      <c r="G4593" s="3">
        <v>4042310508969290</v>
      </c>
      <c r="H4593" s="3">
        <v>-3704817531727240</v>
      </c>
      <c r="I4593" t="s">
        <v>20</v>
      </c>
      <c r="J4593" s="5">
        <v>25</v>
      </c>
      <c r="K4593">
        <v>10</v>
      </c>
      <c r="L4593">
        <v>14</v>
      </c>
      <c r="M4593" s="1">
        <v>42654</v>
      </c>
      <c r="N4593" t="s">
        <v>31</v>
      </c>
      <c r="O4593">
        <v>1</v>
      </c>
      <c r="P4593">
        <v>170</v>
      </c>
      <c r="Y4593" s="3"/>
      <c r="Z4593" s="3"/>
      <c r="AZ4593" s="1"/>
      <c r="BB4593" s="1"/>
      <c r="BC4593" s="1"/>
    </row>
    <row r="4594" spans="1:79" x14ac:dyDescent="0.2">
      <c r="A4594">
        <v>16052719</v>
      </c>
      <c r="B4594" t="s">
        <v>6667</v>
      </c>
      <c r="C4594">
        <v>24847782</v>
      </c>
      <c r="D4594" s="1" t="s">
        <v>1972</v>
      </c>
      <c r="E4594" t="s">
        <v>18</v>
      </c>
      <c r="F4594" t="s">
        <v>6520</v>
      </c>
      <c r="G4594" s="3">
        <v>4.04258643126056E+16</v>
      </c>
      <c r="H4594" s="3">
        <v>-3.70749592402482E+16</v>
      </c>
      <c r="I4594" t="s">
        <v>20</v>
      </c>
      <c r="J4594" s="5">
        <v>45</v>
      </c>
      <c r="K4594">
        <v>1</v>
      </c>
      <c r="L4594">
        <v>1</v>
      </c>
      <c r="M4594" s="1">
        <v>42827</v>
      </c>
      <c r="N4594">
        <v>1</v>
      </c>
      <c r="O4594">
        <v>8</v>
      </c>
      <c r="P4594">
        <v>335</v>
      </c>
      <c r="W4594" s="1"/>
      <c r="AA4594" s="2"/>
      <c r="AW4594" s="3"/>
      <c r="AX4594" s="3"/>
      <c r="BX4594" s="1"/>
      <c r="BZ4594" s="1"/>
      <c r="CA4594" s="1"/>
    </row>
    <row r="4595" spans="1:79" x14ac:dyDescent="0.2">
      <c r="A4595">
        <v>4075560</v>
      </c>
      <c r="B4595" t="s">
        <v>6668</v>
      </c>
      <c r="C4595">
        <v>21137168</v>
      </c>
      <c r="D4595" s="1" t="s">
        <v>6669</v>
      </c>
      <c r="E4595" t="s">
        <v>18</v>
      </c>
      <c r="F4595" t="s">
        <v>6520</v>
      </c>
      <c r="G4595" s="3">
        <v>40424819658921</v>
      </c>
      <c r="H4595" s="3">
        <v>-3707494563815520</v>
      </c>
      <c r="I4595" t="s">
        <v>20</v>
      </c>
      <c r="J4595" s="5">
        <v>49</v>
      </c>
      <c r="K4595">
        <v>14</v>
      </c>
      <c r="L4595">
        <v>9</v>
      </c>
      <c r="M4595" s="1">
        <v>42241</v>
      </c>
      <c r="N4595" t="s">
        <v>630</v>
      </c>
      <c r="O4595">
        <v>4</v>
      </c>
      <c r="P4595">
        <v>219</v>
      </c>
      <c r="W4595" s="1"/>
    </row>
    <row r="4596" spans="1:79" x14ac:dyDescent="0.2">
      <c r="A4596">
        <v>6116093</v>
      </c>
      <c r="B4596" t="s">
        <v>6670</v>
      </c>
      <c r="C4596">
        <v>7271043</v>
      </c>
      <c r="D4596" t="s">
        <v>1183</v>
      </c>
      <c r="E4596" t="s">
        <v>18</v>
      </c>
      <c r="F4596" t="s">
        <v>6520</v>
      </c>
      <c r="G4596" s="3">
        <v>4.0424879898217696E+16</v>
      </c>
      <c r="H4596" s="3">
        <v>-3.70526171030726E+16</v>
      </c>
      <c r="I4596" t="s">
        <v>24</v>
      </c>
      <c r="J4596" s="5">
        <v>55</v>
      </c>
      <c r="K4596">
        <v>1</v>
      </c>
      <c r="L4596">
        <v>56</v>
      </c>
      <c r="M4596" s="1">
        <v>42827</v>
      </c>
      <c r="N4596" t="s">
        <v>2224</v>
      </c>
      <c r="O4596">
        <v>1</v>
      </c>
      <c r="P4596">
        <v>345</v>
      </c>
    </row>
    <row r="4597" spans="1:79" x14ac:dyDescent="0.2">
      <c r="A4597">
        <v>176827</v>
      </c>
      <c r="B4597" t="s">
        <v>6671</v>
      </c>
      <c r="C4597">
        <v>845399</v>
      </c>
      <c r="D4597" t="s">
        <v>1811</v>
      </c>
      <c r="E4597" t="s">
        <v>18</v>
      </c>
      <c r="F4597" t="s">
        <v>6520</v>
      </c>
      <c r="G4597" s="3">
        <v>404234222115417</v>
      </c>
      <c r="H4597" s="3">
        <v>-3.7048737485506896E+16</v>
      </c>
      <c r="I4597" t="s">
        <v>20</v>
      </c>
      <c r="J4597" s="5">
        <v>28</v>
      </c>
      <c r="K4597">
        <v>1</v>
      </c>
      <c r="L4597">
        <v>156</v>
      </c>
      <c r="M4597" s="1">
        <v>42827</v>
      </c>
      <c r="N4597" t="s">
        <v>502</v>
      </c>
      <c r="O4597">
        <v>5</v>
      </c>
      <c r="P4597">
        <v>347</v>
      </c>
    </row>
    <row r="4598" spans="1:79" x14ac:dyDescent="0.2">
      <c r="A4598">
        <v>13893039</v>
      </c>
      <c r="B4598" t="s">
        <v>6672</v>
      </c>
      <c r="C4598">
        <v>11512748</v>
      </c>
      <c r="D4598" t="s">
        <v>6673</v>
      </c>
      <c r="E4598" t="s">
        <v>18</v>
      </c>
      <c r="F4598" t="s">
        <v>6520</v>
      </c>
      <c r="G4598" s="3">
        <v>4042681253872480</v>
      </c>
      <c r="H4598" s="3">
        <v>-3.70430144905104E+16</v>
      </c>
      <c r="I4598" t="s">
        <v>24</v>
      </c>
      <c r="J4598" s="5">
        <v>30</v>
      </c>
      <c r="K4598">
        <v>3</v>
      </c>
      <c r="L4598">
        <v>22</v>
      </c>
      <c r="M4598" s="1">
        <v>42828</v>
      </c>
      <c r="N4598" t="s">
        <v>94</v>
      </c>
      <c r="O4598">
        <v>1</v>
      </c>
      <c r="P4598">
        <v>25</v>
      </c>
    </row>
    <row r="4599" spans="1:79" x14ac:dyDescent="0.2">
      <c r="A4599">
        <v>16801885</v>
      </c>
      <c r="B4599" t="s">
        <v>6674</v>
      </c>
      <c r="C4599">
        <v>6240554</v>
      </c>
      <c r="D4599" t="s">
        <v>6675</v>
      </c>
      <c r="E4599" t="s">
        <v>18</v>
      </c>
      <c r="F4599" t="s">
        <v>6520</v>
      </c>
      <c r="G4599" s="3">
        <v>4042303995457610</v>
      </c>
      <c r="H4599" s="3">
        <v>-3.70899007477372E+16</v>
      </c>
      <c r="I4599" t="s">
        <v>20</v>
      </c>
      <c r="J4599" s="5">
        <v>27</v>
      </c>
      <c r="K4599">
        <v>1</v>
      </c>
      <c r="L4599">
        <v>2</v>
      </c>
      <c r="M4599" s="1">
        <v>42779</v>
      </c>
      <c r="N4599" t="s">
        <v>1386</v>
      </c>
      <c r="O4599">
        <v>1</v>
      </c>
      <c r="P4599">
        <v>111</v>
      </c>
    </row>
    <row r="4600" spans="1:79" x14ac:dyDescent="0.2">
      <c r="A4600">
        <v>17039125</v>
      </c>
      <c r="B4600" t="s">
        <v>6676</v>
      </c>
      <c r="C4600">
        <v>2109312</v>
      </c>
      <c r="D4600" t="s">
        <v>916</v>
      </c>
      <c r="E4600" t="s">
        <v>18</v>
      </c>
      <c r="F4600" t="s">
        <v>6520</v>
      </c>
      <c r="G4600" s="3">
        <v>4.04253449539802E+16</v>
      </c>
      <c r="H4600" s="3">
        <v>-3.7039314703269296E+16</v>
      </c>
      <c r="I4600" t="s">
        <v>20</v>
      </c>
      <c r="J4600" s="5">
        <v>35</v>
      </c>
      <c r="K4600">
        <v>1</v>
      </c>
      <c r="L4600">
        <v>1</v>
      </c>
      <c r="M4600" s="1">
        <v>42792</v>
      </c>
      <c r="N4600" t="s">
        <v>751</v>
      </c>
      <c r="O4600">
        <v>1</v>
      </c>
      <c r="P4600">
        <v>81</v>
      </c>
    </row>
    <row r="4601" spans="1:79" x14ac:dyDescent="0.2">
      <c r="A4601">
        <v>6439753</v>
      </c>
      <c r="B4601" t="s">
        <v>6677</v>
      </c>
      <c r="C4601" s="2">
        <v>1268846</v>
      </c>
      <c r="D4601" t="s">
        <v>5674</v>
      </c>
      <c r="E4601" t="s">
        <v>18</v>
      </c>
      <c r="F4601" t="s">
        <v>6520</v>
      </c>
      <c r="G4601" s="3">
        <v>4042295042430710</v>
      </c>
      <c r="H4601" s="3">
        <v>-3700812063593950</v>
      </c>
      <c r="I4601" t="s">
        <v>24</v>
      </c>
      <c r="J4601" s="5">
        <v>50</v>
      </c>
      <c r="K4601">
        <v>1</v>
      </c>
      <c r="L4601">
        <v>85</v>
      </c>
      <c r="M4601" s="1">
        <v>42822</v>
      </c>
      <c r="N4601" t="s">
        <v>3393</v>
      </c>
      <c r="O4601">
        <v>3</v>
      </c>
      <c r="P4601">
        <v>327</v>
      </c>
      <c r="Y4601" s="3"/>
      <c r="Z4601" s="3"/>
      <c r="AZ4601" s="1"/>
      <c r="BB4601" s="1"/>
      <c r="BC4601" s="1"/>
    </row>
    <row r="4602" spans="1:79" x14ac:dyDescent="0.2">
      <c r="A4602">
        <v>14054796</v>
      </c>
      <c r="B4602" t="s">
        <v>6678</v>
      </c>
      <c r="C4602">
        <v>84316058</v>
      </c>
      <c r="D4602" s="1" t="s">
        <v>625</v>
      </c>
      <c r="E4602" t="s">
        <v>18</v>
      </c>
      <c r="F4602" t="s">
        <v>6520</v>
      </c>
      <c r="G4602" s="3">
        <v>4042334111759430</v>
      </c>
      <c r="H4602" s="3">
        <v>-3.70496446854758E+16</v>
      </c>
      <c r="I4602" t="s">
        <v>20</v>
      </c>
      <c r="J4602" s="5">
        <v>50</v>
      </c>
      <c r="K4602">
        <v>1</v>
      </c>
      <c r="L4602">
        <v>0</v>
      </c>
      <c r="O4602">
        <v>5</v>
      </c>
      <c r="P4602">
        <v>57</v>
      </c>
      <c r="W4602" s="1"/>
      <c r="AA4602" s="2"/>
      <c r="AW4602" s="3"/>
      <c r="AX4602" s="3"/>
      <c r="BX4602" s="1"/>
      <c r="BZ4602" s="1"/>
      <c r="CA4602" s="1"/>
    </row>
    <row r="4603" spans="1:79" x14ac:dyDescent="0.2">
      <c r="A4603">
        <v>7275493</v>
      </c>
      <c r="B4603" t="s">
        <v>6679</v>
      </c>
      <c r="C4603">
        <v>4903694</v>
      </c>
      <c r="D4603" s="1" t="s">
        <v>2474</v>
      </c>
      <c r="E4603" t="s">
        <v>18</v>
      </c>
      <c r="F4603" t="s">
        <v>6520</v>
      </c>
      <c r="G4603" s="3">
        <v>4042370417818430</v>
      </c>
      <c r="H4603" s="3">
        <v>-370411709234791</v>
      </c>
      <c r="I4603" t="s">
        <v>20</v>
      </c>
      <c r="J4603" s="5">
        <v>20</v>
      </c>
      <c r="K4603">
        <v>1</v>
      </c>
      <c r="L4603">
        <v>10</v>
      </c>
      <c r="M4603" s="1">
        <v>42255</v>
      </c>
      <c r="N4603" t="s">
        <v>568</v>
      </c>
      <c r="O4603">
        <v>3</v>
      </c>
      <c r="P4603">
        <v>0</v>
      </c>
      <c r="W4603" s="1"/>
      <c r="AA4603" s="2"/>
      <c r="AW4603" s="3"/>
      <c r="AX4603" s="3"/>
      <c r="BX4603" s="1"/>
      <c r="BZ4603" s="1"/>
      <c r="CA4603" s="1"/>
    </row>
    <row r="4604" spans="1:79" x14ac:dyDescent="0.2">
      <c r="A4604">
        <v>13128659</v>
      </c>
      <c r="B4604" t="s">
        <v>6680</v>
      </c>
      <c r="C4604">
        <v>73091054</v>
      </c>
      <c r="D4604" s="1" t="s">
        <v>2172</v>
      </c>
      <c r="E4604" t="s">
        <v>18</v>
      </c>
      <c r="F4604" t="s">
        <v>6520</v>
      </c>
      <c r="G4604" s="3">
        <v>4042502395341500</v>
      </c>
      <c r="H4604" s="3">
        <v>-3.7012342012773696E+16</v>
      </c>
      <c r="I4604" t="s">
        <v>24</v>
      </c>
      <c r="J4604" s="5">
        <v>86</v>
      </c>
      <c r="K4604">
        <v>2</v>
      </c>
      <c r="L4604">
        <v>24</v>
      </c>
      <c r="M4604" s="1">
        <v>42827</v>
      </c>
      <c r="N4604" t="s">
        <v>734</v>
      </c>
      <c r="O4604">
        <v>1</v>
      </c>
      <c r="P4604">
        <v>55</v>
      </c>
      <c r="W4604" s="1"/>
    </row>
    <row r="4605" spans="1:79" x14ac:dyDescent="0.2">
      <c r="A4605">
        <v>16023495</v>
      </c>
      <c r="B4605" t="s">
        <v>6681</v>
      </c>
      <c r="C4605">
        <v>104222561</v>
      </c>
      <c r="D4605" t="s">
        <v>6682</v>
      </c>
      <c r="E4605" t="s">
        <v>18</v>
      </c>
      <c r="F4605" t="s">
        <v>6520</v>
      </c>
      <c r="G4605" s="3">
        <v>4042411613382980</v>
      </c>
      <c r="H4605" s="3">
        <v>-3.7028092896908896E+16</v>
      </c>
      <c r="I4605" t="s">
        <v>24</v>
      </c>
      <c r="J4605" s="5">
        <v>80</v>
      </c>
      <c r="K4605">
        <v>2</v>
      </c>
      <c r="L4605">
        <v>12</v>
      </c>
      <c r="M4605" s="1">
        <v>42827</v>
      </c>
      <c r="N4605" t="s">
        <v>2493</v>
      </c>
      <c r="O4605">
        <v>1</v>
      </c>
      <c r="P4605">
        <v>138</v>
      </c>
    </row>
    <row r="4606" spans="1:79" x14ac:dyDescent="0.2">
      <c r="A4606">
        <v>8375620</v>
      </c>
      <c r="B4606" t="s">
        <v>6683</v>
      </c>
      <c r="C4606">
        <v>44143349</v>
      </c>
      <c r="D4606" t="s">
        <v>1628</v>
      </c>
      <c r="E4606" t="s">
        <v>18</v>
      </c>
      <c r="F4606" t="s">
        <v>6520</v>
      </c>
      <c r="G4606" s="3">
        <v>4.0421874274117296E+16</v>
      </c>
      <c r="H4606" s="3">
        <v>-3.7009596888904496E+16</v>
      </c>
      <c r="I4606" t="s">
        <v>24</v>
      </c>
      <c r="J4606" s="5">
        <v>45</v>
      </c>
      <c r="K4606">
        <v>3</v>
      </c>
      <c r="L4606">
        <v>101</v>
      </c>
      <c r="M4606" s="1">
        <v>42818</v>
      </c>
      <c r="N4606" t="s">
        <v>6684</v>
      </c>
      <c r="O4606">
        <v>1</v>
      </c>
      <c r="P4606">
        <v>23</v>
      </c>
    </row>
    <row r="4607" spans="1:79" x14ac:dyDescent="0.2">
      <c r="A4607">
        <v>6878750</v>
      </c>
      <c r="B4607" t="s">
        <v>6685</v>
      </c>
      <c r="C4607">
        <v>27611473</v>
      </c>
      <c r="D4607" t="s">
        <v>166</v>
      </c>
      <c r="E4607" t="s">
        <v>18</v>
      </c>
      <c r="F4607" t="s">
        <v>6520</v>
      </c>
      <c r="G4607" s="3">
        <v>4042283652265470</v>
      </c>
      <c r="H4607" s="3">
        <v>-3.7074001664247296E+16</v>
      </c>
      <c r="I4607" t="s">
        <v>20</v>
      </c>
      <c r="J4607" s="5">
        <v>35</v>
      </c>
      <c r="K4607">
        <v>1</v>
      </c>
      <c r="L4607">
        <v>48</v>
      </c>
      <c r="M4607" s="1">
        <v>42827</v>
      </c>
      <c r="N4607" t="s">
        <v>2189</v>
      </c>
      <c r="O4607">
        <v>5</v>
      </c>
      <c r="P4607">
        <v>345</v>
      </c>
    </row>
    <row r="4608" spans="1:79" x14ac:dyDescent="0.2">
      <c r="A4608">
        <v>1830224</v>
      </c>
      <c r="B4608" t="s">
        <v>6686</v>
      </c>
      <c r="C4608">
        <v>5542111</v>
      </c>
      <c r="D4608" t="s">
        <v>1061</v>
      </c>
      <c r="E4608" t="s">
        <v>18</v>
      </c>
      <c r="F4608" t="s">
        <v>6520</v>
      </c>
      <c r="G4608" s="3">
        <v>4042081352812660</v>
      </c>
      <c r="H4608" s="3">
        <v>-3705363197936650</v>
      </c>
      <c r="I4608" t="s">
        <v>24</v>
      </c>
      <c r="J4608" s="5">
        <v>127</v>
      </c>
      <c r="K4608">
        <v>1</v>
      </c>
      <c r="L4608">
        <v>99</v>
      </c>
      <c r="M4608" s="1">
        <v>42811</v>
      </c>
      <c r="N4608" t="s">
        <v>331</v>
      </c>
      <c r="O4608">
        <v>46</v>
      </c>
      <c r="P4608">
        <v>292</v>
      </c>
    </row>
    <row r="4609" spans="1:79" x14ac:dyDescent="0.2">
      <c r="A4609">
        <v>5819112</v>
      </c>
      <c r="B4609" t="s">
        <v>6687</v>
      </c>
      <c r="C4609">
        <v>10026212</v>
      </c>
      <c r="D4609" t="s">
        <v>434</v>
      </c>
      <c r="E4609" t="s">
        <v>18</v>
      </c>
      <c r="F4609" t="s">
        <v>6520</v>
      </c>
      <c r="G4609" s="3">
        <v>4.0425584057159696E+16</v>
      </c>
      <c r="H4609" s="3">
        <v>-3.70120687910614E+16</v>
      </c>
      <c r="I4609" t="s">
        <v>24</v>
      </c>
      <c r="J4609" s="5">
        <v>50</v>
      </c>
      <c r="K4609">
        <v>1</v>
      </c>
      <c r="L4609">
        <v>152</v>
      </c>
      <c r="M4609" s="1">
        <v>42832</v>
      </c>
      <c r="N4609" t="s">
        <v>6656</v>
      </c>
      <c r="O4609">
        <v>8</v>
      </c>
      <c r="P4609">
        <v>297</v>
      </c>
    </row>
    <row r="4610" spans="1:79" x14ac:dyDescent="0.2">
      <c r="A4610">
        <v>16389441</v>
      </c>
      <c r="B4610" t="s">
        <v>6688</v>
      </c>
      <c r="C4610">
        <v>55650301</v>
      </c>
      <c r="D4610" t="s">
        <v>184</v>
      </c>
      <c r="E4610" t="s">
        <v>18</v>
      </c>
      <c r="F4610" t="s">
        <v>6520</v>
      </c>
      <c r="G4610" s="3">
        <v>4042347333812670</v>
      </c>
      <c r="H4610" s="3">
        <v>-370912440632739</v>
      </c>
      <c r="I4610" t="s">
        <v>24</v>
      </c>
      <c r="J4610" s="5">
        <v>55</v>
      </c>
      <c r="K4610">
        <v>1</v>
      </c>
      <c r="L4610">
        <v>5</v>
      </c>
      <c r="M4610" s="1">
        <v>42813</v>
      </c>
      <c r="N4610" t="s">
        <v>211</v>
      </c>
      <c r="O4610">
        <v>5</v>
      </c>
      <c r="P4610">
        <v>53</v>
      </c>
    </row>
    <row r="4611" spans="1:79" x14ac:dyDescent="0.2">
      <c r="A4611">
        <v>16697170</v>
      </c>
      <c r="B4611" t="s">
        <v>6689</v>
      </c>
      <c r="C4611">
        <v>108732512</v>
      </c>
      <c r="D4611" t="s">
        <v>6189</v>
      </c>
      <c r="E4611" t="s">
        <v>18</v>
      </c>
      <c r="F4611" t="s">
        <v>6520</v>
      </c>
      <c r="G4611" s="3">
        <v>4042437254540320</v>
      </c>
      <c r="H4611" s="3">
        <v>-3704198691465690</v>
      </c>
      <c r="I4611" t="s">
        <v>24</v>
      </c>
      <c r="J4611" s="5">
        <v>110</v>
      </c>
      <c r="K4611">
        <v>1</v>
      </c>
      <c r="L4611">
        <v>11</v>
      </c>
      <c r="M4611" s="1">
        <v>42827</v>
      </c>
      <c r="N4611" t="s">
        <v>3887</v>
      </c>
      <c r="O4611">
        <v>2</v>
      </c>
      <c r="P4611">
        <v>326</v>
      </c>
    </row>
    <row r="4612" spans="1:79" x14ac:dyDescent="0.2">
      <c r="A4612">
        <v>15968587</v>
      </c>
      <c r="B4612" t="s">
        <v>6690</v>
      </c>
      <c r="C4612">
        <v>102463964</v>
      </c>
      <c r="D4612" t="s">
        <v>507</v>
      </c>
      <c r="E4612" t="s">
        <v>18</v>
      </c>
      <c r="F4612" t="s">
        <v>6520</v>
      </c>
      <c r="G4612" s="3">
        <v>4042135616988310</v>
      </c>
      <c r="H4612" s="3">
        <v>-3.7052324728290896E+16</v>
      </c>
      <c r="I4612" t="s">
        <v>24</v>
      </c>
      <c r="J4612" s="5">
        <v>99</v>
      </c>
      <c r="K4612">
        <v>1</v>
      </c>
      <c r="L4612">
        <v>19</v>
      </c>
      <c r="M4612" s="1">
        <v>42819</v>
      </c>
      <c r="N4612" t="s">
        <v>5162</v>
      </c>
      <c r="O4612">
        <v>1</v>
      </c>
      <c r="P4612">
        <v>318</v>
      </c>
    </row>
    <row r="4613" spans="1:79" x14ac:dyDescent="0.2">
      <c r="A4613">
        <v>15023895</v>
      </c>
      <c r="B4613" t="s">
        <v>6691</v>
      </c>
      <c r="C4613">
        <v>2247671</v>
      </c>
      <c r="D4613" t="s">
        <v>6692</v>
      </c>
      <c r="E4613" t="s">
        <v>18</v>
      </c>
      <c r="F4613" t="s">
        <v>6520</v>
      </c>
      <c r="G4613" s="3">
        <v>4042465611337310</v>
      </c>
      <c r="H4613" s="3">
        <v>-3.7094274552122896E+16</v>
      </c>
      <c r="I4613" t="s">
        <v>20</v>
      </c>
      <c r="J4613" s="5">
        <v>40</v>
      </c>
      <c r="K4613">
        <v>1</v>
      </c>
      <c r="L4613">
        <v>1</v>
      </c>
      <c r="M4613" s="1">
        <v>42667</v>
      </c>
      <c r="N4613" t="s">
        <v>1285</v>
      </c>
      <c r="O4613">
        <v>2</v>
      </c>
      <c r="P4613">
        <v>70</v>
      </c>
    </row>
    <row r="4614" spans="1:79" x14ac:dyDescent="0.2">
      <c r="A4614">
        <v>16566473</v>
      </c>
      <c r="B4614" t="s">
        <v>6693</v>
      </c>
      <c r="C4614">
        <v>104887235</v>
      </c>
      <c r="D4614" t="s">
        <v>2204</v>
      </c>
      <c r="E4614" t="s">
        <v>18</v>
      </c>
      <c r="F4614" t="s">
        <v>6520</v>
      </c>
      <c r="G4614" s="3">
        <v>4042243185560630</v>
      </c>
      <c r="H4614" s="3">
        <v>-3.7020721339328704E+16</v>
      </c>
      <c r="I4614" t="s">
        <v>24</v>
      </c>
      <c r="J4614" s="5">
        <v>56</v>
      </c>
      <c r="K4614">
        <v>3</v>
      </c>
      <c r="L4614">
        <v>18</v>
      </c>
      <c r="M4614" s="1">
        <v>42829</v>
      </c>
      <c r="N4614" t="s">
        <v>1823</v>
      </c>
      <c r="O4614">
        <v>1</v>
      </c>
      <c r="P4614">
        <v>43</v>
      </c>
    </row>
    <row r="4615" spans="1:79" x14ac:dyDescent="0.2">
      <c r="A4615">
        <v>8649225</v>
      </c>
      <c r="B4615" t="s">
        <v>6694</v>
      </c>
      <c r="C4615">
        <v>45460531</v>
      </c>
      <c r="D4615" t="s">
        <v>3815</v>
      </c>
      <c r="E4615" t="s">
        <v>18</v>
      </c>
      <c r="F4615" t="s">
        <v>6520</v>
      </c>
      <c r="G4615" s="3">
        <v>4.0425621763386704E+16</v>
      </c>
      <c r="H4615" s="3">
        <v>-3705796316829250</v>
      </c>
      <c r="I4615" t="s">
        <v>20</v>
      </c>
      <c r="J4615" s="5">
        <v>40</v>
      </c>
      <c r="K4615">
        <v>1</v>
      </c>
      <c r="L4615">
        <v>1</v>
      </c>
      <c r="M4615" s="1">
        <v>42289</v>
      </c>
      <c r="N4615" t="s">
        <v>490</v>
      </c>
      <c r="O4615">
        <v>1</v>
      </c>
      <c r="P4615">
        <v>365</v>
      </c>
    </row>
    <row r="4616" spans="1:79" x14ac:dyDescent="0.2">
      <c r="A4616">
        <v>3832660</v>
      </c>
      <c r="B4616" t="s">
        <v>6695</v>
      </c>
      <c r="C4616">
        <v>13462887</v>
      </c>
      <c r="D4616" t="s">
        <v>6696</v>
      </c>
      <c r="E4616" t="s">
        <v>18</v>
      </c>
      <c r="F4616" t="s">
        <v>6520</v>
      </c>
      <c r="G4616" s="3">
        <v>40426188180745</v>
      </c>
      <c r="H4616" s="3">
        <v>-3705712375495120</v>
      </c>
      <c r="I4616" t="s">
        <v>24</v>
      </c>
      <c r="J4616" s="5">
        <v>43</v>
      </c>
      <c r="K4616">
        <v>2</v>
      </c>
      <c r="L4616">
        <v>95</v>
      </c>
      <c r="M4616" s="1">
        <v>42828</v>
      </c>
      <c r="N4616" t="s">
        <v>1418</v>
      </c>
      <c r="O4616">
        <v>2</v>
      </c>
      <c r="P4616">
        <v>324</v>
      </c>
    </row>
    <row r="4617" spans="1:79" x14ac:dyDescent="0.2">
      <c r="A4617">
        <v>5453576</v>
      </c>
      <c r="B4617" t="s">
        <v>6697</v>
      </c>
      <c r="C4617">
        <v>15391448</v>
      </c>
      <c r="D4617" t="s">
        <v>1852</v>
      </c>
      <c r="E4617" t="s">
        <v>18</v>
      </c>
      <c r="F4617" t="s">
        <v>6520</v>
      </c>
      <c r="G4617" s="3">
        <v>4042422713738620</v>
      </c>
      <c r="H4617" s="3">
        <v>-3.7037891130214496E+16</v>
      </c>
      <c r="I4617" t="s">
        <v>20</v>
      </c>
      <c r="J4617" s="5">
        <v>35</v>
      </c>
      <c r="K4617">
        <v>2</v>
      </c>
      <c r="L4617">
        <v>9</v>
      </c>
      <c r="M4617" s="1">
        <v>42673</v>
      </c>
      <c r="N4617" t="s">
        <v>190</v>
      </c>
      <c r="O4617">
        <v>1</v>
      </c>
      <c r="P4617">
        <v>287</v>
      </c>
    </row>
    <row r="4618" spans="1:79" x14ac:dyDescent="0.2">
      <c r="A4618">
        <v>18071171</v>
      </c>
      <c r="B4618" t="s">
        <v>6698</v>
      </c>
      <c r="C4618">
        <v>28038703</v>
      </c>
      <c r="D4618" t="s">
        <v>397</v>
      </c>
      <c r="E4618" t="s">
        <v>18</v>
      </c>
      <c r="F4618" t="s">
        <v>6520</v>
      </c>
      <c r="G4618" s="3">
        <v>4042117815550910</v>
      </c>
      <c r="H4618" s="3">
        <v>-3.7049607259420096E+16</v>
      </c>
      <c r="I4618" t="s">
        <v>24</v>
      </c>
      <c r="J4618" s="5">
        <v>145</v>
      </c>
      <c r="K4618">
        <v>3</v>
      </c>
      <c r="L4618">
        <v>0</v>
      </c>
      <c r="O4618">
        <v>37</v>
      </c>
      <c r="P4618">
        <v>359</v>
      </c>
    </row>
    <row r="4619" spans="1:79" x14ac:dyDescent="0.2">
      <c r="A4619">
        <v>13428024</v>
      </c>
      <c r="B4619" t="s">
        <v>6699</v>
      </c>
      <c r="C4619">
        <v>76560896</v>
      </c>
      <c r="D4619" t="s">
        <v>139</v>
      </c>
      <c r="E4619" t="s">
        <v>18</v>
      </c>
      <c r="F4619" t="s">
        <v>6520</v>
      </c>
      <c r="G4619" s="3">
        <v>4042114868683780</v>
      </c>
      <c r="H4619" s="3">
        <v>-3704825251527370</v>
      </c>
      <c r="I4619" t="s">
        <v>20</v>
      </c>
      <c r="J4619" s="5">
        <v>30</v>
      </c>
      <c r="K4619">
        <v>1</v>
      </c>
      <c r="L4619">
        <v>2</v>
      </c>
      <c r="M4619" s="1">
        <v>42812</v>
      </c>
      <c r="N4619" t="s">
        <v>1089</v>
      </c>
      <c r="O4619">
        <v>1</v>
      </c>
      <c r="P4619">
        <v>86</v>
      </c>
    </row>
    <row r="4620" spans="1:79" x14ac:dyDescent="0.2">
      <c r="A4620">
        <v>7943013</v>
      </c>
      <c r="B4620" t="s">
        <v>6700</v>
      </c>
      <c r="C4620">
        <v>19382438</v>
      </c>
      <c r="D4620" t="s">
        <v>540</v>
      </c>
      <c r="E4620" t="s">
        <v>18</v>
      </c>
      <c r="F4620" t="s">
        <v>6520</v>
      </c>
      <c r="G4620" s="3">
        <v>4042337392692920</v>
      </c>
      <c r="H4620" s="3">
        <v>-3.70452204892812E+16</v>
      </c>
      <c r="I4620" t="s">
        <v>20</v>
      </c>
      <c r="J4620" s="5">
        <v>40</v>
      </c>
      <c r="K4620">
        <v>2</v>
      </c>
      <c r="L4620">
        <v>3</v>
      </c>
      <c r="M4620" s="1">
        <v>42533</v>
      </c>
      <c r="N4620" t="s">
        <v>1330</v>
      </c>
      <c r="O4620">
        <v>1</v>
      </c>
      <c r="P4620">
        <v>342</v>
      </c>
    </row>
    <row r="4621" spans="1:79" x14ac:dyDescent="0.2">
      <c r="A4621">
        <v>578731</v>
      </c>
      <c r="B4621" t="s">
        <v>6701</v>
      </c>
      <c r="C4621">
        <v>2847013</v>
      </c>
      <c r="D4621" s="2" t="s">
        <v>229</v>
      </c>
      <c r="E4621" t="s">
        <v>18</v>
      </c>
      <c r="F4621" t="s">
        <v>6520</v>
      </c>
      <c r="G4621" s="3">
        <v>4.0425346854049296E+16</v>
      </c>
      <c r="H4621" s="3">
        <v>-3.7075111348830704E+16</v>
      </c>
      <c r="I4621" t="s">
        <v>24</v>
      </c>
      <c r="J4621" s="5">
        <v>80</v>
      </c>
      <c r="K4621">
        <v>2</v>
      </c>
      <c r="L4621">
        <v>198</v>
      </c>
      <c r="M4621" s="1">
        <v>42824</v>
      </c>
      <c r="N4621" t="s">
        <v>2070</v>
      </c>
      <c r="O4621">
        <v>5</v>
      </c>
      <c r="P4621">
        <v>283</v>
      </c>
      <c r="Z4621" s="3"/>
      <c r="AA4621" s="3"/>
      <c r="BA4621" s="1"/>
      <c r="BC4621" s="1"/>
      <c r="BD4621" s="1"/>
    </row>
    <row r="4622" spans="1:79" x14ac:dyDescent="0.2">
      <c r="A4622">
        <v>17396485</v>
      </c>
      <c r="B4622" t="s">
        <v>6702</v>
      </c>
      <c r="C4622">
        <v>17282045</v>
      </c>
      <c r="D4622" s="1" t="s">
        <v>4563</v>
      </c>
      <c r="E4622" t="s">
        <v>18</v>
      </c>
      <c r="F4622" t="s">
        <v>6520</v>
      </c>
      <c r="G4622" s="3">
        <v>4.0427418448719504E+16</v>
      </c>
      <c r="H4622" s="3">
        <v>-3.7021758744754496E+16</v>
      </c>
      <c r="I4622" t="s">
        <v>20</v>
      </c>
      <c r="J4622" s="5">
        <v>80</v>
      </c>
      <c r="K4622">
        <v>1</v>
      </c>
      <c r="L4622">
        <v>0</v>
      </c>
      <c r="O4622">
        <v>2</v>
      </c>
      <c r="P4622">
        <v>327</v>
      </c>
      <c r="W4622" s="1"/>
      <c r="AA4622" s="2"/>
      <c r="AW4622" s="3"/>
      <c r="AX4622" s="3"/>
      <c r="BX4622" s="1"/>
      <c r="BZ4622" s="1"/>
      <c r="CA4622" s="1"/>
    </row>
    <row r="4623" spans="1:79" x14ac:dyDescent="0.2">
      <c r="A4623">
        <v>5756228</v>
      </c>
      <c r="B4623" t="s">
        <v>6703</v>
      </c>
      <c r="C4623">
        <v>29860982</v>
      </c>
      <c r="D4623" s="1" t="s">
        <v>529</v>
      </c>
      <c r="E4623" t="s">
        <v>18</v>
      </c>
      <c r="F4623" t="s">
        <v>6520</v>
      </c>
      <c r="G4623" s="3">
        <v>4042537297172090</v>
      </c>
      <c r="H4623" s="3">
        <v>-3.70373635048378E+16</v>
      </c>
      <c r="I4623" t="s">
        <v>24</v>
      </c>
      <c r="J4623" s="5">
        <v>48</v>
      </c>
      <c r="K4623">
        <v>2</v>
      </c>
      <c r="L4623">
        <v>173</v>
      </c>
      <c r="M4623" s="1">
        <v>42827</v>
      </c>
      <c r="N4623" t="s">
        <v>6704</v>
      </c>
      <c r="O4623">
        <v>1</v>
      </c>
      <c r="P4623">
        <v>101</v>
      </c>
      <c r="W4623" s="1"/>
      <c r="AA4623" s="2"/>
      <c r="AW4623" s="3"/>
      <c r="AX4623" s="3"/>
      <c r="BX4623" s="1"/>
      <c r="BZ4623" s="1"/>
      <c r="CA4623" s="1"/>
    </row>
    <row r="4624" spans="1:79" x14ac:dyDescent="0.2">
      <c r="A4624">
        <v>16238979</v>
      </c>
      <c r="B4624" t="s">
        <v>6705</v>
      </c>
      <c r="C4624">
        <v>106149612</v>
      </c>
      <c r="D4624" s="1" t="s">
        <v>2771</v>
      </c>
      <c r="E4624" t="s">
        <v>18</v>
      </c>
      <c r="F4624" t="s">
        <v>6520</v>
      </c>
      <c r="G4624" s="3">
        <v>4.0427828364580704E+16</v>
      </c>
      <c r="H4624" s="3">
        <v>-3.7028664819943E+16</v>
      </c>
      <c r="I4624" t="s">
        <v>20</v>
      </c>
      <c r="J4624" s="5">
        <v>42</v>
      </c>
      <c r="K4624">
        <v>3</v>
      </c>
      <c r="L4624">
        <v>13</v>
      </c>
      <c r="M4624" s="1">
        <v>42828</v>
      </c>
      <c r="N4624" t="s">
        <v>1271</v>
      </c>
      <c r="O4624">
        <v>2</v>
      </c>
      <c r="P4624">
        <v>71</v>
      </c>
      <c r="W4624" s="1"/>
      <c r="AA4624" s="2"/>
      <c r="AW4624" s="3"/>
      <c r="AX4624" s="3"/>
      <c r="BX4624" s="1"/>
      <c r="BZ4624" s="1"/>
      <c r="CA4624" s="1"/>
    </row>
    <row r="4625" spans="1:79" x14ac:dyDescent="0.2">
      <c r="A4625">
        <v>3055625</v>
      </c>
      <c r="B4625" t="s">
        <v>6706</v>
      </c>
      <c r="C4625">
        <v>15555632</v>
      </c>
      <c r="D4625" s="1" t="s">
        <v>189</v>
      </c>
      <c r="E4625" t="s">
        <v>18</v>
      </c>
      <c r="F4625" t="s">
        <v>6520</v>
      </c>
      <c r="G4625" s="3">
        <v>4042421959306110</v>
      </c>
      <c r="H4625" s="3">
        <v>-3710374943756160</v>
      </c>
      <c r="I4625" t="s">
        <v>20</v>
      </c>
      <c r="J4625" s="5">
        <v>45</v>
      </c>
      <c r="K4625">
        <v>2</v>
      </c>
      <c r="L4625">
        <v>19</v>
      </c>
      <c r="M4625" s="1">
        <v>42826</v>
      </c>
      <c r="N4625" t="s">
        <v>1551</v>
      </c>
      <c r="O4625">
        <v>1</v>
      </c>
      <c r="P4625">
        <v>349</v>
      </c>
      <c r="W4625" s="1"/>
      <c r="AA4625" s="2"/>
      <c r="AW4625" s="3"/>
      <c r="AX4625" s="3"/>
      <c r="BX4625" s="1"/>
    </row>
    <row r="4626" spans="1:79" x14ac:dyDescent="0.2">
      <c r="A4626">
        <v>4015291</v>
      </c>
      <c r="B4626" t="s">
        <v>6707</v>
      </c>
      <c r="C4626">
        <v>20818139</v>
      </c>
      <c r="D4626" s="1" t="s">
        <v>5450</v>
      </c>
      <c r="E4626" t="s">
        <v>18</v>
      </c>
      <c r="F4626" t="s">
        <v>6520</v>
      </c>
      <c r="G4626" s="3">
        <v>4042493396604280</v>
      </c>
      <c r="H4626" s="3">
        <v>-3.7069318377464304E+16</v>
      </c>
      <c r="I4626" t="s">
        <v>20</v>
      </c>
      <c r="J4626" s="5">
        <v>55</v>
      </c>
      <c r="K4626">
        <v>1</v>
      </c>
      <c r="L4626">
        <v>0</v>
      </c>
      <c r="O4626">
        <v>3</v>
      </c>
      <c r="P4626">
        <v>0</v>
      </c>
      <c r="W4626" s="1"/>
      <c r="AW4626" s="3"/>
      <c r="AX4626" s="3"/>
      <c r="BX4626" s="1"/>
    </row>
    <row r="4627" spans="1:79" x14ac:dyDescent="0.2">
      <c r="A4627">
        <v>177846</v>
      </c>
      <c r="B4627" t="s">
        <v>6708</v>
      </c>
      <c r="C4627">
        <v>850654</v>
      </c>
      <c r="D4627" s="1" t="s">
        <v>3480</v>
      </c>
      <c r="E4627" t="s">
        <v>18</v>
      </c>
      <c r="F4627" t="s">
        <v>6520</v>
      </c>
      <c r="G4627" s="3">
        <v>4042445309700750</v>
      </c>
      <c r="H4627" s="3">
        <v>-3.7053195899047904E+16</v>
      </c>
      <c r="I4627" t="s">
        <v>20</v>
      </c>
      <c r="J4627" s="5">
        <v>21</v>
      </c>
      <c r="K4627">
        <v>1</v>
      </c>
      <c r="L4627">
        <v>24</v>
      </c>
      <c r="M4627" s="1">
        <v>42632</v>
      </c>
      <c r="N4627" t="s">
        <v>1483</v>
      </c>
      <c r="O4627">
        <v>5</v>
      </c>
      <c r="P4627">
        <v>281</v>
      </c>
      <c r="W4627" s="1"/>
    </row>
    <row r="4628" spans="1:79" x14ac:dyDescent="0.2">
      <c r="A4628">
        <v>16374079</v>
      </c>
      <c r="B4628" t="s">
        <v>6709</v>
      </c>
      <c r="C4628">
        <v>10019631</v>
      </c>
      <c r="D4628" t="s">
        <v>6710</v>
      </c>
      <c r="E4628" t="s">
        <v>18</v>
      </c>
      <c r="F4628" t="s">
        <v>6520</v>
      </c>
      <c r="G4628" s="3">
        <v>4.04210214056686E+16</v>
      </c>
      <c r="H4628" s="3">
        <v>-3.70619026583014E+16</v>
      </c>
      <c r="I4628" t="s">
        <v>24</v>
      </c>
      <c r="J4628" s="5">
        <v>53</v>
      </c>
      <c r="K4628">
        <v>2</v>
      </c>
      <c r="L4628">
        <v>1</v>
      </c>
      <c r="M4628" s="1">
        <v>42753</v>
      </c>
      <c r="N4628" t="s">
        <v>190</v>
      </c>
      <c r="O4628">
        <v>2</v>
      </c>
      <c r="P4628">
        <v>6</v>
      </c>
    </row>
    <row r="4629" spans="1:79" x14ac:dyDescent="0.2">
      <c r="A4629">
        <v>4193248</v>
      </c>
      <c r="B4629" t="s">
        <v>6711</v>
      </c>
      <c r="C4629" s="2">
        <v>21514948</v>
      </c>
      <c r="D4629" t="s">
        <v>323</v>
      </c>
      <c r="E4629" t="s">
        <v>18</v>
      </c>
      <c r="F4629" t="s">
        <v>6520</v>
      </c>
      <c r="G4629" s="3">
        <v>4042503367713300</v>
      </c>
      <c r="H4629" s="3">
        <v>-3.71154207757494E+16</v>
      </c>
      <c r="I4629" t="s">
        <v>24</v>
      </c>
      <c r="J4629" s="5">
        <v>130</v>
      </c>
      <c r="K4629">
        <v>2</v>
      </c>
      <c r="L4629">
        <v>0</v>
      </c>
      <c r="O4629">
        <v>145</v>
      </c>
      <c r="P4629">
        <v>296</v>
      </c>
      <c r="Y4629" s="3"/>
      <c r="Z4629" s="3"/>
      <c r="AZ4629" s="1"/>
      <c r="BB4629" s="1"/>
      <c r="BC4629" s="1"/>
    </row>
    <row r="4630" spans="1:79" x14ac:dyDescent="0.2">
      <c r="A4630">
        <v>17587042</v>
      </c>
      <c r="B4630" t="s">
        <v>6712</v>
      </c>
      <c r="C4630">
        <v>20437708</v>
      </c>
      <c r="D4630" s="1" t="s">
        <v>4364</v>
      </c>
      <c r="E4630" t="s">
        <v>18</v>
      </c>
      <c r="F4630" t="s">
        <v>6520</v>
      </c>
      <c r="G4630" s="3">
        <v>4042370854455510</v>
      </c>
      <c r="H4630" s="3">
        <v>-3709236401306980</v>
      </c>
      <c r="I4630" t="s">
        <v>24</v>
      </c>
      <c r="J4630" s="5">
        <v>50</v>
      </c>
      <c r="K4630">
        <v>3</v>
      </c>
      <c r="L4630">
        <v>1</v>
      </c>
      <c r="M4630" s="1">
        <v>42821</v>
      </c>
      <c r="N4630">
        <v>1</v>
      </c>
      <c r="O4630">
        <v>2</v>
      </c>
      <c r="P4630">
        <v>315</v>
      </c>
      <c r="W4630" s="1"/>
      <c r="AA4630" s="2"/>
      <c r="AW4630" s="3"/>
      <c r="AX4630" s="3"/>
      <c r="BX4630" s="1"/>
      <c r="BZ4630" s="1"/>
      <c r="CA4630" s="1"/>
    </row>
    <row r="4631" spans="1:79" x14ac:dyDescent="0.2">
      <c r="A4631">
        <v>4668122</v>
      </c>
      <c r="B4631" t="s">
        <v>6713</v>
      </c>
      <c r="C4631">
        <v>24150752</v>
      </c>
      <c r="D4631" s="1" t="s">
        <v>2804</v>
      </c>
      <c r="E4631" t="s">
        <v>18</v>
      </c>
      <c r="F4631" t="s">
        <v>6520</v>
      </c>
      <c r="G4631" s="3">
        <v>4042199619694100</v>
      </c>
      <c r="H4631" s="3">
        <v>-3.70356138416144E+16</v>
      </c>
      <c r="I4631" t="s">
        <v>20</v>
      </c>
      <c r="J4631" s="5">
        <v>40</v>
      </c>
      <c r="K4631">
        <v>2</v>
      </c>
      <c r="L4631">
        <v>20</v>
      </c>
      <c r="M4631" s="1">
        <v>42793</v>
      </c>
      <c r="N4631" t="s">
        <v>140</v>
      </c>
      <c r="O4631">
        <v>2</v>
      </c>
      <c r="P4631">
        <v>319</v>
      </c>
      <c r="W4631" s="1"/>
      <c r="AW4631" s="3"/>
      <c r="AX4631" s="3"/>
      <c r="BX4631" s="1"/>
    </row>
    <row r="4632" spans="1:79" x14ac:dyDescent="0.2">
      <c r="A4632">
        <v>11490939</v>
      </c>
      <c r="B4632" t="s">
        <v>6714</v>
      </c>
      <c r="C4632">
        <v>5542111</v>
      </c>
      <c r="D4632" s="1" t="s">
        <v>1061</v>
      </c>
      <c r="E4632" t="s">
        <v>18</v>
      </c>
      <c r="F4632" t="s">
        <v>6520</v>
      </c>
      <c r="G4632" s="3">
        <v>4042196302793160</v>
      </c>
      <c r="H4632" s="3">
        <v>-3.70453605507622E+16</v>
      </c>
      <c r="I4632" t="s">
        <v>24</v>
      </c>
      <c r="J4632" s="5">
        <v>48</v>
      </c>
      <c r="K4632">
        <v>1</v>
      </c>
      <c r="L4632">
        <v>61</v>
      </c>
      <c r="M4632" s="1">
        <v>42821</v>
      </c>
      <c r="N4632" t="s">
        <v>5322</v>
      </c>
      <c r="O4632">
        <v>46</v>
      </c>
      <c r="P4632">
        <v>239</v>
      </c>
      <c r="W4632" s="1"/>
      <c r="AA4632" s="2"/>
      <c r="AW4632" s="3"/>
      <c r="AX4632" s="3"/>
      <c r="BX4632" s="1"/>
    </row>
    <row r="4633" spans="1:79" x14ac:dyDescent="0.2">
      <c r="A4633">
        <v>14911737</v>
      </c>
      <c r="B4633" t="s">
        <v>6715</v>
      </c>
      <c r="C4633">
        <v>45745512</v>
      </c>
      <c r="D4633" s="1" t="s">
        <v>5152</v>
      </c>
      <c r="E4633" t="s">
        <v>18</v>
      </c>
      <c r="F4633" t="s">
        <v>6520</v>
      </c>
      <c r="G4633" s="3">
        <v>4042289799404610</v>
      </c>
      <c r="H4633" s="3">
        <v>-3.70077595028684E+16</v>
      </c>
      <c r="I4633" t="s">
        <v>20</v>
      </c>
      <c r="J4633" s="5">
        <v>26</v>
      </c>
      <c r="K4633">
        <v>3</v>
      </c>
      <c r="L4633">
        <v>11</v>
      </c>
      <c r="M4633" s="1">
        <v>42764</v>
      </c>
      <c r="N4633" t="s">
        <v>285</v>
      </c>
      <c r="O4633">
        <v>4</v>
      </c>
      <c r="P4633">
        <v>290</v>
      </c>
      <c r="W4633" s="1"/>
      <c r="AW4633" s="3"/>
      <c r="AX4633" s="3"/>
      <c r="BX4633" s="1"/>
      <c r="BZ4633" s="1"/>
      <c r="CA4633" s="1"/>
    </row>
    <row r="4634" spans="1:79" x14ac:dyDescent="0.2">
      <c r="A4634">
        <v>14706179</v>
      </c>
      <c r="B4634" t="s">
        <v>6716</v>
      </c>
      <c r="C4634">
        <v>1610343</v>
      </c>
      <c r="D4634" s="1" t="s">
        <v>277</v>
      </c>
      <c r="E4634" t="s">
        <v>18</v>
      </c>
      <c r="F4634" t="s">
        <v>6520</v>
      </c>
      <c r="G4634" s="3">
        <v>404236975877075</v>
      </c>
      <c r="H4634" s="3">
        <v>-3703426581521090</v>
      </c>
      <c r="I4634" t="s">
        <v>24</v>
      </c>
      <c r="J4634" s="5">
        <v>65</v>
      </c>
      <c r="K4634">
        <v>2</v>
      </c>
      <c r="L4634">
        <v>3</v>
      </c>
      <c r="M4634" s="1">
        <v>42795</v>
      </c>
      <c r="N4634" t="s">
        <v>795</v>
      </c>
      <c r="O4634">
        <v>1</v>
      </c>
      <c r="P4634">
        <v>318</v>
      </c>
      <c r="W4634" s="1"/>
      <c r="AA4634" s="2"/>
      <c r="AW4634" s="3"/>
      <c r="AX4634" s="3"/>
      <c r="BX4634" s="1"/>
      <c r="BZ4634" s="1"/>
      <c r="CA4634" s="1"/>
    </row>
    <row r="4635" spans="1:79" x14ac:dyDescent="0.2">
      <c r="A4635">
        <v>1357593</v>
      </c>
      <c r="B4635" t="s">
        <v>6717</v>
      </c>
      <c r="C4635">
        <v>852616</v>
      </c>
      <c r="D4635" s="1" t="s">
        <v>1312</v>
      </c>
      <c r="E4635" t="s">
        <v>18</v>
      </c>
      <c r="F4635" t="s">
        <v>6520</v>
      </c>
      <c r="G4635" s="3">
        <v>4.0422552129641696E+16</v>
      </c>
      <c r="H4635" s="3">
        <v>-3.7032598104429904E+16</v>
      </c>
      <c r="I4635" t="s">
        <v>24</v>
      </c>
      <c r="J4635" s="5">
        <v>62</v>
      </c>
      <c r="K4635">
        <v>3</v>
      </c>
      <c r="L4635">
        <v>70</v>
      </c>
      <c r="M4635" s="1">
        <v>42806</v>
      </c>
      <c r="N4635" t="s">
        <v>285</v>
      </c>
      <c r="O4635">
        <v>2</v>
      </c>
      <c r="P4635">
        <v>62</v>
      </c>
      <c r="W4635" s="1"/>
      <c r="AA4635" s="2"/>
      <c r="AW4635" s="3"/>
      <c r="AX4635" s="3"/>
      <c r="BX4635" s="1"/>
    </row>
    <row r="4636" spans="1:79" x14ac:dyDescent="0.2">
      <c r="A4636">
        <v>17261765</v>
      </c>
      <c r="B4636" t="s">
        <v>6718</v>
      </c>
      <c r="C4636">
        <v>54310958</v>
      </c>
      <c r="D4636" s="1" t="s">
        <v>198</v>
      </c>
      <c r="E4636" t="s">
        <v>18</v>
      </c>
      <c r="F4636" t="s">
        <v>6520</v>
      </c>
      <c r="G4636" s="3">
        <v>4.0422590763871696E+16</v>
      </c>
      <c r="H4636" s="3">
        <v>-3.7062941719781296E+16</v>
      </c>
      <c r="I4636" t="s">
        <v>24</v>
      </c>
      <c r="J4636" s="5">
        <v>79</v>
      </c>
      <c r="K4636">
        <v>3</v>
      </c>
      <c r="L4636">
        <v>0</v>
      </c>
      <c r="O4636">
        <v>67</v>
      </c>
      <c r="P4636">
        <v>290</v>
      </c>
      <c r="W4636" s="1"/>
    </row>
    <row r="4637" spans="1:79" x14ac:dyDescent="0.2">
      <c r="A4637">
        <v>14342441</v>
      </c>
      <c r="B4637" t="s">
        <v>6719</v>
      </c>
      <c r="C4637">
        <v>87852087</v>
      </c>
      <c r="D4637" t="s">
        <v>434</v>
      </c>
      <c r="E4637" t="s">
        <v>18</v>
      </c>
      <c r="F4637" t="s">
        <v>6520</v>
      </c>
      <c r="G4637" s="3">
        <v>404270113826969</v>
      </c>
      <c r="H4637" s="3">
        <v>-3.7117279306583504E+16</v>
      </c>
      <c r="I4637" t="s">
        <v>24</v>
      </c>
      <c r="J4637" s="5">
        <v>65</v>
      </c>
      <c r="K4637">
        <v>3</v>
      </c>
      <c r="L4637">
        <v>17</v>
      </c>
      <c r="M4637" s="1">
        <v>42806</v>
      </c>
      <c r="N4637" t="s">
        <v>1714</v>
      </c>
      <c r="O4637">
        <v>1</v>
      </c>
      <c r="P4637">
        <v>60</v>
      </c>
    </row>
    <row r="4638" spans="1:79" x14ac:dyDescent="0.2">
      <c r="A4638">
        <v>876501</v>
      </c>
      <c r="B4638" t="s">
        <v>6720</v>
      </c>
      <c r="C4638">
        <v>4629017</v>
      </c>
      <c r="D4638" t="s">
        <v>33</v>
      </c>
      <c r="E4638" t="s">
        <v>18</v>
      </c>
      <c r="F4638" t="s">
        <v>6520</v>
      </c>
      <c r="G4638" s="3">
        <v>4042438367519860</v>
      </c>
      <c r="H4638" s="3">
        <v>-3.71132871497424E+16</v>
      </c>
      <c r="I4638" s="2" t="s">
        <v>24</v>
      </c>
      <c r="J4638" s="5">
        <v>90</v>
      </c>
      <c r="K4638">
        <v>3</v>
      </c>
      <c r="L4638">
        <v>69</v>
      </c>
      <c r="M4638" s="1">
        <v>42807</v>
      </c>
      <c r="N4638" t="s">
        <v>926</v>
      </c>
      <c r="O4638">
        <v>3</v>
      </c>
      <c r="P4638">
        <v>298</v>
      </c>
      <c r="AE4638" s="3"/>
      <c r="AF4638" s="3"/>
      <c r="BF4638" s="1"/>
      <c r="BH4638" s="1"/>
      <c r="BI4638" s="1"/>
    </row>
    <row r="4639" spans="1:79" x14ac:dyDescent="0.2">
      <c r="A4639">
        <v>4421678</v>
      </c>
      <c r="B4639" t="s">
        <v>6721</v>
      </c>
      <c r="C4639">
        <v>22951673</v>
      </c>
      <c r="D4639" s="1" t="s">
        <v>6722</v>
      </c>
      <c r="E4639" t="s">
        <v>18</v>
      </c>
      <c r="F4639" t="s">
        <v>6520</v>
      </c>
      <c r="G4639" s="3">
        <v>404253301161156</v>
      </c>
      <c r="H4639" s="3">
        <v>-3.7038412916172096E+16</v>
      </c>
      <c r="I4639" t="s">
        <v>24</v>
      </c>
      <c r="J4639" s="5">
        <v>42</v>
      </c>
      <c r="K4639">
        <v>2</v>
      </c>
      <c r="L4639">
        <v>102</v>
      </c>
      <c r="M4639" s="1">
        <v>42745</v>
      </c>
      <c r="N4639" t="s">
        <v>2070</v>
      </c>
      <c r="O4639">
        <v>2</v>
      </c>
      <c r="P4639">
        <v>192</v>
      </c>
      <c r="W4639" s="1"/>
    </row>
    <row r="4640" spans="1:79" x14ac:dyDescent="0.2">
      <c r="A4640">
        <v>2752009</v>
      </c>
      <c r="B4640" t="s">
        <v>6723</v>
      </c>
      <c r="C4640">
        <v>14077633</v>
      </c>
      <c r="D4640" t="s">
        <v>6242</v>
      </c>
      <c r="E4640" t="s">
        <v>18</v>
      </c>
      <c r="F4640" t="s">
        <v>6520</v>
      </c>
      <c r="G4640" s="3">
        <v>4042846464138800</v>
      </c>
      <c r="H4640" s="3">
        <v>-3703920624654450</v>
      </c>
      <c r="I4640" t="s">
        <v>24</v>
      </c>
      <c r="J4640" s="5">
        <v>105</v>
      </c>
      <c r="K4640">
        <v>1</v>
      </c>
      <c r="L4640">
        <v>214</v>
      </c>
      <c r="M4640" s="1">
        <v>42829</v>
      </c>
      <c r="N4640" t="s">
        <v>3006</v>
      </c>
      <c r="O4640">
        <v>4</v>
      </c>
      <c r="P4640">
        <v>324</v>
      </c>
    </row>
    <row r="4641" spans="1:79" x14ac:dyDescent="0.2">
      <c r="A4641">
        <v>16309813</v>
      </c>
      <c r="B4641" t="s">
        <v>6724</v>
      </c>
      <c r="C4641">
        <v>106722925</v>
      </c>
      <c r="D4641" t="s">
        <v>6725</v>
      </c>
      <c r="E4641" s="2" t="s">
        <v>18</v>
      </c>
      <c r="F4641" t="s">
        <v>6520</v>
      </c>
      <c r="G4641" s="3">
        <v>4.0420664080538096E+16</v>
      </c>
      <c r="H4641" s="3">
        <v>-3705658779118650</v>
      </c>
      <c r="I4641" t="s">
        <v>24</v>
      </c>
      <c r="J4641" s="5">
        <v>60</v>
      </c>
      <c r="K4641">
        <v>2</v>
      </c>
      <c r="L4641">
        <v>10</v>
      </c>
      <c r="M4641" s="1">
        <v>42829</v>
      </c>
      <c r="N4641" t="s">
        <v>6726</v>
      </c>
      <c r="O4641">
        <v>1</v>
      </c>
      <c r="P4641">
        <v>145</v>
      </c>
      <c r="AA4641" s="3"/>
      <c r="AB4641" s="3"/>
      <c r="BB4641" s="1"/>
      <c r="BD4641" s="1"/>
      <c r="BE4641" s="1"/>
    </row>
    <row r="4642" spans="1:79" x14ac:dyDescent="0.2">
      <c r="A4642">
        <v>3046879</v>
      </c>
      <c r="B4642" t="s">
        <v>6727</v>
      </c>
      <c r="C4642">
        <v>15556828</v>
      </c>
      <c r="D4642" s="1" t="s">
        <v>6524</v>
      </c>
      <c r="E4642" t="s">
        <v>18</v>
      </c>
      <c r="F4642" t="s">
        <v>6520</v>
      </c>
      <c r="G4642" s="3">
        <v>404231325248114</v>
      </c>
      <c r="H4642" s="3">
        <v>-3.70578172155344E+16</v>
      </c>
      <c r="I4642" t="s">
        <v>24</v>
      </c>
      <c r="J4642" s="5">
        <v>300</v>
      </c>
      <c r="K4642">
        <v>1</v>
      </c>
      <c r="L4642">
        <v>95</v>
      </c>
      <c r="M4642" s="1">
        <v>42822</v>
      </c>
      <c r="N4642" t="s">
        <v>4237</v>
      </c>
      <c r="O4642">
        <v>6</v>
      </c>
      <c r="P4642">
        <v>217</v>
      </c>
      <c r="W4642" s="1"/>
      <c r="AA4642" s="2"/>
      <c r="AW4642" s="3"/>
      <c r="AX4642" s="3"/>
      <c r="BX4642" s="1"/>
      <c r="BZ4642" s="1"/>
      <c r="CA4642" s="1"/>
    </row>
    <row r="4643" spans="1:79" x14ac:dyDescent="0.2">
      <c r="A4643">
        <v>6564087</v>
      </c>
      <c r="B4643" t="s">
        <v>6728</v>
      </c>
      <c r="C4643">
        <v>29689122</v>
      </c>
      <c r="D4643" s="1" t="s">
        <v>6729</v>
      </c>
      <c r="E4643" t="s">
        <v>18</v>
      </c>
      <c r="F4643" t="s">
        <v>6520</v>
      </c>
      <c r="G4643" s="3">
        <v>4042209955514200</v>
      </c>
      <c r="H4643" s="3">
        <v>-3702894618394930</v>
      </c>
      <c r="I4643" t="s">
        <v>20</v>
      </c>
      <c r="J4643" s="5">
        <v>43</v>
      </c>
      <c r="K4643">
        <v>2</v>
      </c>
      <c r="L4643">
        <v>37</v>
      </c>
      <c r="M4643" s="1">
        <v>42822</v>
      </c>
      <c r="N4643" t="s">
        <v>175</v>
      </c>
      <c r="O4643">
        <v>2</v>
      </c>
      <c r="P4643">
        <v>312</v>
      </c>
      <c r="W4643" s="1"/>
    </row>
    <row r="4644" spans="1:79" x14ac:dyDescent="0.2">
      <c r="A4644">
        <v>18070808</v>
      </c>
      <c r="B4644" t="s">
        <v>6730</v>
      </c>
      <c r="C4644">
        <v>28038703</v>
      </c>
      <c r="D4644" t="s">
        <v>397</v>
      </c>
      <c r="E4644" t="s">
        <v>18</v>
      </c>
      <c r="F4644" t="s">
        <v>6520</v>
      </c>
      <c r="G4644" s="3">
        <v>4042100309387620</v>
      </c>
      <c r="H4644" s="3">
        <v>-3.70559407489296E+16</v>
      </c>
      <c r="I4644" t="s">
        <v>24</v>
      </c>
      <c r="J4644" s="5">
        <v>145</v>
      </c>
      <c r="K4644">
        <v>3</v>
      </c>
      <c r="L4644">
        <v>0</v>
      </c>
      <c r="O4644">
        <v>37</v>
      </c>
      <c r="P4644">
        <v>264</v>
      </c>
    </row>
    <row r="4645" spans="1:79" x14ac:dyDescent="0.2">
      <c r="A4645">
        <v>15901397</v>
      </c>
      <c r="B4645" t="s">
        <v>6731</v>
      </c>
      <c r="C4645">
        <v>103121023</v>
      </c>
      <c r="D4645" t="s">
        <v>2412</v>
      </c>
      <c r="E4645" t="s">
        <v>18</v>
      </c>
      <c r="F4645" t="s">
        <v>6520</v>
      </c>
      <c r="G4645" s="3">
        <v>4.04254639492162E+16</v>
      </c>
      <c r="H4645" s="3">
        <v>-3.70291442887002E+16</v>
      </c>
      <c r="I4645" t="s">
        <v>20</v>
      </c>
      <c r="J4645" s="5">
        <v>26</v>
      </c>
      <c r="K4645">
        <v>7</v>
      </c>
      <c r="L4645">
        <v>0</v>
      </c>
      <c r="O4645">
        <v>1</v>
      </c>
      <c r="P4645">
        <v>36</v>
      </c>
    </row>
    <row r="4646" spans="1:79" x14ac:dyDescent="0.2">
      <c r="A4646">
        <v>12831457</v>
      </c>
      <c r="B4646" t="s">
        <v>6732</v>
      </c>
      <c r="C4646">
        <v>23190004</v>
      </c>
      <c r="D4646" t="s">
        <v>2420</v>
      </c>
      <c r="E4646" t="s">
        <v>18</v>
      </c>
      <c r="F4646" t="s">
        <v>6520</v>
      </c>
      <c r="G4646" s="3">
        <v>4.04241326220252E+16</v>
      </c>
      <c r="H4646" s="3">
        <v>-3.70267087791088E+16</v>
      </c>
      <c r="I4646" t="s">
        <v>24</v>
      </c>
      <c r="J4646" s="5">
        <v>80</v>
      </c>
      <c r="K4646">
        <v>2</v>
      </c>
      <c r="L4646">
        <v>32</v>
      </c>
      <c r="M4646" s="1">
        <v>42736</v>
      </c>
      <c r="N4646" t="s">
        <v>6262</v>
      </c>
      <c r="O4646">
        <v>1</v>
      </c>
      <c r="P4646">
        <v>44</v>
      </c>
    </row>
    <row r="4647" spans="1:79" x14ac:dyDescent="0.2">
      <c r="A4647">
        <v>16674281</v>
      </c>
      <c r="B4647" t="s">
        <v>6733</v>
      </c>
      <c r="C4647">
        <v>29226090</v>
      </c>
      <c r="D4647" t="s">
        <v>5700</v>
      </c>
      <c r="E4647" t="s">
        <v>18</v>
      </c>
      <c r="F4647" t="s">
        <v>6520</v>
      </c>
      <c r="G4647" s="3">
        <v>4042613819276300</v>
      </c>
      <c r="H4647" s="3">
        <v>-3711383479841690</v>
      </c>
      <c r="I4647" t="s">
        <v>24</v>
      </c>
      <c r="J4647" s="5">
        <v>200</v>
      </c>
      <c r="K4647">
        <v>2</v>
      </c>
      <c r="L4647">
        <v>7</v>
      </c>
      <c r="M4647" s="1">
        <v>42813</v>
      </c>
      <c r="N4647" t="s">
        <v>547</v>
      </c>
      <c r="O4647">
        <v>1</v>
      </c>
      <c r="P4647">
        <v>330</v>
      </c>
    </row>
    <row r="4648" spans="1:79" x14ac:dyDescent="0.2">
      <c r="A4648">
        <v>10266983</v>
      </c>
      <c r="B4648" t="s">
        <v>6734</v>
      </c>
      <c r="C4648">
        <v>23178246</v>
      </c>
      <c r="D4648" t="s">
        <v>1622</v>
      </c>
      <c r="E4648" t="s">
        <v>18</v>
      </c>
      <c r="F4648" t="s">
        <v>6520</v>
      </c>
      <c r="G4648" s="3">
        <v>4042433825185760</v>
      </c>
      <c r="H4648" s="3">
        <v>-3701384949629370</v>
      </c>
      <c r="I4648" t="s">
        <v>24</v>
      </c>
      <c r="J4648" s="5">
        <v>123</v>
      </c>
      <c r="K4648">
        <v>2</v>
      </c>
      <c r="L4648">
        <v>17</v>
      </c>
      <c r="M4648" s="1">
        <v>42787</v>
      </c>
      <c r="N4648" t="s">
        <v>270</v>
      </c>
      <c r="O4648">
        <v>1</v>
      </c>
      <c r="P4648">
        <v>341</v>
      </c>
    </row>
    <row r="4649" spans="1:79" x14ac:dyDescent="0.2">
      <c r="A4649">
        <v>14467094</v>
      </c>
      <c r="B4649" t="s">
        <v>6735</v>
      </c>
      <c r="C4649">
        <v>66246384</v>
      </c>
      <c r="D4649" t="s">
        <v>272</v>
      </c>
      <c r="E4649" t="s">
        <v>18</v>
      </c>
      <c r="F4649" t="s">
        <v>6520</v>
      </c>
      <c r="G4649" s="3">
        <v>40421457166076</v>
      </c>
      <c r="H4649" s="3">
        <v>-3.7025394821719E+16</v>
      </c>
      <c r="I4649" t="s">
        <v>24</v>
      </c>
      <c r="J4649" s="5">
        <v>64</v>
      </c>
      <c r="K4649">
        <v>2</v>
      </c>
      <c r="L4649">
        <v>55</v>
      </c>
      <c r="M4649" s="1">
        <v>42820</v>
      </c>
      <c r="N4649" t="s">
        <v>3281</v>
      </c>
      <c r="O4649">
        <v>1</v>
      </c>
      <c r="P4649">
        <v>53</v>
      </c>
    </row>
    <row r="4650" spans="1:79" x14ac:dyDescent="0.2">
      <c r="A4650">
        <v>4327320</v>
      </c>
      <c r="B4650" t="s">
        <v>6736</v>
      </c>
      <c r="C4650">
        <v>499977</v>
      </c>
      <c r="D4650" t="s">
        <v>114</v>
      </c>
      <c r="E4650" t="s">
        <v>18</v>
      </c>
      <c r="F4650" t="s">
        <v>6520</v>
      </c>
      <c r="G4650" s="3">
        <v>4042487247148540</v>
      </c>
      <c r="H4650" s="3">
        <v>-3.7019621067662E+16</v>
      </c>
      <c r="I4650" t="s">
        <v>20</v>
      </c>
      <c r="J4650" s="5">
        <v>29</v>
      </c>
      <c r="K4650">
        <v>1</v>
      </c>
      <c r="L4650">
        <v>79</v>
      </c>
      <c r="M4650" s="1">
        <v>42825</v>
      </c>
      <c r="N4650" t="s">
        <v>60</v>
      </c>
      <c r="O4650">
        <v>3</v>
      </c>
      <c r="P4650">
        <v>341</v>
      </c>
    </row>
    <row r="4651" spans="1:79" x14ac:dyDescent="0.2">
      <c r="A4651">
        <v>15494848</v>
      </c>
      <c r="B4651" t="s">
        <v>6737</v>
      </c>
      <c r="C4651">
        <v>4639234</v>
      </c>
      <c r="D4651" t="s">
        <v>2269</v>
      </c>
      <c r="E4651" t="s">
        <v>18</v>
      </c>
      <c r="F4651" t="s">
        <v>6520</v>
      </c>
      <c r="G4651" s="3">
        <v>4.0427405838825E+16</v>
      </c>
      <c r="H4651" s="3">
        <v>-3.70575529966584E+16</v>
      </c>
      <c r="I4651" t="s">
        <v>24</v>
      </c>
      <c r="J4651" s="5">
        <v>80</v>
      </c>
      <c r="K4651">
        <v>2</v>
      </c>
      <c r="L4651">
        <v>0</v>
      </c>
      <c r="O4651">
        <v>1</v>
      </c>
      <c r="P4651">
        <v>37</v>
      </c>
    </row>
    <row r="4652" spans="1:79" x14ac:dyDescent="0.2">
      <c r="A4652">
        <v>17757974</v>
      </c>
      <c r="B4652" t="s">
        <v>6738</v>
      </c>
      <c r="C4652">
        <v>101339323</v>
      </c>
      <c r="D4652" t="s">
        <v>139</v>
      </c>
      <c r="E4652" t="s">
        <v>18</v>
      </c>
      <c r="F4652" t="s">
        <v>6520</v>
      </c>
      <c r="G4652" s="3">
        <v>4.04234273155092E+16</v>
      </c>
      <c r="H4652" s="3">
        <v>-371037499561466</v>
      </c>
      <c r="I4652" t="s">
        <v>24</v>
      </c>
      <c r="J4652" s="5">
        <v>80</v>
      </c>
      <c r="K4652">
        <v>2</v>
      </c>
      <c r="L4652">
        <v>0</v>
      </c>
      <c r="O4652">
        <v>1</v>
      </c>
      <c r="P4652">
        <v>142</v>
      </c>
      <c r="R4652" s="3"/>
      <c r="S4652" s="3"/>
      <c r="AS4652" s="1"/>
      <c r="AU4652" s="1"/>
      <c r="AV4652" s="1"/>
    </row>
    <row r="4653" spans="1:79" x14ac:dyDescent="0.2">
      <c r="A4653">
        <v>7726090</v>
      </c>
      <c r="B4653" t="s">
        <v>6739</v>
      </c>
      <c r="C4653">
        <v>40596588</v>
      </c>
      <c r="D4653" s="1" t="s">
        <v>1830</v>
      </c>
      <c r="E4653" t="s">
        <v>18</v>
      </c>
      <c r="F4653" t="s">
        <v>6520</v>
      </c>
      <c r="G4653" s="3">
        <v>4042911793927430</v>
      </c>
      <c r="H4653" s="3">
        <v>-3.70406567550944E+16</v>
      </c>
      <c r="I4653" t="s">
        <v>24</v>
      </c>
      <c r="J4653" s="5">
        <v>35</v>
      </c>
      <c r="K4653">
        <v>7</v>
      </c>
      <c r="L4653">
        <v>12</v>
      </c>
      <c r="M4653" s="1">
        <v>42818</v>
      </c>
      <c r="N4653" t="s">
        <v>1154</v>
      </c>
      <c r="O4653">
        <v>1</v>
      </c>
      <c r="P4653">
        <v>87</v>
      </c>
      <c r="W4653" s="1"/>
      <c r="AW4653" s="3"/>
      <c r="AX4653" s="3"/>
      <c r="BX4653" s="1"/>
    </row>
    <row r="4654" spans="1:79" x14ac:dyDescent="0.2">
      <c r="A4654">
        <v>8267919</v>
      </c>
      <c r="B4654" t="s">
        <v>6740</v>
      </c>
      <c r="C4654">
        <v>18722274</v>
      </c>
      <c r="D4654" s="1" t="s">
        <v>93</v>
      </c>
      <c r="E4654" t="s">
        <v>18</v>
      </c>
      <c r="F4654" t="s">
        <v>6520</v>
      </c>
      <c r="G4654" s="3">
        <v>4042482784257320</v>
      </c>
      <c r="H4654" s="3">
        <v>-370412433701806</v>
      </c>
      <c r="I4654" t="s">
        <v>20</v>
      </c>
      <c r="J4654" s="5">
        <v>35</v>
      </c>
      <c r="K4654">
        <v>3</v>
      </c>
      <c r="L4654">
        <v>7</v>
      </c>
      <c r="M4654" s="1">
        <v>42674</v>
      </c>
      <c r="N4654" t="s">
        <v>190</v>
      </c>
      <c r="O4654">
        <v>1</v>
      </c>
      <c r="P4654">
        <v>267</v>
      </c>
      <c r="W4654" s="1"/>
    </row>
    <row r="4655" spans="1:79" x14ac:dyDescent="0.2">
      <c r="A4655">
        <v>772989</v>
      </c>
      <c r="B4655" t="s">
        <v>6741</v>
      </c>
      <c r="C4655">
        <v>4078930</v>
      </c>
      <c r="D4655" t="s">
        <v>6742</v>
      </c>
      <c r="E4655" t="s">
        <v>18</v>
      </c>
      <c r="F4655" t="s">
        <v>6520</v>
      </c>
      <c r="G4655" s="3">
        <v>4.0426283035642E+16</v>
      </c>
      <c r="H4655" s="3">
        <v>-3707162072155880</v>
      </c>
      <c r="I4655" t="s">
        <v>24</v>
      </c>
      <c r="J4655" s="5">
        <v>80</v>
      </c>
      <c r="K4655">
        <v>2</v>
      </c>
      <c r="L4655">
        <v>3</v>
      </c>
      <c r="M4655" s="1">
        <v>42795</v>
      </c>
      <c r="N4655" t="s">
        <v>979</v>
      </c>
      <c r="O4655">
        <v>1</v>
      </c>
      <c r="P4655">
        <v>3</v>
      </c>
    </row>
    <row r="4656" spans="1:79" x14ac:dyDescent="0.2">
      <c r="A4656">
        <v>6283743</v>
      </c>
      <c r="B4656" t="s">
        <v>6743</v>
      </c>
      <c r="C4656">
        <v>14629836</v>
      </c>
      <c r="D4656" t="s">
        <v>5450</v>
      </c>
      <c r="E4656" t="s">
        <v>18</v>
      </c>
      <c r="F4656" t="s">
        <v>6520</v>
      </c>
      <c r="G4656" s="3">
        <v>4042274243010280</v>
      </c>
      <c r="H4656" s="3">
        <v>-3.7081465628051E+16</v>
      </c>
      <c r="I4656" t="s">
        <v>20</v>
      </c>
      <c r="J4656" s="5">
        <v>25</v>
      </c>
      <c r="K4656">
        <v>1</v>
      </c>
      <c r="L4656">
        <v>105</v>
      </c>
      <c r="M4656" s="1">
        <v>42826</v>
      </c>
      <c r="N4656" t="s">
        <v>1744</v>
      </c>
      <c r="O4656">
        <v>10</v>
      </c>
      <c r="P4656">
        <v>263</v>
      </c>
      <c r="S4656" s="3"/>
      <c r="T4656" s="3"/>
      <c r="AT4656" s="1"/>
      <c r="AV4656" s="1"/>
      <c r="AW4656" s="1"/>
    </row>
    <row r="4657" spans="1:23" x14ac:dyDescent="0.2">
      <c r="A4657">
        <v>16872328</v>
      </c>
      <c r="B4657" t="s">
        <v>6744</v>
      </c>
      <c r="C4657">
        <v>87848877</v>
      </c>
      <c r="D4657" s="1" t="s">
        <v>5984</v>
      </c>
      <c r="E4657" t="s">
        <v>18</v>
      </c>
      <c r="F4657" t="s">
        <v>6520</v>
      </c>
      <c r="G4657" s="3">
        <v>4042722360537090</v>
      </c>
      <c r="H4657" s="3">
        <v>-3.70904232442558E+16</v>
      </c>
      <c r="I4657" t="s">
        <v>24</v>
      </c>
      <c r="J4657" s="5">
        <v>99</v>
      </c>
      <c r="K4657">
        <v>1</v>
      </c>
      <c r="L4657">
        <v>6</v>
      </c>
      <c r="M4657" s="1">
        <v>42820</v>
      </c>
      <c r="N4657" t="s">
        <v>4693</v>
      </c>
      <c r="O4657">
        <v>4</v>
      </c>
      <c r="P4657">
        <v>317</v>
      </c>
      <c r="W4657" s="1"/>
    </row>
    <row r="4658" spans="1:23" x14ac:dyDescent="0.2">
      <c r="A4658">
        <v>13341107</v>
      </c>
      <c r="B4658" t="s">
        <v>6745</v>
      </c>
      <c r="C4658">
        <v>67167964</v>
      </c>
      <c r="D4658" t="s">
        <v>6746</v>
      </c>
      <c r="E4658" t="s">
        <v>18</v>
      </c>
      <c r="F4658" t="s">
        <v>6520</v>
      </c>
      <c r="G4658" s="3">
        <v>4.0423973603400304E+16</v>
      </c>
      <c r="H4658" s="3">
        <v>-3.70408220719956E+16</v>
      </c>
      <c r="I4658" t="s">
        <v>20</v>
      </c>
      <c r="J4658" s="5">
        <v>25</v>
      </c>
      <c r="K4658">
        <v>7</v>
      </c>
      <c r="L4658">
        <v>0</v>
      </c>
      <c r="O4658">
        <v>1</v>
      </c>
      <c r="P4658">
        <v>364</v>
      </c>
    </row>
    <row r="4659" spans="1:23" x14ac:dyDescent="0.2">
      <c r="A4659">
        <v>485116</v>
      </c>
      <c r="B4659" t="s">
        <v>6747</v>
      </c>
      <c r="C4659">
        <v>2401328</v>
      </c>
      <c r="D4659" t="s">
        <v>19</v>
      </c>
      <c r="E4659" t="s">
        <v>18</v>
      </c>
      <c r="F4659" t="s">
        <v>6520</v>
      </c>
      <c r="G4659" s="3">
        <v>4042599803041900</v>
      </c>
      <c r="H4659" s="3">
        <v>-3710114197470820</v>
      </c>
      <c r="I4659" t="s">
        <v>24</v>
      </c>
      <c r="J4659" s="5">
        <v>69</v>
      </c>
      <c r="K4659">
        <v>3</v>
      </c>
      <c r="L4659">
        <v>28</v>
      </c>
      <c r="M4659" s="1">
        <v>42792</v>
      </c>
      <c r="N4659" t="s">
        <v>914</v>
      </c>
      <c r="O4659">
        <v>1</v>
      </c>
      <c r="P4659">
        <v>308</v>
      </c>
    </row>
    <row r="4660" spans="1:23" x14ac:dyDescent="0.2">
      <c r="A4660">
        <v>13692569</v>
      </c>
      <c r="B4660" t="s">
        <v>6748</v>
      </c>
      <c r="C4660">
        <v>79804632</v>
      </c>
      <c r="D4660" t="s">
        <v>1675</v>
      </c>
      <c r="E4660" t="s">
        <v>18</v>
      </c>
      <c r="F4660" t="s">
        <v>6520</v>
      </c>
      <c r="G4660" s="3">
        <v>4042373343426040</v>
      </c>
      <c r="H4660" s="3">
        <v>-3.7022264562049904E+16</v>
      </c>
      <c r="I4660" t="s">
        <v>24</v>
      </c>
      <c r="J4660" s="5">
        <v>55</v>
      </c>
      <c r="K4660">
        <v>3</v>
      </c>
      <c r="L4660">
        <v>27</v>
      </c>
      <c r="M4660" s="1">
        <v>42816</v>
      </c>
      <c r="N4660" t="s">
        <v>1418</v>
      </c>
      <c r="O4660">
        <v>1</v>
      </c>
      <c r="P4660">
        <v>90</v>
      </c>
    </row>
    <row r="4661" spans="1:23" x14ac:dyDescent="0.2">
      <c r="A4661">
        <v>3133958</v>
      </c>
      <c r="B4661" t="s">
        <v>6749</v>
      </c>
      <c r="C4661">
        <v>10671073</v>
      </c>
      <c r="D4661" t="s">
        <v>2862</v>
      </c>
      <c r="E4661" t="s">
        <v>18</v>
      </c>
      <c r="F4661" t="s">
        <v>6520</v>
      </c>
      <c r="G4661" s="3">
        <v>4042489513912680</v>
      </c>
      <c r="H4661" s="3">
        <v>-3.70362033487286E+16</v>
      </c>
      <c r="I4661" t="s">
        <v>20</v>
      </c>
      <c r="J4661" s="5">
        <v>22</v>
      </c>
      <c r="K4661">
        <v>1</v>
      </c>
      <c r="L4661">
        <v>35</v>
      </c>
      <c r="M4661" s="1">
        <v>42830</v>
      </c>
      <c r="N4661" t="s">
        <v>1919</v>
      </c>
      <c r="O4661">
        <v>1</v>
      </c>
      <c r="P4661">
        <v>352</v>
      </c>
    </row>
    <row r="4662" spans="1:23" x14ac:dyDescent="0.2">
      <c r="A4662">
        <v>7305025</v>
      </c>
      <c r="B4662" t="s">
        <v>6750</v>
      </c>
      <c r="C4662">
        <v>5233035</v>
      </c>
      <c r="D4662" t="s">
        <v>5352</v>
      </c>
      <c r="E4662" t="s">
        <v>18</v>
      </c>
      <c r="F4662" t="s">
        <v>6520</v>
      </c>
      <c r="G4662" s="3">
        <v>4.0425777447792496E+16</v>
      </c>
      <c r="H4662" s="3">
        <v>-3.7022244895351E+16</v>
      </c>
      <c r="I4662" t="s">
        <v>20</v>
      </c>
      <c r="J4662" s="5">
        <v>28</v>
      </c>
      <c r="K4662">
        <v>3</v>
      </c>
      <c r="L4662">
        <v>1</v>
      </c>
      <c r="M4662" s="1">
        <v>42613</v>
      </c>
      <c r="N4662" t="s">
        <v>600</v>
      </c>
      <c r="O4662">
        <v>2</v>
      </c>
      <c r="P4662">
        <v>281</v>
      </c>
    </row>
    <row r="4663" spans="1:23" x14ac:dyDescent="0.2">
      <c r="A4663">
        <v>16355237</v>
      </c>
      <c r="B4663" t="s">
        <v>6751</v>
      </c>
      <c r="C4663">
        <v>22912817</v>
      </c>
      <c r="D4663" t="s">
        <v>6752</v>
      </c>
      <c r="E4663" t="s">
        <v>18</v>
      </c>
      <c r="F4663" t="s">
        <v>6520</v>
      </c>
      <c r="G4663" s="3">
        <v>4042444284860540</v>
      </c>
      <c r="H4663" s="3">
        <v>-3.71009013230068E+16</v>
      </c>
      <c r="I4663" t="s">
        <v>24</v>
      </c>
      <c r="J4663" s="5">
        <v>60</v>
      </c>
      <c r="K4663">
        <v>4</v>
      </c>
      <c r="L4663">
        <v>0</v>
      </c>
      <c r="O4663">
        <v>1</v>
      </c>
      <c r="P4663">
        <v>173</v>
      </c>
    </row>
    <row r="4664" spans="1:23" x14ac:dyDescent="0.2">
      <c r="A4664">
        <v>3857504</v>
      </c>
      <c r="B4664" t="s">
        <v>6753</v>
      </c>
      <c r="C4664">
        <v>5542111</v>
      </c>
      <c r="D4664" t="s">
        <v>1061</v>
      </c>
      <c r="E4664" t="s">
        <v>18</v>
      </c>
      <c r="F4664" t="s">
        <v>6520</v>
      </c>
      <c r="G4664" s="3">
        <v>4042481957858430</v>
      </c>
      <c r="H4664" s="3">
        <v>-371105726708345</v>
      </c>
      <c r="I4664" t="s">
        <v>24</v>
      </c>
      <c r="J4664" s="5">
        <v>50</v>
      </c>
      <c r="K4664">
        <v>1</v>
      </c>
      <c r="L4664">
        <v>95</v>
      </c>
      <c r="M4664" s="1">
        <v>42827</v>
      </c>
      <c r="N4664" t="s">
        <v>2741</v>
      </c>
      <c r="O4664">
        <v>46</v>
      </c>
      <c r="P4664">
        <v>318</v>
      </c>
    </row>
    <row r="4665" spans="1:23" x14ac:dyDescent="0.2">
      <c r="A4665">
        <v>4812872</v>
      </c>
      <c r="B4665" t="s">
        <v>6754</v>
      </c>
      <c r="C4665">
        <v>24787953</v>
      </c>
      <c r="D4665" t="s">
        <v>4486</v>
      </c>
      <c r="E4665" t="s">
        <v>18</v>
      </c>
      <c r="F4665" t="s">
        <v>6520</v>
      </c>
      <c r="G4665" s="3">
        <v>4.0429923329203504E+16</v>
      </c>
      <c r="H4665" s="3">
        <v>-3713223178894310</v>
      </c>
      <c r="I4665" t="s">
        <v>24</v>
      </c>
      <c r="J4665" s="5">
        <v>65</v>
      </c>
      <c r="K4665">
        <v>2</v>
      </c>
      <c r="L4665">
        <v>29</v>
      </c>
      <c r="M4665" s="1">
        <v>42806</v>
      </c>
      <c r="N4665" t="s">
        <v>990</v>
      </c>
      <c r="O4665">
        <v>1</v>
      </c>
      <c r="P4665">
        <v>339</v>
      </c>
    </row>
    <row r="4666" spans="1:23" x14ac:dyDescent="0.2">
      <c r="A4666">
        <v>13657381</v>
      </c>
      <c r="B4666" t="s">
        <v>6755</v>
      </c>
      <c r="C4666">
        <v>75125093</v>
      </c>
      <c r="D4666" t="s">
        <v>6756</v>
      </c>
      <c r="E4666" t="s">
        <v>18</v>
      </c>
      <c r="F4666" t="s">
        <v>6520</v>
      </c>
      <c r="G4666" s="3">
        <v>4.0421281793032704E+16</v>
      </c>
      <c r="H4666" s="3">
        <v>-3.70642964029846E+16</v>
      </c>
      <c r="I4666" t="s">
        <v>24</v>
      </c>
      <c r="J4666" s="5">
        <v>40</v>
      </c>
      <c r="K4666">
        <v>2</v>
      </c>
      <c r="L4666">
        <v>2</v>
      </c>
      <c r="M4666" s="1">
        <v>42613</v>
      </c>
      <c r="N4666" t="s">
        <v>1160</v>
      </c>
      <c r="O4666">
        <v>1</v>
      </c>
      <c r="P4666">
        <v>0</v>
      </c>
    </row>
    <row r="4667" spans="1:23" x14ac:dyDescent="0.2">
      <c r="A4667">
        <v>9400744</v>
      </c>
      <c r="B4667" t="s">
        <v>2971</v>
      </c>
      <c r="C4667">
        <v>48753144</v>
      </c>
      <c r="D4667" t="s">
        <v>1531</v>
      </c>
      <c r="E4667" t="s">
        <v>18</v>
      </c>
      <c r="F4667" t="s">
        <v>6520</v>
      </c>
      <c r="G4667" s="3">
        <v>4042591819197610</v>
      </c>
      <c r="H4667" s="3">
        <v>-3.7075569091625504E+16</v>
      </c>
      <c r="I4667" t="s">
        <v>24</v>
      </c>
      <c r="J4667" s="5">
        <v>55</v>
      </c>
      <c r="K4667">
        <v>1</v>
      </c>
      <c r="L4667">
        <v>3</v>
      </c>
      <c r="M4667" s="1">
        <v>42739</v>
      </c>
      <c r="N4667" t="s">
        <v>1285</v>
      </c>
      <c r="O4667">
        <v>1</v>
      </c>
      <c r="P4667">
        <v>98</v>
      </c>
    </row>
    <row r="4668" spans="1:23" x14ac:dyDescent="0.2">
      <c r="A4668">
        <v>17955948</v>
      </c>
      <c r="B4668" t="s">
        <v>6757</v>
      </c>
      <c r="C4668">
        <v>54310958</v>
      </c>
      <c r="D4668" t="s">
        <v>198</v>
      </c>
      <c r="E4668" t="s">
        <v>18</v>
      </c>
      <c r="F4668" t="s">
        <v>6520</v>
      </c>
      <c r="G4668" s="3">
        <v>4042360069712410</v>
      </c>
      <c r="H4668" s="3">
        <v>-3701675857296300</v>
      </c>
      <c r="I4668" t="s">
        <v>24</v>
      </c>
      <c r="J4668" s="5">
        <v>120</v>
      </c>
      <c r="K4668">
        <v>2</v>
      </c>
      <c r="L4668">
        <v>0</v>
      </c>
      <c r="O4668">
        <v>67</v>
      </c>
      <c r="P4668">
        <v>348</v>
      </c>
    </row>
    <row r="4669" spans="1:23" x14ac:dyDescent="0.2">
      <c r="A4669">
        <v>12080427</v>
      </c>
      <c r="B4669" t="s">
        <v>3283</v>
      </c>
      <c r="C4669">
        <v>634662</v>
      </c>
      <c r="D4669" t="s">
        <v>492</v>
      </c>
      <c r="E4669" t="s">
        <v>18</v>
      </c>
      <c r="F4669" t="s">
        <v>6520</v>
      </c>
      <c r="G4669" s="3">
        <v>4042641124730590</v>
      </c>
      <c r="H4669" s="3">
        <v>-3702655658206990</v>
      </c>
      <c r="I4669" t="s">
        <v>24</v>
      </c>
      <c r="J4669" s="5">
        <v>80</v>
      </c>
      <c r="K4669">
        <v>2</v>
      </c>
      <c r="L4669">
        <v>27</v>
      </c>
      <c r="M4669" s="1">
        <v>42830</v>
      </c>
      <c r="N4669" t="s">
        <v>2391</v>
      </c>
      <c r="O4669">
        <v>1</v>
      </c>
      <c r="P4669">
        <v>103</v>
      </c>
    </row>
    <row r="4670" spans="1:23" x14ac:dyDescent="0.2">
      <c r="A4670">
        <v>12103786</v>
      </c>
      <c r="B4670" t="s">
        <v>6758</v>
      </c>
      <c r="C4670">
        <v>64897401</v>
      </c>
      <c r="D4670" t="s">
        <v>387</v>
      </c>
      <c r="E4670" t="s">
        <v>18</v>
      </c>
      <c r="F4670" t="s">
        <v>6520</v>
      </c>
      <c r="G4670" s="3">
        <v>4.0423358239329296E+16</v>
      </c>
      <c r="H4670" s="3">
        <v>-3.70221203925432E+16</v>
      </c>
      <c r="I4670" t="s">
        <v>24</v>
      </c>
      <c r="J4670" s="5">
        <v>80</v>
      </c>
      <c r="K4670">
        <v>15</v>
      </c>
      <c r="L4670">
        <v>0</v>
      </c>
      <c r="O4670">
        <v>1</v>
      </c>
      <c r="P4670">
        <v>0</v>
      </c>
    </row>
    <row r="4671" spans="1:23" x14ac:dyDescent="0.2">
      <c r="A4671">
        <v>15713437</v>
      </c>
      <c r="B4671" t="s">
        <v>6759</v>
      </c>
      <c r="C4671">
        <v>100348697</v>
      </c>
      <c r="D4671" t="s">
        <v>2034</v>
      </c>
      <c r="E4671" t="s">
        <v>18</v>
      </c>
      <c r="F4671" t="s">
        <v>6520</v>
      </c>
      <c r="G4671" s="3">
        <v>4042678191583370</v>
      </c>
      <c r="H4671" s="3">
        <v>-3.7021819641606E+16</v>
      </c>
      <c r="I4671" t="s">
        <v>24</v>
      </c>
      <c r="J4671" s="5">
        <v>62</v>
      </c>
      <c r="K4671">
        <v>2</v>
      </c>
      <c r="L4671">
        <v>15</v>
      </c>
      <c r="M4671" s="1">
        <v>42808</v>
      </c>
      <c r="N4671" t="s">
        <v>515</v>
      </c>
      <c r="O4671">
        <v>2</v>
      </c>
      <c r="P4671">
        <v>161</v>
      </c>
    </row>
    <row r="4672" spans="1:23" x14ac:dyDescent="0.2">
      <c r="A4672">
        <v>16585057</v>
      </c>
      <c r="B4672" t="s">
        <v>6760</v>
      </c>
      <c r="C4672">
        <v>31457622</v>
      </c>
      <c r="D4672" t="s">
        <v>6761</v>
      </c>
      <c r="E4672" t="s">
        <v>18</v>
      </c>
      <c r="F4672" t="s">
        <v>6520</v>
      </c>
      <c r="G4672" s="3">
        <v>4.0427455029033296E+16</v>
      </c>
      <c r="H4672" s="3">
        <v>-3703416689525480</v>
      </c>
      <c r="I4672" t="s">
        <v>24</v>
      </c>
      <c r="J4672" s="5">
        <v>65</v>
      </c>
      <c r="K4672">
        <v>5</v>
      </c>
      <c r="L4672">
        <v>0</v>
      </c>
      <c r="O4672">
        <v>1</v>
      </c>
      <c r="P4672">
        <v>58</v>
      </c>
    </row>
    <row r="4673" spans="1:61" x14ac:dyDescent="0.2">
      <c r="A4673">
        <v>12807691</v>
      </c>
      <c r="B4673" t="s">
        <v>6762</v>
      </c>
      <c r="C4673">
        <v>3786952</v>
      </c>
      <c r="D4673" t="s">
        <v>2172</v>
      </c>
      <c r="E4673" t="s">
        <v>18</v>
      </c>
      <c r="F4673" t="s">
        <v>6520</v>
      </c>
      <c r="G4673" s="3">
        <v>4.04203835936622E+16</v>
      </c>
      <c r="H4673" s="3">
        <v>-3702440893902550</v>
      </c>
      <c r="I4673" t="s">
        <v>20</v>
      </c>
      <c r="J4673" s="5">
        <v>60</v>
      </c>
      <c r="K4673">
        <v>2</v>
      </c>
      <c r="L4673">
        <v>47</v>
      </c>
      <c r="M4673" s="1">
        <v>42813</v>
      </c>
      <c r="N4673" t="s">
        <v>3996</v>
      </c>
      <c r="O4673">
        <v>1</v>
      </c>
      <c r="P4673">
        <v>130</v>
      </c>
    </row>
    <row r="4674" spans="1:61" x14ac:dyDescent="0.2">
      <c r="A4674">
        <v>11291901</v>
      </c>
      <c r="B4674" t="s">
        <v>6763</v>
      </c>
      <c r="C4674">
        <v>48060532</v>
      </c>
      <c r="D4674" s="2" t="s">
        <v>507</v>
      </c>
      <c r="E4674" t="s">
        <v>18</v>
      </c>
      <c r="F4674" t="s">
        <v>6520</v>
      </c>
      <c r="G4674" s="3">
        <v>4042733646957600</v>
      </c>
      <c r="H4674" s="3">
        <v>-3.7037576650248496E+16</v>
      </c>
      <c r="I4674" t="s">
        <v>20</v>
      </c>
      <c r="J4674" s="5">
        <v>18</v>
      </c>
      <c r="K4674">
        <v>30</v>
      </c>
      <c r="L4674">
        <v>1</v>
      </c>
      <c r="M4674" s="1">
        <v>42651</v>
      </c>
      <c r="N4674" t="s">
        <v>820</v>
      </c>
      <c r="O4674">
        <v>2</v>
      </c>
      <c r="P4674">
        <v>282</v>
      </c>
      <c r="Z4674" s="3"/>
      <c r="AA4674" s="3"/>
      <c r="BA4674" s="1"/>
      <c r="BC4674" s="1"/>
      <c r="BD4674" s="1"/>
    </row>
    <row r="4675" spans="1:61" x14ac:dyDescent="0.2">
      <c r="A4675">
        <v>16375425</v>
      </c>
      <c r="B4675" t="s">
        <v>6764</v>
      </c>
      <c r="C4675">
        <v>10019631</v>
      </c>
      <c r="D4675" s="1" t="s">
        <v>6710</v>
      </c>
      <c r="E4675" t="s">
        <v>18</v>
      </c>
      <c r="F4675" t="s">
        <v>6520</v>
      </c>
      <c r="G4675" s="3">
        <v>4.04211509449958E+16</v>
      </c>
      <c r="H4675" s="3">
        <v>-3.70657505577168E+16</v>
      </c>
      <c r="I4675" t="s">
        <v>357</v>
      </c>
      <c r="J4675" s="5">
        <v>25</v>
      </c>
      <c r="K4675">
        <v>1</v>
      </c>
      <c r="L4675">
        <v>8</v>
      </c>
      <c r="M4675" s="1">
        <v>42828</v>
      </c>
      <c r="N4675" t="s">
        <v>3972</v>
      </c>
      <c r="O4675">
        <v>2</v>
      </c>
      <c r="P4675">
        <v>76</v>
      </c>
      <c r="W4675" s="1"/>
    </row>
    <row r="4676" spans="1:61" x14ac:dyDescent="0.2">
      <c r="A4676">
        <v>5508859</v>
      </c>
      <c r="B4676" t="s">
        <v>6765</v>
      </c>
      <c r="C4676">
        <v>27611473</v>
      </c>
      <c r="D4676" t="s">
        <v>166</v>
      </c>
      <c r="E4676" t="s">
        <v>18</v>
      </c>
      <c r="F4676" t="s">
        <v>6520</v>
      </c>
      <c r="G4676" s="3">
        <v>4.04227956760658E+16</v>
      </c>
      <c r="H4676" s="3">
        <v>-3709091538722850</v>
      </c>
      <c r="I4676" t="s">
        <v>357</v>
      </c>
      <c r="J4676" s="5">
        <v>19</v>
      </c>
      <c r="K4676">
        <v>1</v>
      </c>
      <c r="L4676">
        <v>24</v>
      </c>
      <c r="M4676" s="1">
        <v>42813</v>
      </c>
      <c r="N4676" t="s">
        <v>1290</v>
      </c>
      <c r="O4676">
        <v>5</v>
      </c>
      <c r="P4676">
        <v>358</v>
      </c>
    </row>
    <row r="4677" spans="1:61" x14ac:dyDescent="0.2">
      <c r="A4677">
        <v>4640885</v>
      </c>
      <c r="B4677" t="s">
        <v>6766</v>
      </c>
      <c r="C4677">
        <v>11156525</v>
      </c>
      <c r="D4677" t="s">
        <v>166</v>
      </c>
      <c r="E4677" t="s">
        <v>18</v>
      </c>
      <c r="F4677" t="s">
        <v>6520</v>
      </c>
      <c r="G4677" s="3">
        <v>4.0422084581432896E+16</v>
      </c>
      <c r="H4677" s="3">
        <v>-3.7052026209113E+16</v>
      </c>
      <c r="I4677" s="2" t="s">
        <v>357</v>
      </c>
      <c r="J4677" s="5">
        <v>35</v>
      </c>
      <c r="K4677">
        <v>1</v>
      </c>
      <c r="L4677">
        <v>1</v>
      </c>
      <c r="M4677" s="1">
        <v>42261</v>
      </c>
      <c r="N4677" t="s">
        <v>307</v>
      </c>
      <c r="O4677">
        <v>1</v>
      </c>
      <c r="P4677">
        <v>365</v>
      </c>
      <c r="AE4677" s="3"/>
      <c r="AF4677" s="3"/>
      <c r="BF4677" s="1"/>
      <c r="BH4677" s="1"/>
      <c r="BI4677" s="1"/>
    </row>
    <row r="4678" spans="1:61" x14ac:dyDescent="0.2">
      <c r="A4678">
        <v>13662859</v>
      </c>
      <c r="B4678" t="s">
        <v>6767</v>
      </c>
      <c r="C4678">
        <v>3566146</v>
      </c>
      <c r="D4678" s="1" t="s">
        <v>224</v>
      </c>
      <c r="E4678" t="s">
        <v>18</v>
      </c>
      <c r="F4678" t="s">
        <v>6520</v>
      </c>
      <c r="G4678" s="3">
        <v>4042223781300820</v>
      </c>
      <c r="H4678" s="3">
        <v>-3706952646059210</v>
      </c>
      <c r="I4678" t="s">
        <v>24</v>
      </c>
      <c r="J4678" s="5">
        <v>206</v>
      </c>
      <c r="K4678">
        <v>3</v>
      </c>
      <c r="L4678">
        <v>1</v>
      </c>
      <c r="M4678" s="1">
        <v>42617</v>
      </c>
      <c r="N4678" t="s">
        <v>600</v>
      </c>
      <c r="O4678">
        <v>77</v>
      </c>
      <c r="P4678">
        <v>157</v>
      </c>
      <c r="W4678" s="1"/>
    </row>
    <row r="4679" spans="1:61" x14ac:dyDescent="0.2">
      <c r="A4679">
        <v>10713931</v>
      </c>
      <c r="B4679" t="s">
        <v>6768</v>
      </c>
      <c r="C4679">
        <v>3144023</v>
      </c>
      <c r="D4679" t="s">
        <v>6769</v>
      </c>
      <c r="E4679" t="s">
        <v>18</v>
      </c>
      <c r="F4679" t="s">
        <v>6520</v>
      </c>
      <c r="G4679" s="3">
        <v>4042699726102800</v>
      </c>
      <c r="H4679" s="3">
        <v>-3703530220210880</v>
      </c>
      <c r="I4679" t="s">
        <v>24</v>
      </c>
      <c r="J4679" s="5">
        <v>60</v>
      </c>
      <c r="K4679">
        <v>3</v>
      </c>
      <c r="L4679">
        <v>34</v>
      </c>
      <c r="M4679" s="1">
        <v>42826</v>
      </c>
      <c r="N4679" t="s">
        <v>3486</v>
      </c>
      <c r="O4679">
        <v>1</v>
      </c>
      <c r="P4679">
        <v>52</v>
      </c>
    </row>
    <row r="4680" spans="1:61" x14ac:dyDescent="0.2">
      <c r="A4680">
        <v>12271222</v>
      </c>
      <c r="B4680" t="s">
        <v>6770</v>
      </c>
      <c r="C4680">
        <v>57035913</v>
      </c>
      <c r="D4680" t="s">
        <v>5904</v>
      </c>
      <c r="E4680" t="s">
        <v>18</v>
      </c>
      <c r="F4680" t="s">
        <v>6520</v>
      </c>
      <c r="G4680" s="3">
        <v>4042393168464620</v>
      </c>
      <c r="H4680" s="3">
        <v>-3702589615260000</v>
      </c>
      <c r="I4680" t="s">
        <v>24</v>
      </c>
      <c r="J4680" s="5">
        <v>52</v>
      </c>
      <c r="K4680">
        <v>2</v>
      </c>
      <c r="L4680">
        <v>34</v>
      </c>
      <c r="M4680" s="1">
        <v>42827</v>
      </c>
      <c r="N4680" t="s">
        <v>3919</v>
      </c>
      <c r="O4680">
        <v>2</v>
      </c>
      <c r="P4680">
        <v>154</v>
      </c>
    </row>
    <row r="4681" spans="1:61" x14ac:dyDescent="0.2">
      <c r="A4681">
        <v>17250237</v>
      </c>
      <c r="B4681" t="s">
        <v>6771</v>
      </c>
      <c r="C4681">
        <v>28038703</v>
      </c>
      <c r="D4681" t="s">
        <v>397</v>
      </c>
      <c r="E4681" t="s">
        <v>18</v>
      </c>
      <c r="F4681" t="s">
        <v>6520</v>
      </c>
      <c r="G4681" s="3">
        <v>4042379752549170</v>
      </c>
      <c r="H4681" s="3">
        <v>-3.70082577131656E+16</v>
      </c>
      <c r="I4681" t="s">
        <v>24</v>
      </c>
      <c r="J4681" s="5">
        <v>70</v>
      </c>
      <c r="K4681">
        <v>3</v>
      </c>
      <c r="L4681">
        <v>0</v>
      </c>
      <c r="O4681">
        <v>37</v>
      </c>
      <c r="P4681">
        <v>327</v>
      </c>
      <c r="AA4681" s="3"/>
      <c r="AB4681" s="3"/>
      <c r="BB4681" s="1"/>
      <c r="BD4681" s="1"/>
      <c r="BE4681" s="1"/>
    </row>
    <row r="4682" spans="1:61" x14ac:dyDescent="0.2">
      <c r="A4682">
        <v>3488920</v>
      </c>
      <c r="B4682" t="s">
        <v>6772</v>
      </c>
      <c r="C4682">
        <v>17568568</v>
      </c>
      <c r="D4682" s="1" t="s">
        <v>2527</v>
      </c>
      <c r="E4682" t="s">
        <v>18</v>
      </c>
      <c r="F4682" t="s">
        <v>6520</v>
      </c>
      <c r="G4682" s="3">
        <v>4042247970650440</v>
      </c>
      <c r="H4682" s="3">
        <v>-3701960486426570</v>
      </c>
      <c r="I4682" t="s">
        <v>24</v>
      </c>
      <c r="J4682" s="5">
        <v>67</v>
      </c>
      <c r="K4682">
        <v>3</v>
      </c>
      <c r="L4682">
        <v>36</v>
      </c>
      <c r="M4682" s="1">
        <v>42828</v>
      </c>
      <c r="N4682" t="s">
        <v>423</v>
      </c>
      <c r="O4682">
        <v>2</v>
      </c>
      <c r="P4682">
        <v>331</v>
      </c>
      <c r="W4682" s="1"/>
    </row>
    <row r="4683" spans="1:61" x14ac:dyDescent="0.2">
      <c r="A4683">
        <v>15269902</v>
      </c>
      <c r="B4683" t="s">
        <v>6773</v>
      </c>
      <c r="C4683">
        <v>24253526</v>
      </c>
      <c r="D4683" t="s">
        <v>6774</v>
      </c>
      <c r="E4683" t="s">
        <v>18</v>
      </c>
      <c r="F4683" t="s">
        <v>6520</v>
      </c>
      <c r="G4683" s="3">
        <v>4042889986529600</v>
      </c>
      <c r="H4683" s="3">
        <v>-3.7050589170518E+16</v>
      </c>
      <c r="I4683" t="s">
        <v>20</v>
      </c>
      <c r="J4683" s="5">
        <v>45</v>
      </c>
      <c r="K4683">
        <v>1</v>
      </c>
      <c r="L4683">
        <v>2</v>
      </c>
      <c r="M4683" s="1">
        <v>42676</v>
      </c>
      <c r="N4683" t="s">
        <v>684</v>
      </c>
      <c r="O4683">
        <v>1</v>
      </c>
      <c r="P4683">
        <v>81</v>
      </c>
    </row>
    <row r="4684" spans="1:61" x14ac:dyDescent="0.2">
      <c r="A4684">
        <v>17467629</v>
      </c>
      <c r="B4684" t="s">
        <v>6775</v>
      </c>
      <c r="C4684">
        <v>12870910</v>
      </c>
      <c r="D4684" t="s">
        <v>48</v>
      </c>
      <c r="E4684" t="s">
        <v>18</v>
      </c>
      <c r="F4684" t="s">
        <v>6520</v>
      </c>
      <c r="G4684" s="3">
        <v>4.0420337871887296E+16</v>
      </c>
      <c r="H4684" s="3">
        <v>-3.7029999708699104E+16</v>
      </c>
      <c r="I4684" t="s">
        <v>24</v>
      </c>
      <c r="J4684" s="5">
        <v>60</v>
      </c>
      <c r="K4684">
        <v>2</v>
      </c>
      <c r="L4684">
        <v>3</v>
      </c>
      <c r="M4684" s="1">
        <v>42826</v>
      </c>
      <c r="N4684">
        <v>3</v>
      </c>
      <c r="O4684">
        <v>2</v>
      </c>
      <c r="P4684">
        <v>313</v>
      </c>
    </row>
    <row r="4685" spans="1:61" x14ac:dyDescent="0.2">
      <c r="A4685">
        <v>13907852</v>
      </c>
      <c r="B4685" t="s">
        <v>6776</v>
      </c>
      <c r="C4685">
        <v>82465896</v>
      </c>
      <c r="D4685" t="s">
        <v>6777</v>
      </c>
      <c r="E4685" t="s">
        <v>18</v>
      </c>
      <c r="F4685" t="s">
        <v>6520</v>
      </c>
      <c r="G4685" s="3">
        <v>4042661450817740</v>
      </c>
      <c r="H4685" s="3">
        <v>-3703092394445520</v>
      </c>
      <c r="I4685" t="s">
        <v>24</v>
      </c>
      <c r="J4685" s="5">
        <v>81</v>
      </c>
      <c r="K4685">
        <v>2</v>
      </c>
      <c r="L4685">
        <v>17</v>
      </c>
      <c r="M4685" s="1">
        <v>42827</v>
      </c>
      <c r="N4685" t="s">
        <v>1517</v>
      </c>
      <c r="O4685">
        <v>1</v>
      </c>
      <c r="P4685">
        <v>141</v>
      </c>
    </row>
    <row r="4686" spans="1:61" x14ac:dyDescent="0.2">
      <c r="A4686">
        <v>1203151</v>
      </c>
      <c r="B4686" t="s">
        <v>6778</v>
      </c>
      <c r="C4686">
        <v>1422050</v>
      </c>
      <c r="D4686" t="s">
        <v>189</v>
      </c>
      <c r="E4686" t="s">
        <v>18</v>
      </c>
      <c r="F4686" t="s">
        <v>6520</v>
      </c>
      <c r="G4686" s="3">
        <v>4042683830554050</v>
      </c>
      <c r="H4686" s="3">
        <v>-3701604739155450</v>
      </c>
      <c r="I4686" t="s">
        <v>24</v>
      </c>
      <c r="J4686" s="5">
        <v>150</v>
      </c>
      <c r="K4686">
        <v>2</v>
      </c>
      <c r="L4686">
        <v>24</v>
      </c>
      <c r="M4686" s="1">
        <v>42591</v>
      </c>
      <c r="N4686" t="s">
        <v>1055</v>
      </c>
      <c r="O4686">
        <v>9</v>
      </c>
      <c r="P4686">
        <v>178</v>
      </c>
      <c r="T4686" s="3"/>
      <c r="U4686" s="3"/>
      <c r="AU4686" s="1"/>
      <c r="AW4686" s="1"/>
      <c r="AX4686" s="1"/>
    </row>
    <row r="4687" spans="1:61" x14ac:dyDescent="0.2">
      <c r="A4687">
        <v>16484477</v>
      </c>
      <c r="B4687" t="s">
        <v>6779</v>
      </c>
      <c r="C4687">
        <v>51564174</v>
      </c>
      <c r="D4687" s="1" t="s">
        <v>718</v>
      </c>
      <c r="E4687" t="s">
        <v>18</v>
      </c>
      <c r="F4687" t="s">
        <v>6520</v>
      </c>
      <c r="G4687" s="3">
        <v>4.04218540768498E+16</v>
      </c>
      <c r="H4687" s="3">
        <v>-3701101421489500</v>
      </c>
      <c r="I4687" t="s">
        <v>24</v>
      </c>
      <c r="J4687" s="5">
        <v>250</v>
      </c>
      <c r="K4687">
        <v>2</v>
      </c>
      <c r="L4687">
        <v>6</v>
      </c>
      <c r="M4687" s="1">
        <v>42827</v>
      </c>
      <c r="N4687" t="s">
        <v>734</v>
      </c>
      <c r="O4687">
        <v>12</v>
      </c>
      <c r="P4687">
        <v>251</v>
      </c>
      <c r="W4687" s="1"/>
    </row>
    <row r="4688" spans="1:61" x14ac:dyDescent="0.2">
      <c r="A4688">
        <v>15669581</v>
      </c>
      <c r="B4688" t="s">
        <v>6780</v>
      </c>
      <c r="C4688">
        <v>61386992</v>
      </c>
      <c r="D4688" t="s">
        <v>166</v>
      </c>
      <c r="E4688" t="s">
        <v>18</v>
      </c>
      <c r="F4688" t="s">
        <v>6520</v>
      </c>
      <c r="G4688" s="3">
        <v>4042116537029610</v>
      </c>
      <c r="H4688" s="3">
        <v>-3.70184382653698E+16</v>
      </c>
      <c r="I4688" t="s">
        <v>24</v>
      </c>
      <c r="J4688" s="5">
        <v>60</v>
      </c>
      <c r="K4688">
        <v>2</v>
      </c>
      <c r="L4688">
        <v>7</v>
      </c>
      <c r="M4688" s="1">
        <v>42827</v>
      </c>
      <c r="N4688" t="s">
        <v>1412</v>
      </c>
      <c r="O4688">
        <v>8</v>
      </c>
      <c r="P4688">
        <v>8</v>
      </c>
    </row>
    <row r="4689" spans="1:79" x14ac:dyDescent="0.2">
      <c r="A4689">
        <v>4245389</v>
      </c>
      <c r="B4689" t="s">
        <v>6781</v>
      </c>
      <c r="C4689">
        <v>2436379</v>
      </c>
      <c r="D4689" t="s">
        <v>602</v>
      </c>
      <c r="E4689" t="s">
        <v>18</v>
      </c>
      <c r="F4689" t="s">
        <v>6520</v>
      </c>
      <c r="G4689" s="3">
        <v>4042588468371780</v>
      </c>
      <c r="H4689" s="3">
        <v>-3.70275461912384E+16</v>
      </c>
      <c r="I4689" t="s">
        <v>24</v>
      </c>
      <c r="J4689" s="5">
        <v>75</v>
      </c>
      <c r="K4689">
        <v>2</v>
      </c>
      <c r="L4689">
        <v>97</v>
      </c>
      <c r="M4689" s="1">
        <v>42809</v>
      </c>
      <c r="N4689" t="s">
        <v>2037</v>
      </c>
      <c r="O4689">
        <v>4</v>
      </c>
      <c r="P4689">
        <v>330</v>
      </c>
    </row>
    <row r="4690" spans="1:79" x14ac:dyDescent="0.2">
      <c r="A4690">
        <v>14073396</v>
      </c>
      <c r="B4690" t="s">
        <v>6782</v>
      </c>
      <c r="C4690">
        <v>84316058</v>
      </c>
      <c r="D4690" t="s">
        <v>625</v>
      </c>
      <c r="E4690" t="s">
        <v>18</v>
      </c>
      <c r="F4690" t="s">
        <v>6520</v>
      </c>
      <c r="G4690" s="3">
        <v>4042366893825480</v>
      </c>
      <c r="H4690" s="3">
        <v>-3704493674321590</v>
      </c>
      <c r="I4690" t="s">
        <v>24</v>
      </c>
      <c r="J4690" s="5">
        <v>75</v>
      </c>
      <c r="K4690">
        <v>1</v>
      </c>
      <c r="L4690">
        <v>1</v>
      </c>
      <c r="M4690" s="1">
        <v>42673</v>
      </c>
      <c r="N4690" t="s">
        <v>988</v>
      </c>
      <c r="O4690">
        <v>5</v>
      </c>
      <c r="P4690">
        <v>45</v>
      </c>
    </row>
    <row r="4691" spans="1:79" x14ac:dyDescent="0.2">
      <c r="A4691">
        <v>7190795</v>
      </c>
      <c r="B4691" t="s">
        <v>6783</v>
      </c>
      <c r="C4691">
        <v>6159520</v>
      </c>
      <c r="D4691" t="s">
        <v>1811</v>
      </c>
      <c r="E4691" t="s">
        <v>18</v>
      </c>
      <c r="F4691" t="s">
        <v>6520</v>
      </c>
      <c r="G4691" s="3">
        <v>4042755672759820</v>
      </c>
      <c r="H4691" s="3">
        <v>-3.7034300482386704E+16</v>
      </c>
      <c r="I4691" t="s">
        <v>20</v>
      </c>
      <c r="J4691" s="5">
        <v>35</v>
      </c>
      <c r="K4691">
        <v>1</v>
      </c>
      <c r="L4691">
        <v>0</v>
      </c>
      <c r="O4691">
        <v>3</v>
      </c>
      <c r="P4691">
        <v>0</v>
      </c>
    </row>
    <row r="4692" spans="1:79" x14ac:dyDescent="0.2">
      <c r="A4692">
        <v>5784304</v>
      </c>
      <c r="B4692" t="s">
        <v>6784</v>
      </c>
      <c r="C4692">
        <v>30008656</v>
      </c>
      <c r="D4692" t="s">
        <v>6785</v>
      </c>
      <c r="E4692" t="s">
        <v>18</v>
      </c>
      <c r="F4692" t="s">
        <v>6520</v>
      </c>
      <c r="G4692" s="3">
        <v>4.0428258164672896E+16</v>
      </c>
      <c r="H4692" s="3">
        <v>-3.7025202723807904E+16</v>
      </c>
      <c r="I4692" t="s">
        <v>20</v>
      </c>
      <c r="J4692" s="5">
        <v>30</v>
      </c>
      <c r="K4692">
        <v>2</v>
      </c>
      <c r="L4692">
        <v>0</v>
      </c>
      <c r="O4692">
        <v>1</v>
      </c>
      <c r="P4692">
        <v>0</v>
      </c>
    </row>
    <row r="4693" spans="1:79" x14ac:dyDescent="0.2">
      <c r="A4693">
        <v>11368772</v>
      </c>
      <c r="B4693" t="s">
        <v>6786</v>
      </c>
      <c r="C4693">
        <v>927713</v>
      </c>
      <c r="D4693" t="s">
        <v>5542</v>
      </c>
      <c r="E4693" t="s">
        <v>18</v>
      </c>
      <c r="F4693" s="2" t="s">
        <v>6520</v>
      </c>
      <c r="G4693" s="3">
        <v>4.0424775658145E+16</v>
      </c>
      <c r="H4693" s="3">
        <v>-3701947456994790</v>
      </c>
      <c r="I4693" t="s">
        <v>24</v>
      </c>
      <c r="J4693" s="5">
        <v>65</v>
      </c>
      <c r="K4693">
        <v>1</v>
      </c>
      <c r="L4693">
        <v>21</v>
      </c>
      <c r="M4693" s="1">
        <v>42757</v>
      </c>
      <c r="N4693" t="s">
        <v>904</v>
      </c>
      <c r="O4693">
        <v>9</v>
      </c>
      <c r="P4693">
        <v>62</v>
      </c>
      <c r="AB4693" s="3"/>
      <c r="AC4693" s="3"/>
      <c r="BC4693" s="1"/>
      <c r="BE4693" s="1"/>
      <c r="BF4693" s="1"/>
    </row>
    <row r="4694" spans="1:79" x14ac:dyDescent="0.2">
      <c r="A4694">
        <v>18047789</v>
      </c>
      <c r="B4694" t="s">
        <v>6787</v>
      </c>
      <c r="C4694">
        <v>115519708</v>
      </c>
      <c r="D4694" s="1" t="s">
        <v>6788</v>
      </c>
      <c r="E4694" t="s">
        <v>18</v>
      </c>
      <c r="F4694" t="s">
        <v>6520</v>
      </c>
      <c r="G4694" s="3">
        <v>4042032191871310</v>
      </c>
      <c r="H4694" s="3">
        <v>-3702947727856720</v>
      </c>
      <c r="I4694" t="s">
        <v>20</v>
      </c>
      <c r="J4694" s="5">
        <v>19</v>
      </c>
      <c r="K4694">
        <v>3</v>
      </c>
      <c r="L4694">
        <v>0</v>
      </c>
      <c r="O4694">
        <v>1</v>
      </c>
      <c r="P4694">
        <v>5</v>
      </c>
      <c r="W4694" s="1"/>
    </row>
    <row r="4695" spans="1:79" x14ac:dyDescent="0.2">
      <c r="A4695">
        <v>6954772</v>
      </c>
      <c r="B4695" t="s">
        <v>6789</v>
      </c>
      <c r="C4695">
        <v>21063968</v>
      </c>
      <c r="D4695" t="s">
        <v>6790</v>
      </c>
      <c r="E4695" t="s">
        <v>18</v>
      </c>
      <c r="F4695" t="s">
        <v>6520</v>
      </c>
      <c r="G4695" s="3">
        <v>4042739836742390</v>
      </c>
      <c r="H4695" s="3">
        <v>-3703571884261020</v>
      </c>
      <c r="I4695" t="s">
        <v>24</v>
      </c>
      <c r="J4695" s="5">
        <v>52</v>
      </c>
      <c r="K4695">
        <v>5</v>
      </c>
      <c r="L4695">
        <v>0</v>
      </c>
      <c r="O4695">
        <v>1</v>
      </c>
      <c r="P4695">
        <v>0</v>
      </c>
    </row>
    <row r="4696" spans="1:79" x14ac:dyDescent="0.2">
      <c r="A4696">
        <v>8272491</v>
      </c>
      <c r="B4696" t="s">
        <v>6791</v>
      </c>
      <c r="C4696">
        <v>43619108</v>
      </c>
      <c r="D4696" t="s">
        <v>1569</v>
      </c>
      <c r="E4696" t="s">
        <v>18</v>
      </c>
      <c r="F4696" t="s">
        <v>6520</v>
      </c>
      <c r="G4696" s="3">
        <v>4042653378198050</v>
      </c>
      <c r="H4696" s="3">
        <v>-3.7014152729399696E+16</v>
      </c>
      <c r="I4696" t="s">
        <v>24</v>
      </c>
      <c r="J4696" s="5">
        <v>55</v>
      </c>
      <c r="K4696">
        <v>3</v>
      </c>
      <c r="L4696">
        <v>35</v>
      </c>
      <c r="M4696" s="1">
        <v>42820</v>
      </c>
      <c r="N4696" t="s">
        <v>577</v>
      </c>
      <c r="O4696">
        <v>1</v>
      </c>
      <c r="P4696">
        <v>293</v>
      </c>
      <c r="R4696" s="3"/>
      <c r="S4696" s="3"/>
      <c r="AS4696" s="1"/>
      <c r="AU4696" s="1"/>
      <c r="AV4696" s="1"/>
    </row>
    <row r="4697" spans="1:79" x14ac:dyDescent="0.2">
      <c r="A4697">
        <v>11842081</v>
      </c>
      <c r="B4697" t="s">
        <v>6792</v>
      </c>
      <c r="C4697">
        <v>25120223</v>
      </c>
      <c r="D4697" s="1" t="s">
        <v>6793</v>
      </c>
      <c r="E4697" t="s">
        <v>18</v>
      </c>
      <c r="F4697" t="s">
        <v>6520</v>
      </c>
      <c r="G4697" s="3">
        <v>404246100507212</v>
      </c>
      <c r="H4697" s="3">
        <v>-3.7034968942842E+16</v>
      </c>
      <c r="I4697" t="s">
        <v>357</v>
      </c>
      <c r="J4697" s="5">
        <v>20</v>
      </c>
      <c r="K4697">
        <v>1</v>
      </c>
      <c r="L4697">
        <v>31</v>
      </c>
      <c r="M4697" s="1">
        <v>42791</v>
      </c>
      <c r="N4697" t="s">
        <v>1649</v>
      </c>
      <c r="O4697">
        <v>1</v>
      </c>
      <c r="P4697">
        <v>77</v>
      </c>
      <c r="W4697" s="1"/>
      <c r="AA4697" s="2"/>
      <c r="AW4697" s="3"/>
      <c r="AX4697" s="3"/>
      <c r="BX4697" s="1"/>
    </row>
    <row r="4698" spans="1:79" x14ac:dyDescent="0.2">
      <c r="A4698">
        <v>4636667</v>
      </c>
      <c r="B4698" t="s">
        <v>6794</v>
      </c>
      <c r="C4698">
        <v>24007874</v>
      </c>
      <c r="D4698" s="1" t="s">
        <v>41</v>
      </c>
      <c r="E4698" t="s">
        <v>18</v>
      </c>
      <c r="F4698" t="s">
        <v>6520</v>
      </c>
      <c r="G4698" s="3">
        <v>4.0423966133336E+16</v>
      </c>
      <c r="H4698" s="3">
        <v>-3702164263339350</v>
      </c>
      <c r="I4698" t="s">
        <v>24</v>
      </c>
      <c r="J4698" s="5">
        <v>60</v>
      </c>
      <c r="K4698">
        <v>3</v>
      </c>
      <c r="L4698">
        <v>66</v>
      </c>
      <c r="M4698" s="1">
        <v>42814</v>
      </c>
      <c r="N4698" t="s">
        <v>182</v>
      </c>
      <c r="O4698">
        <v>2</v>
      </c>
      <c r="P4698">
        <v>321</v>
      </c>
      <c r="W4698" s="1"/>
    </row>
    <row r="4699" spans="1:79" x14ac:dyDescent="0.2">
      <c r="A4699">
        <v>5737938</v>
      </c>
      <c r="B4699" t="s">
        <v>6795</v>
      </c>
      <c r="C4699">
        <v>13732037</v>
      </c>
      <c r="D4699" t="s">
        <v>896</v>
      </c>
      <c r="E4699" t="s">
        <v>18</v>
      </c>
      <c r="F4699" t="s">
        <v>6520</v>
      </c>
      <c r="G4699" s="3">
        <v>404239183250397</v>
      </c>
      <c r="H4699" s="3">
        <v>-3702844878860320</v>
      </c>
      <c r="I4699" t="s">
        <v>24</v>
      </c>
      <c r="J4699" s="5">
        <v>65</v>
      </c>
      <c r="K4699">
        <v>2</v>
      </c>
      <c r="L4699">
        <v>23</v>
      </c>
      <c r="M4699" s="1">
        <v>42675</v>
      </c>
      <c r="N4699" t="s">
        <v>1804</v>
      </c>
      <c r="O4699">
        <v>5</v>
      </c>
      <c r="P4699">
        <v>279</v>
      </c>
    </row>
    <row r="4700" spans="1:79" x14ac:dyDescent="0.2">
      <c r="A4700">
        <v>2900380</v>
      </c>
      <c r="B4700" t="s">
        <v>6796</v>
      </c>
      <c r="C4700">
        <v>4977367</v>
      </c>
      <c r="D4700" t="s">
        <v>3331</v>
      </c>
      <c r="E4700" t="s">
        <v>18</v>
      </c>
      <c r="F4700" t="s">
        <v>6520</v>
      </c>
      <c r="G4700" s="3">
        <v>4042191620932170</v>
      </c>
      <c r="H4700" s="3">
        <v>-3.70245208363048E+16</v>
      </c>
      <c r="I4700" t="s">
        <v>24</v>
      </c>
      <c r="J4700" s="5">
        <v>65</v>
      </c>
      <c r="K4700">
        <v>1</v>
      </c>
      <c r="L4700">
        <v>74</v>
      </c>
      <c r="M4700" s="1">
        <v>42828</v>
      </c>
      <c r="N4700" t="s">
        <v>677</v>
      </c>
      <c r="O4700">
        <v>4</v>
      </c>
      <c r="P4700">
        <v>307</v>
      </c>
    </row>
    <row r="4701" spans="1:79" x14ac:dyDescent="0.2">
      <c r="A4701">
        <v>5449152</v>
      </c>
      <c r="B4701" t="s">
        <v>6797</v>
      </c>
      <c r="C4701">
        <v>12870910</v>
      </c>
      <c r="D4701" t="s">
        <v>48</v>
      </c>
      <c r="E4701" t="s">
        <v>18</v>
      </c>
      <c r="F4701" t="s">
        <v>6520</v>
      </c>
      <c r="G4701" s="3">
        <v>4.04204825451722E+16</v>
      </c>
      <c r="H4701" s="3">
        <v>-3.70333424621544E+16</v>
      </c>
      <c r="I4701" t="s">
        <v>24</v>
      </c>
      <c r="J4701" s="5">
        <v>74</v>
      </c>
      <c r="K4701">
        <v>3</v>
      </c>
      <c r="L4701">
        <v>109</v>
      </c>
      <c r="M4701" s="1">
        <v>42825</v>
      </c>
      <c r="N4701" t="s">
        <v>679</v>
      </c>
      <c r="O4701">
        <v>2</v>
      </c>
      <c r="P4701">
        <v>281</v>
      </c>
    </row>
    <row r="4702" spans="1:79" x14ac:dyDescent="0.2">
      <c r="A4702">
        <v>15892480</v>
      </c>
      <c r="B4702" t="s">
        <v>6798</v>
      </c>
      <c r="C4702" s="2">
        <v>5542111</v>
      </c>
      <c r="D4702" t="s">
        <v>1061</v>
      </c>
      <c r="E4702" t="s">
        <v>18</v>
      </c>
      <c r="F4702" t="s">
        <v>6520</v>
      </c>
      <c r="G4702" s="3">
        <v>4042264763290780</v>
      </c>
      <c r="H4702" s="3">
        <v>-3709347682015800</v>
      </c>
      <c r="I4702" t="s">
        <v>24</v>
      </c>
      <c r="J4702" s="5">
        <v>50</v>
      </c>
      <c r="K4702">
        <v>1</v>
      </c>
      <c r="L4702">
        <v>8</v>
      </c>
      <c r="M4702" s="1">
        <v>42799</v>
      </c>
      <c r="N4702" t="s">
        <v>439</v>
      </c>
      <c r="O4702">
        <v>46</v>
      </c>
      <c r="P4702">
        <v>316</v>
      </c>
      <c r="Y4702" s="3"/>
      <c r="Z4702" s="3"/>
      <c r="AZ4702" s="1"/>
      <c r="BB4702" s="1"/>
      <c r="BC4702" s="1"/>
    </row>
    <row r="4703" spans="1:79" x14ac:dyDescent="0.2">
      <c r="A4703">
        <v>4177618</v>
      </c>
      <c r="B4703" t="s">
        <v>6799</v>
      </c>
      <c r="C4703">
        <v>21367245</v>
      </c>
      <c r="D4703" s="1" t="s">
        <v>59</v>
      </c>
      <c r="E4703" t="s">
        <v>18</v>
      </c>
      <c r="F4703" t="s">
        <v>6520</v>
      </c>
      <c r="G4703" s="3">
        <v>4.04281328438474E+16</v>
      </c>
      <c r="H4703" s="3">
        <v>-3.7025135763192304E+16</v>
      </c>
      <c r="I4703" t="s">
        <v>24</v>
      </c>
      <c r="J4703" s="5">
        <v>49</v>
      </c>
      <c r="K4703">
        <v>1</v>
      </c>
      <c r="L4703">
        <v>144</v>
      </c>
      <c r="M4703" s="1">
        <v>42817</v>
      </c>
      <c r="N4703" t="s">
        <v>3690</v>
      </c>
      <c r="O4703">
        <v>1</v>
      </c>
      <c r="P4703">
        <v>229</v>
      </c>
      <c r="W4703" s="1"/>
      <c r="AA4703" s="2"/>
      <c r="AW4703" s="3"/>
      <c r="AX4703" s="3"/>
      <c r="BX4703" s="1"/>
      <c r="BZ4703" s="1"/>
      <c r="CA4703" s="1"/>
    </row>
    <row r="4704" spans="1:79" x14ac:dyDescent="0.2">
      <c r="A4704">
        <v>1758536</v>
      </c>
      <c r="B4704" t="s">
        <v>6800</v>
      </c>
      <c r="C4704">
        <v>534128</v>
      </c>
      <c r="D4704" s="1" t="s">
        <v>5708</v>
      </c>
      <c r="E4704" t="s">
        <v>18</v>
      </c>
      <c r="F4704" t="s">
        <v>6520</v>
      </c>
      <c r="G4704" s="3">
        <v>4042706999233650</v>
      </c>
      <c r="H4704" s="3">
        <v>-3701606623889980</v>
      </c>
      <c r="I4704" t="s">
        <v>24</v>
      </c>
      <c r="J4704" s="5">
        <v>195</v>
      </c>
      <c r="K4704">
        <v>1</v>
      </c>
      <c r="L4704">
        <v>3</v>
      </c>
      <c r="M4704" s="1">
        <v>42229</v>
      </c>
      <c r="N4704" t="s">
        <v>290</v>
      </c>
      <c r="O4704">
        <v>14</v>
      </c>
      <c r="P4704">
        <v>312</v>
      </c>
      <c r="W4704" s="1"/>
    </row>
    <row r="4705" spans="1:79" x14ac:dyDescent="0.2">
      <c r="A4705">
        <v>1523675</v>
      </c>
      <c r="B4705" t="s">
        <v>6801</v>
      </c>
      <c r="C4705">
        <v>8130428</v>
      </c>
      <c r="D4705" t="s">
        <v>4187</v>
      </c>
      <c r="E4705" t="s">
        <v>18</v>
      </c>
      <c r="F4705" t="s">
        <v>6520</v>
      </c>
      <c r="G4705" s="3">
        <v>4042753230514780</v>
      </c>
      <c r="H4705" s="3">
        <v>-3703300193832130</v>
      </c>
      <c r="I4705" t="s">
        <v>24</v>
      </c>
      <c r="J4705" s="5">
        <v>49</v>
      </c>
      <c r="K4705">
        <v>1</v>
      </c>
      <c r="L4705">
        <v>285</v>
      </c>
      <c r="M4705" s="1">
        <v>42828</v>
      </c>
      <c r="N4705" t="s">
        <v>6802</v>
      </c>
      <c r="O4705">
        <v>2</v>
      </c>
      <c r="P4705">
        <v>301</v>
      </c>
    </row>
    <row r="4706" spans="1:79" x14ac:dyDescent="0.2">
      <c r="A4706">
        <v>15096863</v>
      </c>
      <c r="B4706" t="s">
        <v>6803</v>
      </c>
      <c r="C4706">
        <v>92978939</v>
      </c>
      <c r="D4706" t="s">
        <v>64</v>
      </c>
      <c r="E4706" s="2" t="s">
        <v>18</v>
      </c>
      <c r="F4706" t="s">
        <v>6520</v>
      </c>
      <c r="G4706" s="3">
        <v>4.04265842500328E+16</v>
      </c>
      <c r="H4706" s="3">
        <v>-3.7019332322873E+16</v>
      </c>
      <c r="I4706" t="s">
        <v>24</v>
      </c>
      <c r="J4706" s="5">
        <v>60</v>
      </c>
      <c r="K4706">
        <v>2</v>
      </c>
      <c r="L4706">
        <v>3</v>
      </c>
      <c r="M4706" s="1">
        <v>42793</v>
      </c>
      <c r="N4706" t="s">
        <v>487</v>
      </c>
      <c r="O4706">
        <v>2</v>
      </c>
      <c r="P4706">
        <v>186</v>
      </c>
      <c r="AA4706" s="3"/>
      <c r="AB4706" s="3"/>
      <c r="BB4706" s="1"/>
      <c r="BD4706" s="1"/>
      <c r="BE4706" s="1"/>
    </row>
    <row r="4707" spans="1:79" x14ac:dyDescent="0.2">
      <c r="A4707">
        <v>3670029</v>
      </c>
      <c r="B4707" t="s">
        <v>1020</v>
      </c>
      <c r="C4707">
        <v>10608599</v>
      </c>
      <c r="D4707" s="1" t="s">
        <v>403</v>
      </c>
      <c r="E4707" t="s">
        <v>18</v>
      </c>
      <c r="F4707" t="s">
        <v>6520</v>
      </c>
      <c r="G4707" s="3">
        <v>4.0427211605025504E+16</v>
      </c>
      <c r="H4707" s="3">
        <v>-3701699700933590</v>
      </c>
      <c r="I4707" t="s">
        <v>24</v>
      </c>
      <c r="J4707" s="5">
        <v>60</v>
      </c>
      <c r="K4707">
        <v>1</v>
      </c>
      <c r="L4707">
        <v>14</v>
      </c>
      <c r="M4707" s="1">
        <v>42303</v>
      </c>
      <c r="N4707" t="s">
        <v>115</v>
      </c>
      <c r="O4707">
        <v>1</v>
      </c>
      <c r="P4707">
        <v>0</v>
      </c>
      <c r="W4707" s="1"/>
      <c r="AA4707" s="2"/>
      <c r="AW4707" s="3"/>
      <c r="AX4707" s="3"/>
      <c r="BX4707" s="1"/>
      <c r="BZ4707" s="1"/>
      <c r="CA4707" s="1"/>
    </row>
    <row r="4708" spans="1:79" x14ac:dyDescent="0.2">
      <c r="A4708">
        <v>11097880</v>
      </c>
      <c r="B4708" t="s">
        <v>6804</v>
      </c>
      <c r="C4708">
        <v>57633633</v>
      </c>
      <c r="D4708" s="1" t="s">
        <v>189</v>
      </c>
      <c r="E4708" t="s">
        <v>18</v>
      </c>
      <c r="F4708" t="s">
        <v>6520</v>
      </c>
      <c r="G4708" s="3">
        <v>4042037347147130</v>
      </c>
      <c r="H4708" s="3">
        <v>-3.70307317136382E+16</v>
      </c>
      <c r="I4708" t="s">
        <v>24</v>
      </c>
      <c r="J4708" s="5">
        <v>78</v>
      </c>
      <c r="K4708">
        <v>3</v>
      </c>
      <c r="L4708">
        <v>15</v>
      </c>
      <c r="M4708" s="1">
        <v>42739</v>
      </c>
      <c r="N4708" t="s">
        <v>1275</v>
      </c>
      <c r="O4708">
        <v>1</v>
      </c>
      <c r="P4708">
        <v>5</v>
      </c>
      <c r="W4708" s="1"/>
      <c r="AW4708" s="3"/>
      <c r="AX4708" s="3"/>
      <c r="BX4708" s="1"/>
    </row>
    <row r="4709" spans="1:79" x14ac:dyDescent="0.2">
      <c r="A4709">
        <v>356344</v>
      </c>
      <c r="B4709" t="s">
        <v>6805</v>
      </c>
      <c r="C4709">
        <v>1803498</v>
      </c>
      <c r="D4709" s="1" t="s">
        <v>4849</v>
      </c>
      <c r="E4709" t="s">
        <v>18</v>
      </c>
      <c r="F4709" t="s">
        <v>6520</v>
      </c>
      <c r="G4709" s="3">
        <v>404211319573156</v>
      </c>
      <c r="H4709" s="3">
        <v>-3.70180805978558E+16</v>
      </c>
      <c r="I4709" t="s">
        <v>24</v>
      </c>
      <c r="J4709" s="5">
        <v>215</v>
      </c>
      <c r="K4709">
        <v>3</v>
      </c>
      <c r="L4709">
        <v>23</v>
      </c>
      <c r="M4709" s="1">
        <v>42763</v>
      </c>
      <c r="N4709" t="s">
        <v>179</v>
      </c>
      <c r="O4709">
        <v>15</v>
      </c>
      <c r="P4709">
        <v>318</v>
      </c>
      <c r="W4709" s="1"/>
      <c r="AA4709" s="2"/>
      <c r="AW4709" s="3"/>
      <c r="AX4709" s="3"/>
      <c r="BX4709" s="1"/>
      <c r="BZ4709" s="1"/>
      <c r="CA4709" s="1"/>
    </row>
    <row r="4710" spans="1:79" x14ac:dyDescent="0.2">
      <c r="A4710">
        <v>728098</v>
      </c>
      <c r="B4710" t="s">
        <v>6806</v>
      </c>
      <c r="C4710">
        <v>1422050</v>
      </c>
      <c r="D4710" s="1" t="s">
        <v>189</v>
      </c>
      <c r="E4710" t="s">
        <v>18</v>
      </c>
      <c r="F4710" t="s">
        <v>6520</v>
      </c>
      <c r="G4710" s="3">
        <v>4042394428807070</v>
      </c>
      <c r="H4710" s="3">
        <v>-3.7031541157115696E+16</v>
      </c>
      <c r="I4710" t="s">
        <v>20</v>
      </c>
      <c r="J4710" s="5">
        <v>40</v>
      </c>
      <c r="K4710">
        <v>1</v>
      </c>
      <c r="L4710">
        <v>5</v>
      </c>
      <c r="M4710" s="1">
        <v>42098</v>
      </c>
      <c r="N4710" t="s">
        <v>232</v>
      </c>
      <c r="O4710">
        <v>9</v>
      </c>
      <c r="P4710">
        <v>365</v>
      </c>
      <c r="W4710" s="1"/>
    </row>
    <row r="4711" spans="1:79" x14ac:dyDescent="0.2">
      <c r="A4711">
        <v>12877898</v>
      </c>
      <c r="B4711" t="s">
        <v>6807</v>
      </c>
      <c r="C4711">
        <v>64887162</v>
      </c>
      <c r="D4711" t="s">
        <v>459</v>
      </c>
      <c r="E4711" t="s">
        <v>18</v>
      </c>
      <c r="F4711" t="s">
        <v>6520</v>
      </c>
      <c r="G4711" s="3">
        <v>404230214407555</v>
      </c>
      <c r="H4711" s="3">
        <v>-3709116973282930</v>
      </c>
      <c r="I4711" t="s">
        <v>20</v>
      </c>
      <c r="J4711" s="5">
        <v>35</v>
      </c>
      <c r="K4711">
        <v>2</v>
      </c>
      <c r="L4711">
        <v>50</v>
      </c>
      <c r="M4711" s="1">
        <v>42828</v>
      </c>
      <c r="N4711" t="s">
        <v>2634</v>
      </c>
      <c r="O4711">
        <v>8</v>
      </c>
      <c r="P4711">
        <v>116</v>
      </c>
    </row>
    <row r="4712" spans="1:79" x14ac:dyDescent="0.2">
      <c r="A4712">
        <v>13874765</v>
      </c>
      <c r="B4712" t="s">
        <v>6808</v>
      </c>
      <c r="C4712">
        <v>82071768</v>
      </c>
      <c r="D4712" t="s">
        <v>50</v>
      </c>
      <c r="E4712" t="s">
        <v>18</v>
      </c>
      <c r="F4712" t="s">
        <v>6520</v>
      </c>
      <c r="G4712" s="3">
        <v>404273440148667</v>
      </c>
      <c r="H4712" s="3">
        <v>-3.70338537363136E+16</v>
      </c>
      <c r="I4712" t="s">
        <v>24</v>
      </c>
      <c r="J4712" s="5">
        <v>100</v>
      </c>
      <c r="K4712">
        <v>2</v>
      </c>
      <c r="L4712">
        <v>27</v>
      </c>
      <c r="M4712" s="1">
        <v>42816</v>
      </c>
      <c r="N4712" t="s">
        <v>2210</v>
      </c>
      <c r="O4712">
        <v>1</v>
      </c>
      <c r="P4712">
        <v>107</v>
      </c>
    </row>
    <row r="4713" spans="1:79" x14ac:dyDescent="0.2">
      <c r="A4713">
        <v>799903</v>
      </c>
      <c r="B4713" t="s">
        <v>6809</v>
      </c>
      <c r="C4713">
        <v>4211321</v>
      </c>
      <c r="D4713" t="s">
        <v>1329</v>
      </c>
      <c r="E4713" t="s">
        <v>18</v>
      </c>
      <c r="F4713" t="s">
        <v>6520</v>
      </c>
      <c r="G4713" s="3">
        <v>4042900363977630</v>
      </c>
      <c r="H4713" s="3">
        <v>-370349825270182</v>
      </c>
      <c r="I4713" t="s">
        <v>24</v>
      </c>
      <c r="J4713" s="5">
        <v>105</v>
      </c>
      <c r="K4713">
        <v>3</v>
      </c>
      <c r="L4713">
        <v>27</v>
      </c>
      <c r="M4713" s="1">
        <v>42678</v>
      </c>
      <c r="N4713" t="s">
        <v>1046</v>
      </c>
      <c r="O4713">
        <v>1</v>
      </c>
      <c r="P4713">
        <v>281</v>
      </c>
    </row>
    <row r="4714" spans="1:79" x14ac:dyDescent="0.2">
      <c r="A4714">
        <v>1939420</v>
      </c>
      <c r="B4714" t="s">
        <v>6810</v>
      </c>
      <c r="C4714">
        <v>7825208</v>
      </c>
      <c r="D4714" t="s">
        <v>1270</v>
      </c>
      <c r="E4714" t="s">
        <v>18</v>
      </c>
      <c r="F4714" t="s">
        <v>6520</v>
      </c>
      <c r="G4714" s="3">
        <v>4042651133652310</v>
      </c>
      <c r="H4714" s="3">
        <v>-3.70401270617076E+16</v>
      </c>
      <c r="I4714" t="s">
        <v>24</v>
      </c>
      <c r="J4714" s="5">
        <v>40</v>
      </c>
      <c r="K4714">
        <v>1</v>
      </c>
      <c r="L4714">
        <v>12</v>
      </c>
      <c r="M4714" s="1">
        <v>42720</v>
      </c>
      <c r="N4714" t="s">
        <v>553</v>
      </c>
      <c r="O4714">
        <v>2</v>
      </c>
      <c r="P4714">
        <v>287</v>
      </c>
      <c r="R4714" s="3"/>
      <c r="S4714" s="3"/>
      <c r="AS4714" s="1"/>
      <c r="AU4714" s="1"/>
      <c r="AV4714" s="1"/>
    </row>
    <row r="4715" spans="1:79" x14ac:dyDescent="0.2">
      <c r="A4715">
        <v>888289</v>
      </c>
      <c r="B4715" t="s">
        <v>6811</v>
      </c>
      <c r="C4715">
        <v>4710774</v>
      </c>
      <c r="D4715" s="1" t="s">
        <v>64</v>
      </c>
      <c r="E4715" t="s">
        <v>18</v>
      </c>
      <c r="F4715" t="s">
        <v>6520</v>
      </c>
      <c r="G4715" s="3">
        <v>4042451891750950</v>
      </c>
      <c r="H4715" s="3">
        <v>-3.70419584558202E+16</v>
      </c>
      <c r="I4715" t="s">
        <v>24</v>
      </c>
      <c r="J4715" s="5">
        <v>90</v>
      </c>
      <c r="K4715">
        <v>3</v>
      </c>
      <c r="L4715">
        <v>161</v>
      </c>
      <c r="M4715" s="1">
        <v>42827</v>
      </c>
      <c r="N4715" t="s">
        <v>3981</v>
      </c>
      <c r="O4715">
        <v>4</v>
      </c>
      <c r="P4715">
        <v>64</v>
      </c>
      <c r="W4715" s="1"/>
    </row>
    <row r="4716" spans="1:79" x14ac:dyDescent="0.2">
      <c r="A4716">
        <v>17695327</v>
      </c>
      <c r="B4716" t="s">
        <v>6812</v>
      </c>
      <c r="C4716">
        <v>117752844</v>
      </c>
      <c r="D4716" t="s">
        <v>775</v>
      </c>
      <c r="E4716" t="s">
        <v>18</v>
      </c>
      <c r="F4716" t="s">
        <v>6520</v>
      </c>
      <c r="G4716" s="3">
        <v>4042723444800950</v>
      </c>
      <c r="H4716" s="3">
        <v>-3.70792108114322E+16</v>
      </c>
      <c r="I4716" t="s">
        <v>20</v>
      </c>
      <c r="J4716" s="5">
        <v>31</v>
      </c>
      <c r="K4716">
        <v>7</v>
      </c>
      <c r="L4716">
        <v>0</v>
      </c>
      <c r="O4716">
        <v>38</v>
      </c>
      <c r="P4716">
        <v>310</v>
      </c>
    </row>
    <row r="4717" spans="1:79" x14ac:dyDescent="0.2">
      <c r="A4717">
        <v>5702879</v>
      </c>
      <c r="B4717" t="s">
        <v>6813</v>
      </c>
      <c r="C4717">
        <v>27526991</v>
      </c>
      <c r="D4717" t="s">
        <v>274</v>
      </c>
      <c r="E4717" t="s">
        <v>18</v>
      </c>
      <c r="F4717" t="s">
        <v>6520</v>
      </c>
      <c r="G4717" s="3">
        <v>4042210893880310</v>
      </c>
      <c r="H4717" s="3">
        <v>-3702148367472320</v>
      </c>
      <c r="I4717" t="s">
        <v>24</v>
      </c>
      <c r="J4717" s="5">
        <v>79</v>
      </c>
      <c r="K4717">
        <v>1</v>
      </c>
      <c r="L4717">
        <v>27</v>
      </c>
      <c r="M4717" s="1">
        <v>42774</v>
      </c>
      <c r="N4717" t="s">
        <v>1241</v>
      </c>
      <c r="O4717">
        <v>48</v>
      </c>
      <c r="P4717">
        <v>137</v>
      </c>
    </row>
    <row r="4718" spans="1:79" x14ac:dyDescent="0.2">
      <c r="A4718">
        <v>921173</v>
      </c>
      <c r="B4718" t="s">
        <v>6814</v>
      </c>
      <c r="C4718">
        <v>2128546</v>
      </c>
      <c r="D4718" t="s">
        <v>277</v>
      </c>
      <c r="E4718" t="s">
        <v>18</v>
      </c>
      <c r="F4718" t="s">
        <v>6520</v>
      </c>
      <c r="G4718" s="3">
        <v>4042180506372980</v>
      </c>
      <c r="H4718" s="3">
        <v>-3.7026903211419696E+16</v>
      </c>
      <c r="I4718" t="s">
        <v>20</v>
      </c>
      <c r="J4718" s="5">
        <v>35</v>
      </c>
      <c r="K4718">
        <v>3</v>
      </c>
      <c r="L4718">
        <v>45</v>
      </c>
      <c r="M4718" s="1">
        <v>42778</v>
      </c>
      <c r="N4718" t="s">
        <v>1028</v>
      </c>
      <c r="O4718">
        <v>6</v>
      </c>
      <c r="P4718">
        <v>332</v>
      </c>
    </row>
    <row r="4719" spans="1:79" x14ac:dyDescent="0.2">
      <c r="A4719">
        <v>10716436</v>
      </c>
      <c r="B4719" t="s">
        <v>6815</v>
      </c>
      <c r="C4719">
        <v>19942549</v>
      </c>
      <c r="D4719" t="s">
        <v>6816</v>
      </c>
      <c r="E4719" t="s">
        <v>18</v>
      </c>
      <c r="F4719" t="s">
        <v>6520</v>
      </c>
      <c r="G4719" s="3">
        <v>4042527445432860</v>
      </c>
      <c r="H4719" s="3">
        <v>-3.7063391407800096E+16</v>
      </c>
      <c r="I4719" t="s">
        <v>20</v>
      </c>
      <c r="J4719" s="5">
        <v>20</v>
      </c>
      <c r="K4719">
        <v>3</v>
      </c>
      <c r="L4719">
        <v>0</v>
      </c>
      <c r="O4719">
        <v>1</v>
      </c>
      <c r="P4719">
        <v>280</v>
      </c>
    </row>
    <row r="4720" spans="1:79" x14ac:dyDescent="0.2">
      <c r="A4720">
        <v>15702056</v>
      </c>
      <c r="B4720" t="s">
        <v>6817</v>
      </c>
      <c r="C4720">
        <v>101390837</v>
      </c>
      <c r="D4720" t="s">
        <v>3668</v>
      </c>
      <c r="E4720" t="s">
        <v>18</v>
      </c>
      <c r="F4720" t="s">
        <v>6520</v>
      </c>
      <c r="G4720" s="3">
        <v>4.0423252233981E+16</v>
      </c>
      <c r="H4720" s="3">
        <v>-3703093151555610</v>
      </c>
      <c r="I4720" t="s">
        <v>24</v>
      </c>
      <c r="J4720" s="5">
        <v>65</v>
      </c>
      <c r="K4720">
        <v>2</v>
      </c>
      <c r="L4720">
        <v>36</v>
      </c>
      <c r="M4720" s="1">
        <v>42828</v>
      </c>
      <c r="N4720" t="s">
        <v>2135</v>
      </c>
      <c r="O4720">
        <v>2</v>
      </c>
      <c r="P4720">
        <v>124</v>
      </c>
    </row>
    <row r="4721" spans="1:79" x14ac:dyDescent="0.2">
      <c r="A4721">
        <v>6379619</v>
      </c>
      <c r="B4721" t="s">
        <v>6818</v>
      </c>
      <c r="C4721" s="2">
        <v>3256527</v>
      </c>
      <c r="D4721" t="s">
        <v>139</v>
      </c>
      <c r="E4721" t="s">
        <v>18</v>
      </c>
      <c r="F4721" t="s">
        <v>6520</v>
      </c>
      <c r="G4721" s="3">
        <v>4.0428122276248096E+16</v>
      </c>
      <c r="H4721" s="3">
        <v>-3703897758616430</v>
      </c>
      <c r="I4721" t="s">
        <v>20</v>
      </c>
      <c r="J4721" s="5">
        <v>22</v>
      </c>
      <c r="K4721">
        <v>20</v>
      </c>
      <c r="L4721">
        <v>0</v>
      </c>
      <c r="O4721">
        <v>1</v>
      </c>
      <c r="P4721">
        <v>0</v>
      </c>
      <c r="Y4721" s="3"/>
      <c r="Z4721" s="3"/>
      <c r="AZ4721" s="1"/>
      <c r="BB4721" s="1"/>
      <c r="BC4721" s="1"/>
    </row>
    <row r="4722" spans="1:79" x14ac:dyDescent="0.2">
      <c r="A4722">
        <v>1579108</v>
      </c>
      <c r="B4722" t="s">
        <v>6819</v>
      </c>
      <c r="C4722">
        <v>6816328</v>
      </c>
      <c r="D4722" s="1" t="s">
        <v>200</v>
      </c>
      <c r="E4722" t="s">
        <v>18</v>
      </c>
      <c r="F4722" t="s">
        <v>6520</v>
      </c>
      <c r="G4722" s="3">
        <v>4042325793953170</v>
      </c>
      <c r="H4722" s="3">
        <v>-370627101203529</v>
      </c>
      <c r="I4722" t="s">
        <v>24</v>
      </c>
      <c r="J4722" s="5">
        <v>68</v>
      </c>
      <c r="K4722">
        <v>2</v>
      </c>
      <c r="L4722">
        <v>11</v>
      </c>
      <c r="M4722" s="1">
        <v>42810</v>
      </c>
      <c r="N4722" t="s">
        <v>568</v>
      </c>
      <c r="O4722">
        <v>1</v>
      </c>
      <c r="P4722">
        <v>339</v>
      </c>
      <c r="W4722" s="1"/>
      <c r="AA4722" s="2"/>
      <c r="AW4722" s="3"/>
      <c r="AX4722" s="3"/>
      <c r="BX4722" s="1"/>
      <c r="BZ4722" s="1"/>
      <c r="CA4722" s="1"/>
    </row>
    <row r="4723" spans="1:79" x14ac:dyDescent="0.2">
      <c r="A4723">
        <v>8788046</v>
      </c>
      <c r="B4723" t="s">
        <v>6820</v>
      </c>
      <c r="C4723">
        <v>22299961</v>
      </c>
      <c r="D4723" s="1" t="s">
        <v>1619</v>
      </c>
      <c r="E4723" t="s">
        <v>18</v>
      </c>
      <c r="F4723" t="s">
        <v>6520</v>
      </c>
      <c r="G4723" s="3">
        <v>4.0421242232304E+16</v>
      </c>
      <c r="H4723" s="3">
        <v>-3702191510284410</v>
      </c>
      <c r="I4723" t="s">
        <v>24</v>
      </c>
      <c r="J4723" s="5">
        <v>80</v>
      </c>
      <c r="K4723">
        <v>2</v>
      </c>
      <c r="L4723">
        <v>16</v>
      </c>
      <c r="M4723" s="1">
        <v>42822</v>
      </c>
      <c r="N4723" t="s">
        <v>1028</v>
      </c>
      <c r="O4723">
        <v>1</v>
      </c>
      <c r="P4723">
        <v>70</v>
      </c>
      <c r="W4723" s="1"/>
      <c r="AA4723" s="2"/>
      <c r="AW4723" s="3"/>
      <c r="AX4723" s="3"/>
      <c r="BX4723" s="1"/>
      <c r="BZ4723" s="1"/>
      <c r="CA4723" s="1"/>
    </row>
    <row r="4724" spans="1:79" x14ac:dyDescent="0.2">
      <c r="A4724">
        <v>1677459</v>
      </c>
      <c r="B4724" t="s">
        <v>6821</v>
      </c>
      <c r="C4724">
        <v>6498815</v>
      </c>
      <c r="D4724" s="1" t="s">
        <v>531</v>
      </c>
      <c r="E4724" t="s">
        <v>18</v>
      </c>
      <c r="F4724" t="s">
        <v>6520</v>
      </c>
      <c r="G4724" s="3">
        <v>4042768172139800</v>
      </c>
      <c r="H4724" s="3">
        <v>-3707110170439950</v>
      </c>
      <c r="I4724" t="s">
        <v>20</v>
      </c>
      <c r="J4724" s="5">
        <v>27</v>
      </c>
      <c r="K4724">
        <v>1</v>
      </c>
      <c r="L4724">
        <v>3</v>
      </c>
      <c r="M4724" s="1">
        <v>42220</v>
      </c>
      <c r="N4724" t="s">
        <v>290</v>
      </c>
      <c r="O4724">
        <v>1</v>
      </c>
      <c r="P4724">
        <v>322</v>
      </c>
      <c r="W4724" s="1"/>
      <c r="AA4724" s="2"/>
      <c r="AW4724" s="3"/>
      <c r="AX4724" s="3"/>
      <c r="BX4724" s="1"/>
      <c r="BZ4724" s="1"/>
      <c r="CA4724" s="1"/>
    </row>
    <row r="4725" spans="1:79" x14ac:dyDescent="0.2">
      <c r="A4725">
        <v>16319865</v>
      </c>
      <c r="B4725" t="s">
        <v>6822</v>
      </c>
      <c r="C4725">
        <v>24783363</v>
      </c>
      <c r="D4725" s="1" t="s">
        <v>862</v>
      </c>
      <c r="E4725" t="s">
        <v>18</v>
      </c>
      <c r="F4725" t="s">
        <v>6520</v>
      </c>
      <c r="G4725" s="3">
        <v>4042934528020510</v>
      </c>
      <c r="H4725" s="3">
        <v>-3.70613541805954E+16</v>
      </c>
      <c r="I4725" t="s">
        <v>24</v>
      </c>
      <c r="J4725" s="5">
        <v>95</v>
      </c>
      <c r="K4725">
        <v>10</v>
      </c>
      <c r="L4725">
        <v>1</v>
      </c>
      <c r="M4725" s="1">
        <v>42739</v>
      </c>
      <c r="N4725" t="s">
        <v>979</v>
      </c>
      <c r="O4725">
        <v>1</v>
      </c>
      <c r="P4725">
        <v>34</v>
      </c>
      <c r="W4725" s="1"/>
      <c r="AA4725" s="2"/>
      <c r="AW4725" s="3"/>
      <c r="AX4725" s="3"/>
      <c r="BX4725" s="1"/>
      <c r="BZ4725" s="1"/>
      <c r="CA4725" s="1"/>
    </row>
    <row r="4726" spans="1:79" x14ac:dyDescent="0.2">
      <c r="A4726">
        <v>8883924</v>
      </c>
      <c r="B4726" t="s">
        <v>6823</v>
      </c>
      <c r="C4726">
        <v>4292037</v>
      </c>
      <c r="D4726" s="1" t="s">
        <v>277</v>
      </c>
      <c r="E4726" t="s">
        <v>18</v>
      </c>
      <c r="F4726" t="s">
        <v>6520</v>
      </c>
      <c r="G4726" s="3">
        <v>4042229451605590</v>
      </c>
      <c r="H4726" s="3">
        <v>-3702252626684120</v>
      </c>
      <c r="I4726" t="s">
        <v>24</v>
      </c>
      <c r="J4726" s="5">
        <v>55</v>
      </c>
      <c r="K4726">
        <v>2</v>
      </c>
      <c r="L4726">
        <v>80</v>
      </c>
      <c r="M4726" s="1">
        <v>42814</v>
      </c>
      <c r="N4726" t="s">
        <v>749</v>
      </c>
      <c r="O4726">
        <v>5</v>
      </c>
      <c r="P4726">
        <v>323</v>
      </c>
      <c r="W4726" s="1"/>
    </row>
    <row r="4727" spans="1:79" x14ac:dyDescent="0.2">
      <c r="A4727">
        <v>2234504</v>
      </c>
      <c r="B4727" t="s">
        <v>6824</v>
      </c>
      <c r="C4727">
        <v>11407661</v>
      </c>
      <c r="D4727" t="s">
        <v>64</v>
      </c>
      <c r="E4727" t="s">
        <v>18</v>
      </c>
      <c r="F4727" t="s">
        <v>6520</v>
      </c>
      <c r="G4727" s="3">
        <v>4.04223659934832E+16</v>
      </c>
      <c r="H4727" s="3">
        <v>-3.7012584476490896E+16</v>
      </c>
      <c r="I4727" t="s">
        <v>24</v>
      </c>
      <c r="J4727" s="5">
        <v>45</v>
      </c>
      <c r="K4727">
        <v>3</v>
      </c>
      <c r="L4727">
        <v>86</v>
      </c>
      <c r="M4727" s="1">
        <v>42824</v>
      </c>
      <c r="N4727" t="s">
        <v>753</v>
      </c>
      <c r="O4727">
        <v>2</v>
      </c>
      <c r="P4727">
        <v>275</v>
      </c>
    </row>
    <row r="4728" spans="1:79" x14ac:dyDescent="0.2">
      <c r="A4728">
        <v>14620838</v>
      </c>
      <c r="B4728" t="s">
        <v>6825</v>
      </c>
      <c r="C4728">
        <v>41168577</v>
      </c>
      <c r="D4728" t="s">
        <v>5006</v>
      </c>
      <c r="E4728" t="s">
        <v>18</v>
      </c>
      <c r="F4728" t="s">
        <v>6520</v>
      </c>
      <c r="G4728" s="3">
        <v>4042737453241980</v>
      </c>
      <c r="H4728" s="3">
        <v>-3708547743863130</v>
      </c>
      <c r="I4728" t="s">
        <v>24</v>
      </c>
      <c r="J4728" s="5">
        <v>60</v>
      </c>
      <c r="K4728">
        <v>3</v>
      </c>
      <c r="L4728">
        <v>25</v>
      </c>
      <c r="M4728" s="1">
        <v>42827</v>
      </c>
      <c r="N4728" t="s">
        <v>5485</v>
      </c>
      <c r="O4728">
        <v>1</v>
      </c>
      <c r="P4728">
        <v>49</v>
      </c>
    </row>
    <row r="4729" spans="1:79" x14ac:dyDescent="0.2">
      <c r="A4729">
        <v>9836719</v>
      </c>
      <c r="B4729" t="s">
        <v>6826</v>
      </c>
      <c r="C4729">
        <v>1647109</v>
      </c>
      <c r="D4729" t="s">
        <v>23</v>
      </c>
      <c r="E4729" t="s">
        <v>18</v>
      </c>
      <c r="F4729" t="s">
        <v>6520</v>
      </c>
      <c r="G4729" s="3">
        <v>4.04243661125236E+16</v>
      </c>
      <c r="H4729" s="3">
        <v>-3.7100513143486096E+16</v>
      </c>
      <c r="I4729" t="s">
        <v>24</v>
      </c>
      <c r="J4729" s="5">
        <v>110</v>
      </c>
      <c r="K4729">
        <v>3</v>
      </c>
      <c r="L4729">
        <v>47</v>
      </c>
      <c r="M4729" s="1">
        <v>42828</v>
      </c>
      <c r="N4729" t="s">
        <v>550</v>
      </c>
      <c r="O4729">
        <v>9</v>
      </c>
      <c r="P4729">
        <v>226</v>
      </c>
    </row>
    <row r="4730" spans="1:79" x14ac:dyDescent="0.2">
      <c r="A4730">
        <v>820642</v>
      </c>
      <c r="B4730" t="s">
        <v>6827</v>
      </c>
      <c r="C4730">
        <v>1341870</v>
      </c>
      <c r="D4730" t="s">
        <v>6828</v>
      </c>
      <c r="E4730" t="s">
        <v>18</v>
      </c>
      <c r="F4730" t="s">
        <v>6520</v>
      </c>
      <c r="G4730" s="3">
        <v>4.0426090231210096E+16</v>
      </c>
      <c r="H4730" s="3">
        <v>-3.7039874552805296E+16</v>
      </c>
      <c r="I4730" t="s">
        <v>24</v>
      </c>
      <c r="J4730" s="5">
        <v>95</v>
      </c>
      <c r="K4730">
        <v>2</v>
      </c>
      <c r="L4730">
        <v>63</v>
      </c>
      <c r="M4730" s="1">
        <v>42746</v>
      </c>
      <c r="N4730" t="s">
        <v>2436</v>
      </c>
      <c r="O4730">
        <v>1</v>
      </c>
      <c r="P4730">
        <v>324</v>
      </c>
    </row>
    <row r="4731" spans="1:79" x14ac:dyDescent="0.2">
      <c r="A4731">
        <v>8916748</v>
      </c>
      <c r="B4731" t="s">
        <v>6829</v>
      </c>
      <c r="C4731">
        <v>14581236</v>
      </c>
      <c r="D4731" t="s">
        <v>6830</v>
      </c>
      <c r="E4731" t="s">
        <v>18</v>
      </c>
      <c r="F4731" t="s">
        <v>6520</v>
      </c>
      <c r="G4731" s="3">
        <v>4042687573659700</v>
      </c>
      <c r="H4731" s="3">
        <v>-3.7091326120467296E+16</v>
      </c>
      <c r="I4731" t="s">
        <v>24</v>
      </c>
      <c r="J4731" s="5">
        <v>50</v>
      </c>
      <c r="K4731">
        <v>4</v>
      </c>
      <c r="L4731">
        <v>2</v>
      </c>
      <c r="M4731" s="1">
        <v>42738</v>
      </c>
      <c r="N4731" t="s">
        <v>471</v>
      </c>
      <c r="O4731">
        <v>1</v>
      </c>
      <c r="P4731">
        <v>0</v>
      </c>
    </row>
    <row r="4732" spans="1:79" x14ac:dyDescent="0.2">
      <c r="A4732">
        <v>661688</v>
      </c>
      <c r="B4732" t="s">
        <v>6831</v>
      </c>
      <c r="C4732">
        <v>845399</v>
      </c>
      <c r="D4732" t="s">
        <v>1811</v>
      </c>
      <c r="E4732" t="s">
        <v>18</v>
      </c>
      <c r="F4732" t="s">
        <v>6520</v>
      </c>
      <c r="G4732" s="3">
        <v>4042273925279890</v>
      </c>
      <c r="H4732" s="3">
        <v>-3.7029811039857504E+16</v>
      </c>
      <c r="I4732" t="s">
        <v>20</v>
      </c>
      <c r="J4732" s="5">
        <v>28</v>
      </c>
      <c r="K4732">
        <v>1</v>
      </c>
      <c r="L4732">
        <v>77</v>
      </c>
      <c r="M4732" s="1">
        <v>42813</v>
      </c>
      <c r="N4732" t="s">
        <v>1308</v>
      </c>
      <c r="O4732">
        <v>5</v>
      </c>
      <c r="P4732">
        <v>351</v>
      </c>
    </row>
    <row r="4733" spans="1:79" x14ac:dyDescent="0.2">
      <c r="A4733">
        <v>14585649</v>
      </c>
      <c r="B4733" t="s">
        <v>6832</v>
      </c>
      <c r="C4733">
        <v>73741764</v>
      </c>
      <c r="D4733" t="s">
        <v>1761</v>
      </c>
      <c r="E4733" t="s">
        <v>18</v>
      </c>
      <c r="F4733" t="s">
        <v>6520</v>
      </c>
      <c r="G4733" s="3">
        <v>4042811340689560</v>
      </c>
      <c r="H4733" s="3">
        <v>-3703057367149720</v>
      </c>
      <c r="I4733" t="s">
        <v>24</v>
      </c>
      <c r="J4733" s="5">
        <v>110</v>
      </c>
      <c r="K4733">
        <v>2</v>
      </c>
      <c r="L4733">
        <v>10</v>
      </c>
      <c r="M4733" s="1">
        <v>42794</v>
      </c>
      <c r="N4733" t="s">
        <v>187</v>
      </c>
      <c r="O4733">
        <v>2</v>
      </c>
      <c r="P4733">
        <v>17</v>
      </c>
    </row>
    <row r="4734" spans="1:79" x14ac:dyDescent="0.2">
      <c r="A4734">
        <v>205199</v>
      </c>
      <c r="B4734" t="s">
        <v>6833</v>
      </c>
      <c r="C4734">
        <v>1008659</v>
      </c>
      <c r="D4734" t="s">
        <v>355</v>
      </c>
      <c r="E4734" t="s">
        <v>18</v>
      </c>
      <c r="F4734" t="s">
        <v>6520</v>
      </c>
      <c r="G4734" s="3">
        <v>4042063081720680</v>
      </c>
      <c r="H4734" s="3">
        <v>-3.7053938659893696E+16</v>
      </c>
      <c r="I4734" t="s">
        <v>24</v>
      </c>
      <c r="J4734" s="5">
        <v>85</v>
      </c>
      <c r="K4734">
        <v>4</v>
      </c>
      <c r="L4734">
        <v>222</v>
      </c>
      <c r="M4734" s="1">
        <v>42804</v>
      </c>
      <c r="N4734" t="s">
        <v>1327</v>
      </c>
      <c r="O4734">
        <v>2</v>
      </c>
      <c r="P4734">
        <v>302</v>
      </c>
    </row>
    <row r="4735" spans="1:79" x14ac:dyDescent="0.2">
      <c r="A4735">
        <v>11666952</v>
      </c>
      <c r="B4735" t="s">
        <v>6834</v>
      </c>
      <c r="C4735">
        <v>59710186</v>
      </c>
      <c r="D4735" t="s">
        <v>6835</v>
      </c>
      <c r="E4735" t="s">
        <v>18</v>
      </c>
      <c r="F4735" t="s">
        <v>6520</v>
      </c>
      <c r="G4735" s="3">
        <v>4042167005768350</v>
      </c>
      <c r="H4735" s="3">
        <v>-3.70539349997568E+16</v>
      </c>
      <c r="I4735" t="s">
        <v>20</v>
      </c>
      <c r="J4735" s="5">
        <v>28</v>
      </c>
      <c r="K4735">
        <v>6</v>
      </c>
      <c r="L4735">
        <v>0</v>
      </c>
      <c r="O4735">
        <v>3</v>
      </c>
      <c r="P4735">
        <v>98</v>
      </c>
    </row>
    <row r="4736" spans="1:79" x14ac:dyDescent="0.2">
      <c r="A4736">
        <v>12394996</v>
      </c>
      <c r="B4736" t="s">
        <v>6836</v>
      </c>
      <c r="C4736" s="2">
        <v>2626857</v>
      </c>
      <c r="D4736" t="s">
        <v>2032</v>
      </c>
      <c r="E4736" t="s">
        <v>18</v>
      </c>
      <c r="F4736" t="s">
        <v>6520</v>
      </c>
      <c r="G4736" s="3">
        <v>4042707496948810</v>
      </c>
      <c r="H4736" s="3">
        <v>-3.70524094923606E+16</v>
      </c>
      <c r="I4736" t="s">
        <v>24</v>
      </c>
      <c r="J4736" s="5">
        <v>85</v>
      </c>
      <c r="K4736">
        <v>2</v>
      </c>
      <c r="L4736">
        <v>4</v>
      </c>
      <c r="M4736" s="1">
        <v>42652</v>
      </c>
      <c r="N4736" t="s">
        <v>248</v>
      </c>
      <c r="O4736">
        <v>1</v>
      </c>
      <c r="P4736">
        <v>77</v>
      </c>
      <c r="Y4736" s="3"/>
      <c r="Z4736" s="3"/>
      <c r="AZ4736" s="1"/>
      <c r="BB4736" s="1"/>
      <c r="BC4736" s="1"/>
    </row>
    <row r="4737" spans="1:79" x14ac:dyDescent="0.2">
      <c r="A4737">
        <v>13600346</v>
      </c>
      <c r="B4737" t="s">
        <v>6837</v>
      </c>
      <c r="C4737">
        <v>78630532</v>
      </c>
      <c r="D4737" s="1" t="s">
        <v>139</v>
      </c>
      <c r="E4737" t="s">
        <v>18</v>
      </c>
      <c r="F4737" t="s">
        <v>6520</v>
      </c>
      <c r="G4737" s="3">
        <v>4042665729337490</v>
      </c>
      <c r="H4737" s="3">
        <v>-3710587040060200</v>
      </c>
      <c r="I4737" t="s">
        <v>24</v>
      </c>
      <c r="J4737" s="5">
        <v>75</v>
      </c>
      <c r="K4737">
        <v>2</v>
      </c>
      <c r="L4737">
        <v>10</v>
      </c>
      <c r="M4737" s="1">
        <v>42806</v>
      </c>
      <c r="N4737" t="s">
        <v>1112</v>
      </c>
      <c r="O4737">
        <v>1</v>
      </c>
      <c r="P4737">
        <v>3</v>
      </c>
      <c r="W4737" s="1"/>
      <c r="AA4737" s="2"/>
      <c r="AW4737" s="3"/>
      <c r="AX4737" s="3"/>
      <c r="BX4737" s="1"/>
      <c r="BZ4737" s="1"/>
      <c r="CA4737" s="1"/>
    </row>
    <row r="4738" spans="1:79" x14ac:dyDescent="0.2">
      <c r="A4738">
        <v>13410810</v>
      </c>
      <c r="B4738" t="s">
        <v>6838</v>
      </c>
      <c r="C4738">
        <v>76373989</v>
      </c>
      <c r="D4738" s="1" t="s">
        <v>198</v>
      </c>
      <c r="E4738" t="s">
        <v>18</v>
      </c>
      <c r="F4738" t="s">
        <v>6520</v>
      </c>
      <c r="G4738" s="3">
        <v>4042629942746510</v>
      </c>
      <c r="H4738" s="3">
        <v>-3.7013431735609296E+16</v>
      </c>
      <c r="I4738" t="s">
        <v>24</v>
      </c>
      <c r="J4738" s="5">
        <v>60</v>
      </c>
      <c r="K4738">
        <v>1</v>
      </c>
      <c r="L4738">
        <v>0</v>
      </c>
      <c r="O4738">
        <v>1</v>
      </c>
      <c r="P4738">
        <v>0</v>
      </c>
      <c r="W4738" s="1"/>
    </row>
    <row r="4739" spans="1:79" x14ac:dyDescent="0.2">
      <c r="A4739">
        <v>13410816</v>
      </c>
      <c r="B4739" t="s">
        <v>6839</v>
      </c>
      <c r="C4739">
        <v>34217435</v>
      </c>
      <c r="D4739" t="s">
        <v>672</v>
      </c>
      <c r="E4739" t="s">
        <v>18</v>
      </c>
      <c r="F4739" t="s">
        <v>6520</v>
      </c>
      <c r="G4739" s="3">
        <v>4042124655377840</v>
      </c>
      <c r="H4739" s="3">
        <v>-3701551423111220</v>
      </c>
      <c r="I4739" t="s">
        <v>24</v>
      </c>
      <c r="J4739" s="5">
        <v>89</v>
      </c>
      <c r="K4739">
        <v>1</v>
      </c>
      <c r="L4739">
        <v>5</v>
      </c>
      <c r="M4739" s="1">
        <v>42757</v>
      </c>
      <c r="N4739" t="s">
        <v>1635</v>
      </c>
      <c r="O4739">
        <v>8</v>
      </c>
      <c r="P4739">
        <v>221</v>
      </c>
    </row>
    <row r="4740" spans="1:79" x14ac:dyDescent="0.2">
      <c r="A4740">
        <v>16523780</v>
      </c>
      <c r="B4740" t="s">
        <v>6840</v>
      </c>
      <c r="C4740">
        <v>106745942</v>
      </c>
      <c r="D4740" t="s">
        <v>6841</v>
      </c>
      <c r="E4740" t="s">
        <v>18</v>
      </c>
      <c r="F4740" t="s">
        <v>6520</v>
      </c>
      <c r="G4740" s="3">
        <v>4042141309766340</v>
      </c>
      <c r="H4740" s="3">
        <v>-3706816030260270</v>
      </c>
      <c r="I4740" t="s">
        <v>24</v>
      </c>
      <c r="J4740" s="5">
        <v>119</v>
      </c>
      <c r="K4740">
        <v>1</v>
      </c>
      <c r="L4740">
        <v>0</v>
      </c>
      <c r="O4740">
        <v>5</v>
      </c>
      <c r="P4740">
        <v>29</v>
      </c>
    </row>
    <row r="4741" spans="1:79" x14ac:dyDescent="0.2">
      <c r="A4741">
        <v>17013128</v>
      </c>
      <c r="B4741" t="s">
        <v>6842</v>
      </c>
      <c r="C4741" s="2">
        <v>10047642</v>
      </c>
      <c r="D4741" t="s">
        <v>2549</v>
      </c>
      <c r="E4741" t="s">
        <v>18</v>
      </c>
      <c r="F4741" t="s">
        <v>6520</v>
      </c>
      <c r="G4741" s="3">
        <v>4042311942769860</v>
      </c>
      <c r="H4741" s="3">
        <v>-3703111308081630</v>
      </c>
      <c r="I4741" t="s">
        <v>24</v>
      </c>
      <c r="J4741" s="5">
        <v>69</v>
      </c>
      <c r="K4741">
        <v>3</v>
      </c>
      <c r="L4741">
        <v>1</v>
      </c>
      <c r="M4741" s="1">
        <v>42771</v>
      </c>
      <c r="N4741" t="s">
        <v>568</v>
      </c>
      <c r="O4741">
        <v>1</v>
      </c>
      <c r="P4741">
        <v>333</v>
      </c>
      <c r="Y4741" s="3"/>
      <c r="Z4741" s="3"/>
      <c r="AZ4741" s="1"/>
      <c r="BB4741" s="1"/>
      <c r="BC4741" s="1"/>
    </row>
    <row r="4742" spans="1:79" x14ac:dyDescent="0.2">
      <c r="A4742">
        <v>15861395</v>
      </c>
      <c r="B4742" t="s">
        <v>6843</v>
      </c>
      <c r="C4742">
        <v>102805616</v>
      </c>
      <c r="D4742" s="1" t="s">
        <v>238</v>
      </c>
      <c r="E4742" t="s">
        <v>18</v>
      </c>
      <c r="F4742" t="s">
        <v>6520</v>
      </c>
      <c r="G4742" s="3">
        <v>404275316380617</v>
      </c>
      <c r="H4742" s="3">
        <v>-3.7041887372979104E+16</v>
      </c>
      <c r="I4742" t="s">
        <v>20</v>
      </c>
      <c r="J4742" s="5">
        <v>250</v>
      </c>
      <c r="K4742">
        <v>1</v>
      </c>
      <c r="L4742">
        <v>0</v>
      </c>
      <c r="O4742">
        <v>1</v>
      </c>
      <c r="P4742">
        <v>90</v>
      </c>
      <c r="W4742" s="1"/>
      <c r="AW4742" s="3"/>
      <c r="AX4742" s="3"/>
      <c r="BX4742" s="1"/>
    </row>
    <row r="4743" spans="1:79" x14ac:dyDescent="0.2">
      <c r="A4743">
        <v>12617348</v>
      </c>
      <c r="B4743" t="s">
        <v>6844</v>
      </c>
      <c r="C4743">
        <v>60047857</v>
      </c>
      <c r="D4743" s="1" t="s">
        <v>3027</v>
      </c>
      <c r="E4743" t="s">
        <v>18</v>
      </c>
      <c r="F4743" t="s">
        <v>6520</v>
      </c>
      <c r="G4743" s="3">
        <v>4.0424203236080096E+16</v>
      </c>
      <c r="H4743" s="3">
        <v>-3.70743469353216E+16</v>
      </c>
      <c r="I4743" t="s">
        <v>24</v>
      </c>
      <c r="J4743" s="5">
        <v>70</v>
      </c>
      <c r="K4743">
        <v>3</v>
      </c>
      <c r="L4743">
        <v>13</v>
      </c>
      <c r="M4743" s="1">
        <v>42820</v>
      </c>
      <c r="N4743" t="s">
        <v>1919</v>
      </c>
      <c r="O4743">
        <v>29</v>
      </c>
      <c r="P4743">
        <v>101</v>
      </c>
      <c r="W4743" s="1"/>
    </row>
    <row r="4744" spans="1:79" x14ac:dyDescent="0.2">
      <c r="A4744">
        <v>16226754</v>
      </c>
      <c r="B4744" t="s">
        <v>6845</v>
      </c>
      <c r="C4744">
        <v>83269878</v>
      </c>
      <c r="D4744" s="2" t="s">
        <v>4976</v>
      </c>
      <c r="E4744" t="s">
        <v>18</v>
      </c>
      <c r="F4744" t="s">
        <v>6520</v>
      </c>
      <c r="G4744" s="3">
        <v>4.04219838200552E+16</v>
      </c>
      <c r="H4744" s="3">
        <v>-3.7046244635330896E+16</v>
      </c>
      <c r="I4744" t="s">
        <v>24</v>
      </c>
      <c r="J4744" s="5">
        <v>45</v>
      </c>
      <c r="K4744">
        <v>2</v>
      </c>
      <c r="L4744">
        <v>9</v>
      </c>
      <c r="M4744" s="1">
        <v>42821</v>
      </c>
      <c r="N4744" t="s">
        <v>5302</v>
      </c>
      <c r="O4744">
        <v>5</v>
      </c>
      <c r="P4744">
        <v>331</v>
      </c>
      <c r="Z4744" s="3"/>
      <c r="AA4744" s="3"/>
      <c r="BA4744" s="1"/>
      <c r="BC4744" s="1"/>
      <c r="BD4744" s="1"/>
    </row>
    <row r="4745" spans="1:79" x14ac:dyDescent="0.2">
      <c r="A4745">
        <v>5402360</v>
      </c>
      <c r="B4745" t="s">
        <v>6846</v>
      </c>
      <c r="C4745">
        <v>28002035</v>
      </c>
      <c r="D4745" s="1" t="s">
        <v>507</v>
      </c>
      <c r="E4745" t="s">
        <v>18</v>
      </c>
      <c r="F4745" t="s">
        <v>6520</v>
      </c>
      <c r="G4745" s="3">
        <v>4042412833846110</v>
      </c>
      <c r="H4745" s="3">
        <v>-3.7031530413437904E+16</v>
      </c>
      <c r="I4745" t="s">
        <v>20</v>
      </c>
      <c r="J4745" s="5">
        <v>44</v>
      </c>
      <c r="K4745">
        <v>15</v>
      </c>
      <c r="L4745">
        <v>28</v>
      </c>
      <c r="M4745" s="1">
        <v>42520</v>
      </c>
      <c r="N4745" t="s">
        <v>610</v>
      </c>
      <c r="O4745">
        <v>3</v>
      </c>
      <c r="P4745">
        <v>181</v>
      </c>
      <c r="W4745" s="1"/>
      <c r="AW4745" s="3"/>
      <c r="AX4745" s="3"/>
      <c r="BX4745" s="1"/>
    </row>
    <row r="4746" spans="1:79" x14ac:dyDescent="0.2">
      <c r="A4746">
        <v>16908402</v>
      </c>
      <c r="B4746" t="s">
        <v>6847</v>
      </c>
      <c r="C4746">
        <v>12261126</v>
      </c>
      <c r="D4746" s="1" t="s">
        <v>6848</v>
      </c>
      <c r="E4746" t="s">
        <v>18</v>
      </c>
      <c r="F4746" t="s">
        <v>6520</v>
      </c>
      <c r="G4746" s="3">
        <v>4042884152825090</v>
      </c>
      <c r="H4746" s="3">
        <v>-3.7130275727784E+16</v>
      </c>
      <c r="I4746" t="s">
        <v>24</v>
      </c>
      <c r="J4746" s="5">
        <v>75</v>
      </c>
      <c r="K4746">
        <v>3</v>
      </c>
      <c r="L4746">
        <v>0</v>
      </c>
      <c r="O4746">
        <v>4</v>
      </c>
      <c r="P4746">
        <v>355</v>
      </c>
      <c r="W4746" s="1"/>
      <c r="AA4746" s="2"/>
      <c r="AW4746" s="3"/>
      <c r="AX4746" s="3"/>
      <c r="BX4746" s="1"/>
      <c r="BZ4746" s="1"/>
      <c r="CA4746" s="1"/>
    </row>
    <row r="4747" spans="1:79" x14ac:dyDescent="0.2">
      <c r="A4747">
        <v>3580425</v>
      </c>
      <c r="B4747" t="s">
        <v>6849</v>
      </c>
      <c r="C4747">
        <v>18034966</v>
      </c>
      <c r="D4747" s="1" t="s">
        <v>64</v>
      </c>
      <c r="E4747" t="s">
        <v>18</v>
      </c>
      <c r="F4747" t="s">
        <v>6520</v>
      </c>
      <c r="G4747" s="3">
        <v>4042075511883450</v>
      </c>
      <c r="H4747" s="3">
        <v>-3703426601919800</v>
      </c>
      <c r="I4747" t="s">
        <v>24</v>
      </c>
      <c r="J4747" s="5">
        <v>40</v>
      </c>
      <c r="K4747">
        <v>2</v>
      </c>
      <c r="L4747">
        <v>34</v>
      </c>
      <c r="M4747" s="1">
        <v>42823</v>
      </c>
      <c r="N4747" t="s">
        <v>1241</v>
      </c>
      <c r="O4747">
        <v>1</v>
      </c>
      <c r="P4747">
        <v>341</v>
      </c>
      <c r="W4747" s="1"/>
    </row>
    <row r="4748" spans="1:79" x14ac:dyDescent="0.2">
      <c r="A4748">
        <v>3381765</v>
      </c>
      <c r="B4748" t="s">
        <v>6850</v>
      </c>
      <c r="C4748">
        <v>3953999</v>
      </c>
      <c r="D4748" t="s">
        <v>6851</v>
      </c>
      <c r="E4748" t="s">
        <v>18</v>
      </c>
      <c r="F4748" t="s">
        <v>6520</v>
      </c>
      <c r="G4748" s="3">
        <v>4042443692379220</v>
      </c>
      <c r="H4748" s="3">
        <v>-3.7028916492948304E+16</v>
      </c>
      <c r="I4748" t="s">
        <v>24</v>
      </c>
      <c r="J4748" s="5">
        <v>90</v>
      </c>
      <c r="K4748">
        <v>1</v>
      </c>
      <c r="L4748">
        <v>14</v>
      </c>
      <c r="M4748" s="1">
        <v>42512</v>
      </c>
      <c r="N4748" t="s">
        <v>961</v>
      </c>
      <c r="O4748">
        <v>1</v>
      </c>
      <c r="P4748">
        <v>1</v>
      </c>
    </row>
    <row r="4749" spans="1:79" x14ac:dyDescent="0.2">
      <c r="A4749">
        <v>17062319</v>
      </c>
      <c r="B4749" t="s">
        <v>6852</v>
      </c>
      <c r="C4749">
        <v>113668394</v>
      </c>
      <c r="D4749" t="s">
        <v>221</v>
      </c>
      <c r="E4749" t="s">
        <v>18</v>
      </c>
      <c r="F4749" t="s">
        <v>6520</v>
      </c>
      <c r="G4749" s="3">
        <v>4042427391328700</v>
      </c>
      <c r="H4749" s="3">
        <v>-3706124579663900</v>
      </c>
      <c r="I4749" t="s">
        <v>20</v>
      </c>
      <c r="J4749" s="5">
        <v>25</v>
      </c>
      <c r="K4749">
        <v>4</v>
      </c>
      <c r="L4749">
        <v>2</v>
      </c>
      <c r="M4749" s="1">
        <v>42825</v>
      </c>
      <c r="N4749" t="s">
        <v>795</v>
      </c>
      <c r="O4749">
        <v>5</v>
      </c>
      <c r="P4749">
        <v>174</v>
      </c>
    </row>
    <row r="4750" spans="1:79" x14ac:dyDescent="0.2">
      <c r="A4750">
        <v>18071571</v>
      </c>
      <c r="B4750" t="s">
        <v>6853</v>
      </c>
      <c r="C4750">
        <v>65068845</v>
      </c>
      <c r="D4750" t="s">
        <v>540</v>
      </c>
      <c r="E4750" t="s">
        <v>18</v>
      </c>
      <c r="F4750" t="s">
        <v>6520</v>
      </c>
      <c r="G4750" s="3">
        <v>4042314661815390</v>
      </c>
      <c r="H4750" s="3">
        <v>-3706102567224880</v>
      </c>
      <c r="I4750" t="s">
        <v>20</v>
      </c>
      <c r="J4750" s="5">
        <v>35</v>
      </c>
      <c r="K4750">
        <v>7</v>
      </c>
      <c r="L4750">
        <v>0</v>
      </c>
      <c r="O4750">
        <v>20</v>
      </c>
      <c r="P4750">
        <v>80</v>
      </c>
    </row>
    <row r="4751" spans="1:79" x14ac:dyDescent="0.2">
      <c r="A4751">
        <v>4825647</v>
      </c>
      <c r="B4751" t="s">
        <v>6854</v>
      </c>
      <c r="C4751">
        <v>24847782</v>
      </c>
      <c r="D4751" t="s">
        <v>1972</v>
      </c>
      <c r="E4751" t="s">
        <v>18</v>
      </c>
      <c r="F4751" t="s">
        <v>6520</v>
      </c>
      <c r="G4751" s="3">
        <v>4042203121919730</v>
      </c>
      <c r="H4751" s="3">
        <v>-3707261930421260</v>
      </c>
      <c r="I4751" t="s">
        <v>24</v>
      </c>
      <c r="J4751" s="5">
        <v>95</v>
      </c>
      <c r="K4751">
        <v>2</v>
      </c>
      <c r="L4751">
        <v>7</v>
      </c>
      <c r="M4751" s="1">
        <v>42567</v>
      </c>
      <c r="N4751" t="s">
        <v>929</v>
      </c>
      <c r="O4751">
        <v>8</v>
      </c>
      <c r="P4751">
        <v>288</v>
      </c>
    </row>
    <row r="4752" spans="1:79" x14ac:dyDescent="0.2">
      <c r="A4752">
        <v>14172868</v>
      </c>
      <c r="B4752" t="s">
        <v>6855</v>
      </c>
      <c r="C4752">
        <v>13611729</v>
      </c>
      <c r="D4752" t="s">
        <v>120</v>
      </c>
      <c r="E4752" t="s">
        <v>18</v>
      </c>
      <c r="F4752" t="s">
        <v>6520</v>
      </c>
      <c r="G4752" s="3">
        <v>4042713754641870</v>
      </c>
      <c r="H4752" s="3">
        <v>-3705664505887170</v>
      </c>
      <c r="I4752" t="s">
        <v>24</v>
      </c>
      <c r="J4752" s="5">
        <v>40</v>
      </c>
      <c r="K4752">
        <v>10</v>
      </c>
      <c r="L4752">
        <v>0</v>
      </c>
      <c r="O4752">
        <v>1</v>
      </c>
      <c r="P4752">
        <v>0</v>
      </c>
    </row>
    <row r="4753" spans="1:79" x14ac:dyDescent="0.2">
      <c r="A4753">
        <v>13474394</v>
      </c>
      <c r="B4753" t="s">
        <v>6856</v>
      </c>
      <c r="C4753">
        <v>29355718</v>
      </c>
      <c r="D4753" t="s">
        <v>136</v>
      </c>
      <c r="E4753" t="s">
        <v>18</v>
      </c>
      <c r="F4753" t="s">
        <v>6520</v>
      </c>
      <c r="G4753" s="3">
        <v>4.04275421319256E+16</v>
      </c>
      <c r="H4753" s="3">
        <v>-3.70984232568966E+16</v>
      </c>
      <c r="I4753" t="s">
        <v>24</v>
      </c>
      <c r="J4753" s="5">
        <v>65</v>
      </c>
      <c r="K4753">
        <v>3</v>
      </c>
      <c r="L4753">
        <v>15</v>
      </c>
      <c r="M4753" s="1">
        <v>42738</v>
      </c>
      <c r="N4753" t="s">
        <v>3106</v>
      </c>
      <c r="O4753">
        <v>3</v>
      </c>
      <c r="P4753">
        <v>286</v>
      </c>
    </row>
    <row r="4754" spans="1:79" x14ac:dyDescent="0.2">
      <c r="A4754">
        <v>14260841</v>
      </c>
      <c r="B4754" t="s">
        <v>6857</v>
      </c>
      <c r="C4754">
        <v>26435996</v>
      </c>
      <c r="D4754" t="s">
        <v>4239</v>
      </c>
      <c r="E4754" t="s">
        <v>18</v>
      </c>
      <c r="F4754" t="s">
        <v>6520</v>
      </c>
      <c r="G4754" s="3">
        <v>4.0423188114777904E+16</v>
      </c>
      <c r="H4754" s="3">
        <v>-3705953173886840</v>
      </c>
      <c r="I4754" t="s">
        <v>24</v>
      </c>
      <c r="J4754" s="5">
        <v>150</v>
      </c>
      <c r="K4754">
        <v>1</v>
      </c>
      <c r="L4754">
        <v>1</v>
      </c>
      <c r="M4754" s="1">
        <v>42632</v>
      </c>
      <c r="N4754" t="s">
        <v>1330</v>
      </c>
      <c r="O4754">
        <v>5</v>
      </c>
      <c r="P4754">
        <v>138</v>
      </c>
    </row>
    <row r="4755" spans="1:79" x14ac:dyDescent="0.2">
      <c r="A4755">
        <v>12683067</v>
      </c>
      <c r="B4755" t="s">
        <v>6858</v>
      </c>
      <c r="C4755">
        <v>14017201</v>
      </c>
      <c r="D4755" t="s">
        <v>336</v>
      </c>
      <c r="E4755" t="s">
        <v>18</v>
      </c>
      <c r="F4755" t="s">
        <v>6520</v>
      </c>
      <c r="G4755" s="3">
        <v>4042338394898030</v>
      </c>
      <c r="H4755" s="3">
        <v>-3703492852356720</v>
      </c>
      <c r="I4755" t="s">
        <v>24</v>
      </c>
      <c r="J4755" s="5">
        <v>60</v>
      </c>
      <c r="K4755">
        <v>3</v>
      </c>
      <c r="L4755">
        <v>14</v>
      </c>
      <c r="M4755" s="1">
        <v>42828</v>
      </c>
      <c r="N4755" t="s">
        <v>728</v>
      </c>
      <c r="O4755">
        <v>2</v>
      </c>
      <c r="P4755">
        <v>193</v>
      </c>
    </row>
    <row r="4756" spans="1:79" x14ac:dyDescent="0.2">
      <c r="A4756">
        <v>16385911</v>
      </c>
      <c r="B4756" t="s">
        <v>6859</v>
      </c>
      <c r="C4756">
        <v>107335600</v>
      </c>
      <c r="D4756" t="s">
        <v>1619</v>
      </c>
      <c r="E4756" t="s">
        <v>18</v>
      </c>
      <c r="F4756" t="s">
        <v>6520</v>
      </c>
      <c r="G4756" s="3">
        <v>4042310470072550</v>
      </c>
      <c r="H4756" s="3">
        <v>-3705710556014810</v>
      </c>
      <c r="I4756" t="s">
        <v>24</v>
      </c>
      <c r="J4756" s="5">
        <v>60</v>
      </c>
      <c r="K4756">
        <v>2</v>
      </c>
      <c r="L4756">
        <v>2</v>
      </c>
      <c r="M4756" s="1">
        <v>42765</v>
      </c>
      <c r="N4756" t="s">
        <v>1820</v>
      </c>
      <c r="O4756">
        <v>1</v>
      </c>
      <c r="P4756">
        <v>304</v>
      </c>
    </row>
    <row r="4757" spans="1:79" x14ac:dyDescent="0.2">
      <c r="A4757">
        <v>17076430</v>
      </c>
      <c r="B4757" t="s">
        <v>6860</v>
      </c>
      <c r="C4757">
        <v>111127491</v>
      </c>
      <c r="D4757" t="s">
        <v>198</v>
      </c>
      <c r="E4757" t="s">
        <v>18</v>
      </c>
      <c r="F4757" t="s">
        <v>6520</v>
      </c>
      <c r="G4757" s="3">
        <v>4042265700545120</v>
      </c>
      <c r="H4757" s="3">
        <v>-3704147031718340</v>
      </c>
      <c r="I4757" t="s">
        <v>24</v>
      </c>
      <c r="J4757" s="5">
        <v>70</v>
      </c>
      <c r="K4757">
        <v>2</v>
      </c>
      <c r="L4757">
        <v>8</v>
      </c>
      <c r="M4757" s="1">
        <v>42823</v>
      </c>
      <c r="N4757" t="s">
        <v>3143</v>
      </c>
      <c r="O4757">
        <v>5</v>
      </c>
      <c r="P4757">
        <v>275</v>
      </c>
    </row>
    <row r="4758" spans="1:79" x14ac:dyDescent="0.2">
      <c r="A4758">
        <v>13510600</v>
      </c>
      <c r="B4758" t="s">
        <v>6861</v>
      </c>
      <c r="C4758">
        <v>34282749</v>
      </c>
      <c r="D4758" t="s">
        <v>198</v>
      </c>
      <c r="E4758" t="s">
        <v>18</v>
      </c>
      <c r="F4758" t="s">
        <v>6520</v>
      </c>
      <c r="G4758" s="3">
        <v>4042291369330380</v>
      </c>
      <c r="H4758" s="3">
        <v>-3.7036142849425104E+16</v>
      </c>
      <c r="I4758" t="s">
        <v>24</v>
      </c>
      <c r="J4758" s="5">
        <v>70</v>
      </c>
      <c r="K4758">
        <v>2</v>
      </c>
      <c r="L4758">
        <v>6</v>
      </c>
      <c r="M4758" s="1">
        <v>42736</v>
      </c>
      <c r="N4758" t="s">
        <v>814</v>
      </c>
      <c r="O4758">
        <v>1</v>
      </c>
      <c r="P4758">
        <v>0</v>
      </c>
    </row>
    <row r="4759" spans="1:79" x14ac:dyDescent="0.2">
      <c r="A4759">
        <v>170750</v>
      </c>
      <c r="B4759" t="s">
        <v>6862</v>
      </c>
      <c r="C4759">
        <v>814490</v>
      </c>
      <c r="D4759" t="s">
        <v>184</v>
      </c>
      <c r="E4759" t="s">
        <v>18</v>
      </c>
      <c r="F4759" t="s">
        <v>6520</v>
      </c>
      <c r="G4759" s="3">
        <v>4.04248079613628E+16</v>
      </c>
      <c r="H4759" s="3">
        <v>-3.7037371738469696E+16</v>
      </c>
      <c r="I4759" t="s">
        <v>24</v>
      </c>
      <c r="J4759" s="5">
        <v>90</v>
      </c>
      <c r="K4759">
        <v>4</v>
      </c>
      <c r="L4759">
        <v>183</v>
      </c>
      <c r="M4759" s="1">
        <v>42646</v>
      </c>
      <c r="N4759" t="s">
        <v>2224</v>
      </c>
      <c r="O4759">
        <v>4</v>
      </c>
      <c r="P4759">
        <v>153</v>
      </c>
    </row>
    <row r="4760" spans="1:79" x14ac:dyDescent="0.2">
      <c r="A4760">
        <v>15342321</v>
      </c>
      <c r="B4760" t="s">
        <v>6863</v>
      </c>
      <c r="C4760">
        <v>2960080</v>
      </c>
      <c r="D4760" t="s">
        <v>4064</v>
      </c>
      <c r="E4760" t="s">
        <v>18</v>
      </c>
      <c r="F4760" t="s">
        <v>6520</v>
      </c>
      <c r="G4760" s="3">
        <v>4042099290450820</v>
      </c>
      <c r="H4760" s="3">
        <v>-3706508377073320</v>
      </c>
      <c r="I4760" t="s">
        <v>24</v>
      </c>
      <c r="J4760" s="5">
        <v>55</v>
      </c>
      <c r="K4760">
        <v>2</v>
      </c>
      <c r="L4760">
        <v>10</v>
      </c>
      <c r="M4760" s="1">
        <v>42792</v>
      </c>
      <c r="N4760" t="s">
        <v>1967</v>
      </c>
      <c r="O4760">
        <v>8</v>
      </c>
      <c r="P4760">
        <v>105</v>
      </c>
    </row>
    <row r="4761" spans="1:79" x14ac:dyDescent="0.2">
      <c r="A4761">
        <v>10031358</v>
      </c>
      <c r="B4761" t="s">
        <v>6864</v>
      </c>
      <c r="C4761">
        <v>2931421</v>
      </c>
      <c r="D4761" t="s">
        <v>23</v>
      </c>
      <c r="E4761" t="s">
        <v>18</v>
      </c>
      <c r="F4761" t="s">
        <v>6520</v>
      </c>
      <c r="G4761" s="3">
        <v>4042249590136850</v>
      </c>
      <c r="H4761" s="3">
        <v>-3.70628472660584E+16</v>
      </c>
      <c r="I4761" t="s">
        <v>24</v>
      </c>
      <c r="J4761" s="5">
        <v>130</v>
      </c>
      <c r="K4761">
        <v>2</v>
      </c>
      <c r="L4761">
        <v>65</v>
      </c>
      <c r="M4761" s="1">
        <v>42820</v>
      </c>
      <c r="N4761" t="s">
        <v>5470</v>
      </c>
      <c r="O4761">
        <v>4</v>
      </c>
      <c r="P4761">
        <v>301</v>
      </c>
    </row>
    <row r="4762" spans="1:79" x14ac:dyDescent="0.2">
      <c r="A4762">
        <v>6920919</v>
      </c>
      <c r="B4762" t="s">
        <v>6865</v>
      </c>
      <c r="C4762">
        <v>33587265</v>
      </c>
      <c r="D4762" t="s">
        <v>1830</v>
      </c>
      <c r="E4762" t="s">
        <v>18</v>
      </c>
      <c r="F4762" t="s">
        <v>6520</v>
      </c>
      <c r="G4762" s="3">
        <v>4.0421846808596896E+16</v>
      </c>
      <c r="H4762" s="3">
        <v>-3705965630822600</v>
      </c>
      <c r="I4762" t="s">
        <v>24</v>
      </c>
      <c r="J4762" s="5">
        <v>55</v>
      </c>
      <c r="K4762">
        <v>2</v>
      </c>
      <c r="L4762">
        <v>104</v>
      </c>
      <c r="M4762" s="1">
        <v>42828</v>
      </c>
      <c r="N4762" t="s">
        <v>6406</v>
      </c>
      <c r="O4762">
        <v>6</v>
      </c>
      <c r="P4762">
        <v>307</v>
      </c>
    </row>
    <row r="4763" spans="1:79" x14ac:dyDescent="0.2">
      <c r="A4763">
        <v>4884425</v>
      </c>
      <c r="B4763" t="s">
        <v>6866</v>
      </c>
      <c r="C4763">
        <v>5542111</v>
      </c>
      <c r="D4763" t="s">
        <v>1061</v>
      </c>
      <c r="E4763" t="s">
        <v>18</v>
      </c>
      <c r="F4763" t="s">
        <v>6520</v>
      </c>
      <c r="G4763" s="3">
        <v>4042030024946680</v>
      </c>
      <c r="H4763" s="3">
        <v>-3.7019684281037904E+16</v>
      </c>
      <c r="I4763" t="s">
        <v>24</v>
      </c>
      <c r="J4763" s="5">
        <v>43</v>
      </c>
      <c r="K4763">
        <v>1</v>
      </c>
      <c r="L4763">
        <v>118</v>
      </c>
      <c r="M4763" s="1">
        <v>42829</v>
      </c>
      <c r="N4763" t="s">
        <v>1062</v>
      </c>
      <c r="O4763">
        <v>46</v>
      </c>
      <c r="P4763">
        <v>273</v>
      </c>
      <c r="Q4763" s="3"/>
      <c r="R4763" s="3"/>
      <c r="AR4763" s="1"/>
      <c r="AT4763" s="1"/>
      <c r="AU4763" s="1"/>
    </row>
    <row r="4764" spans="1:79" x14ac:dyDescent="0.2">
      <c r="A4764">
        <v>5544738</v>
      </c>
      <c r="B4764" t="s">
        <v>6867</v>
      </c>
      <c r="C4764">
        <v>5542111</v>
      </c>
      <c r="D4764" s="1" t="s">
        <v>1061</v>
      </c>
      <c r="E4764" t="s">
        <v>18</v>
      </c>
      <c r="F4764" t="s">
        <v>6520</v>
      </c>
      <c r="G4764" s="3">
        <v>4042143424762040</v>
      </c>
      <c r="H4764" s="3">
        <v>-3.70664355825414E+16</v>
      </c>
      <c r="I4764" t="s">
        <v>24</v>
      </c>
      <c r="J4764" s="5">
        <v>48</v>
      </c>
      <c r="K4764">
        <v>1</v>
      </c>
      <c r="L4764">
        <v>78</v>
      </c>
      <c r="M4764" s="1">
        <v>42827</v>
      </c>
      <c r="N4764" t="s">
        <v>778</v>
      </c>
      <c r="O4764">
        <v>46</v>
      </c>
      <c r="P4764">
        <v>276</v>
      </c>
      <c r="W4764" s="1"/>
      <c r="AA4764" s="2"/>
      <c r="AW4764" s="3"/>
      <c r="AX4764" s="3"/>
      <c r="BX4764" s="1"/>
      <c r="BZ4764" s="1"/>
      <c r="CA4764" s="1"/>
    </row>
    <row r="4765" spans="1:79" x14ac:dyDescent="0.2">
      <c r="A4765">
        <v>13341044</v>
      </c>
      <c r="B4765" t="s">
        <v>6868</v>
      </c>
      <c r="C4765">
        <v>5542111</v>
      </c>
      <c r="D4765" s="1" t="s">
        <v>1061</v>
      </c>
      <c r="E4765" t="s">
        <v>18</v>
      </c>
      <c r="F4765" t="s">
        <v>6520</v>
      </c>
      <c r="G4765" s="3">
        <v>4042236530948200</v>
      </c>
      <c r="H4765" s="3">
        <v>-3.7023875643649104E+16</v>
      </c>
      <c r="I4765" t="s">
        <v>24</v>
      </c>
      <c r="J4765" s="5">
        <v>43</v>
      </c>
      <c r="K4765">
        <v>1</v>
      </c>
      <c r="L4765">
        <v>34</v>
      </c>
      <c r="M4765" s="1">
        <v>42823</v>
      </c>
      <c r="N4765" t="s">
        <v>2070</v>
      </c>
      <c r="O4765">
        <v>46</v>
      </c>
      <c r="P4765">
        <v>279</v>
      </c>
      <c r="W4765" s="1"/>
      <c r="AA4765" s="2"/>
      <c r="AW4765" s="3"/>
      <c r="AX4765" s="3"/>
      <c r="BX4765" s="1"/>
      <c r="BZ4765" s="1"/>
      <c r="CA4765" s="1"/>
    </row>
    <row r="4766" spans="1:79" x14ac:dyDescent="0.2">
      <c r="A4766">
        <v>4491501</v>
      </c>
      <c r="B4766" t="s">
        <v>6018</v>
      </c>
      <c r="C4766">
        <v>23004820</v>
      </c>
      <c r="D4766" s="1" t="s">
        <v>5807</v>
      </c>
      <c r="E4766" t="s">
        <v>18</v>
      </c>
      <c r="F4766" t="s">
        <v>6520</v>
      </c>
      <c r="G4766" s="3">
        <v>4042215982441320</v>
      </c>
      <c r="H4766" s="3">
        <v>-3.70089631810694E+16</v>
      </c>
      <c r="I4766" t="s">
        <v>24</v>
      </c>
      <c r="J4766" s="5">
        <v>40</v>
      </c>
      <c r="K4766">
        <v>2</v>
      </c>
      <c r="L4766">
        <v>10</v>
      </c>
      <c r="M4766" s="1">
        <v>42617</v>
      </c>
      <c r="N4766" t="s">
        <v>1483</v>
      </c>
      <c r="O4766">
        <v>1</v>
      </c>
      <c r="P4766">
        <v>0</v>
      </c>
      <c r="W4766" s="1"/>
      <c r="AA4766" s="2"/>
      <c r="AW4766" s="3"/>
      <c r="AX4766" s="3"/>
      <c r="BX4766" s="1"/>
      <c r="BZ4766" s="1"/>
      <c r="CA4766" s="1"/>
    </row>
    <row r="4767" spans="1:79" x14ac:dyDescent="0.2">
      <c r="A4767">
        <v>6490154</v>
      </c>
      <c r="B4767" t="s">
        <v>6869</v>
      </c>
      <c r="C4767">
        <v>33898066</v>
      </c>
      <c r="D4767" s="1" t="s">
        <v>1433</v>
      </c>
      <c r="E4767" t="s">
        <v>18</v>
      </c>
      <c r="F4767" t="s">
        <v>6520</v>
      </c>
      <c r="G4767" s="3">
        <v>404226930179715</v>
      </c>
      <c r="H4767" s="3">
        <v>-3708981014541590</v>
      </c>
      <c r="I4767" t="s">
        <v>24</v>
      </c>
      <c r="J4767" s="5">
        <v>62</v>
      </c>
      <c r="K4767">
        <v>2</v>
      </c>
      <c r="L4767">
        <v>4</v>
      </c>
      <c r="M4767" s="1">
        <v>42659</v>
      </c>
      <c r="N4767" t="s">
        <v>484</v>
      </c>
      <c r="O4767">
        <v>6</v>
      </c>
      <c r="P4767">
        <v>157</v>
      </c>
      <c r="W4767" s="1"/>
    </row>
    <row r="4768" spans="1:79" x14ac:dyDescent="0.2">
      <c r="A4768">
        <v>10132321</v>
      </c>
      <c r="B4768" t="s">
        <v>6870</v>
      </c>
      <c r="C4768">
        <v>44552880</v>
      </c>
      <c r="D4768" t="s">
        <v>33</v>
      </c>
      <c r="E4768" t="s">
        <v>18</v>
      </c>
      <c r="F4768" t="s">
        <v>6520</v>
      </c>
      <c r="G4768" s="3">
        <v>4.0421023642654096E+16</v>
      </c>
      <c r="H4768" s="3">
        <v>-3.7022554303428896E+16</v>
      </c>
      <c r="I4768" t="s">
        <v>24</v>
      </c>
      <c r="J4768" s="5">
        <v>44</v>
      </c>
      <c r="K4768">
        <v>30</v>
      </c>
      <c r="L4768">
        <v>11</v>
      </c>
      <c r="M4768" s="1">
        <v>42498</v>
      </c>
      <c r="N4768" t="s">
        <v>293</v>
      </c>
      <c r="O4768">
        <v>1</v>
      </c>
      <c r="P4768">
        <v>265</v>
      </c>
    </row>
    <row r="4769" spans="1:79" x14ac:dyDescent="0.2">
      <c r="A4769">
        <v>12421167</v>
      </c>
      <c r="B4769" t="s">
        <v>6871</v>
      </c>
      <c r="C4769">
        <v>29878309</v>
      </c>
      <c r="D4769" t="s">
        <v>533</v>
      </c>
      <c r="E4769" t="s">
        <v>18</v>
      </c>
      <c r="F4769" t="s">
        <v>6520</v>
      </c>
      <c r="G4769" s="3">
        <v>40424525401804</v>
      </c>
      <c r="H4769" s="3">
        <v>-3.7069760698527904E+16</v>
      </c>
      <c r="I4769" t="s">
        <v>24</v>
      </c>
      <c r="J4769" s="5">
        <v>90</v>
      </c>
      <c r="K4769">
        <v>2</v>
      </c>
      <c r="L4769">
        <v>36</v>
      </c>
      <c r="M4769" s="1">
        <v>42820</v>
      </c>
      <c r="N4769" t="s">
        <v>3981</v>
      </c>
      <c r="O4769">
        <v>1</v>
      </c>
      <c r="P4769">
        <v>290</v>
      </c>
    </row>
    <row r="4770" spans="1:79" x14ac:dyDescent="0.2">
      <c r="A4770">
        <v>15244175</v>
      </c>
      <c r="B4770" t="s">
        <v>6872</v>
      </c>
      <c r="C4770" s="2">
        <v>6025993</v>
      </c>
      <c r="D4770" t="s">
        <v>6873</v>
      </c>
      <c r="E4770" t="s">
        <v>18</v>
      </c>
      <c r="F4770" t="s">
        <v>6520</v>
      </c>
      <c r="G4770" s="3">
        <v>4.04218886708648E+16</v>
      </c>
      <c r="H4770" s="3">
        <v>-3704965934343380</v>
      </c>
      <c r="I4770" t="s">
        <v>24</v>
      </c>
      <c r="J4770" s="5">
        <v>60</v>
      </c>
      <c r="K4770">
        <v>3</v>
      </c>
      <c r="L4770">
        <v>1</v>
      </c>
      <c r="M4770" s="1">
        <v>42646</v>
      </c>
      <c r="N4770" t="s">
        <v>820</v>
      </c>
      <c r="O4770">
        <v>1</v>
      </c>
      <c r="P4770">
        <v>134</v>
      </c>
      <c r="Y4770" s="3"/>
      <c r="Z4770" s="3"/>
      <c r="AZ4770" s="1"/>
      <c r="BB4770" s="1"/>
      <c r="BC4770" s="1"/>
    </row>
    <row r="4771" spans="1:79" x14ac:dyDescent="0.2">
      <c r="A4771">
        <v>14326680</v>
      </c>
      <c r="B4771" t="s">
        <v>6874</v>
      </c>
      <c r="C4771">
        <v>51564174</v>
      </c>
      <c r="D4771" s="1" t="s">
        <v>718</v>
      </c>
      <c r="E4771" t="s">
        <v>18</v>
      </c>
      <c r="F4771" t="s">
        <v>6520</v>
      </c>
      <c r="G4771" s="3">
        <v>4042512940506090</v>
      </c>
      <c r="H4771" s="3">
        <v>-3.7086041697023696E+16</v>
      </c>
      <c r="I4771" t="s">
        <v>24</v>
      </c>
      <c r="J4771" s="5">
        <v>80</v>
      </c>
      <c r="K4771">
        <v>2</v>
      </c>
      <c r="L4771">
        <v>5</v>
      </c>
      <c r="M4771" s="1">
        <v>42759</v>
      </c>
      <c r="N4771" t="s">
        <v>961</v>
      </c>
      <c r="O4771">
        <v>12</v>
      </c>
      <c r="P4771">
        <v>119</v>
      </c>
      <c r="W4771" s="1"/>
    </row>
    <row r="4772" spans="1:79" x14ac:dyDescent="0.2">
      <c r="A4772">
        <v>821339</v>
      </c>
      <c r="B4772" t="s">
        <v>6875</v>
      </c>
      <c r="C4772">
        <v>4084426</v>
      </c>
      <c r="D4772" t="s">
        <v>6876</v>
      </c>
      <c r="E4772" t="s">
        <v>18</v>
      </c>
      <c r="F4772" t="s">
        <v>6520</v>
      </c>
      <c r="G4772" s="3">
        <v>4042025639873370</v>
      </c>
      <c r="H4772" s="3">
        <v>-3.70285654993646E+16</v>
      </c>
      <c r="I4772" t="s">
        <v>24</v>
      </c>
      <c r="J4772" s="5">
        <v>80</v>
      </c>
      <c r="K4772">
        <v>1</v>
      </c>
      <c r="L4772">
        <v>2</v>
      </c>
      <c r="M4772" s="1">
        <v>42065</v>
      </c>
      <c r="N4772" t="s">
        <v>307</v>
      </c>
      <c r="O4772">
        <v>10</v>
      </c>
      <c r="P4772">
        <v>291</v>
      </c>
    </row>
    <row r="4773" spans="1:79" x14ac:dyDescent="0.2">
      <c r="A4773">
        <v>13233572</v>
      </c>
      <c r="B4773" t="s">
        <v>6877</v>
      </c>
      <c r="C4773">
        <v>31762090</v>
      </c>
      <c r="D4773" t="s">
        <v>6878</v>
      </c>
      <c r="E4773" t="s">
        <v>18</v>
      </c>
      <c r="F4773" t="s">
        <v>6520</v>
      </c>
      <c r="G4773" s="3">
        <v>4042586277858810</v>
      </c>
      <c r="H4773" s="3">
        <v>-3703186554534290</v>
      </c>
      <c r="I4773" t="s">
        <v>24</v>
      </c>
      <c r="J4773" s="5">
        <v>36</v>
      </c>
      <c r="K4773">
        <v>5</v>
      </c>
      <c r="L4773">
        <v>8</v>
      </c>
      <c r="M4773" s="1">
        <v>42597</v>
      </c>
      <c r="N4773" t="s">
        <v>1101</v>
      </c>
      <c r="O4773">
        <v>1</v>
      </c>
      <c r="P4773">
        <v>53</v>
      </c>
    </row>
    <row r="4774" spans="1:79" x14ac:dyDescent="0.2">
      <c r="A4774">
        <v>1065714</v>
      </c>
      <c r="B4774" t="s">
        <v>6879</v>
      </c>
      <c r="C4774">
        <v>5542111</v>
      </c>
      <c r="D4774" t="s">
        <v>1061</v>
      </c>
      <c r="E4774" t="s">
        <v>18</v>
      </c>
      <c r="F4774" t="s">
        <v>6520</v>
      </c>
      <c r="G4774" s="3">
        <v>4042561070966260</v>
      </c>
      <c r="H4774" s="3">
        <v>-3.7029824538590304E+16</v>
      </c>
      <c r="I4774" t="s">
        <v>24</v>
      </c>
      <c r="J4774" s="5">
        <v>70</v>
      </c>
      <c r="K4774">
        <v>2</v>
      </c>
      <c r="L4774">
        <v>213</v>
      </c>
      <c r="M4774" s="1">
        <v>42828</v>
      </c>
      <c r="N4774" t="s">
        <v>211</v>
      </c>
      <c r="O4774">
        <v>46</v>
      </c>
      <c r="P4774">
        <v>242</v>
      </c>
    </row>
    <row r="4775" spans="1:79" x14ac:dyDescent="0.2">
      <c r="A4775">
        <v>5636221</v>
      </c>
      <c r="B4775" t="s">
        <v>6880</v>
      </c>
      <c r="C4775">
        <v>850654</v>
      </c>
      <c r="D4775" t="s">
        <v>3480</v>
      </c>
      <c r="E4775" t="s">
        <v>18</v>
      </c>
      <c r="F4775" t="s">
        <v>6520</v>
      </c>
      <c r="G4775" s="3">
        <v>4042620186959360</v>
      </c>
      <c r="H4775" s="3">
        <v>-3.70602633458552E+16</v>
      </c>
      <c r="I4775" t="s">
        <v>20</v>
      </c>
      <c r="J4775" s="5">
        <v>17</v>
      </c>
      <c r="K4775">
        <v>1</v>
      </c>
      <c r="L4775">
        <v>28</v>
      </c>
      <c r="M4775" s="1">
        <v>42625</v>
      </c>
      <c r="N4775" t="s">
        <v>457</v>
      </c>
      <c r="O4775">
        <v>5</v>
      </c>
      <c r="P4775">
        <v>280</v>
      </c>
    </row>
    <row r="4776" spans="1:79" x14ac:dyDescent="0.2">
      <c r="A4776">
        <v>13719015</v>
      </c>
      <c r="B4776" t="s">
        <v>6881</v>
      </c>
      <c r="C4776">
        <v>21485458</v>
      </c>
      <c r="D4776" t="s">
        <v>1886</v>
      </c>
      <c r="E4776" t="s">
        <v>18</v>
      </c>
      <c r="F4776" t="s">
        <v>6520</v>
      </c>
      <c r="G4776" s="3">
        <v>4.04234126607954E+16</v>
      </c>
      <c r="H4776" s="3">
        <v>-370358581235968</v>
      </c>
      <c r="I4776" t="s">
        <v>24</v>
      </c>
      <c r="J4776" s="5">
        <v>39</v>
      </c>
      <c r="K4776">
        <v>1</v>
      </c>
      <c r="L4776">
        <v>3</v>
      </c>
      <c r="M4776" s="1">
        <v>42821</v>
      </c>
      <c r="N4776" t="s">
        <v>278</v>
      </c>
      <c r="O4776">
        <v>44</v>
      </c>
      <c r="P4776">
        <v>333</v>
      </c>
    </row>
    <row r="4777" spans="1:79" x14ac:dyDescent="0.2">
      <c r="A4777">
        <v>12032976</v>
      </c>
      <c r="B4777" t="s">
        <v>6882</v>
      </c>
      <c r="C4777">
        <v>64402485</v>
      </c>
      <c r="D4777" t="s">
        <v>6883</v>
      </c>
      <c r="E4777" t="s">
        <v>18</v>
      </c>
      <c r="F4777" t="s">
        <v>6520</v>
      </c>
      <c r="G4777" s="3">
        <v>4.0427231559239104E+16</v>
      </c>
      <c r="H4777" s="3">
        <v>-3704810106398050</v>
      </c>
      <c r="I4777" t="s">
        <v>24</v>
      </c>
      <c r="J4777" s="5">
        <v>100</v>
      </c>
      <c r="K4777">
        <v>2</v>
      </c>
      <c r="L4777">
        <v>3</v>
      </c>
      <c r="M4777" s="1">
        <v>42559</v>
      </c>
      <c r="N4777" t="s">
        <v>1160</v>
      </c>
      <c r="O4777">
        <v>1</v>
      </c>
      <c r="P4777">
        <v>339</v>
      </c>
    </row>
    <row r="4778" spans="1:79" x14ac:dyDescent="0.2">
      <c r="A4778">
        <v>18029527</v>
      </c>
      <c r="B4778" t="s">
        <v>6884</v>
      </c>
      <c r="C4778">
        <v>57631899</v>
      </c>
      <c r="D4778" t="s">
        <v>6885</v>
      </c>
      <c r="E4778" t="s">
        <v>18</v>
      </c>
      <c r="F4778" t="s">
        <v>6520</v>
      </c>
      <c r="G4778" s="3">
        <v>404270206991808</v>
      </c>
      <c r="H4778" s="3">
        <v>-3.7059999158616496E+16</v>
      </c>
      <c r="I4778" t="s">
        <v>24</v>
      </c>
      <c r="J4778" s="5">
        <v>68</v>
      </c>
      <c r="K4778">
        <v>1</v>
      </c>
      <c r="L4778">
        <v>0</v>
      </c>
      <c r="O4778">
        <v>7</v>
      </c>
      <c r="P4778">
        <v>330</v>
      </c>
    </row>
    <row r="4779" spans="1:79" x14ac:dyDescent="0.2">
      <c r="A4779">
        <v>821389</v>
      </c>
      <c r="B4779" t="s">
        <v>6886</v>
      </c>
      <c r="C4779">
        <v>4084426</v>
      </c>
      <c r="D4779" t="s">
        <v>6876</v>
      </c>
      <c r="E4779" t="s">
        <v>18</v>
      </c>
      <c r="F4779" t="s">
        <v>6520</v>
      </c>
      <c r="G4779" s="3">
        <v>4042089688874540</v>
      </c>
      <c r="H4779" s="3">
        <v>-3.7029173239741504E+16</v>
      </c>
      <c r="I4779" t="s">
        <v>24</v>
      </c>
      <c r="J4779" s="5">
        <v>80</v>
      </c>
      <c r="K4779">
        <v>1</v>
      </c>
      <c r="L4779">
        <v>18</v>
      </c>
      <c r="M4779" s="1">
        <v>42622</v>
      </c>
      <c r="N4779" t="s">
        <v>190</v>
      </c>
      <c r="O4779">
        <v>10</v>
      </c>
      <c r="P4779">
        <v>314</v>
      </c>
    </row>
    <row r="4780" spans="1:79" x14ac:dyDescent="0.2">
      <c r="A4780">
        <v>16687730</v>
      </c>
      <c r="B4780" t="s">
        <v>6887</v>
      </c>
      <c r="C4780">
        <v>51682765</v>
      </c>
      <c r="D4780" t="s">
        <v>50</v>
      </c>
      <c r="E4780" t="s">
        <v>18</v>
      </c>
      <c r="F4780" t="s">
        <v>6520</v>
      </c>
      <c r="G4780" s="3">
        <v>4042553147969610</v>
      </c>
      <c r="H4780" s="3">
        <v>-3701320635114950</v>
      </c>
      <c r="I4780" t="s">
        <v>24</v>
      </c>
      <c r="J4780" s="5">
        <v>90</v>
      </c>
      <c r="K4780">
        <v>1</v>
      </c>
      <c r="L4780">
        <v>7</v>
      </c>
      <c r="M4780" s="1">
        <v>42820</v>
      </c>
      <c r="N4780" t="s">
        <v>1649</v>
      </c>
      <c r="O4780">
        <v>1</v>
      </c>
      <c r="P4780">
        <v>295</v>
      </c>
    </row>
    <row r="4781" spans="1:79" x14ac:dyDescent="0.2">
      <c r="A4781">
        <v>11864191</v>
      </c>
      <c r="B4781" t="s">
        <v>6888</v>
      </c>
      <c r="C4781">
        <v>4190343</v>
      </c>
      <c r="D4781" t="s">
        <v>670</v>
      </c>
      <c r="E4781" t="s">
        <v>18</v>
      </c>
      <c r="F4781" t="s">
        <v>6520</v>
      </c>
      <c r="G4781" s="3">
        <v>4.0427569372313696E+16</v>
      </c>
      <c r="H4781" s="3">
        <v>-3.70561862893104E+16</v>
      </c>
      <c r="I4781" t="s">
        <v>24</v>
      </c>
      <c r="J4781" s="5">
        <v>125</v>
      </c>
      <c r="K4781">
        <v>2</v>
      </c>
      <c r="L4781">
        <v>64</v>
      </c>
      <c r="M4781" s="1">
        <v>42825</v>
      </c>
      <c r="N4781" t="s">
        <v>3196</v>
      </c>
      <c r="O4781">
        <v>23</v>
      </c>
      <c r="P4781">
        <v>92</v>
      </c>
    </row>
    <row r="4782" spans="1:79" x14ac:dyDescent="0.2">
      <c r="A4782">
        <v>18092575</v>
      </c>
      <c r="B4782" t="s">
        <v>6889</v>
      </c>
      <c r="C4782" s="2">
        <v>124603915</v>
      </c>
      <c r="D4782" t="s">
        <v>6890</v>
      </c>
      <c r="E4782" t="s">
        <v>18</v>
      </c>
      <c r="F4782" t="s">
        <v>6520</v>
      </c>
      <c r="G4782" s="3">
        <v>404260757128306</v>
      </c>
      <c r="H4782" s="3">
        <v>-3.7107612549676304E+16</v>
      </c>
      <c r="I4782" t="s">
        <v>20</v>
      </c>
      <c r="J4782" s="5">
        <v>40</v>
      </c>
      <c r="K4782">
        <v>4</v>
      </c>
      <c r="L4782">
        <v>0</v>
      </c>
      <c r="O4782">
        <v>1</v>
      </c>
      <c r="P4782">
        <v>6</v>
      </c>
      <c r="Y4782" s="3"/>
      <c r="Z4782" s="3"/>
      <c r="AZ4782" s="1"/>
      <c r="BB4782" s="1"/>
      <c r="BC4782" s="1"/>
    </row>
    <row r="4783" spans="1:79" x14ac:dyDescent="0.2">
      <c r="A4783">
        <v>13343704</v>
      </c>
      <c r="B4783" t="s">
        <v>6891</v>
      </c>
      <c r="C4783">
        <v>5542111</v>
      </c>
      <c r="D4783" s="1" t="s">
        <v>1061</v>
      </c>
      <c r="E4783" t="s">
        <v>18</v>
      </c>
      <c r="F4783" t="s">
        <v>6520</v>
      </c>
      <c r="G4783" s="3">
        <v>4.0421343367403504E+16</v>
      </c>
      <c r="H4783" s="3">
        <v>-3702649568472740</v>
      </c>
      <c r="I4783" t="s">
        <v>20</v>
      </c>
      <c r="J4783" s="5">
        <v>28</v>
      </c>
      <c r="K4783">
        <v>1</v>
      </c>
      <c r="L4783">
        <v>34</v>
      </c>
      <c r="M4783" s="1">
        <v>42829</v>
      </c>
      <c r="N4783" t="s">
        <v>156</v>
      </c>
      <c r="O4783">
        <v>46</v>
      </c>
      <c r="P4783">
        <v>293</v>
      </c>
      <c r="W4783" s="1"/>
      <c r="AW4783" s="3"/>
      <c r="AX4783" s="3"/>
      <c r="BX4783" s="1"/>
    </row>
    <row r="4784" spans="1:79" x14ac:dyDescent="0.2">
      <c r="A4784">
        <v>15997925</v>
      </c>
      <c r="B4784" t="s">
        <v>6892</v>
      </c>
      <c r="C4784">
        <v>27526991</v>
      </c>
      <c r="D4784" s="1" t="s">
        <v>274</v>
      </c>
      <c r="E4784" t="s">
        <v>18</v>
      </c>
      <c r="F4784" t="s">
        <v>6520</v>
      </c>
      <c r="G4784" s="3">
        <v>4.0422257528886E+16</v>
      </c>
      <c r="H4784" s="3">
        <v>-3.70862368427474E+16</v>
      </c>
      <c r="I4784" t="s">
        <v>24</v>
      </c>
      <c r="J4784" s="5">
        <v>40</v>
      </c>
      <c r="K4784">
        <v>1</v>
      </c>
      <c r="L4784">
        <v>11</v>
      </c>
      <c r="M4784" s="1">
        <v>42809</v>
      </c>
      <c r="N4784" t="s">
        <v>1019</v>
      </c>
      <c r="O4784">
        <v>48</v>
      </c>
      <c r="P4784">
        <v>148</v>
      </c>
      <c r="W4784" s="1"/>
      <c r="AW4784" s="3"/>
      <c r="AX4784" s="3"/>
      <c r="BX4784" s="1"/>
      <c r="BZ4784" s="1"/>
      <c r="CA4784" s="1"/>
    </row>
    <row r="4785" spans="1:79" x14ac:dyDescent="0.2">
      <c r="A4785">
        <v>13725564</v>
      </c>
      <c r="B4785" t="s">
        <v>6893</v>
      </c>
      <c r="C4785">
        <v>21514948</v>
      </c>
      <c r="D4785" s="1" t="s">
        <v>323</v>
      </c>
      <c r="E4785" t="s">
        <v>18</v>
      </c>
      <c r="F4785" t="s">
        <v>6520</v>
      </c>
      <c r="G4785" s="3">
        <v>4042128872979930</v>
      </c>
      <c r="H4785" s="3">
        <v>-3.7020105666288304E+16</v>
      </c>
      <c r="I4785" t="s">
        <v>24</v>
      </c>
      <c r="J4785" s="5">
        <v>140</v>
      </c>
      <c r="K4785">
        <v>2</v>
      </c>
      <c r="L4785">
        <v>3</v>
      </c>
      <c r="M4785" s="1">
        <v>42702</v>
      </c>
      <c r="N4785" t="s">
        <v>278</v>
      </c>
      <c r="O4785">
        <v>145</v>
      </c>
      <c r="P4785">
        <v>334</v>
      </c>
      <c r="W4785" s="1"/>
      <c r="AA4785" s="2"/>
      <c r="AW4785" s="3"/>
      <c r="AX4785" s="3"/>
      <c r="BX4785" s="1"/>
      <c r="BZ4785" s="1"/>
      <c r="CA4785" s="1"/>
    </row>
    <row r="4786" spans="1:79" x14ac:dyDescent="0.2">
      <c r="A4786">
        <v>1839669</v>
      </c>
      <c r="B4786" t="s">
        <v>6894</v>
      </c>
      <c r="C4786">
        <v>3726732</v>
      </c>
      <c r="D4786" s="1" t="s">
        <v>198</v>
      </c>
      <c r="E4786" t="s">
        <v>18</v>
      </c>
      <c r="F4786" t="s">
        <v>6520</v>
      </c>
      <c r="G4786" s="3">
        <v>4042102031115580</v>
      </c>
      <c r="H4786" s="3">
        <v>-3704518170813240</v>
      </c>
      <c r="I4786" t="s">
        <v>24</v>
      </c>
      <c r="J4786" s="5">
        <v>89</v>
      </c>
      <c r="K4786">
        <v>3</v>
      </c>
      <c r="L4786">
        <v>31</v>
      </c>
      <c r="M4786" s="1">
        <v>42828</v>
      </c>
      <c r="N4786" t="s">
        <v>1028</v>
      </c>
      <c r="O4786">
        <v>9</v>
      </c>
      <c r="P4786">
        <v>245</v>
      </c>
      <c r="W4786" s="1"/>
    </row>
    <row r="4787" spans="1:79" x14ac:dyDescent="0.2">
      <c r="A4787">
        <v>821410</v>
      </c>
      <c r="B4787" t="s">
        <v>6895</v>
      </c>
      <c r="C4787">
        <v>4084426</v>
      </c>
      <c r="D4787" t="s">
        <v>6876</v>
      </c>
      <c r="E4787" t="s">
        <v>18</v>
      </c>
      <c r="F4787" t="s">
        <v>6520</v>
      </c>
      <c r="G4787" s="3">
        <v>4.0420847270017104E+16</v>
      </c>
      <c r="H4787" s="3">
        <v>-3702547041451710</v>
      </c>
      <c r="I4787" t="s">
        <v>24</v>
      </c>
      <c r="J4787" s="5">
        <v>70</v>
      </c>
      <c r="K4787">
        <v>1</v>
      </c>
      <c r="L4787">
        <v>29</v>
      </c>
      <c r="M4787" s="1">
        <v>42792</v>
      </c>
      <c r="N4787" t="s">
        <v>831</v>
      </c>
      <c r="O4787">
        <v>10</v>
      </c>
      <c r="P4787">
        <v>335</v>
      </c>
    </row>
    <row r="4788" spans="1:79" x14ac:dyDescent="0.2">
      <c r="A4788">
        <v>7508562</v>
      </c>
      <c r="B4788" t="s">
        <v>6896</v>
      </c>
      <c r="C4788">
        <v>13419977</v>
      </c>
      <c r="D4788" t="s">
        <v>5447</v>
      </c>
      <c r="E4788" t="s">
        <v>18</v>
      </c>
      <c r="F4788" t="s">
        <v>6520</v>
      </c>
      <c r="G4788" s="3">
        <v>4042767385027740</v>
      </c>
      <c r="H4788" s="3">
        <v>-3706137913295310</v>
      </c>
      <c r="I4788" t="s">
        <v>20</v>
      </c>
      <c r="J4788" s="5">
        <v>50</v>
      </c>
      <c r="K4788">
        <v>1</v>
      </c>
      <c r="L4788">
        <v>18</v>
      </c>
      <c r="M4788" s="1">
        <v>42745</v>
      </c>
      <c r="N4788" t="s">
        <v>2701</v>
      </c>
      <c r="O4788">
        <v>1</v>
      </c>
      <c r="P4788">
        <v>292</v>
      </c>
    </row>
    <row r="4789" spans="1:79" x14ac:dyDescent="0.2">
      <c r="A4789">
        <v>15894736</v>
      </c>
      <c r="B4789" t="s">
        <v>6897</v>
      </c>
      <c r="C4789">
        <v>26847266</v>
      </c>
      <c r="D4789" t="s">
        <v>6898</v>
      </c>
      <c r="E4789" t="s">
        <v>18</v>
      </c>
      <c r="F4789" t="s">
        <v>6520</v>
      </c>
      <c r="G4789" s="3">
        <v>4.0422469986225904E+16</v>
      </c>
      <c r="H4789" s="3">
        <v>-3702915512773490</v>
      </c>
      <c r="I4789" t="s">
        <v>24</v>
      </c>
      <c r="J4789" s="5">
        <v>70</v>
      </c>
      <c r="K4789">
        <v>3</v>
      </c>
      <c r="L4789">
        <v>17</v>
      </c>
      <c r="M4789" s="1">
        <v>42829</v>
      </c>
      <c r="N4789" t="s">
        <v>6899</v>
      </c>
      <c r="O4789">
        <v>2</v>
      </c>
      <c r="P4789">
        <v>330</v>
      </c>
    </row>
    <row r="4790" spans="1:79" x14ac:dyDescent="0.2">
      <c r="A4790">
        <v>7412769</v>
      </c>
      <c r="B4790" t="s">
        <v>6900</v>
      </c>
      <c r="C4790">
        <v>38836847</v>
      </c>
      <c r="D4790" t="s">
        <v>44</v>
      </c>
      <c r="E4790" t="s">
        <v>18</v>
      </c>
      <c r="F4790" t="s">
        <v>6520</v>
      </c>
      <c r="G4790" s="3">
        <v>4.04243614397922E+16</v>
      </c>
      <c r="H4790" s="3">
        <v>-3703030641132400</v>
      </c>
      <c r="I4790" t="s">
        <v>24</v>
      </c>
      <c r="J4790" s="5">
        <v>25</v>
      </c>
      <c r="K4790">
        <v>7</v>
      </c>
      <c r="L4790">
        <v>11</v>
      </c>
      <c r="M4790" s="1">
        <v>42817</v>
      </c>
      <c r="N4790" t="s">
        <v>1101</v>
      </c>
      <c r="O4790">
        <v>1</v>
      </c>
      <c r="P4790">
        <v>311</v>
      </c>
      <c r="R4790" s="3"/>
      <c r="S4790" s="3"/>
      <c r="AS4790" s="1"/>
      <c r="AU4790" s="1"/>
      <c r="AV4790" s="1"/>
    </row>
    <row r="4791" spans="1:79" x14ac:dyDescent="0.2">
      <c r="A4791">
        <v>17971437</v>
      </c>
      <c r="B4791" t="s">
        <v>6901</v>
      </c>
      <c r="C4791">
        <v>71304449</v>
      </c>
      <c r="D4791" s="1" t="s">
        <v>6902</v>
      </c>
      <c r="E4791" t="s">
        <v>18</v>
      </c>
      <c r="F4791" t="s">
        <v>6520</v>
      </c>
      <c r="G4791" s="3">
        <v>4042643961727850</v>
      </c>
      <c r="H4791" s="3">
        <v>-3704115840781600</v>
      </c>
      <c r="I4791" t="s">
        <v>24</v>
      </c>
      <c r="J4791" s="5">
        <v>90</v>
      </c>
      <c r="K4791">
        <v>2</v>
      </c>
      <c r="L4791">
        <v>0</v>
      </c>
      <c r="O4791">
        <v>2</v>
      </c>
      <c r="P4791">
        <v>148</v>
      </c>
      <c r="W4791" s="1"/>
      <c r="AW4791" s="3"/>
      <c r="AX4791" s="3"/>
      <c r="BX4791" s="1"/>
    </row>
    <row r="4792" spans="1:79" x14ac:dyDescent="0.2">
      <c r="A4792">
        <v>2136172</v>
      </c>
      <c r="B4792" t="s">
        <v>6903</v>
      </c>
      <c r="C4792">
        <v>2541550</v>
      </c>
      <c r="D4792" s="1" t="s">
        <v>6904</v>
      </c>
      <c r="E4792" t="s">
        <v>18</v>
      </c>
      <c r="F4792" t="s">
        <v>6520</v>
      </c>
      <c r="G4792" s="3">
        <v>4042080798667140</v>
      </c>
      <c r="H4792" s="3">
        <v>-3706499157323490</v>
      </c>
      <c r="I4792" t="s">
        <v>24</v>
      </c>
      <c r="J4792" s="5">
        <v>120</v>
      </c>
      <c r="K4792">
        <v>1</v>
      </c>
      <c r="L4792">
        <v>9</v>
      </c>
      <c r="M4792" s="1">
        <v>42801</v>
      </c>
      <c r="N4792" t="s">
        <v>2533</v>
      </c>
      <c r="O4792">
        <v>3</v>
      </c>
      <c r="P4792">
        <v>291</v>
      </c>
      <c r="W4792" s="1"/>
      <c r="AA4792" s="2"/>
      <c r="AW4792" s="3"/>
      <c r="AX4792" s="3"/>
      <c r="BX4792" s="1"/>
      <c r="BZ4792" s="1"/>
      <c r="CA4792" s="1"/>
    </row>
    <row r="4793" spans="1:79" x14ac:dyDescent="0.2">
      <c r="A4793">
        <v>891924</v>
      </c>
      <c r="B4793" t="s">
        <v>6905</v>
      </c>
      <c r="C4793">
        <v>4738576</v>
      </c>
      <c r="D4793" s="1" t="s">
        <v>401</v>
      </c>
      <c r="E4793" t="s">
        <v>18</v>
      </c>
      <c r="F4793" t="s">
        <v>6520</v>
      </c>
      <c r="G4793" s="3">
        <v>4042512627663510</v>
      </c>
      <c r="H4793" s="3">
        <v>-3704265369783420</v>
      </c>
      <c r="I4793" t="s">
        <v>24</v>
      </c>
      <c r="J4793" s="5">
        <v>54</v>
      </c>
      <c r="K4793">
        <v>1</v>
      </c>
      <c r="L4793">
        <v>65</v>
      </c>
      <c r="M4793" s="1">
        <v>42813</v>
      </c>
      <c r="N4793" t="s">
        <v>3121</v>
      </c>
      <c r="O4793">
        <v>1</v>
      </c>
      <c r="P4793">
        <v>310</v>
      </c>
      <c r="W4793" s="1"/>
      <c r="AA4793" s="2"/>
      <c r="AW4793" s="3"/>
      <c r="AX4793" s="3"/>
      <c r="BX4793" s="1"/>
      <c r="BZ4793" s="1"/>
      <c r="CA4793" s="1"/>
    </row>
    <row r="4794" spans="1:79" x14ac:dyDescent="0.2">
      <c r="A4794">
        <v>18083684</v>
      </c>
      <c r="B4794" t="s">
        <v>6906</v>
      </c>
      <c r="C4794">
        <v>117752844</v>
      </c>
      <c r="D4794" s="1" t="s">
        <v>775</v>
      </c>
      <c r="E4794" t="s">
        <v>18</v>
      </c>
      <c r="F4794" t="s">
        <v>6520</v>
      </c>
      <c r="G4794" s="3">
        <v>404279634242964</v>
      </c>
      <c r="H4794" s="3">
        <v>-3707444660717190</v>
      </c>
      <c r="I4794" t="s">
        <v>20</v>
      </c>
      <c r="J4794" s="5">
        <v>30</v>
      </c>
      <c r="K4794">
        <v>7</v>
      </c>
      <c r="L4794">
        <v>0</v>
      </c>
      <c r="O4794">
        <v>38</v>
      </c>
      <c r="P4794">
        <v>285</v>
      </c>
      <c r="W4794" s="1"/>
      <c r="AA4794" s="2"/>
      <c r="AW4794" s="3"/>
      <c r="AX4794" s="3"/>
      <c r="BX4794" s="1"/>
    </row>
    <row r="4795" spans="1:79" x14ac:dyDescent="0.2">
      <c r="A4795">
        <v>1973330</v>
      </c>
      <c r="B4795" t="s">
        <v>6907</v>
      </c>
      <c r="C4795">
        <v>3256859</v>
      </c>
      <c r="D4795" s="1" t="s">
        <v>4800</v>
      </c>
      <c r="E4795" t="s">
        <v>18</v>
      </c>
      <c r="F4795" t="s">
        <v>6520</v>
      </c>
      <c r="G4795" s="3">
        <v>4.042339184105E+16</v>
      </c>
      <c r="H4795" s="3">
        <v>-3.7012929677849E+16</v>
      </c>
      <c r="I4795" t="s">
        <v>24</v>
      </c>
      <c r="J4795" s="5">
        <v>500</v>
      </c>
      <c r="K4795">
        <v>2</v>
      </c>
      <c r="L4795">
        <v>20</v>
      </c>
      <c r="M4795" s="1">
        <v>42805</v>
      </c>
      <c r="N4795" t="s">
        <v>1635</v>
      </c>
      <c r="O4795">
        <v>8</v>
      </c>
      <c r="P4795">
        <v>336</v>
      </c>
      <c r="W4795" s="1"/>
    </row>
    <row r="4796" spans="1:79" x14ac:dyDescent="0.2">
      <c r="A4796">
        <v>9182287</v>
      </c>
      <c r="B4796" t="s">
        <v>6908</v>
      </c>
      <c r="C4796">
        <v>47769401</v>
      </c>
      <c r="D4796" t="s">
        <v>6909</v>
      </c>
      <c r="E4796" t="s">
        <v>18</v>
      </c>
      <c r="F4796" t="s">
        <v>6520</v>
      </c>
      <c r="G4796" s="3">
        <v>4042062583942930</v>
      </c>
      <c r="H4796" s="2">
        <v>-3.70504558970236E+16</v>
      </c>
      <c r="I4796" t="s">
        <v>20</v>
      </c>
      <c r="J4796" s="5">
        <v>26</v>
      </c>
      <c r="K4796">
        <v>1</v>
      </c>
      <c r="L4796">
        <v>79</v>
      </c>
      <c r="M4796" s="1">
        <v>42812</v>
      </c>
      <c r="N4796" t="s">
        <v>4764</v>
      </c>
      <c r="O4796">
        <v>1</v>
      </c>
      <c r="P4796">
        <v>14</v>
      </c>
      <c r="AD4796" s="3"/>
      <c r="AE4796" s="3"/>
      <c r="BE4796" s="1"/>
      <c r="BG4796" s="1"/>
      <c r="BH4796" s="1"/>
    </row>
    <row r="4797" spans="1:79" x14ac:dyDescent="0.2">
      <c r="A4797">
        <v>16358501</v>
      </c>
      <c r="B4797" t="s">
        <v>6910</v>
      </c>
      <c r="C4797">
        <v>107112737</v>
      </c>
      <c r="D4797" s="1" t="s">
        <v>184</v>
      </c>
      <c r="E4797" t="s">
        <v>18</v>
      </c>
      <c r="F4797" t="s">
        <v>6520</v>
      </c>
      <c r="G4797" s="3">
        <v>4042136061691410</v>
      </c>
      <c r="H4797" s="3">
        <v>-3702352304545170</v>
      </c>
      <c r="I4797" t="s">
        <v>24</v>
      </c>
      <c r="J4797" s="5">
        <v>69</v>
      </c>
      <c r="K4797">
        <v>2</v>
      </c>
      <c r="L4797">
        <v>8</v>
      </c>
      <c r="M4797" s="1">
        <v>42812</v>
      </c>
      <c r="N4797" t="s">
        <v>94</v>
      </c>
      <c r="O4797">
        <v>2</v>
      </c>
      <c r="P4797">
        <v>150</v>
      </c>
      <c r="W4797" s="1"/>
    </row>
    <row r="4798" spans="1:79" x14ac:dyDescent="0.2">
      <c r="A4798">
        <v>18071579</v>
      </c>
      <c r="B4798" t="s">
        <v>6911</v>
      </c>
      <c r="C4798">
        <v>28038703</v>
      </c>
      <c r="D4798" t="s">
        <v>397</v>
      </c>
      <c r="E4798" t="s">
        <v>18</v>
      </c>
      <c r="F4798" t="s">
        <v>6520</v>
      </c>
      <c r="G4798" s="3">
        <v>4042168424786870</v>
      </c>
      <c r="H4798" s="3">
        <v>-3704680021908780</v>
      </c>
      <c r="I4798" t="s">
        <v>24</v>
      </c>
      <c r="J4798" s="5">
        <v>260</v>
      </c>
      <c r="K4798">
        <v>3</v>
      </c>
      <c r="L4798">
        <v>0</v>
      </c>
      <c r="O4798">
        <v>37</v>
      </c>
      <c r="P4798">
        <v>287</v>
      </c>
    </row>
    <row r="4799" spans="1:79" x14ac:dyDescent="0.2">
      <c r="A4799">
        <v>2527911</v>
      </c>
      <c r="B4799" t="s">
        <v>6912</v>
      </c>
      <c r="C4799">
        <v>1890653</v>
      </c>
      <c r="D4799" t="s">
        <v>277</v>
      </c>
      <c r="E4799" s="2" t="s">
        <v>18</v>
      </c>
      <c r="F4799" t="s">
        <v>6520</v>
      </c>
      <c r="G4799" s="3">
        <v>4042351616604890</v>
      </c>
      <c r="H4799" s="3">
        <v>-3.7012136875110496E+16</v>
      </c>
      <c r="I4799" t="s">
        <v>24</v>
      </c>
      <c r="J4799" s="5">
        <v>60</v>
      </c>
      <c r="K4799">
        <v>2</v>
      </c>
      <c r="L4799">
        <v>93</v>
      </c>
      <c r="M4799" s="1">
        <v>42820</v>
      </c>
      <c r="N4799" t="s">
        <v>2888</v>
      </c>
      <c r="O4799">
        <v>1</v>
      </c>
      <c r="P4799">
        <v>106</v>
      </c>
      <c r="AA4799" s="3"/>
      <c r="AB4799" s="3"/>
      <c r="BB4799" s="1"/>
      <c r="BD4799" s="1"/>
      <c r="BE4799" s="1"/>
    </row>
    <row r="4800" spans="1:79" x14ac:dyDescent="0.2">
      <c r="A4800">
        <v>13737122</v>
      </c>
      <c r="B4800" t="s">
        <v>6913</v>
      </c>
      <c r="C4800">
        <v>2107740</v>
      </c>
      <c r="D4800" s="1" t="s">
        <v>139</v>
      </c>
      <c r="E4800" t="s">
        <v>18</v>
      </c>
      <c r="F4800" t="s">
        <v>6520</v>
      </c>
      <c r="G4800" s="3">
        <v>4.0424717835216304E+16</v>
      </c>
      <c r="H4800" s="3">
        <v>-3705377254960740</v>
      </c>
      <c r="I4800" t="s">
        <v>24</v>
      </c>
      <c r="J4800" s="5">
        <v>70</v>
      </c>
      <c r="K4800">
        <v>2</v>
      </c>
      <c r="L4800">
        <v>4</v>
      </c>
      <c r="M4800" s="1">
        <v>42792</v>
      </c>
      <c r="N4800" t="s">
        <v>2674</v>
      </c>
      <c r="O4800">
        <v>1</v>
      </c>
      <c r="P4800">
        <v>0</v>
      </c>
      <c r="W4800" s="1"/>
      <c r="AA4800" s="2"/>
      <c r="AW4800" s="3"/>
      <c r="AX4800" s="3"/>
      <c r="BX4800" s="1"/>
    </row>
    <row r="4801" spans="1:79" x14ac:dyDescent="0.2">
      <c r="A4801">
        <v>821586</v>
      </c>
      <c r="B4801" t="s">
        <v>6914</v>
      </c>
      <c r="C4801">
        <v>4313498</v>
      </c>
      <c r="D4801" s="1" t="s">
        <v>23</v>
      </c>
      <c r="E4801" t="s">
        <v>18</v>
      </c>
      <c r="F4801" t="s">
        <v>6520</v>
      </c>
      <c r="G4801" s="3">
        <v>4042668179389370</v>
      </c>
      <c r="H4801" s="3">
        <v>-3.7013772475739104E+16</v>
      </c>
      <c r="I4801" t="s">
        <v>20</v>
      </c>
      <c r="J4801" s="5">
        <v>40</v>
      </c>
      <c r="K4801">
        <v>2</v>
      </c>
      <c r="L4801">
        <v>2</v>
      </c>
      <c r="M4801" s="1">
        <v>41852</v>
      </c>
      <c r="N4801" t="s">
        <v>307</v>
      </c>
      <c r="O4801">
        <v>2</v>
      </c>
      <c r="P4801">
        <v>338</v>
      </c>
      <c r="W4801" s="1"/>
      <c r="AA4801" s="2"/>
      <c r="AW4801" s="3"/>
      <c r="AX4801" s="3"/>
      <c r="BX4801" s="1"/>
      <c r="BZ4801" s="1"/>
      <c r="CA4801" s="1"/>
    </row>
    <row r="4802" spans="1:79" x14ac:dyDescent="0.2">
      <c r="A4802">
        <v>15375526</v>
      </c>
      <c r="B4802" t="s">
        <v>6915</v>
      </c>
      <c r="C4802">
        <v>98239061</v>
      </c>
      <c r="D4802" s="1" t="s">
        <v>2223</v>
      </c>
      <c r="E4802" t="s">
        <v>18</v>
      </c>
      <c r="F4802" t="s">
        <v>6520</v>
      </c>
      <c r="G4802" s="3">
        <v>4042613473290130</v>
      </c>
      <c r="H4802" s="3">
        <v>-3.7023544851519104E+16</v>
      </c>
      <c r="I4802" t="s">
        <v>24</v>
      </c>
      <c r="J4802" s="5">
        <v>55</v>
      </c>
      <c r="K4802">
        <v>1</v>
      </c>
      <c r="L4802">
        <v>28</v>
      </c>
      <c r="M4802" s="1">
        <v>42828</v>
      </c>
      <c r="N4802" t="s">
        <v>3773</v>
      </c>
      <c r="O4802">
        <v>1</v>
      </c>
      <c r="P4802">
        <v>19</v>
      </c>
      <c r="W4802" s="1"/>
      <c r="AW4802" s="3"/>
      <c r="AX4802" s="3"/>
      <c r="BX4802" s="1"/>
    </row>
    <row r="4803" spans="1:79" x14ac:dyDescent="0.2">
      <c r="A4803">
        <v>9076910</v>
      </c>
      <c r="B4803" t="s">
        <v>6916</v>
      </c>
      <c r="C4803">
        <v>34217435</v>
      </c>
      <c r="D4803" s="1" t="s">
        <v>672</v>
      </c>
      <c r="E4803" t="s">
        <v>18</v>
      </c>
      <c r="F4803" t="s">
        <v>6520</v>
      </c>
      <c r="G4803" s="3">
        <v>4.04233897805922E+16</v>
      </c>
      <c r="H4803" s="3">
        <v>-3702307789391370</v>
      </c>
      <c r="I4803" t="s">
        <v>24</v>
      </c>
      <c r="J4803" s="5">
        <v>79</v>
      </c>
      <c r="K4803">
        <v>1</v>
      </c>
      <c r="L4803">
        <v>72</v>
      </c>
      <c r="M4803" s="1">
        <v>42827</v>
      </c>
      <c r="N4803" t="s">
        <v>5485</v>
      </c>
      <c r="O4803">
        <v>8</v>
      </c>
      <c r="P4803">
        <v>275</v>
      </c>
      <c r="W4803" s="1"/>
    </row>
    <row r="4804" spans="1:79" x14ac:dyDescent="0.2">
      <c r="A4804">
        <v>9804971</v>
      </c>
      <c r="B4804" t="s">
        <v>6917</v>
      </c>
      <c r="C4804">
        <v>9934732</v>
      </c>
      <c r="D4804" t="s">
        <v>5545</v>
      </c>
      <c r="E4804" t="s">
        <v>18</v>
      </c>
      <c r="F4804" t="s">
        <v>6520</v>
      </c>
      <c r="G4804" s="3">
        <v>4042602946217650</v>
      </c>
      <c r="H4804" s="3">
        <v>-3704993424606280</v>
      </c>
      <c r="I4804" t="s">
        <v>24</v>
      </c>
      <c r="J4804" s="5">
        <v>35</v>
      </c>
      <c r="K4804">
        <v>1</v>
      </c>
      <c r="L4804">
        <v>120</v>
      </c>
      <c r="M4804" s="1">
        <v>42823</v>
      </c>
      <c r="N4804" t="s">
        <v>5029</v>
      </c>
      <c r="O4804">
        <v>5</v>
      </c>
      <c r="P4804">
        <v>210</v>
      </c>
    </row>
    <row r="4805" spans="1:79" x14ac:dyDescent="0.2">
      <c r="A4805">
        <v>13964042</v>
      </c>
      <c r="B4805" t="s">
        <v>6918</v>
      </c>
      <c r="C4805">
        <v>11660622</v>
      </c>
      <c r="D4805" t="s">
        <v>6919</v>
      </c>
      <c r="E4805" t="s">
        <v>18</v>
      </c>
      <c r="F4805" t="s">
        <v>6520</v>
      </c>
      <c r="G4805" s="3">
        <v>4042678298298870</v>
      </c>
      <c r="H4805" s="3">
        <v>-3707216648176850</v>
      </c>
      <c r="I4805" t="s">
        <v>20</v>
      </c>
      <c r="J4805" s="5">
        <v>20</v>
      </c>
      <c r="K4805">
        <v>3</v>
      </c>
      <c r="L4805">
        <v>0</v>
      </c>
      <c r="O4805">
        <v>1</v>
      </c>
      <c r="P4805">
        <v>0</v>
      </c>
    </row>
    <row r="4806" spans="1:79" x14ac:dyDescent="0.2">
      <c r="A4806">
        <v>9936104</v>
      </c>
      <c r="B4806" t="s">
        <v>6920</v>
      </c>
      <c r="C4806" s="2">
        <v>51069413</v>
      </c>
      <c r="D4806" t="s">
        <v>6921</v>
      </c>
      <c r="E4806" t="s">
        <v>18</v>
      </c>
      <c r="F4806" t="s">
        <v>6520</v>
      </c>
      <c r="G4806" s="3">
        <v>4042285825894420</v>
      </c>
      <c r="H4806" s="3">
        <v>-3702365238801990</v>
      </c>
      <c r="I4806" t="s">
        <v>20</v>
      </c>
      <c r="J4806" s="5">
        <v>35</v>
      </c>
      <c r="K4806">
        <v>2</v>
      </c>
      <c r="L4806">
        <v>7</v>
      </c>
      <c r="M4806" s="1">
        <v>42829</v>
      </c>
      <c r="N4806" t="s">
        <v>814</v>
      </c>
      <c r="O4806">
        <v>1</v>
      </c>
      <c r="P4806">
        <v>82</v>
      </c>
      <c r="Y4806" s="3"/>
      <c r="Z4806" s="3"/>
      <c r="AZ4806" s="1"/>
      <c r="BB4806" s="1"/>
      <c r="BC4806" s="1"/>
    </row>
    <row r="4807" spans="1:79" x14ac:dyDescent="0.2">
      <c r="A4807">
        <v>14327018</v>
      </c>
      <c r="B4807" t="s">
        <v>6922</v>
      </c>
      <c r="C4807">
        <v>51564174</v>
      </c>
      <c r="D4807" s="1" t="s">
        <v>718</v>
      </c>
      <c r="E4807" t="s">
        <v>18</v>
      </c>
      <c r="F4807" t="s">
        <v>6520</v>
      </c>
      <c r="G4807" s="3">
        <v>404247806456103</v>
      </c>
      <c r="H4807" s="3">
        <v>-3.7090952835228E+16</v>
      </c>
      <c r="I4807" t="s">
        <v>24</v>
      </c>
      <c r="J4807" s="5">
        <v>90</v>
      </c>
      <c r="K4807">
        <v>2</v>
      </c>
      <c r="L4807">
        <v>2</v>
      </c>
      <c r="M4807" s="1">
        <v>42599</v>
      </c>
      <c r="N4807" t="s">
        <v>929</v>
      </c>
      <c r="O4807">
        <v>12</v>
      </c>
      <c r="P4807">
        <v>91</v>
      </c>
      <c r="W4807" s="1"/>
    </row>
    <row r="4808" spans="1:79" x14ac:dyDescent="0.2">
      <c r="A4808">
        <v>15602465</v>
      </c>
      <c r="B4808" t="s">
        <v>6923</v>
      </c>
      <c r="C4808">
        <v>4817785</v>
      </c>
      <c r="D4808" t="s">
        <v>1571</v>
      </c>
      <c r="E4808" t="s">
        <v>18</v>
      </c>
      <c r="F4808" t="s">
        <v>6520</v>
      </c>
      <c r="G4808" s="3">
        <v>4042313029373180</v>
      </c>
      <c r="H4808" s="3">
        <v>-3702427788302500</v>
      </c>
      <c r="I4808" t="s">
        <v>24</v>
      </c>
      <c r="J4808" s="5">
        <v>50</v>
      </c>
      <c r="K4808">
        <v>1</v>
      </c>
      <c r="L4808">
        <v>3</v>
      </c>
      <c r="M4808" s="1">
        <v>42755</v>
      </c>
      <c r="N4808" t="s">
        <v>512</v>
      </c>
      <c r="O4808">
        <v>2</v>
      </c>
      <c r="P4808">
        <v>298</v>
      </c>
    </row>
    <row r="4809" spans="1:79" x14ac:dyDescent="0.2">
      <c r="A4809">
        <v>9645958</v>
      </c>
      <c r="B4809" t="s">
        <v>6924</v>
      </c>
      <c r="C4809">
        <v>49874417</v>
      </c>
      <c r="D4809" t="s">
        <v>6925</v>
      </c>
      <c r="E4809" t="s">
        <v>18</v>
      </c>
      <c r="F4809" t="s">
        <v>6520</v>
      </c>
      <c r="G4809" s="3">
        <v>4042274180843560</v>
      </c>
      <c r="H4809" s="3">
        <v>-3701793993467110</v>
      </c>
      <c r="I4809" t="s">
        <v>24</v>
      </c>
      <c r="J4809" s="5">
        <v>399</v>
      </c>
      <c r="K4809">
        <v>2</v>
      </c>
      <c r="L4809">
        <v>16</v>
      </c>
      <c r="M4809" s="1">
        <v>42806</v>
      </c>
      <c r="N4809" t="s">
        <v>1361</v>
      </c>
      <c r="O4809">
        <v>3</v>
      </c>
      <c r="P4809">
        <v>119</v>
      </c>
    </row>
    <row r="4810" spans="1:79" x14ac:dyDescent="0.2">
      <c r="A4810">
        <v>13898576</v>
      </c>
      <c r="B4810" t="s">
        <v>6926</v>
      </c>
      <c r="C4810">
        <v>31191634</v>
      </c>
      <c r="D4810" t="s">
        <v>6535</v>
      </c>
      <c r="E4810" t="s">
        <v>18</v>
      </c>
      <c r="F4810" t="s">
        <v>6520</v>
      </c>
      <c r="G4810" s="3">
        <v>4042057309911740</v>
      </c>
      <c r="H4810" s="3">
        <v>-3706211735163630</v>
      </c>
      <c r="I4810" t="s">
        <v>24</v>
      </c>
      <c r="J4810" s="5">
        <v>40</v>
      </c>
      <c r="K4810">
        <v>2</v>
      </c>
      <c r="L4810">
        <v>3</v>
      </c>
      <c r="M4810" s="1">
        <v>42820</v>
      </c>
      <c r="N4810" t="s">
        <v>432</v>
      </c>
      <c r="O4810">
        <v>3</v>
      </c>
      <c r="P4810">
        <v>274</v>
      </c>
      <c r="R4810" s="3"/>
      <c r="S4810" s="3"/>
      <c r="AS4810" s="1"/>
      <c r="AU4810" s="1"/>
      <c r="AV4810" s="1"/>
    </row>
    <row r="4811" spans="1:79" x14ac:dyDescent="0.2">
      <c r="A4811">
        <v>10704636</v>
      </c>
      <c r="B4811" t="s">
        <v>6927</v>
      </c>
      <c r="C4811">
        <v>55310802</v>
      </c>
      <c r="D4811" s="1" t="s">
        <v>6928</v>
      </c>
      <c r="E4811" t="s">
        <v>18</v>
      </c>
      <c r="F4811" t="s">
        <v>6520</v>
      </c>
      <c r="G4811" s="3">
        <v>4042273798601770</v>
      </c>
      <c r="H4811" s="3">
        <v>-3702243516121240</v>
      </c>
      <c r="I4811" t="s">
        <v>24</v>
      </c>
      <c r="J4811" s="5">
        <v>35</v>
      </c>
      <c r="K4811">
        <v>1</v>
      </c>
      <c r="L4811">
        <v>0</v>
      </c>
      <c r="O4811">
        <v>1</v>
      </c>
      <c r="P4811">
        <v>0</v>
      </c>
      <c r="W4811" s="1"/>
      <c r="AA4811" s="2"/>
      <c r="AW4811" s="3"/>
      <c r="AX4811" s="3"/>
      <c r="BX4811" s="1"/>
      <c r="BZ4811" s="1"/>
      <c r="CA4811" s="1"/>
    </row>
    <row r="4812" spans="1:79" x14ac:dyDescent="0.2">
      <c r="A4812">
        <v>2769730</v>
      </c>
      <c r="B4812" t="s">
        <v>6929</v>
      </c>
      <c r="C4812">
        <v>3227035</v>
      </c>
      <c r="D4812" s="1" t="s">
        <v>244</v>
      </c>
      <c r="E4812" t="s">
        <v>18</v>
      </c>
      <c r="F4812" t="s">
        <v>6520</v>
      </c>
      <c r="G4812" s="3">
        <v>4042172748002820</v>
      </c>
      <c r="H4812" s="3">
        <v>-3.7018050232699696E+16</v>
      </c>
      <c r="I4812" t="s">
        <v>24</v>
      </c>
      <c r="J4812" s="5">
        <v>120</v>
      </c>
      <c r="K4812">
        <v>3</v>
      </c>
      <c r="L4812">
        <v>77</v>
      </c>
      <c r="M4812" s="1">
        <v>42818</v>
      </c>
      <c r="N4812" t="s">
        <v>51</v>
      </c>
      <c r="O4812">
        <v>2</v>
      </c>
      <c r="P4812">
        <v>240</v>
      </c>
      <c r="W4812" s="1"/>
    </row>
    <row r="4813" spans="1:79" x14ac:dyDescent="0.2">
      <c r="A4813">
        <v>18027452</v>
      </c>
      <c r="B4813" t="s">
        <v>6930</v>
      </c>
      <c r="C4813">
        <v>122664781</v>
      </c>
      <c r="D4813" t="s">
        <v>434</v>
      </c>
      <c r="E4813" t="s">
        <v>18</v>
      </c>
      <c r="F4813" t="s">
        <v>6520</v>
      </c>
      <c r="G4813" s="3">
        <v>4.0428044394732E+16</v>
      </c>
      <c r="H4813" s="3">
        <v>-3.70453617495612E+16</v>
      </c>
      <c r="I4813" t="s">
        <v>20</v>
      </c>
      <c r="J4813" s="5">
        <v>22</v>
      </c>
      <c r="K4813">
        <v>1</v>
      </c>
      <c r="L4813">
        <v>0</v>
      </c>
      <c r="O4813">
        <v>5</v>
      </c>
      <c r="P4813">
        <v>3</v>
      </c>
    </row>
    <row r="4814" spans="1:79" x14ac:dyDescent="0.2">
      <c r="A4814">
        <v>14319982</v>
      </c>
      <c r="B4814" t="s">
        <v>6931</v>
      </c>
      <c r="C4814">
        <v>69224732</v>
      </c>
      <c r="D4814" t="s">
        <v>6932</v>
      </c>
      <c r="E4814" t="s">
        <v>18</v>
      </c>
      <c r="F4814" t="s">
        <v>6520</v>
      </c>
      <c r="G4814" s="3">
        <v>4042156905589640</v>
      </c>
      <c r="H4814" s="3">
        <v>-3.7019592495013104E+16</v>
      </c>
      <c r="I4814" t="s">
        <v>24</v>
      </c>
      <c r="J4814" s="5">
        <v>265</v>
      </c>
      <c r="K4814">
        <v>4</v>
      </c>
      <c r="L4814">
        <v>15</v>
      </c>
      <c r="M4814" s="1">
        <v>42821</v>
      </c>
      <c r="N4814" t="s">
        <v>677</v>
      </c>
      <c r="O4814">
        <v>2</v>
      </c>
      <c r="P4814">
        <v>109</v>
      </c>
    </row>
    <row r="4815" spans="1:79" x14ac:dyDescent="0.2">
      <c r="A4815">
        <v>13502986</v>
      </c>
      <c r="B4815" t="s">
        <v>6933</v>
      </c>
      <c r="C4815">
        <v>5542111</v>
      </c>
      <c r="D4815" t="s">
        <v>1061</v>
      </c>
      <c r="E4815" t="s">
        <v>18</v>
      </c>
      <c r="F4815" t="s">
        <v>6520</v>
      </c>
      <c r="G4815" s="3">
        <v>4042218297380300</v>
      </c>
      <c r="H4815" s="3">
        <v>-3.70295428548882E+16</v>
      </c>
      <c r="I4815" t="s">
        <v>24</v>
      </c>
      <c r="J4815" s="5">
        <v>40</v>
      </c>
      <c r="K4815">
        <v>1</v>
      </c>
      <c r="L4815">
        <v>31</v>
      </c>
      <c r="M4815" s="1">
        <v>42829</v>
      </c>
      <c r="N4815" t="s">
        <v>3393</v>
      </c>
      <c r="O4815">
        <v>46</v>
      </c>
      <c r="P4815">
        <v>308</v>
      </c>
    </row>
    <row r="4816" spans="1:79" x14ac:dyDescent="0.2">
      <c r="A4816">
        <v>8953315</v>
      </c>
      <c r="B4816" t="s">
        <v>6934</v>
      </c>
      <c r="C4816">
        <v>46794453</v>
      </c>
      <c r="D4816" t="s">
        <v>6935</v>
      </c>
      <c r="E4816" t="s">
        <v>18</v>
      </c>
      <c r="F4816" t="s">
        <v>6520</v>
      </c>
      <c r="G4816" s="3">
        <v>4042496262039370</v>
      </c>
      <c r="H4816" s="3">
        <v>-3704971958194270</v>
      </c>
      <c r="I4816" t="s">
        <v>24</v>
      </c>
      <c r="J4816" s="5">
        <v>75</v>
      </c>
      <c r="K4816">
        <v>3</v>
      </c>
      <c r="L4816">
        <v>11</v>
      </c>
      <c r="M4816" s="1">
        <v>42792</v>
      </c>
      <c r="N4816" t="s">
        <v>390</v>
      </c>
      <c r="O4816">
        <v>1</v>
      </c>
      <c r="P4816">
        <v>101</v>
      </c>
    </row>
    <row r="4817" spans="1:16" x14ac:dyDescent="0.2">
      <c r="A4817">
        <v>15597974</v>
      </c>
      <c r="B4817" t="s">
        <v>6936</v>
      </c>
      <c r="C4817">
        <v>12901109</v>
      </c>
      <c r="D4817" t="s">
        <v>6662</v>
      </c>
      <c r="E4817" t="s">
        <v>18</v>
      </c>
      <c r="F4817" t="s">
        <v>6520</v>
      </c>
      <c r="G4817" s="3">
        <v>4042164944125360</v>
      </c>
      <c r="H4817" s="3">
        <v>-3.7064503323513504E+16</v>
      </c>
      <c r="I4817" t="s">
        <v>20</v>
      </c>
      <c r="J4817" s="5">
        <v>27</v>
      </c>
      <c r="K4817">
        <v>2</v>
      </c>
      <c r="L4817">
        <v>21</v>
      </c>
      <c r="M4817" s="1">
        <v>42818</v>
      </c>
      <c r="N4817" t="s">
        <v>2146</v>
      </c>
      <c r="O4817">
        <v>2</v>
      </c>
      <c r="P4817">
        <v>335</v>
      </c>
    </row>
    <row r="4818" spans="1:16" x14ac:dyDescent="0.2">
      <c r="A4818">
        <v>13664679</v>
      </c>
      <c r="B4818" t="s">
        <v>6937</v>
      </c>
      <c r="C4818">
        <v>30097083</v>
      </c>
      <c r="D4818" t="s">
        <v>5795</v>
      </c>
      <c r="E4818" t="s">
        <v>18</v>
      </c>
      <c r="F4818" t="s">
        <v>6520</v>
      </c>
      <c r="G4818" s="3">
        <v>4042452202000970</v>
      </c>
      <c r="H4818" s="3">
        <v>-3.7050801167163104E+16</v>
      </c>
      <c r="I4818" t="s">
        <v>24</v>
      </c>
      <c r="J4818" s="5">
        <v>88</v>
      </c>
      <c r="K4818">
        <v>2</v>
      </c>
      <c r="L4818">
        <v>11</v>
      </c>
      <c r="M4818" s="1">
        <v>42827</v>
      </c>
      <c r="N4818" t="s">
        <v>510</v>
      </c>
      <c r="O4818">
        <v>2</v>
      </c>
      <c r="P4818">
        <v>328</v>
      </c>
    </row>
    <row r="4819" spans="1:16" x14ac:dyDescent="0.2">
      <c r="A4819">
        <v>4381267</v>
      </c>
      <c r="B4819" t="s">
        <v>6938</v>
      </c>
      <c r="C4819">
        <v>22748203</v>
      </c>
      <c r="D4819" t="s">
        <v>64</v>
      </c>
      <c r="E4819" t="s">
        <v>18</v>
      </c>
      <c r="F4819" t="s">
        <v>6520</v>
      </c>
      <c r="G4819" s="3">
        <v>4042396513517700</v>
      </c>
      <c r="H4819" s="3">
        <v>-3.7051603445301904E+16</v>
      </c>
      <c r="I4819" t="s">
        <v>24</v>
      </c>
      <c r="J4819" s="5">
        <v>35</v>
      </c>
      <c r="K4819">
        <v>1</v>
      </c>
      <c r="L4819">
        <v>69</v>
      </c>
      <c r="M4819" s="1">
        <v>42820</v>
      </c>
      <c r="N4819" t="s">
        <v>118</v>
      </c>
      <c r="O4819">
        <v>1</v>
      </c>
      <c r="P4819">
        <v>301</v>
      </c>
    </row>
    <row r="4820" spans="1:16" x14ac:dyDescent="0.2">
      <c r="A4820">
        <v>17269163</v>
      </c>
      <c r="B4820" t="s">
        <v>6939</v>
      </c>
      <c r="C4820">
        <v>116437226</v>
      </c>
      <c r="D4820" t="s">
        <v>6940</v>
      </c>
      <c r="E4820" t="s">
        <v>18</v>
      </c>
      <c r="F4820" t="s">
        <v>6520</v>
      </c>
      <c r="G4820" s="3">
        <v>4042820214562410</v>
      </c>
      <c r="H4820" s="3">
        <v>-3703528902150780</v>
      </c>
      <c r="I4820" t="s">
        <v>20</v>
      </c>
      <c r="J4820" s="5">
        <v>35</v>
      </c>
      <c r="K4820">
        <v>2</v>
      </c>
      <c r="L4820">
        <v>1</v>
      </c>
      <c r="M4820" s="1">
        <v>42784</v>
      </c>
      <c r="N4820" t="s">
        <v>128</v>
      </c>
      <c r="O4820">
        <v>1</v>
      </c>
      <c r="P4820">
        <v>5</v>
      </c>
    </row>
    <row r="4821" spans="1:16" x14ac:dyDescent="0.2">
      <c r="A4821">
        <v>13234093</v>
      </c>
      <c r="B4821" t="s">
        <v>6941</v>
      </c>
      <c r="C4821">
        <v>596469</v>
      </c>
      <c r="D4821" t="s">
        <v>849</v>
      </c>
      <c r="E4821" t="s">
        <v>18</v>
      </c>
      <c r="F4821" t="s">
        <v>6520</v>
      </c>
      <c r="G4821" s="3">
        <v>4042791919621260</v>
      </c>
      <c r="H4821" s="3">
        <v>-3.7053046319595296E+16</v>
      </c>
      <c r="I4821" t="s">
        <v>24</v>
      </c>
      <c r="J4821" s="5">
        <v>85</v>
      </c>
      <c r="K4821">
        <v>5</v>
      </c>
      <c r="L4821">
        <v>0</v>
      </c>
      <c r="O4821">
        <v>28</v>
      </c>
      <c r="P4821">
        <v>120</v>
      </c>
    </row>
    <row r="4822" spans="1:16" x14ac:dyDescent="0.2">
      <c r="A4822">
        <v>4693510</v>
      </c>
      <c r="B4822" t="s">
        <v>6942</v>
      </c>
      <c r="C4822">
        <v>24177974</v>
      </c>
      <c r="D4822" t="s">
        <v>1053</v>
      </c>
      <c r="E4822" t="s">
        <v>18</v>
      </c>
      <c r="F4822" t="s">
        <v>6520</v>
      </c>
      <c r="G4822" s="3">
        <v>4.04207033842878E+16</v>
      </c>
      <c r="H4822" s="3">
        <v>-3.70528727197426E+16</v>
      </c>
      <c r="I4822" t="s">
        <v>24</v>
      </c>
      <c r="J4822" s="5">
        <v>70</v>
      </c>
      <c r="K4822">
        <v>2</v>
      </c>
      <c r="L4822">
        <v>33</v>
      </c>
      <c r="M4822" s="1">
        <v>42789</v>
      </c>
      <c r="N4822" t="s">
        <v>3010</v>
      </c>
      <c r="O4822">
        <v>6</v>
      </c>
      <c r="P4822">
        <v>348</v>
      </c>
    </row>
    <row r="4823" spans="1:16" x14ac:dyDescent="0.2">
      <c r="A4823">
        <v>11703355</v>
      </c>
      <c r="B4823" t="s">
        <v>6943</v>
      </c>
      <c r="C4823">
        <v>25645065</v>
      </c>
      <c r="D4823" t="s">
        <v>529</v>
      </c>
      <c r="E4823" t="s">
        <v>18</v>
      </c>
      <c r="F4823" t="s">
        <v>6520</v>
      </c>
      <c r="G4823" s="3">
        <v>4042539242019640</v>
      </c>
      <c r="H4823" s="3">
        <v>-3.70297411718982E+16</v>
      </c>
      <c r="I4823" t="s">
        <v>24</v>
      </c>
      <c r="J4823" s="5">
        <v>87</v>
      </c>
      <c r="K4823">
        <v>3</v>
      </c>
      <c r="L4823">
        <v>17</v>
      </c>
      <c r="M4823" s="1">
        <v>42823</v>
      </c>
      <c r="N4823" t="s">
        <v>2377</v>
      </c>
      <c r="O4823">
        <v>4</v>
      </c>
      <c r="P4823">
        <v>326</v>
      </c>
    </row>
    <row r="4824" spans="1:16" x14ac:dyDescent="0.2">
      <c r="A4824">
        <v>18027594</v>
      </c>
      <c r="B4824" t="s">
        <v>6944</v>
      </c>
      <c r="C4824">
        <v>122664781</v>
      </c>
      <c r="D4824" t="s">
        <v>434</v>
      </c>
      <c r="E4824" t="s">
        <v>18</v>
      </c>
      <c r="F4824" t="s">
        <v>6520</v>
      </c>
      <c r="G4824" s="3">
        <v>4042603496996370</v>
      </c>
      <c r="H4824" s="3">
        <v>-3.70392563518464E+16</v>
      </c>
      <c r="I4824" t="s">
        <v>20</v>
      </c>
      <c r="J4824" s="5">
        <v>23</v>
      </c>
      <c r="K4824">
        <v>1</v>
      </c>
      <c r="L4824">
        <v>0</v>
      </c>
      <c r="O4824">
        <v>5</v>
      </c>
      <c r="P4824">
        <v>6</v>
      </c>
    </row>
    <row r="4825" spans="1:16" x14ac:dyDescent="0.2">
      <c r="A4825">
        <v>695909</v>
      </c>
      <c r="B4825" t="s">
        <v>6945</v>
      </c>
      <c r="C4825">
        <v>3021792</v>
      </c>
      <c r="D4825" t="s">
        <v>136</v>
      </c>
      <c r="E4825" t="s">
        <v>18</v>
      </c>
      <c r="F4825" t="s">
        <v>6520</v>
      </c>
      <c r="G4825" s="3">
        <v>4042556652139230</v>
      </c>
      <c r="H4825" s="3">
        <v>-3705500888540010</v>
      </c>
      <c r="I4825" t="s">
        <v>24</v>
      </c>
      <c r="J4825" s="5">
        <v>95</v>
      </c>
      <c r="K4825">
        <v>2</v>
      </c>
      <c r="L4825">
        <v>29</v>
      </c>
      <c r="M4825" s="1">
        <v>42820</v>
      </c>
      <c r="N4825" t="s">
        <v>904</v>
      </c>
      <c r="O4825">
        <v>1</v>
      </c>
      <c r="P4825">
        <v>282</v>
      </c>
    </row>
    <row r="4826" spans="1:16" x14ac:dyDescent="0.2">
      <c r="A4826">
        <v>17182657</v>
      </c>
      <c r="B4826" t="s">
        <v>6946</v>
      </c>
      <c r="C4826">
        <v>75616075</v>
      </c>
      <c r="D4826" t="s">
        <v>311</v>
      </c>
      <c r="E4826" t="s">
        <v>18</v>
      </c>
      <c r="F4826" t="s">
        <v>6520</v>
      </c>
      <c r="G4826" s="3">
        <v>4.04214368381812E+16</v>
      </c>
      <c r="H4826" s="3">
        <v>-3702111259936310</v>
      </c>
      <c r="I4826" t="s">
        <v>24</v>
      </c>
      <c r="J4826" s="5">
        <v>77</v>
      </c>
      <c r="K4826">
        <v>2</v>
      </c>
      <c r="L4826">
        <v>7</v>
      </c>
      <c r="M4826" s="1">
        <v>42828</v>
      </c>
      <c r="N4826" t="s">
        <v>35</v>
      </c>
      <c r="O4826">
        <v>3</v>
      </c>
      <c r="P4826">
        <v>102</v>
      </c>
    </row>
    <row r="4827" spans="1:16" x14ac:dyDescent="0.2">
      <c r="A4827">
        <v>17433087</v>
      </c>
      <c r="B4827" t="s">
        <v>6947</v>
      </c>
      <c r="C4827">
        <v>110305116</v>
      </c>
      <c r="D4827" t="s">
        <v>6948</v>
      </c>
      <c r="E4827" t="s">
        <v>18</v>
      </c>
      <c r="F4827" t="s">
        <v>6520</v>
      </c>
      <c r="G4827" s="3">
        <v>4042346937331030</v>
      </c>
      <c r="H4827" s="3">
        <v>-3.70666119832706E+16</v>
      </c>
      <c r="I4827" t="s">
        <v>24</v>
      </c>
      <c r="J4827" s="5">
        <v>63</v>
      </c>
      <c r="K4827">
        <v>2</v>
      </c>
      <c r="L4827">
        <v>2</v>
      </c>
      <c r="M4827" s="1">
        <v>42806</v>
      </c>
      <c r="N4827" t="s">
        <v>2093</v>
      </c>
      <c r="O4827">
        <v>2</v>
      </c>
      <c r="P4827">
        <v>11</v>
      </c>
    </row>
    <row r="4828" spans="1:16" x14ac:dyDescent="0.2">
      <c r="A4828">
        <v>847816</v>
      </c>
      <c r="B4828" t="s">
        <v>6949</v>
      </c>
      <c r="C4828">
        <v>4426371</v>
      </c>
      <c r="D4828" t="s">
        <v>529</v>
      </c>
      <c r="E4828" t="s">
        <v>18</v>
      </c>
      <c r="F4828" t="s">
        <v>6520</v>
      </c>
      <c r="G4828" s="3">
        <v>4042867441721450</v>
      </c>
      <c r="H4828" s="3">
        <v>-3.71343261026084E+16</v>
      </c>
      <c r="I4828" t="s">
        <v>20</v>
      </c>
      <c r="J4828" s="5">
        <v>26</v>
      </c>
      <c r="K4828">
        <v>2</v>
      </c>
      <c r="L4828">
        <v>27</v>
      </c>
      <c r="M4828" s="1">
        <v>42794</v>
      </c>
      <c r="N4828" t="s">
        <v>512</v>
      </c>
      <c r="O4828">
        <v>1</v>
      </c>
      <c r="P4828">
        <v>83</v>
      </c>
    </row>
    <row r="4829" spans="1:16" x14ac:dyDescent="0.2">
      <c r="A4829">
        <v>925339</v>
      </c>
      <c r="B4829" t="s">
        <v>6950</v>
      </c>
      <c r="C4829">
        <v>4977367</v>
      </c>
      <c r="D4829" t="s">
        <v>3331</v>
      </c>
      <c r="E4829" t="s">
        <v>18</v>
      </c>
      <c r="F4829" t="s">
        <v>6520</v>
      </c>
      <c r="G4829" s="3">
        <v>4.0424340665351504E+16</v>
      </c>
      <c r="H4829" s="3">
        <v>-3.70109001738212E+16</v>
      </c>
      <c r="I4829" t="s">
        <v>24</v>
      </c>
      <c r="J4829" s="5">
        <v>80</v>
      </c>
      <c r="K4829">
        <v>1</v>
      </c>
      <c r="L4829">
        <v>95</v>
      </c>
      <c r="M4829" s="1">
        <v>42766</v>
      </c>
      <c r="N4829" t="s">
        <v>2008</v>
      </c>
      <c r="O4829">
        <v>4</v>
      </c>
      <c r="P4829">
        <v>305</v>
      </c>
    </row>
    <row r="4830" spans="1:16" x14ac:dyDescent="0.2">
      <c r="A4830">
        <v>16192711</v>
      </c>
      <c r="B4830" t="s">
        <v>6951</v>
      </c>
      <c r="C4830">
        <v>3149315</v>
      </c>
      <c r="D4830" t="s">
        <v>6952</v>
      </c>
      <c r="E4830" t="s">
        <v>18</v>
      </c>
      <c r="F4830" t="s">
        <v>6520</v>
      </c>
      <c r="G4830" s="3">
        <v>4.0420275841706096E+16</v>
      </c>
      <c r="H4830" s="3">
        <v>-3.7044850001015296E+16</v>
      </c>
      <c r="I4830" t="s">
        <v>24</v>
      </c>
      <c r="J4830" s="5">
        <v>57</v>
      </c>
      <c r="K4830">
        <v>1</v>
      </c>
      <c r="L4830">
        <v>21</v>
      </c>
      <c r="M4830" s="1">
        <v>42819</v>
      </c>
      <c r="N4830" t="s">
        <v>1884</v>
      </c>
      <c r="O4830">
        <v>1</v>
      </c>
      <c r="P4830">
        <v>250</v>
      </c>
    </row>
    <row r="4831" spans="1:16" x14ac:dyDescent="0.2">
      <c r="A4831">
        <v>2299045</v>
      </c>
      <c r="B4831" t="s">
        <v>6953</v>
      </c>
      <c r="C4831">
        <v>1843216</v>
      </c>
      <c r="D4831" t="s">
        <v>1579</v>
      </c>
      <c r="E4831" t="s">
        <v>18</v>
      </c>
      <c r="F4831" t="s">
        <v>6520</v>
      </c>
      <c r="G4831" s="3">
        <v>4042519944148270</v>
      </c>
      <c r="H4831" s="3">
        <v>-3.7070129991291904E+16</v>
      </c>
      <c r="I4831" t="s">
        <v>24</v>
      </c>
      <c r="J4831" s="5">
        <v>69</v>
      </c>
      <c r="K4831">
        <v>4</v>
      </c>
      <c r="L4831">
        <v>95</v>
      </c>
      <c r="M4831" s="1">
        <v>42829</v>
      </c>
      <c r="N4831" t="s">
        <v>3926</v>
      </c>
      <c r="O4831">
        <v>2</v>
      </c>
      <c r="P4831">
        <v>298</v>
      </c>
    </row>
    <row r="4832" spans="1:16" x14ac:dyDescent="0.2">
      <c r="A4832">
        <v>1610859</v>
      </c>
      <c r="B4832" t="s">
        <v>6954</v>
      </c>
      <c r="C4832">
        <v>8578326</v>
      </c>
      <c r="D4832" t="s">
        <v>6955</v>
      </c>
      <c r="E4832" t="s">
        <v>18</v>
      </c>
      <c r="F4832" t="s">
        <v>6520</v>
      </c>
      <c r="G4832" s="3">
        <v>404244050667517</v>
      </c>
      <c r="H4832" s="3">
        <v>-3.7008990062485696E+16</v>
      </c>
      <c r="I4832" t="s">
        <v>24</v>
      </c>
      <c r="J4832" s="5">
        <v>45</v>
      </c>
      <c r="K4832">
        <v>1</v>
      </c>
      <c r="L4832">
        <v>279</v>
      </c>
      <c r="M4832" s="1">
        <v>42826</v>
      </c>
      <c r="N4832" t="s">
        <v>1712</v>
      </c>
      <c r="O4832">
        <v>2</v>
      </c>
      <c r="P4832">
        <v>293</v>
      </c>
    </row>
    <row r="4833" spans="1:79" x14ac:dyDescent="0.2">
      <c r="A4833">
        <v>11670736</v>
      </c>
      <c r="B4833" t="s">
        <v>6956</v>
      </c>
      <c r="C4833">
        <v>45014949</v>
      </c>
      <c r="D4833" t="s">
        <v>189</v>
      </c>
      <c r="E4833" t="s">
        <v>18</v>
      </c>
      <c r="F4833" t="s">
        <v>6520</v>
      </c>
      <c r="G4833" s="3">
        <v>4042475936886360</v>
      </c>
      <c r="H4833" s="3">
        <v>-3702857084454350</v>
      </c>
      <c r="I4833" t="s">
        <v>24</v>
      </c>
      <c r="J4833" s="5">
        <v>42</v>
      </c>
      <c r="K4833">
        <v>2</v>
      </c>
      <c r="L4833">
        <v>33</v>
      </c>
      <c r="M4833" s="1">
        <v>42800</v>
      </c>
      <c r="N4833" t="s">
        <v>381</v>
      </c>
      <c r="O4833">
        <v>5</v>
      </c>
      <c r="P4833">
        <v>272</v>
      </c>
    </row>
    <row r="4834" spans="1:79" x14ac:dyDescent="0.2">
      <c r="A4834">
        <v>16450104</v>
      </c>
      <c r="B4834" t="s">
        <v>6957</v>
      </c>
      <c r="C4834">
        <v>9016197</v>
      </c>
      <c r="D4834" t="s">
        <v>417</v>
      </c>
      <c r="E4834" t="s">
        <v>18</v>
      </c>
      <c r="F4834" t="s">
        <v>6520</v>
      </c>
      <c r="G4834" s="3">
        <v>4.04243950461414E+16</v>
      </c>
      <c r="H4834" s="3">
        <v>-3.7018562958451296E+16</v>
      </c>
      <c r="I4834" t="s">
        <v>24</v>
      </c>
      <c r="J4834" s="5">
        <v>40</v>
      </c>
      <c r="K4834">
        <v>2</v>
      </c>
      <c r="L4834">
        <v>7</v>
      </c>
      <c r="M4834" s="1">
        <v>42828</v>
      </c>
      <c r="N4834" t="s">
        <v>5302</v>
      </c>
      <c r="O4834">
        <v>1</v>
      </c>
      <c r="P4834">
        <v>170</v>
      </c>
    </row>
    <row r="4835" spans="1:79" x14ac:dyDescent="0.2">
      <c r="A4835">
        <v>16416864</v>
      </c>
      <c r="B4835" t="s">
        <v>6958</v>
      </c>
      <c r="C4835">
        <v>107589701</v>
      </c>
      <c r="D4835" t="s">
        <v>6959</v>
      </c>
      <c r="E4835" t="s">
        <v>18</v>
      </c>
      <c r="F4835" t="s">
        <v>6520</v>
      </c>
      <c r="G4835" s="3">
        <v>4042511090465910</v>
      </c>
      <c r="H4835" s="3">
        <v>-3.7051479362042704E+16</v>
      </c>
      <c r="I4835" t="s">
        <v>20</v>
      </c>
      <c r="J4835" s="5">
        <v>30</v>
      </c>
      <c r="K4835">
        <v>2</v>
      </c>
      <c r="L4835">
        <v>0</v>
      </c>
      <c r="O4835">
        <v>1</v>
      </c>
      <c r="P4835">
        <v>174</v>
      </c>
    </row>
    <row r="4836" spans="1:79" x14ac:dyDescent="0.2">
      <c r="A4836">
        <v>17503479</v>
      </c>
      <c r="B4836" t="s">
        <v>6960</v>
      </c>
      <c r="C4836">
        <v>21128497</v>
      </c>
      <c r="D4836" t="s">
        <v>6961</v>
      </c>
      <c r="E4836" t="s">
        <v>18</v>
      </c>
      <c r="F4836" t="s">
        <v>6520</v>
      </c>
      <c r="G4836" s="3">
        <v>4.0425781149087504E+16</v>
      </c>
      <c r="H4836" s="3">
        <v>-3701309169921710</v>
      </c>
      <c r="I4836" t="s">
        <v>20</v>
      </c>
      <c r="J4836" s="5">
        <v>30</v>
      </c>
      <c r="K4836">
        <v>1</v>
      </c>
      <c r="L4836">
        <v>0</v>
      </c>
      <c r="O4836">
        <v>1</v>
      </c>
      <c r="P4836">
        <v>348</v>
      </c>
    </row>
    <row r="4837" spans="1:79" x14ac:dyDescent="0.2">
      <c r="A4837">
        <v>11670784</v>
      </c>
      <c r="B4837" t="s">
        <v>6962</v>
      </c>
      <c r="C4837">
        <v>45014949</v>
      </c>
      <c r="D4837" t="s">
        <v>189</v>
      </c>
      <c r="E4837" t="s">
        <v>18</v>
      </c>
      <c r="F4837" t="s">
        <v>6520</v>
      </c>
      <c r="G4837" s="3">
        <v>4042723542037080</v>
      </c>
      <c r="H4837" s="3">
        <v>-3713266790336890</v>
      </c>
      <c r="I4837" t="s">
        <v>24</v>
      </c>
      <c r="J4837" s="5">
        <v>81</v>
      </c>
      <c r="K4837">
        <v>2</v>
      </c>
      <c r="L4837">
        <v>8</v>
      </c>
      <c r="M4837" s="1">
        <v>42554</v>
      </c>
      <c r="N4837" t="s">
        <v>961</v>
      </c>
      <c r="O4837">
        <v>5</v>
      </c>
      <c r="P4837">
        <v>138</v>
      </c>
    </row>
    <row r="4838" spans="1:79" x14ac:dyDescent="0.2">
      <c r="A4838">
        <v>15802163</v>
      </c>
      <c r="B4838" t="s">
        <v>6963</v>
      </c>
      <c r="C4838">
        <v>102196656</v>
      </c>
      <c r="D4838" t="s">
        <v>6964</v>
      </c>
      <c r="E4838" t="s">
        <v>18</v>
      </c>
      <c r="F4838" t="s">
        <v>6520</v>
      </c>
      <c r="G4838" s="3">
        <v>4042321130503580</v>
      </c>
      <c r="H4838" s="3">
        <v>-3.70263466247262E+16</v>
      </c>
      <c r="I4838" t="s">
        <v>24</v>
      </c>
      <c r="J4838" s="5">
        <v>300</v>
      </c>
      <c r="K4838">
        <v>3</v>
      </c>
      <c r="L4838">
        <v>0</v>
      </c>
      <c r="O4838">
        <v>2</v>
      </c>
      <c r="P4838">
        <v>314</v>
      </c>
    </row>
    <row r="4839" spans="1:79" x14ac:dyDescent="0.2">
      <c r="A4839">
        <v>16356619</v>
      </c>
      <c r="B4839" t="s">
        <v>6965</v>
      </c>
      <c r="C4839">
        <v>5542111</v>
      </c>
      <c r="D4839" t="s">
        <v>1061</v>
      </c>
      <c r="E4839" t="s">
        <v>18</v>
      </c>
      <c r="F4839" t="s">
        <v>6520</v>
      </c>
      <c r="G4839" s="3">
        <v>4042523403677010</v>
      </c>
      <c r="H4839" s="3">
        <v>-3.7104957840942496E+16</v>
      </c>
      <c r="I4839" t="s">
        <v>24</v>
      </c>
      <c r="J4839" s="5">
        <v>45</v>
      </c>
      <c r="K4839">
        <v>2</v>
      </c>
      <c r="L4839">
        <v>14</v>
      </c>
      <c r="M4839" s="1">
        <v>42827</v>
      </c>
      <c r="N4839" t="s">
        <v>4854</v>
      </c>
      <c r="O4839">
        <v>46</v>
      </c>
      <c r="P4839">
        <v>318</v>
      </c>
    </row>
    <row r="4840" spans="1:79" x14ac:dyDescent="0.2">
      <c r="A4840">
        <v>6849114</v>
      </c>
      <c r="B4840" t="s">
        <v>6966</v>
      </c>
      <c r="C4840" s="2">
        <v>3951668</v>
      </c>
      <c r="D4840" t="s">
        <v>139</v>
      </c>
      <c r="E4840" t="s">
        <v>18</v>
      </c>
      <c r="F4840" t="s">
        <v>6520</v>
      </c>
      <c r="G4840" s="3">
        <v>4042559662902230</v>
      </c>
      <c r="H4840" s="3">
        <v>-3703540075957280</v>
      </c>
      <c r="I4840" t="s">
        <v>24</v>
      </c>
      <c r="J4840" s="5">
        <v>72</v>
      </c>
      <c r="K4840">
        <v>1</v>
      </c>
      <c r="L4840">
        <v>17</v>
      </c>
      <c r="M4840" s="1">
        <v>42766</v>
      </c>
      <c r="N4840" t="s">
        <v>1222</v>
      </c>
      <c r="O4840">
        <v>1</v>
      </c>
      <c r="P4840">
        <v>338</v>
      </c>
      <c r="Y4840" s="3"/>
      <c r="Z4840" s="3"/>
      <c r="AZ4840" s="1"/>
      <c r="BB4840" s="1"/>
      <c r="BC4840" s="1"/>
    </row>
    <row r="4841" spans="1:79" x14ac:dyDescent="0.2">
      <c r="A4841">
        <v>529622</v>
      </c>
      <c r="B4841" t="s">
        <v>6967</v>
      </c>
      <c r="C4841">
        <v>2602297</v>
      </c>
      <c r="D4841" s="1" t="s">
        <v>661</v>
      </c>
      <c r="E4841" t="s">
        <v>18</v>
      </c>
      <c r="F4841" t="s">
        <v>6520</v>
      </c>
      <c r="G4841" s="3">
        <v>4042055471053550</v>
      </c>
      <c r="H4841" s="3">
        <v>-3703891945669430</v>
      </c>
      <c r="I4841" t="s">
        <v>24</v>
      </c>
      <c r="J4841" s="5">
        <v>95</v>
      </c>
      <c r="K4841">
        <v>2</v>
      </c>
      <c r="L4841">
        <v>180</v>
      </c>
      <c r="M4841" s="1">
        <v>42813</v>
      </c>
      <c r="N4841" t="s">
        <v>769</v>
      </c>
      <c r="O4841">
        <v>2</v>
      </c>
      <c r="P4841">
        <v>291</v>
      </c>
      <c r="W4841" s="1"/>
      <c r="AW4841" s="3"/>
      <c r="AX4841" s="3"/>
      <c r="BX4841" s="1"/>
      <c r="BZ4841" s="1"/>
      <c r="CA4841" s="1"/>
    </row>
    <row r="4842" spans="1:79" x14ac:dyDescent="0.2">
      <c r="A4842">
        <v>16162644</v>
      </c>
      <c r="B4842" t="s">
        <v>6968</v>
      </c>
      <c r="C4842">
        <v>102567181</v>
      </c>
      <c r="D4842" s="1" t="s">
        <v>6969</v>
      </c>
      <c r="E4842" t="s">
        <v>18</v>
      </c>
      <c r="F4842" t="s">
        <v>6520</v>
      </c>
      <c r="G4842" s="3">
        <v>4.0423668771094704E+16</v>
      </c>
      <c r="H4842" s="3">
        <v>-3.7089414320534E+16</v>
      </c>
      <c r="I4842" t="s">
        <v>24</v>
      </c>
      <c r="J4842" s="5">
        <v>68</v>
      </c>
      <c r="K4842">
        <v>1</v>
      </c>
      <c r="L4842">
        <v>0</v>
      </c>
      <c r="O4842">
        <v>1</v>
      </c>
      <c r="P4842">
        <v>344</v>
      </c>
      <c r="W4842" s="1"/>
      <c r="AA4842" s="2"/>
      <c r="AW4842" s="3"/>
      <c r="AX4842" s="3"/>
      <c r="BX4842" s="1"/>
    </row>
    <row r="4843" spans="1:79" x14ac:dyDescent="0.2">
      <c r="A4843">
        <v>10327338</v>
      </c>
      <c r="B4843" t="s">
        <v>6970</v>
      </c>
      <c r="C4843">
        <v>53142189</v>
      </c>
      <c r="D4843" s="1" t="s">
        <v>6971</v>
      </c>
      <c r="E4843" t="s">
        <v>18</v>
      </c>
      <c r="F4843" t="s">
        <v>6520</v>
      </c>
      <c r="G4843" s="3">
        <v>4042238855054250</v>
      </c>
      <c r="H4843" s="3">
        <v>-3.7028331461202496E+16</v>
      </c>
      <c r="I4843" t="s">
        <v>24</v>
      </c>
      <c r="J4843" s="5">
        <v>47</v>
      </c>
      <c r="K4843">
        <v>2</v>
      </c>
      <c r="L4843">
        <v>38</v>
      </c>
      <c r="M4843" s="1">
        <v>42820</v>
      </c>
      <c r="N4843" t="s">
        <v>4813</v>
      </c>
      <c r="O4843">
        <v>1</v>
      </c>
      <c r="P4843">
        <v>307</v>
      </c>
      <c r="W4843" s="1"/>
      <c r="AA4843" s="2"/>
      <c r="AW4843" s="3"/>
      <c r="AX4843" s="3"/>
      <c r="BX4843" s="1"/>
      <c r="BZ4843" s="1"/>
      <c r="CA4843" s="1"/>
    </row>
    <row r="4844" spans="1:79" x14ac:dyDescent="0.2">
      <c r="A4844">
        <v>12066653</v>
      </c>
      <c r="B4844" t="s">
        <v>6972</v>
      </c>
      <c r="C4844">
        <v>53586711</v>
      </c>
      <c r="D4844" s="1" t="s">
        <v>6973</v>
      </c>
      <c r="E4844" t="s">
        <v>18</v>
      </c>
      <c r="F4844" t="s">
        <v>6520</v>
      </c>
      <c r="G4844" s="3">
        <v>4042672085767280</v>
      </c>
      <c r="H4844" s="3">
        <v>-3.7086373222575E+16</v>
      </c>
      <c r="I4844" t="s">
        <v>20</v>
      </c>
      <c r="J4844" s="5">
        <v>35</v>
      </c>
      <c r="K4844">
        <v>4</v>
      </c>
      <c r="L4844">
        <v>70</v>
      </c>
      <c r="M4844" s="1">
        <v>42818</v>
      </c>
      <c r="N4844" t="s">
        <v>5259</v>
      </c>
      <c r="O4844">
        <v>1</v>
      </c>
      <c r="P4844">
        <v>31</v>
      </c>
      <c r="W4844" s="1"/>
      <c r="AW4844" s="3"/>
      <c r="AX4844" s="3"/>
      <c r="BX4844" s="1"/>
    </row>
    <row r="4845" spans="1:79" x14ac:dyDescent="0.2">
      <c r="A4845">
        <v>540774</v>
      </c>
      <c r="B4845" t="s">
        <v>6974</v>
      </c>
      <c r="C4845">
        <v>2516266</v>
      </c>
      <c r="D4845" s="1" t="s">
        <v>2599</v>
      </c>
      <c r="E4845" t="s">
        <v>18</v>
      </c>
      <c r="F4845" t="s">
        <v>6520</v>
      </c>
      <c r="G4845" s="3">
        <v>4.0427574188468704E+16</v>
      </c>
      <c r="H4845" s="3">
        <v>-3.7079969507994304E+16</v>
      </c>
      <c r="I4845" t="s">
        <v>24</v>
      </c>
      <c r="J4845" s="5">
        <v>90</v>
      </c>
      <c r="K4845">
        <v>2</v>
      </c>
      <c r="L4845">
        <v>25</v>
      </c>
      <c r="M4845" s="1">
        <v>42764</v>
      </c>
      <c r="N4845" t="s">
        <v>1464</v>
      </c>
      <c r="O4845">
        <v>26</v>
      </c>
      <c r="P4845">
        <v>92</v>
      </c>
      <c r="W4845" s="1"/>
      <c r="AA4845" s="2"/>
      <c r="AW4845" s="3"/>
      <c r="AX4845" s="3"/>
      <c r="BX4845" s="1"/>
      <c r="BZ4845" s="1"/>
      <c r="CA4845" s="1"/>
    </row>
    <row r="4846" spans="1:79" x14ac:dyDescent="0.2">
      <c r="A4846">
        <v>9044602</v>
      </c>
      <c r="B4846" t="s">
        <v>6975</v>
      </c>
      <c r="C4846">
        <v>33117108</v>
      </c>
      <c r="D4846" s="1" t="s">
        <v>189</v>
      </c>
      <c r="E4846" t="s">
        <v>18</v>
      </c>
      <c r="F4846" t="s">
        <v>6520</v>
      </c>
      <c r="G4846" s="3">
        <v>4042224486289050</v>
      </c>
      <c r="H4846" s="3">
        <v>-3.7088993364170896E+16</v>
      </c>
      <c r="I4846" t="s">
        <v>24</v>
      </c>
      <c r="J4846" s="5">
        <v>60</v>
      </c>
      <c r="K4846">
        <v>1</v>
      </c>
      <c r="L4846">
        <v>35</v>
      </c>
      <c r="M4846" s="1">
        <v>42787</v>
      </c>
      <c r="N4846" t="s">
        <v>54</v>
      </c>
      <c r="O4846">
        <v>8</v>
      </c>
      <c r="P4846">
        <v>342</v>
      </c>
      <c r="W4846" s="1"/>
      <c r="AA4846" s="2"/>
      <c r="AW4846" s="3"/>
      <c r="AX4846" s="3"/>
      <c r="BX4846" s="1"/>
      <c r="BZ4846" s="1"/>
      <c r="CA4846" s="1"/>
    </row>
    <row r="4847" spans="1:79" x14ac:dyDescent="0.2">
      <c r="A4847">
        <v>17632114</v>
      </c>
      <c r="B4847" t="s">
        <v>6976</v>
      </c>
      <c r="C4847">
        <v>359844</v>
      </c>
      <c r="D4847" s="1" t="s">
        <v>561</v>
      </c>
      <c r="E4847" t="s">
        <v>18</v>
      </c>
      <c r="F4847" t="s">
        <v>6520</v>
      </c>
      <c r="G4847" s="3">
        <v>4.0427434839482096E+16</v>
      </c>
      <c r="H4847" s="3">
        <v>-3703423954411810</v>
      </c>
      <c r="I4847" t="s">
        <v>24</v>
      </c>
      <c r="J4847" s="5">
        <v>68</v>
      </c>
      <c r="K4847">
        <v>3</v>
      </c>
      <c r="L4847">
        <v>0</v>
      </c>
      <c r="O4847">
        <v>1</v>
      </c>
      <c r="P4847">
        <v>349</v>
      </c>
      <c r="W4847" s="1"/>
    </row>
    <row r="4848" spans="1:79" x14ac:dyDescent="0.2">
      <c r="A4848">
        <v>17402741</v>
      </c>
      <c r="B4848" t="s">
        <v>6977</v>
      </c>
      <c r="C4848" s="2">
        <v>36148263</v>
      </c>
      <c r="D4848" t="s">
        <v>6978</v>
      </c>
      <c r="E4848" t="s">
        <v>18</v>
      </c>
      <c r="F4848" t="s">
        <v>6520</v>
      </c>
      <c r="G4848" s="3">
        <v>404289651352127</v>
      </c>
      <c r="H4848" s="3">
        <v>-3.7034982643467904E+16</v>
      </c>
      <c r="I4848" t="s">
        <v>20</v>
      </c>
      <c r="J4848" s="5">
        <v>22</v>
      </c>
      <c r="K4848">
        <v>1</v>
      </c>
      <c r="L4848">
        <v>11</v>
      </c>
      <c r="M4848" s="1">
        <v>42826</v>
      </c>
      <c r="N4848" t="s">
        <v>6979</v>
      </c>
      <c r="O4848">
        <v>1</v>
      </c>
      <c r="P4848">
        <v>133</v>
      </c>
      <c r="Y4848" s="3"/>
      <c r="Z4848" s="3"/>
      <c r="AZ4848" s="1"/>
      <c r="BB4848" s="1"/>
      <c r="BC4848" s="1"/>
    </row>
    <row r="4849" spans="1:79" x14ac:dyDescent="0.2">
      <c r="A4849">
        <v>6397813</v>
      </c>
      <c r="B4849" t="s">
        <v>6980</v>
      </c>
      <c r="C4849">
        <v>5542111</v>
      </c>
      <c r="D4849" s="1" t="s">
        <v>1061</v>
      </c>
      <c r="E4849" t="s">
        <v>18</v>
      </c>
      <c r="F4849" t="s">
        <v>6520</v>
      </c>
      <c r="G4849" s="3">
        <v>4042238886100310</v>
      </c>
      <c r="H4849" s="3">
        <v>-3705028245862390</v>
      </c>
      <c r="I4849" t="s">
        <v>24</v>
      </c>
      <c r="J4849" s="5">
        <v>150</v>
      </c>
      <c r="K4849">
        <v>3</v>
      </c>
      <c r="L4849">
        <v>64</v>
      </c>
      <c r="M4849" s="1">
        <v>42830</v>
      </c>
      <c r="N4849" t="s">
        <v>2922</v>
      </c>
      <c r="O4849">
        <v>46</v>
      </c>
      <c r="P4849">
        <v>262</v>
      </c>
      <c r="W4849" s="1"/>
      <c r="AW4849" s="3"/>
      <c r="AX4849" s="3"/>
      <c r="BX4849" s="1"/>
      <c r="BZ4849" s="1"/>
      <c r="CA4849" s="1"/>
    </row>
    <row r="4850" spans="1:79" x14ac:dyDescent="0.2">
      <c r="A4850">
        <v>8197447</v>
      </c>
      <c r="B4850" t="s">
        <v>6981</v>
      </c>
      <c r="C4850">
        <v>10026212</v>
      </c>
      <c r="D4850" s="1" t="s">
        <v>434</v>
      </c>
      <c r="E4850" t="s">
        <v>18</v>
      </c>
      <c r="F4850" t="s">
        <v>6520</v>
      </c>
      <c r="G4850" s="3">
        <v>4042526629995360</v>
      </c>
      <c r="H4850" s="3">
        <v>-3.7017179400268E+16</v>
      </c>
      <c r="I4850" t="s">
        <v>24</v>
      </c>
      <c r="J4850" s="5">
        <v>50</v>
      </c>
      <c r="K4850">
        <v>1</v>
      </c>
      <c r="L4850">
        <v>118</v>
      </c>
      <c r="M4850" s="1">
        <v>42828</v>
      </c>
      <c r="N4850" t="s">
        <v>1315</v>
      </c>
      <c r="O4850">
        <v>8</v>
      </c>
      <c r="P4850">
        <v>306</v>
      </c>
      <c r="W4850" s="1"/>
      <c r="AA4850" s="2"/>
      <c r="AW4850" s="3"/>
      <c r="AX4850" s="3"/>
      <c r="BX4850" s="1"/>
      <c r="BZ4850" s="1"/>
      <c r="CA4850" s="1"/>
    </row>
    <row r="4851" spans="1:79" x14ac:dyDescent="0.2">
      <c r="A4851">
        <v>14189231</v>
      </c>
      <c r="B4851" t="s">
        <v>6982</v>
      </c>
      <c r="C4851">
        <v>82260136</v>
      </c>
      <c r="D4851" s="1" t="s">
        <v>6539</v>
      </c>
      <c r="E4851" t="s">
        <v>18</v>
      </c>
      <c r="F4851" t="s">
        <v>6520</v>
      </c>
      <c r="G4851" s="3">
        <v>4042456482765390</v>
      </c>
      <c r="H4851" s="3">
        <v>-3.7029275737981E+16</v>
      </c>
      <c r="I4851" t="s">
        <v>20</v>
      </c>
      <c r="J4851" s="5">
        <v>30</v>
      </c>
      <c r="K4851">
        <v>1</v>
      </c>
      <c r="L4851">
        <v>27</v>
      </c>
      <c r="M4851" s="1">
        <v>42827</v>
      </c>
      <c r="N4851" t="s">
        <v>778</v>
      </c>
      <c r="O4851">
        <v>1</v>
      </c>
      <c r="P4851">
        <v>126</v>
      </c>
      <c r="W4851" s="1"/>
      <c r="AA4851" s="2"/>
      <c r="AW4851" s="3"/>
      <c r="AX4851" s="3"/>
      <c r="BX4851" s="1"/>
      <c r="BZ4851" s="1"/>
      <c r="CA4851" s="1"/>
    </row>
    <row r="4852" spans="1:79" x14ac:dyDescent="0.2">
      <c r="A4852">
        <v>13604243</v>
      </c>
      <c r="B4852" t="s">
        <v>6983</v>
      </c>
      <c r="C4852">
        <v>78693428</v>
      </c>
      <c r="D4852" s="1" t="s">
        <v>6984</v>
      </c>
      <c r="E4852" t="s">
        <v>18</v>
      </c>
      <c r="F4852" t="s">
        <v>6520</v>
      </c>
      <c r="G4852" s="3">
        <v>4042593673652570</v>
      </c>
      <c r="H4852" s="3">
        <v>-3704239432299680</v>
      </c>
      <c r="I4852" t="s">
        <v>24</v>
      </c>
      <c r="J4852" s="5">
        <v>45</v>
      </c>
      <c r="K4852">
        <v>2</v>
      </c>
      <c r="L4852">
        <v>9</v>
      </c>
      <c r="M4852" s="1">
        <v>42818</v>
      </c>
      <c r="N4852" t="s">
        <v>570</v>
      </c>
      <c r="O4852">
        <v>1</v>
      </c>
      <c r="P4852">
        <v>351</v>
      </c>
      <c r="W4852" s="1"/>
      <c r="AW4852" s="3"/>
      <c r="AX4852" s="3"/>
      <c r="BX4852" s="1"/>
      <c r="BZ4852" s="1"/>
      <c r="CA4852" s="1"/>
    </row>
    <row r="4853" spans="1:79" x14ac:dyDescent="0.2">
      <c r="A4853">
        <v>13632193</v>
      </c>
      <c r="B4853" t="s">
        <v>6985</v>
      </c>
      <c r="C4853">
        <v>3025605</v>
      </c>
      <c r="D4853" s="1" t="s">
        <v>6986</v>
      </c>
      <c r="E4853" t="s">
        <v>18</v>
      </c>
      <c r="F4853" t="s">
        <v>6520</v>
      </c>
      <c r="G4853" s="3">
        <v>4042706721322130</v>
      </c>
      <c r="H4853" s="3">
        <v>-3701600877979500</v>
      </c>
      <c r="I4853" t="s">
        <v>24</v>
      </c>
      <c r="J4853" s="5">
        <v>105</v>
      </c>
      <c r="K4853">
        <v>2</v>
      </c>
      <c r="L4853">
        <v>14</v>
      </c>
      <c r="M4853" s="1">
        <v>42735</v>
      </c>
      <c r="N4853" t="s">
        <v>510</v>
      </c>
      <c r="O4853">
        <v>1</v>
      </c>
      <c r="P4853">
        <v>203</v>
      </c>
      <c r="W4853" s="1"/>
      <c r="AA4853" s="2"/>
      <c r="AW4853" s="3"/>
      <c r="AX4853" s="3"/>
      <c r="BX4853" s="1"/>
      <c r="BZ4853" s="1"/>
      <c r="CA4853" s="1"/>
    </row>
    <row r="4854" spans="1:79" x14ac:dyDescent="0.2">
      <c r="A4854">
        <v>928920</v>
      </c>
      <c r="B4854" t="s">
        <v>6987</v>
      </c>
      <c r="C4854">
        <v>2436379</v>
      </c>
      <c r="D4854" s="1" t="s">
        <v>602</v>
      </c>
      <c r="E4854" t="s">
        <v>18</v>
      </c>
      <c r="F4854" t="s">
        <v>6520</v>
      </c>
      <c r="G4854" s="3">
        <v>4042598604404450</v>
      </c>
      <c r="H4854" s="3">
        <v>-3702156995001400</v>
      </c>
      <c r="I4854" t="s">
        <v>24</v>
      </c>
      <c r="J4854" s="5">
        <v>65</v>
      </c>
      <c r="K4854">
        <v>2</v>
      </c>
      <c r="L4854">
        <v>178</v>
      </c>
      <c r="M4854" s="1">
        <v>42820</v>
      </c>
      <c r="N4854" t="s">
        <v>172</v>
      </c>
      <c r="O4854">
        <v>4</v>
      </c>
      <c r="P4854">
        <v>311</v>
      </c>
      <c r="W4854" s="1"/>
    </row>
    <row r="4855" spans="1:79" x14ac:dyDescent="0.2">
      <c r="A4855">
        <v>11313107</v>
      </c>
      <c r="B4855" t="s">
        <v>6988</v>
      </c>
      <c r="C4855">
        <v>5542111</v>
      </c>
      <c r="D4855" t="s">
        <v>1061</v>
      </c>
      <c r="E4855" t="s">
        <v>18</v>
      </c>
      <c r="F4855" t="s">
        <v>6520</v>
      </c>
      <c r="G4855" s="3">
        <v>4042195421667520</v>
      </c>
      <c r="H4855" s="3">
        <v>-3703775253853790</v>
      </c>
      <c r="I4855" t="s">
        <v>24</v>
      </c>
      <c r="J4855" s="5">
        <v>50</v>
      </c>
      <c r="K4855">
        <v>1</v>
      </c>
      <c r="L4855">
        <v>68</v>
      </c>
      <c r="M4855" s="1">
        <v>42832</v>
      </c>
      <c r="N4855" t="s">
        <v>3793</v>
      </c>
      <c r="O4855">
        <v>46</v>
      </c>
      <c r="P4855">
        <v>266</v>
      </c>
    </row>
    <row r="4856" spans="1:79" x14ac:dyDescent="0.2">
      <c r="A4856">
        <v>15434474</v>
      </c>
      <c r="B4856" t="s">
        <v>6989</v>
      </c>
      <c r="C4856">
        <v>16007075</v>
      </c>
      <c r="D4856" t="s">
        <v>59</v>
      </c>
      <c r="E4856" t="s">
        <v>18</v>
      </c>
      <c r="F4856" t="s">
        <v>6520</v>
      </c>
      <c r="G4856" s="3">
        <v>4042315384554400</v>
      </c>
      <c r="H4856" s="3">
        <v>-3701055482456700</v>
      </c>
      <c r="I4856" t="s">
        <v>24</v>
      </c>
      <c r="J4856" s="5">
        <v>130</v>
      </c>
      <c r="K4856">
        <v>1</v>
      </c>
      <c r="L4856">
        <v>22</v>
      </c>
      <c r="M4856" s="1">
        <v>42821</v>
      </c>
      <c r="N4856" t="s">
        <v>35</v>
      </c>
      <c r="O4856">
        <v>1</v>
      </c>
      <c r="P4856">
        <v>134</v>
      </c>
      <c r="S4856" s="3"/>
      <c r="T4856" s="3"/>
      <c r="AT4856" s="1"/>
      <c r="AV4856" s="1"/>
      <c r="AW4856" s="1"/>
    </row>
    <row r="4857" spans="1:79" x14ac:dyDescent="0.2">
      <c r="A4857">
        <v>17337315</v>
      </c>
      <c r="B4857" t="s">
        <v>6990</v>
      </c>
      <c r="C4857">
        <v>11417788</v>
      </c>
      <c r="D4857" s="1" t="s">
        <v>896</v>
      </c>
      <c r="E4857" t="s">
        <v>18</v>
      </c>
      <c r="F4857" t="s">
        <v>6520</v>
      </c>
      <c r="G4857" s="3">
        <v>4042360174097110</v>
      </c>
      <c r="H4857" s="3">
        <v>-3706199683951730</v>
      </c>
      <c r="I4857" t="s">
        <v>24</v>
      </c>
      <c r="J4857" s="5">
        <v>60</v>
      </c>
      <c r="K4857">
        <v>1</v>
      </c>
      <c r="L4857">
        <v>4</v>
      </c>
      <c r="M4857" s="1">
        <v>42827</v>
      </c>
      <c r="N4857">
        <v>4</v>
      </c>
      <c r="O4857">
        <v>1</v>
      </c>
      <c r="P4857">
        <v>153</v>
      </c>
      <c r="W4857" s="1"/>
    </row>
    <row r="4858" spans="1:79" x14ac:dyDescent="0.2">
      <c r="A4858">
        <v>354838</v>
      </c>
      <c r="B4858" t="s">
        <v>6991</v>
      </c>
      <c r="C4858">
        <v>1496188</v>
      </c>
      <c r="D4858" t="s">
        <v>6621</v>
      </c>
      <c r="E4858" t="s">
        <v>18</v>
      </c>
      <c r="F4858" t="s">
        <v>6520</v>
      </c>
      <c r="G4858" s="3">
        <v>4042478931764300</v>
      </c>
      <c r="H4858" s="3">
        <v>-3.7089611132835296E+16</v>
      </c>
      <c r="I4858" t="s">
        <v>24</v>
      </c>
      <c r="J4858" s="5">
        <v>70</v>
      </c>
      <c r="K4858">
        <v>1</v>
      </c>
      <c r="L4858">
        <v>37</v>
      </c>
      <c r="M4858" s="1">
        <v>42736</v>
      </c>
      <c r="N4858" t="s">
        <v>831</v>
      </c>
      <c r="O4858">
        <v>2</v>
      </c>
      <c r="P4858">
        <v>18</v>
      </c>
    </row>
    <row r="4859" spans="1:79" x14ac:dyDescent="0.2">
      <c r="A4859">
        <v>17335032</v>
      </c>
      <c r="B4859" t="s">
        <v>6992</v>
      </c>
      <c r="C4859">
        <v>49476965</v>
      </c>
      <c r="D4859" t="s">
        <v>6573</v>
      </c>
      <c r="E4859" t="s">
        <v>18</v>
      </c>
      <c r="F4859" t="s">
        <v>6520</v>
      </c>
      <c r="G4859" s="3">
        <v>4.0424548064020704E+16</v>
      </c>
      <c r="H4859" s="3">
        <v>-3.7115754437824E+16</v>
      </c>
      <c r="I4859" t="s">
        <v>357</v>
      </c>
      <c r="J4859" s="5">
        <v>23</v>
      </c>
      <c r="K4859">
        <v>1</v>
      </c>
      <c r="L4859">
        <v>0</v>
      </c>
      <c r="O4859">
        <v>2</v>
      </c>
      <c r="P4859">
        <v>8</v>
      </c>
    </row>
    <row r="4860" spans="1:79" x14ac:dyDescent="0.2">
      <c r="A4860">
        <v>17259180</v>
      </c>
      <c r="B4860" t="s">
        <v>6993</v>
      </c>
      <c r="C4860">
        <v>10026212</v>
      </c>
      <c r="D4860" t="s">
        <v>434</v>
      </c>
      <c r="E4860" t="s">
        <v>18</v>
      </c>
      <c r="F4860" t="s">
        <v>6520</v>
      </c>
      <c r="G4860" s="3">
        <v>4042793790262530</v>
      </c>
      <c r="H4860" s="3">
        <v>-3703500544220170</v>
      </c>
      <c r="I4860" t="s">
        <v>24</v>
      </c>
      <c r="J4860" s="5">
        <v>60</v>
      </c>
      <c r="K4860">
        <v>1</v>
      </c>
      <c r="L4860">
        <v>9</v>
      </c>
      <c r="M4860" s="1">
        <v>42829</v>
      </c>
      <c r="N4860" t="s">
        <v>1427</v>
      </c>
      <c r="O4860">
        <v>8</v>
      </c>
      <c r="P4860">
        <v>319</v>
      </c>
    </row>
    <row r="4861" spans="1:79" x14ac:dyDescent="0.2">
      <c r="A4861">
        <v>17309712</v>
      </c>
      <c r="B4861" t="s">
        <v>6994</v>
      </c>
      <c r="C4861">
        <v>10026212</v>
      </c>
      <c r="D4861" t="s">
        <v>434</v>
      </c>
      <c r="E4861" t="s">
        <v>18</v>
      </c>
      <c r="F4861" t="s">
        <v>6520</v>
      </c>
      <c r="G4861" s="3">
        <v>4042750065825680</v>
      </c>
      <c r="H4861" s="3">
        <v>-3.7031395865658096E+16</v>
      </c>
      <c r="I4861" t="s">
        <v>24</v>
      </c>
      <c r="J4861" s="5">
        <v>70</v>
      </c>
      <c r="K4861">
        <v>1</v>
      </c>
      <c r="L4861">
        <v>1</v>
      </c>
      <c r="M4861" s="1">
        <v>42820</v>
      </c>
      <c r="N4861">
        <v>1</v>
      </c>
      <c r="O4861">
        <v>8</v>
      </c>
      <c r="P4861">
        <v>303</v>
      </c>
    </row>
    <row r="4862" spans="1:79" x14ac:dyDescent="0.2">
      <c r="A4862">
        <v>16424987</v>
      </c>
      <c r="B4862" t="s">
        <v>6995</v>
      </c>
      <c r="C4862">
        <v>107673993</v>
      </c>
      <c r="D4862" t="s">
        <v>994</v>
      </c>
      <c r="E4862" t="s">
        <v>18</v>
      </c>
      <c r="F4862" s="2" t="s">
        <v>6520</v>
      </c>
      <c r="G4862" s="3">
        <v>4042959235938100</v>
      </c>
      <c r="H4862" s="3">
        <v>-3705782503986870</v>
      </c>
      <c r="I4862" t="s">
        <v>24</v>
      </c>
      <c r="J4862" s="5">
        <v>30</v>
      </c>
      <c r="K4862">
        <v>1</v>
      </c>
      <c r="L4862">
        <v>0</v>
      </c>
      <c r="O4862">
        <v>1</v>
      </c>
      <c r="P4862">
        <v>284</v>
      </c>
      <c r="AB4862" s="3"/>
      <c r="AC4862" s="3"/>
      <c r="BC4862" s="1"/>
      <c r="BE4862" s="1"/>
      <c r="BF4862" s="1"/>
    </row>
    <row r="4863" spans="1:79" x14ac:dyDescent="0.2">
      <c r="A4863">
        <v>5639184</v>
      </c>
      <c r="B4863" t="s">
        <v>6996</v>
      </c>
      <c r="C4863">
        <v>1718458</v>
      </c>
      <c r="D4863" s="1" t="s">
        <v>692</v>
      </c>
      <c r="E4863" t="s">
        <v>18</v>
      </c>
      <c r="F4863" t="s">
        <v>6520</v>
      </c>
      <c r="G4863" s="3">
        <v>4042350767479830</v>
      </c>
      <c r="H4863" s="3">
        <v>-3.7020047177840704E+16</v>
      </c>
      <c r="I4863" t="s">
        <v>20</v>
      </c>
      <c r="J4863" s="5">
        <v>25</v>
      </c>
      <c r="K4863">
        <v>4</v>
      </c>
      <c r="L4863">
        <v>3</v>
      </c>
      <c r="M4863" s="1">
        <v>42519</v>
      </c>
      <c r="N4863" t="s">
        <v>471</v>
      </c>
      <c r="O4863">
        <v>25</v>
      </c>
      <c r="P4863">
        <v>356</v>
      </c>
      <c r="W4863" s="1"/>
    </row>
    <row r="4864" spans="1:79" x14ac:dyDescent="0.2">
      <c r="A4864">
        <v>14226958</v>
      </c>
      <c r="B4864" t="s">
        <v>6997</v>
      </c>
      <c r="C4864">
        <v>1650712</v>
      </c>
      <c r="D4864" t="s">
        <v>127</v>
      </c>
      <c r="E4864" t="s">
        <v>18</v>
      </c>
      <c r="F4864" t="s">
        <v>6520</v>
      </c>
      <c r="G4864" s="3">
        <v>4042431839416540</v>
      </c>
      <c r="H4864" s="3">
        <v>-3.7063713376030304E+16</v>
      </c>
      <c r="I4864" t="s">
        <v>24</v>
      </c>
      <c r="J4864" s="5">
        <v>85</v>
      </c>
      <c r="K4864">
        <v>2</v>
      </c>
      <c r="L4864">
        <v>3</v>
      </c>
      <c r="M4864" s="1">
        <v>42674</v>
      </c>
      <c r="N4864" t="s">
        <v>900</v>
      </c>
      <c r="O4864">
        <v>40</v>
      </c>
      <c r="P4864">
        <v>335</v>
      </c>
    </row>
    <row r="4865" spans="1:55" x14ac:dyDescent="0.2">
      <c r="A4865">
        <v>923140</v>
      </c>
      <c r="B4865" t="s">
        <v>6998</v>
      </c>
      <c r="C4865">
        <v>1574604</v>
      </c>
      <c r="D4865" t="s">
        <v>6999</v>
      </c>
      <c r="E4865" t="s">
        <v>18</v>
      </c>
      <c r="F4865" t="s">
        <v>6520</v>
      </c>
      <c r="G4865" s="3">
        <v>4.04210999085606E+16</v>
      </c>
      <c r="H4865" s="3">
        <v>-3702704840602510</v>
      </c>
      <c r="I4865" t="s">
        <v>24</v>
      </c>
      <c r="J4865" s="5">
        <v>110</v>
      </c>
      <c r="K4865">
        <v>3</v>
      </c>
      <c r="L4865">
        <v>77</v>
      </c>
      <c r="M4865" s="1">
        <v>42813</v>
      </c>
      <c r="N4865" t="s">
        <v>2674</v>
      </c>
      <c r="O4865">
        <v>1</v>
      </c>
      <c r="P4865">
        <v>313</v>
      </c>
      <c r="T4865" s="3"/>
      <c r="U4865" s="3"/>
      <c r="AU4865" s="1"/>
      <c r="AW4865" s="1"/>
      <c r="AX4865" s="1"/>
    </row>
    <row r="4866" spans="1:55" x14ac:dyDescent="0.2">
      <c r="A4866">
        <v>11771955</v>
      </c>
      <c r="B4866" t="s">
        <v>7000</v>
      </c>
      <c r="C4866">
        <v>62664763</v>
      </c>
      <c r="D4866" s="1" t="s">
        <v>7001</v>
      </c>
      <c r="E4866" t="s">
        <v>18</v>
      </c>
      <c r="F4866" t="s">
        <v>6520</v>
      </c>
      <c r="G4866" s="3">
        <v>4042414893611340</v>
      </c>
      <c r="H4866" s="3">
        <v>-3702236566676080</v>
      </c>
      <c r="I4866" t="s">
        <v>24</v>
      </c>
      <c r="J4866" s="5">
        <v>45</v>
      </c>
      <c r="K4866">
        <v>2</v>
      </c>
      <c r="L4866">
        <v>28</v>
      </c>
      <c r="M4866" s="1">
        <v>42832</v>
      </c>
      <c r="N4866" t="s">
        <v>2741</v>
      </c>
      <c r="O4866">
        <v>1</v>
      </c>
      <c r="P4866">
        <v>277</v>
      </c>
      <c r="W4866" s="1"/>
    </row>
    <row r="4867" spans="1:55" x14ac:dyDescent="0.2">
      <c r="A4867">
        <v>13501235</v>
      </c>
      <c r="B4867" t="s">
        <v>7002</v>
      </c>
      <c r="C4867">
        <v>5542111</v>
      </c>
      <c r="D4867" t="s">
        <v>1061</v>
      </c>
      <c r="E4867" t="s">
        <v>18</v>
      </c>
      <c r="F4867" t="s">
        <v>6520</v>
      </c>
      <c r="G4867" s="3">
        <v>4.0422672275719904E+16</v>
      </c>
      <c r="H4867" s="3">
        <v>-370255552613846</v>
      </c>
      <c r="I4867" t="s">
        <v>24</v>
      </c>
      <c r="J4867" s="5">
        <v>43</v>
      </c>
      <c r="K4867">
        <v>1</v>
      </c>
      <c r="L4867">
        <v>23</v>
      </c>
      <c r="M4867" s="1">
        <v>42814</v>
      </c>
      <c r="N4867" t="s">
        <v>2088</v>
      </c>
      <c r="O4867">
        <v>46</v>
      </c>
      <c r="P4867">
        <v>320</v>
      </c>
    </row>
    <row r="4868" spans="1:55" x14ac:dyDescent="0.2">
      <c r="A4868">
        <v>6037566</v>
      </c>
      <c r="B4868" t="s">
        <v>7003</v>
      </c>
      <c r="C4868" s="2">
        <v>5890163</v>
      </c>
      <c r="D4868" t="s">
        <v>425</v>
      </c>
      <c r="E4868" t="s">
        <v>18</v>
      </c>
      <c r="F4868" t="s">
        <v>6520</v>
      </c>
      <c r="G4868" s="3">
        <v>4042532838116870</v>
      </c>
      <c r="H4868" s="3">
        <v>-3.70452759642912E+16</v>
      </c>
      <c r="I4868" t="s">
        <v>357</v>
      </c>
      <c r="J4868" s="5">
        <v>24</v>
      </c>
      <c r="K4868">
        <v>3</v>
      </c>
      <c r="L4868">
        <v>5</v>
      </c>
      <c r="M4868" s="1">
        <v>42634</v>
      </c>
      <c r="N4868" t="s">
        <v>553</v>
      </c>
      <c r="O4868">
        <v>5</v>
      </c>
      <c r="P4868">
        <v>323</v>
      </c>
      <c r="Y4868" s="3"/>
      <c r="Z4868" s="3"/>
      <c r="AZ4868" s="1"/>
      <c r="BB4868" s="1"/>
      <c r="BC4868" s="1"/>
    </row>
    <row r="4869" spans="1:55" x14ac:dyDescent="0.2">
      <c r="A4869">
        <v>4064067</v>
      </c>
      <c r="B4869" t="s">
        <v>7004</v>
      </c>
      <c r="C4869">
        <v>21078184</v>
      </c>
      <c r="D4869" s="1" t="s">
        <v>7005</v>
      </c>
      <c r="E4869" t="s">
        <v>18</v>
      </c>
      <c r="F4869" t="s">
        <v>6520</v>
      </c>
      <c r="G4869" s="3">
        <v>4042432568007390</v>
      </c>
      <c r="H4869" s="3">
        <v>-3.70764961926184E+16</v>
      </c>
      <c r="I4869" t="s">
        <v>20</v>
      </c>
      <c r="J4869" s="5">
        <v>40</v>
      </c>
      <c r="K4869">
        <v>1</v>
      </c>
      <c r="L4869">
        <v>42</v>
      </c>
      <c r="M4869" s="1">
        <v>42628</v>
      </c>
      <c r="N4869" t="s">
        <v>818</v>
      </c>
      <c r="O4869">
        <v>1</v>
      </c>
      <c r="P4869">
        <v>341</v>
      </c>
      <c r="W4869" s="1"/>
    </row>
    <row r="4870" spans="1:55" x14ac:dyDescent="0.2">
      <c r="A4870">
        <v>13407804</v>
      </c>
      <c r="B4870" t="s">
        <v>7006</v>
      </c>
      <c r="C4870">
        <v>49473501</v>
      </c>
      <c r="D4870" t="s">
        <v>932</v>
      </c>
      <c r="E4870" t="s">
        <v>18</v>
      </c>
      <c r="F4870" t="s">
        <v>6520</v>
      </c>
      <c r="G4870" s="3">
        <v>4042825298516510</v>
      </c>
      <c r="H4870" s="3">
        <v>-3709126251630100</v>
      </c>
      <c r="I4870" t="s">
        <v>24</v>
      </c>
      <c r="J4870" s="5">
        <v>50</v>
      </c>
      <c r="K4870">
        <v>2</v>
      </c>
      <c r="L4870">
        <v>2</v>
      </c>
      <c r="M4870" s="1">
        <v>42568</v>
      </c>
      <c r="N4870" t="s">
        <v>376</v>
      </c>
      <c r="O4870">
        <v>1</v>
      </c>
      <c r="P4870">
        <v>280</v>
      </c>
    </row>
    <row r="4871" spans="1:55" x14ac:dyDescent="0.2">
      <c r="A4871">
        <v>14458976</v>
      </c>
      <c r="B4871" t="s">
        <v>7007</v>
      </c>
      <c r="C4871">
        <v>88853220</v>
      </c>
      <c r="D4871" t="s">
        <v>2467</v>
      </c>
      <c r="E4871" t="s">
        <v>18</v>
      </c>
      <c r="F4871" t="s">
        <v>6520</v>
      </c>
      <c r="G4871" s="3">
        <v>4042212493801000</v>
      </c>
      <c r="H4871" s="3">
        <v>-370093674140569</v>
      </c>
      <c r="I4871" t="s">
        <v>24</v>
      </c>
      <c r="J4871" s="5">
        <v>125</v>
      </c>
      <c r="K4871">
        <v>1</v>
      </c>
      <c r="L4871">
        <v>2</v>
      </c>
      <c r="M4871" s="1">
        <v>42722</v>
      </c>
      <c r="N4871" t="s">
        <v>684</v>
      </c>
      <c r="O4871">
        <v>4</v>
      </c>
      <c r="P4871">
        <v>212</v>
      </c>
    </row>
    <row r="4872" spans="1:55" x14ac:dyDescent="0.2">
      <c r="A4872">
        <v>15404143</v>
      </c>
      <c r="B4872" t="s">
        <v>7008</v>
      </c>
      <c r="C4872" s="2">
        <v>54310958</v>
      </c>
      <c r="D4872" t="s">
        <v>198</v>
      </c>
      <c r="E4872" t="s">
        <v>18</v>
      </c>
      <c r="F4872" t="s">
        <v>6520</v>
      </c>
      <c r="G4872" s="3">
        <v>4.04258469715094E+16</v>
      </c>
      <c r="H4872" s="3">
        <v>-3.7058981903796E+16</v>
      </c>
      <c r="I4872" t="s">
        <v>24</v>
      </c>
      <c r="J4872" s="5">
        <v>80</v>
      </c>
      <c r="K4872">
        <v>3</v>
      </c>
      <c r="L4872">
        <v>0</v>
      </c>
      <c r="O4872">
        <v>67</v>
      </c>
      <c r="P4872">
        <v>64</v>
      </c>
      <c r="Y4872" s="3"/>
      <c r="Z4872" s="3"/>
      <c r="AZ4872" s="1"/>
    </row>
    <row r="4873" spans="1:55" x14ac:dyDescent="0.2">
      <c r="A4873">
        <v>13665156</v>
      </c>
      <c r="B4873" t="s">
        <v>7009</v>
      </c>
      <c r="C4873">
        <v>78676549</v>
      </c>
      <c r="D4873" s="1" t="s">
        <v>7010</v>
      </c>
      <c r="E4873" t="s">
        <v>18</v>
      </c>
      <c r="F4873" t="s">
        <v>6520</v>
      </c>
      <c r="G4873" s="3">
        <v>4.04217396168828E+16</v>
      </c>
      <c r="H4873" s="3">
        <v>-3.70680961120738E+16</v>
      </c>
      <c r="I4873" t="s">
        <v>20</v>
      </c>
      <c r="J4873" s="5">
        <v>35</v>
      </c>
      <c r="K4873">
        <v>1</v>
      </c>
      <c r="L4873">
        <v>20</v>
      </c>
      <c r="M4873" s="1">
        <v>42827</v>
      </c>
      <c r="N4873" t="s">
        <v>51</v>
      </c>
      <c r="O4873">
        <v>1</v>
      </c>
      <c r="P4873">
        <v>327</v>
      </c>
      <c r="W4873" s="1"/>
    </row>
    <row r="4874" spans="1:55" x14ac:dyDescent="0.2">
      <c r="A4874">
        <v>17440952</v>
      </c>
      <c r="B4874" t="s">
        <v>7011</v>
      </c>
      <c r="C4874">
        <v>1026942</v>
      </c>
      <c r="D4874" t="s">
        <v>7012</v>
      </c>
      <c r="E4874" t="s">
        <v>18</v>
      </c>
      <c r="F4874" t="s">
        <v>6520</v>
      </c>
      <c r="G4874" s="3">
        <v>4042812206056240</v>
      </c>
      <c r="H4874" s="3">
        <v>-3703586995945260</v>
      </c>
      <c r="I4874" t="s">
        <v>20</v>
      </c>
      <c r="J4874" s="5">
        <v>45</v>
      </c>
      <c r="K4874">
        <v>2</v>
      </c>
      <c r="L4874">
        <v>5</v>
      </c>
      <c r="M4874" s="1">
        <v>42827</v>
      </c>
      <c r="N4874" t="s">
        <v>35</v>
      </c>
      <c r="O4874">
        <v>2</v>
      </c>
      <c r="P4874">
        <v>341</v>
      </c>
    </row>
    <row r="4875" spans="1:55" x14ac:dyDescent="0.2">
      <c r="A4875">
        <v>14325398</v>
      </c>
      <c r="B4875" t="s">
        <v>4586</v>
      </c>
      <c r="C4875">
        <v>33035921</v>
      </c>
      <c r="D4875" t="s">
        <v>1433</v>
      </c>
      <c r="E4875" t="s">
        <v>18</v>
      </c>
      <c r="F4875" t="s">
        <v>6520</v>
      </c>
      <c r="G4875" s="3">
        <v>4042337856567090</v>
      </c>
      <c r="H4875" s="3">
        <v>-3706503086412190</v>
      </c>
      <c r="I4875" t="s">
        <v>20</v>
      </c>
      <c r="J4875" s="5">
        <v>55</v>
      </c>
      <c r="K4875">
        <v>1</v>
      </c>
      <c r="L4875">
        <v>13</v>
      </c>
      <c r="M4875" s="1">
        <v>42793</v>
      </c>
      <c r="N4875" t="s">
        <v>2436</v>
      </c>
      <c r="O4875">
        <v>1</v>
      </c>
      <c r="P4875">
        <v>346</v>
      </c>
    </row>
    <row r="4876" spans="1:55" x14ac:dyDescent="0.2">
      <c r="A4876">
        <v>16982228</v>
      </c>
      <c r="B4876" t="s">
        <v>7013</v>
      </c>
      <c r="C4876">
        <v>113668394</v>
      </c>
      <c r="D4876" t="s">
        <v>221</v>
      </c>
      <c r="E4876" t="s">
        <v>18</v>
      </c>
      <c r="F4876" t="s">
        <v>6520</v>
      </c>
      <c r="G4876" s="3">
        <v>4042252788028500</v>
      </c>
      <c r="H4876" s="3">
        <v>-3706103601526970</v>
      </c>
      <c r="I4876" t="s">
        <v>24</v>
      </c>
      <c r="J4876" s="5">
        <v>120</v>
      </c>
      <c r="K4876">
        <v>3</v>
      </c>
      <c r="L4876">
        <v>1</v>
      </c>
      <c r="M4876" s="1">
        <v>42799</v>
      </c>
      <c r="N4876" t="s">
        <v>236</v>
      </c>
      <c r="O4876">
        <v>5</v>
      </c>
      <c r="P4876">
        <v>172</v>
      </c>
    </row>
    <row r="4877" spans="1:55" x14ac:dyDescent="0.2">
      <c r="A4877">
        <v>12883625</v>
      </c>
      <c r="B4877" t="s">
        <v>7014</v>
      </c>
      <c r="C4877">
        <v>10026212</v>
      </c>
      <c r="D4877" t="s">
        <v>434</v>
      </c>
      <c r="E4877" t="s">
        <v>18</v>
      </c>
      <c r="F4877" t="s">
        <v>6520</v>
      </c>
      <c r="G4877" s="3">
        <v>4042697149962740</v>
      </c>
      <c r="H4877" s="3">
        <v>-3.70832273250526E+16</v>
      </c>
      <c r="I4877" t="s">
        <v>24</v>
      </c>
      <c r="J4877" s="5">
        <v>35</v>
      </c>
      <c r="K4877">
        <v>1</v>
      </c>
      <c r="L4877">
        <v>45</v>
      </c>
      <c r="M4877" s="1">
        <v>42832</v>
      </c>
      <c r="N4877" t="s">
        <v>35</v>
      </c>
      <c r="O4877">
        <v>8</v>
      </c>
      <c r="P4877">
        <v>295</v>
      </c>
    </row>
    <row r="4878" spans="1:55" x14ac:dyDescent="0.2">
      <c r="A4878">
        <v>4890942</v>
      </c>
      <c r="B4878" t="s">
        <v>49</v>
      </c>
      <c r="C4878">
        <v>22513755</v>
      </c>
      <c r="D4878" t="s">
        <v>6020</v>
      </c>
      <c r="E4878" t="s">
        <v>18</v>
      </c>
      <c r="F4878" t="s">
        <v>6520</v>
      </c>
      <c r="G4878" s="3">
        <v>4042098246192670</v>
      </c>
      <c r="H4878" s="3">
        <v>-3.70678947998496E+16</v>
      </c>
      <c r="I4878" t="s">
        <v>24</v>
      </c>
      <c r="J4878" s="5">
        <v>70</v>
      </c>
      <c r="K4878">
        <v>2</v>
      </c>
      <c r="L4878">
        <v>9</v>
      </c>
      <c r="M4878" s="1">
        <v>42785</v>
      </c>
      <c r="N4878" t="s">
        <v>684</v>
      </c>
      <c r="O4878">
        <v>7</v>
      </c>
      <c r="P4878">
        <v>157</v>
      </c>
    </row>
    <row r="4879" spans="1:55" x14ac:dyDescent="0.2">
      <c r="A4879">
        <v>16061629</v>
      </c>
      <c r="B4879" t="s">
        <v>7015</v>
      </c>
      <c r="C4879">
        <v>103971175</v>
      </c>
      <c r="D4879" t="s">
        <v>7016</v>
      </c>
      <c r="E4879" t="s">
        <v>18</v>
      </c>
      <c r="F4879" t="s">
        <v>6520</v>
      </c>
      <c r="G4879" s="3">
        <v>404278527097931</v>
      </c>
      <c r="H4879" s="3">
        <v>-3709332526232090</v>
      </c>
      <c r="I4879" t="s">
        <v>20</v>
      </c>
      <c r="J4879" s="5">
        <v>25</v>
      </c>
      <c r="K4879">
        <v>1</v>
      </c>
      <c r="L4879">
        <v>35</v>
      </c>
      <c r="M4879" s="1">
        <v>42830</v>
      </c>
      <c r="N4879" t="s">
        <v>7017</v>
      </c>
      <c r="O4879">
        <v>1</v>
      </c>
      <c r="P4879">
        <v>275</v>
      </c>
    </row>
    <row r="4880" spans="1:55" x14ac:dyDescent="0.2">
      <c r="A4880">
        <v>17244583</v>
      </c>
      <c r="B4880" t="s">
        <v>7018</v>
      </c>
      <c r="C4880">
        <v>5387587</v>
      </c>
      <c r="D4880" t="s">
        <v>431</v>
      </c>
      <c r="E4880" t="s">
        <v>18</v>
      </c>
      <c r="F4880" t="s">
        <v>6520</v>
      </c>
      <c r="G4880" s="3">
        <v>4042629900025180</v>
      </c>
      <c r="H4880" s="3">
        <v>-3.7036224118575504E+16</v>
      </c>
      <c r="I4880" t="s">
        <v>20</v>
      </c>
      <c r="J4880" s="5">
        <v>50</v>
      </c>
      <c r="K4880">
        <v>1</v>
      </c>
      <c r="L4880">
        <v>2</v>
      </c>
      <c r="M4880" s="1">
        <v>42813</v>
      </c>
      <c r="N4880" t="s">
        <v>702</v>
      </c>
      <c r="O4880">
        <v>1</v>
      </c>
      <c r="P4880">
        <v>305</v>
      </c>
    </row>
    <row r="4881" spans="1:79" x14ac:dyDescent="0.2">
      <c r="A4881">
        <v>3413779</v>
      </c>
      <c r="B4881" t="s">
        <v>7019</v>
      </c>
      <c r="C4881">
        <v>17211563</v>
      </c>
      <c r="D4881" t="s">
        <v>136</v>
      </c>
      <c r="E4881" t="s">
        <v>18</v>
      </c>
      <c r="F4881" t="s">
        <v>6520</v>
      </c>
      <c r="G4881" s="3">
        <v>4042252259459800</v>
      </c>
      <c r="H4881" s="3">
        <v>-3701830247814680</v>
      </c>
      <c r="I4881" t="s">
        <v>24</v>
      </c>
      <c r="J4881" s="5">
        <v>70</v>
      </c>
      <c r="K4881">
        <v>3</v>
      </c>
      <c r="L4881">
        <v>1</v>
      </c>
      <c r="M4881" s="1">
        <v>42220</v>
      </c>
      <c r="N4881" t="s">
        <v>307</v>
      </c>
      <c r="O4881">
        <v>1</v>
      </c>
      <c r="P4881">
        <v>0</v>
      </c>
    </row>
    <row r="4882" spans="1:79" x14ac:dyDescent="0.2">
      <c r="A4882">
        <v>16584008</v>
      </c>
      <c r="B4882" t="s">
        <v>7020</v>
      </c>
      <c r="C4882">
        <v>109332453</v>
      </c>
      <c r="D4882" t="s">
        <v>23</v>
      </c>
      <c r="E4882" t="s">
        <v>18</v>
      </c>
      <c r="F4882" t="s">
        <v>6520</v>
      </c>
      <c r="G4882" s="3">
        <v>4042460791783680</v>
      </c>
      <c r="H4882" s="3">
        <v>-370677881671551</v>
      </c>
      <c r="I4882" t="s">
        <v>20</v>
      </c>
      <c r="J4882" s="5">
        <v>35</v>
      </c>
      <c r="K4882">
        <v>1</v>
      </c>
      <c r="L4882">
        <v>3</v>
      </c>
      <c r="M4882" s="1">
        <v>42771</v>
      </c>
      <c r="N4882" t="s">
        <v>2488</v>
      </c>
      <c r="O4882">
        <v>1</v>
      </c>
      <c r="P4882">
        <v>106</v>
      </c>
    </row>
    <row r="4883" spans="1:79" x14ac:dyDescent="0.2">
      <c r="A4883">
        <v>14706817</v>
      </c>
      <c r="B4883" t="s">
        <v>7021</v>
      </c>
      <c r="C4883">
        <v>13526107</v>
      </c>
      <c r="D4883" t="s">
        <v>7022</v>
      </c>
      <c r="E4883" t="s">
        <v>18</v>
      </c>
      <c r="F4883" t="s">
        <v>6520</v>
      </c>
      <c r="G4883" s="3">
        <v>40427055585346</v>
      </c>
      <c r="H4883" s="3">
        <v>-3709797395107130</v>
      </c>
      <c r="I4883" t="s">
        <v>20</v>
      </c>
      <c r="J4883" s="5">
        <v>35</v>
      </c>
      <c r="K4883">
        <v>1</v>
      </c>
      <c r="L4883">
        <v>19</v>
      </c>
      <c r="M4883" s="1">
        <v>42827</v>
      </c>
      <c r="N4883" t="s">
        <v>5875</v>
      </c>
      <c r="O4883">
        <v>1</v>
      </c>
      <c r="P4883">
        <v>338</v>
      </c>
    </row>
    <row r="4884" spans="1:79" x14ac:dyDescent="0.2">
      <c r="A4884">
        <v>15699351</v>
      </c>
      <c r="B4884" t="s">
        <v>7023</v>
      </c>
      <c r="C4884">
        <v>101361128</v>
      </c>
      <c r="D4884" t="s">
        <v>7024</v>
      </c>
      <c r="E4884" t="s">
        <v>18</v>
      </c>
      <c r="F4884" t="s">
        <v>6520</v>
      </c>
      <c r="G4884" s="3">
        <v>4042397423013950</v>
      </c>
      <c r="H4884" s="3">
        <v>-3.70317704480936E+16</v>
      </c>
      <c r="I4884" t="s">
        <v>24</v>
      </c>
      <c r="J4884" s="5">
        <v>35</v>
      </c>
      <c r="K4884">
        <v>1</v>
      </c>
      <c r="L4884">
        <v>1</v>
      </c>
      <c r="M4884" s="1">
        <v>42792</v>
      </c>
      <c r="N4884" t="s">
        <v>751</v>
      </c>
      <c r="O4884">
        <v>1</v>
      </c>
      <c r="P4884">
        <v>0</v>
      </c>
    </row>
    <row r="4885" spans="1:79" x14ac:dyDescent="0.2">
      <c r="A4885">
        <v>16024684</v>
      </c>
      <c r="B4885" t="s">
        <v>7025</v>
      </c>
      <c r="C4885">
        <v>61370170</v>
      </c>
      <c r="D4885" t="s">
        <v>4962</v>
      </c>
      <c r="E4885" t="s">
        <v>18</v>
      </c>
      <c r="F4885" t="s">
        <v>6520</v>
      </c>
      <c r="G4885" s="3">
        <v>4.0420478177692096E+16</v>
      </c>
      <c r="H4885" s="3">
        <v>-3.70557795512554E+16</v>
      </c>
      <c r="I4885" t="s">
        <v>24</v>
      </c>
      <c r="J4885" s="5">
        <v>95</v>
      </c>
      <c r="K4885">
        <v>2</v>
      </c>
      <c r="L4885">
        <v>10</v>
      </c>
      <c r="M4885" s="1">
        <v>42820</v>
      </c>
      <c r="N4885" t="s">
        <v>663</v>
      </c>
      <c r="O4885">
        <v>4</v>
      </c>
      <c r="P4885">
        <v>320</v>
      </c>
    </row>
    <row r="4886" spans="1:79" x14ac:dyDescent="0.2">
      <c r="A4886">
        <v>18030968</v>
      </c>
      <c r="B4886" t="s">
        <v>7026</v>
      </c>
      <c r="C4886">
        <v>4587621</v>
      </c>
      <c r="D4886" t="s">
        <v>7027</v>
      </c>
      <c r="E4886" t="s">
        <v>18</v>
      </c>
      <c r="F4886" t="s">
        <v>6520</v>
      </c>
      <c r="G4886" s="3">
        <v>4042897474550960</v>
      </c>
      <c r="H4886" s="3">
        <v>-3.71279339605914E+16</v>
      </c>
      <c r="I4886" t="s">
        <v>24</v>
      </c>
      <c r="J4886" s="5">
        <v>75</v>
      </c>
      <c r="K4886">
        <v>3</v>
      </c>
      <c r="L4886">
        <v>0</v>
      </c>
      <c r="O4886">
        <v>1</v>
      </c>
      <c r="P4886">
        <v>1</v>
      </c>
    </row>
    <row r="4887" spans="1:79" x14ac:dyDescent="0.2">
      <c r="A4887">
        <v>1777907</v>
      </c>
      <c r="B4887" t="s">
        <v>7028</v>
      </c>
      <c r="C4887">
        <v>9334372</v>
      </c>
      <c r="D4887" t="s">
        <v>994</v>
      </c>
      <c r="E4887" t="s">
        <v>18</v>
      </c>
      <c r="F4887" t="s">
        <v>6520</v>
      </c>
      <c r="G4887" s="3">
        <v>4.0423083201658704E+16</v>
      </c>
      <c r="H4887" s="3">
        <v>-3.7056906379850496E+16</v>
      </c>
      <c r="I4887" t="s">
        <v>24</v>
      </c>
      <c r="J4887" s="5">
        <v>73</v>
      </c>
      <c r="K4887">
        <v>2</v>
      </c>
      <c r="L4887">
        <v>343</v>
      </c>
      <c r="M4887" s="1">
        <v>42827</v>
      </c>
      <c r="N4887" t="s">
        <v>7029</v>
      </c>
      <c r="O4887" s="3">
        <v>1</v>
      </c>
      <c r="P4887" s="3">
        <v>36</v>
      </c>
      <c r="AP4887" s="1"/>
      <c r="AR4887" s="1"/>
      <c r="AS4887" s="1"/>
    </row>
    <row r="4888" spans="1:79" x14ac:dyDescent="0.2">
      <c r="A4888">
        <v>7830150</v>
      </c>
      <c r="B4888" t="s">
        <v>7030</v>
      </c>
      <c r="C4888">
        <v>30449564</v>
      </c>
      <c r="D4888" s="1" t="s">
        <v>7031</v>
      </c>
      <c r="E4888" t="s">
        <v>18</v>
      </c>
      <c r="F4888" t="s">
        <v>6520</v>
      </c>
      <c r="G4888" s="3">
        <v>4.04250660215864E+16</v>
      </c>
      <c r="H4888" s="3">
        <v>-3.7081187119386704E+16</v>
      </c>
      <c r="I4888" t="s">
        <v>20</v>
      </c>
      <c r="J4888" s="5">
        <v>45</v>
      </c>
      <c r="K4888">
        <v>3</v>
      </c>
      <c r="L4888">
        <v>55</v>
      </c>
      <c r="M4888" s="1">
        <v>42825</v>
      </c>
      <c r="N4888" t="s">
        <v>2183</v>
      </c>
      <c r="O4888">
        <v>2</v>
      </c>
      <c r="P4888">
        <v>47</v>
      </c>
      <c r="W4888" s="1"/>
    </row>
    <row r="4889" spans="1:79" x14ac:dyDescent="0.2">
      <c r="A4889">
        <v>5545662</v>
      </c>
      <c r="B4889" t="s">
        <v>7032</v>
      </c>
      <c r="C4889">
        <v>2516266</v>
      </c>
      <c r="D4889" t="s">
        <v>2599</v>
      </c>
      <c r="E4889" t="s">
        <v>18</v>
      </c>
      <c r="F4889" t="s">
        <v>6520</v>
      </c>
      <c r="G4889" s="3">
        <v>4.04279273035742E+16</v>
      </c>
      <c r="H4889" s="3">
        <v>-3.7096858699120704E+16</v>
      </c>
      <c r="I4889" t="s">
        <v>24</v>
      </c>
      <c r="J4889" s="5">
        <v>70</v>
      </c>
      <c r="K4889">
        <v>2</v>
      </c>
      <c r="L4889">
        <v>3</v>
      </c>
      <c r="M4889" s="1">
        <v>42787</v>
      </c>
      <c r="N4889" t="s">
        <v>600</v>
      </c>
      <c r="O4889">
        <v>26</v>
      </c>
      <c r="P4889">
        <v>237</v>
      </c>
    </row>
    <row r="4890" spans="1:79" x14ac:dyDescent="0.2">
      <c r="A4890">
        <v>726951</v>
      </c>
      <c r="B4890" t="s">
        <v>7033</v>
      </c>
      <c r="C4890">
        <v>2172169</v>
      </c>
      <c r="D4890" t="s">
        <v>93</v>
      </c>
      <c r="E4890" t="s">
        <v>18</v>
      </c>
      <c r="F4890" t="s">
        <v>6520</v>
      </c>
      <c r="G4890" s="3">
        <v>4.0422839879486496E+16</v>
      </c>
      <c r="H4890" s="3">
        <v>-3703848371117030</v>
      </c>
      <c r="I4890" t="s">
        <v>24</v>
      </c>
      <c r="J4890" s="5">
        <v>60</v>
      </c>
      <c r="K4890">
        <v>3</v>
      </c>
      <c r="L4890">
        <v>1</v>
      </c>
      <c r="M4890" s="1">
        <v>41582</v>
      </c>
      <c r="N4890" t="s">
        <v>4524</v>
      </c>
      <c r="O4890">
        <v>1</v>
      </c>
      <c r="P4890">
        <v>278</v>
      </c>
    </row>
    <row r="4891" spans="1:79" x14ac:dyDescent="0.2">
      <c r="A4891">
        <v>8611791</v>
      </c>
      <c r="B4891" t="s">
        <v>7034</v>
      </c>
      <c r="C4891">
        <v>45303757</v>
      </c>
      <c r="D4891" t="s">
        <v>2457</v>
      </c>
      <c r="E4891" t="s">
        <v>18</v>
      </c>
      <c r="F4891" t="s">
        <v>6520</v>
      </c>
      <c r="G4891" s="3">
        <v>4042661381393280</v>
      </c>
      <c r="H4891" s="3">
        <v>-3.70998212799054E+16</v>
      </c>
      <c r="I4891" t="s">
        <v>20</v>
      </c>
      <c r="J4891" s="5">
        <v>40</v>
      </c>
      <c r="K4891">
        <v>1</v>
      </c>
      <c r="L4891">
        <v>9</v>
      </c>
      <c r="M4891" s="1">
        <v>42484</v>
      </c>
      <c r="N4891" t="s">
        <v>1464</v>
      </c>
      <c r="O4891">
        <v>1</v>
      </c>
      <c r="P4891">
        <v>0</v>
      </c>
    </row>
    <row r="4892" spans="1:79" x14ac:dyDescent="0.2">
      <c r="A4892">
        <v>5229507</v>
      </c>
      <c r="B4892" t="s">
        <v>7035</v>
      </c>
      <c r="C4892">
        <v>1718458</v>
      </c>
      <c r="D4892" t="s">
        <v>692</v>
      </c>
      <c r="E4892" t="s">
        <v>18</v>
      </c>
      <c r="F4892" t="s">
        <v>6520</v>
      </c>
      <c r="G4892" s="3">
        <v>4042313370036120</v>
      </c>
      <c r="H4892" s="3">
        <v>-3.7022100504135504E+16</v>
      </c>
      <c r="I4892" t="s">
        <v>20</v>
      </c>
      <c r="J4892" s="5">
        <v>23</v>
      </c>
      <c r="K4892">
        <v>4</v>
      </c>
      <c r="L4892">
        <v>6</v>
      </c>
      <c r="M4892" s="1">
        <v>42641</v>
      </c>
      <c r="N4892" t="s">
        <v>31</v>
      </c>
      <c r="O4892">
        <v>25</v>
      </c>
      <c r="P4892">
        <v>365</v>
      </c>
    </row>
    <row r="4893" spans="1:79" x14ac:dyDescent="0.2">
      <c r="A4893">
        <v>17976347</v>
      </c>
      <c r="B4893" t="s">
        <v>7036</v>
      </c>
      <c r="C4893">
        <v>32570841</v>
      </c>
      <c r="D4893" t="s">
        <v>282</v>
      </c>
      <c r="E4893" t="s">
        <v>18</v>
      </c>
      <c r="F4893" t="s">
        <v>6520</v>
      </c>
      <c r="G4893" s="3">
        <v>4042769911445060</v>
      </c>
      <c r="H4893" s="3">
        <v>-3.7041108181463104E+16</v>
      </c>
      <c r="I4893" t="s">
        <v>24</v>
      </c>
      <c r="J4893" s="5">
        <v>30</v>
      </c>
      <c r="K4893">
        <v>1</v>
      </c>
      <c r="L4893">
        <v>0</v>
      </c>
      <c r="O4893">
        <v>1</v>
      </c>
      <c r="P4893">
        <v>339</v>
      </c>
      <c r="R4893" s="3"/>
      <c r="S4893" s="3"/>
      <c r="AS4893" s="1"/>
      <c r="AU4893" s="1"/>
      <c r="AV4893" s="1"/>
    </row>
    <row r="4894" spans="1:79" x14ac:dyDescent="0.2">
      <c r="A4894">
        <v>7785467</v>
      </c>
      <c r="B4894" t="s">
        <v>7037</v>
      </c>
      <c r="C4894">
        <v>25645065</v>
      </c>
      <c r="D4894" s="1" t="s">
        <v>529</v>
      </c>
      <c r="E4894" t="s">
        <v>18</v>
      </c>
      <c r="F4894" t="s">
        <v>6520</v>
      </c>
      <c r="G4894" s="3">
        <v>4042265850264110</v>
      </c>
      <c r="H4894" s="3">
        <v>-370785151605774</v>
      </c>
      <c r="I4894" t="s">
        <v>24</v>
      </c>
      <c r="J4894" s="5">
        <v>95</v>
      </c>
      <c r="K4894">
        <v>3</v>
      </c>
      <c r="L4894">
        <v>86</v>
      </c>
      <c r="M4894" s="1">
        <v>42825</v>
      </c>
      <c r="N4894" t="s">
        <v>959</v>
      </c>
      <c r="O4894">
        <v>4</v>
      </c>
      <c r="P4894">
        <v>238</v>
      </c>
      <c r="W4894" s="1"/>
    </row>
    <row r="4895" spans="1:79" x14ac:dyDescent="0.2">
      <c r="A4895">
        <v>9627631</v>
      </c>
      <c r="B4895" t="s">
        <v>2245</v>
      </c>
      <c r="C4895">
        <v>36739253</v>
      </c>
      <c r="D4895" s="2" t="s">
        <v>64</v>
      </c>
      <c r="E4895" t="s">
        <v>18</v>
      </c>
      <c r="F4895" t="s">
        <v>6520</v>
      </c>
      <c r="G4895" s="3">
        <v>4042790173947080</v>
      </c>
      <c r="H4895" s="3">
        <v>-3.703336012798E+16</v>
      </c>
      <c r="I4895" t="s">
        <v>24</v>
      </c>
      <c r="J4895" s="5">
        <v>80</v>
      </c>
      <c r="K4895">
        <v>3</v>
      </c>
      <c r="L4895">
        <v>5</v>
      </c>
      <c r="M4895" s="1">
        <v>42737</v>
      </c>
      <c r="N4895" t="s">
        <v>553</v>
      </c>
      <c r="O4895">
        <v>1</v>
      </c>
      <c r="P4895">
        <v>345</v>
      </c>
      <c r="Z4895" s="3"/>
      <c r="AA4895" s="3"/>
      <c r="BA4895" s="1"/>
      <c r="BC4895" s="1"/>
      <c r="BD4895" s="1"/>
    </row>
    <row r="4896" spans="1:79" x14ac:dyDescent="0.2">
      <c r="A4896">
        <v>9849901</v>
      </c>
      <c r="B4896" t="s">
        <v>7038</v>
      </c>
      <c r="C4896">
        <v>50712233</v>
      </c>
      <c r="D4896" s="1" t="s">
        <v>64</v>
      </c>
      <c r="E4896" t="s">
        <v>18</v>
      </c>
      <c r="F4896" t="s">
        <v>6520</v>
      </c>
      <c r="G4896" s="3">
        <v>4.04272104323564E+16</v>
      </c>
      <c r="H4896" s="3">
        <v>-3711462983880080</v>
      </c>
      <c r="I4896" t="s">
        <v>20</v>
      </c>
      <c r="J4896" s="5">
        <v>30</v>
      </c>
      <c r="K4896">
        <v>2</v>
      </c>
      <c r="L4896">
        <v>2</v>
      </c>
      <c r="M4896" s="1">
        <v>42484</v>
      </c>
      <c r="N4896" t="s">
        <v>1330</v>
      </c>
      <c r="O4896">
        <v>3</v>
      </c>
      <c r="P4896">
        <v>312</v>
      </c>
      <c r="W4896" s="1"/>
      <c r="AA4896" s="2"/>
      <c r="AW4896" s="3"/>
      <c r="AX4896" s="3"/>
      <c r="BX4896" s="1"/>
      <c r="BZ4896" s="1"/>
      <c r="CA4896" s="1"/>
    </row>
    <row r="4897" spans="1:79" x14ac:dyDescent="0.2">
      <c r="A4897">
        <v>13585476</v>
      </c>
      <c r="B4897" t="s">
        <v>7039</v>
      </c>
      <c r="C4897">
        <v>20922102</v>
      </c>
      <c r="D4897" s="1" t="s">
        <v>444</v>
      </c>
      <c r="E4897" t="s">
        <v>18</v>
      </c>
      <c r="F4897" t="s">
        <v>6520</v>
      </c>
      <c r="G4897" s="3">
        <v>4.04255617662416E+16</v>
      </c>
      <c r="H4897" s="3">
        <v>-3709653881688150</v>
      </c>
      <c r="I4897" t="s">
        <v>24</v>
      </c>
      <c r="J4897" s="5">
        <v>65</v>
      </c>
      <c r="K4897">
        <v>3</v>
      </c>
      <c r="L4897">
        <v>0</v>
      </c>
      <c r="O4897">
        <v>1</v>
      </c>
      <c r="P4897">
        <v>0</v>
      </c>
      <c r="W4897" s="1"/>
      <c r="AA4897" s="2"/>
      <c r="AW4897" s="3"/>
      <c r="AX4897" s="3"/>
      <c r="BX4897" s="1"/>
      <c r="BZ4897" s="1"/>
      <c r="CA4897" s="1"/>
    </row>
    <row r="4898" spans="1:79" x14ac:dyDescent="0.2">
      <c r="A4898">
        <v>6343764</v>
      </c>
      <c r="B4898" t="s">
        <v>7040</v>
      </c>
      <c r="C4898">
        <v>1351700</v>
      </c>
      <c r="D4898" s="1" t="s">
        <v>7041</v>
      </c>
      <c r="E4898" t="s">
        <v>18</v>
      </c>
      <c r="F4898" t="s">
        <v>6520</v>
      </c>
      <c r="G4898" s="3">
        <v>4042534864979720</v>
      </c>
      <c r="H4898" s="3">
        <v>-3702177709912960</v>
      </c>
      <c r="I4898" t="s">
        <v>20</v>
      </c>
      <c r="J4898" s="5">
        <v>29</v>
      </c>
      <c r="K4898">
        <v>5</v>
      </c>
      <c r="L4898">
        <v>10</v>
      </c>
      <c r="M4898" s="1">
        <v>42790</v>
      </c>
      <c r="N4898" t="s">
        <v>512</v>
      </c>
      <c r="O4898">
        <v>3</v>
      </c>
      <c r="P4898">
        <v>331</v>
      </c>
      <c r="W4898" s="1"/>
    </row>
    <row r="4899" spans="1:79" x14ac:dyDescent="0.2">
      <c r="A4899">
        <v>8834126</v>
      </c>
      <c r="B4899" t="s">
        <v>7042</v>
      </c>
      <c r="C4899">
        <v>39675644</v>
      </c>
      <c r="D4899" t="s">
        <v>142</v>
      </c>
      <c r="E4899" t="s">
        <v>18</v>
      </c>
      <c r="F4899" t="s">
        <v>6520</v>
      </c>
      <c r="G4899" s="3">
        <v>4042663408694210</v>
      </c>
      <c r="H4899" s="3">
        <v>-3703425959781680</v>
      </c>
      <c r="I4899" t="s">
        <v>24</v>
      </c>
      <c r="J4899" s="5">
        <v>45</v>
      </c>
      <c r="K4899">
        <v>3</v>
      </c>
      <c r="L4899">
        <v>70</v>
      </c>
      <c r="M4899" s="1">
        <v>42814</v>
      </c>
      <c r="N4899" t="s">
        <v>134</v>
      </c>
      <c r="O4899">
        <v>3</v>
      </c>
      <c r="P4899">
        <v>302</v>
      </c>
    </row>
    <row r="4900" spans="1:79" x14ac:dyDescent="0.2">
      <c r="A4900">
        <v>16174210</v>
      </c>
      <c r="B4900" t="s">
        <v>7043</v>
      </c>
      <c r="C4900">
        <v>54510218</v>
      </c>
      <c r="D4900" t="s">
        <v>2549</v>
      </c>
      <c r="E4900" t="s">
        <v>18</v>
      </c>
      <c r="F4900" t="s">
        <v>6520</v>
      </c>
      <c r="G4900" s="3">
        <v>4.0420492719780304E+16</v>
      </c>
      <c r="H4900" s="3">
        <v>-3701891469245420</v>
      </c>
      <c r="I4900" t="s">
        <v>24</v>
      </c>
      <c r="J4900" s="5">
        <v>70</v>
      </c>
      <c r="K4900">
        <v>2</v>
      </c>
      <c r="L4900">
        <v>9</v>
      </c>
      <c r="M4900" s="1">
        <v>42820</v>
      </c>
      <c r="N4900" t="s">
        <v>2224</v>
      </c>
      <c r="O4900">
        <v>2</v>
      </c>
      <c r="P4900">
        <v>46</v>
      </c>
    </row>
    <row r="4901" spans="1:79" x14ac:dyDescent="0.2">
      <c r="A4901">
        <v>4104944</v>
      </c>
      <c r="B4901" t="s">
        <v>7044</v>
      </c>
      <c r="C4901" s="2">
        <v>21018689</v>
      </c>
      <c r="D4901" t="s">
        <v>7045</v>
      </c>
      <c r="E4901" t="s">
        <v>18</v>
      </c>
      <c r="F4901" t="s">
        <v>6520</v>
      </c>
      <c r="G4901" s="3">
        <v>4042180868689520</v>
      </c>
      <c r="H4901" s="3">
        <v>-3.7027998665335904E+16</v>
      </c>
      <c r="I4901" t="s">
        <v>24</v>
      </c>
      <c r="J4901" s="5">
        <v>99</v>
      </c>
      <c r="K4901">
        <v>3</v>
      </c>
      <c r="L4901">
        <v>127</v>
      </c>
      <c r="M4901" s="1">
        <v>42814</v>
      </c>
      <c r="N4901" t="s">
        <v>603</v>
      </c>
      <c r="O4901">
        <v>1</v>
      </c>
      <c r="P4901">
        <v>125</v>
      </c>
      <c r="Y4901" s="3"/>
      <c r="Z4901" s="3"/>
      <c r="AZ4901" s="1"/>
      <c r="BB4901" s="1"/>
      <c r="BC4901" s="1"/>
    </row>
    <row r="4902" spans="1:79" x14ac:dyDescent="0.2">
      <c r="A4902">
        <v>3465244</v>
      </c>
      <c r="B4902" t="s">
        <v>7046</v>
      </c>
      <c r="C4902">
        <v>7910243</v>
      </c>
      <c r="D4902" s="1" t="s">
        <v>533</v>
      </c>
      <c r="E4902" t="s">
        <v>18</v>
      </c>
      <c r="F4902" t="s">
        <v>6520</v>
      </c>
      <c r="G4902" s="3">
        <v>4042369145693030</v>
      </c>
      <c r="H4902" s="3">
        <v>-3.7019947938127104E+16</v>
      </c>
      <c r="I4902" t="s">
        <v>20</v>
      </c>
      <c r="J4902" s="5">
        <v>35</v>
      </c>
      <c r="K4902">
        <v>3</v>
      </c>
      <c r="L4902">
        <v>14</v>
      </c>
      <c r="M4902" s="1">
        <v>42524</v>
      </c>
      <c r="N4902" t="s">
        <v>946</v>
      </c>
      <c r="O4902">
        <v>2</v>
      </c>
      <c r="P4902">
        <v>18</v>
      </c>
      <c r="W4902" s="1"/>
    </row>
    <row r="4903" spans="1:79" x14ac:dyDescent="0.2">
      <c r="A4903">
        <v>14038699</v>
      </c>
      <c r="B4903" t="s">
        <v>7047</v>
      </c>
      <c r="C4903">
        <v>84103079</v>
      </c>
      <c r="D4903" t="s">
        <v>50</v>
      </c>
      <c r="E4903" t="s">
        <v>18</v>
      </c>
      <c r="F4903" t="s">
        <v>6520</v>
      </c>
      <c r="G4903" s="3">
        <v>4042327288918070</v>
      </c>
      <c r="H4903" s="3">
        <v>-3706781770124470</v>
      </c>
      <c r="I4903" t="s">
        <v>24</v>
      </c>
      <c r="J4903" s="5">
        <v>50</v>
      </c>
      <c r="K4903">
        <v>2</v>
      </c>
      <c r="L4903">
        <v>26</v>
      </c>
      <c r="M4903" s="1">
        <v>42820</v>
      </c>
      <c r="N4903" t="s">
        <v>2741</v>
      </c>
      <c r="O4903">
        <v>1</v>
      </c>
      <c r="P4903">
        <v>301</v>
      </c>
    </row>
    <row r="4904" spans="1:79" x14ac:dyDescent="0.2">
      <c r="A4904">
        <v>17741540</v>
      </c>
      <c r="B4904" t="s">
        <v>7048</v>
      </c>
      <c r="C4904">
        <v>121017612</v>
      </c>
      <c r="D4904" t="s">
        <v>7049</v>
      </c>
      <c r="E4904" t="s">
        <v>18</v>
      </c>
      <c r="F4904" t="s">
        <v>6520</v>
      </c>
      <c r="G4904" s="3">
        <v>4.04225552249422E+16</v>
      </c>
      <c r="H4904" s="3">
        <v>-3.7013026971882304E+16</v>
      </c>
      <c r="I4904" t="s">
        <v>24</v>
      </c>
      <c r="J4904" s="5">
        <v>70</v>
      </c>
      <c r="K4904">
        <v>2</v>
      </c>
      <c r="L4904">
        <v>0</v>
      </c>
      <c r="O4904">
        <v>1</v>
      </c>
      <c r="P4904">
        <v>335</v>
      </c>
    </row>
    <row r="4905" spans="1:79" x14ac:dyDescent="0.2">
      <c r="A4905">
        <v>6742095</v>
      </c>
      <c r="B4905" t="s">
        <v>7050</v>
      </c>
      <c r="C4905" s="2">
        <v>16336975</v>
      </c>
      <c r="D4905" t="s">
        <v>3459</v>
      </c>
      <c r="E4905" t="s">
        <v>18</v>
      </c>
      <c r="F4905" t="s">
        <v>6520</v>
      </c>
      <c r="G4905" s="3">
        <v>4042417499825880</v>
      </c>
      <c r="H4905" s="3">
        <v>-3.70266482245162E+16</v>
      </c>
      <c r="I4905" t="s">
        <v>20</v>
      </c>
      <c r="J4905" s="5">
        <v>45</v>
      </c>
      <c r="K4905">
        <v>3</v>
      </c>
      <c r="L4905">
        <v>1</v>
      </c>
      <c r="M4905" s="1">
        <v>42177</v>
      </c>
      <c r="N4905" t="s">
        <v>307</v>
      </c>
      <c r="O4905">
        <v>1</v>
      </c>
      <c r="P4905">
        <v>0</v>
      </c>
      <c r="Y4905" s="3"/>
      <c r="Z4905" s="3"/>
      <c r="AZ4905" s="1"/>
      <c r="BB4905" s="1"/>
      <c r="BC4905" s="1"/>
    </row>
    <row r="4906" spans="1:79" x14ac:dyDescent="0.2">
      <c r="A4906">
        <v>16907849</v>
      </c>
      <c r="B4906" t="s">
        <v>7051</v>
      </c>
      <c r="C4906">
        <v>12261126</v>
      </c>
      <c r="D4906" s="1" t="s">
        <v>6848</v>
      </c>
      <c r="E4906" t="s">
        <v>18</v>
      </c>
      <c r="F4906" t="s">
        <v>6520</v>
      </c>
      <c r="G4906" s="3">
        <v>4042897902413320</v>
      </c>
      <c r="H4906" s="3">
        <v>-3.7145251616752E+16</v>
      </c>
      <c r="I4906" t="s">
        <v>24</v>
      </c>
      <c r="J4906" s="5">
        <v>70</v>
      </c>
      <c r="K4906">
        <v>3</v>
      </c>
      <c r="L4906">
        <v>0</v>
      </c>
      <c r="O4906">
        <v>4</v>
      </c>
      <c r="P4906">
        <v>350</v>
      </c>
      <c r="W4906" s="1"/>
      <c r="AA4906" s="2"/>
      <c r="AW4906" s="3"/>
      <c r="AX4906" s="3"/>
      <c r="BX4906" s="1"/>
      <c r="BZ4906" s="1"/>
      <c r="CA4906" s="1"/>
    </row>
    <row r="4907" spans="1:79" x14ac:dyDescent="0.2">
      <c r="A4907">
        <v>8959772</v>
      </c>
      <c r="B4907" t="s">
        <v>7052</v>
      </c>
      <c r="C4907">
        <v>6899603</v>
      </c>
      <c r="D4907" s="1" t="s">
        <v>3326</v>
      </c>
      <c r="E4907" t="s">
        <v>18</v>
      </c>
      <c r="F4907" t="s">
        <v>6520</v>
      </c>
      <c r="G4907" s="3">
        <v>4042743400795960</v>
      </c>
      <c r="H4907" s="3">
        <v>-3703640610788990</v>
      </c>
      <c r="I4907" t="s">
        <v>20</v>
      </c>
      <c r="J4907" s="5">
        <v>35</v>
      </c>
      <c r="K4907">
        <v>2</v>
      </c>
      <c r="L4907">
        <v>9</v>
      </c>
      <c r="M4907" s="1">
        <v>42631</v>
      </c>
      <c r="N4907" t="s">
        <v>1055</v>
      </c>
      <c r="O4907">
        <v>1</v>
      </c>
      <c r="P4907">
        <v>86</v>
      </c>
      <c r="W4907" s="1"/>
    </row>
    <row r="4908" spans="1:79" x14ac:dyDescent="0.2">
      <c r="A4908">
        <v>8266709</v>
      </c>
      <c r="B4908" t="s">
        <v>7053</v>
      </c>
      <c r="C4908">
        <v>3524291</v>
      </c>
      <c r="D4908" t="s">
        <v>50</v>
      </c>
      <c r="E4908" s="2" t="s">
        <v>18</v>
      </c>
      <c r="F4908" t="s">
        <v>6520</v>
      </c>
      <c r="G4908" s="3">
        <v>4042519269746080</v>
      </c>
      <c r="H4908" s="3">
        <v>-3703935439785590</v>
      </c>
      <c r="I4908" t="s">
        <v>20</v>
      </c>
      <c r="J4908" s="5">
        <v>30</v>
      </c>
      <c r="K4908">
        <v>1</v>
      </c>
      <c r="L4908">
        <v>81</v>
      </c>
      <c r="M4908" s="1">
        <v>42813</v>
      </c>
      <c r="N4908" t="s">
        <v>3615</v>
      </c>
      <c r="O4908">
        <v>5</v>
      </c>
      <c r="P4908">
        <v>190</v>
      </c>
      <c r="AA4908" s="3"/>
      <c r="AB4908" s="3"/>
      <c r="BB4908" s="1"/>
      <c r="BD4908" s="1"/>
      <c r="BE4908" s="1"/>
    </row>
    <row r="4909" spans="1:79" x14ac:dyDescent="0.2">
      <c r="A4909">
        <v>18075059</v>
      </c>
      <c r="B4909" t="s">
        <v>7054</v>
      </c>
      <c r="C4909">
        <v>21977882</v>
      </c>
      <c r="D4909" s="1" t="s">
        <v>7055</v>
      </c>
      <c r="E4909" t="s">
        <v>18</v>
      </c>
      <c r="F4909" t="s">
        <v>6520</v>
      </c>
      <c r="G4909" s="3">
        <v>4042483247473690</v>
      </c>
      <c r="H4909" s="3">
        <v>-3.70410365693216E+16</v>
      </c>
      <c r="I4909" t="s">
        <v>20</v>
      </c>
      <c r="J4909" s="5">
        <v>47</v>
      </c>
      <c r="K4909">
        <v>2</v>
      </c>
      <c r="L4909">
        <v>0</v>
      </c>
      <c r="O4909">
        <v>2</v>
      </c>
      <c r="P4909">
        <v>353</v>
      </c>
      <c r="W4909" s="1"/>
      <c r="AA4909" s="2"/>
      <c r="AW4909" s="3"/>
      <c r="AX4909" s="3"/>
      <c r="BX4909" s="1"/>
      <c r="BZ4909" s="1"/>
      <c r="CA4909" s="1"/>
    </row>
    <row r="4910" spans="1:79" x14ac:dyDescent="0.2">
      <c r="A4910">
        <v>17081342</v>
      </c>
      <c r="B4910" t="s">
        <v>7056</v>
      </c>
      <c r="C4910">
        <v>113668394</v>
      </c>
      <c r="D4910" s="1" t="s">
        <v>221</v>
      </c>
      <c r="E4910" t="s">
        <v>18</v>
      </c>
      <c r="F4910" t="s">
        <v>6520</v>
      </c>
      <c r="G4910" s="3">
        <v>4042430957246280</v>
      </c>
      <c r="H4910" s="3">
        <v>-3706087546167460</v>
      </c>
      <c r="I4910" t="s">
        <v>20</v>
      </c>
      <c r="J4910" s="5">
        <v>25</v>
      </c>
      <c r="K4910">
        <v>4</v>
      </c>
      <c r="L4910">
        <v>2</v>
      </c>
      <c r="M4910" s="1">
        <v>42811</v>
      </c>
      <c r="N4910" t="s">
        <v>285</v>
      </c>
      <c r="O4910">
        <v>5</v>
      </c>
      <c r="P4910">
        <v>172</v>
      </c>
      <c r="W4910" s="1"/>
    </row>
    <row r="4911" spans="1:79" x14ac:dyDescent="0.2">
      <c r="A4911">
        <v>13721711</v>
      </c>
      <c r="B4911" t="s">
        <v>7057</v>
      </c>
      <c r="C4911">
        <v>5542111</v>
      </c>
      <c r="D4911" t="s">
        <v>1061</v>
      </c>
      <c r="E4911" t="s">
        <v>18</v>
      </c>
      <c r="F4911" t="s">
        <v>6520</v>
      </c>
      <c r="G4911" s="3">
        <v>4042347731309530</v>
      </c>
      <c r="H4911" s="3">
        <v>-3704401422807360</v>
      </c>
      <c r="I4911" t="s">
        <v>24</v>
      </c>
      <c r="J4911" s="5">
        <v>48</v>
      </c>
      <c r="K4911">
        <v>1</v>
      </c>
      <c r="L4911">
        <v>29</v>
      </c>
      <c r="M4911" s="1">
        <v>42829</v>
      </c>
      <c r="N4911" t="s">
        <v>2391</v>
      </c>
      <c r="O4911">
        <v>46</v>
      </c>
      <c r="P4911">
        <v>251</v>
      </c>
    </row>
    <row r="4912" spans="1:79" x14ac:dyDescent="0.2">
      <c r="A4912">
        <v>13214877</v>
      </c>
      <c r="B4912" t="s">
        <v>7058</v>
      </c>
      <c r="C4912">
        <v>70456513</v>
      </c>
      <c r="D4912" t="s">
        <v>2420</v>
      </c>
      <c r="E4912" t="s">
        <v>18</v>
      </c>
      <c r="F4912" t="s">
        <v>6520</v>
      </c>
      <c r="G4912" s="3">
        <v>4.04240979514674E+16</v>
      </c>
      <c r="H4912" s="3">
        <v>-3707808165953410</v>
      </c>
      <c r="I4912" t="s">
        <v>24</v>
      </c>
      <c r="J4912" s="5">
        <v>50</v>
      </c>
      <c r="K4912">
        <v>2</v>
      </c>
      <c r="L4912">
        <v>0</v>
      </c>
      <c r="O4912">
        <v>1</v>
      </c>
      <c r="P4912">
        <v>307</v>
      </c>
    </row>
    <row r="4913" spans="1:79" x14ac:dyDescent="0.2">
      <c r="A4913">
        <v>8769145</v>
      </c>
      <c r="B4913" t="s">
        <v>7059</v>
      </c>
      <c r="C4913" s="2">
        <v>36628443</v>
      </c>
      <c r="D4913" t="s">
        <v>1508</v>
      </c>
      <c r="E4913" t="s">
        <v>18</v>
      </c>
      <c r="F4913" t="s">
        <v>6520</v>
      </c>
      <c r="G4913" s="3">
        <v>4.04259626662742E+16</v>
      </c>
      <c r="H4913" s="3">
        <v>-3.7043824423018E+16</v>
      </c>
      <c r="I4913" t="s">
        <v>20</v>
      </c>
      <c r="J4913" s="5">
        <v>40</v>
      </c>
      <c r="K4913">
        <v>1</v>
      </c>
      <c r="L4913">
        <v>34</v>
      </c>
      <c r="M4913" s="1">
        <v>42827</v>
      </c>
      <c r="N4913" t="s">
        <v>2377</v>
      </c>
      <c r="O4913">
        <v>2</v>
      </c>
      <c r="P4913">
        <v>348</v>
      </c>
      <c r="Y4913" s="3"/>
      <c r="Z4913" s="3"/>
      <c r="AZ4913" s="1"/>
      <c r="BB4913" s="1"/>
      <c r="BC4913" s="1"/>
    </row>
    <row r="4914" spans="1:79" x14ac:dyDescent="0.2">
      <c r="A4914">
        <v>17653921</v>
      </c>
      <c r="B4914" t="s">
        <v>7060</v>
      </c>
      <c r="C4914">
        <v>2098458</v>
      </c>
      <c r="D4914" s="1" t="s">
        <v>919</v>
      </c>
      <c r="E4914" t="s">
        <v>18</v>
      </c>
      <c r="F4914" t="s">
        <v>6520</v>
      </c>
      <c r="G4914" s="3">
        <v>404254908630803</v>
      </c>
      <c r="H4914" s="3">
        <v>-3702839956256650</v>
      </c>
      <c r="I4914" t="s">
        <v>24</v>
      </c>
      <c r="J4914" s="5">
        <v>85</v>
      </c>
      <c r="K4914">
        <v>2</v>
      </c>
      <c r="L4914">
        <v>2</v>
      </c>
      <c r="M4914" s="1">
        <v>42828</v>
      </c>
      <c r="N4914">
        <v>2</v>
      </c>
      <c r="O4914">
        <v>2</v>
      </c>
      <c r="P4914">
        <v>339</v>
      </c>
      <c r="W4914" s="1"/>
      <c r="AA4914" s="2"/>
      <c r="AW4914" s="3"/>
      <c r="AX4914" s="3"/>
      <c r="BX4914" s="1"/>
      <c r="BZ4914" s="1"/>
      <c r="CA4914" s="1"/>
    </row>
    <row r="4915" spans="1:79" x14ac:dyDescent="0.2">
      <c r="A4915">
        <v>70311</v>
      </c>
      <c r="B4915" t="s">
        <v>7061</v>
      </c>
      <c r="C4915">
        <v>353738</v>
      </c>
      <c r="D4915" s="1" t="s">
        <v>323</v>
      </c>
      <c r="E4915" t="s">
        <v>18</v>
      </c>
      <c r="F4915" t="s">
        <v>6520</v>
      </c>
      <c r="G4915" s="3">
        <v>4042074228967680</v>
      </c>
      <c r="H4915" s="3">
        <v>-3.7036821191928704E+16</v>
      </c>
      <c r="I4915" t="s">
        <v>24</v>
      </c>
      <c r="J4915" s="5">
        <v>80</v>
      </c>
      <c r="K4915">
        <v>3</v>
      </c>
      <c r="L4915">
        <v>19</v>
      </c>
      <c r="M4915" s="1">
        <v>42692</v>
      </c>
      <c r="N4915" t="s">
        <v>242</v>
      </c>
      <c r="O4915">
        <v>1</v>
      </c>
      <c r="P4915">
        <v>306</v>
      </c>
      <c r="W4915" s="1"/>
    </row>
    <row r="4916" spans="1:79" x14ac:dyDescent="0.2">
      <c r="A4916">
        <v>16332853</v>
      </c>
      <c r="B4916" t="s">
        <v>6847</v>
      </c>
      <c r="C4916">
        <v>6271519</v>
      </c>
      <c r="D4916" t="s">
        <v>4908</v>
      </c>
      <c r="E4916" t="s">
        <v>18</v>
      </c>
      <c r="F4916" t="s">
        <v>6520</v>
      </c>
      <c r="G4916" s="3">
        <v>4042650698218690</v>
      </c>
      <c r="H4916" s="3">
        <v>-3.71135860912822E+16</v>
      </c>
      <c r="I4916" t="s">
        <v>24</v>
      </c>
      <c r="J4916" s="5">
        <v>85</v>
      </c>
      <c r="K4916">
        <v>3</v>
      </c>
      <c r="L4916">
        <v>0</v>
      </c>
      <c r="O4916">
        <v>4</v>
      </c>
      <c r="P4916">
        <v>355</v>
      </c>
    </row>
    <row r="4917" spans="1:79" x14ac:dyDescent="0.2">
      <c r="A4917">
        <v>3782713</v>
      </c>
      <c r="B4917" t="s">
        <v>7062</v>
      </c>
      <c r="C4917" s="2">
        <v>7198967</v>
      </c>
      <c r="D4917" t="s">
        <v>2490</v>
      </c>
      <c r="E4917" t="s">
        <v>18</v>
      </c>
      <c r="F4917" t="s">
        <v>6520</v>
      </c>
      <c r="G4917" s="3">
        <v>4042176443275240</v>
      </c>
      <c r="H4917" s="3">
        <v>-3.7061248256122704E+16</v>
      </c>
      <c r="I4917" t="s">
        <v>20</v>
      </c>
      <c r="J4917" s="5">
        <v>20</v>
      </c>
      <c r="K4917">
        <v>1</v>
      </c>
      <c r="L4917">
        <v>5</v>
      </c>
      <c r="M4917" s="1">
        <v>42174</v>
      </c>
      <c r="N4917" t="s">
        <v>1330</v>
      </c>
      <c r="O4917">
        <v>1</v>
      </c>
      <c r="P4917">
        <v>0</v>
      </c>
      <c r="Y4917" s="3"/>
      <c r="Z4917" s="3"/>
      <c r="AZ4917" s="1"/>
      <c r="BB4917" s="1"/>
      <c r="BC4917" s="1"/>
    </row>
    <row r="4918" spans="1:79" x14ac:dyDescent="0.2">
      <c r="A4918">
        <v>18075374</v>
      </c>
      <c r="B4918" t="s">
        <v>7063</v>
      </c>
      <c r="C4918">
        <v>21977882</v>
      </c>
      <c r="D4918" s="1" t="s">
        <v>7055</v>
      </c>
      <c r="E4918" t="s">
        <v>18</v>
      </c>
      <c r="F4918" t="s">
        <v>6520</v>
      </c>
      <c r="G4918" s="3">
        <v>4042600193938140</v>
      </c>
      <c r="H4918" s="3">
        <v>-3.7060532993593104E+16</v>
      </c>
      <c r="I4918" t="s">
        <v>20</v>
      </c>
      <c r="J4918" s="5">
        <v>113</v>
      </c>
      <c r="K4918">
        <v>2</v>
      </c>
      <c r="L4918">
        <v>0</v>
      </c>
      <c r="O4918">
        <v>2</v>
      </c>
      <c r="P4918">
        <v>271</v>
      </c>
      <c r="W4918" s="1"/>
    </row>
    <row r="4919" spans="1:79" x14ac:dyDescent="0.2">
      <c r="A4919">
        <v>3187973</v>
      </c>
      <c r="B4919" t="s">
        <v>7064</v>
      </c>
      <c r="C4919">
        <v>5542111</v>
      </c>
      <c r="D4919" t="s">
        <v>1061</v>
      </c>
      <c r="E4919" t="s">
        <v>18</v>
      </c>
      <c r="F4919" t="s">
        <v>6520</v>
      </c>
      <c r="G4919" s="3">
        <v>4.0421114875015104E+16</v>
      </c>
      <c r="H4919" s="3">
        <v>-3.7058384123167104E+16</v>
      </c>
      <c r="I4919" s="2" t="s">
        <v>24</v>
      </c>
      <c r="J4919" s="5">
        <v>45</v>
      </c>
      <c r="K4919">
        <v>1</v>
      </c>
      <c r="L4919">
        <v>122</v>
      </c>
      <c r="M4919" s="1">
        <v>42827</v>
      </c>
      <c r="N4919" t="s">
        <v>515</v>
      </c>
      <c r="O4919">
        <v>46</v>
      </c>
      <c r="P4919">
        <v>289</v>
      </c>
      <c r="AE4919" s="3"/>
      <c r="AF4919" s="3"/>
      <c r="BF4919" s="1"/>
      <c r="BH4919" s="1"/>
      <c r="BI4919" s="1"/>
    </row>
    <row r="4920" spans="1:79" x14ac:dyDescent="0.2">
      <c r="A4920">
        <v>13651749</v>
      </c>
      <c r="B4920" t="s">
        <v>7065</v>
      </c>
      <c r="C4920">
        <v>3566146</v>
      </c>
      <c r="D4920" s="1" t="s">
        <v>224</v>
      </c>
      <c r="E4920" t="s">
        <v>18</v>
      </c>
      <c r="F4920" t="s">
        <v>6520</v>
      </c>
      <c r="G4920" s="3">
        <v>4042201891597720</v>
      </c>
      <c r="H4920" s="3">
        <v>-3.7058773501181296E+16</v>
      </c>
      <c r="I4920" t="s">
        <v>24</v>
      </c>
      <c r="J4920" s="5">
        <v>150</v>
      </c>
      <c r="K4920">
        <v>3</v>
      </c>
      <c r="L4920">
        <v>0</v>
      </c>
      <c r="O4920">
        <v>77</v>
      </c>
      <c r="P4920">
        <v>202</v>
      </c>
      <c r="W4920" s="1"/>
      <c r="AA4920" s="2"/>
      <c r="AW4920" s="3"/>
      <c r="AX4920" s="3"/>
      <c r="BX4920" s="1"/>
      <c r="BZ4920" s="1"/>
      <c r="CA4920" s="1"/>
    </row>
    <row r="4921" spans="1:79" x14ac:dyDescent="0.2">
      <c r="A4921">
        <v>4055217</v>
      </c>
      <c r="B4921" t="s">
        <v>7066</v>
      </c>
      <c r="C4921">
        <v>21014080</v>
      </c>
      <c r="D4921" s="1" t="s">
        <v>3668</v>
      </c>
      <c r="E4921" t="s">
        <v>18</v>
      </c>
      <c r="F4921" t="s">
        <v>6520</v>
      </c>
      <c r="G4921" s="3">
        <v>4042364418267760</v>
      </c>
      <c r="H4921" s="3">
        <v>-3.7023528631208704E+16</v>
      </c>
      <c r="I4921" t="s">
        <v>24</v>
      </c>
      <c r="J4921" s="5">
        <v>100</v>
      </c>
      <c r="K4921">
        <v>3</v>
      </c>
      <c r="L4921">
        <v>26</v>
      </c>
      <c r="M4921" s="1">
        <v>42813</v>
      </c>
      <c r="N4921" t="s">
        <v>926</v>
      </c>
      <c r="O4921">
        <v>1</v>
      </c>
      <c r="P4921">
        <v>227</v>
      </c>
      <c r="W4921" s="1"/>
    </row>
    <row r="4922" spans="1:79" x14ac:dyDescent="0.2">
      <c r="A4922">
        <v>15541284</v>
      </c>
      <c r="B4922" t="s">
        <v>7067</v>
      </c>
      <c r="C4922">
        <v>99991901</v>
      </c>
      <c r="D4922" t="s">
        <v>6602</v>
      </c>
      <c r="E4922" t="s">
        <v>18</v>
      </c>
      <c r="F4922" s="2" t="s">
        <v>6520</v>
      </c>
      <c r="G4922" s="3">
        <v>4042439564162430</v>
      </c>
      <c r="H4922" s="3">
        <v>-3708316083905790</v>
      </c>
      <c r="I4922" t="s">
        <v>24</v>
      </c>
      <c r="J4922" s="5">
        <v>100</v>
      </c>
      <c r="K4922">
        <v>1</v>
      </c>
      <c r="L4922">
        <v>25</v>
      </c>
      <c r="M4922" s="1">
        <v>42827</v>
      </c>
      <c r="N4922" t="s">
        <v>2652</v>
      </c>
      <c r="O4922">
        <v>5</v>
      </c>
      <c r="P4922">
        <v>135</v>
      </c>
      <c r="AB4922" s="3"/>
      <c r="AC4922" s="3"/>
      <c r="BC4922" s="1"/>
      <c r="BE4922" s="1"/>
      <c r="BF4922" s="1"/>
    </row>
    <row r="4923" spans="1:79" x14ac:dyDescent="0.2">
      <c r="A4923">
        <v>6825302</v>
      </c>
      <c r="B4923" t="s">
        <v>7068</v>
      </c>
      <c r="C4923">
        <v>35751448</v>
      </c>
      <c r="D4923" s="1" t="s">
        <v>638</v>
      </c>
      <c r="E4923" t="s">
        <v>18</v>
      </c>
      <c r="F4923" t="s">
        <v>6520</v>
      </c>
      <c r="G4923" s="3">
        <v>4042539763868900</v>
      </c>
      <c r="H4923" s="3">
        <v>-3.7027501869079E+16</v>
      </c>
      <c r="I4923" t="s">
        <v>24</v>
      </c>
      <c r="J4923" s="5">
        <v>85</v>
      </c>
      <c r="K4923">
        <v>2</v>
      </c>
      <c r="L4923">
        <v>62</v>
      </c>
      <c r="M4923" s="1">
        <v>42798</v>
      </c>
      <c r="N4923" t="s">
        <v>1631</v>
      </c>
      <c r="O4923">
        <v>1</v>
      </c>
      <c r="P4923">
        <v>324</v>
      </c>
      <c r="W4923" s="1"/>
    </row>
    <row r="4924" spans="1:79" x14ac:dyDescent="0.2">
      <c r="A4924">
        <v>4116340</v>
      </c>
      <c r="B4924" t="s">
        <v>7069</v>
      </c>
      <c r="C4924">
        <v>13732037</v>
      </c>
      <c r="D4924" t="s">
        <v>896</v>
      </c>
      <c r="E4924" t="s">
        <v>18</v>
      </c>
      <c r="F4924" t="s">
        <v>6520</v>
      </c>
      <c r="G4924" s="3">
        <v>4042287644750500</v>
      </c>
      <c r="H4924" s="3">
        <v>-3.7013118325507904E+16</v>
      </c>
      <c r="I4924" t="s">
        <v>24</v>
      </c>
      <c r="J4924" s="5">
        <v>70</v>
      </c>
      <c r="K4924">
        <v>2</v>
      </c>
      <c r="L4924">
        <v>38</v>
      </c>
      <c r="M4924" s="1">
        <v>42785</v>
      </c>
      <c r="N4924" t="s">
        <v>1490</v>
      </c>
      <c r="O4924">
        <v>5</v>
      </c>
      <c r="P4924">
        <v>329</v>
      </c>
    </row>
    <row r="4925" spans="1:79" x14ac:dyDescent="0.2">
      <c r="A4925">
        <v>13575342</v>
      </c>
      <c r="B4925" t="s">
        <v>7070</v>
      </c>
      <c r="C4925">
        <v>30449564</v>
      </c>
      <c r="D4925" t="s">
        <v>7031</v>
      </c>
      <c r="E4925" t="s">
        <v>18</v>
      </c>
      <c r="F4925" t="s">
        <v>6520</v>
      </c>
      <c r="G4925" s="3">
        <v>4042713004389580</v>
      </c>
      <c r="H4925" s="3">
        <v>-3706862440575860</v>
      </c>
      <c r="I4925" t="s">
        <v>20</v>
      </c>
      <c r="J4925" s="5">
        <v>45</v>
      </c>
      <c r="K4925">
        <v>3</v>
      </c>
      <c r="L4925">
        <v>33</v>
      </c>
      <c r="M4925" s="1">
        <v>42830</v>
      </c>
      <c r="N4925" t="s">
        <v>156</v>
      </c>
      <c r="O4925">
        <v>2</v>
      </c>
      <c r="P4925">
        <v>54</v>
      </c>
    </row>
    <row r="4926" spans="1:79" x14ac:dyDescent="0.2">
      <c r="A4926">
        <v>3296584</v>
      </c>
      <c r="B4926" t="s">
        <v>7071</v>
      </c>
      <c r="C4926">
        <v>16653728</v>
      </c>
      <c r="D4926" t="s">
        <v>2223</v>
      </c>
      <c r="E4926" t="s">
        <v>18</v>
      </c>
      <c r="F4926" t="s">
        <v>6520</v>
      </c>
      <c r="G4926" s="3">
        <v>4042299854544070</v>
      </c>
      <c r="H4926" s="3">
        <v>-3707191529627380</v>
      </c>
      <c r="I4926" t="s">
        <v>24</v>
      </c>
      <c r="J4926" s="5">
        <v>35</v>
      </c>
      <c r="K4926">
        <v>5</v>
      </c>
      <c r="L4926">
        <v>33</v>
      </c>
      <c r="M4926" s="1">
        <v>42767</v>
      </c>
      <c r="N4926" t="s">
        <v>723</v>
      </c>
      <c r="O4926">
        <v>1</v>
      </c>
      <c r="P4926">
        <v>53</v>
      </c>
    </row>
    <row r="4927" spans="1:79" x14ac:dyDescent="0.2">
      <c r="A4927">
        <v>3750246</v>
      </c>
      <c r="B4927" t="s">
        <v>7072</v>
      </c>
      <c r="C4927" s="2">
        <v>19187022</v>
      </c>
      <c r="D4927" t="s">
        <v>7073</v>
      </c>
      <c r="E4927" t="s">
        <v>18</v>
      </c>
      <c r="F4927" t="s">
        <v>6520</v>
      </c>
      <c r="G4927" s="3">
        <v>4042248260831200</v>
      </c>
      <c r="H4927" s="3">
        <v>-3703984755051800</v>
      </c>
      <c r="I4927" t="s">
        <v>24</v>
      </c>
      <c r="J4927" s="5">
        <v>65</v>
      </c>
      <c r="K4927">
        <v>2</v>
      </c>
      <c r="L4927">
        <v>45</v>
      </c>
      <c r="M4927" s="1">
        <v>42820</v>
      </c>
      <c r="N4927" t="s">
        <v>1282</v>
      </c>
      <c r="O4927">
        <v>1</v>
      </c>
      <c r="P4927">
        <v>326</v>
      </c>
      <c r="Y4927" s="3"/>
      <c r="Z4927" s="3"/>
      <c r="AZ4927" s="1"/>
      <c r="BB4927" s="1"/>
      <c r="BC4927" s="1"/>
    </row>
    <row r="4928" spans="1:79" x14ac:dyDescent="0.2">
      <c r="A4928">
        <v>15224818</v>
      </c>
      <c r="B4928" t="s">
        <v>7074</v>
      </c>
      <c r="C4928">
        <v>34480083</v>
      </c>
      <c r="D4928" s="1" t="s">
        <v>181</v>
      </c>
      <c r="E4928" t="s">
        <v>18</v>
      </c>
      <c r="F4928" t="s">
        <v>6520</v>
      </c>
      <c r="G4928" s="3">
        <v>4042317371195940</v>
      </c>
      <c r="H4928" s="3">
        <v>-3701885293408150</v>
      </c>
      <c r="I4928" t="s">
        <v>24</v>
      </c>
      <c r="J4928" s="5">
        <v>40</v>
      </c>
      <c r="K4928">
        <v>1</v>
      </c>
      <c r="L4928">
        <v>32</v>
      </c>
      <c r="M4928" s="1">
        <v>42830</v>
      </c>
      <c r="N4928" t="s">
        <v>1431</v>
      </c>
      <c r="O4928">
        <v>6</v>
      </c>
      <c r="P4928">
        <v>287</v>
      </c>
      <c r="W4928" s="1"/>
      <c r="AA4928" s="2"/>
      <c r="AW4928" s="3"/>
      <c r="AX4928" s="3"/>
      <c r="BX4928" s="1"/>
      <c r="BZ4928" s="1"/>
      <c r="CA4928" s="1"/>
    </row>
    <row r="4929" spans="1:79" x14ac:dyDescent="0.2">
      <c r="A4929">
        <v>9722794</v>
      </c>
      <c r="B4929" t="s">
        <v>7075</v>
      </c>
      <c r="C4929">
        <v>3779898</v>
      </c>
      <c r="D4929" s="1" t="s">
        <v>301</v>
      </c>
      <c r="E4929" t="s">
        <v>18</v>
      </c>
      <c r="F4929" t="s">
        <v>6520</v>
      </c>
      <c r="G4929" s="3">
        <v>4.04215169315272E+16</v>
      </c>
      <c r="H4929" s="3">
        <v>-3705402589398030</v>
      </c>
      <c r="I4929" t="s">
        <v>24</v>
      </c>
      <c r="J4929" s="5">
        <v>100</v>
      </c>
      <c r="K4929">
        <v>4</v>
      </c>
      <c r="L4929">
        <v>11</v>
      </c>
      <c r="M4929" s="1">
        <v>42628</v>
      </c>
      <c r="N4929" t="s">
        <v>699</v>
      </c>
      <c r="O4929">
        <v>2</v>
      </c>
      <c r="P4929">
        <v>5</v>
      </c>
      <c r="W4929" s="1"/>
      <c r="AA4929" s="2"/>
      <c r="AW4929" s="3"/>
      <c r="AX4929" s="3"/>
      <c r="BX4929" s="1"/>
      <c r="BZ4929" s="1"/>
      <c r="CA4929" s="1"/>
    </row>
    <row r="4930" spans="1:79" x14ac:dyDescent="0.2">
      <c r="A4930">
        <v>16393729</v>
      </c>
      <c r="B4930" t="s">
        <v>7076</v>
      </c>
      <c r="C4930">
        <v>107391937</v>
      </c>
      <c r="D4930" s="1" t="s">
        <v>7077</v>
      </c>
      <c r="E4930" t="s">
        <v>18</v>
      </c>
      <c r="F4930" t="s">
        <v>6520</v>
      </c>
      <c r="G4930" s="3">
        <v>4042263220959220</v>
      </c>
      <c r="H4930" s="3">
        <v>-3701850896287210</v>
      </c>
      <c r="I4930" t="s">
        <v>24</v>
      </c>
      <c r="J4930" s="5">
        <v>35</v>
      </c>
      <c r="K4930">
        <v>1</v>
      </c>
      <c r="L4930">
        <v>39</v>
      </c>
      <c r="M4930" s="1">
        <v>42829</v>
      </c>
      <c r="N4930" t="s">
        <v>7078</v>
      </c>
      <c r="O4930">
        <v>1</v>
      </c>
      <c r="P4930">
        <v>67</v>
      </c>
      <c r="W4930" s="1"/>
    </row>
    <row r="4931" spans="1:79" x14ac:dyDescent="0.2">
      <c r="A4931">
        <v>15749135</v>
      </c>
      <c r="B4931" t="s">
        <v>7079</v>
      </c>
      <c r="C4931">
        <v>41553160</v>
      </c>
      <c r="D4931" t="s">
        <v>661</v>
      </c>
      <c r="E4931" t="s">
        <v>18</v>
      </c>
      <c r="F4931" t="s">
        <v>6520</v>
      </c>
      <c r="G4931" s="3">
        <v>4042366286964970</v>
      </c>
      <c r="H4931" s="3">
        <v>-3.70614935568258E+16</v>
      </c>
      <c r="I4931" t="s">
        <v>24</v>
      </c>
      <c r="J4931" s="5">
        <v>73</v>
      </c>
      <c r="K4931">
        <v>1</v>
      </c>
      <c r="L4931">
        <v>27</v>
      </c>
      <c r="M4931" s="1">
        <v>42830</v>
      </c>
      <c r="N4931" t="s">
        <v>2815</v>
      </c>
      <c r="O4931">
        <v>3</v>
      </c>
      <c r="P4931">
        <v>291</v>
      </c>
    </row>
    <row r="4932" spans="1:79" x14ac:dyDescent="0.2">
      <c r="A4932">
        <v>13384154</v>
      </c>
      <c r="B4932" t="s">
        <v>7080</v>
      </c>
      <c r="C4932">
        <v>5542111</v>
      </c>
      <c r="D4932" t="s">
        <v>1061</v>
      </c>
      <c r="E4932" t="s">
        <v>18</v>
      </c>
      <c r="F4932" t="s">
        <v>6520</v>
      </c>
      <c r="G4932" s="3">
        <v>4042281590349760</v>
      </c>
      <c r="H4932" s="3">
        <v>-3.70142901630074E+16</v>
      </c>
      <c r="I4932" t="s">
        <v>24</v>
      </c>
      <c r="J4932" s="5">
        <v>42</v>
      </c>
      <c r="K4932">
        <v>1</v>
      </c>
      <c r="L4932">
        <v>29</v>
      </c>
      <c r="M4932" s="1">
        <v>42821</v>
      </c>
      <c r="N4932" t="s">
        <v>778</v>
      </c>
      <c r="O4932">
        <v>46</v>
      </c>
      <c r="P4932">
        <v>304</v>
      </c>
      <c r="R4932" s="3"/>
      <c r="S4932" s="3"/>
      <c r="AS4932" s="1"/>
      <c r="AU4932" s="1"/>
      <c r="AV4932" s="1"/>
    </row>
    <row r="4933" spans="1:79" x14ac:dyDescent="0.2">
      <c r="A4933">
        <v>15393032</v>
      </c>
      <c r="B4933" t="s">
        <v>7081</v>
      </c>
      <c r="C4933">
        <v>98443677</v>
      </c>
      <c r="D4933" s="1" t="s">
        <v>2059</v>
      </c>
      <c r="E4933" t="s">
        <v>18</v>
      </c>
      <c r="F4933" t="s">
        <v>6520</v>
      </c>
      <c r="G4933" s="3">
        <v>4.0425278060769504E+16</v>
      </c>
      <c r="H4933" s="3">
        <v>-3.71058872600932E+16</v>
      </c>
      <c r="I4933" t="s">
        <v>24</v>
      </c>
      <c r="J4933" s="5">
        <v>58</v>
      </c>
      <c r="K4933">
        <v>2</v>
      </c>
      <c r="L4933">
        <v>13</v>
      </c>
      <c r="M4933" s="1">
        <v>42815</v>
      </c>
      <c r="N4933" t="s">
        <v>275</v>
      </c>
      <c r="O4933">
        <v>1</v>
      </c>
      <c r="P4933">
        <v>148</v>
      </c>
      <c r="W4933" s="1"/>
      <c r="AW4933" s="3"/>
      <c r="AX4933" s="3"/>
      <c r="BX4933" s="1"/>
    </row>
    <row r="4934" spans="1:79" x14ac:dyDescent="0.2">
      <c r="A4934">
        <v>11665765</v>
      </c>
      <c r="B4934" t="s">
        <v>7082</v>
      </c>
      <c r="C4934">
        <v>61655280</v>
      </c>
      <c r="D4934" s="1" t="s">
        <v>7083</v>
      </c>
      <c r="E4934" t="s">
        <v>18</v>
      </c>
      <c r="F4934" t="s">
        <v>6520</v>
      </c>
      <c r="G4934" s="3">
        <v>404223659341753</v>
      </c>
      <c r="H4934" s="3">
        <v>-3709066160450720</v>
      </c>
      <c r="I4934" t="s">
        <v>24</v>
      </c>
      <c r="J4934" s="5">
        <v>36</v>
      </c>
      <c r="K4934">
        <v>2</v>
      </c>
      <c r="L4934">
        <v>79</v>
      </c>
      <c r="M4934" s="1">
        <v>42818</v>
      </c>
      <c r="N4934" t="s">
        <v>7084</v>
      </c>
      <c r="O4934">
        <v>1</v>
      </c>
      <c r="P4934">
        <v>203</v>
      </c>
      <c r="W4934" s="1"/>
      <c r="AA4934" s="2"/>
      <c r="AW4934" s="3"/>
      <c r="AX4934" s="3"/>
      <c r="BX4934" s="1"/>
      <c r="BZ4934" s="1"/>
      <c r="CA4934" s="1"/>
    </row>
    <row r="4935" spans="1:79" x14ac:dyDescent="0.2">
      <c r="A4935">
        <v>18010235</v>
      </c>
      <c r="B4935" t="s">
        <v>7085</v>
      </c>
      <c r="C4935">
        <v>30820751</v>
      </c>
      <c r="D4935" s="1" t="s">
        <v>136</v>
      </c>
      <c r="E4935" t="s">
        <v>18</v>
      </c>
      <c r="F4935" t="s">
        <v>6520</v>
      </c>
      <c r="G4935" s="3">
        <v>4042423782316660</v>
      </c>
      <c r="H4935" s="3">
        <v>-3.7020243696954096E+16</v>
      </c>
      <c r="I4935" t="s">
        <v>20</v>
      </c>
      <c r="J4935" s="5">
        <v>30</v>
      </c>
      <c r="K4935">
        <v>2</v>
      </c>
      <c r="L4935">
        <v>1</v>
      </c>
      <c r="M4935" s="1">
        <v>42832</v>
      </c>
      <c r="N4935">
        <v>1</v>
      </c>
      <c r="O4935">
        <v>1</v>
      </c>
      <c r="P4935">
        <v>325</v>
      </c>
      <c r="W4935" s="1"/>
      <c r="AA4935" s="2"/>
      <c r="AW4935" s="3"/>
      <c r="AX4935" s="3"/>
      <c r="BX4935" s="1"/>
      <c r="BZ4935" s="1"/>
      <c r="CA4935" s="1"/>
    </row>
    <row r="4936" spans="1:79" x14ac:dyDescent="0.2">
      <c r="A4936">
        <v>12068435</v>
      </c>
      <c r="B4936" t="s">
        <v>7086</v>
      </c>
      <c r="C4936">
        <v>64660753</v>
      </c>
      <c r="D4936" s="1" t="s">
        <v>1628</v>
      </c>
      <c r="E4936" t="s">
        <v>18</v>
      </c>
      <c r="F4936" t="s">
        <v>6520</v>
      </c>
      <c r="G4936" s="3">
        <v>4042297703419660</v>
      </c>
      <c r="H4936" s="3">
        <v>-3.7020841364602896E+16</v>
      </c>
      <c r="I4936" t="s">
        <v>24</v>
      </c>
      <c r="J4936" s="5">
        <v>120</v>
      </c>
      <c r="K4936">
        <v>2</v>
      </c>
      <c r="L4936">
        <v>9</v>
      </c>
      <c r="M4936" s="1">
        <v>42674</v>
      </c>
      <c r="N4936" t="s">
        <v>1203</v>
      </c>
      <c r="O4936">
        <v>1</v>
      </c>
      <c r="P4936">
        <v>345</v>
      </c>
      <c r="W4936" s="1"/>
      <c r="AA4936" s="2"/>
      <c r="AW4936" s="3"/>
      <c r="AX4936" s="3"/>
      <c r="BX4936" s="1"/>
      <c r="BZ4936" s="1"/>
      <c r="CA4936" s="1"/>
    </row>
    <row r="4937" spans="1:79" x14ac:dyDescent="0.2">
      <c r="A4937">
        <v>16856463</v>
      </c>
      <c r="B4937" t="s">
        <v>7087</v>
      </c>
      <c r="C4937">
        <v>69185114</v>
      </c>
      <c r="D4937" s="1" t="s">
        <v>7088</v>
      </c>
      <c r="E4937" t="s">
        <v>18</v>
      </c>
      <c r="F4937" t="s">
        <v>6520</v>
      </c>
      <c r="G4937" s="3">
        <v>4042811891460050</v>
      </c>
      <c r="H4937" s="3">
        <v>-3.704180175017E+16</v>
      </c>
      <c r="I4937" t="s">
        <v>20</v>
      </c>
      <c r="J4937" s="5">
        <v>23</v>
      </c>
      <c r="K4937">
        <v>1</v>
      </c>
      <c r="L4937">
        <v>6</v>
      </c>
      <c r="M4937" s="1">
        <v>42818</v>
      </c>
      <c r="N4937" t="s">
        <v>3486</v>
      </c>
      <c r="O4937">
        <v>1</v>
      </c>
      <c r="P4937">
        <v>54</v>
      </c>
      <c r="W4937" s="1"/>
      <c r="AA4937" s="2"/>
      <c r="AW4937" s="3"/>
      <c r="AX4937" s="3"/>
      <c r="BX4937" s="1"/>
      <c r="BZ4937" s="1"/>
      <c r="CA4937" s="1"/>
    </row>
    <row r="4938" spans="1:79" x14ac:dyDescent="0.2">
      <c r="A4938">
        <v>16040733</v>
      </c>
      <c r="B4938" t="s">
        <v>7089</v>
      </c>
      <c r="C4938">
        <v>24847782</v>
      </c>
      <c r="D4938" s="1" t="s">
        <v>1972</v>
      </c>
      <c r="E4938" t="s">
        <v>18</v>
      </c>
      <c r="F4938" t="s">
        <v>6520</v>
      </c>
      <c r="G4938" s="3">
        <v>4.0427714555143696E+16</v>
      </c>
      <c r="H4938" s="3">
        <v>-3.7086656649002896E+16</v>
      </c>
      <c r="I4938" t="s">
        <v>20</v>
      </c>
      <c r="J4938" s="5">
        <v>45</v>
      </c>
      <c r="K4938">
        <v>1</v>
      </c>
      <c r="L4938">
        <v>0</v>
      </c>
      <c r="O4938">
        <v>8</v>
      </c>
      <c r="P4938">
        <v>333</v>
      </c>
      <c r="W4938" s="1"/>
      <c r="AA4938" s="2"/>
      <c r="AW4938" s="3"/>
      <c r="AX4938" s="3"/>
      <c r="BX4938" s="1"/>
      <c r="BZ4938" s="1"/>
      <c r="CA4938" s="1"/>
    </row>
    <row r="4939" spans="1:79" x14ac:dyDescent="0.2">
      <c r="A4939">
        <v>10738621</v>
      </c>
      <c r="B4939" t="s">
        <v>7090</v>
      </c>
      <c r="C4939">
        <v>55514070</v>
      </c>
      <c r="D4939" s="1" t="s">
        <v>3094</v>
      </c>
      <c r="E4939" t="s">
        <v>18</v>
      </c>
      <c r="F4939" t="s">
        <v>6520</v>
      </c>
      <c r="G4939" s="3">
        <v>4042026634345060</v>
      </c>
      <c r="H4939" s="3">
        <v>-3.70208664040026E+16</v>
      </c>
      <c r="I4939" t="s">
        <v>24</v>
      </c>
      <c r="J4939" s="5">
        <v>150</v>
      </c>
      <c r="K4939">
        <v>3</v>
      </c>
      <c r="L4939">
        <v>7</v>
      </c>
      <c r="M4939" s="1">
        <v>42756</v>
      </c>
      <c r="N4939" t="s">
        <v>665</v>
      </c>
      <c r="O4939">
        <v>6</v>
      </c>
      <c r="P4939">
        <v>307</v>
      </c>
      <c r="W4939" s="1"/>
      <c r="AA4939" s="2"/>
      <c r="AW4939" s="3"/>
      <c r="AX4939" s="3"/>
      <c r="BX4939" s="1"/>
      <c r="BZ4939" s="1"/>
      <c r="CA4939" s="1"/>
    </row>
    <row r="4940" spans="1:79" x14ac:dyDescent="0.2">
      <c r="A4940">
        <v>11249262</v>
      </c>
      <c r="B4940" t="s">
        <v>7091</v>
      </c>
      <c r="C4940">
        <v>2028768</v>
      </c>
      <c r="D4940" s="1" t="s">
        <v>7092</v>
      </c>
      <c r="E4940" t="s">
        <v>18</v>
      </c>
      <c r="F4940" t="s">
        <v>6520</v>
      </c>
      <c r="G4940" s="3">
        <v>4042669784296050</v>
      </c>
      <c r="H4940" s="3">
        <v>-3.7079575202207696E+16</v>
      </c>
      <c r="I4940" t="s">
        <v>24</v>
      </c>
      <c r="J4940" s="5">
        <v>69</v>
      </c>
      <c r="K4940">
        <v>1</v>
      </c>
      <c r="L4940">
        <v>18</v>
      </c>
      <c r="M4940" s="1">
        <v>42792</v>
      </c>
      <c r="N4940" t="s">
        <v>1523</v>
      </c>
      <c r="O4940">
        <v>1</v>
      </c>
      <c r="P4940">
        <v>0</v>
      </c>
      <c r="W4940" s="1"/>
      <c r="AA4940" s="2"/>
      <c r="AW4940" s="3"/>
      <c r="AX4940" s="3"/>
      <c r="BX4940" s="1"/>
      <c r="BZ4940" s="1"/>
      <c r="CA4940" s="1"/>
    </row>
    <row r="4941" spans="1:79" x14ac:dyDescent="0.2">
      <c r="A4941">
        <v>6312107</v>
      </c>
      <c r="B4941" t="s">
        <v>7093</v>
      </c>
      <c r="C4941">
        <v>32836516</v>
      </c>
      <c r="D4941" s="1" t="s">
        <v>189</v>
      </c>
      <c r="E4941" t="s">
        <v>18</v>
      </c>
      <c r="F4941" t="s">
        <v>6520</v>
      </c>
      <c r="G4941" s="3">
        <v>4.0421909712754896E+16</v>
      </c>
      <c r="H4941" s="3">
        <v>-3707024235751110</v>
      </c>
      <c r="I4941" t="s">
        <v>24</v>
      </c>
      <c r="J4941" s="5">
        <v>75</v>
      </c>
      <c r="K4941">
        <v>3</v>
      </c>
      <c r="L4941">
        <v>53</v>
      </c>
      <c r="M4941" s="1">
        <v>42820</v>
      </c>
      <c r="N4941" t="s">
        <v>137</v>
      </c>
      <c r="O4941">
        <v>1</v>
      </c>
      <c r="P4941">
        <v>329</v>
      </c>
      <c r="W4941" s="1"/>
      <c r="AA4941" s="2"/>
      <c r="AW4941" s="3"/>
      <c r="AX4941" s="3"/>
      <c r="BX4941" s="1"/>
      <c r="BZ4941" s="1"/>
      <c r="CA4941" s="1"/>
    </row>
    <row r="4942" spans="1:79" x14ac:dyDescent="0.2">
      <c r="A4942">
        <v>13357233</v>
      </c>
      <c r="B4942" t="s">
        <v>7094</v>
      </c>
      <c r="C4942">
        <v>1315486</v>
      </c>
      <c r="D4942" s="1" t="s">
        <v>7095</v>
      </c>
      <c r="E4942" t="s">
        <v>18</v>
      </c>
      <c r="F4942" t="s">
        <v>6520</v>
      </c>
      <c r="G4942" s="3">
        <v>4.0423506666211504E+16</v>
      </c>
      <c r="H4942" s="3">
        <v>-3.70607748832512E+16</v>
      </c>
      <c r="I4942" t="s">
        <v>20</v>
      </c>
      <c r="J4942" s="5">
        <v>20</v>
      </c>
      <c r="K4942">
        <v>1</v>
      </c>
      <c r="L4942">
        <v>62</v>
      </c>
      <c r="M4942" s="1">
        <v>42828</v>
      </c>
      <c r="N4942" t="s">
        <v>719</v>
      </c>
      <c r="O4942">
        <v>3</v>
      </c>
      <c r="P4942">
        <v>346</v>
      </c>
      <c r="W4942" s="1"/>
    </row>
    <row r="4943" spans="1:79" x14ac:dyDescent="0.2">
      <c r="A4943">
        <v>6312250</v>
      </c>
      <c r="B4943" t="s">
        <v>7096</v>
      </c>
      <c r="C4943">
        <v>21514948</v>
      </c>
      <c r="D4943" t="s">
        <v>323</v>
      </c>
      <c r="E4943" t="s">
        <v>18</v>
      </c>
      <c r="F4943" t="s">
        <v>6520</v>
      </c>
      <c r="G4943" s="3">
        <v>4042638992479960</v>
      </c>
      <c r="H4943" s="3">
        <v>-3.71201104224472E+16</v>
      </c>
      <c r="I4943" t="s">
        <v>24</v>
      </c>
      <c r="J4943" s="5">
        <v>82</v>
      </c>
      <c r="K4943">
        <v>2</v>
      </c>
      <c r="L4943">
        <v>0</v>
      </c>
      <c r="O4943">
        <v>145</v>
      </c>
      <c r="P4943">
        <v>56</v>
      </c>
    </row>
    <row r="4944" spans="1:79" x14ac:dyDescent="0.2">
      <c r="A4944">
        <v>3068254</v>
      </c>
      <c r="B4944" t="s">
        <v>7097</v>
      </c>
      <c r="C4944">
        <v>9699624</v>
      </c>
      <c r="D4944" t="s">
        <v>951</v>
      </c>
      <c r="E4944" t="s">
        <v>18</v>
      </c>
      <c r="F4944" t="s">
        <v>6520</v>
      </c>
      <c r="G4944" s="3">
        <v>4042514991439440</v>
      </c>
      <c r="H4944" s="3">
        <v>-3705942548141490</v>
      </c>
      <c r="I4944" t="s">
        <v>20</v>
      </c>
      <c r="J4944" s="5">
        <v>29</v>
      </c>
      <c r="K4944">
        <v>1</v>
      </c>
      <c r="L4944">
        <v>29</v>
      </c>
      <c r="M4944" s="1">
        <v>42813</v>
      </c>
      <c r="N4944" t="s">
        <v>2624</v>
      </c>
      <c r="O4944">
        <v>8</v>
      </c>
      <c r="P4944">
        <v>343</v>
      </c>
    </row>
    <row r="4945" spans="1:79" x14ac:dyDescent="0.2">
      <c r="A4945">
        <v>16852774</v>
      </c>
      <c r="B4945" t="s">
        <v>7098</v>
      </c>
      <c r="C4945">
        <v>112241289</v>
      </c>
      <c r="D4945" t="s">
        <v>5352</v>
      </c>
      <c r="E4945" t="s">
        <v>18</v>
      </c>
      <c r="F4945" t="s">
        <v>6520</v>
      </c>
      <c r="G4945" s="3">
        <v>4042369191943990</v>
      </c>
      <c r="H4945" s="3">
        <v>-3.70647664962078E+16</v>
      </c>
      <c r="I4945" t="s">
        <v>24</v>
      </c>
      <c r="J4945" s="5">
        <v>60</v>
      </c>
      <c r="K4945">
        <v>2</v>
      </c>
      <c r="L4945">
        <v>6</v>
      </c>
      <c r="M4945" s="1">
        <v>42814</v>
      </c>
      <c r="N4945" t="s">
        <v>275</v>
      </c>
      <c r="O4945">
        <v>1</v>
      </c>
      <c r="P4945">
        <v>145</v>
      </c>
    </row>
    <row r="4946" spans="1:79" x14ac:dyDescent="0.2">
      <c r="A4946">
        <v>7197046</v>
      </c>
      <c r="B4946" t="s">
        <v>7099</v>
      </c>
      <c r="C4946" s="2">
        <v>37687278</v>
      </c>
      <c r="D4946" t="s">
        <v>813</v>
      </c>
      <c r="E4946" t="s">
        <v>18</v>
      </c>
      <c r="F4946" t="s">
        <v>6520</v>
      </c>
      <c r="G4946" s="3">
        <v>4042515280219960</v>
      </c>
      <c r="H4946" s="3">
        <v>-3701590843854510</v>
      </c>
      <c r="I4946" t="s">
        <v>24</v>
      </c>
      <c r="J4946" s="5">
        <v>25</v>
      </c>
      <c r="K4946">
        <v>1</v>
      </c>
      <c r="L4946">
        <v>0</v>
      </c>
      <c r="O4946">
        <v>1</v>
      </c>
      <c r="P4946">
        <v>0</v>
      </c>
      <c r="Y4946" s="3"/>
      <c r="Z4946" s="3"/>
      <c r="AZ4946" s="1"/>
    </row>
    <row r="4947" spans="1:79" x14ac:dyDescent="0.2">
      <c r="A4947">
        <v>7322409</v>
      </c>
      <c r="B4947" t="s">
        <v>7100</v>
      </c>
      <c r="C4947">
        <v>38358846</v>
      </c>
      <c r="D4947" s="1" t="s">
        <v>7101</v>
      </c>
      <c r="E4947" t="s">
        <v>18</v>
      </c>
      <c r="F4947" t="s">
        <v>6520</v>
      </c>
      <c r="G4947" s="3">
        <v>4042693361777420</v>
      </c>
      <c r="H4947" s="3">
        <v>-3712235621474160</v>
      </c>
      <c r="I4947" t="s">
        <v>24</v>
      </c>
      <c r="J4947" s="5">
        <v>50</v>
      </c>
      <c r="K4947">
        <v>3</v>
      </c>
      <c r="L4947">
        <v>0</v>
      </c>
      <c r="O4947">
        <v>1</v>
      </c>
      <c r="P4947">
        <v>0</v>
      </c>
      <c r="W4947" s="1"/>
      <c r="AA4947" s="2"/>
      <c r="AW4947" s="3"/>
      <c r="AX4947" s="3"/>
      <c r="BX4947" s="1"/>
      <c r="BZ4947" s="1"/>
      <c r="CA4947" s="1"/>
    </row>
    <row r="4948" spans="1:79" x14ac:dyDescent="0.2">
      <c r="A4948">
        <v>5227938</v>
      </c>
      <c r="B4948" t="s">
        <v>7102</v>
      </c>
      <c r="C4948">
        <v>27052860</v>
      </c>
      <c r="D4948" s="1" t="s">
        <v>6652</v>
      </c>
      <c r="E4948" t="s">
        <v>18</v>
      </c>
      <c r="F4948" t="s">
        <v>6520</v>
      </c>
      <c r="G4948" s="3">
        <v>4.0422917257596304E+16</v>
      </c>
      <c r="H4948" s="3">
        <v>-3707913191878450</v>
      </c>
      <c r="I4948" t="s">
        <v>24</v>
      </c>
      <c r="J4948" s="5">
        <v>90</v>
      </c>
      <c r="K4948">
        <v>2</v>
      </c>
      <c r="L4948">
        <v>124</v>
      </c>
      <c r="M4948" s="1">
        <v>42828</v>
      </c>
      <c r="N4948" t="s">
        <v>2200</v>
      </c>
      <c r="O4948">
        <v>3</v>
      </c>
      <c r="P4948">
        <v>319</v>
      </c>
      <c r="W4948" s="1"/>
      <c r="AA4948" s="2"/>
      <c r="AW4948" s="3"/>
      <c r="AX4948" s="3"/>
      <c r="BX4948" s="1"/>
      <c r="BZ4948" s="1"/>
      <c r="CA4948" s="1"/>
    </row>
    <row r="4949" spans="1:79" x14ac:dyDescent="0.2">
      <c r="A4949">
        <v>3428746</v>
      </c>
      <c r="B4949" t="s">
        <v>7103</v>
      </c>
      <c r="C4949">
        <v>17282045</v>
      </c>
      <c r="D4949" s="1" t="s">
        <v>4563</v>
      </c>
      <c r="E4949" t="s">
        <v>18</v>
      </c>
      <c r="F4949" t="s">
        <v>6520</v>
      </c>
      <c r="G4949" s="3">
        <v>4042582783012150</v>
      </c>
      <c r="H4949" s="3">
        <v>-3.7017488563050096E+16</v>
      </c>
      <c r="I4949" t="s">
        <v>24</v>
      </c>
      <c r="J4949" s="5">
        <v>140</v>
      </c>
      <c r="K4949">
        <v>2</v>
      </c>
      <c r="L4949">
        <v>21</v>
      </c>
      <c r="M4949" s="1">
        <v>42813</v>
      </c>
      <c r="N4949" t="s">
        <v>285</v>
      </c>
      <c r="O4949">
        <v>2</v>
      </c>
      <c r="P4949">
        <v>339</v>
      </c>
      <c r="W4949" s="1"/>
      <c r="AA4949" s="2"/>
      <c r="AW4949" s="3"/>
      <c r="AX4949" s="3"/>
      <c r="BX4949" s="1"/>
    </row>
    <row r="4950" spans="1:79" x14ac:dyDescent="0.2">
      <c r="A4950">
        <v>3390394</v>
      </c>
      <c r="B4950" t="s">
        <v>7104</v>
      </c>
      <c r="C4950">
        <v>3061930</v>
      </c>
      <c r="D4950" s="1" t="s">
        <v>807</v>
      </c>
      <c r="E4950" t="s">
        <v>18</v>
      </c>
      <c r="F4950" t="s">
        <v>6520</v>
      </c>
      <c r="G4950" s="3">
        <v>4042614859837890</v>
      </c>
      <c r="H4950" s="3">
        <v>-3.7023072436978496E+16</v>
      </c>
      <c r="I4950" t="s">
        <v>24</v>
      </c>
      <c r="J4950" s="5">
        <v>85</v>
      </c>
      <c r="K4950">
        <v>2</v>
      </c>
      <c r="L4950">
        <v>5</v>
      </c>
      <c r="M4950" s="1">
        <v>42309</v>
      </c>
      <c r="N4950" t="s">
        <v>484</v>
      </c>
      <c r="O4950">
        <v>9</v>
      </c>
      <c r="P4950">
        <v>66</v>
      </c>
      <c r="W4950" s="1"/>
      <c r="AW4950" s="3"/>
      <c r="AX4950" s="3"/>
      <c r="BX4950" s="1"/>
    </row>
    <row r="4951" spans="1:79" x14ac:dyDescent="0.2">
      <c r="A4951">
        <v>1219489</v>
      </c>
      <c r="B4951" t="s">
        <v>7105</v>
      </c>
      <c r="C4951">
        <v>6653254</v>
      </c>
      <c r="D4951" s="1" t="s">
        <v>661</v>
      </c>
      <c r="E4951" t="s">
        <v>18</v>
      </c>
      <c r="F4951" t="s">
        <v>6520</v>
      </c>
      <c r="G4951" s="3">
        <v>4042816644537150</v>
      </c>
      <c r="H4951" s="3">
        <v>-3709162679708450</v>
      </c>
      <c r="I4951" t="s">
        <v>24</v>
      </c>
      <c r="J4951" s="5">
        <v>60</v>
      </c>
      <c r="K4951">
        <v>3</v>
      </c>
      <c r="L4951">
        <v>75</v>
      </c>
      <c r="M4951" s="1">
        <v>42794</v>
      </c>
      <c r="N4951" t="s">
        <v>1708</v>
      </c>
      <c r="O4951">
        <v>1</v>
      </c>
      <c r="P4951">
        <v>44</v>
      </c>
      <c r="W4951" s="1"/>
    </row>
    <row r="4952" spans="1:79" x14ac:dyDescent="0.2">
      <c r="A4952">
        <v>599977</v>
      </c>
      <c r="B4952" t="s">
        <v>7106</v>
      </c>
      <c r="C4952">
        <v>2960080</v>
      </c>
      <c r="D4952" t="s">
        <v>4064</v>
      </c>
      <c r="E4952" t="s">
        <v>18</v>
      </c>
      <c r="F4952" t="s">
        <v>6520</v>
      </c>
      <c r="G4952" s="3">
        <v>4042469188063010</v>
      </c>
      <c r="H4952" s="3">
        <v>-3.7087970590314896E+16</v>
      </c>
      <c r="I4952" t="s">
        <v>24</v>
      </c>
      <c r="J4952" s="5">
        <v>37</v>
      </c>
      <c r="K4952">
        <v>2</v>
      </c>
      <c r="L4952">
        <v>215</v>
      </c>
      <c r="M4952" s="1">
        <v>42815</v>
      </c>
      <c r="N4952" t="s">
        <v>1458</v>
      </c>
      <c r="O4952">
        <v>8</v>
      </c>
      <c r="P4952">
        <v>274</v>
      </c>
    </row>
    <row r="4953" spans="1:79" x14ac:dyDescent="0.2">
      <c r="A4953">
        <v>10758145</v>
      </c>
      <c r="B4953" t="s">
        <v>7107</v>
      </c>
      <c r="C4953">
        <v>55514070</v>
      </c>
      <c r="D4953" t="s">
        <v>3094</v>
      </c>
      <c r="E4953" t="s">
        <v>18</v>
      </c>
      <c r="F4953" t="s">
        <v>6520</v>
      </c>
      <c r="G4953" s="3">
        <v>4.04214745849502E+16</v>
      </c>
      <c r="H4953" s="3">
        <v>-3701445886977260</v>
      </c>
      <c r="I4953" t="s">
        <v>24</v>
      </c>
      <c r="J4953" s="5">
        <v>150</v>
      </c>
      <c r="K4953">
        <v>2</v>
      </c>
      <c r="L4953">
        <v>7</v>
      </c>
      <c r="M4953" s="1">
        <v>42756</v>
      </c>
      <c r="N4953" t="s">
        <v>1464</v>
      </c>
      <c r="O4953">
        <v>6</v>
      </c>
      <c r="P4953">
        <v>316</v>
      </c>
    </row>
    <row r="4954" spans="1:79" x14ac:dyDescent="0.2">
      <c r="A4954">
        <v>9982526</v>
      </c>
      <c r="B4954" t="s">
        <v>7108</v>
      </c>
      <c r="C4954">
        <v>12527455</v>
      </c>
      <c r="D4954" t="s">
        <v>64</v>
      </c>
      <c r="E4954" t="s">
        <v>18</v>
      </c>
      <c r="F4954" t="s">
        <v>6520</v>
      </c>
      <c r="G4954" s="3">
        <v>4.04255675188388E+16</v>
      </c>
      <c r="H4954" s="3">
        <v>-3709433086444680</v>
      </c>
      <c r="I4954" t="s">
        <v>20</v>
      </c>
      <c r="J4954" s="5">
        <v>35</v>
      </c>
      <c r="K4954">
        <v>2</v>
      </c>
      <c r="L4954">
        <v>70</v>
      </c>
      <c r="M4954" s="1">
        <v>42823</v>
      </c>
      <c r="N4954" t="s">
        <v>1940</v>
      </c>
      <c r="O4954">
        <v>1</v>
      </c>
      <c r="P4954">
        <v>306</v>
      </c>
    </row>
    <row r="4955" spans="1:79" x14ac:dyDescent="0.2">
      <c r="A4955">
        <v>10206299</v>
      </c>
      <c r="B4955" t="s">
        <v>7109</v>
      </c>
      <c r="C4955">
        <v>3626994</v>
      </c>
      <c r="D4955" t="s">
        <v>1830</v>
      </c>
      <c r="E4955" t="s">
        <v>18</v>
      </c>
      <c r="F4955" t="s">
        <v>6520</v>
      </c>
      <c r="G4955" s="3">
        <v>4042149110592890</v>
      </c>
      <c r="H4955" s="3">
        <v>-3704788756688800</v>
      </c>
      <c r="I4955" t="s">
        <v>24</v>
      </c>
      <c r="J4955" s="5">
        <v>100</v>
      </c>
      <c r="K4955">
        <v>2</v>
      </c>
      <c r="L4955">
        <v>0</v>
      </c>
      <c r="O4955">
        <v>1</v>
      </c>
      <c r="P4955">
        <v>0</v>
      </c>
    </row>
    <row r="4956" spans="1:79" x14ac:dyDescent="0.2">
      <c r="A4956">
        <v>16011916</v>
      </c>
      <c r="B4956" t="s">
        <v>7110</v>
      </c>
      <c r="C4956">
        <v>2931421</v>
      </c>
      <c r="D4956" t="s">
        <v>23</v>
      </c>
      <c r="E4956" t="s">
        <v>18</v>
      </c>
      <c r="F4956" t="s">
        <v>6520</v>
      </c>
      <c r="G4956" s="3">
        <v>404255165982049</v>
      </c>
      <c r="H4956" s="3">
        <v>-3702307405356250</v>
      </c>
      <c r="I4956" t="s">
        <v>24</v>
      </c>
      <c r="J4956" s="5">
        <v>110</v>
      </c>
      <c r="K4956">
        <v>2</v>
      </c>
      <c r="L4956">
        <v>15</v>
      </c>
      <c r="M4956" s="1">
        <v>42827</v>
      </c>
      <c r="N4956" t="s">
        <v>2021</v>
      </c>
      <c r="O4956">
        <v>4</v>
      </c>
      <c r="P4956">
        <v>324</v>
      </c>
    </row>
    <row r="4957" spans="1:79" x14ac:dyDescent="0.2">
      <c r="A4957">
        <v>7186476</v>
      </c>
      <c r="B4957" t="s">
        <v>7111</v>
      </c>
      <c r="C4957">
        <v>35264554</v>
      </c>
      <c r="D4957" t="s">
        <v>7112</v>
      </c>
      <c r="E4957" t="s">
        <v>18</v>
      </c>
      <c r="F4957" t="s">
        <v>6520</v>
      </c>
      <c r="G4957" s="3">
        <v>4.0421765896482304E+16</v>
      </c>
      <c r="H4957" s="3">
        <v>-3.7060983156499296E+16</v>
      </c>
      <c r="I4957" t="s">
        <v>20</v>
      </c>
      <c r="J4957" s="5">
        <v>31</v>
      </c>
      <c r="K4957">
        <v>3</v>
      </c>
      <c r="L4957">
        <v>118</v>
      </c>
      <c r="M4957" s="1">
        <v>42823</v>
      </c>
      <c r="N4957" t="s">
        <v>28</v>
      </c>
      <c r="O4957">
        <v>1</v>
      </c>
      <c r="P4957">
        <v>14</v>
      </c>
      <c r="Q4957" s="3"/>
      <c r="R4957" s="3"/>
      <c r="AR4957" s="1"/>
      <c r="AT4957" s="1"/>
      <c r="AU4957" s="1"/>
    </row>
    <row r="4958" spans="1:79" x14ac:dyDescent="0.2">
      <c r="A4958">
        <v>6983106</v>
      </c>
      <c r="B4958" t="s">
        <v>7113</v>
      </c>
      <c r="C4958">
        <v>36613478</v>
      </c>
      <c r="D4958" s="1" t="s">
        <v>1433</v>
      </c>
      <c r="E4958" t="s">
        <v>18</v>
      </c>
      <c r="F4958" t="s">
        <v>6520</v>
      </c>
      <c r="G4958" s="3">
        <v>4.0423342923272096E+16</v>
      </c>
      <c r="H4958" s="3">
        <v>-3705075924605250</v>
      </c>
      <c r="I4958" t="s">
        <v>24</v>
      </c>
      <c r="J4958" s="5">
        <v>80</v>
      </c>
      <c r="K4958">
        <v>2</v>
      </c>
      <c r="L4958">
        <v>66</v>
      </c>
      <c r="M4958" s="1">
        <v>42828</v>
      </c>
      <c r="N4958" t="s">
        <v>3981</v>
      </c>
      <c r="O4958">
        <v>1</v>
      </c>
      <c r="P4958">
        <v>316</v>
      </c>
      <c r="W4958" s="1"/>
    </row>
    <row r="4959" spans="1:79" x14ac:dyDescent="0.2">
      <c r="A4959">
        <v>12532880</v>
      </c>
      <c r="B4959" t="s">
        <v>7114</v>
      </c>
      <c r="C4959">
        <v>67894961</v>
      </c>
      <c r="D4959" t="s">
        <v>5450</v>
      </c>
      <c r="E4959" t="s">
        <v>18</v>
      </c>
      <c r="F4959" t="s">
        <v>6520</v>
      </c>
      <c r="G4959" s="3">
        <v>4042706103917440</v>
      </c>
      <c r="H4959" s="3">
        <v>-3.71017111498056E+16</v>
      </c>
      <c r="I4959" t="s">
        <v>24</v>
      </c>
      <c r="J4959" s="5">
        <v>68</v>
      </c>
      <c r="K4959">
        <v>3</v>
      </c>
      <c r="L4959">
        <v>1</v>
      </c>
      <c r="M4959" s="1">
        <v>42740</v>
      </c>
      <c r="N4959" t="s">
        <v>979</v>
      </c>
      <c r="O4959">
        <v>1</v>
      </c>
      <c r="P4959">
        <v>357</v>
      </c>
    </row>
    <row r="4960" spans="1:79" x14ac:dyDescent="0.2">
      <c r="A4960">
        <v>17234035</v>
      </c>
      <c r="B4960" t="s">
        <v>7115</v>
      </c>
      <c r="C4960">
        <v>4618598</v>
      </c>
      <c r="D4960" t="s">
        <v>301</v>
      </c>
      <c r="E4960" t="s">
        <v>18</v>
      </c>
      <c r="F4960" t="s">
        <v>6520</v>
      </c>
      <c r="G4960" s="3">
        <v>4042480308403210</v>
      </c>
      <c r="H4960" s="3">
        <v>-3.70250321041064E+16</v>
      </c>
      <c r="I4960" t="s">
        <v>24</v>
      </c>
      <c r="J4960" s="5">
        <v>89</v>
      </c>
      <c r="K4960">
        <v>2</v>
      </c>
      <c r="L4960">
        <v>2</v>
      </c>
      <c r="M4960" s="1">
        <v>42824</v>
      </c>
      <c r="N4960">
        <v>2</v>
      </c>
      <c r="O4960">
        <v>2</v>
      </c>
      <c r="P4960">
        <v>2</v>
      </c>
    </row>
    <row r="4961" spans="1:79" x14ac:dyDescent="0.2">
      <c r="A4961">
        <v>756257</v>
      </c>
      <c r="B4961" t="s">
        <v>7116</v>
      </c>
      <c r="C4961">
        <v>596469</v>
      </c>
      <c r="D4961" t="s">
        <v>849</v>
      </c>
      <c r="E4961" t="s">
        <v>18</v>
      </c>
      <c r="F4961" t="s">
        <v>6520</v>
      </c>
      <c r="G4961" s="3">
        <v>4.0427513858112096E+16</v>
      </c>
      <c r="H4961" s="3">
        <v>-3703445795313080</v>
      </c>
      <c r="I4961" t="s">
        <v>24</v>
      </c>
      <c r="J4961" s="5">
        <v>90</v>
      </c>
      <c r="K4961">
        <v>5</v>
      </c>
      <c r="L4961">
        <v>8</v>
      </c>
      <c r="M4961" s="1">
        <v>42624</v>
      </c>
      <c r="N4961" t="s">
        <v>1330</v>
      </c>
      <c r="O4961">
        <v>28</v>
      </c>
      <c r="P4961">
        <v>70</v>
      </c>
    </row>
    <row r="4962" spans="1:79" x14ac:dyDescent="0.2">
      <c r="A4962">
        <v>6300447</v>
      </c>
      <c r="B4962" t="s">
        <v>7117</v>
      </c>
      <c r="C4962">
        <v>32763939</v>
      </c>
      <c r="D4962" t="s">
        <v>7118</v>
      </c>
      <c r="E4962" t="s">
        <v>18</v>
      </c>
      <c r="F4962" t="s">
        <v>6520</v>
      </c>
      <c r="G4962" s="3">
        <v>4.04216847619924E+16</v>
      </c>
      <c r="H4962" s="3">
        <v>-3.7035912418883696E+16</v>
      </c>
      <c r="I4962" t="s">
        <v>24</v>
      </c>
      <c r="J4962" s="5">
        <v>110</v>
      </c>
      <c r="K4962">
        <v>2</v>
      </c>
      <c r="L4962">
        <v>65</v>
      </c>
      <c r="M4962" s="1">
        <v>42827</v>
      </c>
      <c r="N4962" t="s">
        <v>1956</v>
      </c>
      <c r="O4962">
        <v>1</v>
      </c>
      <c r="P4962">
        <v>294</v>
      </c>
    </row>
    <row r="4963" spans="1:79" x14ac:dyDescent="0.2">
      <c r="A4963">
        <v>15514855</v>
      </c>
      <c r="B4963" t="s">
        <v>7119</v>
      </c>
      <c r="C4963">
        <v>44904502</v>
      </c>
      <c r="D4963" t="s">
        <v>3498</v>
      </c>
      <c r="E4963" t="s">
        <v>18</v>
      </c>
      <c r="F4963" t="s">
        <v>6520</v>
      </c>
      <c r="G4963" s="3">
        <v>4042209497508260</v>
      </c>
      <c r="H4963" s="3">
        <v>-3.70212388928326E+16</v>
      </c>
      <c r="I4963" t="s">
        <v>24</v>
      </c>
      <c r="J4963" s="5">
        <v>50</v>
      </c>
      <c r="K4963">
        <v>1</v>
      </c>
      <c r="L4963">
        <v>33</v>
      </c>
      <c r="M4963" s="1">
        <v>42830</v>
      </c>
      <c r="N4963" t="s">
        <v>2588</v>
      </c>
      <c r="O4963">
        <v>5</v>
      </c>
      <c r="P4963">
        <v>222</v>
      </c>
    </row>
    <row r="4964" spans="1:79" x14ac:dyDescent="0.2">
      <c r="A4964">
        <v>11981567</v>
      </c>
      <c r="B4964" t="s">
        <v>7120</v>
      </c>
      <c r="C4964">
        <v>64016278</v>
      </c>
      <c r="D4964" t="s">
        <v>7121</v>
      </c>
      <c r="E4964" t="s">
        <v>18</v>
      </c>
      <c r="F4964" t="s">
        <v>6520</v>
      </c>
      <c r="G4964" s="3">
        <v>4042291160231720</v>
      </c>
      <c r="H4964" s="3">
        <v>-3.70302777914144E+16</v>
      </c>
      <c r="I4964" t="s">
        <v>24</v>
      </c>
      <c r="J4964" s="5">
        <v>65</v>
      </c>
      <c r="K4964">
        <v>7</v>
      </c>
      <c r="L4964">
        <v>9</v>
      </c>
      <c r="M4964" s="1">
        <v>42825</v>
      </c>
      <c r="N4964" t="s">
        <v>3676</v>
      </c>
      <c r="O4964">
        <v>1</v>
      </c>
      <c r="P4964">
        <v>207</v>
      </c>
    </row>
    <row r="4965" spans="1:79" x14ac:dyDescent="0.2">
      <c r="A4965">
        <v>9789320</v>
      </c>
      <c r="B4965" t="s">
        <v>7122</v>
      </c>
      <c r="C4965" s="2">
        <v>42484564</v>
      </c>
      <c r="D4965" t="s">
        <v>1087</v>
      </c>
      <c r="E4965" t="s">
        <v>18</v>
      </c>
      <c r="F4965" t="s">
        <v>6520</v>
      </c>
      <c r="G4965" s="3">
        <v>4042834154253940</v>
      </c>
      <c r="H4965" s="3">
        <v>-3.7144312120868704E+16</v>
      </c>
      <c r="I4965" t="s">
        <v>20</v>
      </c>
      <c r="J4965" s="5">
        <v>28</v>
      </c>
      <c r="K4965">
        <v>1</v>
      </c>
      <c r="L4965">
        <v>13</v>
      </c>
      <c r="M4965" s="1">
        <v>42733</v>
      </c>
      <c r="N4965" t="s">
        <v>3456</v>
      </c>
      <c r="O4965">
        <v>3</v>
      </c>
      <c r="P4965">
        <v>243</v>
      </c>
      <c r="Y4965" s="3"/>
      <c r="Z4965" s="3"/>
      <c r="AZ4965" s="1"/>
      <c r="BB4965" s="1"/>
      <c r="BC4965" s="1"/>
    </row>
    <row r="4966" spans="1:79" x14ac:dyDescent="0.2">
      <c r="A4966">
        <v>14552537</v>
      </c>
      <c r="B4966" t="s">
        <v>7123</v>
      </c>
      <c r="C4966">
        <v>3654381</v>
      </c>
      <c r="D4966" s="1" t="s">
        <v>718</v>
      </c>
      <c r="E4966" t="s">
        <v>18</v>
      </c>
      <c r="F4966" t="s">
        <v>6520</v>
      </c>
      <c r="G4966" s="3">
        <v>4042536326608490</v>
      </c>
      <c r="H4966" s="3">
        <v>-3.7017646631536E+16</v>
      </c>
      <c r="I4966" t="s">
        <v>24</v>
      </c>
      <c r="J4966" s="5">
        <v>60</v>
      </c>
      <c r="K4966">
        <v>2</v>
      </c>
      <c r="L4966">
        <v>29</v>
      </c>
      <c r="M4966" s="1">
        <v>42825</v>
      </c>
      <c r="N4966" t="s">
        <v>3264</v>
      </c>
      <c r="O4966">
        <v>1</v>
      </c>
      <c r="P4966">
        <v>320</v>
      </c>
      <c r="W4966" s="1"/>
      <c r="AA4966" s="2"/>
      <c r="AW4966" s="3"/>
      <c r="AX4966" s="3"/>
      <c r="BX4966" s="1"/>
      <c r="BZ4966" s="1"/>
      <c r="CA4966" s="1"/>
    </row>
    <row r="4967" spans="1:79" x14ac:dyDescent="0.2">
      <c r="A4967">
        <v>840479</v>
      </c>
      <c r="B4967" t="s">
        <v>7124</v>
      </c>
      <c r="C4967">
        <v>4084426</v>
      </c>
      <c r="D4967" s="1" t="s">
        <v>6876</v>
      </c>
      <c r="E4967" t="s">
        <v>18</v>
      </c>
      <c r="F4967" t="s">
        <v>6520</v>
      </c>
      <c r="G4967" s="3">
        <v>4042182896257720</v>
      </c>
      <c r="H4967" s="3">
        <v>-3.7027795161265696E+16</v>
      </c>
      <c r="I4967" t="s">
        <v>24</v>
      </c>
      <c r="J4967" s="5">
        <v>130</v>
      </c>
      <c r="K4967">
        <v>1</v>
      </c>
      <c r="L4967">
        <v>3</v>
      </c>
      <c r="M4967" s="1">
        <v>42582</v>
      </c>
      <c r="N4967" t="s">
        <v>232</v>
      </c>
      <c r="O4967">
        <v>10</v>
      </c>
      <c r="P4967">
        <v>336</v>
      </c>
      <c r="W4967" s="1"/>
      <c r="AA4967" s="2"/>
      <c r="AW4967" s="3"/>
      <c r="AX4967" s="3"/>
      <c r="BX4967" s="1"/>
      <c r="BZ4967" s="1"/>
      <c r="CA4967" s="1"/>
    </row>
    <row r="4968" spans="1:79" x14ac:dyDescent="0.2">
      <c r="A4968">
        <v>4674329</v>
      </c>
      <c r="B4968" t="s">
        <v>7125</v>
      </c>
      <c r="C4968">
        <v>3513838</v>
      </c>
      <c r="D4968" s="1" t="s">
        <v>59</v>
      </c>
      <c r="E4968" t="s">
        <v>18</v>
      </c>
      <c r="F4968" t="s">
        <v>6520</v>
      </c>
      <c r="G4968" s="3">
        <v>4042155081810110</v>
      </c>
      <c r="H4968" s="3">
        <v>-3.7019132444242704E+16</v>
      </c>
      <c r="I4968" t="s">
        <v>24</v>
      </c>
      <c r="J4968" s="5">
        <v>79</v>
      </c>
      <c r="K4968">
        <v>2</v>
      </c>
      <c r="L4968">
        <v>69</v>
      </c>
      <c r="M4968" s="1">
        <v>42829</v>
      </c>
      <c r="N4968" t="s">
        <v>4764</v>
      </c>
      <c r="O4968">
        <v>1</v>
      </c>
      <c r="P4968">
        <v>294</v>
      </c>
      <c r="W4968" s="1"/>
      <c r="AA4968" s="2"/>
      <c r="AW4968" s="3"/>
      <c r="AX4968" s="3"/>
      <c r="BX4968" s="1"/>
      <c r="BZ4968" s="1"/>
      <c r="CA4968" s="1"/>
    </row>
    <row r="4969" spans="1:79" x14ac:dyDescent="0.2">
      <c r="A4969">
        <v>9911639</v>
      </c>
      <c r="B4969" t="s">
        <v>7126</v>
      </c>
      <c r="C4969">
        <v>20888962</v>
      </c>
      <c r="D4969" s="1" t="s">
        <v>2244</v>
      </c>
      <c r="E4969" t="s">
        <v>18</v>
      </c>
      <c r="F4969" t="s">
        <v>6520</v>
      </c>
      <c r="G4969" s="3">
        <v>4042455397148000</v>
      </c>
      <c r="H4969" s="3">
        <v>-3.7035772798393E+16</v>
      </c>
      <c r="I4969" t="s">
        <v>24</v>
      </c>
      <c r="J4969" s="5">
        <v>60</v>
      </c>
      <c r="K4969">
        <v>5</v>
      </c>
      <c r="L4969">
        <v>12</v>
      </c>
      <c r="M4969" s="1">
        <v>42820</v>
      </c>
      <c r="N4969" t="s">
        <v>398</v>
      </c>
      <c r="O4969">
        <v>1</v>
      </c>
      <c r="P4969">
        <v>289</v>
      </c>
      <c r="W4969" s="1"/>
      <c r="AA4969" s="2"/>
      <c r="AW4969" s="3"/>
      <c r="AX4969" s="3"/>
      <c r="BX4969" s="1"/>
      <c r="BZ4969" s="1"/>
      <c r="CA4969" s="1"/>
    </row>
    <row r="4970" spans="1:79" x14ac:dyDescent="0.2">
      <c r="A4970">
        <v>840517</v>
      </c>
      <c r="B4970" t="s">
        <v>7127</v>
      </c>
      <c r="C4970">
        <v>4084426</v>
      </c>
      <c r="D4970" s="1" t="s">
        <v>6876</v>
      </c>
      <c r="E4970" t="s">
        <v>18</v>
      </c>
      <c r="F4970" t="s">
        <v>6520</v>
      </c>
      <c r="G4970" s="3">
        <v>4042128320379450</v>
      </c>
      <c r="H4970" s="3">
        <v>-3.7017145211181104E+16</v>
      </c>
      <c r="I4970" t="s">
        <v>24</v>
      </c>
      <c r="J4970" s="5">
        <v>70</v>
      </c>
      <c r="K4970">
        <v>1</v>
      </c>
      <c r="L4970">
        <v>21</v>
      </c>
      <c r="M4970" s="1">
        <v>42799</v>
      </c>
      <c r="N4970" t="s">
        <v>627</v>
      </c>
      <c r="O4970">
        <v>10</v>
      </c>
      <c r="P4970">
        <v>327</v>
      </c>
      <c r="W4970" s="1"/>
    </row>
    <row r="4971" spans="1:79" x14ac:dyDescent="0.2">
      <c r="A4971">
        <v>13352335</v>
      </c>
      <c r="B4971" t="s">
        <v>7128</v>
      </c>
      <c r="C4971" s="2">
        <v>6132978</v>
      </c>
      <c r="D4971" t="s">
        <v>4553</v>
      </c>
      <c r="E4971" t="s">
        <v>18</v>
      </c>
      <c r="F4971" t="s">
        <v>6520</v>
      </c>
      <c r="G4971" s="3">
        <v>4042607732875880</v>
      </c>
      <c r="H4971" s="3">
        <v>-3.7091616514977904E+16</v>
      </c>
      <c r="I4971" t="s">
        <v>20</v>
      </c>
      <c r="J4971" s="5">
        <v>40</v>
      </c>
      <c r="K4971">
        <v>15</v>
      </c>
      <c r="L4971">
        <v>0</v>
      </c>
      <c r="O4971">
        <v>1</v>
      </c>
      <c r="P4971">
        <v>0</v>
      </c>
      <c r="Y4971" s="3"/>
      <c r="Z4971" s="3"/>
      <c r="AZ4971" s="1"/>
      <c r="BB4971" s="1"/>
      <c r="BC4971" s="1"/>
    </row>
    <row r="4972" spans="1:79" x14ac:dyDescent="0.2">
      <c r="A4972">
        <v>13853136</v>
      </c>
      <c r="B4972" t="s">
        <v>7129</v>
      </c>
      <c r="C4972">
        <v>3566146</v>
      </c>
      <c r="D4972" s="1" t="s">
        <v>224</v>
      </c>
      <c r="E4972" t="s">
        <v>18</v>
      </c>
      <c r="F4972" t="s">
        <v>6520</v>
      </c>
      <c r="G4972" s="3">
        <v>4042161416697120</v>
      </c>
      <c r="H4972" s="3">
        <v>-3.70536349749356E+16</v>
      </c>
      <c r="I4972" t="s">
        <v>24</v>
      </c>
      <c r="J4972" s="5">
        <v>150</v>
      </c>
      <c r="K4972">
        <v>3</v>
      </c>
      <c r="L4972">
        <v>3</v>
      </c>
      <c r="M4972" s="1">
        <v>42624</v>
      </c>
      <c r="N4972" t="s">
        <v>190</v>
      </c>
      <c r="O4972">
        <v>77</v>
      </c>
      <c r="P4972">
        <v>7</v>
      </c>
      <c r="W4972" s="1"/>
      <c r="AW4972" s="3"/>
      <c r="AX4972" s="3"/>
      <c r="BX4972" s="1"/>
    </row>
    <row r="4973" spans="1:79" x14ac:dyDescent="0.2">
      <c r="A4973">
        <v>1359249</v>
      </c>
      <c r="B4973" t="s">
        <v>7130</v>
      </c>
      <c r="C4973">
        <v>7377562</v>
      </c>
      <c r="D4973" s="1" t="s">
        <v>620</v>
      </c>
      <c r="E4973" t="s">
        <v>18</v>
      </c>
      <c r="F4973" t="s">
        <v>6520</v>
      </c>
      <c r="G4973" s="3">
        <v>4.04258576557834E+16</v>
      </c>
      <c r="H4973" s="3">
        <v>-3704572091776190</v>
      </c>
      <c r="I4973" t="s">
        <v>20</v>
      </c>
      <c r="J4973" s="5">
        <v>49</v>
      </c>
      <c r="K4973">
        <v>3</v>
      </c>
      <c r="L4973">
        <v>5</v>
      </c>
      <c r="M4973" s="1">
        <v>42694</v>
      </c>
      <c r="N4973" t="s">
        <v>946</v>
      </c>
      <c r="O4973">
        <v>1</v>
      </c>
      <c r="P4973">
        <v>315</v>
      </c>
      <c r="W4973" s="1"/>
      <c r="AW4973" s="3"/>
      <c r="AX4973" s="3"/>
      <c r="BX4973" s="1"/>
      <c r="BZ4973" s="1"/>
      <c r="CA4973" s="1"/>
    </row>
    <row r="4974" spans="1:79" x14ac:dyDescent="0.2">
      <c r="A4974">
        <v>11980267</v>
      </c>
      <c r="B4974" t="s">
        <v>7131</v>
      </c>
      <c r="C4974">
        <v>22321820</v>
      </c>
      <c r="D4974" s="1" t="s">
        <v>4789</v>
      </c>
      <c r="E4974" t="s">
        <v>18</v>
      </c>
      <c r="F4974" t="s">
        <v>6520</v>
      </c>
      <c r="G4974" s="3">
        <v>4042771788072850</v>
      </c>
      <c r="H4974" s="3">
        <v>-3.70511890833754E+16</v>
      </c>
      <c r="I4974" t="s">
        <v>24</v>
      </c>
      <c r="J4974" s="5">
        <v>170</v>
      </c>
      <c r="K4974">
        <v>3</v>
      </c>
      <c r="L4974">
        <v>36</v>
      </c>
      <c r="M4974" s="1">
        <v>42829</v>
      </c>
      <c r="N4974" t="s">
        <v>2183</v>
      </c>
      <c r="O4974">
        <v>10</v>
      </c>
      <c r="P4974">
        <v>150</v>
      </c>
      <c r="W4974" s="1"/>
      <c r="AA4974" s="2"/>
      <c r="AW4974" s="3"/>
      <c r="AX4974" s="3"/>
      <c r="BX4974" s="1"/>
      <c r="BZ4974" s="1"/>
      <c r="CA4974" s="1"/>
    </row>
    <row r="4975" spans="1:79" x14ac:dyDescent="0.2">
      <c r="A4975">
        <v>6382038</v>
      </c>
      <c r="B4975" t="s">
        <v>7132</v>
      </c>
      <c r="C4975">
        <v>16521467</v>
      </c>
      <c r="D4975" s="1" t="s">
        <v>7133</v>
      </c>
      <c r="E4975" t="s">
        <v>18</v>
      </c>
      <c r="F4975" t="s">
        <v>6520</v>
      </c>
      <c r="G4975" s="3">
        <v>4042219139351670</v>
      </c>
      <c r="H4975" s="3">
        <v>-3706448069739370</v>
      </c>
      <c r="I4975" t="s">
        <v>24</v>
      </c>
      <c r="J4975" s="5">
        <v>80</v>
      </c>
      <c r="K4975">
        <v>2</v>
      </c>
      <c r="L4975">
        <v>15</v>
      </c>
      <c r="M4975" s="1">
        <v>42795</v>
      </c>
      <c r="N4975" t="s">
        <v>140</v>
      </c>
      <c r="O4975">
        <v>1</v>
      </c>
      <c r="P4975">
        <v>0</v>
      </c>
      <c r="W4975" s="1"/>
      <c r="AW4975" s="3"/>
      <c r="AX4975" s="3"/>
      <c r="BX4975" s="1"/>
      <c r="BZ4975" s="1"/>
      <c r="CA4975" s="1"/>
    </row>
    <row r="4976" spans="1:79" x14ac:dyDescent="0.2">
      <c r="A4976">
        <v>7257565</v>
      </c>
      <c r="B4976" t="s">
        <v>7134</v>
      </c>
      <c r="C4976">
        <v>22567019</v>
      </c>
      <c r="D4976" s="1" t="s">
        <v>1018</v>
      </c>
      <c r="E4976" t="s">
        <v>18</v>
      </c>
      <c r="F4976" t="s">
        <v>6520</v>
      </c>
      <c r="G4976" s="3">
        <v>4042465233085920</v>
      </c>
      <c r="H4976" s="3">
        <v>-3704942064609130</v>
      </c>
      <c r="I4976" t="s">
        <v>24</v>
      </c>
      <c r="J4976" s="5">
        <v>84</v>
      </c>
      <c r="K4976">
        <v>2</v>
      </c>
      <c r="L4976">
        <v>16</v>
      </c>
      <c r="M4976" s="1">
        <v>42792</v>
      </c>
      <c r="N4976" t="s">
        <v>1066</v>
      </c>
      <c r="O4976">
        <v>2</v>
      </c>
      <c r="P4976">
        <v>295</v>
      </c>
      <c r="W4976" s="1"/>
    </row>
    <row r="4977" spans="1:55" x14ac:dyDescent="0.2">
      <c r="A4977">
        <v>3203539</v>
      </c>
      <c r="B4977" t="s">
        <v>7135</v>
      </c>
      <c r="C4977">
        <v>16234034</v>
      </c>
      <c r="D4977" t="s">
        <v>7136</v>
      </c>
      <c r="E4977" t="s">
        <v>18</v>
      </c>
      <c r="F4977" t="s">
        <v>6520</v>
      </c>
      <c r="G4977" s="3">
        <v>4042371523191020</v>
      </c>
      <c r="H4977" s="3">
        <v>-3.7052352698498496E+16</v>
      </c>
      <c r="I4977" t="s">
        <v>24</v>
      </c>
      <c r="J4977" s="5">
        <v>90</v>
      </c>
      <c r="K4977">
        <v>2</v>
      </c>
      <c r="L4977">
        <v>12</v>
      </c>
      <c r="M4977" s="1">
        <v>42785</v>
      </c>
      <c r="N4977" t="s">
        <v>259</v>
      </c>
      <c r="O4977">
        <v>1</v>
      </c>
      <c r="P4977">
        <v>42</v>
      </c>
    </row>
    <row r="4978" spans="1:55" x14ac:dyDescent="0.2">
      <c r="A4978">
        <v>15711774</v>
      </c>
      <c r="B4978" t="s">
        <v>7137</v>
      </c>
      <c r="C4978">
        <v>101476022</v>
      </c>
      <c r="D4978" t="s">
        <v>123</v>
      </c>
      <c r="E4978" t="s">
        <v>18</v>
      </c>
      <c r="F4978" t="s">
        <v>6520</v>
      </c>
      <c r="G4978" s="3">
        <v>4042120910867390</v>
      </c>
      <c r="H4978" s="3">
        <v>-3.7056510700839504E+16</v>
      </c>
      <c r="I4978" t="s">
        <v>24</v>
      </c>
      <c r="J4978" s="5">
        <v>125</v>
      </c>
      <c r="K4978">
        <v>2</v>
      </c>
      <c r="L4978">
        <v>9</v>
      </c>
      <c r="M4978" s="1">
        <v>42807</v>
      </c>
      <c r="N4978" t="s">
        <v>1455</v>
      </c>
      <c r="O4978">
        <v>1</v>
      </c>
      <c r="P4978">
        <v>125</v>
      </c>
    </row>
    <row r="4979" spans="1:55" x14ac:dyDescent="0.2">
      <c r="A4979">
        <v>3400148</v>
      </c>
      <c r="B4979" t="s">
        <v>7138</v>
      </c>
      <c r="C4979">
        <v>7910243</v>
      </c>
      <c r="D4979" t="s">
        <v>533</v>
      </c>
      <c r="E4979" t="s">
        <v>18</v>
      </c>
      <c r="F4979" t="s">
        <v>6520</v>
      </c>
      <c r="G4979" s="3">
        <v>4042444243757090</v>
      </c>
      <c r="H4979" s="3">
        <v>-3.70327085120836E+16</v>
      </c>
      <c r="I4979" t="s">
        <v>20</v>
      </c>
      <c r="J4979" s="5">
        <v>40</v>
      </c>
      <c r="K4979">
        <v>1</v>
      </c>
      <c r="L4979">
        <v>85</v>
      </c>
      <c r="M4979" s="1">
        <v>42827</v>
      </c>
      <c r="N4979" t="s">
        <v>168</v>
      </c>
      <c r="O4979">
        <v>2</v>
      </c>
      <c r="P4979">
        <v>19</v>
      </c>
    </row>
    <row r="4980" spans="1:55" x14ac:dyDescent="0.2">
      <c r="A4980">
        <v>2907259</v>
      </c>
      <c r="B4980" t="s">
        <v>7139</v>
      </c>
      <c r="C4980">
        <v>4710774</v>
      </c>
      <c r="D4980" t="s">
        <v>64</v>
      </c>
      <c r="E4980" t="s">
        <v>18</v>
      </c>
      <c r="F4980" t="s">
        <v>6520</v>
      </c>
      <c r="G4980" s="3">
        <v>4.04277869170046E+16</v>
      </c>
      <c r="H4980" s="3">
        <v>-3.70565532537456E+16</v>
      </c>
      <c r="I4980" t="s">
        <v>24</v>
      </c>
      <c r="J4980" s="5">
        <v>90</v>
      </c>
      <c r="K4980">
        <v>3</v>
      </c>
      <c r="L4980">
        <v>147</v>
      </c>
      <c r="M4980" s="1">
        <v>42830</v>
      </c>
      <c r="N4980" t="s">
        <v>798</v>
      </c>
      <c r="O4980">
        <v>4</v>
      </c>
      <c r="P4980">
        <v>69</v>
      </c>
    </row>
    <row r="4981" spans="1:55" x14ac:dyDescent="0.2">
      <c r="A4981">
        <v>1758199</v>
      </c>
      <c r="B4981" t="s">
        <v>7140</v>
      </c>
      <c r="C4981">
        <v>9244612</v>
      </c>
      <c r="D4981" t="s">
        <v>7141</v>
      </c>
      <c r="E4981" t="s">
        <v>18</v>
      </c>
      <c r="F4981" t="s">
        <v>6520</v>
      </c>
      <c r="G4981" s="3">
        <v>4.0425658685174704E+16</v>
      </c>
      <c r="H4981" s="3">
        <v>-3705020685739170</v>
      </c>
      <c r="I4981" t="s">
        <v>24</v>
      </c>
      <c r="J4981" s="5">
        <v>64</v>
      </c>
      <c r="K4981">
        <v>26</v>
      </c>
      <c r="L4981">
        <v>17</v>
      </c>
      <c r="M4981" s="1">
        <v>42707</v>
      </c>
      <c r="N4981" t="s">
        <v>278</v>
      </c>
      <c r="O4981">
        <v>2</v>
      </c>
      <c r="P4981">
        <v>189</v>
      </c>
    </row>
    <row r="4982" spans="1:55" x14ac:dyDescent="0.2">
      <c r="A4982">
        <v>15510022</v>
      </c>
      <c r="B4982" t="s">
        <v>7142</v>
      </c>
      <c r="C4982">
        <v>12359504</v>
      </c>
      <c r="D4982" t="s">
        <v>106</v>
      </c>
      <c r="E4982" t="s">
        <v>18</v>
      </c>
      <c r="F4982" t="s">
        <v>6520</v>
      </c>
      <c r="G4982" s="3">
        <v>4042528383038120</v>
      </c>
      <c r="H4982" s="3">
        <v>-3.7024309232112096E+16</v>
      </c>
      <c r="I4982" t="s">
        <v>20</v>
      </c>
      <c r="J4982" s="5">
        <v>25</v>
      </c>
      <c r="K4982">
        <v>1</v>
      </c>
      <c r="L4982">
        <v>16</v>
      </c>
      <c r="M4982" s="1">
        <v>42827</v>
      </c>
      <c r="N4982" t="s">
        <v>1081</v>
      </c>
      <c r="O4982">
        <v>1</v>
      </c>
      <c r="P4982">
        <v>77</v>
      </c>
    </row>
    <row r="4983" spans="1:55" x14ac:dyDescent="0.2">
      <c r="A4983">
        <v>704122</v>
      </c>
      <c r="B4983" t="s">
        <v>7143</v>
      </c>
      <c r="C4983">
        <v>1803498</v>
      </c>
      <c r="D4983" t="s">
        <v>4849</v>
      </c>
      <c r="E4983" t="s">
        <v>18</v>
      </c>
      <c r="F4983" t="s">
        <v>6520</v>
      </c>
      <c r="G4983" s="3">
        <v>4042126423061900</v>
      </c>
      <c r="H4983" s="3">
        <v>-3702946866092290</v>
      </c>
      <c r="I4983" t="s">
        <v>24</v>
      </c>
      <c r="J4983" s="5">
        <v>135</v>
      </c>
      <c r="K4983">
        <v>4</v>
      </c>
      <c r="L4983">
        <v>0</v>
      </c>
      <c r="O4983">
        <v>15</v>
      </c>
      <c r="P4983">
        <v>288</v>
      </c>
    </row>
    <row r="4984" spans="1:55" x14ac:dyDescent="0.2">
      <c r="A4984">
        <v>7252492</v>
      </c>
      <c r="B4984" t="s">
        <v>7144</v>
      </c>
      <c r="C4984" s="2">
        <v>37973242</v>
      </c>
      <c r="D4984" t="s">
        <v>896</v>
      </c>
      <c r="E4984" t="s">
        <v>18</v>
      </c>
      <c r="F4984" t="s">
        <v>6520</v>
      </c>
      <c r="G4984" s="3">
        <v>4042579394484330</v>
      </c>
      <c r="H4984" s="3">
        <v>-3.70417282694056E+16</v>
      </c>
      <c r="I4984" t="s">
        <v>24</v>
      </c>
      <c r="J4984" s="5">
        <v>49</v>
      </c>
      <c r="K4984">
        <v>1</v>
      </c>
      <c r="L4984">
        <v>85</v>
      </c>
      <c r="M4984" s="1">
        <v>42813</v>
      </c>
      <c r="N4984" t="s">
        <v>5485</v>
      </c>
      <c r="O4984">
        <v>1</v>
      </c>
      <c r="P4984">
        <v>105</v>
      </c>
      <c r="Y4984" s="3"/>
      <c r="Z4984" s="3"/>
      <c r="AZ4984" s="1"/>
      <c r="BB4984" s="1"/>
      <c r="BC4984" s="1"/>
    </row>
    <row r="4985" spans="1:55" x14ac:dyDescent="0.2">
      <c r="A4985">
        <v>16343582</v>
      </c>
      <c r="B4985" t="s">
        <v>7145</v>
      </c>
      <c r="C4985">
        <v>96436426</v>
      </c>
      <c r="D4985" s="1" t="s">
        <v>7146</v>
      </c>
      <c r="E4985" t="s">
        <v>18</v>
      </c>
      <c r="F4985" t="s">
        <v>6520</v>
      </c>
      <c r="G4985" s="3">
        <v>4042651938556390</v>
      </c>
      <c r="H4985" s="3">
        <v>-3.7074542175225904E+16</v>
      </c>
      <c r="I4985" t="s">
        <v>24</v>
      </c>
      <c r="J4985" s="5">
        <v>105</v>
      </c>
      <c r="K4985">
        <v>3</v>
      </c>
      <c r="L4985">
        <v>0</v>
      </c>
      <c r="O4985">
        <v>1</v>
      </c>
      <c r="P4985">
        <v>361</v>
      </c>
      <c r="W4985" s="1"/>
    </row>
    <row r="4986" spans="1:55" x14ac:dyDescent="0.2">
      <c r="A4986">
        <v>13966451</v>
      </c>
      <c r="B4986" t="s">
        <v>7147</v>
      </c>
      <c r="C4986">
        <v>80852131</v>
      </c>
      <c r="D4986" t="s">
        <v>6793</v>
      </c>
      <c r="E4986" t="s">
        <v>18</v>
      </c>
      <c r="F4986" t="s">
        <v>6520</v>
      </c>
      <c r="G4986" s="3">
        <v>4.0427156801076704E+16</v>
      </c>
      <c r="H4986" s="3">
        <v>-3.70284915948674E+16</v>
      </c>
      <c r="I4986" t="s">
        <v>20</v>
      </c>
      <c r="J4986" s="5">
        <v>40</v>
      </c>
      <c r="K4986">
        <v>4</v>
      </c>
      <c r="L4986">
        <v>8</v>
      </c>
      <c r="M4986" s="1">
        <v>42719</v>
      </c>
      <c r="N4986" t="s">
        <v>1028</v>
      </c>
      <c r="O4986">
        <v>2</v>
      </c>
      <c r="P4986">
        <v>67</v>
      </c>
    </row>
    <row r="4987" spans="1:55" x14ac:dyDescent="0.2">
      <c r="A4987">
        <v>9087646</v>
      </c>
      <c r="B4987" t="s">
        <v>7148</v>
      </c>
      <c r="C4987">
        <v>20437708</v>
      </c>
      <c r="D4987" t="s">
        <v>4364</v>
      </c>
      <c r="E4987" t="s">
        <v>18</v>
      </c>
      <c r="F4987" t="s">
        <v>6520</v>
      </c>
      <c r="G4987" s="3">
        <v>4.0423985710958704E+16</v>
      </c>
      <c r="H4987" s="3">
        <v>-3705859082690550</v>
      </c>
      <c r="I4987" t="s">
        <v>24</v>
      </c>
      <c r="J4987" s="5">
        <v>50</v>
      </c>
      <c r="K4987">
        <v>2</v>
      </c>
      <c r="L4987">
        <v>104</v>
      </c>
      <c r="M4987" s="1">
        <v>42817</v>
      </c>
      <c r="N4987" t="s">
        <v>4094</v>
      </c>
      <c r="O4987">
        <v>2</v>
      </c>
      <c r="P4987">
        <v>285</v>
      </c>
    </row>
    <row r="4988" spans="1:55" x14ac:dyDescent="0.2">
      <c r="A4988">
        <v>13522183</v>
      </c>
      <c r="B4988" t="s">
        <v>7149</v>
      </c>
      <c r="C4988">
        <v>33117108</v>
      </c>
      <c r="D4988" t="s">
        <v>189</v>
      </c>
      <c r="E4988" t="s">
        <v>18</v>
      </c>
      <c r="F4988" t="s">
        <v>6520</v>
      </c>
      <c r="G4988" s="3">
        <v>4043006462559640</v>
      </c>
      <c r="H4988" s="3">
        <v>-371411845798711</v>
      </c>
      <c r="I4988" t="s">
        <v>24</v>
      </c>
      <c r="J4988" s="5">
        <v>50</v>
      </c>
      <c r="K4988">
        <v>1</v>
      </c>
      <c r="L4988">
        <v>2</v>
      </c>
      <c r="M4988" s="1">
        <v>42610</v>
      </c>
      <c r="N4988" t="s">
        <v>31</v>
      </c>
      <c r="O4988">
        <v>8</v>
      </c>
      <c r="P4988">
        <v>96</v>
      </c>
    </row>
    <row r="4989" spans="1:55" x14ac:dyDescent="0.2">
      <c r="A4989">
        <v>5188300</v>
      </c>
      <c r="B4989" t="s">
        <v>7150</v>
      </c>
      <c r="C4989" s="2">
        <v>13924535</v>
      </c>
      <c r="D4989" t="s">
        <v>41</v>
      </c>
      <c r="E4989" t="s">
        <v>18</v>
      </c>
      <c r="F4989" t="s">
        <v>6520</v>
      </c>
      <c r="G4989" s="3">
        <v>4042174671855420</v>
      </c>
      <c r="H4989" s="3">
        <v>-3703081115282030</v>
      </c>
      <c r="I4989" t="s">
        <v>24</v>
      </c>
      <c r="J4989" s="5">
        <v>51</v>
      </c>
      <c r="K4989">
        <v>1</v>
      </c>
      <c r="L4989">
        <v>193</v>
      </c>
      <c r="M4989" s="1">
        <v>42832</v>
      </c>
      <c r="N4989" t="s">
        <v>4274</v>
      </c>
      <c r="O4989">
        <v>1</v>
      </c>
      <c r="P4989">
        <v>92</v>
      </c>
      <c r="Y4989" s="3"/>
      <c r="Z4989" s="3"/>
      <c r="AZ4989" s="1"/>
      <c r="BB4989" s="1"/>
      <c r="BC4989" s="1"/>
    </row>
    <row r="4990" spans="1:55" x14ac:dyDescent="0.2">
      <c r="A4990">
        <v>2876761</v>
      </c>
      <c r="B4990" t="s">
        <v>7151</v>
      </c>
      <c r="C4990">
        <v>10651006</v>
      </c>
      <c r="D4990" s="1" t="s">
        <v>7152</v>
      </c>
      <c r="E4990" t="s">
        <v>18</v>
      </c>
      <c r="F4990" t="s">
        <v>6520</v>
      </c>
      <c r="G4990" s="3">
        <v>4042051678944420</v>
      </c>
      <c r="H4990" s="3">
        <v>-3.70618911243316E+16</v>
      </c>
      <c r="I4990" t="s">
        <v>24</v>
      </c>
      <c r="J4990" s="5">
        <v>69</v>
      </c>
      <c r="K4990">
        <v>3</v>
      </c>
      <c r="L4990">
        <v>18</v>
      </c>
      <c r="M4990" s="1">
        <v>42742</v>
      </c>
      <c r="N4990" t="s">
        <v>1577</v>
      </c>
      <c r="O4990">
        <v>5</v>
      </c>
      <c r="P4990">
        <v>350</v>
      </c>
      <c r="W4990" s="1"/>
    </row>
    <row r="4991" spans="1:55" x14ac:dyDescent="0.2">
      <c r="A4991">
        <v>12528444</v>
      </c>
      <c r="B4991" t="s">
        <v>7153</v>
      </c>
      <c r="C4991">
        <v>67869308</v>
      </c>
      <c r="D4991" t="s">
        <v>1433</v>
      </c>
      <c r="E4991" t="s">
        <v>18</v>
      </c>
      <c r="F4991" t="s">
        <v>6520</v>
      </c>
      <c r="G4991" s="3">
        <v>4042855133893830</v>
      </c>
      <c r="H4991" s="3">
        <v>-3.7036042702885296E+16</v>
      </c>
      <c r="I4991" t="s">
        <v>20</v>
      </c>
      <c r="J4991" s="5">
        <v>40</v>
      </c>
      <c r="K4991">
        <v>1</v>
      </c>
      <c r="L4991">
        <v>3</v>
      </c>
      <c r="M4991" s="1">
        <v>42598</v>
      </c>
      <c r="N4991" t="s">
        <v>647</v>
      </c>
      <c r="O4991">
        <v>1</v>
      </c>
      <c r="P4991">
        <v>0</v>
      </c>
    </row>
    <row r="4992" spans="1:55" x14ac:dyDescent="0.2">
      <c r="A4992">
        <v>9650088</v>
      </c>
      <c r="B4992" t="s">
        <v>7154</v>
      </c>
      <c r="C4992" s="2">
        <v>49890312</v>
      </c>
      <c r="D4992" t="s">
        <v>896</v>
      </c>
      <c r="E4992" t="s">
        <v>18</v>
      </c>
      <c r="F4992" t="s">
        <v>6520</v>
      </c>
      <c r="G4992" s="3">
        <v>4.0422461240859696E+16</v>
      </c>
      <c r="H4992" s="3">
        <v>-3.7011918252467296E+16</v>
      </c>
      <c r="I4992" t="s">
        <v>24</v>
      </c>
      <c r="J4992" s="5">
        <v>75</v>
      </c>
      <c r="K4992">
        <v>2</v>
      </c>
      <c r="L4992">
        <v>11</v>
      </c>
      <c r="M4992" s="1">
        <v>42721</v>
      </c>
      <c r="N4992" t="s">
        <v>1028</v>
      </c>
      <c r="O4992">
        <v>3</v>
      </c>
      <c r="P4992">
        <v>185</v>
      </c>
      <c r="Y4992" s="3"/>
      <c r="Z4992" s="3"/>
      <c r="AZ4992" s="1"/>
      <c r="BB4992" s="1"/>
      <c r="BC4992" s="1"/>
    </row>
    <row r="4993" spans="1:79" x14ac:dyDescent="0.2">
      <c r="A4993">
        <v>7689476</v>
      </c>
      <c r="B4993" t="s">
        <v>7155</v>
      </c>
      <c r="C4993">
        <v>14629836</v>
      </c>
      <c r="D4993" s="1" t="s">
        <v>5450</v>
      </c>
      <c r="E4993" t="s">
        <v>18</v>
      </c>
      <c r="F4993" t="s">
        <v>6520</v>
      </c>
      <c r="G4993" s="3">
        <v>404213849097511</v>
      </c>
      <c r="H4993" s="3">
        <v>-3706492684962600</v>
      </c>
      <c r="I4993" t="s">
        <v>20</v>
      </c>
      <c r="J4993" s="5">
        <v>27</v>
      </c>
      <c r="K4993">
        <v>1</v>
      </c>
      <c r="L4993">
        <v>123</v>
      </c>
      <c r="M4993" s="1">
        <v>42827</v>
      </c>
      <c r="N4993" t="s">
        <v>7084</v>
      </c>
      <c r="O4993">
        <v>10</v>
      </c>
      <c r="P4993">
        <v>284</v>
      </c>
      <c r="W4993" s="1"/>
      <c r="AA4993" s="2"/>
      <c r="AW4993" s="3"/>
      <c r="AX4993" s="3"/>
      <c r="BX4993" s="1"/>
      <c r="BZ4993" s="1"/>
      <c r="CA4993" s="1"/>
    </row>
    <row r="4994" spans="1:79" x14ac:dyDescent="0.2">
      <c r="A4994">
        <v>15245318</v>
      </c>
      <c r="B4994" t="s">
        <v>7156</v>
      </c>
      <c r="C4994">
        <v>53781966</v>
      </c>
      <c r="D4994" s="1" t="s">
        <v>3782</v>
      </c>
      <c r="E4994" t="s">
        <v>18</v>
      </c>
      <c r="F4994" t="s">
        <v>6520</v>
      </c>
      <c r="G4994" s="3">
        <v>4042467818438920</v>
      </c>
      <c r="H4994" s="3">
        <v>-3705569619060780</v>
      </c>
      <c r="I4994" t="s">
        <v>24</v>
      </c>
      <c r="J4994" s="5">
        <v>40</v>
      </c>
      <c r="K4994">
        <v>2</v>
      </c>
      <c r="L4994">
        <v>3</v>
      </c>
      <c r="M4994" s="1">
        <v>42681</v>
      </c>
      <c r="N4994" t="s">
        <v>665</v>
      </c>
      <c r="O4994">
        <v>1</v>
      </c>
      <c r="P4994">
        <v>304</v>
      </c>
      <c r="W4994" s="1"/>
    </row>
    <row r="4995" spans="1:79" x14ac:dyDescent="0.2">
      <c r="A4995">
        <v>24805</v>
      </c>
      <c r="B4995" t="s">
        <v>7157</v>
      </c>
      <c r="C4995">
        <v>101471</v>
      </c>
      <c r="D4995" t="s">
        <v>7158</v>
      </c>
      <c r="E4995" t="s">
        <v>18</v>
      </c>
      <c r="F4995" t="s">
        <v>6520</v>
      </c>
      <c r="G4995" s="3">
        <v>4042202187481730</v>
      </c>
      <c r="H4995" s="3">
        <v>-3.70395410313642E+16</v>
      </c>
      <c r="I4995" t="s">
        <v>24</v>
      </c>
      <c r="J4995" s="5">
        <v>60</v>
      </c>
      <c r="K4995">
        <v>3</v>
      </c>
      <c r="L4995">
        <v>1</v>
      </c>
      <c r="M4995" s="1">
        <v>41972</v>
      </c>
      <c r="N4995" t="s">
        <v>392</v>
      </c>
      <c r="O4995">
        <v>1</v>
      </c>
      <c r="P4995">
        <v>283</v>
      </c>
    </row>
    <row r="4996" spans="1:79" x14ac:dyDescent="0.2">
      <c r="A4996">
        <v>18109842</v>
      </c>
      <c r="B4996" t="s">
        <v>7159</v>
      </c>
      <c r="C4996">
        <v>124507931</v>
      </c>
      <c r="D4996" t="s">
        <v>1396</v>
      </c>
      <c r="E4996" t="s">
        <v>18</v>
      </c>
      <c r="F4996" t="s">
        <v>6520</v>
      </c>
      <c r="G4996" s="3">
        <v>4042482206506780</v>
      </c>
      <c r="H4996" s="3">
        <v>-3.70382630807182E+16</v>
      </c>
      <c r="I4996" t="s">
        <v>24</v>
      </c>
      <c r="J4996" s="5">
        <v>55</v>
      </c>
      <c r="K4996">
        <v>2</v>
      </c>
      <c r="L4996">
        <v>0</v>
      </c>
      <c r="O4996">
        <v>1</v>
      </c>
      <c r="P4996">
        <v>0</v>
      </c>
    </row>
    <row r="4997" spans="1:79" x14ac:dyDescent="0.2">
      <c r="A4997">
        <v>743200</v>
      </c>
      <c r="B4997" t="s">
        <v>7160</v>
      </c>
      <c r="C4997">
        <v>1422050</v>
      </c>
      <c r="D4997" t="s">
        <v>189</v>
      </c>
      <c r="E4997" t="s">
        <v>18</v>
      </c>
      <c r="F4997" t="s">
        <v>6520</v>
      </c>
      <c r="G4997" s="3">
        <v>4.04271590078184E+16</v>
      </c>
      <c r="H4997" s="3">
        <v>-3.70661363776412E+16</v>
      </c>
      <c r="I4997" t="s">
        <v>24</v>
      </c>
      <c r="J4997" s="5">
        <v>90</v>
      </c>
      <c r="K4997">
        <v>1</v>
      </c>
      <c r="L4997">
        <v>187</v>
      </c>
      <c r="M4997" s="1">
        <v>42807</v>
      </c>
      <c r="N4997" t="s">
        <v>3096</v>
      </c>
      <c r="O4997">
        <v>9</v>
      </c>
      <c r="P4997">
        <v>301</v>
      </c>
    </row>
    <row r="4998" spans="1:79" x14ac:dyDescent="0.2">
      <c r="A4998">
        <v>16367758</v>
      </c>
      <c r="B4998" t="s">
        <v>7161</v>
      </c>
      <c r="C4998">
        <v>15018230</v>
      </c>
      <c r="D4998" t="s">
        <v>7162</v>
      </c>
      <c r="E4998" t="s">
        <v>18</v>
      </c>
      <c r="F4998" t="s">
        <v>6520</v>
      </c>
      <c r="G4998" s="3">
        <v>4.04245855395644E+16</v>
      </c>
      <c r="H4998" s="3">
        <v>-3704084472690420</v>
      </c>
      <c r="I4998" t="s">
        <v>20</v>
      </c>
      <c r="J4998" s="5">
        <v>24</v>
      </c>
      <c r="K4998">
        <v>1</v>
      </c>
      <c r="L4998">
        <v>4</v>
      </c>
      <c r="M4998" s="1">
        <v>42785</v>
      </c>
      <c r="N4998" t="s">
        <v>1290</v>
      </c>
      <c r="O4998">
        <v>2</v>
      </c>
      <c r="P4998">
        <v>353</v>
      </c>
    </row>
    <row r="4999" spans="1:79" x14ac:dyDescent="0.2">
      <c r="A4999">
        <v>11097537</v>
      </c>
      <c r="B4999" t="s">
        <v>3548</v>
      </c>
      <c r="C4999" s="2">
        <v>5043554</v>
      </c>
      <c r="D4999" t="s">
        <v>773</v>
      </c>
      <c r="E4999" t="s">
        <v>18</v>
      </c>
      <c r="F4999" t="s">
        <v>6520</v>
      </c>
      <c r="G4999" s="3">
        <v>4042458019286050</v>
      </c>
      <c r="H4999" s="3">
        <v>-3.70624975856942E+16</v>
      </c>
      <c r="I4999" t="s">
        <v>24</v>
      </c>
      <c r="J4999" s="5">
        <v>43</v>
      </c>
      <c r="K4999">
        <v>2</v>
      </c>
      <c r="L4999">
        <v>57</v>
      </c>
      <c r="M4999" s="1">
        <v>42827</v>
      </c>
      <c r="N4999" t="s">
        <v>6418</v>
      </c>
      <c r="O4999">
        <v>1</v>
      </c>
      <c r="P4999">
        <v>119</v>
      </c>
      <c r="Y4999" s="3"/>
      <c r="Z4999" s="3"/>
      <c r="AZ4999" s="1"/>
      <c r="BB4999" s="1"/>
      <c r="BC4999" s="1"/>
    </row>
    <row r="5000" spans="1:79" x14ac:dyDescent="0.2">
      <c r="A5000">
        <v>18041296</v>
      </c>
      <c r="B5000" t="s">
        <v>7163</v>
      </c>
      <c r="C5000">
        <v>23264459</v>
      </c>
      <c r="D5000" s="1" t="s">
        <v>7164</v>
      </c>
      <c r="E5000" t="s">
        <v>18</v>
      </c>
      <c r="F5000" t="s">
        <v>6520</v>
      </c>
      <c r="G5000" s="3">
        <v>4.04254865695886E+16</v>
      </c>
      <c r="H5000" s="3">
        <v>-3.7092285314054496E+16</v>
      </c>
      <c r="I5000" t="s">
        <v>20</v>
      </c>
      <c r="J5000" s="5">
        <v>39</v>
      </c>
      <c r="K5000">
        <v>1</v>
      </c>
      <c r="L5000">
        <v>0</v>
      </c>
      <c r="O5000">
        <v>1</v>
      </c>
      <c r="P5000">
        <v>174</v>
      </c>
      <c r="W5000" s="1"/>
      <c r="AA5000" s="2"/>
      <c r="AW5000" s="3"/>
      <c r="AX5000" s="3"/>
      <c r="BX5000" s="1"/>
      <c r="BZ5000" s="1"/>
      <c r="CA5000" s="1"/>
    </row>
    <row r="5001" spans="1:79" x14ac:dyDescent="0.2">
      <c r="A5001">
        <v>16952387</v>
      </c>
      <c r="B5001" t="s">
        <v>7165</v>
      </c>
      <c r="C5001">
        <v>4087174</v>
      </c>
      <c r="D5001" s="1" t="s">
        <v>7166</v>
      </c>
      <c r="E5001" t="s">
        <v>18</v>
      </c>
      <c r="F5001" t="s">
        <v>6520</v>
      </c>
      <c r="G5001" s="3">
        <v>404206354057852</v>
      </c>
      <c r="H5001" s="3">
        <v>-3705009056402530</v>
      </c>
      <c r="I5001" t="s">
        <v>24</v>
      </c>
      <c r="J5001" s="5">
        <v>95</v>
      </c>
      <c r="K5001">
        <v>1</v>
      </c>
      <c r="L5001">
        <v>9</v>
      </c>
      <c r="M5001" s="1">
        <v>42814</v>
      </c>
      <c r="N5001" t="s">
        <v>4580</v>
      </c>
      <c r="O5001">
        <v>3</v>
      </c>
      <c r="P5001">
        <v>293</v>
      </c>
      <c r="W5001" s="1"/>
      <c r="AA5001" s="2"/>
      <c r="AW5001" s="3"/>
      <c r="AX5001" s="3"/>
      <c r="BX5001" s="1"/>
    </row>
    <row r="5002" spans="1:79" x14ac:dyDescent="0.2">
      <c r="A5002">
        <v>17011453</v>
      </c>
      <c r="B5002" t="s">
        <v>7167</v>
      </c>
      <c r="C5002">
        <v>15192229</v>
      </c>
      <c r="D5002" s="1" t="s">
        <v>166</v>
      </c>
      <c r="E5002" t="s">
        <v>18</v>
      </c>
      <c r="F5002" t="s">
        <v>6520</v>
      </c>
      <c r="G5002" s="3">
        <v>4.0429798544288096E+16</v>
      </c>
      <c r="H5002" s="3">
        <v>-3.7093160941947104E+16</v>
      </c>
      <c r="I5002" t="s">
        <v>24</v>
      </c>
      <c r="J5002" s="5">
        <v>110</v>
      </c>
      <c r="K5002">
        <v>3</v>
      </c>
      <c r="L5002">
        <v>4</v>
      </c>
      <c r="M5002" s="1">
        <v>42806</v>
      </c>
      <c r="N5002" t="s">
        <v>6197</v>
      </c>
      <c r="O5002">
        <v>7</v>
      </c>
      <c r="P5002">
        <v>324</v>
      </c>
      <c r="W5002" s="1"/>
    </row>
    <row r="5003" spans="1:79" x14ac:dyDescent="0.2">
      <c r="A5003">
        <v>18011722</v>
      </c>
      <c r="B5003" t="s">
        <v>7168</v>
      </c>
      <c r="C5003">
        <v>58980411</v>
      </c>
      <c r="D5003" t="s">
        <v>7169</v>
      </c>
      <c r="E5003" t="s">
        <v>18</v>
      </c>
      <c r="F5003" t="s">
        <v>6520</v>
      </c>
      <c r="G5003" s="3">
        <v>4.0423156846738704E+16</v>
      </c>
      <c r="H5003" s="2">
        <v>-3.7051924998576E+16</v>
      </c>
      <c r="I5003" t="s">
        <v>20</v>
      </c>
      <c r="J5003" s="5">
        <v>22</v>
      </c>
      <c r="K5003">
        <v>1</v>
      </c>
      <c r="L5003">
        <v>0</v>
      </c>
      <c r="O5003">
        <v>1</v>
      </c>
      <c r="P5003">
        <v>3</v>
      </c>
      <c r="AD5003" s="3"/>
      <c r="AE5003" s="3"/>
      <c r="BE5003" s="1"/>
      <c r="BG5003" s="1"/>
      <c r="BH5003" s="1"/>
    </row>
    <row r="5004" spans="1:79" x14ac:dyDescent="0.2">
      <c r="A5004">
        <v>404569</v>
      </c>
      <c r="B5004" t="s">
        <v>7170</v>
      </c>
      <c r="C5004">
        <v>1408525</v>
      </c>
      <c r="D5004" s="1" t="s">
        <v>394</v>
      </c>
      <c r="E5004" t="s">
        <v>18</v>
      </c>
      <c r="F5004" t="s">
        <v>6520</v>
      </c>
      <c r="G5004" s="3">
        <v>404234178638679</v>
      </c>
      <c r="H5004" s="3">
        <v>-3.7045414651782E+16</v>
      </c>
      <c r="I5004" t="s">
        <v>24</v>
      </c>
      <c r="J5004" s="5">
        <v>81</v>
      </c>
      <c r="K5004">
        <v>4</v>
      </c>
      <c r="L5004">
        <v>16</v>
      </c>
      <c r="M5004" s="1">
        <v>42778</v>
      </c>
      <c r="N5004" t="s">
        <v>831</v>
      </c>
      <c r="O5004">
        <v>51</v>
      </c>
      <c r="P5004">
        <v>326</v>
      </c>
      <c r="W5004" s="1"/>
      <c r="AW5004" s="3"/>
      <c r="AX5004" s="3"/>
      <c r="BX5004" s="1"/>
      <c r="BZ5004" s="1"/>
      <c r="CA5004" s="1"/>
    </row>
    <row r="5005" spans="1:79" x14ac:dyDescent="0.2">
      <c r="A5005">
        <v>1267309</v>
      </c>
      <c r="B5005" t="s">
        <v>7171</v>
      </c>
      <c r="C5005">
        <v>6898450</v>
      </c>
      <c r="D5005" s="1" t="s">
        <v>7172</v>
      </c>
      <c r="E5005" t="s">
        <v>18</v>
      </c>
      <c r="F5005" t="s">
        <v>6520</v>
      </c>
      <c r="G5005" s="3">
        <v>4042500560235100</v>
      </c>
      <c r="H5005" s="3">
        <v>-3700942011906920</v>
      </c>
      <c r="I5005" t="s">
        <v>24</v>
      </c>
      <c r="J5005" s="5">
        <v>48</v>
      </c>
      <c r="K5005">
        <v>2</v>
      </c>
      <c r="L5005">
        <v>12</v>
      </c>
      <c r="M5005" s="1">
        <v>42554</v>
      </c>
      <c r="N5005" t="s">
        <v>684</v>
      </c>
      <c r="O5005">
        <v>1</v>
      </c>
      <c r="P5005">
        <v>161</v>
      </c>
      <c r="W5005" s="1"/>
      <c r="AA5005" s="2"/>
      <c r="AW5005" s="3"/>
      <c r="AX5005" s="3"/>
      <c r="BX5005" s="1"/>
      <c r="BZ5005" s="1"/>
      <c r="CA5005" s="1"/>
    </row>
    <row r="5006" spans="1:79" x14ac:dyDescent="0.2">
      <c r="A5006">
        <v>16985240</v>
      </c>
      <c r="B5006" t="s">
        <v>7173</v>
      </c>
      <c r="C5006">
        <v>113708203</v>
      </c>
      <c r="D5006" s="1" t="s">
        <v>339</v>
      </c>
      <c r="E5006" t="s">
        <v>18</v>
      </c>
      <c r="F5006" t="s">
        <v>6520</v>
      </c>
      <c r="G5006" s="3">
        <v>4042499117334810</v>
      </c>
      <c r="H5006" s="3">
        <v>-3.7039297642788E+16</v>
      </c>
      <c r="I5006" t="s">
        <v>24</v>
      </c>
      <c r="J5006" s="5">
        <v>60</v>
      </c>
      <c r="K5006">
        <v>2</v>
      </c>
      <c r="L5006">
        <v>6</v>
      </c>
      <c r="M5006" s="1">
        <v>42820</v>
      </c>
      <c r="N5006" t="s">
        <v>60</v>
      </c>
      <c r="O5006">
        <v>1</v>
      </c>
      <c r="P5006">
        <v>285</v>
      </c>
      <c r="W5006" s="1"/>
      <c r="AA5006" s="2"/>
      <c r="AW5006" s="3"/>
      <c r="AX5006" s="3"/>
      <c r="BX5006" s="1"/>
      <c r="BZ5006" s="1"/>
      <c r="CA5006" s="1"/>
    </row>
    <row r="5007" spans="1:79" x14ac:dyDescent="0.2">
      <c r="A5007">
        <v>16373504</v>
      </c>
      <c r="B5007" t="s">
        <v>7174</v>
      </c>
      <c r="C5007">
        <v>35224923</v>
      </c>
      <c r="D5007" s="1" t="s">
        <v>7175</v>
      </c>
      <c r="E5007" t="s">
        <v>18</v>
      </c>
      <c r="F5007" t="s">
        <v>6520</v>
      </c>
      <c r="G5007" s="3">
        <v>4.04287442089838E+16</v>
      </c>
      <c r="H5007" s="3">
        <v>-37128853604897</v>
      </c>
      <c r="I5007" t="s">
        <v>20</v>
      </c>
      <c r="J5007" s="5">
        <v>80</v>
      </c>
      <c r="K5007">
        <v>1</v>
      </c>
      <c r="L5007">
        <v>0</v>
      </c>
      <c r="O5007">
        <v>7</v>
      </c>
      <c r="P5007">
        <v>176</v>
      </c>
      <c r="W5007" s="1"/>
    </row>
    <row r="5008" spans="1:79" x14ac:dyDescent="0.2">
      <c r="A5008">
        <v>3222779</v>
      </c>
      <c r="B5008" t="s">
        <v>7176</v>
      </c>
      <c r="C5008" s="2">
        <v>4190343</v>
      </c>
      <c r="D5008" t="s">
        <v>670</v>
      </c>
      <c r="E5008" t="s">
        <v>18</v>
      </c>
      <c r="F5008" t="s">
        <v>6520</v>
      </c>
      <c r="G5008" s="3">
        <v>4042580307547740</v>
      </c>
      <c r="H5008" s="3">
        <v>-3.70326305948532E+16</v>
      </c>
      <c r="I5008" t="s">
        <v>24</v>
      </c>
      <c r="J5008" s="5">
        <v>85</v>
      </c>
      <c r="K5008">
        <v>2</v>
      </c>
      <c r="L5008">
        <v>125</v>
      </c>
      <c r="M5008" s="1">
        <v>42824</v>
      </c>
      <c r="N5008" t="s">
        <v>944</v>
      </c>
      <c r="O5008">
        <v>23</v>
      </c>
      <c r="P5008">
        <v>292</v>
      </c>
      <c r="Y5008" s="3"/>
      <c r="Z5008" s="3"/>
      <c r="AZ5008" s="1"/>
      <c r="BB5008" s="1"/>
      <c r="BC5008" s="1"/>
    </row>
    <row r="5009" spans="1:79" x14ac:dyDescent="0.2">
      <c r="A5009">
        <v>5560037</v>
      </c>
      <c r="B5009" t="s">
        <v>7177</v>
      </c>
      <c r="C5009">
        <v>28824195</v>
      </c>
      <c r="D5009" s="1" t="s">
        <v>559</v>
      </c>
      <c r="E5009" t="s">
        <v>18</v>
      </c>
      <c r="F5009" t="s">
        <v>6520</v>
      </c>
      <c r="G5009" s="3">
        <v>4042457487567500</v>
      </c>
      <c r="H5009" s="3">
        <v>-3.7047230595655E+16</v>
      </c>
      <c r="I5009" t="s">
        <v>24</v>
      </c>
      <c r="J5009" s="5">
        <v>90</v>
      </c>
      <c r="K5009">
        <v>2</v>
      </c>
      <c r="L5009">
        <v>132</v>
      </c>
      <c r="M5009" s="1">
        <v>42826</v>
      </c>
      <c r="N5009" t="s">
        <v>1255</v>
      </c>
      <c r="O5009">
        <v>1</v>
      </c>
      <c r="P5009">
        <v>281</v>
      </c>
      <c r="W5009" s="1"/>
    </row>
    <row r="5010" spans="1:79" x14ac:dyDescent="0.2">
      <c r="A5010">
        <v>8569433</v>
      </c>
      <c r="B5010" t="s">
        <v>7178</v>
      </c>
      <c r="C5010">
        <v>5950981</v>
      </c>
      <c r="D5010" t="s">
        <v>2108</v>
      </c>
      <c r="E5010" t="s">
        <v>18</v>
      </c>
      <c r="F5010" t="s">
        <v>6520</v>
      </c>
      <c r="G5010" s="3">
        <v>4.04241980293436E+16</v>
      </c>
      <c r="H5010" s="3">
        <v>-3.7030486300921696E+16</v>
      </c>
      <c r="I5010" t="s">
        <v>24</v>
      </c>
      <c r="J5010" s="5">
        <v>68</v>
      </c>
      <c r="K5010">
        <v>4</v>
      </c>
      <c r="L5010">
        <v>33</v>
      </c>
      <c r="M5010" s="1">
        <v>42813</v>
      </c>
      <c r="N5010" t="s">
        <v>510</v>
      </c>
      <c r="O5010">
        <v>4</v>
      </c>
      <c r="P5010">
        <v>329</v>
      </c>
    </row>
    <row r="5011" spans="1:79" x14ac:dyDescent="0.2">
      <c r="A5011">
        <v>513848</v>
      </c>
      <c r="B5011" t="s">
        <v>7179</v>
      </c>
      <c r="C5011">
        <v>1337527</v>
      </c>
      <c r="D5011" s="2" t="s">
        <v>2110</v>
      </c>
      <c r="E5011" t="s">
        <v>18</v>
      </c>
      <c r="F5011" t="s">
        <v>6520</v>
      </c>
      <c r="G5011" s="3">
        <v>4.04238527841438E+16</v>
      </c>
      <c r="H5011" s="3">
        <v>-370085365424971</v>
      </c>
      <c r="I5011" t="s">
        <v>24</v>
      </c>
      <c r="J5011" s="5">
        <v>50</v>
      </c>
      <c r="K5011">
        <v>5</v>
      </c>
      <c r="L5011">
        <v>38</v>
      </c>
      <c r="M5011" s="1">
        <v>42820</v>
      </c>
      <c r="N5011" t="s">
        <v>227</v>
      </c>
      <c r="O5011">
        <v>2</v>
      </c>
      <c r="P5011">
        <v>290</v>
      </c>
      <c r="Z5011" s="3"/>
      <c r="AA5011" s="3"/>
      <c r="BA5011" s="1"/>
      <c r="BC5011" s="1"/>
      <c r="BD5011" s="1"/>
    </row>
    <row r="5012" spans="1:79" x14ac:dyDescent="0.2">
      <c r="A5012">
        <v>1333024</v>
      </c>
      <c r="B5012" t="s">
        <v>7180</v>
      </c>
      <c r="C5012">
        <v>2436379</v>
      </c>
      <c r="D5012" s="1" t="s">
        <v>602</v>
      </c>
      <c r="E5012" t="s">
        <v>18</v>
      </c>
      <c r="F5012" t="s">
        <v>6520</v>
      </c>
      <c r="G5012" s="3">
        <v>4042606120005850</v>
      </c>
      <c r="H5012" s="3">
        <v>-3.70233140816888E+16</v>
      </c>
      <c r="I5012" t="s">
        <v>24</v>
      </c>
      <c r="J5012" s="5">
        <v>75</v>
      </c>
      <c r="K5012">
        <v>2</v>
      </c>
      <c r="L5012">
        <v>165</v>
      </c>
      <c r="M5012" s="1">
        <v>42827</v>
      </c>
      <c r="N5012" t="s">
        <v>2834</v>
      </c>
      <c r="O5012">
        <v>4</v>
      </c>
      <c r="P5012">
        <v>314</v>
      </c>
      <c r="W5012" s="1"/>
    </row>
    <row r="5013" spans="1:79" x14ac:dyDescent="0.2">
      <c r="A5013">
        <v>5330790</v>
      </c>
      <c r="B5013" t="s">
        <v>7181</v>
      </c>
      <c r="C5013">
        <v>10024931</v>
      </c>
      <c r="D5013" t="s">
        <v>2958</v>
      </c>
      <c r="E5013" t="s">
        <v>18</v>
      </c>
      <c r="F5013" t="s">
        <v>6520</v>
      </c>
      <c r="G5013" s="3">
        <v>4042391895425010</v>
      </c>
      <c r="H5013" s="2">
        <v>-3.7054694786285296E+16</v>
      </c>
      <c r="I5013" t="s">
        <v>24</v>
      </c>
      <c r="J5013" s="5">
        <v>70</v>
      </c>
      <c r="K5013">
        <v>2</v>
      </c>
      <c r="L5013">
        <v>22</v>
      </c>
      <c r="M5013" s="1">
        <v>42715</v>
      </c>
      <c r="N5013" t="s">
        <v>236</v>
      </c>
      <c r="O5013">
        <v>4</v>
      </c>
      <c r="P5013">
        <v>108</v>
      </c>
      <c r="AD5013" s="3"/>
      <c r="AE5013" s="3"/>
      <c r="BE5013" s="1"/>
      <c r="BG5013" s="1"/>
      <c r="BH5013" s="1"/>
    </row>
    <row r="5014" spans="1:79" x14ac:dyDescent="0.2">
      <c r="A5014">
        <v>12337944</v>
      </c>
      <c r="B5014" t="s">
        <v>7182</v>
      </c>
      <c r="C5014">
        <v>19238205</v>
      </c>
      <c r="D5014" s="1" t="s">
        <v>7183</v>
      </c>
      <c r="E5014" t="s">
        <v>18</v>
      </c>
      <c r="F5014" t="s">
        <v>6520</v>
      </c>
      <c r="G5014" s="3">
        <v>4042069118765130</v>
      </c>
      <c r="H5014" s="3">
        <v>-3.70439686622378E+16</v>
      </c>
      <c r="I5014" t="s">
        <v>24</v>
      </c>
      <c r="J5014" s="5">
        <v>99</v>
      </c>
      <c r="K5014">
        <v>2</v>
      </c>
      <c r="L5014">
        <v>12</v>
      </c>
      <c r="M5014" s="1">
        <v>42738</v>
      </c>
      <c r="N5014" t="s">
        <v>723</v>
      </c>
      <c r="O5014">
        <v>2</v>
      </c>
      <c r="P5014">
        <v>21</v>
      </c>
      <c r="W5014" s="1"/>
    </row>
    <row r="5015" spans="1:79" x14ac:dyDescent="0.2">
      <c r="A5015">
        <v>546735</v>
      </c>
      <c r="B5015" t="s">
        <v>7184</v>
      </c>
      <c r="C5015">
        <v>814490</v>
      </c>
      <c r="D5015" t="s">
        <v>184</v>
      </c>
      <c r="E5015" t="s">
        <v>18</v>
      </c>
      <c r="F5015" t="s">
        <v>6520</v>
      </c>
      <c r="G5015" s="3">
        <v>4042732291252580</v>
      </c>
      <c r="H5015" s="3">
        <v>-3708902481784780</v>
      </c>
      <c r="I5015" t="s">
        <v>24</v>
      </c>
      <c r="J5015" s="5">
        <v>45</v>
      </c>
      <c r="K5015">
        <v>4</v>
      </c>
      <c r="L5015">
        <v>68</v>
      </c>
      <c r="M5015" s="1">
        <v>42802</v>
      </c>
      <c r="N5015" t="s">
        <v>881</v>
      </c>
      <c r="O5015">
        <v>4</v>
      </c>
      <c r="P5015">
        <v>162</v>
      </c>
    </row>
    <row r="5016" spans="1:79" x14ac:dyDescent="0.2">
      <c r="A5016">
        <v>16865230</v>
      </c>
      <c r="B5016" t="s">
        <v>7185</v>
      </c>
      <c r="C5016">
        <v>112373304</v>
      </c>
      <c r="D5016" t="s">
        <v>23</v>
      </c>
      <c r="E5016" s="2" t="s">
        <v>18</v>
      </c>
      <c r="F5016" t="s">
        <v>6520</v>
      </c>
      <c r="G5016" s="3">
        <v>4.0427289862933504E+16</v>
      </c>
      <c r="H5016" s="3">
        <v>-3.70437160544268E+16</v>
      </c>
      <c r="I5016" t="s">
        <v>24</v>
      </c>
      <c r="J5016" s="5">
        <v>86</v>
      </c>
      <c r="K5016">
        <v>1</v>
      </c>
      <c r="L5016">
        <v>0</v>
      </c>
      <c r="O5016">
        <v>1</v>
      </c>
      <c r="P5016">
        <v>260</v>
      </c>
      <c r="AA5016" s="3"/>
      <c r="AB5016" s="3"/>
      <c r="BB5016" s="1"/>
      <c r="BD5016" s="1"/>
      <c r="BE5016" s="1"/>
    </row>
    <row r="5017" spans="1:79" x14ac:dyDescent="0.2">
      <c r="A5017">
        <v>1234836</v>
      </c>
      <c r="B5017" t="s">
        <v>7186</v>
      </c>
      <c r="C5017">
        <v>5542111</v>
      </c>
      <c r="D5017" s="1" t="s">
        <v>1061</v>
      </c>
      <c r="E5017" t="s">
        <v>18</v>
      </c>
      <c r="F5017" t="s">
        <v>6520</v>
      </c>
      <c r="G5017" s="3">
        <v>4.0423965450543296E+16</v>
      </c>
      <c r="H5017" s="3">
        <v>-3.7091077270618304E+16</v>
      </c>
      <c r="I5017" t="s">
        <v>24</v>
      </c>
      <c r="J5017" s="5">
        <v>50</v>
      </c>
      <c r="K5017">
        <v>1</v>
      </c>
      <c r="L5017">
        <v>174</v>
      </c>
      <c r="M5017" s="1">
        <v>42800</v>
      </c>
      <c r="N5017" t="s">
        <v>1132</v>
      </c>
      <c r="O5017">
        <v>46</v>
      </c>
      <c r="P5017">
        <v>308</v>
      </c>
      <c r="W5017" s="1"/>
    </row>
    <row r="5018" spans="1:79" x14ac:dyDescent="0.2">
      <c r="A5018">
        <v>16373736</v>
      </c>
      <c r="B5018" t="s">
        <v>7187</v>
      </c>
      <c r="C5018">
        <v>35224923</v>
      </c>
      <c r="D5018" t="s">
        <v>7175</v>
      </c>
      <c r="E5018" t="s">
        <v>18</v>
      </c>
      <c r="F5018" t="s">
        <v>6520</v>
      </c>
      <c r="G5018" s="2">
        <v>4.04294034011972E+16</v>
      </c>
      <c r="H5018" s="3">
        <v>-3.7124734980839296E+16</v>
      </c>
      <c r="I5018" t="s">
        <v>24</v>
      </c>
      <c r="J5018" s="5">
        <v>20</v>
      </c>
      <c r="K5018">
        <v>1</v>
      </c>
      <c r="L5018">
        <v>0</v>
      </c>
      <c r="O5018">
        <v>7</v>
      </c>
      <c r="P5018">
        <v>179</v>
      </c>
      <c r="AC5018" s="3"/>
      <c r="AD5018" s="3"/>
      <c r="BD5018" s="1"/>
      <c r="BF5018" s="1"/>
      <c r="BG5018" s="1"/>
    </row>
    <row r="5019" spans="1:79" x14ac:dyDescent="0.2">
      <c r="A5019">
        <v>15098637</v>
      </c>
      <c r="B5019" t="s">
        <v>7188</v>
      </c>
      <c r="C5019">
        <v>69619147</v>
      </c>
      <c r="D5019" s="1" t="s">
        <v>1852</v>
      </c>
      <c r="E5019" t="s">
        <v>18</v>
      </c>
      <c r="F5019" t="s">
        <v>6520</v>
      </c>
      <c r="G5019" s="3">
        <v>4042211987987150</v>
      </c>
      <c r="H5019" s="3">
        <v>-3.70298072950562E+16</v>
      </c>
      <c r="I5019" t="s">
        <v>20</v>
      </c>
      <c r="J5019" s="5">
        <v>29</v>
      </c>
      <c r="K5019">
        <v>2</v>
      </c>
      <c r="L5019">
        <v>4</v>
      </c>
      <c r="M5019" s="1">
        <v>42819</v>
      </c>
      <c r="N5019" t="s">
        <v>1907</v>
      </c>
      <c r="O5019">
        <v>1</v>
      </c>
      <c r="P5019">
        <v>17</v>
      </c>
      <c r="W5019" s="1"/>
      <c r="AW5019" s="3"/>
      <c r="AX5019" s="3"/>
      <c r="BX5019" s="1"/>
      <c r="BZ5019" s="1"/>
      <c r="CA5019" s="1"/>
    </row>
    <row r="5020" spans="1:79" x14ac:dyDescent="0.2">
      <c r="A5020">
        <v>13654025</v>
      </c>
      <c r="B5020" t="s">
        <v>7189</v>
      </c>
      <c r="C5020">
        <v>3155360</v>
      </c>
      <c r="D5020" s="1" t="s">
        <v>7190</v>
      </c>
      <c r="E5020" t="s">
        <v>18</v>
      </c>
      <c r="F5020" t="s">
        <v>6520</v>
      </c>
      <c r="G5020" s="3">
        <v>4042584583025190</v>
      </c>
      <c r="H5020" s="3">
        <v>-3.7038138975145904E+16</v>
      </c>
      <c r="I5020" t="s">
        <v>20</v>
      </c>
      <c r="J5020" s="5">
        <v>35</v>
      </c>
      <c r="K5020">
        <v>2</v>
      </c>
      <c r="L5020">
        <v>0</v>
      </c>
      <c r="O5020">
        <v>1</v>
      </c>
      <c r="P5020">
        <v>0</v>
      </c>
      <c r="W5020" s="1"/>
      <c r="AA5020" s="2"/>
      <c r="AW5020" s="3"/>
      <c r="AX5020" s="3"/>
      <c r="BX5020" s="1"/>
      <c r="BZ5020" s="1"/>
      <c r="CA5020" s="1"/>
    </row>
    <row r="5021" spans="1:79" x14ac:dyDescent="0.2">
      <c r="A5021">
        <v>13424660</v>
      </c>
      <c r="B5021" t="s">
        <v>7191</v>
      </c>
      <c r="C5021">
        <v>26043633</v>
      </c>
      <c r="D5021" s="1" t="s">
        <v>1166</v>
      </c>
      <c r="E5021" t="s">
        <v>18</v>
      </c>
      <c r="F5021" t="s">
        <v>6520</v>
      </c>
      <c r="G5021" s="3">
        <v>4.04271960660576E+16</v>
      </c>
      <c r="H5021" s="3">
        <v>-3707408476584660</v>
      </c>
      <c r="I5021" t="s">
        <v>20</v>
      </c>
      <c r="J5021" s="5">
        <v>40</v>
      </c>
      <c r="K5021">
        <v>5</v>
      </c>
      <c r="L5021">
        <v>1</v>
      </c>
      <c r="M5021" s="1">
        <v>42668</v>
      </c>
      <c r="N5021" t="s">
        <v>1285</v>
      </c>
      <c r="O5021">
        <v>1</v>
      </c>
      <c r="P5021">
        <v>81</v>
      </c>
      <c r="W5021" s="1"/>
      <c r="AA5021" s="2"/>
      <c r="AW5021" s="3"/>
      <c r="AX5021" s="3"/>
      <c r="BX5021" s="1"/>
      <c r="BZ5021" s="1"/>
      <c r="CA5021" s="1"/>
    </row>
    <row r="5022" spans="1:79" x14ac:dyDescent="0.2">
      <c r="A5022">
        <v>17261361</v>
      </c>
      <c r="B5022" t="s">
        <v>4654</v>
      </c>
      <c r="C5022">
        <v>116361333</v>
      </c>
      <c r="D5022" s="1" t="s">
        <v>800</v>
      </c>
      <c r="E5022" t="s">
        <v>18</v>
      </c>
      <c r="F5022" t="s">
        <v>6520</v>
      </c>
      <c r="G5022" s="3">
        <v>4.0424163851719504E+16</v>
      </c>
      <c r="H5022" s="3">
        <v>-3710836267549800</v>
      </c>
      <c r="I5022" t="s">
        <v>24</v>
      </c>
      <c r="J5022" s="5">
        <v>100</v>
      </c>
      <c r="K5022">
        <v>2</v>
      </c>
      <c r="L5022">
        <v>0</v>
      </c>
      <c r="O5022">
        <v>1</v>
      </c>
      <c r="P5022">
        <v>73</v>
      </c>
      <c r="W5022" s="1"/>
      <c r="AW5022" s="3"/>
      <c r="AX5022" s="3"/>
      <c r="BX5022" s="1"/>
    </row>
    <row r="5023" spans="1:79" x14ac:dyDescent="0.2">
      <c r="A5023">
        <v>13091807</v>
      </c>
      <c r="B5023" t="s">
        <v>7192</v>
      </c>
      <c r="C5023">
        <v>21137168</v>
      </c>
      <c r="D5023" s="1" t="s">
        <v>6669</v>
      </c>
      <c r="E5023" t="s">
        <v>18</v>
      </c>
      <c r="F5023" t="s">
        <v>6520</v>
      </c>
      <c r="G5023" s="3">
        <v>4042669429501720</v>
      </c>
      <c r="H5023" s="3">
        <v>-3.70772691414936E+16</v>
      </c>
      <c r="I5023" t="s">
        <v>20</v>
      </c>
      <c r="J5023" s="5">
        <v>39</v>
      </c>
      <c r="K5023">
        <v>7</v>
      </c>
      <c r="L5023">
        <v>2</v>
      </c>
      <c r="M5023" s="1">
        <v>42814</v>
      </c>
      <c r="N5023" t="s">
        <v>1665</v>
      </c>
      <c r="O5023">
        <v>4</v>
      </c>
      <c r="P5023">
        <v>281</v>
      </c>
      <c r="W5023" s="1"/>
      <c r="AW5023" s="3"/>
      <c r="AX5023" s="3"/>
      <c r="BX5023" s="1"/>
      <c r="BZ5023" s="1"/>
      <c r="CA5023" s="1"/>
    </row>
    <row r="5024" spans="1:79" x14ac:dyDescent="0.2">
      <c r="A5024">
        <v>17968767</v>
      </c>
      <c r="B5024" t="s">
        <v>7193</v>
      </c>
      <c r="C5024">
        <v>44450805</v>
      </c>
      <c r="D5024" s="1" t="s">
        <v>339</v>
      </c>
      <c r="E5024" t="s">
        <v>18</v>
      </c>
      <c r="F5024" t="s">
        <v>6520</v>
      </c>
      <c r="G5024" s="3">
        <v>4042641572970740</v>
      </c>
      <c r="H5024" s="3">
        <v>-3.70398483420504E+16</v>
      </c>
      <c r="I5024" t="s">
        <v>24</v>
      </c>
      <c r="J5024" s="5">
        <v>60</v>
      </c>
      <c r="K5024">
        <v>1</v>
      </c>
      <c r="L5024">
        <v>1</v>
      </c>
      <c r="M5024" s="1">
        <v>42827</v>
      </c>
      <c r="N5024">
        <v>1</v>
      </c>
      <c r="O5024">
        <v>1</v>
      </c>
      <c r="P5024">
        <v>340</v>
      </c>
      <c r="W5024" s="1"/>
      <c r="AA5024" s="2"/>
      <c r="AW5024" s="3"/>
      <c r="AX5024" s="3"/>
      <c r="BX5024" s="1"/>
      <c r="BZ5024" s="1"/>
      <c r="CA5024" s="1"/>
    </row>
    <row r="5025" spans="1:79" x14ac:dyDescent="0.2">
      <c r="A5025">
        <v>5169945</v>
      </c>
      <c r="B5025" t="s">
        <v>7194</v>
      </c>
      <c r="C5025">
        <v>26649116</v>
      </c>
      <c r="D5025" s="1" t="s">
        <v>4724</v>
      </c>
      <c r="E5025" t="s">
        <v>18</v>
      </c>
      <c r="F5025" t="s">
        <v>6520</v>
      </c>
      <c r="G5025" s="3">
        <v>4042570664365580</v>
      </c>
      <c r="H5025" s="3">
        <v>-3703310316067020</v>
      </c>
      <c r="I5025" t="s">
        <v>24</v>
      </c>
      <c r="J5025" s="5">
        <v>120</v>
      </c>
      <c r="K5025">
        <v>3</v>
      </c>
      <c r="L5025">
        <v>102</v>
      </c>
      <c r="M5025" s="1">
        <v>42827</v>
      </c>
      <c r="N5025" t="s">
        <v>803</v>
      </c>
      <c r="O5025">
        <v>1</v>
      </c>
      <c r="P5025">
        <v>283</v>
      </c>
      <c r="W5025" s="1"/>
      <c r="AA5025" s="2"/>
      <c r="AW5025" s="3"/>
      <c r="AX5025" s="3"/>
      <c r="BX5025" s="1"/>
      <c r="BZ5025" s="1"/>
      <c r="CA5025" s="1"/>
    </row>
    <row r="5026" spans="1:79" x14ac:dyDescent="0.2">
      <c r="A5026">
        <v>4015119</v>
      </c>
      <c r="B5026" t="s">
        <v>7195</v>
      </c>
      <c r="C5026">
        <v>20818139</v>
      </c>
      <c r="D5026" s="1" t="s">
        <v>5450</v>
      </c>
      <c r="E5026" t="s">
        <v>18</v>
      </c>
      <c r="F5026" t="s">
        <v>6520</v>
      </c>
      <c r="G5026" s="3">
        <v>4.04248262259012E+16</v>
      </c>
      <c r="H5026" s="3">
        <v>-3.7069068274127504E+16</v>
      </c>
      <c r="I5026" t="s">
        <v>20</v>
      </c>
      <c r="J5026" s="5">
        <v>50</v>
      </c>
      <c r="K5026">
        <v>1</v>
      </c>
      <c r="L5026">
        <v>0</v>
      </c>
      <c r="O5026">
        <v>3</v>
      </c>
      <c r="P5026">
        <v>0</v>
      </c>
      <c r="W5026" s="1"/>
    </row>
    <row r="5027" spans="1:79" x14ac:dyDescent="0.2">
      <c r="A5027">
        <v>13929947</v>
      </c>
      <c r="B5027" t="s">
        <v>7196</v>
      </c>
      <c r="C5027" s="2">
        <v>82770913</v>
      </c>
      <c r="D5027" t="s">
        <v>7197</v>
      </c>
      <c r="E5027" t="s">
        <v>18</v>
      </c>
      <c r="F5027" t="s">
        <v>6520</v>
      </c>
      <c r="G5027" s="3">
        <v>4.0425628400259696E+16</v>
      </c>
      <c r="H5027" s="3">
        <v>-3710481429429440</v>
      </c>
      <c r="I5027" t="s">
        <v>24</v>
      </c>
      <c r="J5027" s="5">
        <v>140</v>
      </c>
      <c r="K5027">
        <v>2</v>
      </c>
      <c r="L5027">
        <v>1</v>
      </c>
      <c r="M5027" s="1">
        <v>42673</v>
      </c>
      <c r="N5027" t="s">
        <v>988</v>
      </c>
      <c r="O5027">
        <v>1</v>
      </c>
      <c r="P5027">
        <v>365</v>
      </c>
      <c r="Y5027" s="3"/>
      <c r="Z5027" s="3"/>
      <c r="AZ5027" s="1"/>
      <c r="BB5027" s="1"/>
      <c r="BC5027" s="1"/>
    </row>
    <row r="5028" spans="1:79" x14ac:dyDescent="0.2">
      <c r="A5028">
        <v>503477</v>
      </c>
      <c r="B5028" t="s">
        <v>7198</v>
      </c>
      <c r="C5028">
        <v>1408525</v>
      </c>
      <c r="D5028" s="1" t="s">
        <v>394</v>
      </c>
      <c r="E5028" t="s">
        <v>18</v>
      </c>
      <c r="F5028" t="s">
        <v>6520</v>
      </c>
      <c r="G5028" s="3">
        <v>4.0423948194970304E+16</v>
      </c>
      <c r="H5028" s="3">
        <v>-3705094560079620</v>
      </c>
      <c r="I5028" t="s">
        <v>24</v>
      </c>
      <c r="J5028" s="5">
        <v>119</v>
      </c>
      <c r="K5028">
        <v>4</v>
      </c>
      <c r="L5028">
        <v>3</v>
      </c>
      <c r="M5028" s="1">
        <v>42173</v>
      </c>
      <c r="N5028" t="s">
        <v>435</v>
      </c>
      <c r="O5028">
        <v>51</v>
      </c>
      <c r="P5028">
        <v>285</v>
      </c>
      <c r="W5028" s="1"/>
      <c r="AA5028" s="2"/>
      <c r="AW5028" s="3"/>
      <c r="AX5028" s="3"/>
      <c r="BX5028" s="1"/>
      <c r="BZ5028" s="1"/>
      <c r="CA5028" s="1"/>
    </row>
    <row r="5029" spans="1:79" x14ac:dyDescent="0.2">
      <c r="A5029">
        <v>11909947</v>
      </c>
      <c r="B5029" t="s">
        <v>7199</v>
      </c>
      <c r="C5029">
        <v>62315964</v>
      </c>
      <c r="D5029" s="1" t="s">
        <v>1852</v>
      </c>
      <c r="E5029" t="s">
        <v>18</v>
      </c>
      <c r="F5029" t="s">
        <v>6520</v>
      </c>
      <c r="G5029" s="3">
        <v>4.0423495196044704E+16</v>
      </c>
      <c r="H5029" s="3">
        <v>-3.7029484559871104E+16</v>
      </c>
      <c r="I5029" t="s">
        <v>24</v>
      </c>
      <c r="J5029" s="5">
        <v>58</v>
      </c>
      <c r="K5029">
        <v>3</v>
      </c>
      <c r="L5029">
        <v>14</v>
      </c>
      <c r="M5029" s="1">
        <v>42737</v>
      </c>
      <c r="N5029" t="s">
        <v>1361</v>
      </c>
      <c r="O5029">
        <v>1</v>
      </c>
      <c r="P5029">
        <v>346</v>
      </c>
      <c r="W5029" s="1"/>
      <c r="AW5029" s="3"/>
      <c r="AX5029" s="3"/>
      <c r="BX5029" s="1"/>
    </row>
    <row r="5030" spans="1:79" x14ac:dyDescent="0.2">
      <c r="A5030">
        <v>14855968</v>
      </c>
      <c r="B5030" t="s">
        <v>7200</v>
      </c>
      <c r="C5030">
        <v>61386992</v>
      </c>
      <c r="D5030" s="1" t="s">
        <v>166</v>
      </c>
      <c r="E5030" t="s">
        <v>18</v>
      </c>
      <c r="F5030" t="s">
        <v>6520</v>
      </c>
      <c r="G5030" s="3">
        <v>404225371412356</v>
      </c>
      <c r="H5030" s="3">
        <v>-3702664632926180</v>
      </c>
      <c r="I5030" t="s">
        <v>24</v>
      </c>
      <c r="J5030" s="5">
        <v>50</v>
      </c>
      <c r="K5030">
        <v>1</v>
      </c>
      <c r="L5030">
        <v>16</v>
      </c>
      <c r="M5030" s="1">
        <v>42758</v>
      </c>
      <c r="N5030" t="s">
        <v>216</v>
      </c>
      <c r="O5030">
        <v>8</v>
      </c>
      <c r="P5030">
        <v>64</v>
      </c>
      <c r="W5030" s="1"/>
    </row>
    <row r="5031" spans="1:79" x14ac:dyDescent="0.2">
      <c r="A5031">
        <v>710870</v>
      </c>
      <c r="B5031" t="s">
        <v>7201</v>
      </c>
      <c r="C5031" s="2">
        <v>3654108</v>
      </c>
      <c r="D5031" t="s">
        <v>7202</v>
      </c>
      <c r="E5031" t="s">
        <v>18</v>
      </c>
      <c r="F5031" t="s">
        <v>6520</v>
      </c>
      <c r="G5031" s="3">
        <v>4042688277486820</v>
      </c>
      <c r="H5031" s="3">
        <v>-3705750591138630</v>
      </c>
      <c r="I5031" t="s">
        <v>20</v>
      </c>
      <c r="J5031" s="5">
        <v>19</v>
      </c>
      <c r="K5031">
        <v>1</v>
      </c>
      <c r="L5031">
        <v>201</v>
      </c>
      <c r="M5031" s="1">
        <v>42825</v>
      </c>
      <c r="N5031" t="s">
        <v>679</v>
      </c>
      <c r="O5031">
        <v>1</v>
      </c>
      <c r="P5031">
        <v>295</v>
      </c>
      <c r="Y5031" s="3"/>
      <c r="Z5031" s="3"/>
      <c r="AZ5031" s="1"/>
      <c r="BB5031" s="1"/>
      <c r="BC5031" s="1"/>
    </row>
    <row r="5032" spans="1:79" x14ac:dyDescent="0.2">
      <c r="A5032">
        <v>7592208</v>
      </c>
      <c r="B5032" t="s">
        <v>7203</v>
      </c>
      <c r="C5032">
        <v>5542111</v>
      </c>
      <c r="D5032" s="1" t="s">
        <v>1061</v>
      </c>
      <c r="E5032" t="s">
        <v>18</v>
      </c>
      <c r="F5032" t="s">
        <v>6520</v>
      </c>
      <c r="G5032" s="3">
        <v>4042519672907560</v>
      </c>
      <c r="H5032" s="3">
        <v>-3.7097826706216704E+16</v>
      </c>
      <c r="I5032" t="s">
        <v>24</v>
      </c>
      <c r="J5032" s="5">
        <v>65</v>
      </c>
      <c r="K5032">
        <v>1</v>
      </c>
      <c r="L5032">
        <v>63</v>
      </c>
      <c r="M5032" s="1">
        <v>42816</v>
      </c>
      <c r="N5032" t="s">
        <v>2183</v>
      </c>
      <c r="O5032">
        <v>46</v>
      </c>
      <c r="P5032">
        <v>299</v>
      </c>
      <c r="W5032" s="1"/>
    </row>
    <row r="5033" spans="1:79" x14ac:dyDescent="0.2">
      <c r="A5033">
        <v>252122</v>
      </c>
      <c r="B5033" t="s">
        <v>7204</v>
      </c>
      <c r="C5033">
        <v>1322900</v>
      </c>
      <c r="D5033" t="s">
        <v>7205</v>
      </c>
      <c r="E5033" t="s">
        <v>18</v>
      </c>
      <c r="F5033" t="s">
        <v>6520</v>
      </c>
      <c r="G5033" s="3">
        <v>4042422023796950</v>
      </c>
      <c r="H5033" s="3">
        <v>-3.7093970741010704E+16</v>
      </c>
      <c r="I5033" t="s">
        <v>24</v>
      </c>
      <c r="J5033" s="5">
        <v>59</v>
      </c>
      <c r="K5033">
        <v>2</v>
      </c>
      <c r="L5033">
        <v>228</v>
      </c>
      <c r="M5033" s="1">
        <v>42830</v>
      </c>
      <c r="N5033" t="s">
        <v>2485</v>
      </c>
      <c r="O5033">
        <v>2</v>
      </c>
      <c r="P5033">
        <v>295</v>
      </c>
    </row>
    <row r="5034" spans="1:79" x14ac:dyDescent="0.2">
      <c r="A5034">
        <v>9855901</v>
      </c>
      <c r="B5034" t="s">
        <v>7206</v>
      </c>
      <c r="C5034">
        <v>17160544</v>
      </c>
      <c r="D5034" t="s">
        <v>7207</v>
      </c>
      <c r="E5034" t="s">
        <v>18</v>
      </c>
      <c r="F5034" t="s">
        <v>6520</v>
      </c>
      <c r="G5034" s="3">
        <v>4042420959335590</v>
      </c>
      <c r="H5034" s="3">
        <v>-3.70500021505236E+16</v>
      </c>
      <c r="I5034" t="s">
        <v>24</v>
      </c>
      <c r="J5034" s="5">
        <v>60</v>
      </c>
      <c r="K5034">
        <v>1</v>
      </c>
      <c r="L5034">
        <v>1</v>
      </c>
      <c r="M5034" s="1">
        <v>42377</v>
      </c>
      <c r="N5034" t="s">
        <v>1043</v>
      </c>
      <c r="O5034">
        <v>1</v>
      </c>
      <c r="P5034">
        <v>0</v>
      </c>
    </row>
    <row r="5035" spans="1:79" x14ac:dyDescent="0.2">
      <c r="A5035">
        <v>6448034</v>
      </c>
      <c r="B5035" t="s">
        <v>7208</v>
      </c>
      <c r="C5035">
        <v>33665601</v>
      </c>
      <c r="D5035" t="s">
        <v>2678</v>
      </c>
      <c r="E5035" t="s">
        <v>18</v>
      </c>
      <c r="F5035" t="s">
        <v>6520</v>
      </c>
      <c r="G5035" s="3">
        <v>4042363876606630</v>
      </c>
      <c r="H5035" s="3">
        <v>-3.70270315309246E+16</v>
      </c>
      <c r="I5035" t="s">
        <v>20</v>
      </c>
      <c r="J5035" s="5">
        <v>50</v>
      </c>
      <c r="K5035">
        <v>1</v>
      </c>
      <c r="L5035">
        <v>4</v>
      </c>
      <c r="M5035" s="1">
        <v>42755</v>
      </c>
      <c r="N5035" t="s">
        <v>1635</v>
      </c>
      <c r="O5035">
        <v>1</v>
      </c>
      <c r="P5035">
        <v>342</v>
      </c>
    </row>
    <row r="5036" spans="1:79" x14ac:dyDescent="0.2">
      <c r="A5036">
        <v>15549757</v>
      </c>
      <c r="B5036" t="s">
        <v>7209</v>
      </c>
      <c r="C5036">
        <v>100077735</v>
      </c>
      <c r="D5036" t="s">
        <v>7210</v>
      </c>
      <c r="E5036" t="s">
        <v>18</v>
      </c>
      <c r="F5036" t="s">
        <v>6520</v>
      </c>
      <c r="G5036" s="3">
        <v>4042725744043980</v>
      </c>
      <c r="H5036" s="3">
        <v>-3706606736612620</v>
      </c>
      <c r="I5036" t="s">
        <v>20</v>
      </c>
      <c r="J5036" s="5">
        <v>26</v>
      </c>
      <c r="K5036">
        <v>1</v>
      </c>
      <c r="L5036">
        <v>0</v>
      </c>
      <c r="O5036">
        <v>1</v>
      </c>
      <c r="P5036">
        <v>40</v>
      </c>
    </row>
    <row r="5037" spans="1:79" x14ac:dyDescent="0.2">
      <c r="A5037">
        <v>5962564</v>
      </c>
      <c r="B5037" t="s">
        <v>7211</v>
      </c>
      <c r="C5037" s="2">
        <v>5542111</v>
      </c>
      <c r="D5037" t="s">
        <v>1061</v>
      </c>
      <c r="E5037" t="s">
        <v>18</v>
      </c>
      <c r="F5037" t="s">
        <v>6520</v>
      </c>
      <c r="G5037" s="3">
        <v>4042477303606480</v>
      </c>
      <c r="H5037" s="3">
        <v>-3708682910619730</v>
      </c>
      <c r="I5037" t="s">
        <v>24</v>
      </c>
      <c r="J5037" s="5">
        <v>46</v>
      </c>
      <c r="K5037">
        <v>1</v>
      </c>
      <c r="L5037">
        <v>49</v>
      </c>
      <c r="M5037" s="1">
        <v>42825</v>
      </c>
      <c r="N5037" t="s">
        <v>331</v>
      </c>
      <c r="O5037">
        <v>46</v>
      </c>
      <c r="P5037">
        <v>301</v>
      </c>
      <c r="Y5037" s="3"/>
      <c r="Z5037" s="3"/>
      <c r="AZ5037" s="1"/>
      <c r="BB5037" s="1"/>
      <c r="BC5037" s="1"/>
    </row>
    <row r="5038" spans="1:79" x14ac:dyDescent="0.2">
      <c r="A5038">
        <v>8545199</v>
      </c>
      <c r="B5038" t="s">
        <v>7212</v>
      </c>
      <c r="C5038">
        <v>15258781</v>
      </c>
      <c r="D5038" s="1" t="s">
        <v>150</v>
      </c>
      <c r="E5038" t="s">
        <v>18</v>
      </c>
      <c r="F5038" t="s">
        <v>6520</v>
      </c>
      <c r="G5038" s="3">
        <v>4042029183874250</v>
      </c>
      <c r="H5038" s="3">
        <v>-3.7041222503378E+16</v>
      </c>
      <c r="I5038" t="s">
        <v>20</v>
      </c>
      <c r="J5038" s="5">
        <v>25</v>
      </c>
      <c r="K5038">
        <v>10</v>
      </c>
      <c r="L5038">
        <v>0</v>
      </c>
      <c r="O5038">
        <v>97</v>
      </c>
      <c r="P5038">
        <v>62</v>
      </c>
      <c r="W5038" s="1"/>
      <c r="AA5038" s="2"/>
      <c r="AW5038" s="3"/>
      <c r="AX5038" s="3"/>
      <c r="BX5038" s="1"/>
      <c r="BZ5038" s="1"/>
      <c r="CA5038" s="1"/>
    </row>
    <row r="5039" spans="1:79" x14ac:dyDescent="0.2">
      <c r="A5039">
        <v>13851008</v>
      </c>
      <c r="B5039" t="s">
        <v>7213</v>
      </c>
      <c r="C5039">
        <v>3566146</v>
      </c>
      <c r="D5039" s="1" t="s">
        <v>224</v>
      </c>
      <c r="E5039" t="s">
        <v>18</v>
      </c>
      <c r="F5039" t="s">
        <v>6520</v>
      </c>
      <c r="G5039" s="3">
        <v>4042173583144250</v>
      </c>
      <c r="H5039" s="3">
        <v>-3705462795299300</v>
      </c>
      <c r="I5039" t="s">
        <v>24</v>
      </c>
      <c r="J5039" s="5">
        <v>150</v>
      </c>
      <c r="K5039">
        <v>3</v>
      </c>
      <c r="L5039">
        <v>1</v>
      </c>
      <c r="M5039" s="1">
        <v>42674</v>
      </c>
      <c r="N5039" t="s">
        <v>988</v>
      </c>
      <c r="O5039">
        <v>77</v>
      </c>
      <c r="P5039">
        <v>3</v>
      </c>
      <c r="W5039" s="1"/>
      <c r="AA5039" s="2"/>
      <c r="AW5039" s="3"/>
      <c r="AX5039" s="3"/>
      <c r="BX5039" s="1"/>
      <c r="BZ5039" s="1"/>
      <c r="CA5039" s="1"/>
    </row>
    <row r="5040" spans="1:79" x14ac:dyDescent="0.2">
      <c r="A5040">
        <v>7319485</v>
      </c>
      <c r="B5040" t="s">
        <v>7214</v>
      </c>
      <c r="C5040">
        <v>38344678</v>
      </c>
      <c r="D5040" s="1" t="s">
        <v>387</v>
      </c>
      <c r="E5040" t="s">
        <v>18</v>
      </c>
      <c r="F5040" t="s">
        <v>6520</v>
      </c>
      <c r="G5040" s="3">
        <v>4042299516166110</v>
      </c>
      <c r="H5040" s="3">
        <v>-3.7062881875069E+16</v>
      </c>
      <c r="I5040" t="s">
        <v>20</v>
      </c>
      <c r="J5040" s="5">
        <v>45</v>
      </c>
      <c r="K5040">
        <v>2</v>
      </c>
      <c r="L5040">
        <v>15</v>
      </c>
      <c r="M5040" s="1">
        <v>42673</v>
      </c>
      <c r="N5040" t="s">
        <v>1820</v>
      </c>
      <c r="O5040">
        <v>1</v>
      </c>
      <c r="P5040">
        <v>359</v>
      </c>
      <c r="W5040" s="1"/>
      <c r="AA5040" s="2"/>
      <c r="AW5040" s="3"/>
      <c r="AX5040" s="3"/>
      <c r="BX5040" s="1"/>
      <c r="BZ5040" s="1"/>
      <c r="CA5040" s="1"/>
    </row>
    <row r="5041" spans="1:79" x14ac:dyDescent="0.2">
      <c r="A5041">
        <v>14921660</v>
      </c>
      <c r="B5041" t="s">
        <v>7215</v>
      </c>
      <c r="C5041">
        <v>37062107</v>
      </c>
      <c r="D5041" s="1" t="s">
        <v>7216</v>
      </c>
      <c r="E5041" t="s">
        <v>18</v>
      </c>
      <c r="F5041" t="s">
        <v>6520</v>
      </c>
      <c r="G5041" s="3">
        <v>4.0422899873567104E+16</v>
      </c>
      <c r="H5041" s="3">
        <v>-3.70282300453768E+16</v>
      </c>
      <c r="I5041" t="s">
        <v>24</v>
      </c>
      <c r="J5041" s="5">
        <v>69</v>
      </c>
      <c r="K5041">
        <v>2</v>
      </c>
      <c r="L5041">
        <v>37</v>
      </c>
      <c r="M5041" s="1">
        <v>42827</v>
      </c>
      <c r="N5041" t="s">
        <v>7217</v>
      </c>
      <c r="O5041">
        <v>1</v>
      </c>
      <c r="P5041">
        <v>285</v>
      </c>
      <c r="W5041" s="1"/>
      <c r="AA5041" s="2"/>
      <c r="AW5041" s="3"/>
      <c r="AX5041" s="3"/>
      <c r="BX5041" s="1"/>
      <c r="BZ5041" s="1"/>
      <c r="CA5041" s="1"/>
    </row>
    <row r="5042" spans="1:79" x14ac:dyDescent="0.2">
      <c r="A5042">
        <v>4206592</v>
      </c>
      <c r="B5042" t="s">
        <v>7218</v>
      </c>
      <c r="C5042">
        <v>3926474</v>
      </c>
      <c r="D5042" s="1" t="s">
        <v>507</v>
      </c>
      <c r="E5042" t="s">
        <v>18</v>
      </c>
      <c r="F5042" t="s">
        <v>6520</v>
      </c>
      <c r="G5042" s="3">
        <v>4042255137375990</v>
      </c>
      <c r="H5042" s="3">
        <v>-3.7045877982487696E+16</v>
      </c>
      <c r="I5042" t="s">
        <v>24</v>
      </c>
      <c r="J5042" s="5">
        <v>80</v>
      </c>
      <c r="K5042">
        <v>3</v>
      </c>
      <c r="L5042">
        <v>22</v>
      </c>
      <c r="M5042" s="1">
        <v>42818</v>
      </c>
      <c r="N5042" t="s">
        <v>1007</v>
      </c>
      <c r="O5042">
        <v>10</v>
      </c>
      <c r="P5042">
        <v>305</v>
      </c>
      <c r="W5042" s="1"/>
    </row>
    <row r="5043" spans="1:79" x14ac:dyDescent="0.2">
      <c r="A5043">
        <v>1859046</v>
      </c>
      <c r="B5043" t="s">
        <v>7219</v>
      </c>
      <c r="C5043">
        <v>9699624</v>
      </c>
      <c r="D5043" t="s">
        <v>951</v>
      </c>
      <c r="E5043" t="s">
        <v>18</v>
      </c>
      <c r="F5043" t="s">
        <v>6520</v>
      </c>
      <c r="G5043" s="3">
        <v>4042471184166820</v>
      </c>
      <c r="H5043" s="3">
        <v>-3706067562212140</v>
      </c>
      <c r="I5043" t="s">
        <v>20</v>
      </c>
      <c r="J5043" s="5">
        <v>30</v>
      </c>
      <c r="K5043">
        <v>1</v>
      </c>
      <c r="L5043">
        <v>37</v>
      </c>
      <c r="M5043" s="1">
        <v>42791</v>
      </c>
      <c r="N5043" t="s">
        <v>2701</v>
      </c>
      <c r="O5043">
        <v>8</v>
      </c>
      <c r="P5043">
        <v>306</v>
      </c>
    </row>
    <row r="5044" spans="1:79" x14ac:dyDescent="0.2">
      <c r="A5044">
        <v>16905840</v>
      </c>
      <c r="B5044" t="s">
        <v>7220</v>
      </c>
      <c r="C5044">
        <v>112854991</v>
      </c>
      <c r="D5044" t="s">
        <v>7221</v>
      </c>
      <c r="E5044" t="s">
        <v>18</v>
      </c>
      <c r="F5044" t="s">
        <v>6520</v>
      </c>
      <c r="G5044" s="3">
        <v>4042416308231380</v>
      </c>
      <c r="H5044" s="3">
        <v>-3.7083379743238496E+16</v>
      </c>
      <c r="I5044" t="s">
        <v>24</v>
      </c>
      <c r="J5044" s="5">
        <v>148</v>
      </c>
      <c r="K5044">
        <v>2</v>
      </c>
      <c r="L5044">
        <v>0</v>
      </c>
      <c r="O5044">
        <v>1</v>
      </c>
      <c r="P5044">
        <v>101</v>
      </c>
    </row>
    <row r="5045" spans="1:79" x14ac:dyDescent="0.2">
      <c r="A5045">
        <v>13195853</v>
      </c>
      <c r="B5045" t="s">
        <v>7222</v>
      </c>
      <c r="C5045">
        <v>3566146</v>
      </c>
      <c r="D5045" t="s">
        <v>224</v>
      </c>
      <c r="E5045" t="s">
        <v>18</v>
      </c>
      <c r="F5045" t="s">
        <v>6520</v>
      </c>
      <c r="G5045" s="3">
        <v>4042423358008490</v>
      </c>
      <c r="H5045" s="3">
        <v>-3.71022943992322E+16</v>
      </c>
      <c r="I5045" t="s">
        <v>24</v>
      </c>
      <c r="J5045" s="5">
        <v>103</v>
      </c>
      <c r="K5045">
        <v>3</v>
      </c>
      <c r="L5045">
        <v>1</v>
      </c>
      <c r="M5045" s="1">
        <v>42556</v>
      </c>
      <c r="N5045" t="s">
        <v>435</v>
      </c>
      <c r="O5045">
        <v>77</v>
      </c>
      <c r="P5045">
        <v>202</v>
      </c>
    </row>
    <row r="5046" spans="1:79" x14ac:dyDescent="0.2">
      <c r="A5046">
        <v>471198</v>
      </c>
      <c r="B5046" t="s">
        <v>7223</v>
      </c>
      <c r="C5046">
        <v>1408525</v>
      </c>
      <c r="D5046" t="s">
        <v>394</v>
      </c>
      <c r="E5046" t="s">
        <v>18</v>
      </c>
      <c r="F5046" t="s">
        <v>6520</v>
      </c>
      <c r="G5046" s="3">
        <v>4.0424084510493104E+16</v>
      </c>
      <c r="H5046" s="3">
        <v>-3703803594048600</v>
      </c>
      <c r="I5046" t="s">
        <v>24</v>
      </c>
      <c r="J5046" s="5">
        <v>81</v>
      </c>
      <c r="K5046">
        <v>4</v>
      </c>
      <c r="L5046">
        <v>13</v>
      </c>
      <c r="M5046" s="1">
        <v>42794</v>
      </c>
      <c r="N5046" t="s">
        <v>278</v>
      </c>
      <c r="O5046">
        <v>51</v>
      </c>
      <c r="P5046">
        <v>300</v>
      </c>
    </row>
    <row r="5047" spans="1:79" x14ac:dyDescent="0.2">
      <c r="A5047">
        <v>405677</v>
      </c>
      <c r="B5047" t="s">
        <v>7224</v>
      </c>
      <c r="C5047">
        <v>1803498</v>
      </c>
      <c r="D5047" t="s">
        <v>4849</v>
      </c>
      <c r="E5047" t="s">
        <v>18</v>
      </c>
      <c r="F5047" t="s">
        <v>6520</v>
      </c>
      <c r="G5047" s="3">
        <v>4042434626583240</v>
      </c>
      <c r="H5047" s="3">
        <v>-3708308225367150</v>
      </c>
      <c r="I5047" t="s">
        <v>24</v>
      </c>
      <c r="J5047" s="5">
        <v>95</v>
      </c>
      <c r="K5047">
        <v>3</v>
      </c>
      <c r="L5047">
        <v>1</v>
      </c>
      <c r="M5047" s="1">
        <v>42288</v>
      </c>
      <c r="N5047" t="s">
        <v>307</v>
      </c>
      <c r="O5047">
        <v>15</v>
      </c>
      <c r="P5047">
        <v>332</v>
      </c>
      <c r="S5047" s="3"/>
      <c r="T5047" s="3"/>
      <c r="AT5047" s="1"/>
      <c r="AV5047" s="1"/>
      <c r="AW5047" s="1"/>
    </row>
    <row r="5048" spans="1:79" x14ac:dyDescent="0.2">
      <c r="A5048">
        <v>4403346</v>
      </c>
      <c r="B5048" t="s">
        <v>7225</v>
      </c>
      <c r="C5048">
        <v>4023064</v>
      </c>
      <c r="D5048" s="1" t="s">
        <v>1307</v>
      </c>
      <c r="E5048" t="s">
        <v>18</v>
      </c>
      <c r="F5048" t="s">
        <v>6520</v>
      </c>
      <c r="G5048" s="3">
        <v>4042178691176830</v>
      </c>
      <c r="H5048" s="3">
        <v>-3.7023754022212096E+16</v>
      </c>
      <c r="I5048" t="s">
        <v>24</v>
      </c>
      <c r="J5048" s="5">
        <v>68</v>
      </c>
      <c r="K5048">
        <v>2</v>
      </c>
      <c r="L5048">
        <v>126</v>
      </c>
      <c r="M5048" s="1">
        <v>42827</v>
      </c>
      <c r="N5048" t="s">
        <v>6349</v>
      </c>
      <c r="O5048">
        <v>5</v>
      </c>
      <c r="P5048">
        <v>326</v>
      </c>
      <c r="W5048" s="1"/>
    </row>
    <row r="5049" spans="1:79" x14ac:dyDescent="0.2">
      <c r="A5049">
        <v>935666</v>
      </c>
      <c r="B5049" t="s">
        <v>7226</v>
      </c>
      <c r="C5049">
        <v>2516266</v>
      </c>
      <c r="D5049" t="s">
        <v>2599</v>
      </c>
      <c r="E5049" t="s">
        <v>18</v>
      </c>
      <c r="F5049" t="s">
        <v>6520</v>
      </c>
      <c r="G5049" s="3">
        <v>4042853654544750</v>
      </c>
      <c r="H5049" s="3">
        <v>-3.70813248207212E+16</v>
      </c>
      <c r="I5049" t="s">
        <v>24</v>
      </c>
      <c r="J5049" s="5">
        <v>95</v>
      </c>
      <c r="K5049">
        <v>2</v>
      </c>
      <c r="L5049">
        <v>38</v>
      </c>
      <c r="M5049" s="1">
        <v>42521</v>
      </c>
      <c r="N5049" t="s">
        <v>3676</v>
      </c>
      <c r="O5049">
        <v>26</v>
      </c>
      <c r="P5049">
        <v>144</v>
      </c>
    </row>
    <row r="5050" spans="1:79" x14ac:dyDescent="0.2">
      <c r="A5050">
        <v>1664043</v>
      </c>
      <c r="B5050" t="s">
        <v>7227</v>
      </c>
      <c r="C5050" s="2">
        <v>1727915</v>
      </c>
      <c r="D5050" t="s">
        <v>7228</v>
      </c>
      <c r="E5050" t="s">
        <v>18</v>
      </c>
      <c r="F5050" t="s">
        <v>6520</v>
      </c>
      <c r="G5050" s="3">
        <v>4.04221340106286E+16</v>
      </c>
      <c r="H5050" s="3">
        <v>-3707163700162600</v>
      </c>
      <c r="I5050" t="s">
        <v>20</v>
      </c>
      <c r="J5050" s="5">
        <v>35</v>
      </c>
      <c r="K5050">
        <v>1</v>
      </c>
      <c r="L5050">
        <v>0</v>
      </c>
      <c r="O5050">
        <v>1</v>
      </c>
      <c r="P5050">
        <v>365</v>
      </c>
      <c r="Y5050" s="3"/>
      <c r="Z5050" s="3"/>
      <c r="AZ5050" s="1"/>
      <c r="BB5050" s="1"/>
      <c r="BC5050" s="1"/>
    </row>
    <row r="5051" spans="1:79" x14ac:dyDescent="0.2">
      <c r="A5051">
        <v>416406</v>
      </c>
      <c r="B5051" t="s">
        <v>7229</v>
      </c>
      <c r="C5051">
        <v>1408525</v>
      </c>
      <c r="D5051" s="1" t="s">
        <v>394</v>
      </c>
      <c r="E5051" t="s">
        <v>18</v>
      </c>
      <c r="F5051" t="s">
        <v>6520</v>
      </c>
      <c r="G5051" s="3">
        <v>4042482147260270</v>
      </c>
      <c r="H5051" s="3">
        <v>-3.7058152677278096E+16</v>
      </c>
      <c r="I5051" t="s">
        <v>24</v>
      </c>
      <c r="J5051" s="5">
        <v>76</v>
      </c>
      <c r="K5051">
        <v>4</v>
      </c>
      <c r="L5051">
        <v>15</v>
      </c>
      <c r="M5051" s="1">
        <v>42807</v>
      </c>
      <c r="N5051" t="s">
        <v>1464</v>
      </c>
      <c r="O5051">
        <v>51</v>
      </c>
      <c r="P5051">
        <v>330</v>
      </c>
      <c r="W5051" s="1"/>
      <c r="AW5051" s="3"/>
      <c r="AX5051" s="3"/>
      <c r="BX5051" s="1"/>
    </row>
    <row r="5052" spans="1:79" x14ac:dyDescent="0.2">
      <c r="A5052">
        <v>2972351</v>
      </c>
      <c r="B5052" t="s">
        <v>7230</v>
      </c>
      <c r="C5052">
        <v>13732037</v>
      </c>
      <c r="D5052" s="1" t="s">
        <v>896</v>
      </c>
      <c r="E5052" t="s">
        <v>18</v>
      </c>
      <c r="F5052" t="s">
        <v>6520</v>
      </c>
      <c r="G5052" s="3">
        <v>404226772612111</v>
      </c>
      <c r="H5052" s="3">
        <v>-3.70221912405428E+16</v>
      </c>
      <c r="I5052" t="s">
        <v>24</v>
      </c>
      <c r="J5052" s="5">
        <v>80</v>
      </c>
      <c r="K5052">
        <v>2</v>
      </c>
      <c r="L5052">
        <v>33</v>
      </c>
      <c r="M5052" s="1">
        <v>42828</v>
      </c>
      <c r="N5052" t="s">
        <v>699</v>
      </c>
      <c r="O5052">
        <v>5</v>
      </c>
      <c r="P5052">
        <v>324</v>
      </c>
      <c r="W5052" s="1"/>
    </row>
    <row r="5053" spans="1:79" x14ac:dyDescent="0.2">
      <c r="A5053">
        <v>16052952</v>
      </c>
      <c r="B5053" t="s">
        <v>7231</v>
      </c>
      <c r="C5053">
        <v>24847782</v>
      </c>
      <c r="D5053" t="s">
        <v>1972</v>
      </c>
      <c r="E5053" t="s">
        <v>18</v>
      </c>
      <c r="F5053" t="s">
        <v>6520</v>
      </c>
      <c r="G5053" s="3">
        <v>4042614276588540</v>
      </c>
      <c r="H5053" s="3">
        <v>-3708340911753620</v>
      </c>
      <c r="I5053" t="s">
        <v>20</v>
      </c>
      <c r="J5053" s="5">
        <v>36</v>
      </c>
      <c r="K5053">
        <v>1</v>
      </c>
      <c r="L5053">
        <v>4</v>
      </c>
      <c r="M5053" s="1">
        <v>42748</v>
      </c>
      <c r="N5053" t="s">
        <v>699</v>
      </c>
      <c r="O5053">
        <v>8</v>
      </c>
      <c r="P5053">
        <v>337</v>
      </c>
    </row>
    <row r="5054" spans="1:79" x14ac:dyDescent="0.2">
      <c r="A5054">
        <v>13231177</v>
      </c>
      <c r="B5054" t="s">
        <v>7232</v>
      </c>
      <c r="C5054">
        <v>16768541</v>
      </c>
      <c r="D5054" t="s">
        <v>7233</v>
      </c>
      <c r="E5054" t="s">
        <v>18</v>
      </c>
      <c r="F5054" t="s">
        <v>6520</v>
      </c>
      <c r="G5054" s="3">
        <v>404259540053953</v>
      </c>
      <c r="H5054" s="3">
        <v>-3703478088043120</v>
      </c>
      <c r="I5054" t="s">
        <v>24</v>
      </c>
      <c r="J5054" s="5">
        <v>59</v>
      </c>
      <c r="K5054">
        <v>2</v>
      </c>
      <c r="L5054">
        <v>14</v>
      </c>
      <c r="M5054" s="1">
        <v>42813</v>
      </c>
      <c r="N5054" t="s">
        <v>439</v>
      </c>
      <c r="O5054">
        <v>2</v>
      </c>
      <c r="P5054">
        <v>333</v>
      </c>
    </row>
    <row r="5055" spans="1:79" x14ac:dyDescent="0.2">
      <c r="A5055">
        <v>15086384</v>
      </c>
      <c r="B5055" t="s">
        <v>7234</v>
      </c>
      <c r="C5055">
        <v>95273679</v>
      </c>
      <c r="D5055" t="s">
        <v>7235</v>
      </c>
      <c r="E5055" t="s">
        <v>18</v>
      </c>
      <c r="F5055" t="s">
        <v>6520</v>
      </c>
      <c r="G5055" s="3">
        <v>4042648819784660</v>
      </c>
      <c r="H5055" s="3">
        <v>-3.7084551052016496E+16</v>
      </c>
      <c r="I5055" t="s">
        <v>20</v>
      </c>
      <c r="J5055" s="5">
        <v>114</v>
      </c>
      <c r="K5055">
        <v>1</v>
      </c>
      <c r="L5055">
        <v>0</v>
      </c>
      <c r="O5055">
        <v>1</v>
      </c>
      <c r="P5055">
        <v>345</v>
      </c>
    </row>
    <row r="5056" spans="1:79" x14ac:dyDescent="0.2">
      <c r="A5056">
        <v>7267408</v>
      </c>
      <c r="B5056" t="s">
        <v>7236</v>
      </c>
      <c r="C5056">
        <v>38052761</v>
      </c>
      <c r="D5056" t="s">
        <v>355</v>
      </c>
      <c r="E5056" t="s">
        <v>18</v>
      </c>
      <c r="F5056" t="s">
        <v>6520</v>
      </c>
      <c r="G5056" s="2">
        <v>4042872688974970</v>
      </c>
      <c r="H5056" s="3">
        <v>-3.70497646914796E+16</v>
      </c>
      <c r="I5056" t="s">
        <v>24</v>
      </c>
      <c r="J5056" s="5">
        <v>65</v>
      </c>
      <c r="K5056">
        <v>2</v>
      </c>
      <c r="L5056">
        <v>98</v>
      </c>
      <c r="M5056" s="1">
        <v>42827</v>
      </c>
      <c r="N5056" t="s">
        <v>3478</v>
      </c>
      <c r="O5056">
        <v>1</v>
      </c>
      <c r="P5056">
        <v>294</v>
      </c>
      <c r="AC5056" s="3"/>
      <c r="AD5056" s="3"/>
      <c r="BD5056" s="1"/>
      <c r="BF5056" s="1"/>
      <c r="BG5056" s="1"/>
    </row>
    <row r="5057" spans="1:79" x14ac:dyDescent="0.2">
      <c r="A5057">
        <v>11393884</v>
      </c>
      <c r="B5057" t="s">
        <v>7237</v>
      </c>
      <c r="C5057">
        <v>52771278</v>
      </c>
      <c r="D5057" s="1" t="s">
        <v>50</v>
      </c>
      <c r="E5057" t="s">
        <v>18</v>
      </c>
      <c r="F5057" t="s">
        <v>6520</v>
      </c>
      <c r="G5057" s="3">
        <v>4042545066584470</v>
      </c>
      <c r="H5057" s="3">
        <v>-3.7053428876341E+16</v>
      </c>
      <c r="I5057" t="s">
        <v>24</v>
      </c>
      <c r="J5057" s="5">
        <v>98</v>
      </c>
      <c r="K5057">
        <v>2</v>
      </c>
      <c r="L5057">
        <v>34</v>
      </c>
      <c r="M5057" s="1">
        <v>42813</v>
      </c>
      <c r="N5057" t="s">
        <v>5408</v>
      </c>
      <c r="O5057">
        <v>2</v>
      </c>
      <c r="P5057">
        <v>257</v>
      </c>
      <c r="W5057" s="1"/>
    </row>
    <row r="5058" spans="1:79" x14ac:dyDescent="0.2">
      <c r="A5058">
        <v>12765287</v>
      </c>
      <c r="B5058" t="s">
        <v>7238</v>
      </c>
      <c r="C5058">
        <v>2501740</v>
      </c>
      <c r="D5058" t="s">
        <v>7239</v>
      </c>
      <c r="E5058" t="s">
        <v>18</v>
      </c>
      <c r="F5058" t="s">
        <v>6520</v>
      </c>
      <c r="G5058" s="3">
        <v>4.04276070234536E+16</v>
      </c>
      <c r="H5058" s="3">
        <v>-3.70776014542902E+16</v>
      </c>
      <c r="I5058" t="s">
        <v>24</v>
      </c>
      <c r="J5058" s="5">
        <v>55</v>
      </c>
      <c r="K5058">
        <v>1</v>
      </c>
      <c r="L5058">
        <v>6</v>
      </c>
      <c r="M5058" s="1">
        <v>42674</v>
      </c>
      <c r="N5058" t="s">
        <v>784</v>
      </c>
      <c r="O5058">
        <v>1</v>
      </c>
      <c r="P5058">
        <v>281</v>
      </c>
    </row>
    <row r="5059" spans="1:79" x14ac:dyDescent="0.2">
      <c r="A5059">
        <v>13355174</v>
      </c>
      <c r="B5059" t="s">
        <v>7240</v>
      </c>
      <c r="C5059" s="2">
        <v>75732131</v>
      </c>
      <c r="D5059" t="s">
        <v>7241</v>
      </c>
      <c r="E5059" t="s">
        <v>18</v>
      </c>
      <c r="F5059" t="s">
        <v>6520</v>
      </c>
      <c r="G5059" s="3">
        <v>4042394036361990</v>
      </c>
      <c r="H5059" s="3">
        <v>-3.704945536639E+16</v>
      </c>
      <c r="I5059" t="s">
        <v>24</v>
      </c>
      <c r="J5059" s="5">
        <v>50</v>
      </c>
      <c r="K5059">
        <v>3</v>
      </c>
      <c r="L5059">
        <v>0</v>
      </c>
      <c r="O5059">
        <v>1</v>
      </c>
      <c r="P5059">
        <v>230</v>
      </c>
      <c r="Y5059" s="3"/>
      <c r="Z5059" s="3"/>
      <c r="AZ5059" s="1"/>
      <c r="BB5059" s="1"/>
      <c r="BC5059" s="1"/>
    </row>
    <row r="5060" spans="1:79" x14ac:dyDescent="0.2">
      <c r="A5060">
        <v>17357741</v>
      </c>
      <c r="B5060" t="s">
        <v>7242</v>
      </c>
      <c r="C5060">
        <v>741885</v>
      </c>
      <c r="D5060" s="1" t="s">
        <v>586</v>
      </c>
      <c r="E5060" t="s">
        <v>18</v>
      </c>
      <c r="F5060" t="s">
        <v>6520</v>
      </c>
      <c r="G5060" s="3">
        <v>4.04259852854066E+16</v>
      </c>
      <c r="H5060" s="3">
        <v>-3712654732802430</v>
      </c>
      <c r="I5060" t="s">
        <v>24</v>
      </c>
      <c r="J5060" s="5">
        <v>90</v>
      </c>
      <c r="K5060">
        <v>1</v>
      </c>
      <c r="L5060">
        <v>9</v>
      </c>
      <c r="M5060" s="1">
        <v>42829</v>
      </c>
      <c r="N5060" t="s">
        <v>72</v>
      </c>
      <c r="O5060">
        <v>1</v>
      </c>
      <c r="P5060">
        <v>101</v>
      </c>
      <c r="W5060" s="1"/>
      <c r="AA5060" s="2"/>
      <c r="AW5060" s="3"/>
      <c r="AX5060" s="3"/>
      <c r="BX5060" s="1"/>
      <c r="BZ5060" s="1"/>
      <c r="CA5060" s="1"/>
    </row>
    <row r="5061" spans="1:79" x14ac:dyDescent="0.2">
      <c r="A5061">
        <v>15096814</v>
      </c>
      <c r="B5061" t="s">
        <v>7243</v>
      </c>
      <c r="C5061">
        <v>13815388</v>
      </c>
      <c r="D5061" s="1" t="s">
        <v>925</v>
      </c>
      <c r="E5061" t="s">
        <v>18</v>
      </c>
      <c r="F5061" t="s">
        <v>6520</v>
      </c>
      <c r="G5061" s="3">
        <v>4.0425377493433696E+16</v>
      </c>
      <c r="H5061" s="3">
        <v>-370461004714158</v>
      </c>
      <c r="I5061" t="s">
        <v>24</v>
      </c>
      <c r="J5061" s="5">
        <v>63</v>
      </c>
      <c r="K5061">
        <v>2</v>
      </c>
      <c r="L5061">
        <v>1</v>
      </c>
      <c r="M5061" s="1">
        <v>42782</v>
      </c>
      <c r="N5061" t="s">
        <v>820</v>
      </c>
      <c r="O5061">
        <v>1</v>
      </c>
      <c r="P5061">
        <v>97</v>
      </c>
      <c r="W5061" s="1"/>
      <c r="AA5061" s="2"/>
      <c r="AW5061" s="3"/>
      <c r="AX5061" s="3"/>
      <c r="BX5061" s="1"/>
      <c r="BZ5061" s="1"/>
      <c r="CA5061" s="1"/>
    </row>
    <row r="5062" spans="1:79" x14ac:dyDescent="0.2">
      <c r="A5062">
        <v>13611676</v>
      </c>
      <c r="B5062" t="s">
        <v>7244</v>
      </c>
      <c r="C5062">
        <v>22321820</v>
      </c>
      <c r="D5062" s="1" t="s">
        <v>4789</v>
      </c>
      <c r="E5062" t="s">
        <v>18</v>
      </c>
      <c r="F5062" t="s">
        <v>6520</v>
      </c>
      <c r="G5062" s="3">
        <v>4042243406895920</v>
      </c>
      <c r="H5062" s="3">
        <v>-3.7056884078019904E+16</v>
      </c>
      <c r="I5062" t="s">
        <v>24</v>
      </c>
      <c r="J5062" s="5">
        <v>180</v>
      </c>
      <c r="K5062">
        <v>3</v>
      </c>
      <c r="L5062">
        <v>20</v>
      </c>
      <c r="M5062" s="1">
        <v>42828</v>
      </c>
      <c r="N5062" t="s">
        <v>675</v>
      </c>
      <c r="O5062">
        <v>10</v>
      </c>
      <c r="P5062">
        <v>271</v>
      </c>
      <c r="W5062" s="1"/>
    </row>
    <row r="5063" spans="1:79" x14ac:dyDescent="0.2">
      <c r="A5063">
        <v>11134169</v>
      </c>
      <c r="B5063" t="s">
        <v>7245</v>
      </c>
      <c r="C5063">
        <v>57859763</v>
      </c>
      <c r="D5063" t="s">
        <v>7246</v>
      </c>
      <c r="E5063" t="s">
        <v>18</v>
      </c>
      <c r="F5063" t="s">
        <v>6520</v>
      </c>
      <c r="G5063" s="3">
        <v>4.04224117407864E+16</v>
      </c>
      <c r="H5063" s="3">
        <v>-3.7026252313703504E+16</v>
      </c>
      <c r="I5063" t="s">
        <v>24</v>
      </c>
      <c r="J5063" s="5">
        <v>75</v>
      </c>
      <c r="K5063">
        <v>3</v>
      </c>
      <c r="L5063">
        <v>15</v>
      </c>
      <c r="M5063" s="1">
        <v>42831</v>
      </c>
      <c r="N5063" t="s">
        <v>1241</v>
      </c>
      <c r="O5063">
        <v>1</v>
      </c>
      <c r="P5063">
        <v>331</v>
      </c>
    </row>
    <row r="5064" spans="1:79" x14ac:dyDescent="0.2">
      <c r="A5064">
        <v>1140757</v>
      </c>
      <c r="B5064" t="s">
        <v>7247</v>
      </c>
      <c r="C5064">
        <v>6255819</v>
      </c>
      <c r="D5064" t="s">
        <v>7248</v>
      </c>
      <c r="E5064" t="s">
        <v>18</v>
      </c>
      <c r="F5064" t="s">
        <v>6520</v>
      </c>
      <c r="G5064" s="3">
        <v>4042115555189510</v>
      </c>
      <c r="H5064" s="3">
        <v>-3704388203146430</v>
      </c>
      <c r="I5064" t="s">
        <v>20</v>
      </c>
      <c r="J5064" s="5">
        <v>25</v>
      </c>
      <c r="K5064">
        <v>1</v>
      </c>
      <c r="L5064">
        <v>79</v>
      </c>
      <c r="M5064" s="1">
        <v>42809</v>
      </c>
      <c r="N5064" t="s">
        <v>2229</v>
      </c>
      <c r="O5064">
        <v>1</v>
      </c>
      <c r="P5064">
        <v>264</v>
      </c>
    </row>
    <row r="5065" spans="1:79" x14ac:dyDescent="0.2">
      <c r="A5065">
        <v>10083370</v>
      </c>
      <c r="B5065" t="s">
        <v>7249</v>
      </c>
      <c r="C5065">
        <v>2816172</v>
      </c>
      <c r="D5065" t="s">
        <v>139</v>
      </c>
      <c r="E5065" t="s">
        <v>18</v>
      </c>
      <c r="F5065" t="s">
        <v>6520</v>
      </c>
      <c r="G5065" s="3">
        <v>4.04272734057616E+16</v>
      </c>
      <c r="H5065" s="3">
        <v>-3.70258450361314E+16</v>
      </c>
      <c r="I5065" t="s">
        <v>24</v>
      </c>
      <c r="J5065" s="5">
        <v>59</v>
      </c>
      <c r="K5065">
        <v>1</v>
      </c>
      <c r="L5065">
        <v>20</v>
      </c>
      <c r="M5065" s="1">
        <v>42827</v>
      </c>
      <c r="N5065" t="s">
        <v>2461</v>
      </c>
      <c r="O5065">
        <v>1</v>
      </c>
      <c r="P5065">
        <v>346</v>
      </c>
    </row>
    <row r="5066" spans="1:79" x14ac:dyDescent="0.2">
      <c r="A5066">
        <v>8172203</v>
      </c>
      <c r="B5066" t="s">
        <v>7250</v>
      </c>
      <c r="C5066">
        <v>43124849</v>
      </c>
      <c r="D5066" t="s">
        <v>1717</v>
      </c>
      <c r="E5066" t="s">
        <v>18</v>
      </c>
      <c r="F5066" t="s">
        <v>6520</v>
      </c>
      <c r="G5066" s="3">
        <v>4042882593747720</v>
      </c>
      <c r="H5066" s="3">
        <v>-3.70448457201646E+16</v>
      </c>
      <c r="I5066" t="s">
        <v>24</v>
      </c>
      <c r="J5066" s="5">
        <v>55</v>
      </c>
      <c r="K5066">
        <v>2</v>
      </c>
      <c r="L5066">
        <v>49</v>
      </c>
      <c r="M5066" s="1">
        <v>42816</v>
      </c>
      <c r="N5066" t="s">
        <v>2369</v>
      </c>
      <c r="O5066">
        <v>1</v>
      </c>
      <c r="P5066">
        <v>62</v>
      </c>
    </row>
    <row r="5067" spans="1:79" x14ac:dyDescent="0.2">
      <c r="A5067">
        <v>5266480</v>
      </c>
      <c r="B5067" t="s">
        <v>7251</v>
      </c>
      <c r="C5067">
        <v>5542111</v>
      </c>
      <c r="D5067" t="s">
        <v>1061</v>
      </c>
      <c r="E5067" t="s">
        <v>18</v>
      </c>
      <c r="F5067" t="s">
        <v>6520</v>
      </c>
      <c r="G5067" s="3">
        <v>4042107124667450</v>
      </c>
      <c r="H5067" s="3">
        <v>-3.7058532514816304E+16</v>
      </c>
      <c r="I5067" t="s">
        <v>24</v>
      </c>
      <c r="J5067" s="5">
        <v>45</v>
      </c>
      <c r="K5067">
        <v>1</v>
      </c>
      <c r="L5067">
        <v>63</v>
      </c>
      <c r="M5067" s="1">
        <v>42831</v>
      </c>
      <c r="N5067" t="s">
        <v>1229</v>
      </c>
      <c r="O5067">
        <v>46</v>
      </c>
      <c r="P5067">
        <v>310</v>
      </c>
    </row>
    <row r="5068" spans="1:79" x14ac:dyDescent="0.2">
      <c r="A5068">
        <v>13264131</v>
      </c>
      <c r="B5068" t="s">
        <v>7252</v>
      </c>
      <c r="C5068">
        <v>74686823</v>
      </c>
      <c r="D5068" t="s">
        <v>339</v>
      </c>
      <c r="E5068" t="s">
        <v>18</v>
      </c>
      <c r="F5068" t="s">
        <v>6520</v>
      </c>
      <c r="G5068" s="3">
        <v>4042217177659120</v>
      </c>
      <c r="H5068" s="3">
        <v>-3.70583966571228E+16</v>
      </c>
      <c r="I5068" t="s">
        <v>20</v>
      </c>
      <c r="J5068" s="5">
        <v>18</v>
      </c>
      <c r="K5068">
        <v>1</v>
      </c>
      <c r="L5068">
        <v>38</v>
      </c>
      <c r="M5068" s="1">
        <v>42812</v>
      </c>
      <c r="N5068" t="s">
        <v>6406</v>
      </c>
      <c r="O5068">
        <v>2</v>
      </c>
      <c r="P5068">
        <v>77</v>
      </c>
    </row>
    <row r="5069" spans="1:79" x14ac:dyDescent="0.2">
      <c r="A5069">
        <v>15577787</v>
      </c>
      <c r="B5069" t="s">
        <v>1011</v>
      </c>
      <c r="C5069">
        <v>15194266</v>
      </c>
      <c r="D5069" t="s">
        <v>1619</v>
      </c>
      <c r="E5069" t="s">
        <v>18</v>
      </c>
      <c r="F5069" t="s">
        <v>6520</v>
      </c>
      <c r="G5069" s="3">
        <v>4042266997717620</v>
      </c>
      <c r="H5069" s="3">
        <v>-3.7041875837883696E+16</v>
      </c>
      <c r="I5069" t="s">
        <v>24</v>
      </c>
      <c r="J5069" s="5">
        <v>70</v>
      </c>
      <c r="K5069">
        <v>2</v>
      </c>
      <c r="L5069">
        <v>19</v>
      </c>
      <c r="M5069" s="1">
        <v>42825</v>
      </c>
      <c r="N5069" t="s">
        <v>3268</v>
      </c>
      <c r="O5069">
        <v>2</v>
      </c>
      <c r="P5069">
        <v>301</v>
      </c>
    </row>
    <row r="5070" spans="1:79" x14ac:dyDescent="0.2">
      <c r="A5070">
        <v>11645634</v>
      </c>
      <c r="B5070" t="s">
        <v>7253</v>
      </c>
      <c r="C5070" s="2">
        <v>24474814</v>
      </c>
      <c r="D5070" t="s">
        <v>7254</v>
      </c>
      <c r="E5070" t="s">
        <v>18</v>
      </c>
      <c r="F5070" t="s">
        <v>6520</v>
      </c>
      <c r="G5070" s="3">
        <v>4042165438370960</v>
      </c>
      <c r="H5070" s="3">
        <v>-3.7028465419203696E+16</v>
      </c>
      <c r="I5070" t="s">
        <v>20</v>
      </c>
      <c r="J5070" s="5">
        <v>55</v>
      </c>
      <c r="K5070">
        <v>2</v>
      </c>
      <c r="L5070">
        <v>52</v>
      </c>
      <c r="M5070" s="1">
        <v>42823</v>
      </c>
      <c r="N5070" t="s">
        <v>6418</v>
      </c>
      <c r="O5070">
        <v>2</v>
      </c>
      <c r="P5070">
        <v>114</v>
      </c>
      <c r="Y5070" s="3"/>
      <c r="Z5070" s="3"/>
      <c r="AZ5070" s="1"/>
      <c r="BB5070" s="1"/>
      <c r="BC5070" s="1"/>
    </row>
    <row r="5071" spans="1:79" x14ac:dyDescent="0.2">
      <c r="A5071">
        <v>13296827</v>
      </c>
      <c r="B5071" t="s">
        <v>7255</v>
      </c>
      <c r="C5071">
        <v>74757668</v>
      </c>
      <c r="D5071" s="1" t="s">
        <v>533</v>
      </c>
      <c r="E5071" t="s">
        <v>18</v>
      </c>
      <c r="F5071" t="s">
        <v>6520</v>
      </c>
      <c r="G5071" s="3">
        <v>4042142508683700</v>
      </c>
      <c r="H5071" s="3">
        <v>-3702835075015530</v>
      </c>
      <c r="I5071" t="s">
        <v>24</v>
      </c>
      <c r="J5071" s="5">
        <v>70</v>
      </c>
      <c r="K5071">
        <v>2</v>
      </c>
      <c r="L5071">
        <v>21</v>
      </c>
      <c r="M5071" s="1">
        <v>42806</v>
      </c>
      <c r="N5071" t="s">
        <v>1303</v>
      </c>
      <c r="O5071">
        <v>1</v>
      </c>
      <c r="P5071">
        <v>98</v>
      </c>
      <c r="W5071" s="1"/>
      <c r="AA5071" s="2"/>
      <c r="AW5071" s="3"/>
      <c r="AX5071" s="3"/>
      <c r="BX5071" s="1"/>
      <c r="BZ5071" s="1"/>
      <c r="CA5071" s="1"/>
    </row>
    <row r="5072" spans="1:79" x14ac:dyDescent="0.2">
      <c r="A5072">
        <v>9810649</v>
      </c>
      <c r="B5072" t="s">
        <v>7256</v>
      </c>
      <c r="C5072">
        <v>38588119</v>
      </c>
      <c r="D5072" s="1" t="s">
        <v>7257</v>
      </c>
      <c r="E5072" t="s">
        <v>18</v>
      </c>
      <c r="F5072" t="s">
        <v>6520</v>
      </c>
      <c r="G5072" s="3">
        <v>4042610884383560</v>
      </c>
      <c r="H5072" s="3">
        <v>-3.71149943308772E+16</v>
      </c>
      <c r="I5072" t="s">
        <v>24</v>
      </c>
      <c r="J5072" s="5">
        <v>47</v>
      </c>
      <c r="K5072">
        <v>32</v>
      </c>
      <c r="L5072">
        <v>48</v>
      </c>
      <c r="M5072" s="1">
        <v>42820</v>
      </c>
      <c r="N5072" t="s">
        <v>1734</v>
      </c>
      <c r="O5072">
        <v>1</v>
      </c>
      <c r="P5072">
        <v>345</v>
      </c>
      <c r="W5072" s="1"/>
    </row>
    <row r="5073" spans="1:79" x14ac:dyDescent="0.2">
      <c r="A5073">
        <v>3772268</v>
      </c>
      <c r="B5073" t="s">
        <v>7258</v>
      </c>
      <c r="C5073">
        <v>19325449</v>
      </c>
      <c r="D5073" t="s">
        <v>7259</v>
      </c>
      <c r="E5073" t="s">
        <v>18</v>
      </c>
      <c r="F5073" t="s">
        <v>6520</v>
      </c>
      <c r="G5073" s="3">
        <v>4042412403988390</v>
      </c>
      <c r="H5073" s="3">
        <v>-3701298509288530</v>
      </c>
      <c r="I5073" t="s">
        <v>24</v>
      </c>
      <c r="J5073" s="5">
        <v>85</v>
      </c>
      <c r="K5073">
        <v>2</v>
      </c>
      <c r="L5073">
        <v>3</v>
      </c>
      <c r="M5073" s="1">
        <v>42674</v>
      </c>
      <c r="N5073" t="s">
        <v>600</v>
      </c>
      <c r="O5073">
        <v>1</v>
      </c>
      <c r="P5073">
        <v>0</v>
      </c>
    </row>
    <row r="5074" spans="1:79" x14ac:dyDescent="0.2">
      <c r="A5074">
        <v>2509200</v>
      </c>
      <c r="B5074" t="s">
        <v>7260</v>
      </c>
      <c r="C5074">
        <v>1620793</v>
      </c>
      <c r="D5074" t="s">
        <v>198</v>
      </c>
      <c r="E5074" t="s">
        <v>18</v>
      </c>
      <c r="F5074" t="s">
        <v>6520</v>
      </c>
      <c r="G5074" s="3">
        <v>4042145695374860</v>
      </c>
      <c r="H5074" s="3">
        <v>-3704386192677400</v>
      </c>
      <c r="I5074" t="s">
        <v>24</v>
      </c>
      <c r="J5074" s="5">
        <v>90</v>
      </c>
      <c r="K5074">
        <v>3</v>
      </c>
      <c r="L5074">
        <v>59</v>
      </c>
      <c r="M5074" s="1">
        <v>42814</v>
      </c>
      <c r="N5074" t="s">
        <v>597</v>
      </c>
      <c r="O5074">
        <v>1</v>
      </c>
      <c r="P5074">
        <v>321</v>
      </c>
    </row>
    <row r="5075" spans="1:79" x14ac:dyDescent="0.2">
      <c r="A5075">
        <v>9692377</v>
      </c>
      <c r="B5075" t="s">
        <v>7261</v>
      </c>
      <c r="C5075">
        <v>50058139</v>
      </c>
      <c r="D5075" t="s">
        <v>925</v>
      </c>
      <c r="E5075" t="s">
        <v>18</v>
      </c>
      <c r="F5075" t="s">
        <v>6520</v>
      </c>
      <c r="G5075" s="3">
        <v>4042590871593360</v>
      </c>
      <c r="H5075" s="3">
        <v>-3.7050397807931904E+16</v>
      </c>
      <c r="I5075" t="s">
        <v>24</v>
      </c>
      <c r="J5075" s="5">
        <v>66</v>
      </c>
      <c r="K5075">
        <v>2</v>
      </c>
      <c r="L5075">
        <v>7</v>
      </c>
      <c r="M5075" s="1">
        <v>42737</v>
      </c>
      <c r="N5075" t="s">
        <v>115</v>
      </c>
      <c r="O5075">
        <v>1</v>
      </c>
      <c r="P5075">
        <v>97</v>
      </c>
    </row>
    <row r="5076" spans="1:79" x14ac:dyDescent="0.2">
      <c r="A5076">
        <v>353746</v>
      </c>
      <c r="B5076" t="s">
        <v>7262</v>
      </c>
      <c r="C5076">
        <v>1791341</v>
      </c>
      <c r="D5076" s="2" t="s">
        <v>1147</v>
      </c>
      <c r="E5076" t="s">
        <v>18</v>
      </c>
      <c r="F5076" t="s">
        <v>6520</v>
      </c>
      <c r="G5076" s="3">
        <v>4042723139227230</v>
      </c>
      <c r="H5076" s="3">
        <v>-370958895345536</v>
      </c>
      <c r="I5076" t="s">
        <v>24</v>
      </c>
      <c r="J5076" s="5">
        <v>55</v>
      </c>
      <c r="K5076">
        <v>3</v>
      </c>
      <c r="L5076">
        <v>65</v>
      </c>
      <c r="M5076" s="1">
        <v>42819</v>
      </c>
      <c r="N5076" t="s">
        <v>584</v>
      </c>
      <c r="O5076">
        <v>3</v>
      </c>
      <c r="P5076">
        <v>125</v>
      </c>
      <c r="Z5076" s="3"/>
      <c r="AA5076" s="3"/>
      <c r="BA5076" s="1"/>
      <c r="BC5076" s="1"/>
      <c r="BD5076" s="1"/>
    </row>
    <row r="5077" spans="1:79" x14ac:dyDescent="0.2">
      <c r="A5077">
        <v>13297127</v>
      </c>
      <c r="B5077" t="s">
        <v>7263</v>
      </c>
      <c r="C5077">
        <v>54637007</v>
      </c>
      <c r="D5077" s="1" t="s">
        <v>564</v>
      </c>
      <c r="E5077" t="s">
        <v>18</v>
      </c>
      <c r="F5077" t="s">
        <v>6520</v>
      </c>
      <c r="G5077" s="3">
        <v>4042481172531170</v>
      </c>
      <c r="H5077" s="3">
        <v>-3706081547486780</v>
      </c>
      <c r="I5077" t="s">
        <v>24</v>
      </c>
      <c r="J5077" s="5">
        <v>25</v>
      </c>
      <c r="K5077">
        <v>2</v>
      </c>
      <c r="L5077">
        <v>37</v>
      </c>
      <c r="M5077" s="1">
        <v>42817</v>
      </c>
      <c r="N5077" t="s">
        <v>3393</v>
      </c>
      <c r="O5077">
        <v>1</v>
      </c>
      <c r="P5077">
        <v>67</v>
      </c>
      <c r="W5077" s="1"/>
      <c r="AA5077" s="2"/>
      <c r="AW5077" s="3"/>
      <c r="AX5077" s="3"/>
      <c r="BX5077" s="1"/>
      <c r="BZ5077" s="1"/>
      <c r="CA5077" s="1"/>
    </row>
    <row r="5078" spans="1:79" x14ac:dyDescent="0.2">
      <c r="A5078">
        <v>1172982</v>
      </c>
      <c r="B5078" t="s">
        <v>7264</v>
      </c>
      <c r="C5078">
        <v>6412103</v>
      </c>
      <c r="D5078" s="1" t="s">
        <v>7265</v>
      </c>
      <c r="E5078" t="s">
        <v>18</v>
      </c>
      <c r="F5078" t="s">
        <v>6520</v>
      </c>
      <c r="G5078" s="3">
        <v>4.0421686871143504E+16</v>
      </c>
      <c r="H5078" s="3">
        <v>-3.7050328554213904E+16</v>
      </c>
      <c r="I5078" t="s">
        <v>24</v>
      </c>
      <c r="J5078" s="5">
        <v>56</v>
      </c>
      <c r="K5078">
        <v>3</v>
      </c>
      <c r="L5078">
        <v>95</v>
      </c>
      <c r="M5078" s="1">
        <v>42820</v>
      </c>
      <c r="N5078" t="s">
        <v>432</v>
      </c>
      <c r="O5078">
        <v>1</v>
      </c>
      <c r="P5078">
        <v>163</v>
      </c>
      <c r="W5078" s="1"/>
      <c r="AA5078" s="2"/>
      <c r="AW5078" s="3"/>
      <c r="AX5078" s="3"/>
      <c r="BX5078" s="1"/>
      <c r="BZ5078" s="1"/>
      <c r="CA5078" s="1"/>
    </row>
    <row r="5079" spans="1:79" x14ac:dyDescent="0.2">
      <c r="A5079">
        <v>16934431</v>
      </c>
      <c r="B5079" t="s">
        <v>7266</v>
      </c>
      <c r="C5079">
        <v>107875484</v>
      </c>
      <c r="D5079" s="1" t="s">
        <v>7267</v>
      </c>
      <c r="E5079" t="s">
        <v>18</v>
      </c>
      <c r="F5079" t="s">
        <v>6520</v>
      </c>
      <c r="G5079" s="3">
        <v>4042274519368170</v>
      </c>
      <c r="H5079" s="3">
        <v>-3.70239707534088E+16</v>
      </c>
      <c r="I5079" t="s">
        <v>20</v>
      </c>
      <c r="J5079" s="5">
        <v>30</v>
      </c>
      <c r="K5079">
        <v>1</v>
      </c>
      <c r="L5079">
        <v>3</v>
      </c>
      <c r="M5079" s="1">
        <v>42820</v>
      </c>
      <c r="N5079" t="s">
        <v>349</v>
      </c>
      <c r="O5079">
        <v>1</v>
      </c>
      <c r="P5079">
        <v>340</v>
      </c>
      <c r="W5079" s="1"/>
    </row>
    <row r="5080" spans="1:79" x14ac:dyDescent="0.2">
      <c r="A5080">
        <v>280733</v>
      </c>
      <c r="B5080" t="s">
        <v>7268</v>
      </c>
      <c r="C5080">
        <v>596469</v>
      </c>
      <c r="D5080" t="s">
        <v>849</v>
      </c>
      <c r="E5080" t="s">
        <v>18</v>
      </c>
      <c r="F5080" t="s">
        <v>6520</v>
      </c>
      <c r="G5080" s="3">
        <v>4042418701076790</v>
      </c>
      <c r="H5080" s="3">
        <v>-3.70834770280156E+16</v>
      </c>
      <c r="I5080" t="s">
        <v>24</v>
      </c>
      <c r="J5080" s="5">
        <v>110</v>
      </c>
      <c r="K5080">
        <v>5</v>
      </c>
      <c r="L5080">
        <v>5</v>
      </c>
      <c r="M5080" s="1">
        <v>42247</v>
      </c>
      <c r="N5080" t="s">
        <v>435</v>
      </c>
      <c r="O5080">
        <v>28</v>
      </c>
      <c r="P5080">
        <v>92</v>
      </c>
    </row>
    <row r="5081" spans="1:79" x14ac:dyDescent="0.2">
      <c r="A5081">
        <v>13755934</v>
      </c>
      <c r="B5081" t="s">
        <v>7269</v>
      </c>
      <c r="C5081">
        <v>65036018</v>
      </c>
      <c r="D5081" t="s">
        <v>2490</v>
      </c>
      <c r="E5081" t="s">
        <v>18</v>
      </c>
      <c r="F5081" t="s">
        <v>6520</v>
      </c>
      <c r="G5081" s="3">
        <v>4042177989537720</v>
      </c>
      <c r="H5081" s="3">
        <v>-3701009616979740</v>
      </c>
      <c r="I5081" t="s">
        <v>24</v>
      </c>
      <c r="J5081" s="5">
        <v>60</v>
      </c>
      <c r="K5081">
        <v>1</v>
      </c>
      <c r="L5081">
        <v>0</v>
      </c>
      <c r="O5081">
        <v>1</v>
      </c>
      <c r="P5081">
        <v>0</v>
      </c>
    </row>
    <row r="5082" spans="1:79" x14ac:dyDescent="0.2">
      <c r="A5082">
        <v>10509655</v>
      </c>
      <c r="B5082" t="s">
        <v>7270</v>
      </c>
      <c r="C5082" s="2">
        <v>11535546</v>
      </c>
      <c r="D5082" t="s">
        <v>1372</v>
      </c>
      <c r="E5082" t="s">
        <v>18</v>
      </c>
      <c r="F5082" t="s">
        <v>6520</v>
      </c>
      <c r="G5082" s="3">
        <v>4042551782418360</v>
      </c>
      <c r="H5082" s="3">
        <v>-3705128358106410</v>
      </c>
      <c r="I5082" t="s">
        <v>20</v>
      </c>
      <c r="J5082" s="5">
        <v>35</v>
      </c>
      <c r="K5082">
        <v>2</v>
      </c>
      <c r="L5082">
        <v>0</v>
      </c>
      <c r="O5082">
        <v>1</v>
      </c>
      <c r="P5082">
        <v>90</v>
      </c>
      <c r="Y5082" s="3"/>
      <c r="Z5082" s="3"/>
      <c r="AZ5082" s="1"/>
      <c r="BB5082" s="1"/>
      <c r="BC5082" s="1"/>
    </row>
    <row r="5083" spans="1:79" x14ac:dyDescent="0.2">
      <c r="A5083">
        <v>8414758</v>
      </c>
      <c r="B5083" t="s">
        <v>7271</v>
      </c>
      <c r="C5083">
        <v>23717164</v>
      </c>
      <c r="D5083" s="1" t="s">
        <v>2558</v>
      </c>
      <c r="E5083" t="s">
        <v>18</v>
      </c>
      <c r="F5083" t="s">
        <v>6520</v>
      </c>
      <c r="G5083" s="3">
        <v>404244693093304</v>
      </c>
      <c r="H5083" s="3">
        <v>-3704949740378760</v>
      </c>
      <c r="I5083" t="s">
        <v>20</v>
      </c>
      <c r="J5083" s="5">
        <v>30</v>
      </c>
      <c r="K5083">
        <v>2</v>
      </c>
      <c r="L5083">
        <v>46</v>
      </c>
      <c r="M5083" s="1">
        <v>42811</v>
      </c>
      <c r="N5083" t="s">
        <v>3486</v>
      </c>
      <c r="O5083">
        <v>1</v>
      </c>
      <c r="P5083">
        <v>110</v>
      </c>
      <c r="W5083" s="1"/>
      <c r="AA5083" s="2"/>
      <c r="AW5083" s="3"/>
      <c r="AX5083" s="3"/>
      <c r="BX5083" s="1"/>
      <c r="BZ5083" s="1"/>
      <c r="CA5083" s="1"/>
    </row>
    <row r="5084" spans="1:79" x14ac:dyDescent="0.2">
      <c r="A5084">
        <v>2354439</v>
      </c>
      <c r="B5084" t="s">
        <v>7272</v>
      </c>
      <c r="C5084">
        <v>12022820</v>
      </c>
      <c r="D5084" s="1" t="s">
        <v>5399</v>
      </c>
      <c r="E5084" t="s">
        <v>18</v>
      </c>
      <c r="F5084" t="s">
        <v>6520</v>
      </c>
      <c r="G5084" s="3">
        <v>4.0421006601156304E+16</v>
      </c>
      <c r="H5084" s="3">
        <v>-3.70366147040988E+16</v>
      </c>
      <c r="I5084" t="s">
        <v>24</v>
      </c>
      <c r="J5084" s="5">
        <v>70</v>
      </c>
      <c r="K5084">
        <v>3</v>
      </c>
      <c r="L5084">
        <v>5</v>
      </c>
      <c r="M5084" s="1">
        <v>42735</v>
      </c>
      <c r="N5084" t="s">
        <v>196</v>
      </c>
      <c r="O5084">
        <v>2</v>
      </c>
      <c r="P5084">
        <v>284</v>
      </c>
      <c r="W5084" s="1"/>
      <c r="AA5084" s="2"/>
      <c r="AW5084" s="3"/>
      <c r="AX5084" s="3"/>
      <c r="BX5084" s="1"/>
      <c r="BZ5084" s="1"/>
      <c r="CA5084" s="1"/>
    </row>
    <row r="5085" spans="1:79" x14ac:dyDescent="0.2">
      <c r="A5085">
        <v>8543643</v>
      </c>
      <c r="B5085" t="s">
        <v>7273</v>
      </c>
      <c r="C5085">
        <v>28952396</v>
      </c>
      <c r="D5085" s="1" t="s">
        <v>7274</v>
      </c>
      <c r="E5085" t="s">
        <v>18</v>
      </c>
      <c r="F5085" t="s">
        <v>6520</v>
      </c>
      <c r="G5085" s="3">
        <v>4.0424914741058496E+16</v>
      </c>
      <c r="H5085" s="3">
        <v>-3.7018790663951296E+16</v>
      </c>
      <c r="I5085" t="s">
        <v>24</v>
      </c>
      <c r="J5085" s="5">
        <v>125</v>
      </c>
      <c r="K5085">
        <v>4</v>
      </c>
      <c r="L5085">
        <v>1</v>
      </c>
      <c r="M5085" s="1">
        <v>42374</v>
      </c>
      <c r="N5085" t="s">
        <v>1043</v>
      </c>
      <c r="O5085">
        <v>2</v>
      </c>
      <c r="P5085">
        <v>0</v>
      </c>
      <c r="W5085" s="1"/>
      <c r="AA5085" s="2"/>
      <c r="AW5085" s="3"/>
      <c r="AX5085" s="3"/>
      <c r="BX5085" s="1"/>
      <c r="BZ5085" s="1"/>
      <c r="CA5085" s="1"/>
    </row>
    <row r="5086" spans="1:79" x14ac:dyDescent="0.2">
      <c r="A5086">
        <v>1662333</v>
      </c>
      <c r="B5086" t="s">
        <v>7275</v>
      </c>
      <c r="C5086">
        <v>8807899</v>
      </c>
      <c r="D5086" s="1" t="s">
        <v>189</v>
      </c>
      <c r="E5086" t="s">
        <v>18</v>
      </c>
      <c r="F5086" t="s">
        <v>6520</v>
      </c>
      <c r="G5086" s="3">
        <v>4042252284042410</v>
      </c>
      <c r="H5086" s="3">
        <v>-3.7034124752893E+16</v>
      </c>
      <c r="I5086" t="s">
        <v>24</v>
      </c>
      <c r="J5086" s="5">
        <v>55</v>
      </c>
      <c r="K5086">
        <v>2</v>
      </c>
      <c r="L5086">
        <v>89</v>
      </c>
      <c r="M5086" s="1">
        <v>42799</v>
      </c>
      <c r="N5086" t="s">
        <v>1333</v>
      </c>
      <c r="O5086">
        <v>1</v>
      </c>
      <c r="P5086">
        <v>304</v>
      </c>
      <c r="W5086" s="1"/>
      <c r="AA5086" s="2"/>
      <c r="AW5086" s="3"/>
      <c r="AX5086" s="3"/>
      <c r="BX5086" s="1"/>
      <c r="BZ5086" s="1"/>
      <c r="CA5086" s="1"/>
    </row>
    <row r="5087" spans="1:79" x14ac:dyDescent="0.2">
      <c r="A5087">
        <v>17294991</v>
      </c>
      <c r="B5087" t="s">
        <v>7276</v>
      </c>
      <c r="C5087">
        <v>63806227</v>
      </c>
      <c r="D5087" s="1" t="s">
        <v>507</v>
      </c>
      <c r="E5087" t="s">
        <v>18</v>
      </c>
      <c r="F5087" t="s">
        <v>6520</v>
      </c>
      <c r="G5087" s="3">
        <v>4042354486028140</v>
      </c>
      <c r="H5087" s="3">
        <v>-3701410925966510</v>
      </c>
      <c r="I5087" t="s">
        <v>24</v>
      </c>
      <c r="J5087" s="5">
        <v>75</v>
      </c>
      <c r="K5087">
        <v>1</v>
      </c>
      <c r="L5087">
        <v>2</v>
      </c>
      <c r="M5087" s="1">
        <v>42829</v>
      </c>
      <c r="N5087">
        <v>2</v>
      </c>
      <c r="O5087">
        <v>3</v>
      </c>
      <c r="P5087">
        <v>328</v>
      </c>
      <c r="W5087" s="1"/>
    </row>
    <row r="5088" spans="1:79" x14ac:dyDescent="0.2">
      <c r="A5088">
        <v>4611531</v>
      </c>
      <c r="B5088" t="s">
        <v>7277</v>
      </c>
      <c r="C5088">
        <v>2128546</v>
      </c>
      <c r="D5088" t="s">
        <v>277</v>
      </c>
      <c r="E5088" t="s">
        <v>18</v>
      </c>
      <c r="F5088" t="s">
        <v>6520</v>
      </c>
      <c r="G5088" s="3">
        <v>4042155480896550</v>
      </c>
      <c r="H5088" s="3">
        <v>-3.7031593025581504E+16</v>
      </c>
      <c r="I5088" t="s">
        <v>24</v>
      </c>
      <c r="J5088" s="5">
        <v>80</v>
      </c>
      <c r="K5088">
        <v>3</v>
      </c>
      <c r="L5088">
        <v>77</v>
      </c>
      <c r="M5088" s="1">
        <v>42816</v>
      </c>
      <c r="N5088" t="s">
        <v>83</v>
      </c>
      <c r="O5088">
        <v>6</v>
      </c>
      <c r="P5088">
        <v>308</v>
      </c>
    </row>
    <row r="5089" spans="1:79" x14ac:dyDescent="0.2">
      <c r="A5089">
        <v>9133617</v>
      </c>
      <c r="B5089" t="s">
        <v>7278</v>
      </c>
      <c r="C5089">
        <v>24360416</v>
      </c>
      <c r="D5089" t="s">
        <v>5447</v>
      </c>
      <c r="E5089" t="s">
        <v>18</v>
      </c>
      <c r="F5089" t="s">
        <v>6520</v>
      </c>
      <c r="G5089" s="3">
        <v>404216256757256</v>
      </c>
      <c r="H5089" s="3">
        <v>-3.70266236825498E+16</v>
      </c>
      <c r="I5089" t="s">
        <v>24</v>
      </c>
      <c r="J5089" s="5">
        <v>45</v>
      </c>
      <c r="K5089">
        <v>3</v>
      </c>
      <c r="L5089">
        <v>24</v>
      </c>
      <c r="M5089" s="1">
        <v>42814</v>
      </c>
      <c r="N5089" t="s">
        <v>3121</v>
      </c>
      <c r="O5089">
        <v>1</v>
      </c>
      <c r="P5089">
        <v>188</v>
      </c>
    </row>
    <row r="5090" spans="1:79" x14ac:dyDescent="0.2">
      <c r="A5090">
        <v>2405386</v>
      </c>
      <c r="B5090" t="s">
        <v>7279</v>
      </c>
      <c r="C5090">
        <v>12294184</v>
      </c>
      <c r="D5090" t="s">
        <v>4398</v>
      </c>
      <c r="E5090" t="s">
        <v>18</v>
      </c>
      <c r="F5090" t="s">
        <v>6520</v>
      </c>
      <c r="G5090" s="3">
        <v>404230529743186</v>
      </c>
      <c r="H5090" s="3">
        <v>-3.7032906777431504E+16</v>
      </c>
      <c r="I5090" t="s">
        <v>24</v>
      </c>
      <c r="J5090" s="5">
        <v>56</v>
      </c>
      <c r="K5090">
        <v>2</v>
      </c>
      <c r="L5090">
        <v>197</v>
      </c>
      <c r="M5090" s="1">
        <v>42825</v>
      </c>
      <c r="N5090" t="s">
        <v>855</v>
      </c>
      <c r="O5090">
        <v>1</v>
      </c>
      <c r="P5090">
        <v>261</v>
      </c>
    </row>
    <row r="5091" spans="1:79" x14ac:dyDescent="0.2">
      <c r="A5091">
        <v>13491803</v>
      </c>
      <c r="B5091" t="s">
        <v>7280</v>
      </c>
      <c r="C5091">
        <v>21227162</v>
      </c>
      <c r="D5091" t="s">
        <v>5298</v>
      </c>
      <c r="E5091" t="s">
        <v>18</v>
      </c>
      <c r="F5091" t="s">
        <v>6520</v>
      </c>
      <c r="G5091" s="3">
        <v>4042416860753510</v>
      </c>
      <c r="H5091" s="3">
        <v>-3.70950807553892E+16</v>
      </c>
      <c r="I5091" t="s">
        <v>24</v>
      </c>
      <c r="J5091" s="5">
        <v>90</v>
      </c>
      <c r="K5091">
        <v>3</v>
      </c>
      <c r="L5091">
        <v>2</v>
      </c>
      <c r="M5091" s="1">
        <v>42675</v>
      </c>
      <c r="N5091" t="s">
        <v>376</v>
      </c>
      <c r="O5091">
        <v>2</v>
      </c>
      <c r="P5091">
        <v>0</v>
      </c>
    </row>
    <row r="5092" spans="1:79" x14ac:dyDescent="0.2">
      <c r="A5092">
        <v>17718888</v>
      </c>
      <c r="B5092" t="s">
        <v>7281</v>
      </c>
      <c r="C5092">
        <v>57775458</v>
      </c>
      <c r="D5092" t="s">
        <v>434</v>
      </c>
      <c r="E5092" t="s">
        <v>18</v>
      </c>
      <c r="F5092" t="s">
        <v>6520</v>
      </c>
      <c r="G5092" s="3">
        <v>4.04257911299632E+16</v>
      </c>
      <c r="H5092" s="3">
        <v>-3705213666817240</v>
      </c>
      <c r="I5092" t="s">
        <v>20</v>
      </c>
      <c r="J5092" s="5">
        <v>120</v>
      </c>
      <c r="K5092">
        <v>3</v>
      </c>
      <c r="L5092">
        <v>0</v>
      </c>
      <c r="O5092">
        <v>1</v>
      </c>
      <c r="P5092">
        <v>178</v>
      </c>
    </row>
    <row r="5093" spans="1:79" x14ac:dyDescent="0.2">
      <c r="A5093">
        <v>13196922</v>
      </c>
      <c r="B5093" t="s">
        <v>7282</v>
      </c>
      <c r="C5093">
        <v>73904728</v>
      </c>
      <c r="D5093" t="s">
        <v>139</v>
      </c>
      <c r="E5093" t="s">
        <v>18</v>
      </c>
      <c r="F5093" t="s">
        <v>6520</v>
      </c>
      <c r="G5093" s="3">
        <v>4042143540216200</v>
      </c>
      <c r="H5093" s="3">
        <v>-3703881690395080</v>
      </c>
      <c r="I5093" t="s">
        <v>20</v>
      </c>
      <c r="J5093" s="5">
        <v>45</v>
      </c>
      <c r="K5093">
        <v>2</v>
      </c>
      <c r="L5093">
        <v>1</v>
      </c>
      <c r="M5093" s="1">
        <v>42552</v>
      </c>
      <c r="N5093" t="s">
        <v>435</v>
      </c>
      <c r="O5093">
        <v>1</v>
      </c>
      <c r="P5093">
        <v>363</v>
      </c>
    </row>
    <row r="5094" spans="1:79" x14ac:dyDescent="0.2">
      <c r="A5094">
        <v>11099784</v>
      </c>
      <c r="B5094" t="s">
        <v>7283</v>
      </c>
      <c r="C5094">
        <v>6570846</v>
      </c>
      <c r="D5094" t="s">
        <v>7284</v>
      </c>
      <c r="E5094" t="s">
        <v>18</v>
      </c>
      <c r="F5094" t="s">
        <v>6520</v>
      </c>
      <c r="G5094" s="3">
        <v>4042228445424640</v>
      </c>
      <c r="H5094" s="3">
        <v>-3705098881271750</v>
      </c>
      <c r="I5094" t="s">
        <v>24</v>
      </c>
      <c r="J5094" s="5">
        <v>59</v>
      </c>
      <c r="K5094">
        <v>2</v>
      </c>
      <c r="L5094">
        <v>2</v>
      </c>
      <c r="M5094" s="1">
        <v>42513</v>
      </c>
      <c r="N5094" t="s">
        <v>820</v>
      </c>
      <c r="O5094">
        <v>1</v>
      </c>
      <c r="P5094">
        <v>0</v>
      </c>
    </row>
    <row r="5095" spans="1:79" x14ac:dyDescent="0.2">
      <c r="A5095">
        <v>9745553</v>
      </c>
      <c r="B5095" t="s">
        <v>7285</v>
      </c>
      <c r="C5095">
        <v>1230636</v>
      </c>
      <c r="D5095" t="s">
        <v>139</v>
      </c>
      <c r="E5095" t="s">
        <v>18</v>
      </c>
      <c r="F5095" t="s">
        <v>6520</v>
      </c>
      <c r="G5095" s="3">
        <v>4042597802373110</v>
      </c>
      <c r="H5095" s="3">
        <v>-3704760800984500</v>
      </c>
      <c r="I5095" t="s">
        <v>24</v>
      </c>
      <c r="J5095" s="5">
        <v>89</v>
      </c>
      <c r="K5095">
        <v>3</v>
      </c>
      <c r="L5095">
        <v>20</v>
      </c>
      <c r="M5095" s="1">
        <v>42822</v>
      </c>
      <c r="N5095" t="s">
        <v>2365</v>
      </c>
      <c r="O5095">
        <v>1</v>
      </c>
      <c r="P5095">
        <v>284</v>
      </c>
    </row>
    <row r="5096" spans="1:79" x14ac:dyDescent="0.2">
      <c r="A5096">
        <v>2383534</v>
      </c>
      <c r="B5096" t="s">
        <v>7286</v>
      </c>
      <c r="C5096">
        <v>8769969</v>
      </c>
      <c r="D5096" t="s">
        <v>507</v>
      </c>
      <c r="E5096" t="s">
        <v>18</v>
      </c>
      <c r="F5096" t="s">
        <v>6520</v>
      </c>
      <c r="G5096" s="3">
        <v>40429015266028</v>
      </c>
      <c r="H5096" s="3">
        <v>-3.70787567626104E+16</v>
      </c>
      <c r="I5096" t="s">
        <v>24</v>
      </c>
      <c r="J5096" s="5">
        <v>75</v>
      </c>
      <c r="K5096">
        <v>3</v>
      </c>
      <c r="L5096">
        <v>10</v>
      </c>
      <c r="M5096" s="1">
        <v>42310</v>
      </c>
      <c r="N5096" t="s">
        <v>647</v>
      </c>
      <c r="O5096">
        <v>1</v>
      </c>
      <c r="P5096">
        <v>234</v>
      </c>
    </row>
    <row r="5097" spans="1:79" x14ac:dyDescent="0.2">
      <c r="A5097">
        <v>13297510</v>
      </c>
      <c r="B5097" t="s">
        <v>7287</v>
      </c>
      <c r="C5097">
        <v>75066973</v>
      </c>
      <c r="D5097" t="s">
        <v>198</v>
      </c>
      <c r="E5097" t="s">
        <v>18</v>
      </c>
      <c r="F5097" t="s">
        <v>6520</v>
      </c>
      <c r="G5097" s="3">
        <v>4.0428209052235296E+16</v>
      </c>
      <c r="H5097" s="3">
        <v>-3.7045692964539904E+16</v>
      </c>
      <c r="I5097" t="s">
        <v>24</v>
      </c>
      <c r="J5097" s="5">
        <v>65</v>
      </c>
      <c r="K5097">
        <v>2</v>
      </c>
      <c r="L5097">
        <v>26</v>
      </c>
      <c r="M5097" s="1">
        <v>42828</v>
      </c>
      <c r="N5097" t="s">
        <v>4628</v>
      </c>
      <c r="O5097">
        <v>1</v>
      </c>
      <c r="P5097">
        <v>57</v>
      </c>
    </row>
    <row r="5098" spans="1:79" x14ac:dyDescent="0.2">
      <c r="A5098">
        <v>13655750</v>
      </c>
      <c r="B5098" t="s">
        <v>7159</v>
      </c>
      <c r="C5098" s="2">
        <v>10489482</v>
      </c>
      <c r="D5098" t="s">
        <v>5348</v>
      </c>
      <c r="E5098" t="s">
        <v>18</v>
      </c>
      <c r="F5098" t="s">
        <v>6520</v>
      </c>
      <c r="G5098" s="3">
        <v>4042552894902140</v>
      </c>
      <c r="H5098" s="3">
        <v>-3.7036774379356304E+16</v>
      </c>
      <c r="I5098" t="s">
        <v>24</v>
      </c>
      <c r="J5098" s="5">
        <v>58</v>
      </c>
      <c r="K5098">
        <v>2</v>
      </c>
      <c r="L5098">
        <v>10</v>
      </c>
      <c r="M5098" s="1">
        <v>42646</v>
      </c>
      <c r="N5098" t="s">
        <v>723</v>
      </c>
      <c r="O5098">
        <v>1</v>
      </c>
      <c r="P5098">
        <v>150</v>
      </c>
      <c r="Y5098" s="3"/>
      <c r="Z5098" s="3"/>
      <c r="AZ5098" s="1"/>
      <c r="BB5098" s="1"/>
      <c r="BC5098" s="1"/>
    </row>
    <row r="5099" spans="1:79" x14ac:dyDescent="0.2">
      <c r="A5099">
        <v>14226151</v>
      </c>
      <c r="B5099" t="s">
        <v>7288</v>
      </c>
      <c r="C5099">
        <v>42069225</v>
      </c>
      <c r="D5099" s="1" t="s">
        <v>2302</v>
      </c>
      <c r="E5099" t="s">
        <v>18</v>
      </c>
      <c r="F5099" t="s">
        <v>6520</v>
      </c>
      <c r="G5099" s="3">
        <v>4042632027008460</v>
      </c>
      <c r="H5099" s="3">
        <v>-3705601455198940</v>
      </c>
      <c r="I5099" t="s">
        <v>20</v>
      </c>
      <c r="J5099" s="5">
        <v>38</v>
      </c>
      <c r="K5099">
        <v>1</v>
      </c>
      <c r="L5099">
        <v>1</v>
      </c>
      <c r="M5099" s="1">
        <v>42625</v>
      </c>
      <c r="N5099" t="s">
        <v>600</v>
      </c>
      <c r="O5099">
        <v>1</v>
      </c>
      <c r="P5099">
        <v>0</v>
      </c>
      <c r="W5099" s="1"/>
      <c r="AA5099" s="2"/>
      <c r="AW5099" s="3"/>
      <c r="AX5099" s="3"/>
      <c r="BX5099" s="1"/>
      <c r="BZ5099" s="1"/>
      <c r="CA5099" s="1"/>
    </row>
    <row r="5100" spans="1:79" x14ac:dyDescent="0.2">
      <c r="A5100">
        <v>14067350</v>
      </c>
      <c r="B5100" t="s">
        <v>7289</v>
      </c>
      <c r="C5100">
        <v>33232694</v>
      </c>
      <c r="D5100" s="1" t="s">
        <v>189</v>
      </c>
      <c r="E5100" t="s">
        <v>18</v>
      </c>
      <c r="F5100" t="s">
        <v>6520</v>
      </c>
      <c r="G5100" s="3">
        <v>4042324641140800</v>
      </c>
      <c r="H5100" s="3">
        <v>-3701211799854480</v>
      </c>
      <c r="I5100" t="s">
        <v>24</v>
      </c>
      <c r="J5100" s="5">
        <v>60</v>
      </c>
      <c r="K5100">
        <v>2</v>
      </c>
      <c r="L5100">
        <v>10</v>
      </c>
      <c r="M5100" s="1">
        <v>42813</v>
      </c>
      <c r="N5100" t="s">
        <v>687</v>
      </c>
      <c r="O5100">
        <v>1</v>
      </c>
      <c r="P5100">
        <v>16</v>
      </c>
      <c r="W5100" s="1"/>
      <c r="AA5100" s="2"/>
      <c r="AW5100" s="3"/>
      <c r="AX5100" s="3"/>
      <c r="BX5100" s="1"/>
      <c r="BZ5100" s="1"/>
      <c r="CA5100" s="1"/>
    </row>
    <row r="5101" spans="1:79" x14ac:dyDescent="0.2">
      <c r="A5101">
        <v>2549655</v>
      </c>
      <c r="B5101" t="s">
        <v>7290</v>
      </c>
      <c r="C5101">
        <v>13054728</v>
      </c>
      <c r="D5101" s="1" t="s">
        <v>7291</v>
      </c>
      <c r="E5101" t="s">
        <v>18</v>
      </c>
      <c r="F5101" t="s">
        <v>6520</v>
      </c>
      <c r="G5101" s="3">
        <v>4.0428013583048304E+16</v>
      </c>
      <c r="H5101" s="3">
        <v>-3702618258435670</v>
      </c>
      <c r="I5101" t="s">
        <v>20</v>
      </c>
      <c r="J5101" s="5">
        <v>27</v>
      </c>
      <c r="K5101">
        <v>3</v>
      </c>
      <c r="L5101">
        <v>1</v>
      </c>
      <c r="M5101" s="1">
        <v>42101</v>
      </c>
      <c r="N5101" t="s">
        <v>395</v>
      </c>
      <c r="O5101">
        <v>2</v>
      </c>
      <c r="P5101">
        <v>334</v>
      </c>
      <c r="W5101" s="1"/>
    </row>
    <row r="5102" spans="1:79" x14ac:dyDescent="0.2">
      <c r="A5102">
        <v>2386020</v>
      </c>
      <c r="B5102" t="s">
        <v>7292</v>
      </c>
      <c r="C5102">
        <v>8749357</v>
      </c>
      <c r="D5102" t="s">
        <v>2047</v>
      </c>
      <c r="E5102" t="s">
        <v>18</v>
      </c>
      <c r="F5102" t="s">
        <v>6520</v>
      </c>
      <c r="G5102" s="3">
        <v>4042610954654480</v>
      </c>
      <c r="H5102" s="3">
        <v>-3702139982707230</v>
      </c>
      <c r="I5102" t="s">
        <v>24</v>
      </c>
      <c r="J5102" s="5">
        <v>39</v>
      </c>
      <c r="K5102">
        <v>6</v>
      </c>
      <c r="L5102">
        <v>49</v>
      </c>
      <c r="M5102" s="1">
        <v>42607</v>
      </c>
      <c r="N5102" t="s">
        <v>230</v>
      </c>
      <c r="O5102">
        <v>1</v>
      </c>
      <c r="P5102">
        <v>267</v>
      </c>
    </row>
    <row r="5103" spans="1:79" x14ac:dyDescent="0.2">
      <c r="A5103">
        <v>11632428</v>
      </c>
      <c r="B5103" t="s">
        <v>7293</v>
      </c>
      <c r="C5103">
        <v>59036146</v>
      </c>
      <c r="D5103" t="s">
        <v>922</v>
      </c>
      <c r="E5103" t="s">
        <v>18</v>
      </c>
      <c r="F5103" t="s">
        <v>6520</v>
      </c>
      <c r="G5103" s="3">
        <v>4042153264865270</v>
      </c>
      <c r="H5103" s="3">
        <v>-3.7022263144262096E+16</v>
      </c>
      <c r="I5103" t="s">
        <v>24</v>
      </c>
      <c r="J5103" s="5">
        <v>40</v>
      </c>
      <c r="K5103">
        <v>1</v>
      </c>
      <c r="L5103">
        <v>25</v>
      </c>
      <c r="M5103" s="1">
        <v>42652</v>
      </c>
      <c r="N5103" t="s">
        <v>1762</v>
      </c>
      <c r="O5103">
        <v>5</v>
      </c>
      <c r="P5103">
        <v>62</v>
      </c>
    </row>
    <row r="5104" spans="1:79" x14ac:dyDescent="0.2">
      <c r="A5104">
        <v>15335392</v>
      </c>
      <c r="B5104" t="s">
        <v>7294</v>
      </c>
      <c r="C5104">
        <v>54310958</v>
      </c>
      <c r="D5104" t="s">
        <v>198</v>
      </c>
      <c r="E5104" t="s">
        <v>18</v>
      </c>
      <c r="F5104" t="s">
        <v>6520</v>
      </c>
      <c r="G5104" s="3">
        <v>4.04271554375758E+16</v>
      </c>
      <c r="H5104" s="3">
        <v>-3701853529812390</v>
      </c>
      <c r="I5104" t="s">
        <v>24</v>
      </c>
      <c r="J5104" s="5">
        <v>79</v>
      </c>
      <c r="K5104">
        <v>2</v>
      </c>
      <c r="L5104">
        <v>0</v>
      </c>
      <c r="O5104">
        <v>67</v>
      </c>
      <c r="P5104">
        <v>101</v>
      </c>
    </row>
    <row r="5105" spans="1:79" x14ac:dyDescent="0.2">
      <c r="A5105">
        <v>13723799</v>
      </c>
      <c r="B5105" t="s">
        <v>7295</v>
      </c>
      <c r="C5105">
        <v>21350181</v>
      </c>
      <c r="D5105" t="s">
        <v>348</v>
      </c>
      <c r="E5105" t="s">
        <v>18</v>
      </c>
      <c r="F5105" t="s">
        <v>6520</v>
      </c>
      <c r="G5105" s="3">
        <v>4042021568922560</v>
      </c>
      <c r="H5105" s="3">
        <v>-3703531613217200</v>
      </c>
      <c r="I5105" t="s">
        <v>20</v>
      </c>
      <c r="J5105" s="5">
        <v>30</v>
      </c>
      <c r="K5105">
        <v>1</v>
      </c>
      <c r="L5105">
        <v>0</v>
      </c>
      <c r="O5105">
        <v>1</v>
      </c>
      <c r="P5105">
        <v>0</v>
      </c>
    </row>
    <row r="5106" spans="1:79" x14ac:dyDescent="0.2">
      <c r="A5106">
        <v>8893602</v>
      </c>
      <c r="B5106" t="s">
        <v>7296</v>
      </c>
      <c r="C5106">
        <v>43940819</v>
      </c>
      <c r="D5106" t="s">
        <v>1619</v>
      </c>
      <c r="E5106" t="s">
        <v>18</v>
      </c>
      <c r="F5106" t="s">
        <v>6520</v>
      </c>
      <c r="G5106" s="3">
        <v>4042537664867540</v>
      </c>
      <c r="H5106" s="3">
        <v>-3706940509208680</v>
      </c>
      <c r="I5106" t="s">
        <v>24</v>
      </c>
      <c r="J5106" s="5">
        <v>100</v>
      </c>
      <c r="K5106">
        <v>1</v>
      </c>
      <c r="L5106">
        <v>21</v>
      </c>
      <c r="M5106" s="1">
        <v>42813</v>
      </c>
      <c r="N5106" t="s">
        <v>538</v>
      </c>
      <c r="O5106">
        <v>1</v>
      </c>
      <c r="P5106">
        <v>342</v>
      </c>
    </row>
    <row r="5107" spans="1:79" x14ac:dyDescent="0.2">
      <c r="A5107">
        <v>13592776</v>
      </c>
      <c r="B5107" t="s">
        <v>7297</v>
      </c>
      <c r="C5107" s="2">
        <v>69224732</v>
      </c>
      <c r="D5107" t="s">
        <v>6932</v>
      </c>
      <c r="E5107" t="s">
        <v>18</v>
      </c>
      <c r="F5107" t="s">
        <v>6520</v>
      </c>
      <c r="G5107" s="3">
        <v>4042295486565560</v>
      </c>
      <c r="H5107" s="3">
        <v>-3.70267361888296E+16</v>
      </c>
      <c r="I5107" t="s">
        <v>24</v>
      </c>
      <c r="J5107" s="5">
        <v>190</v>
      </c>
      <c r="K5107">
        <v>3</v>
      </c>
      <c r="L5107">
        <v>17</v>
      </c>
      <c r="M5107" s="1">
        <v>42756</v>
      </c>
      <c r="N5107" t="s">
        <v>2674</v>
      </c>
      <c r="O5107">
        <v>2</v>
      </c>
      <c r="P5107">
        <v>123</v>
      </c>
      <c r="Y5107" s="3"/>
      <c r="Z5107" s="3"/>
      <c r="AZ5107" s="1"/>
    </row>
    <row r="5108" spans="1:79" x14ac:dyDescent="0.2">
      <c r="A5108">
        <v>10807501</v>
      </c>
      <c r="B5108" t="s">
        <v>7298</v>
      </c>
      <c r="C5108">
        <v>15798178</v>
      </c>
      <c r="D5108" s="1" t="s">
        <v>533</v>
      </c>
      <c r="E5108" t="s">
        <v>18</v>
      </c>
      <c r="F5108" t="s">
        <v>6520</v>
      </c>
      <c r="G5108" s="3">
        <v>4042068878835590</v>
      </c>
      <c r="H5108" s="3">
        <v>-3706127795577490</v>
      </c>
      <c r="I5108" t="s">
        <v>24</v>
      </c>
      <c r="J5108" s="5">
        <v>120</v>
      </c>
      <c r="K5108">
        <v>1</v>
      </c>
      <c r="L5108">
        <v>17</v>
      </c>
      <c r="M5108" s="1">
        <v>42820</v>
      </c>
      <c r="N5108" t="s">
        <v>270</v>
      </c>
      <c r="O5108">
        <v>2</v>
      </c>
      <c r="P5108">
        <v>330</v>
      </c>
      <c r="W5108" s="1"/>
      <c r="AA5108" s="2"/>
      <c r="AW5108" s="3"/>
      <c r="AX5108" s="3"/>
      <c r="BX5108" s="1"/>
      <c r="BZ5108" s="1"/>
      <c r="CA5108" s="1"/>
    </row>
    <row r="5109" spans="1:79" x14ac:dyDescent="0.2">
      <c r="A5109">
        <v>682651</v>
      </c>
      <c r="B5109" t="s">
        <v>6671</v>
      </c>
      <c r="C5109">
        <v>845399</v>
      </c>
      <c r="D5109" s="1" t="s">
        <v>1811</v>
      </c>
      <c r="E5109" t="s">
        <v>18</v>
      </c>
      <c r="F5109" t="s">
        <v>6520</v>
      </c>
      <c r="G5109" s="3">
        <v>4.04222781584104E+16</v>
      </c>
      <c r="H5109" s="3">
        <v>-3704216988184930</v>
      </c>
      <c r="I5109" t="s">
        <v>20</v>
      </c>
      <c r="J5109" s="5">
        <v>28</v>
      </c>
      <c r="K5109">
        <v>1</v>
      </c>
      <c r="L5109">
        <v>55</v>
      </c>
      <c r="M5109" s="1">
        <v>42792</v>
      </c>
      <c r="N5109" t="s">
        <v>1301</v>
      </c>
      <c r="O5109">
        <v>5</v>
      </c>
      <c r="P5109">
        <v>348</v>
      </c>
      <c r="W5109" s="1"/>
      <c r="AA5109" s="2"/>
      <c r="AW5109" s="3"/>
      <c r="AX5109" s="3"/>
      <c r="BX5109" s="1"/>
      <c r="BZ5109" s="1"/>
      <c r="CA5109" s="1"/>
    </row>
    <row r="5110" spans="1:79" x14ac:dyDescent="0.2">
      <c r="A5110">
        <v>13729753</v>
      </c>
      <c r="B5110" t="s">
        <v>7299</v>
      </c>
      <c r="C5110">
        <v>63062547</v>
      </c>
      <c r="D5110" s="1" t="s">
        <v>30</v>
      </c>
      <c r="E5110" t="s">
        <v>18</v>
      </c>
      <c r="F5110" t="s">
        <v>6520</v>
      </c>
      <c r="G5110" s="3">
        <v>4042425300570810</v>
      </c>
      <c r="H5110" s="3">
        <v>-3.7017599198595E+16</v>
      </c>
      <c r="I5110" t="s">
        <v>24</v>
      </c>
      <c r="J5110" s="5">
        <v>75</v>
      </c>
      <c r="K5110">
        <v>3</v>
      </c>
      <c r="L5110">
        <v>22</v>
      </c>
      <c r="M5110" s="1">
        <v>42765</v>
      </c>
      <c r="N5110" t="s">
        <v>337</v>
      </c>
      <c r="O5110">
        <v>1</v>
      </c>
      <c r="P5110">
        <v>232</v>
      </c>
      <c r="W5110" s="1"/>
      <c r="AA5110" s="2"/>
      <c r="AW5110" s="3"/>
      <c r="AX5110" s="3"/>
      <c r="BX5110" s="1"/>
      <c r="BZ5110" s="1"/>
      <c r="CA5110" s="1"/>
    </row>
    <row r="5111" spans="1:79" x14ac:dyDescent="0.2">
      <c r="A5111">
        <v>12577119</v>
      </c>
      <c r="B5111" t="s">
        <v>7300</v>
      </c>
      <c r="C5111">
        <v>62882772</v>
      </c>
      <c r="D5111" s="1" t="s">
        <v>7301</v>
      </c>
      <c r="E5111" t="s">
        <v>18</v>
      </c>
      <c r="F5111" t="s">
        <v>6520</v>
      </c>
      <c r="G5111" s="3">
        <v>4042506457453740</v>
      </c>
      <c r="H5111" s="3">
        <v>-3.70203193022094E+16</v>
      </c>
      <c r="I5111" t="s">
        <v>20</v>
      </c>
      <c r="J5111" s="5">
        <v>25</v>
      </c>
      <c r="K5111">
        <v>2</v>
      </c>
      <c r="L5111">
        <v>1</v>
      </c>
      <c r="M5111" s="1">
        <v>42513</v>
      </c>
      <c r="N5111" t="s">
        <v>232</v>
      </c>
      <c r="O5111">
        <v>1</v>
      </c>
      <c r="P5111">
        <v>0</v>
      </c>
      <c r="W5111" s="1"/>
    </row>
    <row r="5112" spans="1:79" x14ac:dyDescent="0.2">
      <c r="A5112">
        <v>420039</v>
      </c>
      <c r="B5112" t="s">
        <v>7302</v>
      </c>
      <c r="C5112">
        <v>9934732</v>
      </c>
      <c r="D5112" s="2" t="s">
        <v>5545</v>
      </c>
      <c r="E5112" t="s">
        <v>18</v>
      </c>
      <c r="F5112" t="s">
        <v>6520</v>
      </c>
      <c r="G5112" s="3">
        <v>4.0426020698177904E+16</v>
      </c>
      <c r="H5112" s="3">
        <v>-3705015769809400</v>
      </c>
      <c r="I5112" t="s">
        <v>24</v>
      </c>
      <c r="J5112" s="5">
        <v>38</v>
      </c>
      <c r="K5112">
        <v>1</v>
      </c>
      <c r="L5112">
        <v>389</v>
      </c>
      <c r="M5112" s="1">
        <v>42815</v>
      </c>
      <c r="N5112" t="s">
        <v>6553</v>
      </c>
      <c r="O5112">
        <v>5</v>
      </c>
      <c r="P5112">
        <v>212</v>
      </c>
      <c r="Z5112" s="3"/>
      <c r="AA5112" s="3"/>
      <c r="BA5112" s="1"/>
      <c r="BC5112" s="1"/>
      <c r="BD5112" s="1"/>
    </row>
    <row r="5113" spans="1:79" x14ac:dyDescent="0.2">
      <c r="A5113">
        <v>14019001</v>
      </c>
      <c r="B5113" t="s">
        <v>7303</v>
      </c>
      <c r="C5113">
        <v>54310958</v>
      </c>
      <c r="D5113" s="1" t="s">
        <v>198</v>
      </c>
      <c r="E5113" t="s">
        <v>18</v>
      </c>
      <c r="F5113" t="s">
        <v>6520</v>
      </c>
      <c r="G5113" s="3">
        <v>4042444598852290</v>
      </c>
      <c r="H5113" s="3">
        <v>-3705001504260810</v>
      </c>
      <c r="I5113" t="s">
        <v>24</v>
      </c>
      <c r="J5113" s="5">
        <v>160</v>
      </c>
      <c r="K5113">
        <v>2</v>
      </c>
      <c r="L5113">
        <v>15</v>
      </c>
      <c r="M5113" s="1">
        <v>42804</v>
      </c>
      <c r="N5113" t="s">
        <v>1670</v>
      </c>
      <c r="O5113">
        <v>67</v>
      </c>
      <c r="P5113">
        <v>325</v>
      </c>
      <c r="W5113" s="1"/>
      <c r="AA5113" s="2"/>
      <c r="AW5113" s="3"/>
      <c r="AX5113" s="3"/>
      <c r="BX5113" s="1"/>
      <c r="BZ5113" s="1"/>
      <c r="CA5113" s="1"/>
    </row>
    <row r="5114" spans="1:79" x14ac:dyDescent="0.2">
      <c r="A5114">
        <v>2943509</v>
      </c>
      <c r="B5114">
        <v>1119</v>
      </c>
      <c r="C5114">
        <v>3048290</v>
      </c>
      <c r="D5114" s="1" t="s">
        <v>123</v>
      </c>
      <c r="E5114" t="s">
        <v>18</v>
      </c>
      <c r="F5114" t="s">
        <v>6520</v>
      </c>
      <c r="G5114" s="3">
        <v>4042435981347320</v>
      </c>
      <c r="H5114" s="3">
        <v>-3706730789231220</v>
      </c>
      <c r="I5114" t="s">
        <v>24</v>
      </c>
      <c r="J5114" s="5">
        <v>99</v>
      </c>
      <c r="K5114">
        <v>1</v>
      </c>
      <c r="L5114">
        <v>2</v>
      </c>
      <c r="M5114" s="1">
        <v>42750</v>
      </c>
      <c r="N5114" t="s">
        <v>388</v>
      </c>
      <c r="O5114">
        <v>5</v>
      </c>
      <c r="P5114">
        <v>233</v>
      </c>
      <c r="W5114" s="1"/>
      <c r="AA5114" s="2"/>
      <c r="AW5114" s="3"/>
      <c r="AX5114" s="3"/>
      <c r="BX5114" s="1"/>
      <c r="BZ5114" s="1"/>
      <c r="CA5114" s="1"/>
    </row>
    <row r="5115" spans="1:79" x14ac:dyDescent="0.2">
      <c r="A5115">
        <v>13134402</v>
      </c>
      <c r="B5115" t="s">
        <v>7304</v>
      </c>
      <c r="C5115">
        <v>42313458</v>
      </c>
      <c r="D5115" s="1" t="s">
        <v>2877</v>
      </c>
      <c r="E5115" t="s">
        <v>18</v>
      </c>
      <c r="F5115" t="s">
        <v>6520</v>
      </c>
      <c r="G5115" s="3">
        <v>4.0426048550338E+16</v>
      </c>
      <c r="H5115" s="3">
        <v>-3.7058642067048896E+16</v>
      </c>
      <c r="I5115" t="s">
        <v>24</v>
      </c>
      <c r="J5115" s="5">
        <v>83</v>
      </c>
      <c r="K5115">
        <v>1</v>
      </c>
      <c r="L5115">
        <v>10</v>
      </c>
      <c r="M5115" s="1">
        <v>42680</v>
      </c>
      <c r="N5115" t="s">
        <v>823</v>
      </c>
      <c r="O5115">
        <v>1</v>
      </c>
      <c r="P5115">
        <v>0</v>
      </c>
      <c r="W5115" s="1"/>
      <c r="AA5115" s="2"/>
      <c r="AW5115" s="3"/>
      <c r="AX5115" s="3"/>
      <c r="BX5115" s="1"/>
      <c r="BZ5115" s="1"/>
      <c r="CA5115" s="1"/>
    </row>
    <row r="5116" spans="1:79" x14ac:dyDescent="0.2">
      <c r="A5116">
        <v>3598985</v>
      </c>
      <c r="B5116" t="s">
        <v>7305</v>
      </c>
      <c r="C5116">
        <v>18093483</v>
      </c>
      <c r="D5116" s="1" t="s">
        <v>4364</v>
      </c>
      <c r="E5116" t="s">
        <v>18</v>
      </c>
      <c r="F5116" t="s">
        <v>6520</v>
      </c>
      <c r="G5116" s="3">
        <v>4.04247729643058E+16</v>
      </c>
      <c r="H5116" s="3">
        <v>-3702318132063970</v>
      </c>
      <c r="I5116" t="s">
        <v>24</v>
      </c>
      <c r="J5116" s="5">
        <v>69</v>
      </c>
      <c r="K5116">
        <v>3</v>
      </c>
      <c r="L5116">
        <v>4</v>
      </c>
      <c r="M5116" s="1">
        <v>42101</v>
      </c>
      <c r="N5116" t="s">
        <v>471</v>
      </c>
      <c r="O5116">
        <v>1</v>
      </c>
      <c r="P5116">
        <v>341</v>
      </c>
      <c r="W5116" s="1"/>
    </row>
    <row r="5117" spans="1:79" x14ac:dyDescent="0.2">
      <c r="A5117">
        <v>1075890</v>
      </c>
      <c r="B5117" t="s">
        <v>7306</v>
      </c>
      <c r="C5117">
        <v>5918969</v>
      </c>
      <c r="D5117" t="s">
        <v>7307</v>
      </c>
      <c r="E5117" t="s">
        <v>18</v>
      </c>
      <c r="F5117" t="s">
        <v>6520</v>
      </c>
      <c r="G5117" s="3">
        <v>4042185020725390</v>
      </c>
      <c r="H5117" s="3">
        <v>-3703295731895030</v>
      </c>
      <c r="I5117" t="s">
        <v>20</v>
      </c>
      <c r="J5117" s="5">
        <v>78</v>
      </c>
      <c r="K5117">
        <v>1</v>
      </c>
      <c r="L5117">
        <v>2</v>
      </c>
      <c r="M5117" s="1">
        <v>42782</v>
      </c>
      <c r="N5117" t="s">
        <v>1043</v>
      </c>
      <c r="O5117">
        <v>1</v>
      </c>
      <c r="P5117">
        <v>311</v>
      </c>
    </row>
    <row r="5118" spans="1:79" x14ac:dyDescent="0.2">
      <c r="A5118">
        <v>2997382</v>
      </c>
      <c r="B5118" t="s">
        <v>7308</v>
      </c>
      <c r="C5118">
        <v>15904655</v>
      </c>
      <c r="D5118" t="s">
        <v>925</v>
      </c>
      <c r="E5118" t="s">
        <v>18</v>
      </c>
      <c r="F5118" t="s">
        <v>6520</v>
      </c>
      <c r="G5118" s="3">
        <v>4.0425986501370704E+16</v>
      </c>
      <c r="H5118" s="3">
        <v>-3.7050527268909696E+16</v>
      </c>
      <c r="I5118" t="s">
        <v>24</v>
      </c>
      <c r="J5118" s="5">
        <v>60</v>
      </c>
      <c r="K5118">
        <v>5</v>
      </c>
      <c r="L5118">
        <v>22</v>
      </c>
      <c r="M5118" s="1">
        <v>42419</v>
      </c>
      <c r="N5118" t="s">
        <v>543</v>
      </c>
      <c r="O5118">
        <v>1</v>
      </c>
      <c r="P5118">
        <v>294</v>
      </c>
    </row>
    <row r="5119" spans="1:79" x14ac:dyDescent="0.2">
      <c r="A5119">
        <v>5630901</v>
      </c>
      <c r="B5119" t="s">
        <v>7309</v>
      </c>
      <c r="C5119">
        <v>29182612</v>
      </c>
      <c r="D5119" t="s">
        <v>277</v>
      </c>
      <c r="E5119" t="s">
        <v>18</v>
      </c>
      <c r="F5119" t="s">
        <v>6520</v>
      </c>
      <c r="G5119" s="3">
        <v>4042129696942110</v>
      </c>
      <c r="H5119" s="3">
        <v>-3.7054221156895504E+16</v>
      </c>
      <c r="I5119" t="s">
        <v>24</v>
      </c>
      <c r="J5119" s="5">
        <v>60</v>
      </c>
      <c r="K5119">
        <v>1</v>
      </c>
      <c r="L5119">
        <v>3</v>
      </c>
      <c r="M5119" s="1">
        <v>42129</v>
      </c>
      <c r="N5119" t="s">
        <v>1672</v>
      </c>
      <c r="O5119">
        <v>1</v>
      </c>
      <c r="P5119">
        <v>0</v>
      </c>
    </row>
    <row r="5120" spans="1:79" x14ac:dyDescent="0.2">
      <c r="A5120">
        <v>13724590</v>
      </c>
      <c r="B5120" t="s">
        <v>7310</v>
      </c>
      <c r="C5120" s="2">
        <v>36312820</v>
      </c>
      <c r="D5120" t="s">
        <v>7311</v>
      </c>
      <c r="E5120" t="s">
        <v>18</v>
      </c>
      <c r="F5120" t="s">
        <v>6520</v>
      </c>
      <c r="G5120" s="3">
        <v>4042125336752640</v>
      </c>
      <c r="H5120" s="3">
        <v>-3704653003971160</v>
      </c>
      <c r="I5120" t="s">
        <v>24</v>
      </c>
      <c r="J5120" s="5">
        <v>59</v>
      </c>
      <c r="K5120">
        <v>1</v>
      </c>
      <c r="L5120">
        <v>37</v>
      </c>
      <c r="M5120" s="1">
        <v>42814</v>
      </c>
      <c r="N5120" t="s">
        <v>798</v>
      </c>
      <c r="O5120">
        <v>4</v>
      </c>
      <c r="P5120">
        <v>326</v>
      </c>
      <c r="Y5120" s="3"/>
      <c r="Z5120" s="3"/>
      <c r="AZ5120" s="1"/>
      <c r="BB5120" s="1"/>
      <c r="BC5120" s="1"/>
    </row>
    <row r="5121" spans="1:79" x14ac:dyDescent="0.2">
      <c r="A5121">
        <v>15264717</v>
      </c>
      <c r="B5121" t="s">
        <v>7312</v>
      </c>
      <c r="C5121">
        <v>45543320</v>
      </c>
      <c r="D5121" s="1" t="s">
        <v>48</v>
      </c>
      <c r="E5121" t="s">
        <v>18</v>
      </c>
      <c r="F5121" t="s">
        <v>6520</v>
      </c>
      <c r="G5121" s="3">
        <v>4042128781839390</v>
      </c>
      <c r="H5121" s="3">
        <v>-3707147242030910</v>
      </c>
      <c r="I5121" t="s">
        <v>24</v>
      </c>
      <c r="J5121" s="5">
        <v>139</v>
      </c>
      <c r="K5121">
        <v>1</v>
      </c>
      <c r="L5121">
        <v>40</v>
      </c>
      <c r="M5121" s="1">
        <v>42821</v>
      </c>
      <c r="N5121" t="s">
        <v>72</v>
      </c>
      <c r="O5121">
        <v>11</v>
      </c>
      <c r="P5121">
        <v>309</v>
      </c>
      <c r="W5121" s="1"/>
      <c r="AA5121" s="2"/>
      <c r="AW5121" s="3"/>
      <c r="AX5121" s="3"/>
      <c r="BX5121" s="1"/>
      <c r="BZ5121" s="1"/>
      <c r="CA5121" s="1"/>
    </row>
    <row r="5122" spans="1:79" x14ac:dyDescent="0.2">
      <c r="A5122">
        <v>9884153</v>
      </c>
      <c r="B5122" t="s">
        <v>7313</v>
      </c>
      <c r="C5122">
        <v>14017201</v>
      </c>
      <c r="D5122" s="1" t="s">
        <v>336</v>
      </c>
      <c r="E5122" t="s">
        <v>18</v>
      </c>
      <c r="F5122" t="s">
        <v>6520</v>
      </c>
      <c r="G5122" s="3">
        <v>404214221132956</v>
      </c>
      <c r="H5122" s="3">
        <v>-3.7067214652302096E+16</v>
      </c>
      <c r="I5122" t="s">
        <v>24</v>
      </c>
      <c r="J5122" s="5">
        <v>60</v>
      </c>
      <c r="K5122">
        <v>3</v>
      </c>
      <c r="L5122">
        <v>29</v>
      </c>
      <c r="M5122" s="1">
        <v>42740</v>
      </c>
      <c r="N5122" t="s">
        <v>1837</v>
      </c>
      <c r="O5122">
        <v>2</v>
      </c>
      <c r="P5122">
        <v>279</v>
      </c>
      <c r="W5122" s="1"/>
      <c r="AA5122" s="2"/>
      <c r="AW5122" s="3"/>
      <c r="AX5122" s="3"/>
      <c r="BX5122" s="1"/>
      <c r="BZ5122" s="1"/>
      <c r="CA5122" s="1"/>
    </row>
    <row r="5123" spans="1:79" x14ac:dyDescent="0.2">
      <c r="A5123">
        <v>17329137</v>
      </c>
      <c r="B5123" t="s">
        <v>7314</v>
      </c>
      <c r="C5123">
        <v>106101091</v>
      </c>
      <c r="D5123" s="1" t="s">
        <v>7315</v>
      </c>
      <c r="E5123" t="s">
        <v>18</v>
      </c>
      <c r="F5123" t="s">
        <v>6520</v>
      </c>
      <c r="G5123" s="3">
        <v>4.04259500687862E+16</v>
      </c>
      <c r="H5123" s="3">
        <v>-3.70599185435376E+16</v>
      </c>
      <c r="I5123" t="s">
        <v>24</v>
      </c>
      <c r="J5123" s="5">
        <v>35</v>
      </c>
      <c r="K5123">
        <v>1</v>
      </c>
      <c r="L5123">
        <v>3</v>
      </c>
      <c r="M5123" s="1">
        <v>42827</v>
      </c>
      <c r="N5123" t="s">
        <v>182</v>
      </c>
      <c r="O5123">
        <v>1</v>
      </c>
      <c r="P5123">
        <v>58</v>
      </c>
      <c r="W5123" s="1"/>
      <c r="AA5123" s="2"/>
      <c r="AW5123" s="3"/>
      <c r="AX5123" s="3"/>
      <c r="BX5123" s="1"/>
      <c r="BZ5123" s="1"/>
      <c r="CA5123" s="1"/>
    </row>
    <row r="5124" spans="1:79" x14ac:dyDescent="0.2">
      <c r="A5124">
        <v>11430890</v>
      </c>
      <c r="B5124" t="s">
        <v>7316</v>
      </c>
      <c r="C5124">
        <v>49874417</v>
      </c>
      <c r="D5124" s="1" t="s">
        <v>6925</v>
      </c>
      <c r="E5124" t="s">
        <v>18</v>
      </c>
      <c r="F5124" t="s">
        <v>6520</v>
      </c>
      <c r="G5124" s="3">
        <v>4042381916663490</v>
      </c>
      <c r="H5124" s="3">
        <v>-3702702904597310</v>
      </c>
      <c r="I5124" t="s">
        <v>24</v>
      </c>
      <c r="J5124" s="5">
        <v>58</v>
      </c>
      <c r="K5124">
        <v>2</v>
      </c>
      <c r="L5124">
        <v>13</v>
      </c>
      <c r="M5124" s="1">
        <v>42694</v>
      </c>
      <c r="N5124" t="s">
        <v>823</v>
      </c>
      <c r="O5124">
        <v>3</v>
      </c>
      <c r="P5124">
        <v>344</v>
      </c>
      <c r="W5124" s="1"/>
    </row>
    <row r="5125" spans="1:79" x14ac:dyDescent="0.2">
      <c r="A5125">
        <v>13429763</v>
      </c>
      <c r="B5125" t="s">
        <v>7317</v>
      </c>
      <c r="C5125">
        <v>13656387</v>
      </c>
      <c r="D5125" t="s">
        <v>7318</v>
      </c>
      <c r="E5125" s="2" t="s">
        <v>18</v>
      </c>
      <c r="F5125" t="s">
        <v>6520</v>
      </c>
      <c r="G5125" s="3">
        <v>4042537871786130</v>
      </c>
      <c r="H5125" s="3">
        <v>-3704661820709450</v>
      </c>
      <c r="I5125" t="s">
        <v>20</v>
      </c>
      <c r="J5125" s="5">
        <v>30</v>
      </c>
      <c r="K5125">
        <v>1</v>
      </c>
      <c r="L5125">
        <v>1</v>
      </c>
      <c r="M5125" s="1">
        <v>42643</v>
      </c>
      <c r="N5125" t="s">
        <v>820</v>
      </c>
      <c r="O5125">
        <v>1</v>
      </c>
      <c r="P5125">
        <v>365</v>
      </c>
      <c r="AA5125" s="3"/>
      <c r="AB5125" s="3"/>
      <c r="BB5125" s="1"/>
      <c r="BD5125" s="1"/>
      <c r="BE5125" s="1"/>
    </row>
    <row r="5126" spans="1:79" x14ac:dyDescent="0.2">
      <c r="A5126">
        <v>15461423</v>
      </c>
      <c r="B5126" t="s">
        <v>7319</v>
      </c>
      <c r="C5126">
        <v>61386992</v>
      </c>
      <c r="D5126" s="1" t="s">
        <v>166</v>
      </c>
      <c r="E5126" t="s">
        <v>18</v>
      </c>
      <c r="F5126" t="s">
        <v>6520</v>
      </c>
      <c r="G5126" s="3">
        <v>4042168229705400</v>
      </c>
      <c r="H5126" s="3">
        <v>-3702732173740210</v>
      </c>
      <c r="I5126" t="s">
        <v>24</v>
      </c>
      <c r="J5126" s="5">
        <v>50</v>
      </c>
      <c r="K5126">
        <v>1</v>
      </c>
      <c r="L5126">
        <v>3</v>
      </c>
      <c r="M5126" s="1">
        <v>42745</v>
      </c>
      <c r="N5126" t="s">
        <v>831</v>
      </c>
      <c r="O5126">
        <v>8</v>
      </c>
      <c r="P5126">
        <v>75</v>
      </c>
      <c r="W5126" s="1"/>
      <c r="AA5126" s="2"/>
      <c r="AW5126" s="3"/>
      <c r="AX5126" s="3"/>
      <c r="BX5126" s="1"/>
      <c r="BZ5126" s="1"/>
      <c r="CA5126" s="1"/>
    </row>
    <row r="5127" spans="1:79" x14ac:dyDescent="0.2">
      <c r="A5127">
        <v>17972409</v>
      </c>
      <c r="B5127" t="s">
        <v>7320</v>
      </c>
      <c r="C5127">
        <v>104897414</v>
      </c>
      <c r="D5127" s="1" t="s">
        <v>166</v>
      </c>
      <c r="E5127" t="s">
        <v>18</v>
      </c>
      <c r="F5127" t="s">
        <v>6520</v>
      </c>
      <c r="G5127" s="3">
        <v>4042640188679950</v>
      </c>
      <c r="H5127" s="3">
        <v>-3.7043274956297696E+16</v>
      </c>
      <c r="I5127" t="s">
        <v>24</v>
      </c>
      <c r="J5127" s="5">
        <v>60</v>
      </c>
      <c r="K5127">
        <v>2</v>
      </c>
      <c r="L5127">
        <v>0</v>
      </c>
      <c r="O5127">
        <v>4</v>
      </c>
      <c r="P5127">
        <v>71</v>
      </c>
      <c r="W5127" s="1"/>
    </row>
    <row r="5128" spans="1:79" x14ac:dyDescent="0.2">
      <c r="A5128">
        <v>3894357</v>
      </c>
      <c r="B5128" t="s">
        <v>7321</v>
      </c>
      <c r="C5128">
        <v>2837886</v>
      </c>
      <c r="D5128" t="s">
        <v>7322</v>
      </c>
      <c r="E5128" t="s">
        <v>18</v>
      </c>
      <c r="F5128" t="s">
        <v>6520</v>
      </c>
      <c r="G5128" s="3">
        <v>4042452275547670</v>
      </c>
      <c r="H5128" s="3">
        <v>-3704205378978670</v>
      </c>
      <c r="I5128" t="s">
        <v>24</v>
      </c>
      <c r="J5128" s="5">
        <v>68</v>
      </c>
      <c r="K5128">
        <v>2</v>
      </c>
      <c r="L5128">
        <v>71</v>
      </c>
      <c r="M5128" s="1">
        <v>42825</v>
      </c>
      <c r="N5128" t="s">
        <v>216</v>
      </c>
      <c r="O5128">
        <v>1</v>
      </c>
      <c r="P5128">
        <v>135</v>
      </c>
    </row>
    <row r="5129" spans="1:79" x14ac:dyDescent="0.2">
      <c r="A5129">
        <v>93100</v>
      </c>
      <c r="B5129" t="s">
        <v>7323</v>
      </c>
      <c r="C5129">
        <v>499977</v>
      </c>
      <c r="D5129" t="s">
        <v>114</v>
      </c>
      <c r="E5129" t="s">
        <v>18</v>
      </c>
      <c r="F5129" t="s">
        <v>6520</v>
      </c>
      <c r="G5129" s="3">
        <v>4042461796718550</v>
      </c>
      <c r="H5129" s="3">
        <v>-370352404568597</v>
      </c>
      <c r="I5129" t="s">
        <v>20</v>
      </c>
      <c r="J5129" s="5">
        <v>28</v>
      </c>
      <c r="K5129">
        <v>1</v>
      </c>
      <c r="L5129">
        <v>446</v>
      </c>
      <c r="M5129" s="1">
        <v>42782</v>
      </c>
      <c r="N5129" t="s">
        <v>2767</v>
      </c>
      <c r="O5129">
        <v>3</v>
      </c>
      <c r="P5129">
        <v>316</v>
      </c>
    </row>
    <row r="5130" spans="1:79" x14ac:dyDescent="0.2">
      <c r="A5130">
        <v>15985820</v>
      </c>
      <c r="B5130" t="s">
        <v>7324</v>
      </c>
      <c r="C5130">
        <v>65916935</v>
      </c>
      <c r="D5130" t="s">
        <v>531</v>
      </c>
      <c r="E5130" t="s">
        <v>18</v>
      </c>
      <c r="F5130" t="s">
        <v>6520</v>
      </c>
      <c r="G5130" s="3">
        <v>404284390330777</v>
      </c>
      <c r="H5130" s="3">
        <v>-3703236010815390</v>
      </c>
      <c r="I5130" t="s">
        <v>24</v>
      </c>
      <c r="J5130" s="5">
        <v>55</v>
      </c>
      <c r="K5130">
        <v>1</v>
      </c>
      <c r="L5130">
        <v>19</v>
      </c>
      <c r="M5130" s="1">
        <v>42820</v>
      </c>
      <c r="N5130" t="s">
        <v>6349</v>
      </c>
      <c r="O5130">
        <v>1</v>
      </c>
      <c r="P5130">
        <v>135</v>
      </c>
    </row>
    <row r="5131" spans="1:79" x14ac:dyDescent="0.2">
      <c r="A5131">
        <v>1830094</v>
      </c>
      <c r="B5131" t="s">
        <v>7325</v>
      </c>
      <c r="C5131">
        <v>3540591</v>
      </c>
      <c r="D5131" t="s">
        <v>7326</v>
      </c>
      <c r="E5131" t="s">
        <v>18</v>
      </c>
      <c r="F5131" t="s">
        <v>6520</v>
      </c>
      <c r="G5131" s="3">
        <v>4042573689104720</v>
      </c>
      <c r="H5131" s="3">
        <v>-3706744081114880</v>
      </c>
      <c r="I5131" t="s">
        <v>24</v>
      </c>
      <c r="J5131" s="5">
        <v>125</v>
      </c>
      <c r="K5131">
        <v>3</v>
      </c>
      <c r="L5131">
        <v>1</v>
      </c>
      <c r="M5131" s="1">
        <v>42156</v>
      </c>
      <c r="N5131" t="s">
        <v>395</v>
      </c>
      <c r="O5131">
        <v>3</v>
      </c>
      <c r="P5131">
        <v>282</v>
      </c>
    </row>
    <row r="5132" spans="1:79" x14ac:dyDescent="0.2">
      <c r="A5132">
        <v>5794968</v>
      </c>
      <c r="B5132" t="s">
        <v>7327</v>
      </c>
      <c r="C5132">
        <v>4615520</v>
      </c>
      <c r="D5132" t="s">
        <v>1140</v>
      </c>
      <c r="E5132" t="s">
        <v>18</v>
      </c>
      <c r="F5132" t="s">
        <v>6520</v>
      </c>
      <c r="G5132" s="3">
        <v>4042422488254850</v>
      </c>
      <c r="H5132" s="3">
        <v>-3704983387885340</v>
      </c>
      <c r="I5132" t="s">
        <v>24</v>
      </c>
      <c r="J5132" s="5">
        <v>65</v>
      </c>
      <c r="K5132">
        <v>3</v>
      </c>
      <c r="L5132">
        <v>72</v>
      </c>
      <c r="M5132" s="1">
        <v>42824</v>
      </c>
      <c r="N5132" t="s">
        <v>1929</v>
      </c>
      <c r="O5132">
        <v>8</v>
      </c>
      <c r="P5132">
        <v>139</v>
      </c>
    </row>
    <row r="5133" spans="1:79" x14ac:dyDescent="0.2">
      <c r="A5133">
        <v>7728341</v>
      </c>
      <c r="B5133" t="s">
        <v>7328</v>
      </c>
      <c r="C5133">
        <v>16912396</v>
      </c>
      <c r="D5133" s="2" t="s">
        <v>3371</v>
      </c>
      <c r="E5133" t="s">
        <v>18</v>
      </c>
      <c r="F5133" t="s">
        <v>6520</v>
      </c>
      <c r="G5133" s="3">
        <v>4042102458806800</v>
      </c>
      <c r="H5133" s="3">
        <v>-3701221944474220</v>
      </c>
      <c r="I5133" t="s">
        <v>20</v>
      </c>
      <c r="J5133" s="5">
        <v>35</v>
      </c>
      <c r="K5133">
        <v>2</v>
      </c>
      <c r="L5133">
        <v>1</v>
      </c>
      <c r="M5133" s="1">
        <v>42347</v>
      </c>
      <c r="N5133" t="s">
        <v>490</v>
      </c>
      <c r="O5133">
        <v>2</v>
      </c>
      <c r="P5133">
        <v>0</v>
      </c>
      <c r="Z5133" s="3"/>
      <c r="AA5133" s="3"/>
      <c r="BA5133" s="1"/>
      <c r="BC5133" s="1"/>
      <c r="BD5133" s="1"/>
    </row>
    <row r="5134" spans="1:79" x14ac:dyDescent="0.2">
      <c r="A5134">
        <v>12709013</v>
      </c>
      <c r="B5134" t="s">
        <v>7329</v>
      </c>
      <c r="C5134">
        <v>68825553</v>
      </c>
      <c r="D5134" s="1" t="s">
        <v>495</v>
      </c>
      <c r="E5134" t="s">
        <v>18</v>
      </c>
      <c r="F5134" t="s">
        <v>6520</v>
      </c>
      <c r="G5134" s="3">
        <v>4.04223739459342E+16</v>
      </c>
      <c r="H5134" s="3">
        <v>-3.7042469107521104E+16</v>
      </c>
      <c r="I5134" t="s">
        <v>24</v>
      </c>
      <c r="J5134" s="5">
        <v>40</v>
      </c>
      <c r="K5134">
        <v>1</v>
      </c>
      <c r="L5134">
        <v>86</v>
      </c>
      <c r="M5134" s="1">
        <v>42832</v>
      </c>
      <c r="N5134" t="s">
        <v>1995</v>
      </c>
      <c r="O5134">
        <v>2</v>
      </c>
      <c r="P5134">
        <v>216</v>
      </c>
      <c r="W5134" s="1"/>
    </row>
    <row r="5135" spans="1:79" x14ac:dyDescent="0.2">
      <c r="A5135">
        <v>8056019</v>
      </c>
      <c r="B5135" t="s">
        <v>7330</v>
      </c>
      <c r="C5135">
        <v>42550987</v>
      </c>
      <c r="D5135" t="s">
        <v>1619</v>
      </c>
      <c r="E5135" t="s">
        <v>18</v>
      </c>
      <c r="F5135" t="s">
        <v>6520</v>
      </c>
      <c r="G5135" s="3">
        <v>4042192488053160</v>
      </c>
      <c r="H5135" s="3">
        <v>-3.7024668100407296E+16</v>
      </c>
      <c r="I5135" t="s">
        <v>24</v>
      </c>
      <c r="J5135" s="5">
        <v>75</v>
      </c>
      <c r="K5135">
        <v>5</v>
      </c>
      <c r="L5135">
        <v>4</v>
      </c>
      <c r="M5135" s="1">
        <v>42347</v>
      </c>
      <c r="N5135" t="s">
        <v>484</v>
      </c>
      <c r="O5135">
        <v>1</v>
      </c>
      <c r="P5135">
        <v>0</v>
      </c>
    </row>
    <row r="5136" spans="1:79" x14ac:dyDescent="0.2">
      <c r="A5136">
        <v>1273055</v>
      </c>
      <c r="B5136" t="s">
        <v>7331</v>
      </c>
      <c r="C5136">
        <v>6928584</v>
      </c>
      <c r="D5136" t="s">
        <v>644</v>
      </c>
      <c r="E5136" t="s">
        <v>18</v>
      </c>
      <c r="F5136" t="s">
        <v>6520</v>
      </c>
      <c r="G5136" s="3">
        <v>4042711443524950</v>
      </c>
      <c r="H5136" s="3">
        <v>-3.70405671620548E+16</v>
      </c>
      <c r="I5136" t="s">
        <v>24</v>
      </c>
      <c r="J5136" s="5">
        <v>100</v>
      </c>
      <c r="K5136">
        <v>19</v>
      </c>
      <c r="L5136">
        <v>6</v>
      </c>
      <c r="M5136" s="1">
        <v>42428</v>
      </c>
      <c r="N5136" t="s">
        <v>600</v>
      </c>
      <c r="O5136">
        <v>1</v>
      </c>
      <c r="P5136">
        <v>338</v>
      </c>
      <c r="Q5136" s="3"/>
      <c r="R5136" s="3"/>
      <c r="AR5136" s="1"/>
      <c r="AT5136" s="1"/>
      <c r="AU5136" s="1"/>
    </row>
    <row r="5137" spans="1:79" x14ac:dyDescent="0.2">
      <c r="A5137">
        <v>1994074</v>
      </c>
      <c r="B5137" t="s">
        <v>7332</v>
      </c>
      <c r="C5137">
        <v>5542111</v>
      </c>
      <c r="D5137" s="1" t="s">
        <v>1061</v>
      </c>
      <c r="E5137" t="s">
        <v>18</v>
      </c>
      <c r="F5137" t="s">
        <v>6520</v>
      </c>
      <c r="G5137" s="3">
        <v>4042240639423420</v>
      </c>
      <c r="H5137" s="3">
        <v>-3706991771899800</v>
      </c>
      <c r="I5137" t="s">
        <v>24</v>
      </c>
      <c r="J5137" s="5">
        <v>75</v>
      </c>
      <c r="K5137">
        <v>1</v>
      </c>
      <c r="L5137">
        <v>116</v>
      </c>
      <c r="M5137" s="1">
        <v>42825</v>
      </c>
      <c r="N5137" t="s">
        <v>60</v>
      </c>
      <c r="O5137">
        <v>46</v>
      </c>
      <c r="P5137">
        <v>246</v>
      </c>
      <c r="W5137" s="1"/>
      <c r="AA5137" s="2"/>
      <c r="AW5137" s="3"/>
      <c r="AX5137" s="3"/>
      <c r="BX5137" s="1"/>
      <c r="BZ5137" s="1"/>
      <c r="CA5137" s="1"/>
    </row>
    <row r="5138" spans="1:79" x14ac:dyDescent="0.2">
      <c r="A5138">
        <v>3730859</v>
      </c>
      <c r="B5138" t="s">
        <v>7333</v>
      </c>
      <c r="C5138">
        <v>13462887</v>
      </c>
      <c r="D5138" s="1" t="s">
        <v>6696</v>
      </c>
      <c r="E5138" t="s">
        <v>18</v>
      </c>
      <c r="F5138" t="s">
        <v>6520</v>
      </c>
      <c r="G5138" s="3">
        <v>4.04272377532686E+16</v>
      </c>
      <c r="H5138" s="3">
        <v>-3.70591671450314E+16</v>
      </c>
      <c r="I5138" t="s">
        <v>24</v>
      </c>
      <c r="J5138" s="5">
        <v>130</v>
      </c>
      <c r="K5138">
        <v>2</v>
      </c>
      <c r="L5138">
        <v>0</v>
      </c>
      <c r="O5138">
        <v>2</v>
      </c>
      <c r="P5138">
        <v>31</v>
      </c>
      <c r="W5138" s="1"/>
      <c r="AA5138" s="2"/>
      <c r="AW5138" s="3"/>
      <c r="AX5138" s="3"/>
      <c r="BX5138" s="1"/>
      <c r="BZ5138" s="1"/>
      <c r="CA5138" s="1"/>
    </row>
    <row r="5139" spans="1:79" x14ac:dyDescent="0.2">
      <c r="A5139">
        <v>3763652</v>
      </c>
      <c r="B5139" t="s">
        <v>7334</v>
      </c>
      <c r="C5139">
        <v>4977367</v>
      </c>
      <c r="D5139" s="1" t="s">
        <v>3331</v>
      </c>
      <c r="E5139" t="s">
        <v>18</v>
      </c>
      <c r="F5139" t="s">
        <v>6520</v>
      </c>
      <c r="G5139" s="3">
        <v>4042295121846270</v>
      </c>
      <c r="H5139" s="3">
        <v>-3.7040493710342704E+16</v>
      </c>
      <c r="I5139" t="s">
        <v>24</v>
      </c>
      <c r="J5139" s="5">
        <v>62</v>
      </c>
      <c r="K5139">
        <v>2</v>
      </c>
      <c r="L5139">
        <v>6</v>
      </c>
      <c r="M5139" s="1">
        <v>42762</v>
      </c>
      <c r="N5139" t="s">
        <v>988</v>
      </c>
      <c r="O5139">
        <v>4</v>
      </c>
      <c r="P5139">
        <v>321</v>
      </c>
      <c r="W5139" s="1"/>
      <c r="AA5139" s="2"/>
      <c r="AW5139" s="3"/>
      <c r="AX5139" s="3"/>
      <c r="BX5139" s="1"/>
      <c r="BZ5139" s="1"/>
      <c r="CA5139" s="1"/>
    </row>
    <row r="5140" spans="1:79" x14ac:dyDescent="0.2">
      <c r="A5140">
        <v>5828065</v>
      </c>
      <c r="B5140" t="s">
        <v>7335</v>
      </c>
      <c r="C5140">
        <v>1351700</v>
      </c>
      <c r="D5140" s="1" t="s">
        <v>7041</v>
      </c>
      <c r="E5140" t="s">
        <v>18</v>
      </c>
      <c r="F5140" t="s">
        <v>6520</v>
      </c>
      <c r="G5140" s="3">
        <v>4.0425091565799696E+16</v>
      </c>
      <c r="H5140" s="3">
        <v>-3702933934065010</v>
      </c>
      <c r="I5140" t="s">
        <v>24</v>
      </c>
      <c r="J5140" s="5">
        <v>69</v>
      </c>
      <c r="K5140">
        <v>5</v>
      </c>
      <c r="L5140">
        <v>2</v>
      </c>
      <c r="M5140" s="1">
        <v>42442</v>
      </c>
      <c r="N5140" t="s">
        <v>232</v>
      </c>
      <c r="O5140">
        <v>3</v>
      </c>
      <c r="P5140">
        <v>360</v>
      </c>
      <c r="W5140" s="1"/>
      <c r="AA5140" s="2"/>
      <c r="AW5140" s="3"/>
      <c r="AX5140" s="3"/>
      <c r="BX5140" s="1"/>
      <c r="BZ5140" s="1"/>
      <c r="CA5140" s="1"/>
    </row>
    <row r="5141" spans="1:79" x14ac:dyDescent="0.2">
      <c r="A5141">
        <v>6254053</v>
      </c>
      <c r="B5141" t="s">
        <v>1928</v>
      </c>
      <c r="C5141">
        <v>32486476</v>
      </c>
      <c r="D5141" s="1" t="s">
        <v>7336</v>
      </c>
      <c r="E5141" t="s">
        <v>18</v>
      </c>
      <c r="F5141" t="s">
        <v>6520</v>
      </c>
      <c r="G5141" s="3">
        <v>4042669986532740</v>
      </c>
      <c r="H5141" s="3">
        <v>-3.7080778598466096E+16</v>
      </c>
      <c r="I5141" t="s">
        <v>24</v>
      </c>
      <c r="J5141" s="5">
        <v>95</v>
      </c>
      <c r="K5141">
        <v>4</v>
      </c>
      <c r="L5141">
        <v>10</v>
      </c>
      <c r="M5141" s="1">
        <v>42800</v>
      </c>
      <c r="N5141" t="s">
        <v>115</v>
      </c>
      <c r="O5141">
        <v>1</v>
      </c>
      <c r="P5141">
        <v>328</v>
      </c>
      <c r="W5141" s="1"/>
      <c r="AA5141" s="2"/>
      <c r="AW5141" s="3"/>
      <c r="AX5141" s="3"/>
      <c r="BX5141" s="1"/>
      <c r="BZ5141" s="1"/>
      <c r="CA5141" s="1"/>
    </row>
    <row r="5142" spans="1:79" x14ac:dyDescent="0.2">
      <c r="A5142">
        <v>13004291</v>
      </c>
      <c r="B5142" t="s">
        <v>7337</v>
      </c>
      <c r="C5142">
        <v>67598709</v>
      </c>
      <c r="D5142" s="1" t="s">
        <v>739</v>
      </c>
      <c r="E5142" t="s">
        <v>18</v>
      </c>
      <c r="F5142" t="s">
        <v>6520</v>
      </c>
      <c r="G5142" s="3">
        <v>4042325349099860</v>
      </c>
      <c r="H5142" s="3">
        <v>-3.70769479569146E+16</v>
      </c>
      <c r="I5142" t="s">
        <v>24</v>
      </c>
      <c r="J5142" s="5">
        <v>55</v>
      </c>
      <c r="K5142">
        <v>1</v>
      </c>
      <c r="L5142">
        <v>1</v>
      </c>
      <c r="M5142" s="1">
        <v>42556</v>
      </c>
      <c r="N5142" t="s">
        <v>435</v>
      </c>
      <c r="O5142">
        <v>1</v>
      </c>
      <c r="P5142">
        <v>306</v>
      </c>
      <c r="W5142" s="1"/>
      <c r="AA5142" s="2"/>
      <c r="AW5142" s="3"/>
      <c r="AX5142" s="3"/>
      <c r="BX5142" s="1"/>
      <c r="BZ5142" s="1"/>
      <c r="CA5142" s="1"/>
    </row>
    <row r="5143" spans="1:79" x14ac:dyDescent="0.2">
      <c r="A5143">
        <v>716292</v>
      </c>
      <c r="B5143" t="s">
        <v>7338</v>
      </c>
      <c r="C5143">
        <v>3691303</v>
      </c>
      <c r="D5143" s="1" t="s">
        <v>879</v>
      </c>
      <c r="E5143" t="s">
        <v>18</v>
      </c>
      <c r="F5143" t="s">
        <v>6520</v>
      </c>
      <c r="G5143" s="3">
        <v>4042496560457830</v>
      </c>
      <c r="H5143" s="3">
        <v>-3.70270947412578E+16</v>
      </c>
      <c r="I5143" t="s">
        <v>24</v>
      </c>
      <c r="J5143" s="5">
        <v>60</v>
      </c>
      <c r="K5143">
        <v>1</v>
      </c>
      <c r="L5143">
        <v>45</v>
      </c>
      <c r="M5143" s="1">
        <v>42766</v>
      </c>
      <c r="N5143" t="s">
        <v>2488</v>
      </c>
      <c r="O5143">
        <v>1</v>
      </c>
      <c r="P5143">
        <v>233</v>
      </c>
      <c r="W5143" s="1"/>
    </row>
    <row r="5144" spans="1:79" x14ac:dyDescent="0.2">
      <c r="A5144">
        <v>17740532</v>
      </c>
      <c r="B5144" t="s">
        <v>7339</v>
      </c>
      <c r="C5144">
        <v>33647555</v>
      </c>
      <c r="D5144" t="s">
        <v>908</v>
      </c>
      <c r="E5144" t="s">
        <v>18</v>
      </c>
      <c r="F5144" t="s">
        <v>6520</v>
      </c>
      <c r="G5144" s="3">
        <v>4042813041835950</v>
      </c>
      <c r="H5144" s="3">
        <v>-3.7055535161237E+16</v>
      </c>
      <c r="I5144" t="s">
        <v>24</v>
      </c>
      <c r="J5144" s="5">
        <v>90</v>
      </c>
      <c r="K5144">
        <v>1</v>
      </c>
      <c r="L5144">
        <v>0</v>
      </c>
      <c r="O5144">
        <v>7</v>
      </c>
      <c r="P5144">
        <v>336</v>
      </c>
      <c r="T5144" s="3"/>
      <c r="U5144" s="3"/>
      <c r="AU5144" s="1"/>
      <c r="AW5144" s="1"/>
      <c r="AX5144" s="1"/>
    </row>
    <row r="5145" spans="1:79" x14ac:dyDescent="0.2">
      <c r="A5145">
        <v>2794232</v>
      </c>
      <c r="B5145" t="s">
        <v>7340</v>
      </c>
      <c r="C5145">
        <v>11342272</v>
      </c>
      <c r="D5145" s="1" t="s">
        <v>879</v>
      </c>
      <c r="E5145" t="s">
        <v>18</v>
      </c>
      <c r="F5145" t="s">
        <v>6520</v>
      </c>
      <c r="G5145" s="3">
        <v>4042582700488330</v>
      </c>
      <c r="H5145" s="3">
        <v>-3.70353930881244E+16</v>
      </c>
      <c r="I5145" t="s">
        <v>20</v>
      </c>
      <c r="J5145" s="5">
        <v>30</v>
      </c>
      <c r="K5145">
        <v>1</v>
      </c>
      <c r="L5145">
        <v>37</v>
      </c>
      <c r="M5145" s="1">
        <v>42764</v>
      </c>
      <c r="N5145" t="s">
        <v>423</v>
      </c>
      <c r="O5145">
        <v>1</v>
      </c>
      <c r="P5145">
        <v>282</v>
      </c>
      <c r="W5145" s="1"/>
      <c r="AA5145" s="2"/>
      <c r="AW5145" s="3"/>
      <c r="AX5145" s="3"/>
      <c r="BX5145" s="1"/>
      <c r="BZ5145" s="1"/>
      <c r="CA5145" s="1"/>
    </row>
    <row r="5146" spans="1:79" x14ac:dyDescent="0.2">
      <c r="A5146">
        <v>17165948</v>
      </c>
      <c r="B5146" t="s">
        <v>7341</v>
      </c>
      <c r="C5146">
        <v>28038703</v>
      </c>
      <c r="D5146" s="1" t="s">
        <v>397</v>
      </c>
      <c r="E5146" t="s">
        <v>18</v>
      </c>
      <c r="F5146" t="s">
        <v>6520</v>
      </c>
      <c r="G5146" s="3">
        <v>4042642860682720</v>
      </c>
      <c r="H5146" s="3">
        <v>-3703507065039120</v>
      </c>
      <c r="I5146" t="s">
        <v>24</v>
      </c>
      <c r="J5146" s="5">
        <v>140</v>
      </c>
      <c r="K5146">
        <v>3</v>
      </c>
      <c r="L5146">
        <v>1</v>
      </c>
      <c r="M5146" s="1">
        <v>42793</v>
      </c>
      <c r="N5146" t="s">
        <v>97</v>
      </c>
      <c r="O5146">
        <v>37</v>
      </c>
      <c r="P5146">
        <v>322</v>
      </c>
      <c r="W5146" s="1"/>
    </row>
    <row r="5147" spans="1:79" x14ac:dyDescent="0.2">
      <c r="A5147">
        <v>11988717</v>
      </c>
      <c r="B5147" t="s">
        <v>7342</v>
      </c>
      <c r="C5147">
        <v>43757441</v>
      </c>
      <c r="D5147" t="s">
        <v>1575</v>
      </c>
      <c r="E5147" t="s">
        <v>18</v>
      </c>
      <c r="F5147" t="s">
        <v>6520</v>
      </c>
      <c r="G5147" s="3">
        <v>4042254100916670</v>
      </c>
      <c r="H5147" s="3">
        <v>-370647401147194</v>
      </c>
      <c r="I5147" t="s">
        <v>24</v>
      </c>
      <c r="J5147" s="5">
        <v>50</v>
      </c>
      <c r="K5147">
        <v>3</v>
      </c>
      <c r="L5147">
        <v>33</v>
      </c>
      <c r="M5147" s="1">
        <v>42820</v>
      </c>
      <c r="N5147" t="s">
        <v>4628</v>
      </c>
      <c r="O5147">
        <v>1</v>
      </c>
      <c r="P5147">
        <v>101</v>
      </c>
    </row>
    <row r="5148" spans="1:79" x14ac:dyDescent="0.2">
      <c r="A5148">
        <v>13234026</v>
      </c>
      <c r="B5148" t="s">
        <v>7343</v>
      </c>
      <c r="C5148">
        <v>596469</v>
      </c>
      <c r="D5148" t="s">
        <v>849</v>
      </c>
      <c r="E5148" t="s">
        <v>18</v>
      </c>
      <c r="F5148" t="s">
        <v>6520</v>
      </c>
      <c r="G5148" s="3">
        <v>4042745529083510</v>
      </c>
      <c r="H5148" s="3">
        <v>-3.7030995523411504E+16</v>
      </c>
      <c r="I5148" t="s">
        <v>24</v>
      </c>
      <c r="J5148" s="5">
        <v>90</v>
      </c>
      <c r="K5148">
        <v>5</v>
      </c>
      <c r="L5148">
        <v>0</v>
      </c>
      <c r="O5148">
        <v>28</v>
      </c>
      <c r="P5148">
        <v>74</v>
      </c>
    </row>
    <row r="5149" spans="1:79" x14ac:dyDescent="0.2">
      <c r="A5149">
        <v>14380976</v>
      </c>
      <c r="B5149" t="s">
        <v>7344</v>
      </c>
      <c r="C5149">
        <v>74686823</v>
      </c>
      <c r="D5149" t="s">
        <v>339</v>
      </c>
      <c r="E5149" t="s">
        <v>18</v>
      </c>
      <c r="F5149" t="s">
        <v>6520</v>
      </c>
      <c r="G5149" s="3">
        <v>4042196834742860</v>
      </c>
      <c r="H5149" s="3">
        <v>-3.70563265874828E+16</v>
      </c>
      <c r="I5149" t="s">
        <v>20</v>
      </c>
      <c r="J5149" s="5">
        <v>12</v>
      </c>
      <c r="K5149">
        <v>1</v>
      </c>
      <c r="L5149">
        <v>33</v>
      </c>
      <c r="M5149" s="1">
        <v>42822</v>
      </c>
      <c r="N5149" t="s">
        <v>2936</v>
      </c>
      <c r="O5149">
        <v>2</v>
      </c>
      <c r="P5149">
        <v>64</v>
      </c>
    </row>
    <row r="5150" spans="1:79" x14ac:dyDescent="0.2">
      <c r="A5150">
        <v>6383606</v>
      </c>
      <c r="B5150" t="s">
        <v>7345</v>
      </c>
      <c r="C5150">
        <v>21514948</v>
      </c>
      <c r="D5150" t="s">
        <v>323</v>
      </c>
      <c r="E5150" t="s">
        <v>18</v>
      </c>
      <c r="F5150" t="s">
        <v>6520</v>
      </c>
      <c r="G5150" s="3">
        <v>4042524040638790</v>
      </c>
      <c r="H5150" s="3">
        <v>-3707248877113700</v>
      </c>
      <c r="I5150" t="s">
        <v>24</v>
      </c>
      <c r="J5150" s="5">
        <v>95</v>
      </c>
      <c r="K5150">
        <v>2</v>
      </c>
      <c r="L5150">
        <v>3</v>
      </c>
      <c r="M5150" s="1">
        <v>42814</v>
      </c>
      <c r="N5150" t="s">
        <v>196</v>
      </c>
      <c r="O5150">
        <v>145</v>
      </c>
      <c r="P5150">
        <v>337</v>
      </c>
    </row>
    <row r="5151" spans="1:79" x14ac:dyDescent="0.2">
      <c r="A5151">
        <v>1765358</v>
      </c>
      <c r="B5151" t="s">
        <v>7346</v>
      </c>
      <c r="C5151">
        <v>4599639</v>
      </c>
      <c r="D5151" t="s">
        <v>736</v>
      </c>
      <c r="E5151" t="s">
        <v>18</v>
      </c>
      <c r="F5151" t="s">
        <v>6520</v>
      </c>
      <c r="G5151" s="3">
        <v>4042200018632140</v>
      </c>
      <c r="H5151" s="3">
        <v>-3.70135940659742E+16</v>
      </c>
      <c r="I5151" t="s">
        <v>24</v>
      </c>
      <c r="J5151" s="5">
        <v>79</v>
      </c>
      <c r="K5151">
        <v>3</v>
      </c>
      <c r="L5151">
        <v>8</v>
      </c>
      <c r="M5151" s="1">
        <v>42522</v>
      </c>
      <c r="N5151" t="s">
        <v>2533</v>
      </c>
      <c r="O5151">
        <v>18</v>
      </c>
      <c r="P5151">
        <v>256</v>
      </c>
    </row>
    <row r="5152" spans="1:79" x14ac:dyDescent="0.2">
      <c r="A5152">
        <v>18065409</v>
      </c>
      <c r="B5152" t="s">
        <v>7347</v>
      </c>
      <c r="C5152">
        <v>20851356</v>
      </c>
      <c r="D5152" t="s">
        <v>3181</v>
      </c>
      <c r="E5152" t="s">
        <v>18</v>
      </c>
      <c r="F5152" t="s">
        <v>6520</v>
      </c>
      <c r="G5152" s="3">
        <v>4042543734696460</v>
      </c>
      <c r="H5152" s="3">
        <v>-3.7088389309689104E+16</v>
      </c>
      <c r="I5152" t="s">
        <v>24</v>
      </c>
      <c r="J5152" s="5">
        <v>45</v>
      </c>
      <c r="K5152">
        <v>7</v>
      </c>
      <c r="L5152">
        <v>0</v>
      </c>
      <c r="O5152">
        <v>1</v>
      </c>
      <c r="P5152">
        <v>9</v>
      </c>
      <c r="T5152" s="3"/>
      <c r="U5152" s="3"/>
      <c r="AU5152" s="1"/>
      <c r="AW5152" s="1"/>
      <c r="AX5152" s="1"/>
    </row>
    <row r="5153" spans="1:58" x14ac:dyDescent="0.2">
      <c r="A5153">
        <v>10809345</v>
      </c>
      <c r="B5153" t="s">
        <v>7348</v>
      </c>
      <c r="C5153">
        <v>14388952</v>
      </c>
      <c r="D5153" s="1" t="s">
        <v>7349</v>
      </c>
      <c r="E5153" t="s">
        <v>18</v>
      </c>
      <c r="F5153" t="s">
        <v>6520</v>
      </c>
      <c r="G5153" s="3">
        <v>4042881616911120</v>
      </c>
      <c r="H5153" s="3">
        <v>-3714312708808440</v>
      </c>
      <c r="I5153" t="s">
        <v>24</v>
      </c>
      <c r="J5153" s="5">
        <v>45</v>
      </c>
      <c r="K5153">
        <v>1</v>
      </c>
      <c r="L5153">
        <v>44</v>
      </c>
      <c r="M5153" s="1">
        <v>42828</v>
      </c>
      <c r="N5153" t="s">
        <v>1143</v>
      </c>
      <c r="O5153">
        <v>1</v>
      </c>
      <c r="P5153">
        <v>320</v>
      </c>
      <c r="W5153" s="1"/>
    </row>
    <row r="5154" spans="1:58" x14ac:dyDescent="0.2">
      <c r="A5154">
        <v>6607202</v>
      </c>
      <c r="B5154" t="s">
        <v>7350</v>
      </c>
      <c r="C5154">
        <v>32339668</v>
      </c>
      <c r="D5154" t="s">
        <v>7351</v>
      </c>
      <c r="E5154" t="s">
        <v>18</v>
      </c>
      <c r="F5154" t="s">
        <v>6520</v>
      </c>
      <c r="G5154" s="3">
        <v>4042636471919960</v>
      </c>
      <c r="H5154" s="3">
        <v>-3.7074169844797104E+16</v>
      </c>
      <c r="I5154" t="s">
        <v>20</v>
      </c>
      <c r="J5154" s="5">
        <v>30</v>
      </c>
      <c r="K5154">
        <v>1</v>
      </c>
      <c r="L5154">
        <v>5</v>
      </c>
      <c r="M5154" s="1">
        <v>42429</v>
      </c>
      <c r="N5154" t="s">
        <v>2533</v>
      </c>
      <c r="O5154">
        <v>1</v>
      </c>
      <c r="P5154">
        <v>286</v>
      </c>
    </row>
    <row r="5155" spans="1:58" x14ac:dyDescent="0.2">
      <c r="A5155">
        <v>913536</v>
      </c>
      <c r="B5155" t="s">
        <v>7352</v>
      </c>
      <c r="C5155">
        <v>4903694</v>
      </c>
      <c r="D5155" s="2" t="s">
        <v>2474</v>
      </c>
      <c r="E5155" t="s">
        <v>18</v>
      </c>
      <c r="F5155" t="s">
        <v>6520</v>
      </c>
      <c r="G5155" s="3">
        <v>4.04220550496944E+16</v>
      </c>
      <c r="H5155" s="3">
        <v>-3704919131335350</v>
      </c>
      <c r="I5155" t="s">
        <v>20</v>
      </c>
      <c r="J5155" s="5">
        <v>35</v>
      </c>
      <c r="K5155">
        <v>1</v>
      </c>
      <c r="L5155">
        <v>13</v>
      </c>
      <c r="M5155" s="1">
        <v>42258</v>
      </c>
      <c r="N5155" t="s">
        <v>831</v>
      </c>
      <c r="O5155">
        <v>3</v>
      </c>
      <c r="P5155">
        <v>0</v>
      </c>
      <c r="Z5155" s="3"/>
      <c r="AA5155" s="3"/>
      <c r="BA5155" s="1"/>
      <c r="BC5155" s="1"/>
      <c r="BD5155" s="1"/>
    </row>
    <row r="5156" spans="1:58" x14ac:dyDescent="0.2">
      <c r="A5156">
        <v>5009543</v>
      </c>
      <c r="B5156" t="s">
        <v>7353</v>
      </c>
      <c r="C5156">
        <v>3960473</v>
      </c>
      <c r="D5156" s="1" t="s">
        <v>7354</v>
      </c>
      <c r="E5156" t="s">
        <v>18</v>
      </c>
      <c r="F5156" t="s">
        <v>6520</v>
      </c>
      <c r="G5156" s="3">
        <v>4.04231475216854E+16</v>
      </c>
      <c r="H5156" s="3">
        <v>-3702014506131050</v>
      </c>
      <c r="I5156" t="s">
        <v>24</v>
      </c>
      <c r="J5156" s="5">
        <v>59</v>
      </c>
      <c r="K5156">
        <v>3</v>
      </c>
      <c r="L5156">
        <v>7</v>
      </c>
      <c r="M5156" s="1">
        <v>42785</v>
      </c>
      <c r="N5156" t="s">
        <v>979</v>
      </c>
      <c r="O5156">
        <v>2</v>
      </c>
      <c r="P5156">
        <v>0</v>
      </c>
      <c r="W5156" s="1"/>
    </row>
    <row r="5157" spans="1:58" x14ac:dyDescent="0.2">
      <c r="A5157">
        <v>17526921</v>
      </c>
      <c r="B5157" t="s">
        <v>7355</v>
      </c>
      <c r="C5157">
        <v>118848907</v>
      </c>
      <c r="D5157" t="s">
        <v>3818</v>
      </c>
      <c r="E5157" t="s">
        <v>18</v>
      </c>
      <c r="F5157" t="s">
        <v>6520</v>
      </c>
      <c r="G5157" s="3">
        <v>4042352077438090</v>
      </c>
      <c r="H5157" s="3">
        <v>-3.7040231643002096E+16</v>
      </c>
      <c r="I5157" t="s">
        <v>20</v>
      </c>
      <c r="J5157" s="5">
        <v>29</v>
      </c>
      <c r="K5157">
        <v>1</v>
      </c>
      <c r="L5157">
        <v>0</v>
      </c>
      <c r="O5157">
        <v>1</v>
      </c>
      <c r="P5157">
        <v>38</v>
      </c>
    </row>
    <row r="5158" spans="1:58" x14ac:dyDescent="0.2">
      <c r="A5158">
        <v>851311</v>
      </c>
      <c r="B5158" t="s">
        <v>6887</v>
      </c>
      <c r="C5158">
        <v>4424070</v>
      </c>
      <c r="D5158" t="s">
        <v>6414</v>
      </c>
      <c r="E5158" t="s">
        <v>18</v>
      </c>
      <c r="F5158" t="s">
        <v>6520</v>
      </c>
      <c r="G5158" s="3">
        <v>4042296135425370</v>
      </c>
      <c r="H5158" s="3">
        <v>-3.70441693470216E+16</v>
      </c>
      <c r="I5158" t="s">
        <v>24</v>
      </c>
      <c r="J5158" s="5">
        <v>65</v>
      </c>
      <c r="K5158">
        <v>4</v>
      </c>
      <c r="L5158">
        <v>8</v>
      </c>
      <c r="M5158" s="1">
        <v>42387</v>
      </c>
      <c r="N5158" t="s">
        <v>115</v>
      </c>
      <c r="O5158">
        <v>1</v>
      </c>
      <c r="P5158">
        <v>247</v>
      </c>
    </row>
    <row r="5159" spans="1:58" x14ac:dyDescent="0.2">
      <c r="A5159">
        <v>14013138</v>
      </c>
      <c r="B5159" t="s">
        <v>7356</v>
      </c>
      <c r="C5159" s="2">
        <v>40127519</v>
      </c>
      <c r="D5159" t="s">
        <v>481</v>
      </c>
      <c r="E5159" t="s">
        <v>18</v>
      </c>
      <c r="F5159" t="s">
        <v>6520</v>
      </c>
      <c r="G5159" s="3">
        <v>4042521111808570</v>
      </c>
      <c r="H5159" s="3">
        <v>-3.7042843618779104E+16</v>
      </c>
      <c r="I5159" t="s">
        <v>24</v>
      </c>
      <c r="J5159" s="5">
        <v>89</v>
      </c>
      <c r="K5159">
        <v>2</v>
      </c>
      <c r="L5159">
        <v>10</v>
      </c>
      <c r="M5159" s="1">
        <v>42827</v>
      </c>
      <c r="N5159" t="s">
        <v>419</v>
      </c>
      <c r="O5159">
        <v>1</v>
      </c>
      <c r="P5159">
        <v>36</v>
      </c>
      <c r="Y5159" s="3"/>
      <c r="Z5159" s="3"/>
      <c r="AZ5159" s="1"/>
      <c r="BB5159" s="1"/>
      <c r="BC5159" s="1"/>
    </row>
    <row r="5160" spans="1:58" x14ac:dyDescent="0.2">
      <c r="A5160">
        <v>16249105</v>
      </c>
      <c r="B5160" t="s">
        <v>7357</v>
      </c>
      <c r="C5160">
        <v>105697368</v>
      </c>
      <c r="D5160" s="1" t="s">
        <v>50</v>
      </c>
      <c r="E5160" t="s">
        <v>18</v>
      </c>
      <c r="F5160" t="s">
        <v>6520</v>
      </c>
      <c r="G5160" s="3">
        <v>4.0423725665047904E+16</v>
      </c>
      <c r="H5160" s="3">
        <v>-3702749740631800</v>
      </c>
      <c r="I5160" t="s">
        <v>24</v>
      </c>
      <c r="J5160" s="5">
        <v>70</v>
      </c>
      <c r="K5160">
        <v>2</v>
      </c>
      <c r="L5160">
        <v>10</v>
      </c>
      <c r="M5160" s="1">
        <v>42820</v>
      </c>
      <c r="N5160" t="s">
        <v>5408</v>
      </c>
      <c r="O5160">
        <v>1</v>
      </c>
      <c r="P5160">
        <v>343</v>
      </c>
      <c r="W5160" s="1"/>
    </row>
    <row r="5161" spans="1:58" x14ac:dyDescent="0.2">
      <c r="A5161">
        <v>15659354</v>
      </c>
      <c r="B5161" t="s">
        <v>7358</v>
      </c>
      <c r="C5161">
        <v>3528174</v>
      </c>
      <c r="D5161" t="s">
        <v>790</v>
      </c>
      <c r="E5161" t="s">
        <v>18</v>
      </c>
      <c r="F5161" t="s">
        <v>6520</v>
      </c>
      <c r="G5161" s="3">
        <v>404264690283755</v>
      </c>
      <c r="H5161" s="3">
        <v>-3711779768003660</v>
      </c>
      <c r="I5161" t="s">
        <v>24</v>
      </c>
      <c r="J5161" s="5">
        <v>50</v>
      </c>
      <c r="K5161">
        <v>1</v>
      </c>
      <c r="L5161">
        <v>21</v>
      </c>
      <c r="M5161" s="1">
        <v>42826</v>
      </c>
      <c r="N5161" t="s">
        <v>1739</v>
      </c>
      <c r="O5161">
        <v>8</v>
      </c>
      <c r="P5161">
        <v>317</v>
      </c>
    </row>
    <row r="5162" spans="1:58" x14ac:dyDescent="0.2">
      <c r="A5162">
        <v>17297766</v>
      </c>
      <c r="B5162" t="s">
        <v>7359</v>
      </c>
      <c r="C5162">
        <v>116693600</v>
      </c>
      <c r="D5162" t="s">
        <v>3541</v>
      </c>
      <c r="E5162" s="2" t="s">
        <v>18</v>
      </c>
      <c r="F5162" t="s">
        <v>6520</v>
      </c>
      <c r="G5162" s="3">
        <v>4042093290588120</v>
      </c>
      <c r="H5162" s="3">
        <v>-3701620782983300</v>
      </c>
      <c r="I5162" t="s">
        <v>24</v>
      </c>
      <c r="J5162" s="5">
        <v>68</v>
      </c>
      <c r="K5162">
        <v>2</v>
      </c>
      <c r="L5162">
        <v>4</v>
      </c>
      <c r="M5162" s="1">
        <v>42820</v>
      </c>
      <c r="N5162" t="s">
        <v>3833</v>
      </c>
      <c r="O5162">
        <v>1</v>
      </c>
      <c r="P5162">
        <v>125</v>
      </c>
      <c r="AA5162" s="3"/>
      <c r="AB5162" s="3"/>
      <c r="BB5162" s="1"/>
      <c r="BD5162" s="1"/>
      <c r="BE5162" s="1"/>
    </row>
    <row r="5163" spans="1:58" x14ac:dyDescent="0.2">
      <c r="A5163">
        <v>782797</v>
      </c>
      <c r="B5163" t="s">
        <v>7360</v>
      </c>
      <c r="C5163">
        <v>4128029</v>
      </c>
      <c r="D5163" s="1" t="s">
        <v>355</v>
      </c>
      <c r="E5163" t="s">
        <v>18</v>
      </c>
      <c r="F5163" t="s">
        <v>6520</v>
      </c>
      <c r="G5163" s="3">
        <v>4042342134101250</v>
      </c>
      <c r="H5163" s="3">
        <v>-3.70576335858342E+16</v>
      </c>
      <c r="I5163" t="s">
        <v>20</v>
      </c>
      <c r="J5163" s="5">
        <v>40</v>
      </c>
      <c r="K5163">
        <v>1</v>
      </c>
      <c r="L5163">
        <v>24</v>
      </c>
      <c r="M5163" s="1">
        <v>42736</v>
      </c>
      <c r="N5163" t="s">
        <v>1055</v>
      </c>
      <c r="O5163">
        <v>2</v>
      </c>
      <c r="P5163">
        <v>282</v>
      </c>
      <c r="W5163" s="1"/>
    </row>
    <row r="5164" spans="1:58" x14ac:dyDescent="0.2">
      <c r="A5164">
        <v>13136395</v>
      </c>
      <c r="B5164" t="s">
        <v>7361</v>
      </c>
      <c r="C5164">
        <v>4616038</v>
      </c>
      <c r="D5164" t="s">
        <v>7362</v>
      </c>
      <c r="E5164" t="s">
        <v>18</v>
      </c>
      <c r="F5164" t="s">
        <v>6520</v>
      </c>
      <c r="G5164" s="3">
        <v>4.0425256401581296E+16</v>
      </c>
      <c r="H5164" s="3">
        <v>-3.7087182670270096E+16</v>
      </c>
      <c r="I5164" t="s">
        <v>24</v>
      </c>
      <c r="J5164" s="5">
        <v>80</v>
      </c>
      <c r="K5164">
        <v>1</v>
      </c>
      <c r="L5164">
        <v>54</v>
      </c>
      <c r="M5164" s="1">
        <v>42820</v>
      </c>
      <c r="N5164" t="s">
        <v>1185</v>
      </c>
      <c r="O5164">
        <v>1</v>
      </c>
      <c r="P5164">
        <v>293</v>
      </c>
    </row>
    <row r="5165" spans="1:58" x14ac:dyDescent="0.2">
      <c r="A5165">
        <v>13890089</v>
      </c>
      <c r="B5165" t="s">
        <v>7363</v>
      </c>
      <c r="C5165">
        <v>48153249</v>
      </c>
      <c r="D5165" t="s">
        <v>4724</v>
      </c>
      <c r="E5165" t="s">
        <v>18</v>
      </c>
      <c r="F5165" s="2" t="s">
        <v>6520</v>
      </c>
      <c r="G5165" s="3">
        <v>4042318420815880</v>
      </c>
      <c r="H5165" s="3">
        <v>-3.70286320481074E+16</v>
      </c>
      <c r="I5165" t="s">
        <v>24</v>
      </c>
      <c r="J5165" s="5">
        <v>45</v>
      </c>
      <c r="K5165">
        <v>2</v>
      </c>
      <c r="L5165">
        <v>27</v>
      </c>
      <c r="M5165" s="1">
        <v>42807</v>
      </c>
      <c r="N5165" t="s">
        <v>726</v>
      </c>
      <c r="O5165">
        <v>2</v>
      </c>
      <c r="P5165">
        <v>64</v>
      </c>
      <c r="AB5165" s="3"/>
      <c r="AC5165" s="3"/>
      <c r="BC5165" s="1"/>
      <c r="BE5165" s="1"/>
      <c r="BF5165" s="1"/>
    </row>
    <row r="5166" spans="1:58" x14ac:dyDescent="0.2">
      <c r="A5166">
        <v>1241739</v>
      </c>
      <c r="B5166" t="s">
        <v>7364</v>
      </c>
      <c r="C5166">
        <v>596469</v>
      </c>
      <c r="D5166" s="1" t="s">
        <v>849</v>
      </c>
      <c r="E5166" t="s">
        <v>18</v>
      </c>
      <c r="F5166" t="s">
        <v>6520</v>
      </c>
      <c r="G5166" s="3">
        <v>404243521580634</v>
      </c>
      <c r="H5166" s="3">
        <v>-3.70920177239858E+16</v>
      </c>
      <c r="I5166" t="s">
        <v>24</v>
      </c>
      <c r="J5166" s="5">
        <v>90</v>
      </c>
      <c r="K5166">
        <v>5</v>
      </c>
      <c r="L5166">
        <v>10</v>
      </c>
      <c r="M5166" s="1">
        <v>42738</v>
      </c>
      <c r="N5166" t="s">
        <v>376</v>
      </c>
      <c r="O5166">
        <v>28</v>
      </c>
      <c r="P5166">
        <v>158</v>
      </c>
      <c r="W5166" s="1"/>
    </row>
    <row r="5167" spans="1:58" x14ac:dyDescent="0.2">
      <c r="A5167">
        <v>1302691</v>
      </c>
      <c r="B5167" t="s">
        <v>7365</v>
      </c>
      <c r="C5167">
        <v>5542111</v>
      </c>
      <c r="D5167" t="s">
        <v>1061</v>
      </c>
      <c r="E5167" t="s">
        <v>18</v>
      </c>
      <c r="F5167" t="s">
        <v>6520</v>
      </c>
      <c r="G5167" s="3">
        <v>4042302818767340</v>
      </c>
      <c r="H5167" s="3">
        <v>-370263151144129</v>
      </c>
      <c r="I5167" t="s">
        <v>24</v>
      </c>
      <c r="J5167" s="5">
        <v>69</v>
      </c>
      <c r="K5167">
        <v>1</v>
      </c>
      <c r="L5167">
        <v>202</v>
      </c>
      <c r="M5167" s="1">
        <v>42823</v>
      </c>
      <c r="N5167" t="s">
        <v>982</v>
      </c>
      <c r="O5167">
        <v>46</v>
      </c>
      <c r="P5167">
        <v>234</v>
      </c>
    </row>
    <row r="5168" spans="1:58" x14ac:dyDescent="0.2">
      <c r="A5168">
        <v>750257</v>
      </c>
      <c r="B5168" t="s">
        <v>7366</v>
      </c>
      <c r="C5168">
        <v>130907</v>
      </c>
      <c r="D5168" t="s">
        <v>7367</v>
      </c>
      <c r="E5168" t="s">
        <v>18</v>
      </c>
      <c r="F5168" t="s">
        <v>6520</v>
      </c>
      <c r="G5168" s="3">
        <v>4.04207564873258E+16</v>
      </c>
      <c r="H5168" s="3">
        <v>-3.7041841076255E+16</v>
      </c>
      <c r="I5168" t="s">
        <v>24</v>
      </c>
      <c r="J5168" s="5">
        <v>65</v>
      </c>
      <c r="K5168">
        <v>1</v>
      </c>
      <c r="L5168">
        <v>16</v>
      </c>
      <c r="M5168" s="1">
        <v>42661</v>
      </c>
      <c r="N5168" t="s">
        <v>190</v>
      </c>
      <c r="O5168">
        <v>3</v>
      </c>
      <c r="P5168">
        <v>357</v>
      </c>
    </row>
    <row r="5169" spans="1:56" x14ac:dyDescent="0.2">
      <c r="A5169">
        <v>10810111</v>
      </c>
      <c r="B5169" t="s">
        <v>7368</v>
      </c>
      <c r="C5169">
        <v>15798178</v>
      </c>
      <c r="D5169" t="s">
        <v>533</v>
      </c>
      <c r="E5169" t="s">
        <v>18</v>
      </c>
      <c r="F5169" t="s">
        <v>6520</v>
      </c>
      <c r="G5169" s="3">
        <v>4.0421087209522496E+16</v>
      </c>
      <c r="H5169" s="3">
        <v>-370528722038554</v>
      </c>
      <c r="I5169" t="s">
        <v>20</v>
      </c>
      <c r="J5169" s="5">
        <v>85</v>
      </c>
      <c r="K5169">
        <v>1</v>
      </c>
      <c r="L5169">
        <v>0</v>
      </c>
      <c r="O5169">
        <v>2</v>
      </c>
      <c r="P5169">
        <v>278</v>
      </c>
    </row>
    <row r="5170" spans="1:56" x14ac:dyDescent="0.2">
      <c r="A5170">
        <v>13759249</v>
      </c>
      <c r="B5170" t="s">
        <v>7369</v>
      </c>
      <c r="C5170">
        <v>11286710</v>
      </c>
      <c r="D5170" t="s">
        <v>5450</v>
      </c>
      <c r="E5170" t="s">
        <v>18</v>
      </c>
      <c r="F5170" t="s">
        <v>6520</v>
      </c>
      <c r="G5170" s="3">
        <v>4042870406358650</v>
      </c>
      <c r="H5170" s="3">
        <v>-3703831970026200</v>
      </c>
      <c r="I5170" t="s">
        <v>20</v>
      </c>
      <c r="J5170" s="5">
        <v>30</v>
      </c>
      <c r="K5170">
        <v>4</v>
      </c>
      <c r="L5170">
        <v>0</v>
      </c>
      <c r="O5170">
        <v>1</v>
      </c>
      <c r="P5170">
        <v>3</v>
      </c>
    </row>
    <row r="5171" spans="1:56" x14ac:dyDescent="0.2">
      <c r="A5171">
        <v>16361608</v>
      </c>
      <c r="B5171" t="s">
        <v>7370</v>
      </c>
      <c r="C5171">
        <v>107146191</v>
      </c>
      <c r="D5171" t="s">
        <v>7371</v>
      </c>
      <c r="E5171" t="s">
        <v>18</v>
      </c>
      <c r="F5171" t="s">
        <v>6520</v>
      </c>
      <c r="G5171" s="3">
        <v>4042646984372890</v>
      </c>
      <c r="H5171" s="3">
        <v>-3704720449395680</v>
      </c>
      <c r="I5171" t="s">
        <v>24</v>
      </c>
      <c r="J5171" s="5">
        <v>49</v>
      </c>
      <c r="K5171">
        <v>3</v>
      </c>
      <c r="L5171">
        <v>7</v>
      </c>
      <c r="M5171" s="1">
        <v>42820</v>
      </c>
      <c r="N5171" t="s">
        <v>2586</v>
      </c>
      <c r="O5171">
        <v>1</v>
      </c>
      <c r="P5171">
        <v>300</v>
      </c>
    </row>
    <row r="5172" spans="1:56" x14ac:dyDescent="0.2">
      <c r="A5172">
        <v>521004</v>
      </c>
      <c r="B5172" t="s">
        <v>7372</v>
      </c>
      <c r="C5172">
        <v>2516266</v>
      </c>
      <c r="D5172" t="s">
        <v>2599</v>
      </c>
      <c r="E5172" t="s">
        <v>18</v>
      </c>
      <c r="F5172" t="s">
        <v>6520</v>
      </c>
      <c r="G5172" s="3">
        <v>4.0428490997441104E+16</v>
      </c>
      <c r="H5172" s="3">
        <v>-3.70830002883586E+16</v>
      </c>
      <c r="I5172" t="s">
        <v>24</v>
      </c>
      <c r="J5172" s="5">
        <v>70</v>
      </c>
      <c r="K5172">
        <v>2</v>
      </c>
      <c r="L5172">
        <v>23</v>
      </c>
      <c r="M5172" s="1">
        <v>42408</v>
      </c>
      <c r="N5172" t="s">
        <v>487</v>
      </c>
      <c r="O5172">
        <v>26</v>
      </c>
      <c r="P5172">
        <v>205</v>
      </c>
    </row>
    <row r="5173" spans="1:56" x14ac:dyDescent="0.2">
      <c r="A5173">
        <v>14040545</v>
      </c>
      <c r="B5173" t="s">
        <v>7373</v>
      </c>
      <c r="C5173" s="2">
        <v>21485458</v>
      </c>
      <c r="D5173" t="s">
        <v>1886</v>
      </c>
      <c r="E5173" t="s">
        <v>18</v>
      </c>
      <c r="F5173" t="s">
        <v>6520</v>
      </c>
      <c r="G5173" s="3">
        <v>4042480920504720</v>
      </c>
      <c r="H5173" s="3">
        <v>-3.70708506127674E+16</v>
      </c>
      <c r="I5173" t="s">
        <v>24</v>
      </c>
      <c r="J5173" s="5">
        <v>43</v>
      </c>
      <c r="K5173">
        <v>1</v>
      </c>
      <c r="L5173">
        <v>1</v>
      </c>
      <c r="M5173" s="1">
        <v>42797</v>
      </c>
      <c r="N5173" t="s">
        <v>1154</v>
      </c>
      <c r="O5173">
        <v>44</v>
      </c>
      <c r="P5173">
        <v>332</v>
      </c>
      <c r="Y5173" s="3"/>
      <c r="Z5173" s="3"/>
      <c r="AZ5173" s="1"/>
      <c r="BB5173" s="1"/>
      <c r="BC5173" s="1"/>
    </row>
    <row r="5174" spans="1:56" x14ac:dyDescent="0.2">
      <c r="A5174">
        <v>750515</v>
      </c>
      <c r="B5174" t="s">
        <v>7374</v>
      </c>
      <c r="C5174">
        <v>3945807</v>
      </c>
      <c r="D5174" s="1" t="s">
        <v>198</v>
      </c>
      <c r="E5174" t="s">
        <v>18</v>
      </c>
      <c r="F5174" t="s">
        <v>6520</v>
      </c>
      <c r="G5174" s="3">
        <v>4042540711338340</v>
      </c>
      <c r="H5174" s="3">
        <v>-3711408451801700</v>
      </c>
      <c r="I5174" t="s">
        <v>24</v>
      </c>
      <c r="J5174" s="5">
        <v>73</v>
      </c>
      <c r="K5174">
        <v>5</v>
      </c>
      <c r="L5174">
        <v>38</v>
      </c>
      <c r="M5174" s="1">
        <v>42744</v>
      </c>
      <c r="N5174" t="s">
        <v>398</v>
      </c>
      <c r="O5174">
        <v>2</v>
      </c>
      <c r="P5174">
        <v>234</v>
      </c>
      <c r="W5174" s="1"/>
    </row>
    <row r="5175" spans="1:56" x14ac:dyDescent="0.2">
      <c r="A5175">
        <v>13792282</v>
      </c>
      <c r="B5175" t="s">
        <v>7375</v>
      </c>
      <c r="C5175">
        <v>3566146</v>
      </c>
      <c r="D5175" t="s">
        <v>224</v>
      </c>
      <c r="E5175" t="s">
        <v>18</v>
      </c>
      <c r="F5175" t="s">
        <v>6520</v>
      </c>
      <c r="G5175" s="3">
        <v>4042201473437360</v>
      </c>
      <c r="H5175" s="3">
        <v>-3.7062069181524896E+16</v>
      </c>
      <c r="I5175" t="s">
        <v>24</v>
      </c>
      <c r="J5175" s="5">
        <v>150</v>
      </c>
      <c r="K5175">
        <v>3</v>
      </c>
      <c r="L5175">
        <v>1</v>
      </c>
      <c r="M5175" s="1">
        <v>42642</v>
      </c>
      <c r="N5175" t="s">
        <v>820</v>
      </c>
      <c r="O5175">
        <v>77</v>
      </c>
      <c r="P5175">
        <v>10</v>
      </c>
    </row>
    <row r="5176" spans="1:56" x14ac:dyDescent="0.2">
      <c r="A5176">
        <v>6517857</v>
      </c>
      <c r="B5176" t="s">
        <v>7376</v>
      </c>
      <c r="C5176">
        <v>34085480</v>
      </c>
      <c r="D5176" t="s">
        <v>507</v>
      </c>
      <c r="E5176" t="s">
        <v>18</v>
      </c>
      <c r="F5176" t="s">
        <v>6520</v>
      </c>
      <c r="G5176" s="3">
        <v>4.04276195626286E+16</v>
      </c>
      <c r="H5176" s="3">
        <v>-3.70778111127188E+16</v>
      </c>
      <c r="I5176" t="s">
        <v>20</v>
      </c>
      <c r="J5176" s="5">
        <v>65</v>
      </c>
      <c r="K5176">
        <v>2</v>
      </c>
      <c r="L5176">
        <v>28</v>
      </c>
      <c r="M5176" s="1">
        <v>42743</v>
      </c>
      <c r="N5176" t="s">
        <v>3834</v>
      </c>
      <c r="O5176">
        <v>1</v>
      </c>
      <c r="P5176">
        <v>53</v>
      </c>
    </row>
    <row r="5177" spans="1:56" x14ac:dyDescent="0.2">
      <c r="A5177">
        <v>16446666</v>
      </c>
      <c r="B5177" t="s">
        <v>7377</v>
      </c>
      <c r="C5177">
        <v>35224923</v>
      </c>
      <c r="D5177" t="s">
        <v>7175</v>
      </c>
      <c r="E5177" t="s">
        <v>18</v>
      </c>
      <c r="F5177" t="s">
        <v>6520</v>
      </c>
      <c r="G5177" s="3">
        <v>4042805476168640</v>
      </c>
      <c r="H5177" s="3">
        <v>-3712630248504830</v>
      </c>
      <c r="I5177" t="s">
        <v>357</v>
      </c>
      <c r="J5177" s="5">
        <v>20</v>
      </c>
      <c r="K5177">
        <v>1</v>
      </c>
      <c r="L5177">
        <v>0</v>
      </c>
      <c r="O5177">
        <v>7</v>
      </c>
      <c r="P5177">
        <v>364</v>
      </c>
    </row>
    <row r="5178" spans="1:56" x14ac:dyDescent="0.2">
      <c r="A5178">
        <v>2061480</v>
      </c>
      <c r="B5178" t="s">
        <v>7378</v>
      </c>
      <c r="C5178">
        <v>10550853</v>
      </c>
      <c r="D5178" t="s">
        <v>7379</v>
      </c>
      <c r="E5178" t="s">
        <v>18</v>
      </c>
      <c r="F5178" t="s">
        <v>6520</v>
      </c>
      <c r="G5178" s="3">
        <v>4042341219822780</v>
      </c>
      <c r="H5178" s="3">
        <v>-3.70873250570762E+16</v>
      </c>
      <c r="I5178" t="s">
        <v>24</v>
      </c>
      <c r="J5178" s="5">
        <v>59</v>
      </c>
      <c r="K5178">
        <v>5</v>
      </c>
      <c r="L5178">
        <v>152</v>
      </c>
      <c r="M5178" s="1">
        <v>42820</v>
      </c>
      <c r="N5178" t="s">
        <v>3362</v>
      </c>
      <c r="O5178">
        <v>1</v>
      </c>
      <c r="P5178">
        <v>288</v>
      </c>
    </row>
    <row r="5179" spans="1:56" x14ac:dyDescent="0.2">
      <c r="A5179">
        <v>10351875</v>
      </c>
      <c r="B5179" t="s">
        <v>7380</v>
      </c>
      <c r="C5179">
        <v>31725435</v>
      </c>
      <c r="D5179" t="s">
        <v>139</v>
      </c>
      <c r="E5179" t="s">
        <v>18</v>
      </c>
      <c r="F5179" t="s">
        <v>6520</v>
      </c>
      <c r="G5179" s="3">
        <v>4042459089519960</v>
      </c>
      <c r="H5179" s="3">
        <v>-3.7038615235724896E+16</v>
      </c>
      <c r="I5179" t="s">
        <v>24</v>
      </c>
      <c r="J5179" s="5">
        <v>75</v>
      </c>
      <c r="K5179">
        <v>2</v>
      </c>
      <c r="L5179">
        <v>41</v>
      </c>
      <c r="M5179" s="1">
        <v>42673</v>
      </c>
      <c r="N5179" t="s">
        <v>1070</v>
      </c>
      <c r="O5179">
        <v>1</v>
      </c>
      <c r="P5179">
        <v>62</v>
      </c>
    </row>
    <row r="5180" spans="1:56" x14ac:dyDescent="0.2">
      <c r="A5180">
        <v>1766697</v>
      </c>
      <c r="B5180" t="s">
        <v>7381</v>
      </c>
      <c r="C5180">
        <v>3661209</v>
      </c>
      <c r="D5180" t="s">
        <v>1628</v>
      </c>
      <c r="E5180" t="s">
        <v>18</v>
      </c>
      <c r="F5180" t="s">
        <v>6520</v>
      </c>
      <c r="G5180" s="3">
        <v>4042284774355570</v>
      </c>
      <c r="H5180" s="3">
        <v>-3707387077403520</v>
      </c>
      <c r="I5180" t="s">
        <v>24</v>
      </c>
      <c r="J5180" s="5">
        <v>75</v>
      </c>
      <c r="K5180">
        <v>6</v>
      </c>
      <c r="L5180">
        <v>5</v>
      </c>
      <c r="M5180" s="1">
        <v>42521</v>
      </c>
      <c r="N5180" t="s">
        <v>484</v>
      </c>
      <c r="O5180">
        <v>1</v>
      </c>
      <c r="P5180">
        <v>312</v>
      </c>
    </row>
    <row r="5181" spans="1:56" x14ac:dyDescent="0.2">
      <c r="A5181">
        <v>6190542</v>
      </c>
      <c r="B5181" t="s">
        <v>7382</v>
      </c>
      <c r="C5181">
        <v>12045802</v>
      </c>
      <c r="D5181" t="s">
        <v>2106</v>
      </c>
      <c r="E5181" t="s">
        <v>18</v>
      </c>
      <c r="F5181" t="s">
        <v>6520</v>
      </c>
      <c r="G5181" s="3">
        <v>4.0425907169024096E+16</v>
      </c>
      <c r="H5181" s="3">
        <v>-3.70617473643974E+16</v>
      </c>
      <c r="I5181" t="s">
        <v>24</v>
      </c>
      <c r="J5181" s="5">
        <v>52</v>
      </c>
      <c r="K5181">
        <v>2</v>
      </c>
      <c r="L5181">
        <v>4</v>
      </c>
      <c r="M5181" s="1">
        <v>42477</v>
      </c>
      <c r="N5181" t="s">
        <v>482</v>
      </c>
      <c r="O5181">
        <v>1</v>
      </c>
      <c r="P5181">
        <v>189</v>
      </c>
    </row>
    <row r="5182" spans="1:56" x14ac:dyDescent="0.2">
      <c r="A5182">
        <v>7497713</v>
      </c>
      <c r="B5182" t="s">
        <v>7383</v>
      </c>
      <c r="C5182">
        <v>14629836</v>
      </c>
      <c r="D5182" t="s">
        <v>5450</v>
      </c>
      <c r="E5182" t="s">
        <v>18</v>
      </c>
      <c r="F5182" t="s">
        <v>6520</v>
      </c>
      <c r="G5182" s="3">
        <v>4042331272834870</v>
      </c>
      <c r="H5182" s="3">
        <v>-3.7063413846933504E+16</v>
      </c>
      <c r="I5182" t="s">
        <v>20</v>
      </c>
      <c r="J5182" s="5">
        <v>29</v>
      </c>
      <c r="K5182">
        <v>1</v>
      </c>
      <c r="L5182">
        <v>99</v>
      </c>
      <c r="M5182" s="1">
        <v>42830</v>
      </c>
      <c r="N5182" t="s">
        <v>2084</v>
      </c>
      <c r="O5182">
        <v>10</v>
      </c>
      <c r="P5182">
        <v>287</v>
      </c>
    </row>
    <row r="5183" spans="1:56" x14ac:dyDescent="0.2">
      <c r="A5183">
        <v>6124983</v>
      </c>
      <c r="B5183" t="s">
        <v>7384</v>
      </c>
      <c r="C5183">
        <v>9877214</v>
      </c>
      <c r="D5183" t="s">
        <v>434</v>
      </c>
      <c r="E5183" t="s">
        <v>18</v>
      </c>
      <c r="F5183" t="s">
        <v>6520</v>
      </c>
      <c r="G5183" s="3">
        <v>4042633186883590</v>
      </c>
      <c r="H5183" s="3">
        <v>-370252893303468</v>
      </c>
      <c r="I5183" t="s">
        <v>24</v>
      </c>
      <c r="J5183" s="5">
        <v>90</v>
      </c>
      <c r="K5183">
        <v>2</v>
      </c>
      <c r="L5183">
        <v>85</v>
      </c>
      <c r="M5183" s="1">
        <v>42771</v>
      </c>
      <c r="N5183" t="s">
        <v>134</v>
      </c>
      <c r="O5183">
        <v>1</v>
      </c>
      <c r="P5183">
        <v>289</v>
      </c>
    </row>
    <row r="5184" spans="1:56" x14ac:dyDescent="0.2">
      <c r="A5184">
        <v>1537588</v>
      </c>
      <c r="B5184" t="s">
        <v>7385</v>
      </c>
      <c r="C5184">
        <v>4229531</v>
      </c>
      <c r="D5184" s="2" t="s">
        <v>7386</v>
      </c>
      <c r="E5184" t="s">
        <v>18</v>
      </c>
      <c r="F5184" t="s">
        <v>6520</v>
      </c>
      <c r="G5184" s="3">
        <v>4.04276441449196E+16</v>
      </c>
      <c r="H5184" s="3">
        <v>-370987156977788</v>
      </c>
      <c r="I5184" t="s">
        <v>20</v>
      </c>
      <c r="J5184" s="5">
        <v>40</v>
      </c>
      <c r="K5184">
        <v>5</v>
      </c>
      <c r="L5184">
        <v>5</v>
      </c>
      <c r="M5184" s="1">
        <v>42711</v>
      </c>
      <c r="N5184" t="s">
        <v>517</v>
      </c>
      <c r="O5184">
        <v>2</v>
      </c>
      <c r="P5184">
        <v>336</v>
      </c>
      <c r="Z5184" s="3"/>
      <c r="AA5184" s="3"/>
      <c r="BA5184" s="1"/>
      <c r="BC5184" s="1"/>
      <c r="BD5184" s="1"/>
    </row>
    <row r="5185" spans="1:79" x14ac:dyDescent="0.2">
      <c r="A5185">
        <v>1701472</v>
      </c>
      <c r="B5185" t="s">
        <v>7387</v>
      </c>
      <c r="C5185">
        <v>8983711</v>
      </c>
      <c r="D5185" s="1" t="s">
        <v>3292</v>
      </c>
      <c r="E5185" t="s">
        <v>18</v>
      </c>
      <c r="F5185" t="s">
        <v>6520</v>
      </c>
      <c r="G5185" s="3">
        <v>4042390444403850</v>
      </c>
      <c r="H5185" s="3">
        <v>-3700588426657060</v>
      </c>
      <c r="I5185" t="s">
        <v>20</v>
      </c>
      <c r="J5185" s="5">
        <v>60</v>
      </c>
      <c r="K5185">
        <v>2</v>
      </c>
      <c r="L5185">
        <v>37</v>
      </c>
      <c r="M5185" s="1">
        <v>42673</v>
      </c>
      <c r="N5185" t="s">
        <v>1541</v>
      </c>
      <c r="O5185">
        <v>1</v>
      </c>
      <c r="P5185">
        <v>355</v>
      </c>
      <c r="W5185" s="1"/>
    </row>
    <row r="5186" spans="1:79" x14ac:dyDescent="0.2">
      <c r="A5186">
        <v>9729783</v>
      </c>
      <c r="B5186" t="s">
        <v>7388</v>
      </c>
      <c r="C5186">
        <v>45992106</v>
      </c>
      <c r="D5186" t="s">
        <v>311</v>
      </c>
      <c r="E5186" t="s">
        <v>18</v>
      </c>
      <c r="F5186" t="s">
        <v>6520</v>
      </c>
      <c r="G5186" s="3">
        <v>4042183363066870</v>
      </c>
      <c r="H5186" s="3">
        <v>-3704515688775250</v>
      </c>
      <c r="I5186" t="s">
        <v>24</v>
      </c>
      <c r="J5186" s="5">
        <v>70</v>
      </c>
      <c r="K5186">
        <v>3</v>
      </c>
      <c r="L5186">
        <v>37</v>
      </c>
      <c r="M5186" s="1">
        <v>42828</v>
      </c>
      <c r="N5186" t="s">
        <v>2913</v>
      </c>
      <c r="O5186">
        <v>1</v>
      </c>
      <c r="P5186">
        <v>83</v>
      </c>
    </row>
    <row r="5187" spans="1:79" x14ac:dyDescent="0.2">
      <c r="A5187">
        <v>15558347</v>
      </c>
      <c r="B5187" t="s">
        <v>7389</v>
      </c>
      <c r="C5187">
        <v>31134203</v>
      </c>
      <c r="D5187" t="s">
        <v>441</v>
      </c>
      <c r="E5187" s="2" t="s">
        <v>18</v>
      </c>
      <c r="F5187" t="s">
        <v>6520</v>
      </c>
      <c r="G5187" s="3">
        <v>4.0428131047129696E+16</v>
      </c>
      <c r="H5187" s="3">
        <v>-3706434963772610</v>
      </c>
      <c r="I5187" t="s">
        <v>24</v>
      </c>
      <c r="J5187" s="5">
        <v>75</v>
      </c>
      <c r="K5187">
        <v>1</v>
      </c>
      <c r="L5187">
        <v>0</v>
      </c>
      <c r="O5187">
        <v>1</v>
      </c>
      <c r="P5187">
        <v>83</v>
      </c>
      <c r="AA5187" s="3"/>
      <c r="AB5187" s="3"/>
      <c r="BB5187" s="1"/>
      <c r="BD5187" s="1"/>
      <c r="BE5187" s="1"/>
    </row>
    <row r="5188" spans="1:79" x14ac:dyDescent="0.2">
      <c r="A5188">
        <v>7272205</v>
      </c>
      <c r="B5188" t="s">
        <v>7390</v>
      </c>
      <c r="C5188">
        <v>4305310</v>
      </c>
      <c r="D5188" s="1" t="s">
        <v>561</v>
      </c>
      <c r="E5188" t="s">
        <v>18</v>
      </c>
      <c r="F5188" t="s">
        <v>6520</v>
      </c>
      <c r="G5188" s="3">
        <v>4042454260983730</v>
      </c>
      <c r="H5188" s="3">
        <v>-3.70915511910372E+16</v>
      </c>
      <c r="I5188" t="s">
        <v>24</v>
      </c>
      <c r="J5188" s="5">
        <v>92</v>
      </c>
      <c r="K5188">
        <v>2</v>
      </c>
      <c r="L5188">
        <v>30</v>
      </c>
      <c r="M5188" s="1">
        <v>42820</v>
      </c>
      <c r="N5188" t="s">
        <v>1376</v>
      </c>
      <c r="O5188">
        <v>3</v>
      </c>
      <c r="P5188">
        <v>272</v>
      </c>
      <c r="W5188" s="1"/>
      <c r="AA5188" s="2"/>
      <c r="AW5188" s="3"/>
      <c r="AX5188" s="3"/>
      <c r="BX5188" s="1"/>
      <c r="BZ5188" s="1"/>
      <c r="CA5188" s="1"/>
    </row>
    <row r="5189" spans="1:79" x14ac:dyDescent="0.2">
      <c r="A5189">
        <v>13956968</v>
      </c>
      <c r="B5189" t="s">
        <v>7391</v>
      </c>
      <c r="C5189">
        <v>83125451</v>
      </c>
      <c r="D5189" s="1" t="s">
        <v>1579</v>
      </c>
      <c r="E5189" t="s">
        <v>18</v>
      </c>
      <c r="F5189" t="s">
        <v>6520</v>
      </c>
      <c r="G5189" s="3">
        <v>4042196632608850</v>
      </c>
      <c r="H5189" s="3">
        <v>-3.70595294536096E+16</v>
      </c>
      <c r="I5189" t="s">
        <v>24</v>
      </c>
      <c r="J5189" s="5">
        <v>55</v>
      </c>
      <c r="K5189">
        <v>2</v>
      </c>
      <c r="L5189">
        <v>8</v>
      </c>
      <c r="M5189" s="1">
        <v>42795</v>
      </c>
      <c r="N5189" t="s">
        <v>687</v>
      </c>
      <c r="O5189">
        <v>1</v>
      </c>
      <c r="P5189">
        <v>250</v>
      </c>
      <c r="W5189" s="1"/>
    </row>
    <row r="5190" spans="1:79" x14ac:dyDescent="0.2">
      <c r="A5190">
        <v>12899328</v>
      </c>
      <c r="B5190" t="s">
        <v>7392</v>
      </c>
      <c r="C5190">
        <v>5731297</v>
      </c>
      <c r="D5190" t="s">
        <v>7393</v>
      </c>
      <c r="E5190" t="s">
        <v>18</v>
      </c>
      <c r="F5190" t="s">
        <v>6520</v>
      </c>
      <c r="G5190" s="3">
        <v>4042511453509400</v>
      </c>
      <c r="H5190" s="3">
        <v>-3705735469479690</v>
      </c>
      <c r="I5190" t="s">
        <v>24</v>
      </c>
      <c r="J5190" s="5">
        <v>70</v>
      </c>
      <c r="K5190">
        <v>2</v>
      </c>
      <c r="L5190">
        <v>4</v>
      </c>
      <c r="M5190" s="1">
        <v>42597</v>
      </c>
      <c r="N5190" t="s">
        <v>190</v>
      </c>
      <c r="O5190">
        <v>1</v>
      </c>
      <c r="P5190">
        <v>0</v>
      </c>
    </row>
    <row r="5191" spans="1:79" x14ac:dyDescent="0.2">
      <c r="A5191">
        <v>3604139</v>
      </c>
      <c r="B5191" t="s">
        <v>7394</v>
      </c>
      <c r="C5191">
        <v>8286954</v>
      </c>
      <c r="D5191" t="s">
        <v>7395</v>
      </c>
      <c r="E5191" t="s">
        <v>18</v>
      </c>
      <c r="F5191" t="s">
        <v>6520</v>
      </c>
      <c r="G5191" s="3">
        <v>4042448695915430</v>
      </c>
      <c r="H5191" s="3">
        <v>-3704810830614080</v>
      </c>
      <c r="I5191" t="s">
        <v>24</v>
      </c>
      <c r="J5191" s="5">
        <v>70</v>
      </c>
      <c r="K5191">
        <v>30</v>
      </c>
      <c r="L5191">
        <v>41</v>
      </c>
      <c r="M5191" s="1">
        <v>42717</v>
      </c>
      <c r="N5191" t="s">
        <v>1490</v>
      </c>
      <c r="O5191">
        <v>1</v>
      </c>
      <c r="P5191">
        <v>307</v>
      </c>
    </row>
    <row r="5192" spans="1:79" x14ac:dyDescent="0.2">
      <c r="A5192">
        <v>7338001</v>
      </c>
      <c r="B5192" t="s">
        <v>7396</v>
      </c>
      <c r="C5192">
        <v>4966327</v>
      </c>
      <c r="D5192" t="s">
        <v>7397</v>
      </c>
      <c r="E5192" t="s">
        <v>18</v>
      </c>
      <c r="F5192" t="s">
        <v>6520</v>
      </c>
      <c r="G5192" s="3">
        <v>4042216174613820</v>
      </c>
      <c r="H5192" s="3">
        <v>-3.70377266178576E+16</v>
      </c>
      <c r="I5192" t="s">
        <v>24</v>
      </c>
      <c r="J5192" s="5">
        <v>75</v>
      </c>
      <c r="K5192">
        <v>4</v>
      </c>
      <c r="L5192">
        <v>14</v>
      </c>
      <c r="M5192" s="1">
        <v>42666</v>
      </c>
      <c r="N5192" t="s">
        <v>227</v>
      </c>
      <c r="O5192">
        <v>1</v>
      </c>
      <c r="P5192">
        <v>39</v>
      </c>
    </row>
    <row r="5193" spans="1:79" x14ac:dyDescent="0.2">
      <c r="A5193">
        <v>9730146</v>
      </c>
      <c r="B5193" t="s">
        <v>7398</v>
      </c>
      <c r="C5193">
        <v>24217311</v>
      </c>
      <c r="D5193" t="s">
        <v>33</v>
      </c>
      <c r="E5193" t="s">
        <v>18</v>
      </c>
      <c r="F5193" t="s">
        <v>6520</v>
      </c>
      <c r="G5193" s="3">
        <v>4.0423906023903296E+16</v>
      </c>
      <c r="H5193" s="3">
        <v>-3.7049246880424896E+16</v>
      </c>
      <c r="I5193" t="s">
        <v>20</v>
      </c>
      <c r="J5193" s="5">
        <v>30</v>
      </c>
      <c r="K5193">
        <v>2</v>
      </c>
      <c r="L5193">
        <v>4</v>
      </c>
      <c r="M5193" s="1">
        <v>42519</v>
      </c>
      <c r="N5193" t="s">
        <v>979</v>
      </c>
      <c r="O5193">
        <v>1</v>
      </c>
      <c r="P5193">
        <v>9</v>
      </c>
    </row>
    <row r="5194" spans="1:79" x14ac:dyDescent="0.2">
      <c r="A5194">
        <v>5437593</v>
      </c>
      <c r="B5194" t="s">
        <v>7399</v>
      </c>
      <c r="C5194">
        <v>28038703</v>
      </c>
      <c r="D5194" t="s">
        <v>397</v>
      </c>
      <c r="E5194" t="s">
        <v>18</v>
      </c>
      <c r="F5194" t="s">
        <v>6520</v>
      </c>
      <c r="G5194" s="3">
        <v>404256056011822</v>
      </c>
      <c r="H5194" s="3">
        <v>-3702209573366440</v>
      </c>
      <c r="I5194" t="s">
        <v>24</v>
      </c>
      <c r="J5194" s="5">
        <v>136</v>
      </c>
      <c r="K5194">
        <v>3</v>
      </c>
      <c r="L5194">
        <v>21</v>
      </c>
      <c r="M5194" s="1">
        <v>42695</v>
      </c>
      <c r="N5194" t="s">
        <v>1820</v>
      </c>
      <c r="O5194">
        <v>37</v>
      </c>
      <c r="P5194">
        <v>13</v>
      </c>
    </row>
    <row r="5195" spans="1:79" x14ac:dyDescent="0.2">
      <c r="A5195">
        <v>7567492</v>
      </c>
      <c r="B5195" t="s">
        <v>7400</v>
      </c>
      <c r="C5195" s="2">
        <v>39675644</v>
      </c>
      <c r="D5195" t="s">
        <v>142</v>
      </c>
      <c r="E5195" t="s">
        <v>18</v>
      </c>
      <c r="F5195" t="s">
        <v>6520</v>
      </c>
      <c r="G5195" s="3">
        <v>4042257332681710</v>
      </c>
      <c r="H5195" s="3">
        <v>-3704136884382020</v>
      </c>
      <c r="I5195" t="s">
        <v>24</v>
      </c>
      <c r="J5195" s="5">
        <v>41</v>
      </c>
      <c r="K5195">
        <v>3</v>
      </c>
      <c r="L5195">
        <v>66</v>
      </c>
      <c r="M5195" s="1">
        <v>42814</v>
      </c>
      <c r="N5195" t="s">
        <v>88</v>
      </c>
      <c r="O5195">
        <v>3</v>
      </c>
      <c r="P5195">
        <v>331</v>
      </c>
      <c r="Y5195" s="3"/>
      <c r="Z5195" s="3"/>
      <c r="AZ5195" s="1"/>
      <c r="BB5195" s="1"/>
      <c r="BC5195" s="1"/>
    </row>
    <row r="5196" spans="1:79" x14ac:dyDescent="0.2">
      <c r="A5196">
        <v>11335859</v>
      </c>
      <c r="B5196" t="s">
        <v>7401</v>
      </c>
      <c r="C5196">
        <v>48690461</v>
      </c>
      <c r="D5196" s="1" t="s">
        <v>7402</v>
      </c>
      <c r="E5196" t="s">
        <v>18</v>
      </c>
      <c r="F5196" t="s">
        <v>6520</v>
      </c>
      <c r="G5196" s="3">
        <v>4.04219446560746E+16</v>
      </c>
      <c r="H5196" s="3">
        <v>-3704752152413350</v>
      </c>
      <c r="I5196" t="s">
        <v>24</v>
      </c>
      <c r="J5196" s="5">
        <v>65</v>
      </c>
      <c r="K5196">
        <v>1</v>
      </c>
      <c r="L5196">
        <v>54</v>
      </c>
      <c r="M5196" s="1">
        <v>42827</v>
      </c>
      <c r="N5196" t="s">
        <v>2485</v>
      </c>
      <c r="O5196">
        <v>1</v>
      </c>
      <c r="P5196">
        <v>335</v>
      </c>
      <c r="W5196" s="1"/>
    </row>
    <row r="5197" spans="1:79" x14ac:dyDescent="0.2">
      <c r="A5197">
        <v>15137019</v>
      </c>
      <c r="B5197" t="s">
        <v>7403</v>
      </c>
      <c r="C5197">
        <v>41032693</v>
      </c>
      <c r="D5197" t="s">
        <v>16</v>
      </c>
      <c r="E5197" t="s">
        <v>18</v>
      </c>
      <c r="F5197" t="s">
        <v>6520</v>
      </c>
      <c r="G5197" s="3">
        <v>4042079382875420</v>
      </c>
      <c r="H5197" s="3">
        <v>-3703463556019050</v>
      </c>
      <c r="I5197" t="s">
        <v>24</v>
      </c>
      <c r="J5197" s="5">
        <v>62</v>
      </c>
      <c r="K5197">
        <v>2</v>
      </c>
      <c r="L5197">
        <v>11</v>
      </c>
      <c r="M5197" s="1">
        <v>42814</v>
      </c>
      <c r="N5197" t="s">
        <v>519</v>
      </c>
      <c r="O5197">
        <v>7</v>
      </c>
      <c r="P5197">
        <v>12</v>
      </c>
    </row>
    <row r="5198" spans="1:79" x14ac:dyDescent="0.2">
      <c r="A5198">
        <v>13760928</v>
      </c>
      <c r="B5198" t="s">
        <v>7404</v>
      </c>
      <c r="C5198">
        <v>37042838</v>
      </c>
      <c r="D5198" t="s">
        <v>120</v>
      </c>
      <c r="E5198" t="s">
        <v>18</v>
      </c>
      <c r="F5198" t="s">
        <v>6520</v>
      </c>
      <c r="G5198" s="3">
        <v>4042512139339230</v>
      </c>
      <c r="H5198" s="3">
        <v>-3703428908300260</v>
      </c>
      <c r="I5198" t="s">
        <v>20</v>
      </c>
      <c r="J5198" s="5">
        <v>35</v>
      </c>
      <c r="K5198">
        <v>1</v>
      </c>
      <c r="L5198">
        <v>0</v>
      </c>
      <c r="O5198">
        <v>1</v>
      </c>
      <c r="P5198">
        <v>0</v>
      </c>
    </row>
    <row r="5199" spans="1:79" x14ac:dyDescent="0.2">
      <c r="A5199">
        <v>8550823</v>
      </c>
      <c r="B5199" t="s">
        <v>7405</v>
      </c>
      <c r="C5199">
        <v>4599639</v>
      </c>
      <c r="D5199" t="s">
        <v>736</v>
      </c>
      <c r="E5199" t="s">
        <v>18</v>
      </c>
      <c r="F5199" t="s">
        <v>6520</v>
      </c>
      <c r="G5199" s="3">
        <v>4.04246503908386E+16</v>
      </c>
      <c r="H5199" s="3">
        <v>-3705533498325630</v>
      </c>
      <c r="I5199" t="s">
        <v>24</v>
      </c>
      <c r="J5199" s="5">
        <v>115</v>
      </c>
      <c r="K5199">
        <v>3</v>
      </c>
      <c r="L5199">
        <v>10</v>
      </c>
      <c r="M5199" s="1">
        <v>42675</v>
      </c>
      <c r="N5199" t="s">
        <v>69</v>
      </c>
      <c r="O5199">
        <v>18</v>
      </c>
      <c r="P5199">
        <v>320</v>
      </c>
    </row>
    <row r="5200" spans="1:79" x14ac:dyDescent="0.2">
      <c r="A5200">
        <v>16021966</v>
      </c>
      <c r="B5200" t="s">
        <v>7406</v>
      </c>
      <c r="C5200">
        <v>17499500</v>
      </c>
      <c r="D5200" t="s">
        <v>266</v>
      </c>
      <c r="E5200" t="s">
        <v>18</v>
      </c>
      <c r="F5200" t="s">
        <v>6520</v>
      </c>
      <c r="G5200" s="3">
        <v>4042715782944210</v>
      </c>
      <c r="H5200" s="3">
        <v>-3705230053081660</v>
      </c>
      <c r="I5200" t="s">
        <v>24</v>
      </c>
      <c r="J5200" s="5">
        <v>99</v>
      </c>
      <c r="K5200">
        <v>1</v>
      </c>
      <c r="L5200">
        <v>22</v>
      </c>
      <c r="M5200" s="1">
        <v>42827</v>
      </c>
      <c r="N5200" t="s">
        <v>3939</v>
      </c>
      <c r="O5200">
        <v>16</v>
      </c>
      <c r="P5200">
        <v>331</v>
      </c>
    </row>
    <row r="5201" spans="1:79" x14ac:dyDescent="0.2">
      <c r="A5201">
        <v>12646884</v>
      </c>
      <c r="B5201" t="s">
        <v>7407</v>
      </c>
      <c r="C5201">
        <v>39315229</v>
      </c>
      <c r="D5201" t="s">
        <v>7408</v>
      </c>
      <c r="E5201" t="s">
        <v>18</v>
      </c>
      <c r="F5201" t="s">
        <v>6520</v>
      </c>
      <c r="G5201" s="3">
        <v>4042676029867920</v>
      </c>
      <c r="H5201" s="3">
        <v>-3705192157294620</v>
      </c>
      <c r="I5201" t="s">
        <v>24</v>
      </c>
      <c r="J5201" s="5">
        <v>58</v>
      </c>
      <c r="K5201">
        <v>1</v>
      </c>
      <c r="L5201">
        <v>24</v>
      </c>
      <c r="M5201" s="1">
        <v>42792</v>
      </c>
      <c r="N5201" t="s">
        <v>1358</v>
      </c>
      <c r="O5201">
        <v>1</v>
      </c>
      <c r="P5201">
        <v>342</v>
      </c>
    </row>
    <row r="5202" spans="1:79" x14ac:dyDescent="0.2">
      <c r="A5202">
        <v>14514754</v>
      </c>
      <c r="B5202" t="s">
        <v>7409</v>
      </c>
      <c r="C5202">
        <v>43924905</v>
      </c>
      <c r="D5202" t="s">
        <v>5450</v>
      </c>
      <c r="E5202" t="s">
        <v>18</v>
      </c>
      <c r="F5202" t="s">
        <v>6520</v>
      </c>
      <c r="G5202" s="3">
        <v>4042493705159310</v>
      </c>
      <c r="H5202" s="3">
        <v>-3710492430133360</v>
      </c>
      <c r="I5202" t="s">
        <v>24</v>
      </c>
      <c r="J5202" s="5">
        <v>70</v>
      </c>
      <c r="K5202">
        <v>3</v>
      </c>
      <c r="L5202">
        <v>0</v>
      </c>
      <c r="O5202">
        <v>1</v>
      </c>
      <c r="P5202">
        <v>353</v>
      </c>
    </row>
    <row r="5203" spans="1:79" x14ac:dyDescent="0.2">
      <c r="A5203">
        <v>8059488</v>
      </c>
      <c r="B5203" t="s">
        <v>7410</v>
      </c>
      <c r="C5203">
        <v>42569731</v>
      </c>
      <c r="D5203" t="s">
        <v>123</v>
      </c>
      <c r="E5203" t="s">
        <v>18</v>
      </c>
      <c r="F5203" t="s">
        <v>6520</v>
      </c>
      <c r="G5203" s="3">
        <v>40426180407957</v>
      </c>
      <c r="H5203" s="3">
        <v>-3703182301826710</v>
      </c>
      <c r="I5203" t="s">
        <v>24</v>
      </c>
      <c r="J5203" s="5">
        <v>70</v>
      </c>
      <c r="K5203">
        <v>3</v>
      </c>
      <c r="L5203">
        <v>13</v>
      </c>
      <c r="M5203" s="1">
        <v>42793</v>
      </c>
      <c r="N5203" t="s">
        <v>140</v>
      </c>
      <c r="O5203">
        <v>1</v>
      </c>
      <c r="P5203">
        <v>340</v>
      </c>
    </row>
    <row r="5204" spans="1:79" x14ac:dyDescent="0.2">
      <c r="A5204">
        <v>2488934</v>
      </c>
      <c r="B5204" t="s">
        <v>7411</v>
      </c>
      <c r="C5204">
        <v>11824804</v>
      </c>
      <c r="D5204" t="s">
        <v>323</v>
      </c>
      <c r="E5204" t="s">
        <v>18</v>
      </c>
      <c r="F5204" t="s">
        <v>6520</v>
      </c>
      <c r="G5204" s="3">
        <v>4042603341712970</v>
      </c>
      <c r="H5204" s="3">
        <v>-3701720853114680</v>
      </c>
      <c r="I5204" t="s">
        <v>24</v>
      </c>
      <c r="J5204" s="5">
        <v>99</v>
      </c>
      <c r="K5204">
        <v>3</v>
      </c>
      <c r="L5204">
        <v>77</v>
      </c>
      <c r="M5204" s="1">
        <v>42813</v>
      </c>
      <c r="N5204" t="s">
        <v>51</v>
      </c>
      <c r="O5204">
        <v>2</v>
      </c>
      <c r="P5204">
        <v>334</v>
      </c>
      <c r="R5204" s="3"/>
      <c r="S5204" s="3"/>
      <c r="AS5204" s="1"/>
      <c r="AU5204" s="1"/>
      <c r="AV5204" s="1"/>
    </row>
    <row r="5205" spans="1:79" x14ac:dyDescent="0.2">
      <c r="A5205">
        <v>17398411</v>
      </c>
      <c r="B5205" t="s">
        <v>7412</v>
      </c>
      <c r="C5205">
        <v>107335103</v>
      </c>
      <c r="D5205" s="1" t="s">
        <v>139</v>
      </c>
      <c r="E5205" t="s">
        <v>18</v>
      </c>
      <c r="F5205" t="s">
        <v>6520</v>
      </c>
      <c r="G5205" s="3">
        <v>4.04204495146234E+16</v>
      </c>
      <c r="H5205" s="3">
        <v>-3702423541255440</v>
      </c>
      <c r="I5205" t="s">
        <v>24</v>
      </c>
      <c r="J5205" s="5">
        <v>74</v>
      </c>
      <c r="K5205">
        <v>1</v>
      </c>
      <c r="L5205">
        <v>1</v>
      </c>
      <c r="M5205" s="1">
        <v>42830</v>
      </c>
      <c r="N5205">
        <v>1</v>
      </c>
      <c r="O5205">
        <v>6</v>
      </c>
      <c r="P5205">
        <v>67</v>
      </c>
      <c r="W5205" s="1"/>
    </row>
    <row r="5206" spans="1:79" x14ac:dyDescent="0.2">
      <c r="A5206">
        <v>14248389</v>
      </c>
      <c r="B5206" t="s">
        <v>7413</v>
      </c>
      <c r="C5206">
        <v>86709215</v>
      </c>
      <c r="D5206" t="s">
        <v>486</v>
      </c>
      <c r="E5206" t="s">
        <v>18</v>
      </c>
      <c r="F5206" t="s">
        <v>6520</v>
      </c>
      <c r="G5206" s="3">
        <v>4042034460570920</v>
      </c>
      <c r="H5206" s="3">
        <v>-3.7037139093683104E+16</v>
      </c>
      <c r="I5206" t="s">
        <v>24</v>
      </c>
      <c r="J5206" s="5">
        <v>80</v>
      </c>
      <c r="K5206">
        <v>2</v>
      </c>
      <c r="L5206">
        <v>32</v>
      </c>
      <c r="M5206" s="1">
        <v>42827</v>
      </c>
      <c r="N5206" t="s">
        <v>131</v>
      </c>
      <c r="O5206">
        <v>1</v>
      </c>
      <c r="P5206">
        <v>337</v>
      </c>
    </row>
    <row r="5207" spans="1:79" x14ac:dyDescent="0.2">
      <c r="A5207">
        <v>13171427</v>
      </c>
      <c r="B5207" t="s">
        <v>7414</v>
      </c>
      <c r="C5207">
        <v>7122497</v>
      </c>
      <c r="D5207" t="s">
        <v>1329</v>
      </c>
      <c r="E5207" t="s">
        <v>18</v>
      </c>
      <c r="F5207" t="s">
        <v>6520</v>
      </c>
      <c r="G5207" s="3">
        <v>4042744918908040</v>
      </c>
      <c r="H5207" s="3">
        <v>-3710998294136550</v>
      </c>
      <c r="I5207" s="2" t="s">
        <v>24</v>
      </c>
      <c r="J5207" s="5">
        <v>55</v>
      </c>
      <c r="K5207">
        <v>3</v>
      </c>
      <c r="L5207">
        <v>0</v>
      </c>
      <c r="O5207">
        <v>1</v>
      </c>
      <c r="P5207">
        <v>0</v>
      </c>
      <c r="AE5207" s="3"/>
      <c r="AF5207" s="3"/>
      <c r="BF5207" s="1"/>
    </row>
    <row r="5208" spans="1:79" x14ac:dyDescent="0.2">
      <c r="A5208">
        <v>7633645</v>
      </c>
      <c r="B5208" t="s">
        <v>7415</v>
      </c>
      <c r="C5208">
        <v>9660672</v>
      </c>
      <c r="D5208" s="1" t="s">
        <v>434</v>
      </c>
      <c r="E5208" t="s">
        <v>18</v>
      </c>
      <c r="F5208" t="s">
        <v>6520</v>
      </c>
      <c r="G5208" s="3">
        <v>4042285844178020</v>
      </c>
      <c r="H5208" s="3">
        <v>-370399681201902</v>
      </c>
      <c r="I5208" t="s">
        <v>24</v>
      </c>
      <c r="J5208" s="5">
        <v>70</v>
      </c>
      <c r="K5208">
        <v>1</v>
      </c>
      <c r="L5208">
        <v>2</v>
      </c>
      <c r="M5208" s="1">
        <v>42239</v>
      </c>
      <c r="N5208" t="s">
        <v>290</v>
      </c>
      <c r="O5208">
        <v>1</v>
      </c>
      <c r="P5208">
        <v>0</v>
      </c>
      <c r="W5208" s="1"/>
      <c r="AA5208" s="2"/>
      <c r="AW5208" s="3"/>
      <c r="AX5208" s="3"/>
      <c r="BX5208" s="1"/>
      <c r="BZ5208" s="1"/>
      <c r="CA5208" s="1"/>
    </row>
    <row r="5209" spans="1:79" x14ac:dyDescent="0.2">
      <c r="A5209">
        <v>3046143</v>
      </c>
      <c r="B5209" t="s">
        <v>7416</v>
      </c>
      <c r="C5209">
        <v>15556828</v>
      </c>
      <c r="D5209" s="1" t="s">
        <v>6524</v>
      </c>
      <c r="E5209" t="s">
        <v>18</v>
      </c>
      <c r="F5209" t="s">
        <v>6520</v>
      </c>
      <c r="G5209" s="3">
        <v>4042283155701220</v>
      </c>
      <c r="H5209" s="3">
        <v>-3.70558929142128E+16</v>
      </c>
      <c r="I5209" t="s">
        <v>24</v>
      </c>
      <c r="J5209" s="5">
        <v>80</v>
      </c>
      <c r="K5209">
        <v>2</v>
      </c>
      <c r="L5209">
        <v>1</v>
      </c>
      <c r="M5209" s="1">
        <v>42275</v>
      </c>
      <c r="N5209" t="s">
        <v>307</v>
      </c>
      <c r="O5209">
        <v>6</v>
      </c>
      <c r="P5209">
        <v>249</v>
      </c>
      <c r="W5209" s="1"/>
    </row>
    <row r="5210" spans="1:79" x14ac:dyDescent="0.2">
      <c r="A5210">
        <v>9206552</v>
      </c>
      <c r="B5210" t="s">
        <v>2671</v>
      </c>
      <c r="C5210" s="2">
        <v>13568612</v>
      </c>
      <c r="D5210" t="s">
        <v>434</v>
      </c>
      <c r="E5210" t="s">
        <v>18</v>
      </c>
      <c r="F5210" t="s">
        <v>6520</v>
      </c>
      <c r="G5210" s="3">
        <v>4042054679715290</v>
      </c>
      <c r="H5210" s="3">
        <v>-3.7025119402520096E+16</v>
      </c>
      <c r="I5210" t="s">
        <v>24</v>
      </c>
      <c r="J5210" s="5">
        <v>64</v>
      </c>
      <c r="K5210">
        <v>1</v>
      </c>
      <c r="L5210">
        <v>38</v>
      </c>
      <c r="M5210" s="1">
        <v>42814</v>
      </c>
      <c r="N5210" t="s">
        <v>432</v>
      </c>
      <c r="O5210">
        <v>1</v>
      </c>
      <c r="P5210">
        <v>11</v>
      </c>
      <c r="Y5210" s="3"/>
      <c r="Z5210" s="3"/>
      <c r="AZ5210" s="1"/>
      <c r="BB5210" s="1"/>
      <c r="BC5210" s="1"/>
    </row>
    <row r="5211" spans="1:79" x14ac:dyDescent="0.2">
      <c r="A5211">
        <v>12811061</v>
      </c>
      <c r="B5211" t="s">
        <v>7417</v>
      </c>
      <c r="C5211">
        <v>69847713</v>
      </c>
      <c r="D5211" s="1" t="s">
        <v>7418</v>
      </c>
      <c r="E5211" t="s">
        <v>18</v>
      </c>
      <c r="F5211" t="s">
        <v>6520</v>
      </c>
      <c r="G5211" s="3">
        <v>4042489990141270</v>
      </c>
      <c r="H5211" s="3">
        <v>-3704306981971140</v>
      </c>
      <c r="I5211" t="s">
        <v>24</v>
      </c>
      <c r="J5211" s="5">
        <v>75</v>
      </c>
      <c r="K5211">
        <v>4</v>
      </c>
      <c r="L5211">
        <v>32</v>
      </c>
      <c r="M5211" s="1">
        <v>42794</v>
      </c>
      <c r="N5211" t="s">
        <v>60</v>
      </c>
      <c r="O5211">
        <v>1</v>
      </c>
      <c r="P5211">
        <v>247</v>
      </c>
      <c r="W5211" s="1"/>
      <c r="AA5211" s="2"/>
      <c r="AW5211" s="3"/>
      <c r="AX5211" s="3"/>
      <c r="BX5211" s="1"/>
      <c r="BZ5211" s="1"/>
      <c r="CA5211" s="1"/>
    </row>
    <row r="5212" spans="1:79" x14ac:dyDescent="0.2">
      <c r="A5212">
        <v>17693592</v>
      </c>
      <c r="B5212" t="s">
        <v>7419</v>
      </c>
      <c r="C5212">
        <v>55727865</v>
      </c>
      <c r="D5212" s="1" t="s">
        <v>7420</v>
      </c>
      <c r="E5212" t="s">
        <v>18</v>
      </c>
      <c r="F5212" t="s">
        <v>6520</v>
      </c>
      <c r="G5212" s="3">
        <v>4042777462570350</v>
      </c>
      <c r="H5212" s="3">
        <v>-3.7036787293012496E+16</v>
      </c>
      <c r="I5212" t="s">
        <v>20</v>
      </c>
      <c r="J5212" s="5">
        <v>20</v>
      </c>
      <c r="K5212">
        <v>3</v>
      </c>
      <c r="L5212">
        <v>0</v>
      </c>
      <c r="O5212">
        <v>3</v>
      </c>
      <c r="P5212">
        <v>305</v>
      </c>
      <c r="W5212" s="1"/>
      <c r="AA5212" s="2"/>
      <c r="AW5212" s="3"/>
      <c r="AX5212" s="3"/>
      <c r="BX5212" s="1"/>
      <c r="BZ5212" s="1"/>
      <c r="CA5212" s="1"/>
    </row>
    <row r="5213" spans="1:79" x14ac:dyDescent="0.2">
      <c r="A5213">
        <v>3341348</v>
      </c>
      <c r="B5213" t="s">
        <v>7422</v>
      </c>
      <c r="C5213">
        <v>12022820</v>
      </c>
      <c r="D5213" s="1" t="s">
        <v>5399</v>
      </c>
      <c r="E5213" t="s">
        <v>18</v>
      </c>
      <c r="F5213" t="s">
        <v>6520</v>
      </c>
      <c r="G5213" s="3">
        <v>4042121692305850</v>
      </c>
      <c r="H5213" s="3">
        <v>-3.70391479697494E+16</v>
      </c>
      <c r="I5213" t="s">
        <v>20</v>
      </c>
      <c r="J5213" s="5">
        <v>35</v>
      </c>
      <c r="K5213">
        <v>2</v>
      </c>
      <c r="L5213">
        <v>73</v>
      </c>
      <c r="M5213" s="1">
        <v>42828</v>
      </c>
      <c r="N5213" t="s">
        <v>734</v>
      </c>
      <c r="O5213">
        <v>2</v>
      </c>
      <c r="P5213">
        <v>27</v>
      </c>
      <c r="W5213" s="1"/>
    </row>
    <row r="5214" spans="1:79" x14ac:dyDescent="0.2">
      <c r="A5214">
        <v>18087055</v>
      </c>
      <c r="B5214" t="s">
        <v>7423</v>
      </c>
      <c r="C5214">
        <v>65175849</v>
      </c>
      <c r="D5214" t="s">
        <v>1903</v>
      </c>
      <c r="E5214" t="s">
        <v>18</v>
      </c>
      <c r="F5214" t="s">
        <v>6520</v>
      </c>
      <c r="G5214" s="3">
        <v>4.0425826436727296E+16</v>
      </c>
      <c r="H5214" s="3">
        <v>-3711995238288100</v>
      </c>
      <c r="I5214" t="s">
        <v>357</v>
      </c>
      <c r="J5214" s="5">
        <v>328</v>
      </c>
      <c r="K5214">
        <v>1</v>
      </c>
      <c r="L5214">
        <v>0</v>
      </c>
      <c r="O5214">
        <v>1</v>
      </c>
      <c r="P5214">
        <v>365</v>
      </c>
    </row>
    <row r="5215" spans="1:79" x14ac:dyDescent="0.2">
      <c r="A5215">
        <v>6880413</v>
      </c>
      <c r="B5215" t="s">
        <v>7424</v>
      </c>
      <c r="C5215" s="2">
        <v>36052804</v>
      </c>
      <c r="D5215" t="s">
        <v>7425</v>
      </c>
      <c r="E5215" t="s">
        <v>18</v>
      </c>
      <c r="F5215" t="s">
        <v>6520</v>
      </c>
      <c r="G5215" s="3">
        <v>404250427108752</v>
      </c>
      <c r="H5215" s="3">
        <v>-3.7011448317083296E+16</v>
      </c>
      <c r="I5215" t="s">
        <v>24</v>
      </c>
      <c r="J5215" s="5">
        <v>82</v>
      </c>
      <c r="K5215">
        <v>2</v>
      </c>
      <c r="L5215">
        <v>0</v>
      </c>
      <c r="O5215">
        <v>1</v>
      </c>
      <c r="P5215">
        <v>0</v>
      </c>
      <c r="Y5215" s="3"/>
      <c r="Z5215" s="3"/>
      <c r="AZ5215" s="1"/>
      <c r="BB5215" s="1"/>
      <c r="BC5215" s="1"/>
    </row>
    <row r="5216" spans="1:79" x14ac:dyDescent="0.2">
      <c r="A5216">
        <v>5515822</v>
      </c>
      <c r="B5216" t="s">
        <v>7426</v>
      </c>
      <c r="C5216">
        <v>25833152</v>
      </c>
      <c r="D5216" s="1" t="s">
        <v>7427</v>
      </c>
      <c r="E5216" t="s">
        <v>18</v>
      </c>
      <c r="F5216" t="s">
        <v>6520</v>
      </c>
      <c r="G5216" s="3">
        <v>4.04238800982984E+16</v>
      </c>
      <c r="H5216" s="3">
        <v>-3.7055013640560096E+16</v>
      </c>
      <c r="I5216" t="s">
        <v>24</v>
      </c>
      <c r="J5216" s="5">
        <v>60</v>
      </c>
      <c r="K5216">
        <v>2</v>
      </c>
      <c r="L5216">
        <v>74</v>
      </c>
      <c r="M5216" s="1">
        <v>42820</v>
      </c>
      <c r="N5216" t="s">
        <v>2088</v>
      </c>
      <c r="O5216">
        <v>1</v>
      </c>
      <c r="P5216">
        <v>36</v>
      </c>
      <c r="W5216" s="1"/>
    </row>
    <row r="5217" spans="1:76" x14ac:dyDescent="0.2">
      <c r="A5217">
        <v>3112295</v>
      </c>
      <c r="B5217" t="s">
        <v>7428</v>
      </c>
      <c r="C5217">
        <v>5890163</v>
      </c>
      <c r="D5217" t="s">
        <v>425</v>
      </c>
      <c r="E5217" t="s">
        <v>18</v>
      </c>
      <c r="F5217" t="s">
        <v>6520</v>
      </c>
      <c r="G5217" s="3">
        <v>4.04235094024526E+16</v>
      </c>
      <c r="H5217" s="3">
        <v>-3703358655791560</v>
      </c>
      <c r="I5217" t="s">
        <v>20</v>
      </c>
      <c r="J5217" s="5">
        <v>18</v>
      </c>
      <c r="K5217">
        <v>3</v>
      </c>
      <c r="L5217">
        <v>14</v>
      </c>
      <c r="M5217" s="1">
        <v>42631</v>
      </c>
      <c r="N5217" t="s">
        <v>487</v>
      </c>
      <c r="O5217">
        <v>5</v>
      </c>
      <c r="P5217">
        <v>275</v>
      </c>
    </row>
    <row r="5218" spans="1:76" x14ac:dyDescent="0.2">
      <c r="A5218">
        <v>13073766</v>
      </c>
      <c r="B5218" t="s">
        <v>7429</v>
      </c>
      <c r="C5218">
        <v>69363186</v>
      </c>
      <c r="D5218" t="s">
        <v>23</v>
      </c>
      <c r="E5218" t="s">
        <v>18</v>
      </c>
      <c r="F5218" t="s">
        <v>6520</v>
      </c>
      <c r="G5218" s="3">
        <v>4042268516245800</v>
      </c>
      <c r="H5218" s="3">
        <v>-3705965945964880</v>
      </c>
      <c r="I5218" t="s">
        <v>24</v>
      </c>
      <c r="J5218" s="5">
        <v>79</v>
      </c>
      <c r="K5218">
        <v>2</v>
      </c>
      <c r="L5218">
        <v>53</v>
      </c>
      <c r="M5218" s="1">
        <v>42828</v>
      </c>
      <c r="N5218" t="s">
        <v>2769</v>
      </c>
      <c r="O5218">
        <v>1</v>
      </c>
      <c r="P5218">
        <v>326</v>
      </c>
    </row>
    <row r="5219" spans="1:76" x14ac:dyDescent="0.2">
      <c r="A5219">
        <v>17694145</v>
      </c>
      <c r="B5219" t="s">
        <v>7430</v>
      </c>
      <c r="C5219">
        <v>55727865</v>
      </c>
      <c r="D5219" t="s">
        <v>7420</v>
      </c>
      <c r="E5219" t="s">
        <v>18</v>
      </c>
      <c r="F5219" t="s">
        <v>6520</v>
      </c>
      <c r="G5219" s="3">
        <v>4042919620266040</v>
      </c>
      <c r="H5219" s="3">
        <v>-3.7088316932943696E+16</v>
      </c>
      <c r="I5219" t="s">
        <v>20</v>
      </c>
      <c r="J5219" s="5">
        <v>15</v>
      </c>
      <c r="K5219">
        <v>3</v>
      </c>
      <c r="L5219">
        <v>0</v>
      </c>
      <c r="O5219">
        <v>3</v>
      </c>
      <c r="P5219">
        <v>264</v>
      </c>
    </row>
    <row r="5220" spans="1:76" x14ac:dyDescent="0.2">
      <c r="A5220">
        <v>2096590</v>
      </c>
      <c r="B5220" t="s">
        <v>7431</v>
      </c>
      <c r="C5220">
        <v>3048290</v>
      </c>
      <c r="D5220" s="2" t="s">
        <v>123</v>
      </c>
      <c r="E5220" t="s">
        <v>18</v>
      </c>
      <c r="F5220" t="s">
        <v>6520</v>
      </c>
      <c r="G5220" s="3">
        <v>4042425868033450</v>
      </c>
      <c r="H5220" s="3">
        <v>-3707007593511570</v>
      </c>
      <c r="I5220" t="s">
        <v>24</v>
      </c>
      <c r="J5220" s="5">
        <v>95</v>
      </c>
      <c r="K5220">
        <v>1</v>
      </c>
      <c r="L5220">
        <v>2</v>
      </c>
      <c r="M5220" s="1">
        <v>41799</v>
      </c>
      <c r="N5220" t="s">
        <v>490</v>
      </c>
      <c r="O5220">
        <v>5</v>
      </c>
      <c r="P5220">
        <v>261</v>
      </c>
      <c r="Z5220" s="3"/>
      <c r="AA5220" s="3"/>
      <c r="BA5220" s="1"/>
    </row>
    <row r="5221" spans="1:76" x14ac:dyDescent="0.2">
      <c r="A5221">
        <v>16186831</v>
      </c>
      <c r="B5221" t="s">
        <v>7432</v>
      </c>
      <c r="C5221">
        <v>23849920</v>
      </c>
      <c r="D5221" s="1" t="s">
        <v>2106</v>
      </c>
      <c r="E5221" t="s">
        <v>18</v>
      </c>
      <c r="F5221" t="s">
        <v>6520</v>
      </c>
      <c r="G5221" s="3">
        <v>4042787709003880</v>
      </c>
      <c r="H5221" s="3">
        <v>-3.7112744923087696E+16</v>
      </c>
      <c r="I5221" t="s">
        <v>24</v>
      </c>
      <c r="J5221" s="5">
        <v>90</v>
      </c>
      <c r="K5221">
        <v>3</v>
      </c>
      <c r="L5221">
        <v>3</v>
      </c>
      <c r="M5221" s="1">
        <v>42765</v>
      </c>
      <c r="N5221" t="s">
        <v>1222</v>
      </c>
      <c r="O5221">
        <v>5</v>
      </c>
      <c r="P5221">
        <v>263</v>
      </c>
      <c r="W5221" s="1"/>
      <c r="AW5221" s="3"/>
      <c r="AX5221" s="3"/>
      <c r="BX5221" s="1"/>
    </row>
    <row r="5222" spans="1:76" x14ac:dyDescent="0.2">
      <c r="A5222">
        <v>12287460</v>
      </c>
      <c r="B5222" t="s">
        <v>7433</v>
      </c>
      <c r="C5222">
        <v>21075213</v>
      </c>
      <c r="D5222" s="1" t="s">
        <v>7434</v>
      </c>
      <c r="E5222" t="s">
        <v>18</v>
      </c>
      <c r="F5222" t="s">
        <v>6520</v>
      </c>
      <c r="G5222" s="3">
        <v>4042342961377720</v>
      </c>
      <c r="H5222" s="3">
        <v>-3.70898073892184E+16</v>
      </c>
      <c r="I5222" t="s">
        <v>24</v>
      </c>
      <c r="J5222" s="5">
        <v>61</v>
      </c>
      <c r="K5222">
        <v>2</v>
      </c>
      <c r="L5222">
        <v>15</v>
      </c>
      <c r="M5222" s="1">
        <v>42800</v>
      </c>
      <c r="N5222" t="s">
        <v>1661</v>
      </c>
      <c r="O5222">
        <v>1</v>
      </c>
      <c r="P5222">
        <v>341</v>
      </c>
      <c r="W5222" s="1"/>
    </row>
    <row r="5223" spans="1:76" x14ac:dyDescent="0.2">
      <c r="A5223">
        <v>11687077</v>
      </c>
      <c r="B5223" t="s">
        <v>7038</v>
      </c>
      <c r="C5223">
        <v>50712233</v>
      </c>
      <c r="D5223" t="s">
        <v>64</v>
      </c>
      <c r="E5223" t="s">
        <v>18</v>
      </c>
      <c r="F5223" t="s">
        <v>6520</v>
      </c>
      <c r="G5223" s="3">
        <v>4042807575128490</v>
      </c>
      <c r="H5223" s="3">
        <v>-3.7133943547040304E+16</v>
      </c>
      <c r="I5223" t="s">
        <v>20</v>
      </c>
      <c r="J5223" s="5">
        <v>30</v>
      </c>
      <c r="K5223">
        <v>2</v>
      </c>
      <c r="L5223">
        <v>2</v>
      </c>
      <c r="M5223" s="1">
        <v>42517</v>
      </c>
      <c r="N5223" t="s">
        <v>820</v>
      </c>
      <c r="O5223">
        <v>3</v>
      </c>
      <c r="P5223">
        <v>311</v>
      </c>
    </row>
    <row r="5224" spans="1:76" x14ac:dyDescent="0.2">
      <c r="A5224">
        <v>13385644</v>
      </c>
      <c r="B5224" t="s">
        <v>7435</v>
      </c>
      <c r="C5224">
        <v>5542111</v>
      </c>
      <c r="D5224" t="s">
        <v>1061</v>
      </c>
      <c r="E5224" t="s">
        <v>18</v>
      </c>
      <c r="F5224" t="s">
        <v>6520</v>
      </c>
      <c r="G5224" s="3">
        <v>4042175945596220</v>
      </c>
      <c r="H5224" s="3">
        <v>-3.7018760786859E+16</v>
      </c>
      <c r="I5224" t="s">
        <v>24</v>
      </c>
      <c r="J5224" s="5">
        <v>44</v>
      </c>
      <c r="K5224">
        <v>1</v>
      </c>
      <c r="L5224">
        <v>36</v>
      </c>
      <c r="M5224" s="1">
        <v>42822</v>
      </c>
      <c r="N5224" t="s">
        <v>246</v>
      </c>
      <c r="O5224">
        <v>46</v>
      </c>
      <c r="P5224">
        <v>318</v>
      </c>
    </row>
    <row r="5225" spans="1:76" x14ac:dyDescent="0.2">
      <c r="A5225">
        <v>16743974</v>
      </c>
      <c r="B5225" t="s">
        <v>7436</v>
      </c>
      <c r="C5225">
        <v>62828068</v>
      </c>
      <c r="D5225" t="s">
        <v>1801</v>
      </c>
      <c r="E5225" t="s">
        <v>18</v>
      </c>
      <c r="F5225" t="s">
        <v>6520</v>
      </c>
      <c r="G5225" s="3">
        <v>4042670924710700</v>
      </c>
      <c r="H5225" s="3">
        <v>-3.70186068831468E+16</v>
      </c>
      <c r="I5225" t="s">
        <v>24</v>
      </c>
      <c r="J5225" s="5">
        <v>120</v>
      </c>
      <c r="K5225">
        <v>2</v>
      </c>
      <c r="L5225">
        <v>6</v>
      </c>
      <c r="M5225" s="1">
        <v>42820</v>
      </c>
      <c r="N5225" t="s">
        <v>1085</v>
      </c>
      <c r="O5225">
        <v>1</v>
      </c>
      <c r="P5225">
        <v>142</v>
      </c>
    </row>
    <row r="5226" spans="1:76" x14ac:dyDescent="0.2">
      <c r="A5226">
        <v>15630333</v>
      </c>
      <c r="B5226" t="s">
        <v>7437</v>
      </c>
      <c r="C5226">
        <v>99519689</v>
      </c>
      <c r="D5226" t="s">
        <v>1213</v>
      </c>
      <c r="E5226" t="s">
        <v>18</v>
      </c>
      <c r="F5226" t="s">
        <v>6520</v>
      </c>
      <c r="G5226" s="3">
        <v>4.0420881786952496E+16</v>
      </c>
      <c r="H5226" s="3">
        <v>-3.7028352756040704E+16</v>
      </c>
      <c r="I5226" t="s">
        <v>24</v>
      </c>
      <c r="J5226" s="5">
        <v>80</v>
      </c>
      <c r="K5226">
        <v>3</v>
      </c>
      <c r="L5226">
        <v>17</v>
      </c>
      <c r="M5226" s="1">
        <v>42823</v>
      </c>
      <c r="N5226" t="s">
        <v>1085</v>
      </c>
      <c r="O5226">
        <v>1</v>
      </c>
      <c r="P5226">
        <v>50</v>
      </c>
    </row>
    <row r="5227" spans="1:76" x14ac:dyDescent="0.2">
      <c r="A5227">
        <v>13966094</v>
      </c>
      <c r="B5227" t="s">
        <v>7438</v>
      </c>
      <c r="C5227">
        <v>2167068</v>
      </c>
      <c r="D5227" t="s">
        <v>7439</v>
      </c>
      <c r="E5227" t="s">
        <v>18</v>
      </c>
      <c r="F5227" t="s">
        <v>6520</v>
      </c>
      <c r="G5227" s="3">
        <v>4042687630084300</v>
      </c>
      <c r="H5227" s="3">
        <v>-3.71192016973328E+16</v>
      </c>
      <c r="I5227" t="s">
        <v>24</v>
      </c>
      <c r="J5227" s="5">
        <v>95</v>
      </c>
      <c r="K5227">
        <v>2</v>
      </c>
      <c r="L5227">
        <v>8</v>
      </c>
      <c r="M5227" s="1">
        <v>42818</v>
      </c>
      <c r="N5227" t="s">
        <v>457</v>
      </c>
      <c r="O5227">
        <v>1</v>
      </c>
      <c r="P5227">
        <v>211</v>
      </c>
    </row>
    <row r="5228" spans="1:76" x14ac:dyDescent="0.2">
      <c r="A5228">
        <v>17760314</v>
      </c>
      <c r="B5228" t="s">
        <v>7440</v>
      </c>
      <c r="C5228">
        <v>121121863</v>
      </c>
      <c r="D5228" t="s">
        <v>1899</v>
      </c>
      <c r="E5228" t="s">
        <v>18</v>
      </c>
      <c r="F5228" t="s">
        <v>6520</v>
      </c>
      <c r="G5228" s="3">
        <v>4042353573111160</v>
      </c>
      <c r="H5228" s="3">
        <v>-3702318678444040</v>
      </c>
      <c r="I5228" t="s">
        <v>24</v>
      </c>
      <c r="J5228" s="5">
        <v>60</v>
      </c>
      <c r="K5228">
        <v>2</v>
      </c>
      <c r="L5228">
        <v>0</v>
      </c>
      <c r="O5228">
        <v>1</v>
      </c>
      <c r="P5228">
        <v>343</v>
      </c>
    </row>
    <row r="5229" spans="1:76" x14ac:dyDescent="0.2">
      <c r="A5229">
        <v>3341990</v>
      </c>
      <c r="B5229" t="s">
        <v>7441</v>
      </c>
      <c r="C5229">
        <v>8282386</v>
      </c>
      <c r="D5229" t="s">
        <v>139</v>
      </c>
      <c r="E5229" t="s">
        <v>18</v>
      </c>
      <c r="F5229" t="s">
        <v>6520</v>
      </c>
      <c r="G5229" s="3">
        <v>4.0426679739497296E+16</v>
      </c>
      <c r="H5229" s="3">
        <v>-3.7032076894546704E+16</v>
      </c>
      <c r="I5229" t="s">
        <v>24</v>
      </c>
      <c r="J5229" s="5">
        <v>100</v>
      </c>
      <c r="K5229">
        <v>2</v>
      </c>
      <c r="L5229">
        <v>85</v>
      </c>
      <c r="M5229" s="1">
        <v>42820</v>
      </c>
      <c r="N5229" t="s">
        <v>168</v>
      </c>
      <c r="O5229">
        <v>1</v>
      </c>
      <c r="P5229">
        <v>239</v>
      </c>
    </row>
    <row r="5230" spans="1:76" x14ac:dyDescent="0.2">
      <c r="A5230">
        <v>3931837</v>
      </c>
      <c r="B5230" t="s">
        <v>7442</v>
      </c>
      <c r="C5230">
        <v>1650712</v>
      </c>
      <c r="D5230" t="s">
        <v>127</v>
      </c>
      <c r="E5230" t="s">
        <v>18</v>
      </c>
      <c r="F5230" t="s">
        <v>6520</v>
      </c>
      <c r="G5230" s="3">
        <v>4.0424649721068096E+16</v>
      </c>
      <c r="H5230" s="3">
        <v>-3704829579465700</v>
      </c>
      <c r="I5230" t="s">
        <v>24</v>
      </c>
      <c r="J5230" s="5">
        <v>138</v>
      </c>
      <c r="K5230">
        <v>2</v>
      </c>
      <c r="L5230">
        <v>10</v>
      </c>
      <c r="M5230" s="1">
        <v>42757</v>
      </c>
      <c r="N5230" t="s">
        <v>979</v>
      </c>
      <c r="O5230">
        <v>40</v>
      </c>
      <c r="P5230">
        <v>68</v>
      </c>
    </row>
    <row r="5231" spans="1:76" x14ac:dyDescent="0.2">
      <c r="A5231">
        <v>1222489</v>
      </c>
      <c r="B5231" t="s">
        <v>7443</v>
      </c>
      <c r="C5231">
        <v>6668879</v>
      </c>
      <c r="D5231" t="s">
        <v>7444</v>
      </c>
      <c r="E5231" t="s">
        <v>18</v>
      </c>
      <c r="F5231" t="s">
        <v>6520</v>
      </c>
      <c r="G5231" s="3">
        <v>4042451926600680</v>
      </c>
      <c r="H5231" s="3">
        <v>-3.70505704327854E+16</v>
      </c>
      <c r="I5231" t="s">
        <v>20</v>
      </c>
      <c r="J5231" s="5">
        <v>35</v>
      </c>
      <c r="K5231">
        <v>1</v>
      </c>
      <c r="L5231">
        <v>51</v>
      </c>
      <c r="M5231" s="1">
        <v>42830</v>
      </c>
      <c r="N5231" t="s">
        <v>6483</v>
      </c>
      <c r="O5231">
        <v>1</v>
      </c>
      <c r="P5231">
        <v>251</v>
      </c>
    </row>
    <row r="5232" spans="1:76" x14ac:dyDescent="0.2">
      <c r="A5232">
        <v>3637054</v>
      </c>
      <c r="B5232" t="s">
        <v>7445</v>
      </c>
      <c r="C5232">
        <v>18341831</v>
      </c>
      <c r="D5232" t="s">
        <v>7446</v>
      </c>
      <c r="E5232" t="s">
        <v>18</v>
      </c>
      <c r="F5232" t="s">
        <v>6520</v>
      </c>
      <c r="G5232" s="3">
        <v>4.0423889186139296E+16</v>
      </c>
      <c r="H5232" s="3">
        <v>-3.7028403148656304E+16</v>
      </c>
      <c r="I5232" t="s">
        <v>24</v>
      </c>
      <c r="J5232" s="5">
        <v>35</v>
      </c>
      <c r="K5232">
        <v>2</v>
      </c>
      <c r="L5232">
        <v>186</v>
      </c>
      <c r="M5232" s="1">
        <v>42824</v>
      </c>
      <c r="N5232" t="s">
        <v>4098</v>
      </c>
      <c r="O5232">
        <v>1</v>
      </c>
      <c r="P5232">
        <v>293</v>
      </c>
    </row>
    <row r="5233" spans="1:79" x14ac:dyDescent="0.2">
      <c r="A5233">
        <v>261878</v>
      </c>
      <c r="B5233" t="s">
        <v>7447</v>
      </c>
      <c r="C5233">
        <v>1373873</v>
      </c>
      <c r="D5233" t="s">
        <v>6935</v>
      </c>
      <c r="E5233" t="s">
        <v>18</v>
      </c>
      <c r="F5233" t="s">
        <v>6520</v>
      </c>
      <c r="G5233" s="3">
        <v>4.0423248666395296E+16</v>
      </c>
      <c r="H5233" s="3">
        <v>-3701833090059330</v>
      </c>
      <c r="I5233" t="s">
        <v>24</v>
      </c>
      <c r="J5233" s="5">
        <v>65</v>
      </c>
      <c r="K5233">
        <v>1</v>
      </c>
      <c r="L5233">
        <v>250</v>
      </c>
      <c r="M5233" s="1">
        <v>42827</v>
      </c>
      <c r="N5233" t="s">
        <v>6361</v>
      </c>
      <c r="O5233">
        <v>1</v>
      </c>
      <c r="P5233">
        <v>141</v>
      </c>
    </row>
    <row r="5234" spans="1:79" x14ac:dyDescent="0.2">
      <c r="A5234">
        <v>14778185</v>
      </c>
      <c r="B5234" t="s">
        <v>7448</v>
      </c>
      <c r="C5234">
        <v>92233341</v>
      </c>
      <c r="D5234" t="s">
        <v>531</v>
      </c>
      <c r="E5234" t="s">
        <v>18</v>
      </c>
      <c r="F5234" t="s">
        <v>6520</v>
      </c>
      <c r="G5234" s="3">
        <v>4042801149060750</v>
      </c>
      <c r="H5234" s="3">
        <v>-3705594641527290</v>
      </c>
      <c r="I5234" t="s">
        <v>24</v>
      </c>
      <c r="J5234" s="5">
        <v>65</v>
      </c>
      <c r="K5234">
        <v>2</v>
      </c>
      <c r="L5234">
        <v>9</v>
      </c>
      <c r="M5234" s="1">
        <v>42737</v>
      </c>
      <c r="N5234" t="s">
        <v>230</v>
      </c>
      <c r="O5234">
        <v>1</v>
      </c>
      <c r="P5234">
        <v>266</v>
      </c>
    </row>
    <row r="5235" spans="1:79" x14ac:dyDescent="0.2">
      <c r="A5235">
        <v>15668601</v>
      </c>
      <c r="B5235" t="s">
        <v>7449</v>
      </c>
      <c r="C5235">
        <v>101179282</v>
      </c>
      <c r="D5235" t="s">
        <v>3418</v>
      </c>
      <c r="E5235" t="s">
        <v>18</v>
      </c>
      <c r="F5235" t="s">
        <v>6520</v>
      </c>
      <c r="G5235" s="3">
        <v>4.0422874094626704E+16</v>
      </c>
      <c r="H5235" s="3">
        <v>-3701298571340740</v>
      </c>
      <c r="I5235" t="s">
        <v>24</v>
      </c>
      <c r="J5235" s="5">
        <v>65</v>
      </c>
      <c r="K5235">
        <v>2</v>
      </c>
      <c r="L5235">
        <v>22</v>
      </c>
      <c r="M5235" s="1">
        <v>42819</v>
      </c>
      <c r="N5235" t="s">
        <v>798</v>
      </c>
      <c r="O5235">
        <v>1</v>
      </c>
      <c r="P5235">
        <v>319</v>
      </c>
    </row>
    <row r="5236" spans="1:79" x14ac:dyDescent="0.2">
      <c r="A5236">
        <v>14318827</v>
      </c>
      <c r="B5236" t="s">
        <v>7450</v>
      </c>
      <c r="C5236">
        <v>6509875</v>
      </c>
      <c r="D5236" t="s">
        <v>6647</v>
      </c>
      <c r="E5236" t="s">
        <v>18</v>
      </c>
      <c r="F5236" t="s">
        <v>6520</v>
      </c>
      <c r="G5236" s="3">
        <v>4042474688964760</v>
      </c>
      <c r="H5236" s="3">
        <v>-37065940793849</v>
      </c>
      <c r="I5236" t="s">
        <v>24</v>
      </c>
      <c r="J5236" s="5">
        <v>60</v>
      </c>
      <c r="K5236">
        <v>2</v>
      </c>
      <c r="L5236">
        <v>4</v>
      </c>
      <c r="M5236" s="1">
        <v>42615</v>
      </c>
      <c r="N5236" t="s">
        <v>1635</v>
      </c>
      <c r="O5236">
        <v>2</v>
      </c>
      <c r="P5236">
        <v>3</v>
      </c>
      <c r="Q5236" s="3"/>
      <c r="R5236" s="3"/>
      <c r="AR5236" s="1"/>
      <c r="AT5236" s="1"/>
      <c r="AU5236" s="1"/>
    </row>
    <row r="5237" spans="1:79" x14ac:dyDescent="0.2">
      <c r="A5237">
        <v>8551651</v>
      </c>
      <c r="B5237" t="s">
        <v>7451</v>
      </c>
      <c r="C5237">
        <v>28952396</v>
      </c>
      <c r="D5237" s="1" t="s">
        <v>7274</v>
      </c>
      <c r="E5237" t="s">
        <v>18</v>
      </c>
      <c r="F5237" t="s">
        <v>6520</v>
      </c>
      <c r="G5237" s="3">
        <v>4042408890630340</v>
      </c>
      <c r="H5237" s="3">
        <v>-3702705531026550</v>
      </c>
      <c r="I5237" t="s">
        <v>20</v>
      </c>
      <c r="J5237" s="5">
        <v>50</v>
      </c>
      <c r="K5237">
        <v>1</v>
      </c>
      <c r="L5237">
        <v>8</v>
      </c>
      <c r="M5237" s="1">
        <v>42576</v>
      </c>
      <c r="N5237" t="s">
        <v>115</v>
      </c>
      <c r="O5237">
        <v>2</v>
      </c>
      <c r="P5237">
        <v>365</v>
      </c>
      <c r="W5237" s="1"/>
      <c r="AA5237" s="2"/>
      <c r="AW5237" s="3"/>
      <c r="AX5237" s="3"/>
      <c r="BX5237" s="1"/>
      <c r="BZ5237" s="1"/>
      <c r="CA5237" s="1"/>
    </row>
    <row r="5238" spans="1:79" x14ac:dyDescent="0.2">
      <c r="A5238">
        <v>3046856</v>
      </c>
      <c r="B5238" t="s">
        <v>7452</v>
      </c>
      <c r="C5238">
        <v>15556828</v>
      </c>
      <c r="D5238" s="1" t="s">
        <v>6524</v>
      </c>
      <c r="E5238" t="s">
        <v>18</v>
      </c>
      <c r="F5238" t="s">
        <v>6520</v>
      </c>
      <c r="G5238" s="3">
        <v>4.0423156955795104E+16</v>
      </c>
      <c r="H5238" s="3">
        <v>-370554945087157</v>
      </c>
      <c r="I5238" t="s">
        <v>24</v>
      </c>
      <c r="J5238" s="5">
        <v>160</v>
      </c>
      <c r="K5238">
        <v>1</v>
      </c>
      <c r="L5238">
        <v>26</v>
      </c>
      <c r="M5238" s="1">
        <v>42817</v>
      </c>
      <c r="N5238" t="s">
        <v>225</v>
      </c>
      <c r="O5238">
        <v>6</v>
      </c>
      <c r="P5238">
        <v>247</v>
      </c>
      <c r="W5238" s="1"/>
    </row>
    <row r="5239" spans="1:79" x14ac:dyDescent="0.2">
      <c r="A5239">
        <v>13073092</v>
      </c>
      <c r="B5239" t="s">
        <v>7453</v>
      </c>
      <c r="C5239">
        <v>3566146</v>
      </c>
      <c r="D5239" t="s">
        <v>224</v>
      </c>
      <c r="E5239" t="s">
        <v>18</v>
      </c>
      <c r="F5239" s="2" t="s">
        <v>6520</v>
      </c>
      <c r="G5239" s="3">
        <v>4042447058504600</v>
      </c>
      <c r="H5239" s="3">
        <v>-3708796666466340</v>
      </c>
      <c r="I5239" t="s">
        <v>24</v>
      </c>
      <c r="J5239" s="5">
        <v>82</v>
      </c>
      <c r="K5239">
        <v>3</v>
      </c>
      <c r="L5239">
        <v>4</v>
      </c>
      <c r="M5239" s="1">
        <v>42659</v>
      </c>
      <c r="N5239" t="s">
        <v>900</v>
      </c>
      <c r="O5239">
        <v>77</v>
      </c>
      <c r="P5239">
        <v>171</v>
      </c>
      <c r="AB5239" s="3"/>
      <c r="AC5239" s="3"/>
      <c r="BC5239" s="1"/>
      <c r="BE5239" s="1"/>
      <c r="BF5239" s="1"/>
    </row>
    <row r="5240" spans="1:79" x14ac:dyDescent="0.2">
      <c r="A5240">
        <v>1380233</v>
      </c>
      <c r="B5240" t="s">
        <v>7454</v>
      </c>
      <c r="C5240">
        <v>7420783</v>
      </c>
      <c r="D5240" s="1" t="s">
        <v>48</v>
      </c>
      <c r="E5240" t="s">
        <v>18</v>
      </c>
      <c r="F5240" t="s">
        <v>6520</v>
      </c>
      <c r="G5240" s="3">
        <v>4.0421332545087696E+16</v>
      </c>
      <c r="H5240" s="3">
        <v>-3704197466324370</v>
      </c>
      <c r="I5240" t="s">
        <v>24</v>
      </c>
      <c r="J5240" s="5">
        <v>58</v>
      </c>
      <c r="K5240">
        <v>2</v>
      </c>
      <c r="L5240">
        <v>116</v>
      </c>
      <c r="M5240" s="1">
        <v>42828</v>
      </c>
      <c r="N5240" t="s">
        <v>734</v>
      </c>
      <c r="O5240">
        <v>1</v>
      </c>
      <c r="P5240">
        <v>323</v>
      </c>
      <c r="W5240" s="1"/>
      <c r="AA5240" s="2"/>
      <c r="AW5240" s="3"/>
      <c r="AX5240" s="3"/>
      <c r="BX5240" s="1"/>
    </row>
    <row r="5241" spans="1:79" x14ac:dyDescent="0.2">
      <c r="A5241">
        <v>18053780</v>
      </c>
      <c r="B5241" t="s">
        <v>7455</v>
      </c>
      <c r="C5241">
        <v>28038703</v>
      </c>
      <c r="D5241" s="1" t="s">
        <v>397</v>
      </c>
      <c r="E5241" t="s">
        <v>18</v>
      </c>
      <c r="F5241" t="s">
        <v>6520</v>
      </c>
      <c r="G5241" s="3">
        <v>4042172604173200</v>
      </c>
      <c r="H5241" s="3">
        <v>-3706050726332500</v>
      </c>
      <c r="I5241" t="s">
        <v>24</v>
      </c>
      <c r="J5241" s="5">
        <v>200</v>
      </c>
      <c r="K5241">
        <v>3</v>
      </c>
      <c r="L5241">
        <v>0</v>
      </c>
      <c r="O5241">
        <v>37</v>
      </c>
      <c r="P5241">
        <v>357</v>
      </c>
      <c r="W5241" s="1"/>
      <c r="AA5241" s="2"/>
      <c r="AW5241" s="3"/>
      <c r="AX5241" s="3"/>
      <c r="BX5241" s="1"/>
      <c r="BZ5241" s="1"/>
      <c r="CA5241" s="1"/>
    </row>
    <row r="5242" spans="1:79" x14ac:dyDescent="0.2">
      <c r="A5242">
        <v>11310181</v>
      </c>
      <c r="B5242" t="s">
        <v>7456</v>
      </c>
      <c r="C5242">
        <v>4803949</v>
      </c>
      <c r="D5242" s="1" t="s">
        <v>431</v>
      </c>
      <c r="E5242" t="s">
        <v>18</v>
      </c>
      <c r="F5242" t="s">
        <v>6520</v>
      </c>
      <c r="G5242" s="3">
        <v>4.0426638419966E+16</v>
      </c>
      <c r="H5242" s="3">
        <v>-371028502696002</v>
      </c>
      <c r="I5242" t="s">
        <v>24</v>
      </c>
      <c r="J5242" s="5">
        <v>25</v>
      </c>
      <c r="K5242">
        <v>5</v>
      </c>
      <c r="L5242">
        <v>15</v>
      </c>
      <c r="M5242" s="1">
        <v>42810</v>
      </c>
      <c r="N5242" t="s">
        <v>610</v>
      </c>
      <c r="O5242">
        <v>2</v>
      </c>
      <c r="P5242">
        <v>6</v>
      </c>
      <c r="W5242" s="1"/>
      <c r="AA5242" s="2"/>
      <c r="AW5242" s="3"/>
      <c r="AX5242" s="3"/>
      <c r="BX5242" s="1"/>
      <c r="BZ5242" s="1"/>
      <c r="CA5242" s="1"/>
    </row>
    <row r="5243" spans="1:79" x14ac:dyDescent="0.2">
      <c r="A5243">
        <v>13072903</v>
      </c>
      <c r="B5243" t="s">
        <v>7457</v>
      </c>
      <c r="C5243">
        <v>37378538</v>
      </c>
      <c r="D5243" s="1" t="s">
        <v>533</v>
      </c>
      <c r="E5243" t="s">
        <v>18</v>
      </c>
      <c r="F5243" t="s">
        <v>6520</v>
      </c>
      <c r="G5243" s="3">
        <v>4042246312179310</v>
      </c>
      <c r="H5243" s="3">
        <v>-3705300303116550</v>
      </c>
      <c r="I5243" t="s">
        <v>24</v>
      </c>
      <c r="J5243" s="5">
        <v>90</v>
      </c>
      <c r="K5243">
        <v>1</v>
      </c>
      <c r="L5243">
        <v>4</v>
      </c>
      <c r="M5243" s="1">
        <v>42547</v>
      </c>
      <c r="N5243" t="s">
        <v>190</v>
      </c>
      <c r="O5243">
        <v>1</v>
      </c>
      <c r="P5243">
        <v>277</v>
      </c>
      <c r="W5243" s="1"/>
      <c r="AA5243" s="2"/>
      <c r="AW5243" s="3"/>
      <c r="AX5243" s="3"/>
      <c r="BX5243" s="1"/>
      <c r="BZ5243" s="1"/>
      <c r="CA5243" s="1"/>
    </row>
    <row r="5244" spans="1:79" x14ac:dyDescent="0.2">
      <c r="A5244">
        <v>15580926</v>
      </c>
      <c r="B5244" t="s">
        <v>7458</v>
      </c>
      <c r="C5244">
        <v>77420214</v>
      </c>
      <c r="D5244" s="1" t="s">
        <v>4738</v>
      </c>
      <c r="E5244" t="s">
        <v>18</v>
      </c>
      <c r="F5244" t="s">
        <v>6520</v>
      </c>
      <c r="G5244" s="3">
        <v>4042632986285660</v>
      </c>
      <c r="H5244" s="3">
        <v>-3.7085768343158496E+16</v>
      </c>
      <c r="I5244" t="s">
        <v>24</v>
      </c>
      <c r="J5244" s="5">
        <v>100</v>
      </c>
      <c r="K5244">
        <v>3</v>
      </c>
      <c r="L5244">
        <v>7</v>
      </c>
      <c r="M5244" s="1">
        <v>42806</v>
      </c>
      <c r="N5244" t="s">
        <v>230</v>
      </c>
      <c r="O5244">
        <v>11</v>
      </c>
      <c r="P5244">
        <v>349</v>
      </c>
      <c r="W5244" s="1"/>
    </row>
    <row r="5245" spans="1:79" x14ac:dyDescent="0.2">
      <c r="A5245">
        <v>7797089</v>
      </c>
      <c r="B5245" t="s">
        <v>7459</v>
      </c>
      <c r="C5245">
        <v>40457739</v>
      </c>
      <c r="D5245" t="s">
        <v>1147</v>
      </c>
      <c r="E5245" t="s">
        <v>18</v>
      </c>
      <c r="F5245" t="s">
        <v>6520</v>
      </c>
      <c r="G5245" s="3">
        <v>4.0420644847134096E+16</v>
      </c>
      <c r="H5245" s="3">
        <v>-3.7021490663014304E+16</v>
      </c>
      <c r="I5245" t="s">
        <v>24</v>
      </c>
      <c r="J5245" s="5">
        <v>120</v>
      </c>
      <c r="K5245">
        <v>2</v>
      </c>
      <c r="L5245">
        <v>73</v>
      </c>
      <c r="M5245" s="1">
        <v>42813</v>
      </c>
      <c r="N5245" t="s">
        <v>2146</v>
      </c>
      <c r="O5245">
        <v>3</v>
      </c>
      <c r="P5245">
        <v>303</v>
      </c>
    </row>
    <row r="5246" spans="1:79" x14ac:dyDescent="0.2">
      <c r="A5246">
        <v>15006808</v>
      </c>
      <c r="B5246" t="s">
        <v>7460</v>
      </c>
      <c r="C5246">
        <v>91960269</v>
      </c>
      <c r="D5246" t="s">
        <v>198</v>
      </c>
      <c r="E5246" t="s">
        <v>18</v>
      </c>
      <c r="F5246" t="s">
        <v>6520</v>
      </c>
      <c r="G5246" s="3">
        <v>4.0427615331143E+16</v>
      </c>
      <c r="H5246" s="3">
        <v>-370596915272179</v>
      </c>
      <c r="I5246" t="s">
        <v>24</v>
      </c>
      <c r="J5246" s="5">
        <v>90</v>
      </c>
      <c r="K5246">
        <v>2</v>
      </c>
      <c r="L5246">
        <v>3</v>
      </c>
      <c r="M5246" s="1">
        <v>42675</v>
      </c>
      <c r="N5246" t="s">
        <v>568</v>
      </c>
      <c r="O5246">
        <v>1</v>
      </c>
      <c r="P5246">
        <v>68</v>
      </c>
    </row>
    <row r="5247" spans="1:79" x14ac:dyDescent="0.2">
      <c r="A5247">
        <v>5897260</v>
      </c>
      <c r="B5247" t="s">
        <v>7461</v>
      </c>
      <c r="C5247">
        <v>12261126</v>
      </c>
      <c r="D5247" t="s">
        <v>6848</v>
      </c>
      <c r="E5247" t="s">
        <v>18</v>
      </c>
      <c r="F5247" t="s">
        <v>6520</v>
      </c>
      <c r="G5247" s="3">
        <v>4042886399114020</v>
      </c>
      <c r="H5247" s="3">
        <v>-3710430574006010</v>
      </c>
      <c r="I5247" t="s">
        <v>24</v>
      </c>
      <c r="J5247" s="5">
        <v>85</v>
      </c>
      <c r="K5247">
        <v>3</v>
      </c>
      <c r="L5247">
        <v>14</v>
      </c>
      <c r="M5247" s="1">
        <v>42653</v>
      </c>
      <c r="N5247" t="s">
        <v>814</v>
      </c>
      <c r="O5247">
        <v>4</v>
      </c>
      <c r="P5247">
        <v>300</v>
      </c>
    </row>
    <row r="5248" spans="1:79" x14ac:dyDescent="0.2">
      <c r="A5248">
        <v>17300510</v>
      </c>
      <c r="B5248" t="s">
        <v>7462</v>
      </c>
      <c r="C5248">
        <v>114172778</v>
      </c>
      <c r="D5248" s="2" t="s">
        <v>7463</v>
      </c>
      <c r="E5248" t="s">
        <v>18</v>
      </c>
      <c r="F5248" t="s">
        <v>6520</v>
      </c>
      <c r="G5248" s="3">
        <v>4.0422366094648E+16</v>
      </c>
      <c r="H5248" s="3">
        <v>-3.7075597410128E+16</v>
      </c>
      <c r="I5248" t="s">
        <v>24</v>
      </c>
      <c r="J5248" s="5">
        <v>45</v>
      </c>
      <c r="K5248">
        <v>2</v>
      </c>
      <c r="L5248">
        <v>3</v>
      </c>
      <c r="M5248" s="1">
        <v>42807</v>
      </c>
      <c r="N5248" t="s">
        <v>2674</v>
      </c>
      <c r="O5248">
        <v>2</v>
      </c>
      <c r="P5248">
        <v>81</v>
      </c>
      <c r="Z5248" s="3"/>
      <c r="AA5248" s="3"/>
      <c r="BA5248" s="1"/>
      <c r="BC5248" s="1"/>
      <c r="BD5248" s="1"/>
    </row>
    <row r="5249" spans="1:79" x14ac:dyDescent="0.2">
      <c r="A5249">
        <v>17208485</v>
      </c>
      <c r="B5249" t="s">
        <v>7464</v>
      </c>
      <c r="C5249">
        <v>115821986</v>
      </c>
      <c r="D5249" s="1" t="s">
        <v>1213</v>
      </c>
      <c r="E5249" t="s">
        <v>18</v>
      </c>
      <c r="F5249" t="s">
        <v>6520</v>
      </c>
      <c r="G5249" s="3">
        <v>4042668694923320</v>
      </c>
      <c r="H5249" s="3">
        <v>-3710062395660100</v>
      </c>
      <c r="I5249" t="s">
        <v>24</v>
      </c>
      <c r="J5249" s="5">
        <v>80</v>
      </c>
      <c r="K5249">
        <v>3</v>
      </c>
      <c r="L5249">
        <v>0</v>
      </c>
      <c r="O5249">
        <v>1</v>
      </c>
      <c r="P5249">
        <v>16</v>
      </c>
      <c r="W5249" s="1"/>
      <c r="AW5249" s="3"/>
      <c r="AX5249" s="3"/>
      <c r="BX5249" s="1"/>
      <c r="BZ5249" s="1"/>
      <c r="CA5249" s="1"/>
    </row>
    <row r="5250" spans="1:79" x14ac:dyDescent="0.2">
      <c r="A5250">
        <v>11205538</v>
      </c>
      <c r="B5250" t="s">
        <v>7465</v>
      </c>
      <c r="C5250">
        <v>2564339</v>
      </c>
      <c r="D5250" s="1" t="s">
        <v>195</v>
      </c>
      <c r="E5250" t="s">
        <v>18</v>
      </c>
      <c r="F5250" t="s">
        <v>6520</v>
      </c>
      <c r="G5250" s="3">
        <v>404233549328514</v>
      </c>
      <c r="H5250" s="3">
        <v>-3709530408488010</v>
      </c>
      <c r="I5250" t="s">
        <v>24</v>
      </c>
      <c r="J5250" s="5">
        <v>110</v>
      </c>
      <c r="K5250">
        <v>3</v>
      </c>
      <c r="L5250">
        <v>21</v>
      </c>
      <c r="M5250" s="1">
        <v>42831</v>
      </c>
      <c r="N5250" t="s">
        <v>1640</v>
      </c>
      <c r="O5250">
        <v>6</v>
      </c>
      <c r="P5250">
        <v>285</v>
      </c>
      <c r="W5250" s="1"/>
      <c r="AA5250" s="2"/>
      <c r="AW5250" s="3"/>
      <c r="AX5250" s="3"/>
      <c r="BX5250" s="1"/>
      <c r="BZ5250" s="1"/>
      <c r="CA5250" s="1"/>
    </row>
    <row r="5251" spans="1:79" x14ac:dyDescent="0.2">
      <c r="A5251">
        <v>13596998</v>
      </c>
      <c r="B5251" t="s">
        <v>7466</v>
      </c>
      <c r="C5251">
        <v>78593983</v>
      </c>
      <c r="D5251" s="1" t="s">
        <v>7467</v>
      </c>
      <c r="E5251" t="s">
        <v>18</v>
      </c>
      <c r="F5251" t="s">
        <v>6520</v>
      </c>
      <c r="G5251" s="3">
        <v>4042669639139570</v>
      </c>
      <c r="H5251" s="3">
        <v>-3.70393660214642E+16</v>
      </c>
      <c r="I5251" t="s">
        <v>24</v>
      </c>
      <c r="J5251" s="5">
        <v>76</v>
      </c>
      <c r="K5251">
        <v>4</v>
      </c>
      <c r="L5251">
        <v>5</v>
      </c>
      <c r="M5251" s="1">
        <v>42815</v>
      </c>
      <c r="N5251" t="s">
        <v>1907</v>
      </c>
      <c r="O5251">
        <v>1</v>
      </c>
      <c r="P5251">
        <v>104</v>
      </c>
      <c r="W5251" s="1"/>
      <c r="AA5251" s="2"/>
      <c r="AW5251" s="3"/>
      <c r="AX5251" s="3"/>
      <c r="BX5251" s="1"/>
      <c r="BZ5251" s="1"/>
      <c r="CA5251" s="1"/>
    </row>
    <row r="5252" spans="1:79" x14ac:dyDescent="0.2">
      <c r="A5252">
        <v>13898797</v>
      </c>
      <c r="B5252" t="s">
        <v>7468</v>
      </c>
      <c r="C5252">
        <v>82363437</v>
      </c>
      <c r="D5252" s="1" t="s">
        <v>1183</v>
      </c>
      <c r="E5252" t="s">
        <v>18</v>
      </c>
      <c r="F5252" t="s">
        <v>6520</v>
      </c>
      <c r="G5252" s="3">
        <v>4042215793289050</v>
      </c>
      <c r="H5252" s="3">
        <v>-3.70628983643382E+16</v>
      </c>
      <c r="I5252" t="s">
        <v>24</v>
      </c>
      <c r="J5252" s="5">
        <v>45</v>
      </c>
      <c r="K5252">
        <v>2</v>
      </c>
      <c r="L5252">
        <v>0</v>
      </c>
      <c r="O5252">
        <v>1</v>
      </c>
      <c r="P5252">
        <v>292</v>
      </c>
      <c r="W5252" s="1"/>
    </row>
    <row r="5253" spans="1:79" x14ac:dyDescent="0.2">
      <c r="A5253">
        <v>3012570</v>
      </c>
      <c r="B5253" t="s">
        <v>7469</v>
      </c>
      <c r="C5253">
        <v>3048290</v>
      </c>
      <c r="D5253" t="s">
        <v>123</v>
      </c>
      <c r="E5253" t="s">
        <v>18</v>
      </c>
      <c r="F5253" t="s">
        <v>6520</v>
      </c>
      <c r="G5253" s="3">
        <v>4042442094458080</v>
      </c>
      <c r="H5253" s="3">
        <v>-3.7053253254610896E+16</v>
      </c>
      <c r="I5253" t="s">
        <v>24</v>
      </c>
      <c r="J5253" s="5">
        <v>71</v>
      </c>
      <c r="K5253">
        <v>1</v>
      </c>
      <c r="L5253">
        <v>3</v>
      </c>
      <c r="M5253" s="1">
        <v>42494</v>
      </c>
      <c r="N5253" t="s">
        <v>232</v>
      </c>
      <c r="O5253">
        <v>5</v>
      </c>
      <c r="P5253">
        <v>230</v>
      </c>
    </row>
    <row r="5254" spans="1:79" x14ac:dyDescent="0.2">
      <c r="A5254">
        <v>751527</v>
      </c>
      <c r="B5254" t="s">
        <v>7470</v>
      </c>
      <c r="C5254">
        <v>3951702</v>
      </c>
      <c r="D5254" t="s">
        <v>7471</v>
      </c>
      <c r="E5254" t="s">
        <v>18</v>
      </c>
      <c r="F5254" t="s">
        <v>6520</v>
      </c>
      <c r="G5254" s="3">
        <v>4.0426203899694496E+16</v>
      </c>
      <c r="H5254" s="3">
        <v>-3.71223551246978E+16</v>
      </c>
      <c r="I5254" t="s">
        <v>24</v>
      </c>
      <c r="J5254" s="5">
        <v>190</v>
      </c>
      <c r="K5254">
        <v>5</v>
      </c>
      <c r="L5254">
        <v>44</v>
      </c>
      <c r="M5254" s="1">
        <v>42798</v>
      </c>
      <c r="N5254" t="s">
        <v>682</v>
      </c>
      <c r="O5254">
        <v>1</v>
      </c>
      <c r="P5254">
        <v>253</v>
      </c>
    </row>
    <row r="5255" spans="1:79" x14ac:dyDescent="0.2">
      <c r="A5255">
        <v>15267748</v>
      </c>
      <c r="B5255" t="s">
        <v>7472</v>
      </c>
      <c r="C5255">
        <v>15140962</v>
      </c>
      <c r="D5255" t="s">
        <v>594</v>
      </c>
      <c r="E5255" t="s">
        <v>18</v>
      </c>
      <c r="F5255" t="s">
        <v>6520</v>
      </c>
      <c r="G5255" s="3">
        <v>4.04238394485748E+16</v>
      </c>
      <c r="H5255" s="3">
        <v>-3.70501866162016E+16</v>
      </c>
      <c r="I5255" t="s">
        <v>24</v>
      </c>
      <c r="J5255" s="5">
        <v>120</v>
      </c>
      <c r="K5255">
        <v>2</v>
      </c>
      <c r="L5255">
        <v>6</v>
      </c>
      <c r="M5255" s="1">
        <v>42799</v>
      </c>
      <c r="N5255" t="s">
        <v>771</v>
      </c>
      <c r="O5255">
        <v>2</v>
      </c>
      <c r="P5255">
        <v>107</v>
      </c>
    </row>
    <row r="5256" spans="1:79" x14ac:dyDescent="0.2">
      <c r="A5256">
        <v>3340153</v>
      </c>
      <c r="B5256" t="s">
        <v>7473</v>
      </c>
      <c r="C5256">
        <v>2610624</v>
      </c>
      <c r="D5256" t="s">
        <v>646</v>
      </c>
      <c r="E5256" t="s">
        <v>18</v>
      </c>
      <c r="F5256" t="s">
        <v>6520</v>
      </c>
      <c r="G5256" s="3">
        <v>4042082642125240</v>
      </c>
      <c r="H5256" s="3">
        <v>-3702603326379840</v>
      </c>
      <c r="I5256" t="s">
        <v>24</v>
      </c>
      <c r="J5256" s="5">
        <v>70</v>
      </c>
      <c r="K5256">
        <v>3</v>
      </c>
      <c r="L5256">
        <v>15</v>
      </c>
      <c r="M5256" s="1">
        <v>42558</v>
      </c>
      <c r="N5256" t="s">
        <v>445</v>
      </c>
      <c r="O5256">
        <v>1</v>
      </c>
      <c r="P5256">
        <v>4</v>
      </c>
    </row>
    <row r="5257" spans="1:79" x14ac:dyDescent="0.2">
      <c r="A5257">
        <v>3536734</v>
      </c>
      <c r="B5257" t="s">
        <v>6815</v>
      </c>
      <c r="C5257">
        <v>7307739</v>
      </c>
      <c r="D5257" t="s">
        <v>7474</v>
      </c>
      <c r="E5257" t="s">
        <v>18</v>
      </c>
      <c r="F5257" t="s">
        <v>6520</v>
      </c>
      <c r="G5257" s="3">
        <v>4.0421065843842E+16</v>
      </c>
      <c r="H5257" s="3">
        <v>-3704299098845980</v>
      </c>
      <c r="I5257" t="s">
        <v>20</v>
      </c>
      <c r="J5257" s="5">
        <v>40</v>
      </c>
      <c r="K5257">
        <v>4</v>
      </c>
      <c r="L5257">
        <v>19</v>
      </c>
      <c r="M5257" s="1">
        <v>42616</v>
      </c>
      <c r="N5257" t="s">
        <v>1046</v>
      </c>
      <c r="O5257">
        <v>1</v>
      </c>
      <c r="P5257">
        <v>0</v>
      </c>
    </row>
    <row r="5258" spans="1:79" x14ac:dyDescent="0.2">
      <c r="A5258">
        <v>6340181</v>
      </c>
      <c r="B5258" t="s">
        <v>7475</v>
      </c>
      <c r="C5258">
        <v>27995933</v>
      </c>
      <c r="D5258" t="s">
        <v>7476</v>
      </c>
      <c r="E5258" t="s">
        <v>18</v>
      </c>
      <c r="F5258" t="s">
        <v>6520</v>
      </c>
      <c r="G5258" s="3">
        <v>4042590166455750</v>
      </c>
      <c r="H5258" s="3">
        <v>-3.7066497032656704E+16</v>
      </c>
      <c r="I5258" t="s">
        <v>24</v>
      </c>
      <c r="J5258" s="5">
        <v>76</v>
      </c>
      <c r="K5258">
        <v>3</v>
      </c>
      <c r="L5258">
        <v>81</v>
      </c>
      <c r="M5258" s="1">
        <v>42828</v>
      </c>
      <c r="N5258" t="s">
        <v>3634</v>
      </c>
      <c r="O5258">
        <v>1</v>
      </c>
      <c r="P5258">
        <v>298</v>
      </c>
    </row>
    <row r="5259" spans="1:79" x14ac:dyDescent="0.2">
      <c r="A5259">
        <v>3012762</v>
      </c>
      <c r="B5259">
        <v>501</v>
      </c>
      <c r="C5259">
        <v>3048290</v>
      </c>
      <c r="D5259" t="s">
        <v>123</v>
      </c>
      <c r="E5259" t="s">
        <v>18</v>
      </c>
      <c r="F5259" t="s">
        <v>6520</v>
      </c>
      <c r="G5259" s="3">
        <v>4042290502136980</v>
      </c>
      <c r="H5259" s="3">
        <v>-3706469530140940</v>
      </c>
      <c r="I5259" t="s">
        <v>24</v>
      </c>
      <c r="J5259" s="5">
        <v>89</v>
      </c>
      <c r="K5259">
        <v>2</v>
      </c>
      <c r="L5259">
        <v>1</v>
      </c>
      <c r="M5259" s="1">
        <v>42505</v>
      </c>
      <c r="N5259" t="s">
        <v>232</v>
      </c>
      <c r="O5259">
        <v>5</v>
      </c>
      <c r="P5259">
        <v>209</v>
      </c>
    </row>
    <row r="5260" spans="1:79" x14ac:dyDescent="0.2">
      <c r="A5260">
        <v>5240343</v>
      </c>
      <c r="B5260" t="s">
        <v>7477</v>
      </c>
      <c r="C5260" s="2">
        <v>27120424</v>
      </c>
      <c r="D5260" t="s">
        <v>692</v>
      </c>
      <c r="E5260" t="s">
        <v>18</v>
      </c>
      <c r="F5260" t="s">
        <v>6520</v>
      </c>
      <c r="G5260" s="3">
        <v>4042424465272700</v>
      </c>
      <c r="H5260" s="3">
        <v>-3703622652347970</v>
      </c>
      <c r="I5260" t="s">
        <v>24</v>
      </c>
      <c r="J5260" s="5">
        <v>75</v>
      </c>
      <c r="K5260">
        <v>1</v>
      </c>
      <c r="L5260">
        <v>21</v>
      </c>
      <c r="M5260" s="1">
        <v>42820</v>
      </c>
      <c r="N5260" t="s">
        <v>2436</v>
      </c>
      <c r="O5260">
        <v>1</v>
      </c>
      <c r="P5260">
        <v>338</v>
      </c>
      <c r="Y5260" s="3"/>
      <c r="Z5260" s="3"/>
      <c r="AZ5260" s="1"/>
      <c r="BB5260" s="1"/>
      <c r="BC5260" s="1"/>
    </row>
    <row r="5261" spans="1:79" x14ac:dyDescent="0.2">
      <c r="A5261">
        <v>6092276</v>
      </c>
      <c r="B5261" t="s">
        <v>7478</v>
      </c>
      <c r="C5261">
        <v>31616773</v>
      </c>
      <c r="D5261" s="1" t="s">
        <v>184</v>
      </c>
      <c r="E5261" t="s">
        <v>18</v>
      </c>
      <c r="F5261" t="s">
        <v>6520</v>
      </c>
      <c r="G5261" s="3">
        <v>4042333026861450</v>
      </c>
      <c r="H5261" s="3">
        <v>-3.7060142177559104E+16</v>
      </c>
      <c r="I5261" t="s">
        <v>20</v>
      </c>
      <c r="J5261" s="5">
        <v>75</v>
      </c>
      <c r="K5261">
        <v>1</v>
      </c>
      <c r="L5261">
        <v>3</v>
      </c>
      <c r="M5261" s="1">
        <v>42290</v>
      </c>
      <c r="N5261" t="s">
        <v>600</v>
      </c>
      <c r="O5261">
        <v>1</v>
      </c>
      <c r="P5261">
        <v>364</v>
      </c>
      <c r="W5261" s="1"/>
      <c r="AA5261" s="2"/>
      <c r="AW5261" s="3"/>
      <c r="AX5261" s="3"/>
      <c r="BX5261" s="1"/>
      <c r="BZ5261" s="1"/>
      <c r="CA5261" s="1"/>
    </row>
    <row r="5262" spans="1:79" x14ac:dyDescent="0.2">
      <c r="A5262">
        <v>17397156</v>
      </c>
      <c r="B5262" t="s">
        <v>7479</v>
      </c>
      <c r="C5262">
        <v>117588497</v>
      </c>
      <c r="D5262" s="1" t="s">
        <v>531</v>
      </c>
      <c r="E5262" t="s">
        <v>18</v>
      </c>
      <c r="F5262" t="s">
        <v>6520</v>
      </c>
      <c r="G5262" s="3">
        <v>4042728229689860</v>
      </c>
      <c r="H5262" s="3">
        <v>-3.7099349868427E+16</v>
      </c>
      <c r="I5262" t="s">
        <v>24</v>
      </c>
      <c r="J5262" s="5">
        <v>90</v>
      </c>
      <c r="K5262">
        <v>2</v>
      </c>
      <c r="L5262">
        <v>2</v>
      </c>
      <c r="M5262" s="1">
        <v>42829</v>
      </c>
      <c r="N5262">
        <v>2</v>
      </c>
      <c r="O5262">
        <v>1</v>
      </c>
      <c r="P5262">
        <v>34</v>
      </c>
      <c r="W5262" s="1"/>
      <c r="AA5262" s="2"/>
      <c r="AW5262" s="3"/>
      <c r="AX5262" s="3"/>
      <c r="BX5262" s="1"/>
      <c r="BZ5262" s="1"/>
      <c r="CA5262" s="1"/>
    </row>
    <row r="5263" spans="1:79" x14ac:dyDescent="0.2">
      <c r="A5263">
        <v>7099188</v>
      </c>
      <c r="B5263" t="s">
        <v>7480</v>
      </c>
      <c r="C5263">
        <v>28541813</v>
      </c>
      <c r="D5263" s="1" t="s">
        <v>7481</v>
      </c>
      <c r="E5263" t="s">
        <v>18</v>
      </c>
      <c r="F5263" t="s">
        <v>6520</v>
      </c>
      <c r="G5263" s="3">
        <v>4042535532108510</v>
      </c>
      <c r="H5263" s="3">
        <v>-3.712050952808E+16</v>
      </c>
      <c r="I5263" t="s">
        <v>24</v>
      </c>
      <c r="J5263" s="5">
        <v>60</v>
      </c>
      <c r="K5263">
        <v>2</v>
      </c>
      <c r="L5263">
        <v>4</v>
      </c>
      <c r="M5263" s="1">
        <v>42814</v>
      </c>
      <c r="N5263" t="s">
        <v>225</v>
      </c>
      <c r="O5263">
        <v>1</v>
      </c>
      <c r="P5263">
        <v>0</v>
      </c>
      <c r="W5263" s="1"/>
      <c r="AW5263" s="3"/>
      <c r="AX5263" s="3"/>
      <c r="BX5263" s="1"/>
    </row>
    <row r="5264" spans="1:79" x14ac:dyDescent="0.2">
      <c r="A5264">
        <v>7041599</v>
      </c>
      <c r="B5264" t="s">
        <v>6765</v>
      </c>
      <c r="C5264">
        <v>27611473</v>
      </c>
      <c r="D5264" s="1" t="s">
        <v>166</v>
      </c>
      <c r="E5264" t="s">
        <v>18</v>
      </c>
      <c r="F5264" t="s">
        <v>6520</v>
      </c>
      <c r="G5264" s="3">
        <v>4042177188937940</v>
      </c>
      <c r="H5264" s="3">
        <v>-3.70769941678462E+16</v>
      </c>
      <c r="I5264" t="s">
        <v>357</v>
      </c>
      <c r="J5264" s="5">
        <v>19</v>
      </c>
      <c r="K5264">
        <v>1</v>
      </c>
      <c r="L5264">
        <v>61</v>
      </c>
      <c r="M5264" s="1">
        <v>42830</v>
      </c>
      <c r="N5264" t="s">
        <v>1019</v>
      </c>
      <c r="O5264">
        <v>5</v>
      </c>
      <c r="P5264">
        <v>345</v>
      </c>
      <c r="W5264" s="1"/>
      <c r="AA5264" s="2"/>
      <c r="AW5264" s="3"/>
      <c r="AX5264" s="3"/>
      <c r="BX5264" s="1"/>
      <c r="BZ5264" s="1"/>
      <c r="CA5264" s="1"/>
    </row>
    <row r="5265" spans="1:79" x14ac:dyDescent="0.2">
      <c r="A5265">
        <v>11597128</v>
      </c>
      <c r="B5265" t="s">
        <v>7482</v>
      </c>
      <c r="C5265">
        <v>31608532</v>
      </c>
      <c r="D5265" s="1" t="s">
        <v>4645</v>
      </c>
      <c r="E5265" t="s">
        <v>18</v>
      </c>
      <c r="F5265" t="s">
        <v>6520</v>
      </c>
      <c r="G5265" s="3">
        <v>4.0423106064057904E+16</v>
      </c>
      <c r="H5265" s="3">
        <v>-3.7046449355666896E+16</v>
      </c>
      <c r="I5265" t="s">
        <v>24</v>
      </c>
      <c r="J5265" s="5">
        <v>85</v>
      </c>
      <c r="K5265">
        <v>2</v>
      </c>
      <c r="L5265">
        <v>30</v>
      </c>
      <c r="M5265" s="1">
        <v>42827</v>
      </c>
      <c r="N5265" t="s">
        <v>2189</v>
      </c>
      <c r="O5265">
        <v>2</v>
      </c>
      <c r="P5265">
        <v>327</v>
      </c>
      <c r="W5265" s="1"/>
      <c r="AA5265" s="2"/>
      <c r="AW5265" s="3"/>
      <c r="AX5265" s="3"/>
      <c r="BX5265" s="1"/>
    </row>
    <row r="5266" spans="1:79" x14ac:dyDescent="0.2">
      <c r="A5266">
        <v>17823052</v>
      </c>
      <c r="B5266" t="s">
        <v>7483</v>
      </c>
      <c r="C5266">
        <v>66310011</v>
      </c>
      <c r="D5266" s="1" t="s">
        <v>7484</v>
      </c>
      <c r="E5266" t="s">
        <v>18</v>
      </c>
      <c r="F5266" t="s">
        <v>6520</v>
      </c>
      <c r="G5266" s="3">
        <v>4042587815687120</v>
      </c>
      <c r="H5266" s="3">
        <v>-3705793671445210</v>
      </c>
      <c r="I5266" t="s">
        <v>24</v>
      </c>
      <c r="J5266" s="5">
        <v>60</v>
      </c>
      <c r="K5266">
        <v>3</v>
      </c>
      <c r="L5266">
        <v>1</v>
      </c>
      <c r="M5266" s="1">
        <v>42826</v>
      </c>
      <c r="N5266">
        <v>1</v>
      </c>
      <c r="O5266">
        <v>1</v>
      </c>
      <c r="P5266">
        <v>318</v>
      </c>
      <c r="W5266" s="1"/>
    </row>
    <row r="5267" spans="1:79" x14ac:dyDescent="0.2">
      <c r="A5267">
        <v>15856739</v>
      </c>
      <c r="B5267" t="s">
        <v>7485</v>
      </c>
      <c r="C5267">
        <v>44793851</v>
      </c>
      <c r="D5267" t="s">
        <v>4461</v>
      </c>
      <c r="E5267" t="s">
        <v>18</v>
      </c>
      <c r="F5267" t="s">
        <v>6520</v>
      </c>
      <c r="G5267" s="3">
        <v>4042777761748770</v>
      </c>
      <c r="H5267" s="3">
        <v>-3.7046006546991104E+16</v>
      </c>
      <c r="I5267" t="s">
        <v>24</v>
      </c>
      <c r="J5267" s="5">
        <v>50</v>
      </c>
      <c r="K5267">
        <v>2</v>
      </c>
      <c r="L5267">
        <v>9</v>
      </c>
      <c r="M5267" s="1">
        <v>42823</v>
      </c>
      <c r="N5267" t="s">
        <v>2586</v>
      </c>
      <c r="O5267">
        <v>1</v>
      </c>
      <c r="P5267">
        <v>338</v>
      </c>
    </row>
    <row r="5268" spans="1:79" x14ac:dyDescent="0.2">
      <c r="A5268">
        <v>16446535</v>
      </c>
      <c r="B5268" t="s">
        <v>7486</v>
      </c>
      <c r="C5268">
        <v>107185855</v>
      </c>
      <c r="D5268" t="s">
        <v>7487</v>
      </c>
      <c r="E5268" s="2" t="s">
        <v>18</v>
      </c>
      <c r="F5268" t="s">
        <v>6520</v>
      </c>
      <c r="G5268" s="3">
        <v>4.04243294421576E+16</v>
      </c>
      <c r="H5268" s="3">
        <v>-3.7051720151423904E+16</v>
      </c>
      <c r="I5268" t="s">
        <v>20</v>
      </c>
      <c r="J5268" s="5">
        <v>28</v>
      </c>
      <c r="K5268">
        <v>1</v>
      </c>
      <c r="L5268">
        <v>5</v>
      </c>
      <c r="M5268" s="1">
        <v>42778</v>
      </c>
      <c r="N5268" t="s">
        <v>2615</v>
      </c>
      <c r="O5268">
        <v>1</v>
      </c>
      <c r="P5268">
        <v>89</v>
      </c>
      <c r="AA5268" s="3"/>
      <c r="AB5268" s="3"/>
      <c r="BB5268" s="1"/>
      <c r="BD5268" s="1"/>
      <c r="BE5268" s="1"/>
    </row>
    <row r="5269" spans="1:79" x14ac:dyDescent="0.2">
      <c r="A5269">
        <v>16446509</v>
      </c>
      <c r="B5269" t="s">
        <v>7488</v>
      </c>
      <c r="C5269">
        <v>35224923</v>
      </c>
      <c r="D5269" s="1" t="s">
        <v>7175</v>
      </c>
      <c r="E5269" t="s">
        <v>18</v>
      </c>
      <c r="F5269" t="s">
        <v>6520</v>
      </c>
      <c r="G5269" s="3">
        <v>4042905898253720</v>
      </c>
      <c r="H5269" s="3">
        <v>-3.71376383786846E+16</v>
      </c>
      <c r="I5269" t="s">
        <v>20</v>
      </c>
      <c r="J5269" s="5">
        <v>53</v>
      </c>
      <c r="K5269">
        <v>1</v>
      </c>
      <c r="L5269">
        <v>0</v>
      </c>
      <c r="O5269">
        <v>7</v>
      </c>
      <c r="P5269">
        <v>179</v>
      </c>
      <c r="W5269" s="1"/>
    </row>
    <row r="5270" spans="1:79" x14ac:dyDescent="0.2">
      <c r="A5270">
        <v>4723540</v>
      </c>
      <c r="B5270" t="s">
        <v>7489</v>
      </c>
      <c r="C5270">
        <v>24396830</v>
      </c>
      <c r="D5270" t="s">
        <v>161</v>
      </c>
      <c r="E5270" t="s">
        <v>18</v>
      </c>
      <c r="F5270" t="s">
        <v>6520</v>
      </c>
      <c r="G5270" s="3">
        <v>404263612609055</v>
      </c>
      <c r="H5270" s="3">
        <v>-3702806236632750</v>
      </c>
      <c r="I5270" t="s">
        <v>20</v>
      </c>
      <c r="J5270" s="5">
        <v>40</v>
      </c>
      <c r="K5270">
        <v>2</v>
      </c>
      <c r="L5270">
        <v>71</v>
      </c>
      <c r="M5270" s="1">
        <v>42822</v>
      </c>
      <c r="N5270" t="s">
        <v>94</v>
      </c>
      <c r="O5270">
        <v>2</v>
      </c>
      <c r="P5270">
        <v>279</v>
      </c>
    </row>
    <row r="5271" spans="1:79" x14ac:dyDescent="0.2">
      <c r="A5271">
        <v>6353877</v>
      </c>
      <c r="B5271" t="s">
        <v>7490</v>
      </c>
      <c r="C5271">
        <v>33100727</v>
      </c>
      <c r="D5271" t="s">
        <v>1220</v>
      </c>
      <c r="E5271" t="s">
        <v>18</v>
      </c>
      <c r="F5271" t="s">
        <v>6520</v>
      </c>
      <c r="G5271" s="3">
        <v>4042615683810810</v>
      </c>
      <c r="H5271" s="3">
        <v>-3.7030476822939296E+16</v>
      </c>
      <c r="I5271" t="s">
        <v>20</v>
      </c>
      <c r="J5271" s="5">
        <v>50</v>
      </c>
      <c r="K5271">
        <v>1</v>
      </c>
      <c r="L5271">
        <v>0</v>
      </c>
      <c r="O5271">
        <v>1</v>
      </c>
      <c r="P5271">
        <v>335</v>
      </c>
    </row>
    <row r="5272" spans="1:79" x14ac:dyDescent="0.2">
      <c r="A5272">
        <v>5829524</v>
      </c>
      <c r="B5272" t="s">
        <v>2671</v>
      </c>
      <c r="C5272">
        <v>2005152</v>
      </c>
      <c r="D5272" t="s">
        <v>2172</v>
      </c>
      <c r="E5272" t="s">
        <v>18</v>
      </c>
      <c r="F5272" t="s">
        <v>6520</v>
      </c>
      <c r="G5272" s="3">
        <v>4042065365364660</v>
      </c>
      <c r="H5272" s="3">
        <v>-3706025721046640</v>
      </c>
      <c r="I5272" t="s">
        <v>24</v>
      </c>
      <c r="J5272" s="5">
        <v>70</v>
      </c>
      <c r="K5272">
        <v>2</v>
      </c>
      <c r="L5272">
        <v>19</v>
      </c>
      <c r="M5272" s="1">
        <v>42792</v>
      </c>
      <c r="N5272" t="s">
        <v>3456</v>
      </c>
      <c r="O5272">
        <v>1</v>
      </c>
      <c r="P5272">
        <v>0</v>
      </c>
    </row>
    <row r="5273" spans="1:79" x14ac:dyDescent="0.2">
      <c r="A5273">
        <v>13707475</v>
      </c>
      <c r="B5273" t="s">
        <v>7491</v>
      </c>
      <c r="C5273">
        <v>57631899</v>
      </c>
      <c r="D5273" t="s">
        <v>6885</v>
      </c>
      <c r="E5273" t="s">
        <v>18</v>
      </c>
      <c r="F5273" t="s">
        <v>6520</v>
      </c>
      <c r="G5273" s="3">
        <v>4.0428648987144E+16</v>
      </c>
      <c r="H5273" s="3">
        <v>-3703668784000030</v>
      </c>
      <c r="I5273" t="s">
        <v>24</v>
      </c>
      <c r="J5273" s="5">
        <v>53</v>
      </c>
      <c r="K5273">
        <v>1</v>
      </c>
      <c r="L5273">
        <v>92</v>
      </c>
      <c r="M5273" s="1">
        <v>42818</v>
      </c>
      <c r="N5273" t="s">
        <v>5150</v>
      </c>
      <c r="O5273">
        <v>7</v>
      </c>
      <c r="P5273">
        <v>254</v>
      </c>
      <c r="S5273" s="3"/>
      <c r="T5273" s="3"/>
      <c r="AT5273" s="1"/>
      <c r="AV5273" s="1"/>
      <c r="AW5273" s="1"/>
    </row>
    <row r="5274" spans="1:79" x14ac:dyDescent="0.2">
      <c r="A5274">
        <v>8418514</v>
      </c>
      <c r="B5274" t="s">
        <v>7492</v>
      </c>
      <c r="C5274">
        <v>36628443</v>
      </c>
      <c r="D5274" s="1" t="s">
        <v>1508</v>
      </c>
      <c r="E5274" t="s">
        <v>18</v>
      </c>
      <c r="F5274" t="s">
        <v>6520</v>
      </c>
      <c r="G5274" s="3">
        <v>4042522904604980</v>
      </c>
      <c r="H5274" s="3">
        <v>-3.7046478393096896E+16</v>
      </c>
      <c r="I5274" t="s">
        <v>20</v>
      </c>
      <c r="J5274" s="5">
        <v>40</v>
      </c>
      <c r="K5274">
        <v>1</v>
      </c>
      <c r="L5274">
        <v>51</v>
      </c>
      <c r="M5274" s="1">
        <v>42820</v>
      </c>
      <c r="N5274" t="s">
        <v>1551</v>
      </c>
      <c r="O5274">
        <v>2</v>
      </c>
      <c r="P5274">
        <v>351</v>
      </c>
      <c r="W5274" s="1"/>
      <c r="AA5274" s="2"/>
      <c r="AW5274" s="3"/>
      <c r="AX5274" s="3"/>
      <c r="BX5274" s="1"/>
      <c r="BZ5274" s="1"/>
      <c r="CA5274" s="1"/>
    </row>
    <row r="5275" spans="1:79" x14ac:dyDescent="0.2">
      <c r="A5275">
        <v>259249</v>
      </c>
      <c r="B5275" t="s">
        <v>7493</v>
      </c>
      <c r="C5275">
        <v>814490</v>
      </c>
      <c r="D5275" s="1" t="s">
        <v>184</v>
      </c>
      <c r="E5275" t="s">
        <v>18</v>
      </c>
      <c r="F5275" t="s">
        <v>6520</v>
      </c>
      <c r="G5275" s="3">
        <v>4042586013908650</v>
      </c>
      <c r="H5275" s="3">
        <v>-3.71049062040994E+16</v>
      </c>
      <c r="I5275" t="s">
        <v>24</v>
      </c>
      <c r="J5275" s="5">
        <v>40</v>
      </c>
      <c r="K5275">
        <v>3</v>
      </c>
      <c r="L5275">
        <v>86</v>
      </c>
      <c r="M5275" s="1">
        <v>42739</v>
      </c>
      <c r="N5275" t="s">
        <v>3473</v>
      </c>
      <c r="O5275">
        <v>4</v>
      </c>
      <c r="P5275">
        <v>224</v>
      </c>
      <c r="W5275" s="1"/>
      <c r="AW5275" s="3"/>
      <c r="AX5275" s="3"/>
      <c r="BX5275" s="1"/>
    </row>
    <row r="5276" spans="1:79" x14ac:dyDescent="0.2">
      <c r="A5276">
        <v>11933593</v>
      </c>
      <c r="B5276" t="s">
        <v>7494</v>
      </c>
      <c r="C5276">
        <v>63701359</v>
      </c>
      <c r="D5276" s="1" t="s">
        <v>1106</v>
      </c>
      <c r="E5276" t="s">
        <v>18</v>
      </c>
      <c r="F5276" t="s">
        <v>6520</v>
      </c>
      <c r="G5276" s="3">
        <v>4042371551994810</v>
      </c>
      <c r="H5276" s="3">
        <v>-3.7046934796945296E+16</v>
      </c>
      <c r="I5276" t="s">
        <v>20</v>
      </c>
      <c r="J5276" s="5">
        <v>35</v>
      </c>
      <c r="K5276">
        <v>2</v>
      </c>
      <c r="L5276">
        <v>34</v>
      </c>
      <c r="M5276" s="1">
        <v>42831</v>
      </c>
      <c r="N5276" t="s">
        <v>60</v>
      </c>
      <c r="O5276">
        <v>1</v>
      </c>
      <c r="P5276">
        <v>55</v>
      </c>
      <c r="W5276" s="1"/>
      <c r="AA5276" s="2"/>
      <c r="AW5276" s="3"/>
      <c r="AX5276" s="3"/>
      <c r="BX5276" s="1"/>
      <c r="BZ5276" s="1"/>
      <c r="CA5276" s="1"/>
    </row>
    <row r="5277" spans="1:79" x14ac:dyDescent="0.2">
      <c r="A5277">
        <v>5436601</v>
      </c>
      <c r="B5277" t="s">
        <v>7495</v>
      </c>
      <c r="C5277">
        <v>28203395</v>
      </c>
      <c r="D5277" s="1" t="s">
        <v>296</v>
      </c>
      <c r="E5277" t="s">
        <v>18</v>
      </c>
      <c r="F5277" t="s">
        <v>6520</v>
      </c>
      <c r="G5277" s="3">
        <v>4.04243218545676E+16</v>
      </c>
      <c r="H5277" s="3">
        <v>-3.7007566950099E+16</v>
      </c>
      <c r="I5277" t="s">
        <v>357</v>
      </c>
      <c r="J5277" s="5">
        <v>32</v>
      </c>
      <c r="K5277">
        <v>1</v>
      </c>
      <c r="L5277">
        <v>0</v>
      </c>
      <c r="O5277">
        <v>3</v>
      </c>
      <c r="P5277">
        <v>365</v>
      </c>
      <c r="W5277" s="1"/>
      <c r="AA5277" s="2"/>
      <c r="AW5277" s="3"/>
      <c r="AX5277" s="3"/>
      <c r="BX5277" s="1"/>
      <c r="BZ5277" s="1"/>
      <c r="CA5277" s="1"/>
    </row>
    <row r="5278" spans="1:79" x14ac:dyDescent="0.2">
      <c r="A5278">
        <v>3306584</v>
      </c>
      <c r="B5278" t="s">
        <v>7496</v>
      </c>
      <c r="C5278">
        <v>16698769</v>
      </c>
      <c r="D5278" s="1" t="s">
        <v>301</v>
      </c>
      <c r="E5278" t="s">
        <v>18</v>
      </c>
      <c r="F5278" t="s">
        <v>6520</v>
      </c>
      <c r="G5278" s="3">
        <v>4042153362585010</v>
      </c>
      <c r="H5278" s="3">
        <v>-3701005518474170</v>
      </c>
      <c r="I5278" t="s">
        <v>24</v>
      </c>
      <c r="J5278" s="5">
        <v>99</v>
      </c>
      <c r="K5278">
        <v>1</v>
      </c>
      <c r="L5278">
        <v>118</v>
      </c>
      <c r="M5278" s="1">
        <v>42831</v>
      </c>
      <c r="N5278" t="s">
        <v>2210</v>
      </c>
      <c r="O5278">
        <v>2</v>
      </c>
      <c r="P5278">
        <v>180</v>
      </c>
      <c r="W5278" s="1"/>
    </row>
    <row r="5279" spans="1:79" x14ac:dyDescent="0.2">
      <c r="A5279">
        <v>8024476</v>
      </c>
      <c r="B5279" t="s">
        <v>7497</v>
      </c>
      <c r="C5279">
        <v>5542111</v>
      </c>
      <c r="D5279" t="s">
        <v>1061</v>
      </c>
      <c r="E5279" t="s">
        <v>18</v>
      </c>
      <c r="F5279" t="s">
        <v>6520</v>
      </c>
      <c r="G5279" s="3">
        <v>4.0423838922297504E+16</v>
      </c>
      <c r="H5279" s="3">
        <v>-3.7048095764105104E+16</v>
      </c>
      <c r="I5279" t="s">
        <v>24</v>
      </c>
      <c r="J5279" s="5">
        <v>45</v>
      </c>
      <c r="K5279">
        <v>1</v>
      </c>
      <c r="L5279">
        <v>51</v>
      </c>
      <c r="M5279" s="1">
        <v>42829</v>
      </c>
      <c r="N5279" t="s">
        <v>4628</v>
      </c>
      <c r="O5279">
        <v>46</v>
      </c>
      <c r="P5279">
        <v>293</v>
      </c>
    </row>
    <row r="5280" spans="1:79" x14ac:dyDescent="0.2">
      <c r="A5280">
        <v>814927</v>
      </c>
      <c r="B5280" t="s">
        <v>7498</v>
      </c>
      <c r="C5280">
        <v>4084426</v>
      </c>
      <c r="D5280" t="s">
        <v>6876</v>
      </c>
      <c r="E5280" t="s">
        <v>18</v>
      </c>
      <c r="F5280" t="s">
        <v>6520</v>
      </c>
      <c r="G5280" s="3">
        <v>4.0421738607011104E+16</v>
      </c>
      <c r="H5280" s="3">
        <v>-370293634429195</v>
      </c>
      <c r="I5280" t="s">
        <v>24</v>
      </c>
      <c r="J5280" s="5">
        <v>90</v>
      </c>
      <c r="K5280">
        <v>1</v>
      </c>
      <c r="L5280">
        <v>24</v>
      </c>
      <c r="M5280" s="1">
        <v>42800</v>
      </c>
      <c r="N5280" t="s">
        <v>665</v>
      </c>
      <c r="O5280">
        <v>10</v>
      </c>
      <c r="P5280">
        <v>332</v>
      </c>
    </row>
    <row r="5281" spans="1:79" x14ac:dyDescent="0.2">
      <c r="A5281">
        <v>13233904</v>
      </c>
      <c r="B5281" t="s">
        <v>7499</v>
      </c>
      <c r="C5281">
        <v>33108957</v>
      </c>
      <c r="D5281" t="s">
        <v>4361</v>
      </c>
      <c r="E5281" t="s">
        <v>18</v>
      </c>
      <c r="F5281" t="s">
        <v>6520</v>
      </c>
      <c r="G5281" s="3">
        <v>4042544658074510</v>
      </c>
      <c r="H5281" s="3">
        <v>-3.7065878560481104E+16</v>
      </c>
      <c r="I5281" t="s">
        <v>24</v>
      </c>
      <c r="J5281" s="5">
        <v>90</v>
      </c>
      <c r="K5281">
        <v>2</v>
      </c>
      <c r="L5281">
        <v>5</v>
      </c>
      <c r="M5281" s="1">
        <v>42737</v>
      </c>
      <c r="N5281" t="s">
        <v>665</v>
      </c>
      <c r="O5281">
        <v>1</v>
      </c>
      <c r="P5281">
        <v>0</v>
      </c>
    </row>
    <row r="5282" spans="1:79" x14ac:dyDescent="0.2">
      <c r="A5282">
        <v>2682364</v>
      </c>
      <c r="B5282" t="s">
        <v>1247</v>
      </c>
      <c r="C5282">
        <v>13732037</v>
      </c>
      <c r="D5282" t="s">
        <v>896</v>
      </c>
      <c r="E5282" t="s">
        <v>18</v>
      </c>
      <c r="F5282" t="s">
        <v>6520</v>
      </c>
      <c r="G5282" s="3">
        <v>4042284343558980</v>
      </c>
      <c r="H5282" s="3">
        <v>-3.70251617308368E+16</v>
      </c>
      <c r="I5282" t="s">
        <v>24</v>
      </c>
      <c r="J5282" s="5">
        <v>75</v>
      </c>
      <c r="K5282">
        <v>2</v>
      </c>
      <c r="L5282">
        <v>53</v>
      </c>
      <c r="M5282" s="1">
        <v>42828</v>
      </c>
      <c r="N5282" t="s">
        <v>3473</v>
      </c>
      <c r="O5282">
        <v>5</v>
      </c>
      <c r="P5282">
        <v>312</v>
      </c>
      <c r="R5282" s="3"/>
      <c r="S5282" s="3"/>
      <c r="AS5282" s="1"/>
    </row>
    <row r="5283" spans="1:79" x14ac:dyDescent="0.2">
      <c r="A5283">
        <v>12119546</v>
      </c>
      <c r="B5283" t="s">
        <v>7500</v>
      </c>
      <c r="C5283">
        <v>5483204</v>
      </c>
      <c r="D5283" s="1" t="s">
        <v>925</v>
      </c>
      <c r="E5283" t="s">
        <v>18</v>
      </c>
      <c r="F5283" t="s">
        <v>6520</v>
      </c>
      <c r="G5283" s="3">
        <v>4042218749269130</v>
      </c>
      <c r="H5283" s="3">
        <v>-3.70233842767292E+16</v>
      </c>
      <c r="I5283" t="s">
        <v>24</v>
      </c>
      <c r="J5283" s="5">
        <v>150</v>
      </c>
      <c r="K5283">
        <v>2</v>
      </c>
      <c r="L5283">
        <v>6</v>
      </c>
      <c r="M5283" s="1">
        <v>42667</v>
      </c>
      <c r="N5283" t="s">
        <v>1464</v>
      </c>
      <c r="O5283">
        <v>1</v>
      </c>
      <c r="P5283">
        <v>357</v>
      </c>
      <c r="W5283" s="1"/>
      <c r="AA5283" s="2"/>
      <c r="AW5283" s="3"/>
      <c r="AX5283" s="3"/>
      <c r="BX5283" s="1"/>
      <c r="BZ5283" s="1"/>
      <c r="CA5283" s="1"/>
    </row>
    <row r="5284" spans="1:79" x14ac:dyDescent="0.2">
      <c r="A5284">
        <v>9365719</v>
      </c>
      <c r="B5284" t="s">
        <v>7501</v>
      </c>
      <c r="C5284">
        <v>34808244</v>
      </c>
      <c r="D5284" s="1" t="s">
        <v>7502</v>
      </c>
      <c r="E5284" t="s">
        <v>18</v>
      </c>
      <c r="F5284" t="s">
        <v>6520</v>
      </c>
      <c r="G5284" s="3">
        <v>4.0426120308081296E+16</v>
      </c>
      <c r="H5284" s="3">
        <v>-3.7047907721944304E+16</v>
      </c>
      <c r="I5284" t="s">
        <v>20</v>
      </c>
      <c r="J5284" s="5">
        <v>31</v>
      </c>
      <c r="K5284">
        <v>1</v>
      </c>
      <c r="L5284">
        <v>81</v>
      </c>
      <c r="M5284" s="1">
        <v>42816</v>
      </c>
      <c r="N5284" t="s">
        <v>366</v>
      </c>
      <c r="O5284">
        <v>1</v>
      </c>
      <c r="P5284">
        <v>306</v>
      </c>
      <c r="W5284" s="1"/>
    </row>
    <row r="5285" spans="1:79" x14ac:dyDescent="0.2">
      <c r="A5285">
        <v>2093073</v>
      </c>
      <c r="B5285" t="s">
        <v>7503</v>
      </c>
      <c r="C5285">
        <v>6564220</v>
      </c>
      <c r="D5285" t="s">
        <v>481</v>
      </c>
      <c r="E5285" t="s">
        <v>18</v>
      </c>
      <c r="F5285" t="s">
        <v>6520</v>
      </c>
      <c r="G5285" s="3">
        <v>4.0422086583433504E+16</v>
      </c>
      <c r="H5285" s="3">
        <v>-3702302358312780</v>
      </c>
      <c r="I5285" t="s">
        <v>24</v>
      </c>
      <c r="J5285" s="5">
        <v>46</v>
      </c>
      <c r="K5285">
        <v>3</v>
      </c>
      <c r="L5285">
        <v>122</v>
      </c>
      <c r="M5285" s="1">
        <v>42807</v>
      </c>
      <c r="N5285" t="s">
        <v>368</v>
      </c>
      <c r="O5285">
        <v>3</v>
      </c>
      <c r="P5285">
        <v>256</v>
      </c>
    </row>
    <row r="5286" spans="1:79" x14ac:dyDescent="0.2">
      <c r="A5286">
        <v>2583917</v>
      </c>
      <c r="B5286" t="s">
        <v>7504</v>
      </c>
      <c r="C5286">
        <v>845407</v>
      </c>
      <c r="D5286" t="s">
        <v>661</v>
      </c>
      <c r="E5286" t="s">
        <v>18</v>
      </c>
      <c r="F5286" t="s">
        <v>6520</v>
      </c>
      <c r="G5286" s="3">
        <v>4.04276423146162E+16</v>
      </c>
      <c r="H5286" s="3">
        <v>-370428918738467</v>
      </c>
      <c r="I5286" t="s">
        <v>24</v>
      </c>
      <c r="J5286" s="5">
        <v>100</v>
      </c>
      <c r="K5286">
        <v>3</v>
      </c>
      <c r="L5286">
        <v>0</v>
      </c>
      <c r="O5286">
        <v>2</v>
      </c>
      <c r="P5286">
        <v>365</v>
      </c>
    </row>
    <row r="5287" spans="1:79" x14ac:dyDescent="0.2">
      <c r="A5287">
        <v>1011033</v>
      </c>
      <c r="B5287" t="s">
        <v>7505</v>
      </c>
      <c r="C5287">
        <v>5561312</v>
      </c>
      <c r="D5287" t="s">
        <v>3511</v>
      </c>
      <c r="E5287" t="s">
        <v>18</v>
      </c>
      <c r="F5287" t="s">
        <v>6520</v>
      </c>
      <c r="G5287" s="3">
        <v>4042639202657850</v>
      </c>
      <c r="H5287" s="3">
        <v>-3.7091666720419E+16</v>
      </c>
      <c r="I5287" t="s">
        <v>20</v>
      </c>
      <c r="J5287" s="5">
        <v>34</v>
      </c>
      <c r="K5287">
        <v>5</v>
      </c>
      <c r="L5287">
        <v>23</v>
      </c>
      <c r="M5287" s="1">
        <v>42820</v>
      </c>
      <c r="N5287" t="s">
        <v>656</v>
      </c>
      <c r="O5287">
        <v>2</v>
      </c>
      <c r="P5287">
        <v>53</v>
      </c>
    </row>
    <row r="5288" spans="1:79" x14ac:dyDescent="0.2">
      <c r="A5288">
        <v>12086335</v>
      </c>
      <c r="B5288" t="s">
        <v>7506</v>
      </c>
      <c r="C5288">
        <v>54252131</v>
      </c>
      <c r="D5288" t="s">
        <v>4709</v>
      </c>
      <c r="E5288" t="s">
        <v>18</v>
      </c>
      <c r="F5288" t="s">
        <v>6520</v>
      </c>
      <c r="G5288" s="3">
        <v>4.0420811731411904E+16</v>
      </c>
      <c r="H5288" s="3">
        <v>-3703162487096580</v>
      </c>
      <c r="I5288" t="s">
        <v>20</v>
      </c>
      <c r="J5288" s="5">
        <v>35</v>
      </c>
      <c r="K5288">
        <v>2</v>
      </c>
      <c r="L5288">
        <v>0</v>
      </c>
      <c r="O5288">
        <v>1</v>
      </c>
      <c r="P5288">
        <v>281</v>
      </c>
    </row>
    <row r="5289" spans="1:79" x14ac:dyDescent="0.2">
      <c r="A5289">
        <v>4713493</v>
      </c>
      <c r="B5289" t="s">
        <v>7507</v>
      </c>
      <c r="C5289" s="2">
        <v>21514948</v>
      </c>
      <c r="D5289" t="s">
        <v>323</v>
      </c>
      <c r="E5289" t="s">
        <v>18</v>
      </c>
      <c r="F5289" t="s">
        <v>6520</v>
      </c>
      <c r="G5289" s="3">
        <v>4.04248599505048E+16</v>
      </c>
      <c r="H5289" s="3">
        <v>-3.7109833111727E+16</v>
      </c>
      <c r="I5289" t="s">
        <v>24</v>
      </c>
      <c r="J5289" s="5">
        <v>80</v>
      </c>
      <c r="K5289">
        <v>2</v>
      </c>
      <c r="L5289">
        <v>0</v>
      </c>
      <c r="O5289">
        <v>145</v>
      </c>
      <c r="P5289">
        <v>265</v>
      </c>
      <c r="Y5289" s="3"/>
      <c r="Z5289" s="3"/>
      <c r="AZ5289" s="1"/>
      <c r="BB5289" s="1"/>
      <c r="BC5289" s="1"/>
    </row>
    <row r="5290" spans="1:79" x14ac:dyDescent="0.2">
      <c r="A5290">
        <v>7171720</v>
      </c>
      <c r="B5290" t="s">
        <v>7508</v>
      </c>
      <c r="C5290">
        <v>2315588</v>
      </c>
      <c r="D5290" s="1" t="s">
        <v>7509</v>
      </c>
      <c r="E5290" t="s">
        <v>18</v>
      </c>
      <c r="F5290" t="s">
        <v>6520</v>
      </c>
      <c r="G5290" s="3">
        <v>4.0429366741445504E+16</v>
      </c>
      <c r="H5290" s="3">
        <v>-3711100783724620</v>
      </c>
      <c r="I5290" t="s">
        <v>24</v>
      </c>
      <c r="J5290" s="5">
        <v>115</v>
      </c>
      <c r="K5290">
        <v>5</v>
      </c>
      <c r="L5290">
        <v>3</v>
      </c>
      <c r="M5290" s="1">
        <v>42265</v>
      </c>
      <c r="N5290" t="s">
        <v>1330</v>
      </c>
      <c r="O5290">
        <v>3</v>
      </c>
      <c r="P5290">
        <v>81</v>
      </c>
      <c r="W5290" s="1"/>
      <c r="AA5290" s="2"/>
      <c r="AW5290" s="3"/>
      <c r="AX5290" s="3"/>
      <c r="BX5290" s="1"/>
    </row>
    <row r="5291" spans="1:79" x14ac:dyDescent="0.2">
      <c r="A5291">
        <v>18049992</v>
      </c>
      <c r="B5291" t="s">
        <v>7510</v>
      </c>
      <c r="C5291">
        <v>45617608</v>
      </c>
      <c r="D5291" s="1" t="s">
        <v>1575</v>
      </c>
      <c r="E5291" t="s">
        <v>18</v>
      </c>
      <c r="F5291" t="s">
        <v>6520</v>
      </c>
      <c r="G5291" s="3">
        <v>4.04233956724942E+16</v>
      </c>
      <c r="H5291" s="3">
        <v>-3704196856589590</v>
      </c>
      <c r="I5291" t="s">
        <v>20</v>
      </c>
      <c r="J5291" s="5">
        <v>38</v>
      </c>
      <c r="K5291">
        <v>1</v>
      </c>
      <c r="L5291">
        <v>0</v>
      </c>
      <c r="O5291">
        <v>1</v>
      </c>
      <c r="P5291">
        <v>99</v>
      </c>
      <c r="W5291" s="1"/>
      <c r="AA5291" s="2"/>
      <c r="AW5291" s="3"/>
      <c r="AX5291" s="3"/>
      <c r="BX5291" s="1"/>
    </row>
    <row r="5292" spans="1:79" x14ac:dyDescent="0.2">
      <c r="A5292">
        <v>945003</v>
      </c>
      <c r="B5292" t="s">
        <v>7511</v>
      </c>
      <c r="C5292">
        <v>850654</v>
      </c>
      <c r="D5292" s="1" t="s">
        <v>3480</v>
      </c>
      <c r="E5292" t="s">
        <v>18</v>
      </c>
      <c r="F5292" t="s">
        <v>6520</v>
      </c>
      <c r="G5292" s="3">
        <v>4042454100098140</v>
      </c>
      <c r="H5292" s="3">
        <v>-3.70464499236096E+16</v>
      </c>
      <c r="I5292" t="s">
        <v>20</v>
      </c>
      <c r="J5292" s="5">
        <v>62</v>
      </c>
      <c r="K5292">
        <v>1</v>
      </c>
      <c r="L5292">
        <v>3</v>
      </c>
      <c r="M5292" s="1">
        <v>42544</v>
      </c>
      <c r="N5292" t="s">
        <v>1285</v>
      </c>
      <c r="O5292">
        <v>5</v>
      </c>
      <c r="P5292">
        <v>281</v>
      </c>
      <c r="W5292" s="1"/>
      <c r="AA5292" s="2"/>
      <c r="AW5292" s="3"/>
      <c r="AX5292" s="3"/>
      <c r="BX5292" s="1"/>
    </row>
    <row r="5293" spans="1:79" x14ac:dyDescent="0.2">
      <c r="A5293">
        <v>17034469</v>
      </c>
      <c r="B5293" t="s">
        <v>7512</v>
      </c>
      <c r="C5293">
        <v>9285245</v>
      </c>
      <c r="D5293" s="1" t="s">
        <v>913</v>
      </c>
      <c r="E5293" t="s">
        <v>18</v>
      </c>
      <c r="F5293" t="s">
        <v>6520</v>
      </c>
      <c r="G5293" s="3">
        <v>4.0426719128067696E+16</v>
      </c>
      <c r="H5293" s="3">
        <v>-3.7027490069790896E+16</v>
      </c>
      <c r="I5293" t="s">
        <v>24</v>
      </c>
      <c r="J5293" s="5">
        <v>170</v>
      </c>
      <c r="K5293">
        <v>2</v>
      </c>
      <c r="L5293">
        <v>5</v>
      </c>
      <c r="M5293" s="1">
        <v>42830</v>
      </c>
      <c r="N5293" t="s">
        <v>1070</v>
      </c>
      <c r="O5293">
        <v>15</v>
      </c>
      <c r="P5293">
        <v>324</v>
      </c>
      <c r="W5293" s="1"/>
      <c r="AA5293" s="2"/>
      <c r="AW5293" s="3"/>
      <c r="AX5293" s="3"/>
      <c r="BX5293" s="1"/>
      <c r="BZ5293" s="1"/>
      <c r="CA5293" s="1"/>
    </row>
    <row r="5294" spans="1:79" x14ac:dyDescent="0.2">
      <c r="A5294">
        <v>963302</v>
      </c>
      <c r="B5294" t="s">
        <v>7513</v>
      </c>
      <c r="C5294">
        <v>5249235</v>
      </c>
      <c r="D5294" s="1" t="s">
        <v>7514</v>
      </c>
      <c r="E5294" t="s">
        <v>18</v>
      </c>
      <c r="F5294" t="s">
        <v>6520</v>
      </c>
      <c r="G5294" s="3">
        <v>4042158765318230</v>
      </c>
      <c r="H5294" s="3">
        <v>-3.7077406600553696E+16</v>
      </c>
      <c r="I5294" t="s">
        <v>24</v>
      </c>
      <c r="J5294" s="5">
        <v>70</v>
      </c>
      <c r="K5294">
        <v>6</v>
      </c>
      <c r="L5294">
        <v>26</v>
      </c>
      <c r="M5294" s="1">
        <v>42796</v>
      </c>
      <c r="N5294" t="s">
        <v>946</v>
      </c>
      <c r="O5294">
        <v>1</v>
      </c>
      <c r="P5294">
        <v>280</v>
      </c>
      <c r="W5294" s="1"/>
      <c r="AA5294" s="2"/>
      <c r="AW5294" s="3"/>
      <c r="AX5294" s="3"/>
      <c r="BX5294" s="1"/>
    </row>
    <row r="5295" spans="1:79" x14ac:dyDescent="0.2">
      <c r="A5295">
        <v>1763683</v>
      </c>
      <c r="B5295" t="s">
        <v>7515</v>
      </c>
      <c r="C5295">
        <v>4292037</v>
      </c>
      <c r="D5295" s="1" t="s">
        <v>277</v>
      </c>
      <c r="E5295" t="s">
        <v>18</v>
      </c>
      <c r="F5295" t="s">
        <v>6520</v>
      </c>
      <c r="G5295" s="3">
        <v>4.0424369368904496E+16</v>
      </c>
      <c r="H5295" s="3">
        <v>-3701134025477820</v>
      </c>
      <c r="I5295" t="s">
        <v>24</v>
      </c>
      <c r="J5295" s="5">
        <v>50</v>
      </c>
      <c r="K5295">
        <v>2</v>
      </c>
      <c r="L5295">
        <v>90</v>
      </c>
      <c r="M5295" s="1">
        <v>42807</v>
      </c>
      <c r="N5295" t="s">
        <v>1799</v>
      </c>
      <c r="O5295">
        <v>5</v>
      </c>
      <c r="P5295">
        <v>315</v>
      </c>
      <c r="W5295" s="1"/>
    </row>
    <row r="5296" spans="1:79" x14ac:dyDescent="0.2">
      <c r="A5296">
        <v>2707743</v>
      </c>
      <c r="B5296" t="s">
        <v>7516</v>
      </c>
      <c r="C5296">
        <v>5542111</v>
      </c>
      <c r="D5296" t="s">
        <v>1061</v>
      </c>
      <c r="E5296" t="s">
        <v>18</v>
      </c>
      <c r="F5296" t="s">
        <v>6520</v>
      </c>
      <c r="G5296" s="3">
        <v>4.04230635378342E+16</v>
      </c>
      <c r="H5296" s="3">
        <v>-3709970734308940</v>
      </c>
      <c r="I5296" t="s">
        <v>24</v>
      </c>
      <c r="J5296" s="5">
        <v>50</v>
      </c>
      <c r="K5296">
        <v>1</v>
      </c>
      <c r="L5296">
        <v>95</v>
      </c>
      <c r="M5296" s="1">
        <v>42818</v>
      </c>
      <c r="N5296" t="s">
        <v>877</v>
      </c>
      <c r="O5296">
        <v>46</v>
      </c>
      <c r="P5296">
        <v>293</v>
      </c>
    </row>
    <row r="5297" spans="1:16" x14ac:dyDescent="0.2">
      <c r="A5297">
        <v>17950416</v>
      </c>
      <c r="B5297" t="s">
        <v>7517</v>
      </c>
      <c r="C5297">
        <v>8988152</v>
      </c>
      <c r="D5297" t="s">
        <v>23</v>
      </c>
      <c r="E5297" t="s">
        <v>18</v>
      </c>
      <c r="F5297" t="s">
        <v>6520</v>
      </c>
      <c r="G5297" s="3">
        <v>4042731510311110</v>
      </c>
      <c r="H5297" s="3">
        <v>-3709822893048210</v>
      </c>
      <c r="I5297" t="s">
        <v>24</v>
      </c>
      <c r="J5297" s="5">
        <v>119</v>
      </c>
      <c r="K5297">
        <v>3</v>
      </c>
      <c r="L5297">
        <v>0</v>
      </c>
      <c r="O5297">
        <v>1</v>
      </c>
      <c r="P5297">
        <v>116</v>
      </c>
    </row>
    <row r="5298" spans="1:16" x14ac:dyDescent="0.2">
      <c r="A5298">
        <v>17033875</v>
      </c>
      <c r="B5298" t="s">
        <v>7518</v>
      </c>
      <c r="C5298">
        <v>36312820</v>
      </c>
      <c r="D5298" t="s">
        <v>7311</v>
      </c>
      <c r="E5298" t="s">
        <v>18</v>
      </c>
      <c r="F5298" t="s">
        <v>6520</v>
      </c>
      <c r="G5298" s="3">
        <v>4042361217287040</v>
      </c>
      <c r="H5298" s="3">
        <v>-3.7049613088885104E+16</v>
      </c>
      <c r="I5298" t="s">
        <v>24</v>
      </c>
      <c r="J5298" s="5">
        <v>65</v>
      </c>
      <c r="K5298">
        <v>1</v>
      </c>
      <c r="L5298">
        <v>5</v>
      </c>
      <c r="M5298" s="1">
        <v>42813</v>
      </c>
      <c r="N5298" t="s">
        <v>168</v>
      </c>
      <c r="O5298">
        <v>4</v>
      </c>
      <c r="P5298">
        <v>322</v>
      </c>
    </row>
    <row r="5299" spans="1:16" x14ac:dyDescent="0.2">
      <c r="A5299">
        <v>15864087</v>
      </c>
      <c r="B5299" t="s">
        <v>7519</v>
      </c>
      <c r="C5299">
        <v>99018982</v>
      </c>
      <c r="D5299" t="s">
        <v>504</v>
      </c>
      <c r="E5299" t="s">
        <v>18</v>
      </c>
      <c r="F5299" t="s">
        <v>6520</v>
      </c>
      <c r="G5299" s="3">
        <v>4042511474505970</v>
      </c>
      <c r="H5299" s="3">
        <v>-3.7085537914562E+16</v>
      </c>
      <c r="I5299" t="s">
        <v>24</v>
      </c>
      <c r="J5299" s="5">
        <v>90</v>
      </c>
      <c r="K5299">
        <v>2</v>
      </c>
      <c r="L5299">
        <v>5</v>
      </c>
      <c r="M5299" s="1">
        <v>42818</v>
      </c>
      <c r="N5299" t="s">
        <v>1036</v>
      </c>
      <c r="O5299">
        <v>9</v>
      </c>
      <c r="P5299">
        <v>311</v>
      </c>
    </row>
    <row r="5300" spans="1:16" x14ac:dyDescent="0.2">
      <c r="A5300">
        <v>3270195</v>
      </c>
      <c r="B5300" t="s">
        <v>7520</v>
      </c>
      <c r="C5300">
        <v>15699811</v>
      </c>
      <c r="D5300" t="s">
        <v>793</v>
      </c>
      <c r="E5300" t="s">
        <v>18</v>
      </c>
      <c r="F5300" t="s">
        <v>6520</v>
      </c>
      <c r="G5300" s="3">
        <v>4.04213670726746E+16</v>
      </c>
      <c r="H5300" s="3">
        <v>-3701398660775020</v>
      </c>
      <c r="I5300" t="s">
        <v>24</v>
      </c>
      <c r="J5300" s="5">
        <v>45</v>
      </c>
      <c r="K5300">
        <v>3</v>
      </c>
      <c r="L5300">
        <v>62</v>
      </c>
      <c r="M5300" s="1">
        <v>42821</v>
      </c>
      <c r="N5300" t="s">
        <v>1344</v>
      </c>
      <c r="O5300">
        <v>1</v>
      </c>
      <c r="P5300">
        <v>325</v>
      </c>
    </row>
    <row r="5301" spans="1:16" x14ac:dyDescent="0.2">
      <c r="A5301">
        <v>16082473</v>
      </c>
      <c r="B5301" t="s">
        <v>7521</v>
      </c>
      <c r="C5301">
        <v>35220583</v>
      </c>
      <c r="D5301" t="s">
        <v>1078</v>
      </c>
      <c r="E5301" t="s">
        <v>18</v>
      </c>
      <c r="F5301" t="s">
        <v>6520</v>
      </c>
      <c r="G5301" s="3">
        <v>4042345049915840</v>
      </c>
      <c r="H5301" s="3">
        <v>-3.70128090710438E+16</v>
      </c>
      <c r="I5301" t="s">
        <v>24</v>
      </c>
      <c r="J5301" s="5">
        <v>49</v>
      </c>
      <c r="K5301">
        <v>2</v>
      </c>
      <c r="L5301">
        <v>5</v>
      </c>
      <c r="M5301" s="1">
        <v>42801</v>
      </c>
      <c r="N5301" t="s">
        <v>1361</v>
      </c>
      <c r="O5301">
        <v>1</v>
      </c>
      <c r="P5301">
        <v>207</v>
      </c>
    </row>
    <row r="5302" spans="1:16" x14ac:dyDescent="0.2">
      <c r="A5302">
        <v>5858849</v>
      </c>
      <c r="B5302" t="s">
        <v>7522</v>
      </c>
      <c r="C5302">
        <v>9285245</v>
      </c>
      <c r="D5302" t="s">
        <v>913</v>
      </c>
      <c r="E5302" t="s">
        <v>18</v>
      </c>
      <c r="F5302" t="s">
        <v>6520</v>
      </c>
      <c r="G5302" s="3">
        <v>4.0426139108469904E+16</v>
      </c>
      <c r="H5302" s="3">
        <v>-3705653734943210</v>
      </c>
      <c r="I5302" t="s">
        <v>24</v>
      </c>
      <c r="J5302" s="5">
        <v>80</v>
      </c>
      <c r="K5302">
        <v>3</v>
      </c>
      <c r="L5302">
        <v>32</v>
      </c>
      <c r="M5302" s="1">
        <v>42800</v>
      </c>
      <c r="N5302" t="s">
        <v>1523</v>
      </c>
      <c r="O5302">
        <v>15</v>
      </c>
      <c r="P5302">
        <v>55</v>
      </c>
    </row>
    <row r="5303" spans="1:16" x14ac:dyDescent="0.2">
      <c r="A5303">
        <v>16213533</v>
      </c>
      <c r="B5303" t="s">
        <v>7523</v>
      </c>
      <c r="C5303">
        <v>7944419</v>
      </c>
      <c r="D5303" t="s">
        <v>4116</v>
      </c>
      <c r="E5303" t="s">
        <v>18</v>
      </c>
      <c r="F5303" t="s">
        <v>6520</v>
      </c>
      <c r="G5303" s="3">
        <v>4042806187749850</v>
      </c>
      <c r="H5303" s="3">
        <v>-3.70300778749186E+16</v>
      </c>
      <c r="I5303" t="s">
        <v>24</v>
      </c>
      <c r="J5303" s="5">
        <v>43</v>
      </c>
      <c r="K5303">
        <v>1</v>
      </c>
      <c r="L5303">
        <v>5</v>
      </c>
      <c r="M5303" s="1">
        <v>42815</v>
      </c>
      <c r="N5303" t="s">
        <v>360</v>
      </c>
      <c r="O5303">
        <v>1</v>
      </c>
      <c r="P5303">
        <v>317</v>
      </c>
    </row>
    <row r="5304" spans="1:16" x14ac:dyDescent="0.2">
      <c r="A5304">
        <v>6579689</v>
      </c>
      <c r="B5304" t="s">
        <v>7524</v>
      </c>
      <c r="C5304">
        <v>353616</v>
      </c>
      <c r="D5304" t="s">
        <v>7525</v>
      </c>
      <c r="E5304" t="s">
        <v>18</v>
      </c>
      <c r="F5304" t="s">
        <v>6520</v>
      </c>
      <c r="G5304" s="3">
        <v>4.0426127955962304E+16</v>
      </c>
      <c r="H5304" s="3">
        <v>-3706819773407470</v>
      </c>
      <c r="I5304" t="s">
        <v>24</v>
      </c>
      <c r="J5304" s="5">
        <v>65</v>
      </c>
      <c r="K5304">
        <v>4</v>
      </c>
      <c r="L5304">
        <v>14</v>
      </c>
      <c r="M5304" s="1">
        <v>42806</v>
      </c>
      <c r="N5304" t="s">
        <v>961</v>
      </c>
      <c r="O5304">
        <v>3</v>
      </c>
      <c r="P5304">
        <v>111</v>
      </c>
    </row>
    <row r="5305" spans="1:16" x14ac:dyDescent="0.2">
      <c r="A5305">
        <v>680784</v>
      </c>
      <c r="B5305" t="s">
        <v>7526</v>
      </c>
      <c r="C5305">
        <v>3466426</v>
      </c>
      <c r="D5305" t="s">
        <v>481</v>
      </c>
      <c r="E5305" t="s">
        <v>18</v>
      </c>
      <c r="F5305" t="s">
        <v>6520</v>
      </c>
      <c r="G5305" s="3">
        <v>404224167120073</v>
      </c>
      <c r="H5305" s="3">
        <v>-3705901774938930</v>
      </c>
      <c r="I5305" t="s">
        <v>20</v>
      </c>
      <c r="J5305" s="5">
        <v>45</v>
      </c>
      <c r="K5305">
        <v>3</v>
      </c>
      <c r="L5305">
        <v>4</v>
      </c>
      <c r="M5305" s="1">
        <v>41465</v>
      </c>
      <c r="N5305" t="s">
        <v>388</v>
      </c>
      <c r="O5305">
        <v>1</v>
      </c>
      <c r="P5305">
        <v>281</v>
      </c>
    </row>
    <row r="5306" spans="1:16" x14ac:dyDescent="0.2">
      <c r="A5306">
        <v>479618</v>
      </c>
      <c r="B5306" t="s">
        <v>7527</v>
      </c>
      <c r="C5306">
        <v>2376101</v>
      </c>
      <c r="D5306" t="s">
        <v>7528</v>
      </c>
      <c r="E5306" t="s">
        <v>18</v>
      </c>
      <c r="F5306" t="s">
        <v>6520</v>
      </c>
      <c r="G5306" s="3">
        <v>4042707912177970</v>
      </c>
      <c r="H5306" s="3">
        <v>-3.7096677409604E+16</v>
      </c>
      <c r="I5306" t="s">
        <v>24</v>
      </c>
      <c r="J5306" s="5">
        <v>90</v>
      </c>
      <c r="K5306">
        <v>4</v>
      </c>
      <c r="L5306">
        <v>7</v>
      </c>
      <c r="M5306" s="1">
        <v>42345</v>
      </c>
      <c r="N5306" t="s">
        <v>1672</v>
      </c>
      <c r="O5306">
        <v>1</v>
      </c>
      <c r="P5306">
        <v>303</v>
      </c>
    </row>
    <row r="5307" spans="1:16" x14ac:dyDescent="0.2">
      <c r="A5307">
        <v>7301116</v>
      </c>
      <c r="B5307" t="s">
        <v>7529</v>
      </c>
      <c r="C5307">
        <v>14809838</v>
      </c>
      <c r="D5307" t="s">
        <v>184</v>
      </c>
      <c r="E5307" t="s">
        <v>18</v>
      </c>
      <c r="F5307" t="s">
        <v>6520</v>
      </c>
      <c r="G5307" s="3">
        <v>4042378998804860</v>
      </c>
      <c r="H5307" s="3">
        <v>-370387057282478</v>
      </c>
      <c r="I5307" t="s">
        <v>24</v>
      </c>
      <c r="J5307" s="5">
        <v>79</v>
      </c>
      <c r="K5307">
        <v>3</v>
      </c>
      <c r="L5307">
        <v>36</v>
      </c>
      <c r="M5307" s="1">
        <v>42799</v>
      </c>
      <c r="N5307" t="s">
        <v>771</v>
      </c>
      <c r="O5307">
        <v>1</v>
      </c>
      <c r="P5307">
        <v>33</v>
      </c>
    </row>
    <row r="5308" spans="1:16" x14ac:dyDescent="0.2">
      <c r="A5308">
        <v>17262607</v>
      </c>
      <c r="B5308" t="s">
        <v>7530</v>
      </c>
      <c r="C5308">
        <v>110865319</v>
      </c>
      <c r="D5308" t="s">
        <v>7531</v>
      </c>
      <c r="E5308" t="s">
        <v>18</v>
      </c>
      <c r="F5308" t="s">
        <v>6520</v>
      </c>
      <c r="G5308" s="3">
        <v>4.04250603125564E+16</v>
      </c>
      <c r="H5308" s="3">
        <v>-3704064141044800</v>
      </c>
      <c r="I5308" t="s">
        <v>24</v>
      </c>
      <c r="J5308" s="5">
        <v>62</v>
      </c>
      <c r="K5308">
        <v>1</v>
      </c>
      <c r="L5308">
        <v>5</v>
      </c>
      <c r="M5308" s="1">
        <v>42827</v>
      </c>
      <c r="N5308" t="s">
        <v>515</v>
      </c>
      <c r="O5308">
        <v>1</v>
      </c>
      <c r="P5308">
        <v>73</v>
      </c>
    </row>
    <row r="5309" spans="1:16" x14ac:dyDescent="0.2">
      <c r="A5309">
        <v>15427486</v>
      </c>
      <c r="B5309" t="s">
        <v>7532</v>
      </c>
      <c r="C5309">
        <v>94953184</v>
      </c>
      <c r="D5309" t="s">
        <v>7533</v>
      </c>
      <c r="E5309" t="s">
        <v>18</v>
      </c>
      <c r="F5309" t="s">
        <v>6520</v>
      </c>
      <c r="G5309" s="3">
        <v>4042326037117710</v>
      </c>
      <c r="H5309" s="3">
        <v>-3.70232640452234E+16</v>
      </c>
      <c r="I5309" t="s">
        <v>357</v>
      </c>
      <c r="J5309" s="5">
        <v>15</v>
      </c>
      <c r="K5309">
        <v>1</v>
      </c>
      <c r="L5309">
        <v>7</v>
      </c>
      <c r="M5309" s="1">
        <v>42821</v>
      </c>
      <c r="N5309" t="s">
        <v>636</v>
      </c>
      <c r="O5309">
        <v>2</v>
      </c>
      <c r="P5309">
        <v>343</v>
      </c>
    </row>
    <row r="5310" spans="1:16" x14ac:dyDescent="0.2">
      <c r="A5310">
        <v>14705368</v>
      </c>
      <c r="B5310" t="s">
        <v>7534</v>
      </c>
      <c r="C5310">
        <v>2247671</v>
      </c>
      <c r="D5310" t="s">
        <v>6692</v>
      </c>
      <c r="E5310" t="s">
        <v>18</v>
      </c>
      <c r="F5310" t="s">
        <v>6520</v>
      </c>
      <c r="G5310" s="3">
        <v>4042418399340660</v>
      </c>
      <c r="H5310" s="3">
        <v>-3708860642678840</v>
      </c>
      <c r="I5310" t="s">
        <v>24</v>
      </c>
      <c r="J5310" s="5">
        <v>60</v>
      </c>
      <c r="K5310">
        <v>1</v>
      </c>
      <c r="L5310">
        <v>15</v>
      </c>
      <c r="M5310" s="1">
        <v>42827</v>
      </c>
      <c r="N5310" t="s">
        <v>159</v>
      </c>
      <c r="O5310">
        <v>2</v>
      </c>
      <c r="P5310">
        <v>87</v>
      </c>
    </row>
    <row r="5311" spans="1:16" x14ac:dyDescent="0.2">
      <c r="A5311">
        <v>11854522</v>
      </c>
      <c r="B5311" t="s">
        <v>7535</v>
      </c>
      <c r="C5311">
        <v>61065331</v>
      </c>
      <c r="D5311" t="s">
        <v>7536</v>
      </c>
      <c r="E5311" t="s">
        <v>18</v>
      </c>
      <c r="F5311" t="s">
        <v>6520</v>
      </c>
      <c r="G5311" s="3">
        <v>4.0425483714998304E+16</v>
      </c>
      <c r="H5311" s="3">
        <v>-3.70245934244068E+16</v>
      </c>
      <c r="I5311" t="s">
        <v>24</v>
      </c>
      <c r="J5311" s="5">
        <v>150</v>
      </c>
      <c r="K5311">
        <v>3</v>
      </c>
      <c r="L5311">
        <v>10</v>
      </c>
      <c r="M5311" s="1">
        <v>42814</v>
      </c>
      <c r="N5311" t="s">
        <v>3456</v>
      </c>
      <c r="O5311">
        <v>1</v>
      </c>
      <c r="P5311">
        <v>324</v>
      </c>
    </row>
    <row r="5312" spans="1:16" x14ac:dyDescent="0.2">
      <c r="A5312">
        <v>8708735</v>
      </c>
      <c r="B5312" t="s">
        <v>7537</v>
      </c>
      <c r="C5312">
        <v>42509108</v>
      </c>
      <c r="D5312" t="s">
        <v>7538</v>
      </c>
      <c r="E5312" t="s">
        <v>18</v>
      </c>
      <c r="F5312" t="s">
        <v>6520</v>
      </c>
      <c r="G5312" s="3">
        <v>4042622475765220</v>
      </c>
      <c r="H5312" s="3">
        <v>-3712022330472890</v>
      </c>
      <c r="I5312" t="s">
        <v>24</v>
      </c>
      <c r="J5312" s="5">
        <v>95</v>
      </c>
      <c r="K5312">
        <v>1</v>
      </c>
      <c r="L5312">
        <v>34</v>
      </c>
      <c r="M5312" s="1">
        <v>42771</v>
      </c>
      <c r="N5312" t="s">
        <v>112</v>
      </c>
      <c r="O5312">
        <v>1</v>
      </c>
      <c r="P5312">
        <v>300</v>
      </c>
    </row>
    <row r="5313" spans="1:79" x14ac:dyDescent="0.2">
      <c r="A5313">
        <v>5628519</v>
      </c>
      <c r="B5313" t="s">
        <v>7539</v>
      </c>
      <c r="C5313">
        <v>29169690</v>
      </c>
      <c r="D5313" t="s">
        <v>549</v>
      </c>
      <c r="E5313" t="s">
        <v>18</v>
      </c>
      <c r="F5313" t="s">
        <v>6520</v>
      </c>
      <c r="G5313" s="3">
        <v>4.0423655761536704E+16</v>
      </c>
      <c r="H5313" s="3">
        <v>-3.70236989029396E+16</v>
      </c>
      <c r="I5313" t="s">
        <v>20</v>
      </c>
      <c r="J5313" s="5">
        <v>38</v>
      </c>
      <c r="K5313">
        <v>2</v>
      </c>
      <c r="L5313">
        <v>38</v>
      </c>
      <c r="M5313" s="1">
        <v>42666</v>
      </c>
      <c r="N5313" t="s">
        <v>2615</v>
      </c>
      <c r="O5313">
        <v>1</v>
      </c>
      <c r="P5313">
        <v>64</v>
      </c>
      <c r="Q5313" s="3"/>
      <c r="R5313" s="3"/>
      <c r="AR5313" s="1"/>
      <c r="AT5313" s="1"/>
      <c r="AU5313" s="1"/>
    </row>
    <row r="5314" spans="1:79" x14ac:dyDescent="0.2">
      <c r="A5314">
        <v>11423836</v>
      </c>
      <c r="B5314" t="s">
        <v>7540</v>
      </c>
      <c r="C5314">
        <v>25645065</v>
      </c>
      <c r="D5314" s="1" t="s">
        <v>529</v>
      </c>
      <c r="E5314" t="s">
        <v>18</v>
      </c>
      <c r="F5314" t="s">
        <v>6520</v>
      </c>
      <c r="G5314" s="3">
        <v>4.04232344404504E+16</v>
      </c>
      <c r="H5314" s="3">
        <v>-3701724550763280</v>
      </c>
      <c r="I5314" t="s">
        <v>24</v>
      </c>
      <c r="J5314" s="5">
        <v>150</v>
      </c>
      <c r="K5314">
        <v>3</v>
      </c>
      <c r="L5314">
        <v>30</v>
      </c>
      <c r="M5314" s="1">
        <v>42756</v>
      </c>
      <c r="N5314" t="s">
        <v>3486</v>
      </c>
      <c r="O5314">
        <v>4</v>
      </c>
      <c r="P5314">
        <v>99</v>
      </c>
      <c r="W5314" s="1"/>
    </row>
    <row r="5315" spans="1:79" x14ac:dyDescent="0.2">
      <c r="A5315">
        <v>18081471</v>
      </c>
      <c r="B5315" t="s">
        <v>7541</v>
      </c>
      <c r="C5315">
        <v>124512987</v>
      </c>
      <c r="D5315" t="s">
        <v>7542</v>
      </c>
      <c r="E5315" t="s">
        <v>18</v>
      </c>
      <c r="F5315" t="s">
        <v>6520</v>
      </c>
      <c r="G5315" s="3">
        <v>4042520301881210</v>
      </c>
      <c r="H5315" s="3">
        <v>-3.7041226350863296E+16</v>
      </c>
      <c r="I5315" t="s">
        <v>24</v>
      </c>
      <c r="J5315" s="5">
        <v>75</v>
      </c>
      <c r="K5315">
        <v>2</v>
      </c>
      <c r="L5315">
        <v>0</v>
      </c>
      <c r="O5315">
        <v>1</v>
      </c>
      <c r="P5315">
        <v>353</v>
      </c>
    </row>
    <row r="5316" spans="1:79" x14ac:dyDescent="0.2">
      <c r="A5316">
        <v>17131195</v>
      </c>
      <c r="B5316" t="s">
        <v>7543</v>
      </c>
      <c r="C5316">
        <v>97000369</v>
      </c>
      <c r="D5316" t="s">
        <v>7544</v>
      </c>
      <c r="E5316" s="2" t="s">
        <v>18</v>
      </c>
      <c r="F5316" t="s">
        <v>6520</v>
      </c>
      <c r="G5316" s="3">
        <v>4042397323063770</v>
      </c>
      <c r="H5316" s="3">
        <v>-3.70439384775336E+16</v>
      </c>
      <c r="I5316" t="s">
        <v>20</v>
      </c>
      <c r="J5316" s="5">
        <v>29</v>
      </c>
      <c r="K5316">
        <v>10</v>
      </c>
      <c r="L5316">
        <v>0</v>
      </c>
      <c r="O5316">
        <v>1</v>
      </c>
      <c r="P5316">
        <v>246</v>
      </c>
      <c r="AA5316" s="3"/>
      <c r="AB5316" s="3"/>
      <c r="BB5316" s="1"/>
      <c r="BD5316" s="1"/>
      <c r="BE5316" s="1"/>
    </row>
    <row r="5317" spans="1:79" x14ac:dyDescent="0.2">
      <c r="A5317">
        <v>2188662</v>
      </c>
      <c r="B5317" t="s">
        <v>7545</v>
      </c>
      <c r="C5317">
        <v>2662680</v>
      </c>
      <c r="D5317" s="1" t="s">
        <v>2032</v>
      </c>
      <c r="E5317" t="s">
        <v>18</v>
      </c>
      <c r="F5317" t="s">
        <v>6520</v>
      </c>
      <c r="G5317" s="3">
        <v>4042779019118550</v>
      </c>
      <c r="H5317" s="3">
        <v>-3703758522012620</v>
      </c>
      <c r="I5317" t="s">
        <v>24</v>
      </c>
      <c r="J5317" s="5">
        <v>116</v>
      </c>
      <c r="K5317">
        <v>4</v>
      </c>
      <c r="L5317">
        <v>85</v>
      </c>
      <c r="M5317" s="1">
        <v>42829</v>
      </c>
      <c r="N5317" t="s">
        <v>2052</v>
      </c>
      <c r="O5317">
        <v>5</v>
      </c>
      <c r="P5317">
        <v>179</v>
      </c>
      <c r="W5317" s="1"/>
      <c r="AA5317" s="2"/>
      <c r="AW5317" s="3"/>
      <c r="AX5317" s="3"/>
      <c r="BX5317" s="1"/>
      <c r="BZ5317" s="1"/>
      <c r="CA5317" s="1"/>
    </row>
    <row r="5318" spans="1:79" x14ac:dyDescent="0.2">
      <c r="A5318">
        <v>7103562</v>
      </c>
      <c r="B5318" t="s">
        <v>7546</v>
      </c>
      <c r="C5318">
        <v>11591857</v>
      </c>
      <c r="D5318" s="1" t="s">
        <v>1619</v>
      </c>
      <c r="E5318" t="s">
        <v>18</v>
      </c>
      <c r="F5318" t="s">
        <v>6520</v>
      </c>
      <c r="G5318" s="3">
        <v>4042239930799940</v>
      </c>
      <c r="H5318" s="3">
        <v>-3702254717457310</v>
      </c>
      <c r="I5318" t="s">
        <v>24</v>
      </c>
      <c r="J5318" s="5">
        <v>55</v>
      </c>
      <c r="K5318">
        <v>1</v>
      </c>
      <c r="L5318">
        <v>28</v>
      </c>
      <c r="M5318" s="1">
        <v>42541</v>
      </c>
      <c r="N5318" t="s">
        <v>3834</v>
      </c>
      <c r="O5318">
        <v>1</v>
      </c>
      <c r="P5318">
        <v>0</v>
      </c>
      <c r="W5318" s="1"/>
      <c r="AA5318" s="2"/>
      <c r="AW5318" s="3"/>
      <c r="AX5318" s="3"/>
      <c r="BX5318" s="1"/>
      <c r="BZ5318" s="1"/>
      <c r="CA5318" s="1"/>
    </row>
    <row r="5319" spans="1:79" x14ac:dyDescent="0.2">
      <c r="A5319">
        <v>9659461</v>
      </c>
      <c r="B5319" t="s">
        <v>7547</v>
      </c>
      <c r="C5319">
        <v>4710774</v>
      </c>
      <c r="D5319" s="1" t="s">
        <v>64</v>
      </c>
      <c r="E5319" t="s">
        <v>18</v>
      </c>
      <c r="F5319" t="s">
        <v>6520</v>
      </c>
      <c r="G5319" s="3">
        <v>4042384640004060</v>
      </c>
      <c r="H5319" s="3">
        <v>-3.7042170312812096E+16</v>
      </c>
      <c r="I5319" t="s">
        <v>24</v>
      </c>
      <c r="J5319" s="5">
        <v>90</v>
      </c>
      <c r="K5319">
        <v>3</v>
      </c>
      <c r="L5319">
        <v>40</v>
      </c>
      <c r="M5319" s="1">
        <v>42828</v>
      </c>
      <c r="N5319" t="s">
        <v>3172</v>
      </c>
      <c r="O5319">
        <v>4</v>
      </c>
      <c r="P5319">
        <v>67</v>
      </c>
      <c r="W5319" s="1"/>
    </row>
    <row r="5320" spans="1:79" x14ac:dyDescent="0.2">
      <c r="A5320">
        <v>3727205</v>
      </c>
      <c r="B5320" t="s">
        <v>7548</v>
      </c>
      <c r="C5320">
        <v>5883981</v>
      </c>
      <c r="D5320" t="s">
        <v>6566</v>
      </c>
      <c r="E5320" s="2" t="s">
        <v>18</v>
      </c>
      <c r="F5320" t="s">
        <v>6520</v>
      </c>
      <c r="G5320" s="3">
        <v>4.04249485212968E+16</v>
      </c>
      <c r="H5320" s="3">
        <v>-3.7016837165680704E+16</v>
      </c>
      <c r="I5320" t="s">
        <v>24</v>
      </c>
      <c r="J5320" s="5">
        <v>65</v>
      </c>
      <c r="K5320">
        <v>2</v>
      </c>
      <c r="L5320">
        <v>199</v>
      </c>
      <c r="M5320" s="1">
        <v>42831</v>
      </c>
      <c r="N5320" t="s">
        <v>39</v>
      </c>
      <c r="O5320">
        <v>3</v>
      </c>
      <c r="P5320">
        <v>63</v>
      </c>
      <c r="AA5320" s="3"/>
      <c r="AB5320" s="3"/>
      <c r="BB5320" s="1"/>
      <c r="BD5320" s="1"/>
      <c r="BE5320" s="1"/>
    </row>
    <row r="5321" spans="1:79" x14ac:dyDescent="0.2">
      <c r="A5321">
        <v>13361113</v>
      </c>
      <c r="B5321" t="s">
        <v>7549</v>
      </c>
      <c r="C5321">
        <v>7793193</v>
      </c>
      <c r="D5321" s="1" t="s">
        <v>434</v>
      </c>
      <c r="E5321" t="s">
        <v>18</v>
      </c>
      <c r="F5321" t="s">
        <v>6520</v>
      </c>
      <c r="G5321" s="3">
        <v>4.0426542962854496E+16</v>
      </c>
      <c r="H5321" s="3">
        <v>-3.70195388488004E+16</v>
      </c>
      <c r="I5321" t="s">
        <v>24</v>
      </c>
      <c r="J5321" s="5">
        <v>39</v>
      </c>
      <c r="K5321">
        <v>9</v>
      </c>
      <c r="L5321">
        <v>4</v>
      </c>
      <c r="M5321" s="1">
        <v>42742</v>
      </c>
      <c r="N5321" t="s">
        <v>946</v>
      </c>
      <c r="O5321">
        <v>1</v>
      </c>
      <c r="P5321">
        <v>201</v>
      </c>
      <c r="W5321" s="1"/>
      <c r="AW5321" s="3"/>
      <c r="AX5321" s="3"/>
      <c r="BX5321" s="1"/>
    </row>
    <row r="5322" spans="1:79" x14ac:dyDescent="0.2">
      <c r="A5322">
        <v>10051544</v>
      </c>
      <c r="B5322" t="s">
        <v>7550</v>
      </c>
      <c r="C5322">
        <v>51571973</v>
      </c>
      <c r="D5322" s="1" t="s">
        <v>2244</v>
      </c>
      <c r="E5322" t="s">
        <v>18</v>
      </c>
      <c r="F5322" t="s">
        <v>6520</v>
      </c>
      <c r="G5322" s="3">
        <v>4.04260223584784E+16</v>
      </c>
      <c r="H5322" s="3">
        <v>-3.7021490006424704E+16</v>
      </c>
      <c r="I5322" t="s">
        <v>24</v>
      </c>
      <c r="J5322" s="5">
        <v>80</v>
      </c>
      <c r="K5322">
        <v>3</v>
      </c>
      <c r="L5322">
        <v>11</v>
      </c>
      <c r="M5322" s="1">
        <v>42807</v>
      </c>
      <c r="N5322" t="s">
        <v>1222</v>
      </c>
      <c r="O5322">
        <v>1</v>
      </c>
      <c r="P5322">
        <v>4</v>
      </c>
      <c r="W5322" s="1"/>
    </row>
    <row r="5323" spans="1:79" x14ac:dyDescent="0.2">
      <c r="A5323">
        <v>2711470</v>
      </c>
      <c r="B5323" t="s">
        <v>7551</v>
      </c>
      <c r="C5323">
        <v>1408525</v>
      </c>
      <c r="D5323" t="s">
        <v>394</v>
      </c>
      <c r="E5323" t="s">
        <v>18</v>
      </c>
      <c r="F5323" t="s">
        <v>6520</v>
      </c>
      <c r="G5323" s="3">
        <v>4042227452952850</v>
      </c>
      <c r="H5323" s="3">
        <v>-3706438409492010</v>
      </c>
      <c r="I5323" t="s">
        <v>24</v>
      </c>
      <c r="J5323" s="5">
        <v>77</v>
      </c>
      <c r="K5323">
        <v>4</v>
      </c>
      <c r="L5323">
        <v>4</v>
      </c>
      <c r="M5323" s="1">
        <v>42316</v>
      </c>
      <c r="N5323" t="s">
        <v>435</v>
      </c>
      <c r="O5323">
        <v>51</v>
      </c>
      <c r="P5323">
        <v>326</v>
      </c>
    </row>
    <row r="5324" spans="1:79" x14ac:dyDescent="0.2">
      <c r="A5324">
        <v>13196987</v>
      </c>
      <c r="B5324" t="s">
        <v>7552</v>
      </c>
      <c r="C5324">
        <v>3566146</v>
      </c>
      <c r="D5324" t="s">
        <v>224</v>
      </c>
      <c r="E5324" t="s">
        <v>18</v>
      </c>
      <c r="F5324" t="s">
        <v>6520</v>
      </c>
      <c r="G5324" s="3">
        <v>4042387797803490</v>
      </c>
      <c r="H5324" s="3">
        <v>-3708320677454870</v>
      </c>
      <c r="I5324" t="s">
        <v>24</v>
      </c>
      <c r="J5324" s="5">
        <v>124</v>
      </c>
      <c r="K5324">
        <v>3</v>
      </c>
      <c r="L5324">
        <v>1</v>
      </c>
      <c r="M5324" s="1">
        <v>42554</v>
      </c>
      <c r="N5324" t="s">
        <v>435</v>
      </c>
      <c r="O5324">
        <v>77</v>
      </c>
      <c r="P5324">
        <v>220</v>
      </c>
    </row>
    <row r="5325" spans="1:79" x14ac:dyDescent="0.2">
      <c r="A5325">
        <v>1695083</v>
      </c>
      <c r="B5325" t="s">
        <v>7553</v>
      </c>
      <c r="C5325">
        <v>5542111</v>
      </c>
      <c r="D5325" t="s">
        <v>1061</v>
      </c>
      <c r="E5325" t="s">
        <v>18</v>
      </c>
      <c r="F5325" t="s">
        <v>6520</v>
      </c>
      <c r="G5325" s="3">
        <v>4042248664851050</v>
      </c>
      <c r="H5325" s="3">
        <v>-3704184622811300</v>
      </c>
      <c r="I5325" t="s">
        <v>24</v>
      </c>
      <c r="J5325" s="5">
        <v>50</v>
      </c>
      <c r="K5325">
        <v>1</v>
      </c>
      <c r="L5325">
        <v>109</v>
      </c>
      <c r="M5325" s="1">
        <v>42832</v>
      </c>
      <c r="N5325" t="s">
        <v>4628</v>
      </c>
      <c r="O5325">
        <v>46</v>
      </c>
      <c r="P5325">
        <v>288</v>
      </c>
    </row>
    <row r="5326" spans="1:79" x14ac:dyDescent="0.2">
      <c r="A5326">
        <v>11296982</v>
      </c>
      <c r="B5326" t="s">
        <v>7554</v>
      </c>
      <c r="C5326">
        <v>59036146</v>
      </c>
      <c r="D5326" t="s">
        <v>922</v>
      </c>
      <c r="E5326" t="s">
        <v>18</v>
      </c>
      <c r="F5326" t="s">
        <v>6520</v>
      </c>
      <c r="G5326" s="3">
        <v>4042200587017710</v>
      </c>
      <c r="H5326" s="3">
        <v>-3702292100171330</v>
      </c>
      <c r="I5326" t="s">
        <v>24</v>
      </c>
      <c r="J5326" s="5">
        <v>45</v>
      </c>
      <c r="K5326">
        <v>2</v>
      </c>
      <c r="L5326">
        <v>68</v>
      </c>
      <c r="M5326" s="1">
        <v>42814</v>
      </c>
      <c r="N5326" t="s">
        <v>3813</v>
      </c>
      <c r="O5326">
        <v>5</v>
      </c>
      <c r="P5326">
        <v>72</v>
      </c>
    </row>
    <row r="5327" spans="1:79" x14ac:dyDescent="0.2">
      <c r="A5327">
        <v>13164733</v>
      </c>
      <c r="B5327" t="s">
        <v>7555</v>
      </c>
      <c r="C5327">
        <v>1416197</v>
      </c>
      <c r="D5327" t="s">
        <v>692</v>
      </c>
      <c r="E5327" t="s">
        <v>18</v>
      </c>
      <c r="F5327" t="s">
        <v>6520</v>
      </c>
      <c r="G5327" s="3">
        <v>4.0424194659857E+16</v>
      </c>
      <c r="H5327" s="3">
        <v>-3.70481367378928E+16</v>
      </c>
      <c r="I5327" t="s">
        <v>24</v>
      </c>
      <c r="J5327" s="5">
        <v>70</v>
      </c>
      <c r="K5327">
        <v>2</v>
      </c>
      <c r="L5327">
        <v>8</v>
      </c>
      <c r="M5327" s="1">
        <v>42735</v>
      </c>
      <c r="N5327" t="s">
        <v>1820</v>
      </c>
      <c r="O5327">
        <v>1</v>
      </c>
      <c r="P5327">
        <v>1</v>
      </c>
    </row>
    <row r="5328" spans="1:79" x14ac:dyDescent="0.2">
      <c r="A5328">
        <v>15130796</v>
      </c>
      <c r="B5328" t="s">
        <v>7556</v>
      </c>
      <c r="C5328">
        <v>50716384</v>
      </c>
      <c r="D5328" t="s">
        <v>7557</v>
      </c>
      <c r="E5328" t="s">
        <v>18</v>
      </c>
      <c r="F5328" t="s">
        <v>6520</v>
      </c>
      <c r="G5328" s="3">
        <v>4042447929603460</v>
      </c>
      <c r="H5328" s="3">
        <v>-3702859470716640</v>
      </c>
      <c r="I5328" t="s">
        <v>24</v>
      </c>
      <c r="J5328" s="5">
        <v>200</v>
      </c>
      <c r="K5328">
        <v>2</v>
      </c>
      <c r="L5328">
        <v>26</v>
      </c>
      <c r="M5328" s="1">
        <v>42820</v>
      </c>
      <c r="N5328" t="s">
        <v>479</v>
      </c>
      <c r="O5328">
        <v>2</v>
      </c>
      <c r="P5328">
        <v>287</v>
      </c>
    </row>
    <row r="5329" spans="1:79" x14ac:dyDescent="0.2">
      <c r="A5329">
        <v>7692443</v>
      </c>
      <c r="B5329" t="s">
        <v>7558</v>
      </c>
      <c r="C5329">
        <v>40399486</v>
      </c>
      <c r="D5329" t="s">
        <v>7559</v>
      </c>
      <c r="E5329" t="s">
        <v>18</v>
      </c>
      <c r="F5329" t="s">
        <v>6520</v>
      </c>
      <c r="G5329" s="3">
        <v>4042870072927000</v>
      </c>
      <c r="H5329" s="3">
        <v>-3.7100302639936096E+16</v>
      </c>
      <c r="I5329" t="s">
        <v>20</v>
      </c>
      <c r="J5329" s="5">
        <v>28</v>
      </c>
      <c r="K5329">
        <v>1</v>
      </c>
      <c r="L5329">
        <v>0</v>
      </c>
      <c r="O5329">
        <v>1</v>
      </c>
      <c r="P5329">
        <v>0</v>
      </c>
    </row>
    <row r="5330" spans="1:79" x14ac:dyDescent="0.2">
      <c r="A5330">
        <v>876528</v>
      </c>
      <c r="B5330" t="s">
        <v>7560</v>
      </c>
      <c r="C5330">
        <v>4629017</v>
      </c>
      <c r="D5330" t="s">
        <v>33</v>
      </c>
      <c r="E5330" t="s">
        <v>18</v>
      </c>
      <c r="F5330" t="s">
        <v>6520</v>
      </c>
      <c r="G5330" s="3">
        <v>4042460264939430</v>
      </c>
      <c r="H5330" s="3">
        <v>-3711675473904110</v>
      </c>
      <c r="I5330" t="s">
        <v>24</v>
      </c>
      <c r="J5330" s="5">
        <v>90</v>
      </c>
      <c r="K5330">
        <v>3</v>
      </c>
      <c r="L5330">
        <v>67</v>
      </c>
      <c r="M5330" s="1">
        <v>42814</v>
      </c>
      <c r="N5330" t="s">
        <v>818</v>
      </c>
      <c r="O5330">
        <v>3</v>
      </c>
      <c r="P5330">
        <v>304</v>
      </c>
      <c r="R5330" s="3"/>
      <c r="S5330" s="3"/>
      <c r="AS5330" s="1"/>
      <c r="AU5330" s="1"/>
      <c r="AV5330" s="1"/>
    </row>
    <row r="5331" spans="1:79" x14ac:dyDescent="0.2">
      <c r="A5331">
        <v>5725371</v>
      </c>
      <c r="B5331" t="s">
        <v>7561</v>
      </c>
      <c r="C5331">
        <v>9244612</v>
      </c>
      <c r="D5331" s="1" t="s">
        <v>7141</v>
      </c>
      <c r="E5331" t="s">
        <v>18</v>
      </c>
      <c r="F5331" t="s">
        <v>6520</v>
      </c>
      <c r="G5331" s="3">
        <v>4042655138424110</v>
      </c>
      <c r="H5331" s="3">
        <v>-370627609440776</v>
      </c>
      <c r="I5331" t="s">
        <v>24</v>
      </c>
      <c r="J5331" s="5">
        <v>71</v>
      </c>
      <c r="K5331">
        <v>26</v>
      </c>
      <c r="L5331">
        <v>11</v>
      </c>
      <c r="M5331" s="1">
        <v>42793</v>
      </c>
      <c r="N5331" t="s">
        <v>568</v>
      </c>
      <c r="O5331">
        <v>2</v>
      </c>
      <c r="P5331">
        <v>277</v>
      </c>
      <c r="W5331" s="1"/>
      <c r="AA5331" s="2"/>
      <c r="AW5331" s="3"/>
      <c r="AX5331" s="3"/>
      <c r="BX5331" s="1"/>
    </row>
    <row r="5332" spans="1:79" x14ac:dyDescent="0.2">
      <c r="A5332">
        <v>13851827</v>
      </c>
      <c r="B5332" t="s">
        <v>7562</v>
      </c>
      <c r="C5332">
        <v>3566146</v>
      </c>
      <c r="D5332" s="1" t="s">
        <v>224</v>
      </c>
      <c r="E5332" t="s">
        <v>18</v>
      </c>
      <c r="F5332" t="s">
        <v>6520</v>
      </c>
      <c r="G5332" s="3">
        <v>4042200669330010</v>
      </c>
      <c r="H5332" s="3">
        <v>-3.70704547724434E+16</v>
      </c>
      <c r="I5332" t="s">
        <v>24</v>
      </c>
      <c r="J5332" s="5">
        <v>314</v>
      </c>
      <c r="K5332">
        <v>3</v>
      </c>
      <c r="L5332">
        <v>0</v>
      </c>
      <c r="O5332">
        <v>77</v>
      </c>
      <c r="P5332">
        <v>9</v>
      </c>
      <c r="W5332" s="1"/>
      <c r="AA5332" s="2"/>
      <c r="AW5332" s="3"/>
      <c r="AX5332" s="3"/>
      <c r="BX5332" s="1"/>
      <c r="BZ5332" s="1"/>
      <c r="CA5332" s="1"/>
    </row>
    <row r="5333" spans="1:79" x14ac:dyDescent="0.2">
      <c r="A5333">
        <v>14277786</v>
      </c>
      <c r="B5333" t="s">
        <v>7563</v>
      </c>
      <c r="C5333">
        <v>2315588</v>
      </c>
      <c r="D5333" s="1" t="s">
        <v>7509</v>
      </c>
      <c r="E5333" t="s">
        <v>18</v>
      </c>
      <c r="F5333" t="s">
        <v>6520</v>
      </c>
      <c r="G5333" s="3">
        <v>4.0428946509018896E+16</v>
      </c>
      <c r="H5333" s="3">
        <v>-3710765983989590</v>
      </c>
      <c r="I5333" t="s">
        <v>20</v>
      </c>
      <c r="J5333" s="5">
        <v>40</v>
      </c>
      <c r="K5333">
        <v>2</v>
      </c>
      <c r="L5333">
        <v>3</v>
      </c>
      <c r="M5333" s="1">
        <v>42751</v>
      </c>
      <c r="N5333" t="s">
        <v>1678</v>
      </c>
      <c r="O5333">
        <v>3</v>
      </c>
      <c r="P5333">
        <v>290</v>
      </c>
      <c r="W5333" s="1"/>
      <c r="AW5333" s="3"/>
      <c r="AX5333" s="3"/>
      <c r="BX5333" s="1"/>
    </row>
    <row r="5334" spans="1:79" x14ac:dyDescent="0.2">
      <c r="A5334">
        <v>17905131</v>
      </c>
      <c r="B5334" t="s">
        <v>7564</v>
      </c>
      <c r="C5334">
        <v>122664781</v>
      </c>
      <c r="D5334" s="1" t="s">
        <v>434</v>
      </c>
      <c r="E5334" t="s">
        <v>18</v>
      </c>
      <c r="F5334" t="s">
        <v>6520</v>
      </c>
      <c r="G5334" s="3">
        <v>4042762019760570</v>
      </c>
      <c r="H5334" s="3">
        <v>-3.70434705100824E+16</v>
      </c>
      <c r="I5334" t="s">
        <v>20</v>
      </c>
      <c r="J5334" s="5">
        <v>30</v>
      </c>
      <c r="K5334">
        <v>1</v>
      </c>
      <c r="L5334">
        <v>3</v>
      </c>
      <c r="M5334" s="1">
        <v>42832</v>
      </c>
      <c r="N5334">
        <v>3</v>
      </c>
      <c r="O5334">
        <v>5</v>
      </c>
      <c r="P5334">
        <v>336</v>
      </c>
      <c r="W5334" s="1"/>
    </row>
    <row r="5335" spans="1:79" x14ac:dyDescent="0.2">
      <c r="A5335">
        <v>15293222</v>
      </c>
      <c r="B5335" t="s">
        <v>7565</v>
      </c>
      <c r="C5335">
        <v>81886881</v>
      </c>
      <c r="D5335" t="s">
        <v>692</v>
      </c>
      <c r="E5335" t="s">
        <v>18</v>
      </c>
      <c r="F5335" t="s">
        <v>6520</v>
      </c>
      <c r="G5335" s="3">
        <v>4042432526833690</v>
      </c>
      <c r="H5335" s="3">
        <v>-3707899097695110</v>
      </c>
      <c r="I5335" t="s">
        <v>24</v>
      </c>
      <c r="J5335" s="5">
        <v>50</v>
      </c>
      <c r="K5335">
        <v>3</v>
      </c>
      <c r="L5335">
        <v>1</v>
      </c>
      <c r="M5335" s="1">
        <v>42686</v>
      </c>
      <c r="N5335" t="s">
        <v>1089</v>
      </c>
      <c r="O5335">
        <v>2</v>
      </c>
      <c r="P5335">
        <v>343</v>
      </c>
    </row>
    <row r="5336" spans="1:79" x14ac:dyDescent="0.2">
      <c r="A5336">
        <v>6151719</v>
      </c>
      <c r="B5336" t="s">
        <v>7566</v>
      </c>
      <c r="C5336">
        <v>7427010</v>
      </c>
      <c r="D5336" t="s">
        <v>2269</v>
      </c>
      <c r="E5336" t="s">
        <v>18</v>
      </c>
      <c r="F5336" t="s">
        <v>6520</v>
      </c>
      <c r="G5336" s="3">
        <v>4042734141906160</v>
      </c>
      <c r="H5336" s="3">
        <v>-3.70880370631236E+16</v>
      </c>
      <c r="I5336" t="s">
        <v>20</v>
      </c>
      <c r="J5336" s="5">
        <v>33</v>
      </c>
      <c r="K5336">
        <v>3</v>
      </c>
      <c r="L5336">
        <v>32</v>
      </c>
      <c r="M5336" s="1">
        <v>42820</v>
      </c>
      <c r="N5336" t="s">
        <v>2189</v>
      </c>
      <c r="O5336">
        <v>1</v>
      </c>
      <c r="P5336">
        <v>248</v>
      </c>
    </row>
    <row r="5337" spans="1:79" x14ac:dyDescent="0.2">
      <c r="A5337">
        <v>16309782</v>
      </c>
      <c r="B5337" t="s">
        <v>7567</v>
      </c>
      <c r="C5337">
        <v>10402476</v>
      </c>
      <c r="D5337" t="s">
        <v>7568</v>
      </c>
      <c r="E5337" t="s">
        <v>18</v>
      </c>
      <c r="F5337" t="s">
        <v>6520</v>
      </c>
      <c r="G5337" s="3">
        <v>4.04263712426942E+16</v>
      </c>
      <c r="H5337" s="3">
        <v>-3702540723146920</v>
      </c>
      <c r="I5337" t="s">
        <v>24</v>
      </c>
      <c r="J5337" s="5">
        <v>54</v>
      </c>
      <c r="K5337">
        <v>2</v>
      </c>
      <c r="L5337">
        <v>15</v>
      </c>
      <c r="M5337" s="1">
        <v>42786</v>
      </c>
      <c r="N5337" t="s">
        <v>479</v>
      </c>
      <c r="O5337">
        <v>1</v>
      </c>
      <c r="P5337">
        <v>208</v>
      </c>
      <c r="R5337" s="3"/>
      <c r="S5337" s="3"/>
      <c r="AS5337" s="1"/>
      <c r="AU5337" s="1"/>
      <c r="AV5337" s="1"/>
    </row>
    <row r="5338" spans="1:79" x14ac:dyDescent="0.2">
      <c r="A5338">
        <v>9985497</v>
      </c>
      <c r="B5338" t="s">
        <v>7569</v>
      </c>
      <c r="C5338">
        <v>4599639</v>
      </c>
      <c r="D5338" s="1" t="s">
        <v>736</v>
      </c>
      <c r="E5338" t="s">
        <v>18</v>
      </c>
      <c r="F5338" t="s">
        <v>6520</v>
      </c>
      <c r="G5338" s="3">
        <v>4042440350759540</v>
      </c>
      <c r="H5338" s="3">
        <v>-3707998399260350</v>
      </c>
      <c r="I5338" t="s">
        <v>24</v>
      </c>
      <c r="J5338" s="5">
        <v>80</v>
      </c>
      <c r="K5338">
        <v>3</v>
      </c>
      <c r="L5338">
        <v>3</v>
      </c>
      <c r="M5338" s="1">
        <v>42765</v>
      </c>
      <c r="N5338" t="s">
        <v>1089</v>
      </c>
      <c r="O5338">
        <v>18</v>
      </c>
      <c r="P5338">
        <v>260</v>
      </c>
      <c r="W5338" s="1"/>
      <c r="AA5338" s="2"/>
      <c r="AW5338" s="3"/>
      <c r="AX5338" s="3"/>
      <c r="BX5338" s="1"/>
      <c r="BZ5338" s="1"/>
      <c r="CA5338" s="1"/>
    </row>
    <row r="5339" spans="1:79" x14ac:dyDescent="0.2">
      <c r="A5339">
        <v>7789186</v>
      </c>
      <c r="B5339" t="s">
        <v>7570</v>
      </c>
      <c r="C5339">
        <v>966387</v>
      </c>
      <c r="D5339" s="1" t="s">
        <v>59</v>
      </c>
      <c r="E5339" t="s">
        <v>18</v>
      </c>
      <c r="F5339" t="s">
        <v>6520</v>
      </c>
      <c r="G5339" s="3">
        <v>4042078386645970</v>
      </c>
      <c r="H5339" s="3">
        <v>-3.7015210992676704E+16</v>
      </c>
      <c r="I5339" t="s">
        <v>24</v>
      </c>
      <c r="J5339" s="5">
        <v>75</v>
      </c>
      <c r="K5339">
        <v>3</v>
      </c>
      <c r="L5339">
        <v>12</v>
      </c>
      <c r="M5339" s="1">
        <v>42786</v>
      </c>
      <c r="N5339" t="s">
        <v>390</v>
      </c>
      <c r="O5339">
        <v>1</v>
      </c>
      <c r="P5339">
        <v>159</v>
      </c>
      <c r="W5339" s="1"/>
      <c r="AA5339" s="2"/>
      <c r="AW5339" s="3"/>
      <c r="AX5339" s="3"/>
      <c r="BX5339" s="1"/>
      <c r="BZ5339" s="1"/>
      <c r="CA5339" s="1"/>
    </row>
    <row r="5340" spans="1:79" x14ac:dyDescent="0.2">
      <c r="A5340">
        <v>1694297</v>
      </c>
      <c r="B5340" t="s">
        <v>3548</v>
      </c>
      <c r="C5340">
        <v>4084426</v>
      </c>
      <c r="D5340" s="1" t="s">
        <v>6876</v>
      </c>
      <c r="E5340" t="s">
        <v>18</v>
      </c>
      <c r="F5340" t="s">
        <v>6520</v>
      </c>
      <c r="G5340" s="3">
        <v>404208930009422</v>
      </c>
      <c r="H5340" s="3">
        <v>-3.70277695764532E+16</v>
      </c>
      <c r="I5340" t="s">
        <v>24</v>
      </c>
      <c r="J5340" s="5">
        <v>90</v>
      </c>
      <c r="K5340">
        <v>1</v>
      </c>
      <c r="L5340">
        <v>3</v>
      </c>
      <c r="M5340" s="1">
        <v>42008</v>
      </c>
      <c r="N5340" t="s">
        <v>388</v>
      </c>
      <c r="O5340">
        <v>10</v>
      </c>
      <c r="P5340">
        <v>336</v>
      </c>
      <c r="W5340" s="1"/>
      <c r="AA5340" s="2"/>
      <c r="AW5340" s="3"/>
      <c r="AX5340" s="3"/>
      <c r="BX5340" s="1"/>
      <c r="BZ5340" s="1"/>
      <c r="CA5340" s="1"/>
    </row>
    <row r="5341" spans="1:79" x14ac:dyDescent="0.2">
      <c r="A5341">
        <v>5674646</v>
      </c>
      <c r="B5341" t="s">
        <v>7571</v>
      </c>
      <c r="C5341">
        <v>13732037</v>
      </c>
      <c r="D5341" s="1" t="s">
        <v>896</v>
      </c>
      <c r="E5341" t="s">
        <v>18</v>
      </c>
      <c r="F5341" t="s">
        <v>6520</v>
      </c>
      <c r="G5341" s="3">
        <v>4.0421903154416E+16</v>
      </c>
      <c r="H5341" s="3">
        <v>-3.7028041612091904E+16</v>
      </c>
      <c r="I5341" t="s">
        <v>24</v>
      </c>
      <c r="J5341" s="5">
        <v>69</v>
      </c>
      <c r="K5341">
        <v>2</v>
      </c>
      <c r="L5341">
        <v>7</v>
      </c>
      <c r="M5341" s="1">
        <v>42766</v>
      </c>
      <c r="N5341" t="s">
        <v>370</v>
      </c>
      <c r="O5341">
        <v>5</v>
      </c>
      <c r="P5341">
        <v>309</v>
      </c>
      <c r="W5341" s="1"/>
    </row>
    <row r="5342" spans="1:79" x14ac:dyDescent="0.2">
      <c r="A5342">
        <v>875012</v>
      </c>
      <c r="B5342" t="s">
        <v>7572</v>
      </c>
      <c r="C5342">
        <v>4084426</v>
      </c>
      <c r="D5342" t="s">
        <v>6876</v>
      </c>
      <c r="E5342" t="s">
        <v>18</v>
      </c>
      <c r="F5342" t="s">
        <v>6520</v>
      </c>
      <c r="G5342" s="3">
        <v>4042114266029820</v>
      </c>
      <c r="H5342" s="3">
        <v>-3.70247390627994E+16</v>
      </c>
      <c r="I5342" t="s">
        <v>24</v>
      </c>
      <c r="J5342" s="5">
        <v>80</v>
      </c>
      <c r="K5342">
        <v>1</v>
      </c>
      <c r="L5342">
        <v>6</v>
      </c>
      <c r="M5342" s="1">
        <v>42756</v>
      </c>
      <c r="N5342" t="s">
        <v>471</v>
      </c>
      <c r="O5342">
        <v>10</v>
      </c>
      <c r="P5342">
        <v>295</v>
      </c>
    </row>
    <row r="5343" spans="1:79" x14ac:dyDescent="0.2">
      <c r="A5343">
        <v>13231178</v>
      </c>
      <c r="B5343" t="s">
        <v>7573</v>
      </c>
      <c r="C5343">
        <v>16768541</v>
      </c>
      <c r="D5343" t="s">
        <v>7233</v>
      </c>
      <c r="E5343" t="s">
        <v>18</v>
      </c>
      <c r="F5343" t="s">
        <v>6520</v>
      </c>
      <c r="G5343" s="3">
        <v>4.0426132859092E+16</v>
      </c>
      <c r="H5343" s="3">
        <v>-3.70268922224852E+16</v>
      </c>
      <c r="I5343" t="s">
        <v>24</v>
      </c>
      <c r="J5343" s="5">
        <v>49</v>
      </c>
      <c r="K5343">
        <v>2</v>
      </c>
      <c r="L5343">
        <v>21</v>
      </c>
      <c r="M5343" s="1">
        <v>42807</v>
      </c>
      <c r="N5343" t="s">
        <v>4269</v>
      </c>
      <c r="O5343">
        <v>2</v>
      </c>
      <c r="P5343">
        <v>329</v>
      </c>
    </row>
    <row r="5344" spans="1:79" x14ac:dyDescent="0.2">
      <c r="A5344">
        <v>16341408</v>
      </c>
      <c r="B5344" t="s">
        <v>7574</v>
      </c>
      <c r="C5344" s="2">
        <v>6365055</v>
      </c>
      <c r="D5344" t="s">
        <v>309</v>
      </c>
      <c r="E5344" t="s">
        <v>18</v>
      </c>
      <c r="F5344" t="s">
        <v>6520</v>
      </c>
      <c r="G5344" s="3">
        <v>4.0423846812587904E+16</v>
      </c>
      <c r="H5344" s="3">
        <v>-3.7045509058668896E+16</v>
      </c>
      <c r="I5344" t="s">
        <v>24</v>
      </c>
      <c r="J5344" s="5">
        <v>75</v>
      </c>
      <c r="K5344">
        <v>4</v>
      </c>
      <c r="L5344">
        <v>11</v>
      </c>
      <c r="M5344" s="1">
        <v>42829</v>
      </c>
      <c r="N5344" t="s">
        <v>2695</v>
      </c>
      <c r="O5344">
        <v>7</v>
      </c>
      <c r="P5344">
        <v>107</v>
      </c>
      <c r="Y5344" s="3"/>
      <c r="Z5344" s="3"/>
      <c r="AZ5344" s="1"/>
      <c r="BB5344" s="1"/>
      <c r="BC5344" s="1"/>
    </row>
    <row r="5345" spans="1:79" x14ac:dyDescent="0.2">
      <c r="A5345">
        <v>15129620</v>
      </c>
      <c r="B5345" t="s">
        <v>7575</v>
      </c>
      <c r="C5345">
        <v>50716384</v>
      </c>
      <c r="D5345" s="1" t="s">
        <v>7557</v>
      </c>
      <c r="E5345" t="s">
        <v>18</v>
      </c>
      <c r="F5345" t="s">
        <v>6520</v>
      </c>
      <c r="G5345" s="3">
        <v>4.0423425841385504E+16</v>
      </c>
      <c r="H5345" s="3">
        <v>-3703613078358060</v>
      </c>
      <c r="I5345" t="s">
        <v>24</v>
      </c>
      <c r="J5345" s="5">
        <v>115</v>
      </c>
      <c r="K5345">
        <v>2</v>
      </c>
      <c r="L5345">
        <v>23</v>
      </c>
      <c r="M5345" s="1">
        <v>42824</v>
      </c>
      <c r="N5345" t="s">
        <v>3096</v>
      </c>
      <c r="O5345">
        <v>2</v>
      </c>
      <c r="P5345">
        <v>321</v>
      </c>
      <c r="W5345" s="1"/>
    </row>
    <row r="5346" spans="1:79" x14ac:dyDescent="0.2">
      <c r="A5346">
        <v>449494</v>
      </c>
      <c r="B5346" t="s">
        <v>7576</v>
      </c>
      <c r="C5346">
        <v>814490</v>
      </c>
      <c r="D5346" t="s">
        <v>184</v>
      </c>
      <c r="E5346" t="s">
        <v>18</v>
      </c>
      <c r="F5346" t="s">
        <v>6520</v>
      </c>
      <c r="G5346" s="3">
        <v>4.04259466349326E+16</v>
      </c>
      <c r="H5346" s="3">
        <v>-3710002919183240</v>
      </c>
      <c r="I5346" t="s">
        <v>24</v>
      </c>
      <c r="J5346" s="5">
        <v>44</v>
      </c>
      <c r="K5346">
        <v>4</v>
      </c>
      <c r="L5346">
        <v>85</v>
      </c>
      <c r="M5346" s="1">
        <v>42749</v>
      </c>
      <c r="N5346" t="s">
        <v>795</v>
      </c>
      <c r="O5346">
        <v>4</v>
      </c>
      <c r="P5346">
        <v>247</v>
      </c>
    </row>
    <row r="5347" spans="1:79" x14ac:dyDescent="0.2">
      <c r="A5347">
        <v>1341946</v>
      </c>
      <c r="B5347" t="s">
        <v>7577</v>
      </c>
      <c r="C5347">
        <v>2793583</v>
      </c>
      <c r="D5347" t="s">
        <v>323</v>
      </c>
      <c r="E5347" t="s">
        <v>18</v>
      </c>
      <c r="F5347" t="s">
        <v>6520</v>
      </c>
      <c r="G5347" s="3">
        <v>4042635761771580</v>
      </c>
      <c r="H5347" s="3">
        <v>-3705316420469320</v>
      </c>
      <c r="I5347" s="2" t="s">
        <v>20</v>
      </c>
      <c r="J5347" s="5">
        <v>19</v>
      </c>
      <c r="K5347">
        <v>2</v>
      </c>
      <c r="L5347">
        <v>45</v>
      </c>
      <c r="M5347" s="1">
        <v>42823</v>
      </c>
      <c r="N5347" t="s">
        <v>2701</v>
      </c>
      <c r="O5347">
        <v>1</v>
      </c>
      <c r="P5347">
        <v>347</v>
      </c>
      <c r="AE5347" s="3"/>
      <c r="AF5347" s="3"/>
      <c r="BF5347" s="1"/>
      <c r="BH5347" s="1"/>
      <c r="BI5347" s="1"/>
    </row>
    <row r="5348" spans="1:79" x14ac:dyDescent="0.2">
      <c r="A5348">
        <v>730746</v>
      </c>
      <c r="B5348" t="s">
        <v>7578</v>
      </c>
      <c r="C5348">
        <v>2425572</v>
      </c>
      <c r="D5348" s="1" t="s">
        <v>33</v>
      </c>
      <c r="E5348" t="s">
        <v>18</v>
      </c>
      <c r="F5348" t="s">
        <v>6520</v>
      </c>
      <c r="G5348" s="3">
        <v>4042808931987490</v>
      </c>
      <c r="H5348" s="3">
        <v>-3.7048306878824096E+16</v>
      </c>
      <c r="I5348" t="s">
        <v>24</v>
      </c>
      <c r="J5348" s="5">
        <v>125</v>
      </c>
      <c r="K5348">
        <v>3</v>
      </c>
      <c r="L5348">
        <v>44</v>
      </c>
      <c r="M5348" s="1">
        <v>42825</v>
      </c>
      <c r="N5348" t="s">
        <v>1541</v>
      </c>
      <c r="O5348">
        <v>1</v>
      </c>
      <c r="P5348">
        <v>299</v>
      </c>
      <c r="W5348" s="1"/>
      <c r="AA5348" s="2"/>
      <c r="AW5348" s="3"/>
      <c r="AX5348" s="3"/>
      <c r="BX5348" s="1"/>
      <c r="BZ5348" s="1"/>
      <c r="CA5348" s="1"/>
    </row>
    <row r="5349" spans="1:79" x14ac:dyDescent="0.2">
      <c r="A5349">
        <v>13850986</v>
      </c>
      <c r="B5349" t="s">
        <v>7579</v>
      </c>
      <c r="C5349">
        <v>13992061</v>
      </c>
      <c r="D5349" s="1" t="s">
        <v>4307</v>
      </c>
      <c r="E5349" t="s">
        <v>18</v>
      </c>
      <c r="F5349" t="s">
        <v>6520</v>
      </c>
      <c r="G5349" s="3">
        <v>4042274001401840</v>
      </c>
      <c r="H5349" s="3">
        <v>-3.7021834935009904E+16</v>
      </c>
      <c r="I5349" t="s">
        <v>20</v>
      </c>
      <c r="J5349" s="5">
        <v>44</v>
      </c>
      <c r="K5349">
        <v>2</v>
      </c>
      <c r="L5349">
        <v>9</v>
      </c>
      <c r="M5349" s="1">
        <v>42778</v>
      </c>
      <c r="N5349" t="s">
        <v>536</v>
      </c>
      <c r="O5349">
        <v>1</v>
      </c>
      <c r="P5349">
        <v>7</v>
      </c>
      <c r="W5349" s="1"/>
      <c r="AA5349" s="2"/>
      <c r="AW5349" s="3"/>
      <c r="AX5349" s="3"/>
      <c r="BX5349" s="1"/>
      <c r="BZ5349" s="1"/>
      <c r="CA5349" s="1"/>
    </row>
    <row r="5350" spans="1:79" x14ac:dyDescent="0.2">
      <c r="A5350">
        <v>177523</v>
      </c>
      <c r="B5350" t="s">
        <v>7580</v>
      </c>
      <c r="C5350">
        <v>596469</v>
      </c>
      <c r="D5350" s="1" t="s">
        <v>849</v>
      </c>
      <c r="E5350" t="s">
        <v>18</v>
      </c>
      <c r="F5350" t="s">
        <v>6520</v>
      </c>
      <c r="G5350" s="3">
        <v>4042902479416010</v>
      </c>
      <c r="H5350" s="3">
        <v>-3.70397798482264E+16</v>
      </c>
      <c r="I5350" t="s">
        <v>24</v>
      </c>
      <c r="J5350" s="5">
        <v>75</v>
      </c>
      <c r="K5350">
        <v>5</v>
      </c>
      <c r="L5350">
        <v>4</v>
      </c>
      <c r="M5350" s="1">
        <v>42716</v>
      </c>
      <c r="N5350" t="s">
        <v>490</v>
      </c>
      <c r="O5350">
        <v>28</v>
      </c>
      <c r="P5350">
        <v>156</v>
      </c>
      <c r="W5350" s="1"/>
    </row>
    <row r="5351" spans="1:79" x14ac:dyDescent="0.2">
      <c r="A5351">
        <v>15718951</v>
      </c>
      <c r="B5351" t="s">
        <v>7581</v>
      </c>
      <c r="C5351">
        <v>59036146</v>
      </c>
      <c r="D5351" t="s">
        <v>922</v>
      </c>
      <c r="E5351" t="s">
        <v>18</v>
      </c>
      <c r="F5351" t="s">
        <v>6520</v>
      </c>
      <c r="G5351" s="3">
        <v>4.04219896499824E+16</v>
      </c>
      <c r="H5351" s="3">
        <v>-3.70342561231084E+16</v>
      </c>
      <c r="I5351" t="s">
        <v>24</v>
      </c>
      <c r="J5351" s="5">
        <v>50</v>
      </c>
      <c r="K5351">
        <v>1</v>
      </c>
      <c r="L5351">
        <v>8</v>
      </c>
      <c r="M5351" s="1">
        <v>42720</v>
      </c>
      <c r="N5351" t="s">
        <v>3473</v>
      </c>
      <c r="O5351">
        <v>5</v>
      </c>
      <c r="P5351">
        <v>244</v>
      </c>
    </row>
    <row r="5352" spans="1:79" x14ac:dyDescent="0.2">
      <c r="A5352">
        <v>1921468</v>
      </c>
      <c r="B5352" t="s">
        <v>7582</v>
      </c>
      <c r="C5352">
        <v>4068912</v>
      </c>
      <c r="D5352" t="s">
        <v>33</v>
      </c>
      <c r="E5352" t="s">
        <v>18</v>
      </c>
      <c r="F5352" t="s">
        <v>6520</v>
      </c>
      <c r="G5352" s="3">
        <v>4042293627389890</v>
      </c>
      <c r="H5352" s="3">
        <v>-3.70294376520762E+16</v>
      </c>
      <c r="I5352" t="s">
        <v>20</v>
      </c>
      <c r="J5352" s="5">
        <v>45</v>
      </c>
      <c r="K5352">
        <v>1</v>
      </c>
      <c r="L5352">
        <v>141</v>
      </c>
      <c r="M5352" s="1">
        <v>42829</v>
      </c>
      <c r="N5352" t="s">
        <v>75</v>
      </c>
      <c r="O5352">
        <v>5</v>
      </c>
      <c r="P5352">
        <v>345</v>
      </c>
    </row>
    <row r="5353" spans="1:79" x14ac:dyDescent="0.2">
      <c r="A5353">
        <v>14569945</v>
      </c>
      <c r="B5353" t="s">
        <v>7583</v>
      </c>
      <c r="C5353">
        <v>36591599</v>
      </c>
      <c r="D5353" t="s">
        <v>4307</v>
      </c>
      <c r="E5353" t="s">
        <v>18</v>
      </c>
      <c r="F5353" t="s">
        <v>6520</v>
      </c>
      <c r="G5353" s="3">
        <v>4042498846597060</v>
      </c>
      <c r="H5353" s="3">
        <v>-3.70236428499184E+16</v>
      </c>
      <c r="I5353" t="s">
        <v>24</v>
      </c>
      <c r="J5353" s="5">
        <v>110</v>
      </c>
      <c r="K5353">
        <v>3</v>
      </c>
      <c r="L5353">
        <v>17</v>
      </c>
      <c r="M5353" s="1">
        <v>42820</v>
      </c>
      <c r="N5353" t="s">
        <v>502</v>
      </c>
      <c r="O5353">
        <v>2</v>
      </c>
      <c r="P5353">
        <v>270</v>
      </c>
    </row>
    <row r="5354" spans="1:79" x14ac:dyDescent="0.2">
      <c r="A5354">
        <v>315682</v>
      </c>
      <c r="B5354" t="s">
        <v>7584</v>
      </c>
      <c r="C5354">
        <v>1095831</v>
      </c>
      <c r="D5354" t="s">
        <v>7585</v>
      </c>
      <c r="E5354" t="s">
        <v>18</v>
      </c>
      <c r="F5354" t="s">
        <v>6520</v>
      </c>
      <c r="G5354" s="3">
        <v>4.0425786589291696E+16</v>
      </c>
      <c r="H5354" s="3">
        <v>-3.70526201671056E+16</v>
      </c>
      <c r="I5354" t="s">
        <v>24</v>
      </c>
      <c r="J5354" s="5">
        <v>138</v>
      </c>
      <c r="K5354">
        <v>3</v>
      </c>
      <c r="L5354">
        <v>132</v>
      </c>
      <c r="M5354" s="1">
        <v>42800</v>
      </c>
      <c r="N5354" t="s">
        <v>159</v>
      </c>
      <c r="O5354">
        <v>1</v>
      </c>
      <c r="P5354">
        <v>327</v>
      </c>
    </row>
    <row r="5355" spans="1:79" x14ac:dyDescent="0.2">
      <c r="A5355">
        <v>16863567</v>
      </c>
      <c r="B5355" t="s">
        <v>7586</v>
      </c>
      <c r="C5355">
        <v>11332742</v>
      </c>
      <c r="D5355" t="s">
        <v>4449</v>
      </c>
      <c r="E5355" t="s">
        <v>18</v>
      </c>
      <c r="F5355" t="s">
        <v>6520</v>
      </c>
      <c r="G5355" s="3">
        <v>4042385772145360</v>
      </c>
      <c r="H5355" s="3">
        <v>-3.70618644567856E+16</v>
      </c>
      <c r="I5355" t="s">
        <v>24</v>
      </c>
      <c r="J5355" s="5">
        <v>175</v>
      </c>
      <c r="K5355">
        <v>1</v>
      </c>
      <c r="L5355">
        <v>0</v>
      </c>
      <c r="O5355">
        <v>1</v>
      </c>
      <c r="P5355">
        <v>364</v>
      </c>
    </row>
    <row r="5356" spans="1:79" x14ac:dyDescent="0.2">
      <c r="A5356">
        <v>3985615</v>
      </c>
      <c r="B5356" t="s">
        <v>4067</v>
      </c>
      <c r="C5356">
        <v>14324611</v>
      </c>
      <c r="D5356" t="s">
        <v>692</v>
      </c>
      <c r="E5356" t="s">
        <v>18</v>
      </c>
      <c r="F5356" t="s">
        <v>6520</v>
      </c>
      <c r="G5356" s="3">
        <v>4.04205394342036E+16</v>
      </c>
      <c r="H5356" s="3">
        <v>-3.70481557195136E+16</v>
      </c>
      <c r="I5356" t="s">
        <v>24</v>
      </c>
      <c r="J5356" s="5">
        <v>61</v>
      </c>
      <c r="K5356">
        <v>2</v>
      </c>
      <c r="L5356">
        <v>168</v>
      </c>
      <c r="M5356" s="1">
        <v>42821</v>
      </c>
      <c r="N5356" t="s">
        <v>185</v>
      </c>
      <c r="O5356">
        <v>4</v>
      </c>
      <c r="P5356">
        <v>125</v>
      </c>
    </row>
    <row r="5357" spans="1:79" x14ac:dyDescent="0.2">
      <c r="A5357">
        <v>11556979</v>
      </c>
      <c r="B5357" t="s">
        <v>7587</v>
      </c>
      <c r="C5357">
        <v>61033459</v>
      </c>
      <c r="D5357" t="s">
        <v>323</v>
      </c>
      <c r="E5357" t="s">
        <v>18</v>
      </c>
      <c r="F5357" t="s">
        <v>6520</v>
      </c>
      <c r="G5357" s="3">
        <v>4042516615049820</v>
      </c>
      <c r="H5357" s="3">
        <v>-3.7109593840085296E+16</v>
      </c>
      <c r="I5357" t="s">
        <v>24</v>
      </c>
      <c r="J5357" s="5">
        <v>55</v>
      </c>
      <c r="K5357">
        <v>3</v>
      </c>
      <c r="L5357">
        <v>33</v>
      </c>
      <c r="M5357" s="1">
        <v>42800</v>
      </c>
      <c r="N5357" t="s">
        <v>2176</v>
      </c>
      <c r="O5357">
        <v>1</v>
      </c>
      <c r="P5357">
        <v>128</v>
      </c>
    </row>
    <row r="5358" spans="1:79" x14ac:dyDescent="0.2">
      <c r="A5358">
        <v>9951253</v>
      </c>
      <c r="B5358" t="s">
        <v>7588</v>
      </c>
      <c r="C5358">
        <v>3072935</v>
      </c>
      <c r="D5358" t="s">
        <v>2298</v>
      </c>
      <c r="E5358" t="s">
        <v>18</v>
      </c>
      <c r="F5358" t="s">
        <v>6520</v>
      </c>
      <c r="G5358" s="3">
        <v>4042188176762610</v>
      </c>
      <c r="H5358" s="3">
        <v>-3704642373573120</v>
      </c>
      <c r="I5358" t="s">
        <v>24</v>
      </c>
      <c r="J5358" s="5">
        <v>65</v>
      </c>
      <c r="K5358">
        <v>3</v>
      </c>
      <c r="L5358">
        <v>1</v>
      </c>
      <c r="M5358" s="1">
        <v>42614</v>
      </c>
      <c r="N5358" t="s">
        <v>600</v>
      </c>
      <c r="O5358">
        <v>1</v>
      </c>
      <c r="P5358">
        <v>220</v>
      </c>
    </row>
    <row r="5359" spans="1:79" x14ac:dyDescent="0.2">
      <c r="A5359">
        <v>12933013</v>
      </c>
      <c r="B5359" t="s">
        <v>7589</v>
      </c>
      <c r="C5359">
        <v>22619540</v>
      </c>
      <c r="D5359" t="s">
        <v>1648</v>
      </c>
      <c r="E5359" t="s">
        <v>18</v>
      </c>
      <c r="F5359" t="s">
        <v>6520</v>
      </c>
      <c r="G5359" s="3">
        <v>4042269768067810</v>
      </c>
      <c r="H5359" s="3">
        <v>-3.7047835758134E+16</v>
      </c>
      <c r="I5359" t="s">
        <v>24</v>
      </c>
      <c r="J5359" s="5">
        <v>100</v>
      </c>
      <c r="K5359">
        <v>2</v>
      </c>
      <c r="L5359">
        <v>2</v>
      </c>
      <c r="M5359" s="1">
        <v>42520</v>
      </c>
      <c r="N5359" t="s">
        <v>988</v>
      </c>
      <c r="O5359">
        <v>1</v>
      </c>
      <c r="P5359">
        <v>348</v>
      </c>
    </row>
    <row r="5360" spans="1:79" x14ac:dyDescent="0.2">
      <c r="A5360">
        <v>12965344</v>
      </c>
      <c r="B5360" t="s">
        <v>7590</v>
      </c>
      <c r="C5360" s="2">
        <v>71304449</v>
      </c>
      <c r="D5360" t="s">
        <v>6902</v>
      </c>
      <c r="E5360" t="s">
        <v>18</v>
      </c>
      <c r="F5360" t="s">
        <v>6520</v>
      </c>
      <c r="G5360" s="3">
        <v>4.0425032345075904E+16</v>
      </c>
      <c r="H5360" s="3">
        <v>-3702201374373180</v>
      </c>
      <c r="I5360" t="s">
        <v>24</v>
      </c>
      <c r="J5360" s="5">
        <v>118</v>
      </c>
      <c r="K5360">
        <v>2</v>
      </c>
      <c r="L5360">
        <v>24</v>
      </c>
      <c r="M5360" s="1">
        <v>42820</v>
      </c>
      <c r="N5360" t="s">
        <v>432</v>
      </c>
      <c r="O5360">
        <v>2</v>
      </c>
      <c r="P5360">
        <v>307</v>
      </c>
      <c r="Y5360" s="3"/>
      <c r="Z5360" s="3"/>
      <c r="AZ5360" s="1"/>
      <c r="BB5360" s="1"/>
      <c r="BC5360" s="1"/>
    </row>
    <row r="5361" spans="1:79" x14ac:dyDescent="0.2">
      <c r="A5361">
        <v>9360828</v>
      </c>
      <c r="B5361" t="s">
        <v>7591</v>
      </c>
      <c r="C5361">
        <v>48575477</v>
      </c>
      <c r="D5361" s="1" t="s">
        <v>7592</v>
      </c>
      <c r="E5361" t="s">
        <v>18</v>
      </c>
      <c r="F5361" t="s">
        <v>6520</v>
      </c>
      <c r="G5361" s="3">
        <v>4.0420073384421E+16</v>
      </c>
      <c r="H5361" s="3">
        <v>-370205667728108</v>
      </c>
      <c r="I5361" t="s">
        <v>24</v>
      </c>
      <c r="J5361" s="5">
        <v>56</v>
      </c>
      <c r="K5361">
        <v>1</v>
      </c>
      <c r="L5361">
        <v>63</v>
      </c>
      <c r="M5361" s="1">
        <v>42813</v>
      </c>
      <c r="N5361" t="s">
        <v>246</v>
      </c>
      <c r="O5361">
        <v>1</v>
      </c>
      <c r="P5361">
        <v>323</v>
      </c>
      <c r="W5361" s="1"/>
      <c r="AA5361" s="2"/>
      <c r="AW5361" s="3"/>
      <c r="AX5361" s="3"/>
      <c r="BX5361" s="1"/>
      <c r="BZ5361" s="1"/>
      <c r="CA5361" s="1"/>
    </row>
    <row r="5362" spans="1:79" x14ac:dyDescent="0.2">
      <c r="A5362">
        <v>8345014</v>
      </c>
      <c r="B5362" t="s">
        <v>7593</v>
      </c>
      <c r="C5362">
        <v>1499812</v>
      </c>
      <c r="D5362" s="1" t="s">
        <v>415</v>
      </c>
      <c r="E5362" t="s">
        <v>18</v>
      </c>
      <c r="F5362" t="s">
        <v>6520</v>
      </c>
      <c r="G5362" s="3">
        <v>4042653782441420</v>
      </c>
      <c r="H5362" s="3">
        <v>-3701731853588250</v>
      </c>
      <c r="I5362" t="s">
        <v>24</v>
      </c>
      <c r="J5362" s="5">
        <v>60</v>
      </c>
      <c r="K5362">
        <v>3</v>
      </c>
      <c r="L5362">
        <v>77</v>
      </c>
      <c r="M5362" s="1">
        <v>42821</v>
      </c>
      <c r="N5362" t="s">
        <v>798</v>
      </c>
      <c r="O5362">
        <v>2</v>
      </c>
      <c r="P5362">
        <v>330</v>
      </c>
      <c r="W5362" s="1"/>
      <c r="AA5362" s="2"/>
      <c r="AW5362" s="3"/>
      <c r="AX5362" s="3"/>
      <c r="BX5362" s="1"/>
    </row>
    <row r="5363" spans="1:79" x14ac:dyDescent="0.2">
      <c r="A5363">
        <v>3855839</v>
      </c>
      <c r="B5363" t="s">
        <v>7594</v>
      </c>
      <c r="C5363">
        <v>3061930</v>
      </c>
      <c r="D5363" s="1" t="s">
        <v>807</v>
      </c>
      <c r="E5363" t="s">
        <v>18</v>
      </c>
      <c r="F5363" t="s">
        <v>6520</v>
      </c>
      <c r="G5363" s="3">
        <v>4042503228446030</v>
      </c>
      <c r="H5363" s="3">
        <v>-3708725166625</v>
      </c>
      <c r="I5363" t="s">
        <v>24</v>
      </c>
      <c r="J5363" s="5">
        <v>70</v>
      </c>
      <c r="K5363">
        <v>2</v>
      </c>
      <c r="L5363">
        <v>0</v>
      </c>
      <c r="O5363">
        <v>9</v>
      </c>
      <c r="P5363">
        <v>66</v>
      </c>
      <c r="W5363" s="1"/>
    </row>
    <row r="5364" spans="1:79" x14ac:dyDescent="0.2">
      <c r="A5364">
        <v>6968746</v>
      </c>
      <c r="B5364" t="s">
        <v>7595</v>
      </c>
      <c r="C5364">
        <v>3566146</v>
      </c>
      <c r="D5364" t="s">
        <v>224</v>
      </c>
      <c r="E5364" t="s">
        <v>18</v>
      </c>
      <c r="F5364" t="s">
        <v>6520</v>
      </c>
      <c r="G5364" s="3">
        <v>4.04261696002942E+16</v>
      </c>
      <c r="H5364" s="3">
        <v>-3.70292230365668E+16</v>
      </c>
      <c r="I5364" t="s">
        <v>24</v>
      </c>
      <c r="J5364" s="5">
        <v>103</v>
      </c>
      <c r="K5364">
        <v>3</v>
      </c>
      <c r="L5364">
        <v>0</v>
      </c>
      <c r="O5364">
        <v>77</v>
      </c>
      <c r="P5364">
        <v>212</v>
      </c>
    </row>
    <row r="5365" spans="1:79" x14ac:dyDescent="0.2">
      <c r="A5365">
        <v>14964136</v>
      </c>
      <c r="B5365" t="s">
        <v>7596</v>
      </c>
      <c r="C5365">
        <v>70882648</v>
      </c>
      <c r="D5365" t="s">
        <v>7597</v>
      </c>
      <c r="E5365" t="s">
        <v>18</v>
      </c>
      <c r="F5365" t="s">
        <v>6520</v>
      </c>
      <c r="G5365" s="3">
        <v>4042669105741610</v>
      </c>
      <c r="H5365" s="3">
        <v>-37105884260365</v>
      </c>
      <c r="I5365" t="s">
        <v>24</v>
      </c>
      <c r="J5365" s="5">
        <v>150</v>
      </c>
      <c r="K5365">
        <v>2</v>
      </c>
      <c r="L5365">
        <v>1</v>
      </c>
      <c r="M5365" s="1">
        <v>42666</v>
      </c>
      <c r="N5365" t="s">
        <v>1285</v>
      </c>
      <c r="O5365">
        <v>2</v>
      </c>
      <c r="P5365">
        <v>219</v>
      </c>
    </row>
    <row r="5366" spans="1:79" x14ac:dyDescent="0.2">
      <c r="A5366">
        <v>17749414</v>
      </c>
      <c r="B5366" t="s">
        <v>7598</v>
      </c>
      <c r="C5366">
        <v>27780904</v>
      </c>
      <c r="D5366" t="s">
        <v>1080</v>
      </c>
      <c r="E5366" t="s">
        <v>18</v>
      </c>
      <c r="F5366" t="s">
        <v>6520</v>
      </c>
      <c r="G5366" s="3">
        <v>4.0426423189977504E+16</v>
      </c>
      <c r="H5366" s="3">
        <v>-3.7052291207185696E+16</v>
      </c>
      <c r="I5366" t="s">
        <v>24</v>
      </c>
      <c r="J5366" s="5">
        <v>99</v>
      </c>
      <c r="K5366">
        <v>2</v>
      </c>
      <c r="L5366">
        <v>1</v>
      </c>
      <c r="M5366" s="1">
        <v>42815</v>
      </c>
      <c r="N5366">
        <v>1</v>
      </c>
      <c r="O5366">
        <v>8</v>
      </c>
      <c r="P5366">
        <v>30</v>
      </c>
    </row>
    <row r="5367" spans="1:79" x14ac:dyDescent="0.2">
      <c r="A5367">
        <v>17834900</v>
      </c>
      <c r="B5367" t="s">
        <v>7599</v>
      </c>
      <c r="C5367">
        <v>121980622</v>
      </c>
      <c r="D5367" t="s">
        <v>434</v>
      </c>
      <c r="E5367" t="s">
        <v>18</v>
      </c>
      <c r="F5367" t="s">
        <v>6520</v>
      </c>
      <c r="G5367" s="3">
        <v>4042716668482220</v>
      </c>
      <c r="H5367" s="3">
        <v>-3.70831935488186E+16</v>
      </c>
      <c r="I5367" t="s">
        <v>24</v>
      </c>
      <c r="J5367" s="5">
        <v>30</v>
      </c>
      <c r="K5367">
        <v>1</v>
      </c>
      <c r="L5367">
        <v>1</v>
      </c>
      <c r="M5367" s="1">
        <v>42824</v>
      </c>
      <c r="N5367">
        <v>1</v>
      </c>
      <c r="O5367">
        <v>1</v>
      </c>
      <c r="P5367">
        <v>296</v>
      </c>
    </row>
    <row r="5368" spans="1:79" x14ac:dyDescent="0.2">
      <c r="A5368">
        <v>17245074</v>
      </c>
      <c r="B5368" t="s">
        <v>7600</v>
      </c>
      <c r="C5368">
        <v>116198607</v>
      </c>
      <c r="D5368" t="s">
        <v>1630</v>
      </c>
      <c r="E5368" t="s">
        <v>18</v>
      </c>
      <c r="F5368" t="s">
        <v>6520</v>
      </c>
      <c r="G5368" s="3">
        <v>4042654895779230</v>
      </c>
      <c r="H5368" s="3">
        <v>-3705711366196730</v>
      </c>
      <c r="I5368" t="s">
        <v>24</v>
      </c>
      <c r="J5368" s="5">
        <v>80</v>
      </c>
      <c r="K5368">
        <v>2</v>
      </c>
      <c r="L5368">
        <v>7</v>
      </c>
      <c r="M5368" s="1">
        <v>42830</v>
      </c>
      <c r="N5368" t="s">
        <v>35</v>
      </c>
      <c r="O5368">
        <v>1</v>
      </c>
      <c r="P5368">
        <v>137</v>
      </c>
    </row>
    <row r="5369" spans="1:79" x14ac:dyDescent="0.2">
      <c r="A5369">
        <v>3855713</v>
      </c>
      <c r="B5369" t="s">
        <v>7601</v>
      </c>
      <c r="C5369">
        <v>3061930</v>
      </c>
      <c r="D5369" t="s">
        <v>807</v>
      </c>
      <c r="E5369" t="s">
        <v>18</v>
      </c>
      <c r="F5369" t="s">
        <v>6520</v>
      </c>
      <c r="G5369" s="3">
        <v>4042667090064570</v>
      </c>
      <c r="H5369" s="3">
        <v>-370329471482872</v>
      </c>
      <c r="I5369" t="s">
        <v>24</v>
      </c>
      <c r="J5369" s="5">
        <v>60</v>
      </c>
      <c r="K5369">
        <v>2</v>
      </c>
      <c r="L5369">
        <v>6</v>
      </c>
      <c r="M5369" s="1">
        <v>42296</v>
      </c>
      <c r="N5369" t="s">
        <v>988</v>
      </c>
      <c r="O5369">
        <v>9</v>
      </c>
      <c r="P5369">
        <v>0</v>
      </c>
    </row>
    <row r="5370" spans="1:79" x14ac:dyDescent="0.2">
      <c r="A5370">
        <v>6444366</v>
      </c>
      <c r="B5370" t="s">
        <v>7602</v>
      </c>
      <c r="C5370">
        <v>30278385</v>
      </c>
      <c r="D5370" t="s">
        <v>7603</v>
      </c>
      <c r="E5370" t="s">
        <v>18</v>
      </c>
      <c r="F5370" t="s">
        <v>6520</v>
      </c>
      <c r="G5370" s="3">
        <v>4.04242026581962E+16</v>
      </c>
      <c r="H5370" s="3">
        <v>-3.7019344345258096E+16</v>
      </c>
      <c r="I5370" t="s">
        <v>20</v>
      </c>
      <c r="J5370" s="5">
        <v>28</v>
      </c>
      <c r="K5370">
        <v>1</v>
      </c>
      <c r="L5370">
        <v>1</v>
      </c>
      <c r="M5370" s="1">
        <v>42247</v>
      </c>
      <c r="N5370" t="s">
        <v>307</v>
      </c>
      <c r="O5370">
        <v>1</v>
      </c>
      <c r="P5370">
        <v>0</v>
      </c>
    </row>
    <row r="5371" spans="1:79" x14ac:dyDescent="0.2">
      <c r="A5371">
        <v>15291663</v>
      </c>
      <c r="B5371" t="s">
        <v>7074</v>
      </c>
      <c r="C5371" s="2">
        <v>86319321</v>
      </c>
      <c r="D5371" t="s">
        <v>5251</v>
      </c>
      <c r="E5371" t="s">
        <v>18</v>
      </c>
      <c r="F5371" t="s">
        <v>6520</v>
      </c>
      <c r="G5371" s="3">
        <v>4042046341626750</v>
      </c>
      <c r="H5371" s="3">
        <v>-3701972956778370</v>
      </c>
      <c r="I5371" t="s">
        <v>24</v>
      </c>
      <c r="J5371" s="5">
        <v>43</v>
      </c>
      <c r="K5371">
        <v>1</v>
      </c>
      <c r="L5371">
        <v>0</v>
      </c>
      <c r="O5371">
        <v>4</v>
      </c>
      <c r="P5371">
        <v>287</v>
      </c>
      <c r="Y5371" s="3"/>
      <c r="Z5371" s="3"/>
      <c r="AZ5371" s="1"/>
      <c r="BB5371" s="1"/>
      <c r="BC5371" s="1"/>
    </row>
    <row r="5372" spans="1:79" x14ac:dyDescent="0.2">
      <c r="A5372">
        <v>7015977</v>
      </c>
      <c r="B5372" t="s">
        <v>7604</v>
      </c>
      <c r="C5372">
        <v>21137168</v>
      </c>
      <c r="D5372" s="1" t="s">
        <v>6669</v>
      </c>
      <c r="E5372" t="s">
        <v>18</v>
      </c>
      <c r="F5372" t="s">
        <v>6520</v>
      </c>
      <c r="G5372" s="3">
        <v>4042538614048260</v>
      </c>
      <c r="H5372" s="3">
        <v>-3705807875730840</v>
      </c>
      <c r="I5372" t="s">
        <v>20</v>
      </c>
      <c r="J5372" s="5">
        <v>39</v>
      </c>
      <c r="K5372">
        <v>5</v>
      </c>
      <c r="L5372">
        <v>10</v>
      </c>
      <c r="M5372" s="1">
        <v>42823</v>
      </c>
      <c r="N5372" t="s">
        <v>517</v>
      </c>
      <c r="O5372">
        <v>4</v>
      </c>
      <c r="P5372">
        <v>280</v>
      </c>
      <c r="W5372" s="1"/>
      <c r="AA5372" s="2"/>
      <c r="AW5372" s="3"/>
      <c r="AX5372" s="3"/>
      <c r="BX5372" s="1"/>
      <c r="BZ5372" s="1"/>
      <c r="CA5372" s="1"/>
    </row>
    <row r="5373" spans="1:79" x14ac:dyDescent="0.2">
      <c r="A5373">
        <v>3274958</v>
      </c>
      <c r="B5373" t="s">
        <v>7605</v>
      </c>
      <c r="C5373">
        <v>4206292</v>
      </c>
      <c r="D5373" s="1" t="s">
        <v>507</v>
      </c>
      <c r="E5373" t="s">
        <v>18</v>
      </c>
      <c r="F5373" t="s">
        <v>6520</v>
      </c>
      <c r="G5373" s="3">
        <v>4042654574449780</v>
      </c>
      <c r="H5373" s="3">
        <v>-3705693770642830</v>
      </c>
      <c r="I5373" t="s">
        <v>24</v>
      </c>
      <c r="J5373" s="5">
        <v>85</v>
      </c>
      <c r="K5373">
        <v>5</v>
      </c>
      <c r="L5373">
        <v>16</v>
      </c>
      <c r="M5373" s="1">
        <v>42757</v>
      </c>
      <c r="N5373" t="s">
        <v>517</v>
      </c>
      <c r="O5373">
        <v>2</v>
      </c>
      <c r="P5373">
        <v>0</v>
      </c>
      <c r="W5373" s="1"/>
    </row>
    <row r="5374" spans="1:79" x14ac:dyDescent="0.2">
      <c r="A5374">
        <v>12507353</v>
      </c>
      <c r="B5374" t="s">
        <v>7606</v>
      </c>
      <c r="C5374">
        <v>67730882</v>
      </c>
      <c r="D5374" t="s">
        <v>7607</v>
      </c>
      <c r="E5374" t="s">
        <v>18</v>
      </c>
      <c r="F5374" t="s">
        <v>6520</v>
      </c>
      <c r="G5374" s="3">
        <v>4.04259521338036E+16</v>
      </c>
      <c r="H5374" s="3">
        <v>-3.70608333700366E+16</v>
      </c>
      <c r="I5374" t="s">
        <v>24</v>
      </c>
      <c r="J5374" s="5">
        <v>45</v>
      </c>
      <c r="K5374">
        <v>2</v>
      </c>
      <c r="L5374">
        <v>25</v>
      </c>
      <c r="M5374" s="1">
        <v>42828</v>
      </c>
      <c r="N5374" t="s">
        <v>743</v>
      </c>
      <c r="O5374">
        <v>2</v>
      </c>
      <c r="P5374">
        <v>121</v>
      </c>
    </row>
    <row r="5375" spans="1:79" x14ac:dyDescent="0.2">
      <c r="A5375">
        <v>17585108</v>
      </c>
      <c r="B5375" t="s">
        <v>7608</v>
      </c>
      <c r="C5375">
        <v>99018982</v>
      </c>
      <c r="D5375" t="s">
        <v>504</v>
      </c>
      <c r="E5375" t="s">
        <v>18</v>
      </c>
      <c r="F5375" t="s">
        <v>6520</v>
      </c>
      <c r="G5375" s="3">
        <v>4042523694159760</v>
      </c>
      <c r="H5375" s="3">
        <v>-3.71028622432012E+16</v>
      </c>
      <c r="I5375" t="s">
        <v>24</v>
      </c>
      <c r="J5375" s="5">
        <v>180</v>
      </c>
      <c r="K5375">
        <v>2</v>
      </c>
      <c r="L5375">
        <v>0</v>
      </c>
      <c r="O5375">
        <v>9</v>
      </c>
      <c r="P5375">
        <v>335</v>
      </c>
      <c r="R5375" s="3"/>
      <c r="S5375" s="3"/>
      <c r="AS5375" s="1"/>
      <c r="AU5375" s="1"/>
      <c r="AV5375" s="1"/>
    </row>
    <row r="5376" spans="1:79" x14ac:dyDescent="0.2">
      <c r="A5376">
        <v>13652879</v>
      </c>
      <c r="B5376" t="s">
        <v>7609</v>
      </c>
      <c r="C5376">
        <v>3566146</v>
      </c>
      <c r="D5376" s="1" t="s">
        <v>224</v>
      </c>
      <c r="E5376" t="s">
        <v>18</v>
      </c>
      <c r="F5376" t="s">
        <v>6520</v>
      </c>
      <c r="G5376" s="3">
        <v>4042199386682660</v>
      </c>
      <c r="H5376" s="3">
        <v>-3.70710932323424E+16</v>
      </c>
      <c r="I5376" t="s">
        <v>24</v>
      </c>
      <c r="J5376" s="5">
        <v>150</v>
      </c>
      <c r="K5376">
        <v>3</v>
      </c>
      <c r="L5376">
        <v>0</v>
      </c>
      <c r="O5376">
        <v>77</v>
      </c>
      <c r="P5376">
        <v>186</v>
      </c>
      <c r="W5376" s="1"/>
      <c r="AA5376" s="2"/>
      <c r="AW5376" s="3"/>
      <c r="AX5376" s="3"/>
      <c r="BX5376" s="1"/>
    </row>
    <row r="5377" spans="1:79" x14ac:dyDescent="0.2">
      <c r="A5377">
        <v>14929388</v>
      </c>
      <c r="B5377" t="s">
        <v>7610</v>
      </c>
      <c r="C5377">
        <v>3117754</v>
      </c>
      <c r="D5377" s="1" t="s">
        <v>7611</v>
      </c>
      <c r="E5377" t="s">
        <v>18</v>
      </c>
      <c r="F5377" t="s">
        <v>6520</v>
      </c>
      <c r="G5377" s="3">
        <v>4.0428117105532704E+16</v>
      </c>
      <c r="H5377" s="3">
        <v>-3.7060922346731296E+16</v>
      </c>
      <c r="I5377" t="s">
        <v>24</v>
      </c>
      <c r="J5377" s="5">
        <v>35</v>
      </c>
      <c r="K5377">
        <v>7</v>
      </c>
      <c r="L5377">
        <v>3</v>
      </c>
      <c r="M5377" s="1">
        <v>42715</v>
      </c>
      <c r="N5377" t="s">
        <v>814</v>
      </c>
      <c r="O5377">
        <v>3</v>
      </c>
      <c r="P5377">
        <v>203</v>
      </c>
      <c r="W5377" s="1"/>
      <c r="AA5377" s="2"/>
      <c r="AW5377" s="3"/>
      <c r="AX5377" s="3"/>
      <c r="BX5377" s="1"/>
      <c r="BZ5377" s="1"/>
      <c r="CA5377" s="1"/>
    </row>
    <row r="5378" spans="1:79" x14ac:dyDescent="0.2">
      <c r="A5378">
        <v>11490064</v>
      </c>
      <c r="B5378" t="s">
        <v>7612</v>
      </c>
      <c r="C5378">
        <v>5542111</v>
      </c>
      <c r="D5378" s="1" t="s">
        <v>1061</v>
      </c>
      <c r="E5378" t="s">
        <v>18</v>
      </c>
      <c r="F5378" t="s">
        <v>6520</v>
      </c>
      <c r="G5378" s="3">
        <v>4042129088704380</v>
      </c>
      <c r="H5378" s="3">
        <v>-3.7050330450810096E+16</v>
      </c>
      <c r="I5378" t="s">
        <v>24</v>
      </c>
      <c r="J5378" s="5">
        <v>50</v>
      </c>
      <c r="K5378">
        <v>1</v>
      </c>
      <c r="L5378">
        <v>43</v>
      </c>
      <c r="M5378" s="1">
        <v>42821</v>
      </c>
      <c r="N5378" t="s">
        <v>3634</v>
      </c>
      <c r="O5378">
        <v>46</v>
      </c>
      <c r="P5378">
        <v>298</v>
      </c>
      <c r="W5378" s="1"/>
      <c r="AA5378" s="2"/>
      <c r="AW5378" s="3"/>
      <c r="AX5378" s="3"/>
      <c r="BX5378" s="1"/>
      <c r="BZ5378" s="1"/>
      <c r="CA5378" s="1"/>
    </row>
    <row r="5379" spans="1:79" x14ac:dyDescent="0.2">
      <c r="A5379">
        <v>9982683</v>
      </c>
      <c r="B5379" t="s">
        <v>7613</v>
      </c>
      <c r="C5379">
        <v>23491551</v>
      </c>
      <c r="D5379" s="1" t="s">
        <v>748</v>
      </c>
      <c r="E5379" t="s">
        <v>18</v>
      </c>
      <c r="F5379" t="s">
        <v>6520</v>
      </c>
      <c r="G5379" s="3">
        <v>4.0421626809697904E+16</v>
      </c>
      <c r="H5379" s="3">
        <v>-3.7024210674137904E+16</v>
      </c>
      <c r="I5379" t="s">
        <v>20</v>
      </c>
      <c r="J5379" s="5">
        <v>40</v>
      </c>
      <c r="K5379">
        <v>2</v>
      </c>
      <c r="L5379">
        <v>70</v>
      </c>
      <c r="M5379" s="1">
        <v>42808</v>
      </c>
      <c r="N5379" t="s">
        <v>4764</v>
      </c>
      <c r="O5379">
        <v>1</v>
      </c>
      <c r="P5379">
        <v>43</v>
      </c>
      <c r="W5379" s="1"/>
      <c r="AW5379" s="3"/>
      <c r="AX5379" s="3"/>
      <c r="BX5379" s="1"/>
      <c r="BZ5379" s="1"/>
      <c r="CA5379" s="1"/>
    </row>
    <row r="5380" spans="1:79" x14ac:dyDescent="0.2">
      <c r="A5380">
        <v>15651554</v>
      </c>
      <c r="B5380" t="s">
        <v>7614</v>
      </c>
      <c r="C5380">
        <v>94085556</v>
      </c>
      <c r="D5380" s="1" t="s">
        <v>507</v>
      </c>
      <c r="E5380" t="s">
        <v>18</v>
      </c>
      <c r="F5380" t="s">
        <v>6520</v>
      </c>
      <c r="G5380" s="3">
        <v>4042841004048790</v>
      </c>
      <c r="H5380" s="3">
        <v>-3.70440530105666E+16</v>
      </c>
      <c r="I5380" t="s">
        <v>24</v>
      </c>
      <c r="J5380" s="5">
        <v>40</v>
      </c>
      <c r="K5380">
        <v>2</v>
      </c>
      <c r="L5380">
        <v>20</v>
      </c>
      <c r="M5380" s="1">
        <v>42820</v>
      </c>
      <c r="N5380" t="s">
        <v>366</v>
      </c>
      <c r="O5380">
        <v>1</v>
      </c>
      <c r="P5380">
        <v>330</v>
      </c>
      <c r="W5380" s="1"/>
      <c r="AA5380" s="2"/>
      <c r="AW5380" s="3"/>
      <c r="AX5380" s="3"/>
      <c r="BX5380" s="1"/>
      <c r="BZ5380" s="1"/>
      <c r="CA5380" s="1"/>
    </row>
    <row r="5381" spans="1:79" x14ac:dyDescent="0.2">
      <c r="A5381">
        <v>6869705</v>
      </c>
      <c r="B5381" t="s">
        <v>7615</v>
      </c>
      <c r="C5381">
        <v>33442883</v>
      </c>
      <c r="D5381" s="1" t="s">
        <v>507</v>
      </c>
      <c r="E5381" t="s">
        <v>18</v>
      </c>
      <c r="F5381" t="s">
        <v>6520</v>
      </c>
      <c r="G5381" s="3">
        <v>4042534122077040</v>
      </c>
      <c r="H5381" s="3">
        <v>-3.70524156266694E+16</v>
      </c>
      <c r="I5381" t="s">
        <v>24</v>
      </c>
      <c r="J5381" s="5">
        <v>95</v>
      </c>
      <c r="K5381">
        <v>2</v>
      </c>
      <c r="L5381">
        <v>22</v>
      </c>
      <c r="M5381" s="1">
        <v>42736</v>
      </c>
      <c r="N5381" t="s">
        <v>656</v>
      </c>
      <c r="O5381">
        <v>1</v>
      </c>
      <c r="P5381">
        <v>308</v>
      </c>
      <c r="W5381" s="1"/>
      <c r="AA5381" s="2"/>
      <c r="AW5381" s="3"/>
      <c r="AX5381" s="3"/>
      <c r="BX5381" s="1"/>
      <c r="BZ5381" s="1"/>
      <c r="CA5381" s="1"/>
    </row>
    <row r="5382" spans="1:79" x14ac:dyDescent="0.2">
      <c r="A5382">
        <v>4283391</v>
      </c>
      <c r="B5382" t="s">
        <v>7616</v>
      </c>
      <c r="C5382">
        <v>22177759</v>
      </c>
      <c r="D5382" s="1" t="s">
        <v>572</v>
      </c>
      <c r="E5382" t="s">
        <v>18</v>
      </c>
      <c r="F5382" t="s">
        <v>6520</v>
      </c>
      <c r="G5382" s="3">
        <v>4042463557349370</v>
      </c>
      <c r="H5382" s="3">
        <v>-3.7043394108524496E+16</v>
      </c>
      <c r="I5382" t="s">
        <v>20</v>
      </c>
      <c r="J5382" s="5">
        <v>34</v>
      </c>
      <c r="K5382">
        <v>1</v>
      </c>
      <c r="L5382">
        <v>9</v>
      </c>
      <c r="M5382" s="1">
        <v>42301</v>
      </c>
      <c r="N5382" t="s">
        <v>196</v>
      </c>
      <c r="O5382">
        <v>1</v>
      </c>
      <c r="P5382">
        <v>275</v>
      </c>
      <c r="W5382" s="1"/>
      <c r="AA5382" s="2"/>
      <c r="AW5382" s="3"/>
      <c r="AX5382" s="3"/>
      <c r="BX5382" s="1"/>
      <c r="BZ5382" s="1"/>
      <c r="CA5382" s="1"/>
    </row>
    <row r="5383" spans="1:79" x14ac:dyDescent="0.2">
      <c r="A5383">
        <v>17028860</v>
      </c>
      <c r="B5383" t="s">
        <v>7617</v>
      </c>
      <c r="C5383">
        <v>111127491</v>
      </c>
      <c r="D5383" s="1" t="s">
        <v>198</v>
      </c>
      <c r="E5383" t="s">
        <v>18</v>
      </c>
      <c r="F5383" t="s">
        <v>6520</v>
      </c>
      <c r="G5383" s="3">
        <v>4.04221965393638E+16</v>
      </c>
      <c r="H5383" s="3">
        <v>-3.7075218288221296E+16</v>
      </c>
      <c r="I5383" t="s">
        <v>24</v>
      </c>
      <c r="J5383" s="5">
        <v>150</v>
      </c>
      <c r="K5383">
        <v>2</v>
      </c>
      <c r="L5383">
        <v>9</v>
      </c>
      <c r="M5383" s="1">
        <v>42817</v>
      </c>
      <c r="N5383" t="s">
        <v>164</v>
      </c>
      <c r="O5383">
        <v>5</v>
      </c>
      <c r="P5383">
        <v>241</v>
      </c>
      <c r="W5383" s="1"/>
      <c r="AA5383" s="2"/>
      <c r="AW5383" s="3"/>
      <c r="AX5383" s="3"/>
      <c r="BX5383" s="1"/>
      <c r="BZ5383" s="1"/>
      <c r="CA5383" s="1"/>
    </row>
    <row r="5384" spans="1:79" x14ac:dyDescent="0.2">
      <c r="A5384">
        <v>16570096</v>
      </c>
      <c r="B5384" t="s">
        <v>7618</v>
      </c>
      <c r="C5384">
        <v>34480083</v>
      </c>
      <c r="D5384" s="1" t="s">
        <v>181</v>
      </c>
      <c r="E5384" t="s">
        <v>18</v>
      </c>
      <c r="F5384" t="s">
        <v>6520</v>
      </c>
      <c r="G5384" s="3">
        <v>4.0422825451207104E+16</v>
      </c>
      <c r="H5384" s="3">
        <v>-3709578945781300</v>
      </c>
      <c r="I5384" t="s">
        <v>20</v>
      </c>
      <c r="J5384" s="5">
        <v>25</v>
      </c>
      <c r="K5384">
        <v>1</v>
      </c>
      <c r="L5384">
        <v>11</v>
      </c>
      <c r="M5384" s="1">
        <v>42812</v>
      </c>
      <c r="N5384" t="s">
        <v>164</v>
      </c>
      <c r="O5384">
        <v>6</v>
      </c>
      <c r="P5384">
        <v>313</v>
      </c>
      <c r="W5384" s="1"/>
      <c r="AA5384" s="2"/>
      <c r="AW5384" s="3"/>
      <c r="AX5384" s="3"/>
      <c r="BX5384" s="1"/>
      <c r="BZ5384" s="1"/>
      <c r="CA5384" s="1"/>
    </row>
    <row r="5385" spans="1:79" x14ac:dyDescent="0.2">
      <c r="A5385">
        <v>120762</v>
      </c>
      <c r="B5385" t="s">
        <v>7619</v>
      </c>
      <c r="C5385">
        <v>606925</v>
      </c>
      <c r="D5385" s="1" t="s">
        <v>1466</v>
      </c>
      <c r="E5385" t="s">
        <v>18</v>
      </c>
      <c r="F5385" t="s">
        <v>6520</v>
      </c>
      <c r="G5385" s="3">
        <v>4.0423813894786096E+16</v>
      </c>
      <c r="H5385" s="3">
        <v>-370570659303907</v>
      </c>
      <c r="I5385" t="s">
        <v>20</v>
      </c>
      <c r="J5385" s="5">
        <v>30</v>
      </c>
      <c r="K5385">
        <v>1</v>
      </c>
      <c r="L5385">
        <v>191</v>
      </c>
      <c r="M5385" s="1">
        <v>42820</v>
      </c>
      <c r="N5385" t="s">
        <v>875</v>
      </c>
      <c r="O5385">
        <v>3</v>
      </c>
      <c r="P5385">
        <v>357</v>
      </c>
      <c r="W5385" s="1"/>
    </row>
    <row r="5386" spans="1:79" x14ac:dyDescent="0.2">
      <c r="A5386">
        <v>17651325</v>
      </c>
      <c r="B5386" t="s">
        <v>7620</v>
      </c>
      <c r="C5386">
        <v>110305116</v>
      </c>
      <c r="D5386" s="2" t="s">
        <v>6948</v>
      </c>
      <c r="E5386" t="s">
        <v>18</v>
      </c>
      <c r="F5386" t="s">
        <v>6520</v>
      </c>
      <c r="G5386" s="3">
        <v>4.0423367741481696E+16</v>
      </c>
      <c r="H5386" s="3">
        <v>-3.7063640784088704E+16</v>
      </c>
      <c r="I5386" t="s">
        <v>20</v>
      </c>
      <c r="J5386" s="5">
        <v>18</v>
      </c>
      <c r="K5386">
        <v>2</v>
      </c>
      <c r="L5386">
        <v>0</v>
      </c>
      <c r="O5386">
        <v>2</v>
      </c>
      <c r="P5386">
        <v>34</v>
      </c>
      <c r="Z5386" s="3"/>
      <c r="AA5386" s="3"/>
      <c r="BA5386" s="1"/>
      <c r="BC5386" s="1"/>
      <c r="BD5386" s="1"/>
    </row>
    <row r="5387" spans="1:79" x14ac:dyDescent="0.2">
      <c r="A5387">
        <v>13293128</v>
      </c>
      <c r="B5387" t="s">
        <v>7621</v>
      </c>
      <c r="C5387">
        <v>33117108</v>
      </c>
      <c r="D5387" s="1" t="s">
        <v>189</v>
      </c>
      <c r="E5387" t="s">
        <v>18</v>
      </c>
      <c r="F5387" t="s">
        <v>6520</v>
      </c>
      <c r="G5387" s="3">
        <v>4042966804767720</v>
      </c>
      <c r="H5387" s="3">
        <v>-3.71454969472118E+16</v>
      </c>
      <c r="I5387" t="s">
        <v>24</v>
      </c>
      <c r="J5387" s="5">
        <v>60</v>
      </c>
      <c r="K5387">
        <v>1</v>
      </c>
      <c r="L5387">
        <v>0</v>
      </c>
      <c r="O5387">
        <v>8</v>
      </c>
      <c r="P5387">
        <v>96</v>
      </c>
      <c r="W5387" s="1"/>
    </row>
    <row r="5388" spans="1:79" x14ac:dyDescent="0.2">
      <c r="A5388">
        <v>11687470</v>
      </c>
      <c r="B5388" t="s">
        <v>7622</v>
      </c>
      <c r="C5388">
        <v>62090980</v>
      </c>
      <c r="D5388" t="s">
        <v>3953</v>
      </c>
      <c r="E5388" t="s">
        <v>18</v>
      </c>
      <c r="F5388" t="s">
        <v>6520</v>
      </c>
      <c r="G5388" s="3">
        <v>4.0423203596085504E+16</v>
      </c>
      <c r="H5388" s="3">
        <v>-3.70568081751852E+16</v>
      </c>
      <c r="I5388" t="s">
        <v>24</v>
      </c>
      <c r="J5388" s="5">
        <v>90</v>
      </c>
      <c r="K5388">
        <v>3</v>
      </c>
      <c r="L5388">
        <v>15</v>
      </c>
      <c r="M5388" s="1">
        <v>42822</v>
      </c>
      <c r="N5388" t="s">
        <v>636</v>
      </c>
      <c r="O5388">
        <v>1</v>
      </c>
      <c r="P5388">
        <v>311</v>
      </c>
    </row>
    <row r="5389" spans="1:79" x14ac:dyDescent="0.2">
      <c r="A5389">
        <v>13356406</v>
      </c>
      <c r="B5389" t="s">
        <v>7623</v>
      </c>
      <c r="C5389">
        <v>1315486</v>
      </c>
      <c r="D5389" t="s">
        <v>7095</v>
      </c>
      <c r="E5389" t="s">
        <v>18</v>
      </c>
      <c r="F5389" t="s">
        <v>6520</v>
      </c>
      <c r="G5389" s="3">
        <v>4.04243911350336E+16</v>
      </c>
      <c r="H5389" s="3">
        <v>-3.7044739604088096E+16</v>
      </c>
      <c r="I5389" t="s">
        <v>20</v>
      </c>
      <c r="J5389" s="5">
        <v>23</v>
      </c>
      <c r="K5389">
        <v>1</v>
      </c>
      <c r="L5389">
        <v>46</v>
      </c>
      <c r="M5389" s="1">
        <v>42820</v>
      </c>
      <c r="N5389" t="s">
        <v>4567</v>
      </c>
      <c r="O5389">
        <v>3</v>
      </c>
      <c r="P5389">
        <v>357</v>
      </c>
    </row>
    <row r="5390" spans="1:79" x14ac:dyDescent="0.2">
      <c r="A5390">
        <v>15054873</v>
      </c>
      <c r="B5390" t="s">
        <v>7624</v>
      </c>
      <c r="C5390">
        <v>95158825</v>
      </c>
      <c r="D5390" s="2" t="s">
        <v>7625</v>
      </c>
      <c r="E5390" t="s">
        <v>18</v>
      </c>
      <c r="F5390" t="s">
        <v>6520</v>
      </c>
      <c r="G5390" s="3">
        <v>4042147611344330</v>
      </c>
      <c r="H5390" s="3">
        <v>-3.7034687345459104E+16</v>
      </c>
      <c r="I5390" t="s">
        <v>24</v>
      </c>
      <c r="J5390" s="5">
        <v>50</v>
      </c>
      <c r="K5390">
        <v>1</v>
      </c>
      <c r="L5390">
        <v>38</v>
      </c>
      <c r="M5390" s="1">
        <v>42831</v>
      </c>
      <c r="N5390" t="s">
        <v>4883</v>
      </c>
      <c r="O5390">
        <v>1</v>
      </c>
      <c r="P5390">
        <v>294</v>
      </c>
      <c r="Z5390" s="3"/>
      <c r="AA5390" s="3"/>
      <c r="BA5390" s="1"/>
      <c r="BC5390" s="1"/>
      <c r="BD5390" s="1"/>
    </row>
    <row r="5391" spans="1:79" x14ac:dyDescent="0.2">
      <c r="A5391">
        <v>970890</v>
      </c>
      <c r="B5391" t="s">
        <v>7626</v>
      </c>
      <c r="C5391">
        <v>6363695</v>
      </c>
      <c r="D5391" s="1" t="s">
        <v>7627</v>
      </c>
      <c r="E5391" t="s">
        <v>18</v>
      </c>
      <c r="F5391" t="s">
        <v>6520</v>
      </c>
      <c r="G5391" s="3">
        <v>4042514739207420</v>
      </c>
      <c r="H5391" s="3">
        <v>-3.7113806264715296E+16</v>
      </c>
      <c r="I5391" t="s">
        <v>357</v>
      </c>
      <c r="J5391" s="5">
        <v>45</v>
      </c>
      <c r="K5391">
        <v>3</v>
      </c>
      <c r="L5391">
        <v>12</v>
      </c>
      <c r="M5391" s="1">
        <v>42666</v>
      </c>
      <c r="N5391" t="s">
        <v>1577</v>
      </c>
      <c r="O5391">
        <v>2</v>
      </c>
      <c r="P5391">
        <v>11</v>
      </c>
      <c r="W5391" s="1"/>
      <c r="AA5391" s="2"/>
      <c r="AW5391" s="3"/>
      <c r="AX5391" s="3"/>
      <c r="BX5391" s="1"/>
      <c r="BZ5391" s="1"/>
      <c r="CA5391" s="1"/>
    </row>
    <row r="5392" spans="1:79" x14ac:dyDescent="0.2">
      <c r="A5392">
        <v>9523095</v>
      </c>
      <c r="B5392" t="s">
        <v>7628</v>
      </c>
      <c r="C5392">
        <v>2916712</v>
      </c>
      <c r="D5392" s="1" t="s">
        <v>444</v>
      </c>
      <c r="E5392" t="s">
        <v>18</v>
      </c>
      <c r="F5392" t="s">
        <v>6520</v>
      </c>
      <c r="G5392" s="3">
        <v>4042745795726410</v>
      </c>
      <c r="H5392" s="3">
        <v>-3707628167321820</v>
      </c>
      <c r="I5392" t="s">
        <v>20</v>
      </c>
      <c r="J5392" s="5">
        <v>25</v>
      </c>
      <c r="K5392">
        <v>2</v>
      </c>
      <c r="L5392">
        <v>11</v>
      </c>
      <c r="M5392" s="1">
        <v>42733</v>
      </c>
      <c r="N5392" t="s">
        <v>175</v>
      </c>
      <c r="O5392">
        <v>1</v>
      </c>
      <c r="P5392">
        <v>172</v>
      </c>
      <c r="W5392" s="1"/>
      <c r="AA5392" s="2"/>
      <c r="AW5392" s="3"/>
      <c r="AX5392" s="3"/>
      <c r="BX5392" s="1"/>
      <c r="BZ5392" s="1"/>
      <c r="CA5392" s="1"/>
    </row>
    <row r="5393" spans="1:79" x14ac:dyDescent="0.2">
      <c r="A5393">
        <v>6442730</v>
      </c>
      <c r="B5393" t="s">
        <v>7629</v>
      </c>
      <c r="C5393">
        <v>9934732</v>
      </c>
      <c r="D5393" s="1" t="s">
        <v>5545</v>
      </c>
      <c r="E5393" t="s">
        <v>18</v>
      </c>
      <c r="F5393" t="s">
        <v>6520</v>
      </c>
      <c r="G5393" s="3">
        <v>4042681615568260</v>
      </c>
      <c r="H5393" s="3">
        <v>-3.70576217789282E+16</v>
      </c>
      <c r="I5393" t="s">
        <v>24</v>
      </c>
      <c r="J5393" s="5">
        <v>38</v>
      </c>
      <c r="K5393">
        <v>1</v>
      </c>
      <c r="L5393">
        <v>192</v>
      </c>
      <c r="M5393" s="1">
        <v>42827</v>
      </c>
      <c r="N5393" t="s">
        <v>2900</v>
      </c>
      <c r="O5393">
        <v>5</v>
      </c>
      <c r="P5393">
        <v>263</v>
      </c>
      <c r="W5393" s="1"/>
      <c r="AA5393" s="2"/>
      <c r="AW5393" s="3"/>
      <c r="AX5393" s="3"/>
      <c r="BX5393" s="1"/>
      <c r="BZ5393" s="1"/>
      <c r="CA5393" s="1"/>
    </row>
    <row r="5394" spans="1:79" x14ac:dyDescent="0.2">
      <c r="A5394">
        <v>14013601</v>
      </c>
      <c r="B5394" t="s">
        <v>7630</v>
      </c>
      <c r="C5394">
        <v>3779898</v>
      </c>
      <c r="D5394" s="1" t="s">
        <v>301</v>
      </c>
      <c r="E5394" t="s">
        <v>18</v>
      </c>
      <c r="F5394" t="s">
        <v>6520</v>
      </c>
      <c r="G5394" s="3">
        <v>4042350401650970</v>
      </c>
      <c r="H5394" s="3">
        <v>-3.7023452482394096E+16</v>
      </c>
      <c r="I5394" t="s">
        <v>24</v>
      </c>
      <c r="J5394" s="5">
        <v>100</v>
      </c>
      <c r="K5394">
        <v>4</v>
      </c>
      <c r="L5394">
        <v>16</v>
      </c>
      <c r="M5394" s="1">
        <v>42830</v>
      </c>
      <c r="N5394" t="s">
        <v>2052</v>
      </c>
      <c r="O5394">
        <v>2</v>
      </c>
      <c r="P5394">
        <v>321</v>
      </c>
      <c r="W5394" s="1"/>
      <c r="AA5394" s="2"/>
      <c r="AW5394" s="3"/>
      <c r="AX5394" s="3"/>
      <c r="BX5394" s="1"/>
      <c r="BZ5394" s="1"/>
      <c r="CA5394" s="1"/>
    </row>
    <row r="5395" spans="1:79" x14ac:dyDescent="0.2">
      <c r="A5395">
        <v>2020279</v>
      </c>
      <c r="B5395" t="s">
        <v>7631</v>
      </c>
      <c r="C5395">
        <v>4190343</v>
      </c>
      <c r="D5395" s="1" t="s">
        <v>670</v>
      </c>
      <c r="E5395" t="s">
        <v>18</v>
      </c>
      <c r="F5395" t="s">
        <v>6520</v>
      </c>
      <c r="G5395" s="3">
        <v>4.0423447652726704E+16</v>
      </c>
      <c r="H5395" s="3">
        <v>-3704435428630630</v>
      </c>
      <c r="I5395" t="s">
        <v>24</v>
      </c>
      <c r="J5395" s="5">
        <v>70</v>
      </c>
      <c r="K5395">
        <v>2</v>
      </c>
      <c r="L5395">
        <v>121</v>
      </c>
      <c r="M5395" s="1">
        <v>42764</v>
      </c>
      <c r="N5395" t="s">
        <v>550</v>
      </c>
      <c r="O5395">
        <v>23</v>
      </c>
      <c r="P5395">
        <v>297</v>
      </c>
      <c r="W5395" s="1"/>
      <c r="AA5395" s="2"/>
      <c r="AW5395" s="3"/>
      <c r="AX5395" s="3"/>
      <c r="BX5395" s="1"/>
      <c r="BZ5395" s="1"/>
      <c r="CA5395" s="1"/>
    </row>
    <row r="5396" spans="1:79" x14ac:dyDescent="0.2">
      <c r="A5396">
        <v>1463257</v>
      </c>
      <c r="B5396" t="s">
        <v>7632</v>
      </c>
      <c r="C5396">
        <v>6019735</v>
      </c>
      <c r="D5396" s="1" t="s">
        <v>4474</v>
      </c>
      <c r="E5396" t="s">
        <v>18</v>
      </c>
      <c r="F5396" t="s">
        <v>6520</v>
      </c>
      <c r="G5396" s="3">
        <v>4042195733180820</v>
      </c>
      <c r="H5396" s="3">
        <v>-3.7067231107606096E+16</v>
      </c>
      <c r="I5396" t="s">
        <v>24</v>
      </c>
      <c r="J5396" s="5">
        <v>60</v>
      </c>
      <c r="K5396">
        <v>2</v>
      </c>
      <c r="L5396">
        <v>0</v>
      </c>
      <c r="O5396">
        <v>1</v>
      </c>
      <c r="P5396">
        <v>6</v>
      </c>
      <c r="W5396" s="1"/>
      <c r="AA5396" s="2"/>
      <c r="AW5396" s="3"/>
      <c r="AX5396" s="3"/>
      <c r="BX5396" s="1"/>
      <c r="BZ5396" s="1"/>
      <c r="CA5396" s="1"/>
    </row>
    <row r="5397" spans="1:79" x14ac:dyDescent="0.2">
      <c r="A5397">
        <v>15913325</v>
      </c>
      <c r="B5397" t="s">
        <v>7633</v>
      </c>
      <c r="C5397">
        <v>22531002</v>
      </c>
      <c r="D5397" s="1" t="s">
        <v>59</v>
      </c>
      <c r="E5397" t="s">
        <v>18</v>
      </c>
      <c r="F5397" t="s">
        <v>6520</v>
      </c>
      <c r="G5397" s="3">
        <v>4042313345040680</v>
      </c>
      <c r="H5397" s="3">
        <v>-3.7050635229238496E+16</v>
      </c>
      <c r="I5397" t="s">
        <v>20</v>
      </c>
      <c r="J5397" s="5">
        <v>25</v>
      </c>
      <c r="K5397">
        <v>1</v>
      </c>
      <c r="L5397">
        <v>1</v>
      </c>
      <c r="M5397" s="1">
        <v>42700</v>
      </c>
      <c r="N5397" t="s">
        <v>376</v>
      </c>
      <c r="O5397">
        <v>1</v>
      </c>
      <c r="P5397">
        <v>0</v>
      </c>
      <c r="W5397" s="1"/>
    </row>
    <row r="5398" spans="1:79" x14ac:dyDescent="0.2">
      <c r="A5398">
        <v>642863</v>
      </c>
      <c r="B5398" t="s">
        <v>7634</v>
      </c>
      <c r="C5398">
        <v>3214130</v>
      </c>
      <c r="D5398" t="s">
        <v>2059</v>
      </c>
      <c r="E5398" t="s">
        <v>18</v>
      </c>
      <c r="F5398" t="s">
        <v>6520</v>
      </c>
      <c r="G5398" s="3">
        <v>4042320227745150</v>
      </c>
      <c r="H5398" s="3">
        <v>-3.7044088810865904E+16</v>
      </c>
      <c r="I5398" t="s">
        <v>20</v>
      </c>
      <c r="J5398" s="5">
        <v>45</v>
      </c>
      <c r="K5398">
        <v>5</v>
      </c>
      <c r="L5398">
        <v>28</v>
      </c>
      <c r="M5398" s="1">
        <v>42821</v>
      </c>
      <c r="N5398" t="s">
        <v>1055</v>
      </c>
      <c r="O5398">
        <v>1</v>
      </c>
      <c r="P5398">
        <v>335</v>
      </c>
    </row>
    <row r="5399" spans="1:79" x14ac:dyDescent="0.2">
      <c r="A5399">
        <v>9948912</v>
      </c>
      <c r="B5399" t="s">
        <v>7635</v>
      </c>
      <c r="C5399">
        <v>3343348</v>
      </c>
      <c r="D5399" t="s">
        <v>2490</v>
      </c>
      <c r="E5399" t="s">
        <v>18</v>
      </c>
      <c r="F5399" t="s">
        <v>6520</v>
      </c>
      <c r="G5399" s="3">
        <v>404223384209202</v>
      </c>
      <c r="H5399" s="3">
        <v>-3705454677666220</v>
      </c>
      <c r="I5399" t="s">
        <v>24</v>
      </c>
      <c r="J5399" s="5">
        <v>70</v>
      </c>
      <c r="K5399">
        <v>3</v>
      </c>
      <c r="L5399">
        <v>3</v>
      </c>
      <c r="M5399" s="1">
        <v>42674</v>
      </c>
      <c r="N5399" t="s">
        <v>988</v>
      </c>
      <c r="O5399">
        <v>1</v>
      </c>
      <c r="P5399">
        <v>0</v>
      </c>
      <c r="R5399" s="3"/>
      <c r="S5399" s="3"/>
      <c r="AS5399" s="1"/>
      <c r="AU5399" s="1"/>
      <c r="AV5399" s="1"/>
    </row>
    <row r="5400" spans="1:79" x14ac:dyDescent="0.2">
      <c r="A5400">
        <v>9293579</v>
      </c>
      <c r="B5400" t="s">
        <v>7636</v>
      </c>
      <c r="C5400">
        <v>3566146</v>
      </c>
      <c r="D5400" s="1" t="s">
        <v>224</v>
      </c>
      <c r="E5400" t="s">
        <v>18</v>
      </c>
      <c r="F5400" t="s">
        <v>6520</v>
      </c>
      <c r="G5400" s="3">
        <v>404248472809972</v>
      </c>
      <c r="H5400" s="3">
        <v>-3.7022701695411696E+16</v>
      </c>
      <c r="I5400" t="s">
        <v>24</v>
      </c>
      <c r="J5400" s="5">
        <v>118</v>
      </c>
      <c r="K5400">
        <v>3</v>
      </c>
      <c r="L5400">
        <v>0</v>
      </c>
      <c r="O5400">
        <v>77</v>
      </c>
      <c r="P5400">
        <v>149</v>
      </c>
      <c r="W5400" s="1"/>
    </row>
    <row r="5401" spans="1:79" x14ac:dyDescent="0.2">
      <c r="A5401">
        <v>15716069</v>
      </c>
      <c r="B5401" t="s">
        <v>7637</v>
      </c>
      <c r="C5401" s="2">
        <v>9699624</v>
      </c>
      <c r="D5401" t="s">
        <v>951</v>
      </c>
      <c r="E5401" t="s">
        <v>18</v>
      </c>
      <c r="F5401" t="s">
        <v>6520</v>
      </c>
      <c r="G5401" s="3">
        <v>4042415644057560</v>
      </c>
      <c r="H5401" s="3">
        <v>-3.70504687616362E+16</v>
      </c>
      <c r="I5401" t="s">
        <v>20</v>
      </c>
      <c r="J5401" s="5">
        <v>30</v>
      </c>
      <c r="K5401">
        <v>1</v>
      </c>
      <c r="L5401">
        <v>0</v>
      </c>
      <c r="O5401">
        <v>8</v>
      </c>
      <c r="P5401">
        <v>96</v>
      </c>
      <c r="Y5401" s="3"/>
      <c r="Z5401" s="3"/>
      <c r="AZ5401" s="1"/>
      <c r="BB5401" s="1"/>
      <c r="BC5401" s="1"/>
    </row>
    <row r="5402" spans="1:79" x14ac:dyDescent="0.2">
      <c r="A5402">
        <v>15716003</v>
      </c>
      <c r="B5402" t="s">
        <v>7638</v>
      </c>
      <c r="C5402">
        <v>9699624</v>
      </c>
      <c r="D5402" s="1" t="s">
        <v>951</v>
      </c>
      <c r="E5402" t="s">
        <v>18</v>
      </c>
      <c r="F5402" t="s">
        <v>6520</v>
      </c>
      <c r="G5402" s="3">
        <v>4042366610413630</v>
      </c>
      <c r="H5402" s="3">
        <v>-3.7049887409143504E+16</v>
      </c>
      <c r="I5402" t="s">
        <v>24</v>
      </c>
      <c r="J5402" s="5">
        <v>100</v>
      </c>
      <c r="K5402">
        <v>1</v>
      </c>
      <c r="L5402">
        <v>0</v>
      </c>
      <c r="O5402">
        <v>8</v>
      </c>
      <c r="P5402">
        <v>0</v>
      </c>
      <c r="W5402" s="1"/>
    </row>
    <row r="5403" spans="1:79" x14ac:dyDescent="0.2">
      <c r="A5403">
        <v>17845915</v>
      </c>
      <c r="B5403" t="s">
        <v>7639</v>
      </c>
      <c r="C5403">
        <v>35619547</v>
      </c>
      <c r="D5403" t="s">
        <v>531</v>
      </c>
      <c r="E5403" t="s">
        <v>18</v>
      </c>
      <c r="F5403" t="s">
        <v>6520</v>
      </c>
      <c r="G5403" s="3">
        <v>4042231852103790</v>
      </c>
      <c r="H5403" s="3">
        <v>-3706111751599310</v>
      </c>
      <c r="I5403" t="s">
        <v>20</v>
      </c>
      <c r="J5403" s="5">
        <v>25</v>
      </c>
      <c r="K5403">
        <v>1</v>
      </c>
      <c r="L5403">
        <v>0</v>
      </c>
      <c r="O5403">
        <v>1</v>
      </c>
      <c r="P5403">
        <v>81</v>
      </c>
    </row>
    <row r="5404" spans="1:79" x14ac:dyDescent="0.2">
      <c r="A5404">
        <v>12701224</v>
      </c>
      <c r="B5404" t="s">
        <v>7640</v>
      </c>
      <c r="C5404">
        <v>35474186</v>
      </c>
      <c r="D5404" t="s">
        <v>1183</v>
      </c>
      <c r="E5404" t="s">
        <v>18</v>
      </c>
      <c r="F5404" t="s">
        <v>6520</v>
      </c>
      <c r="G5404" s="3">
        <v>4042384642347170</v>
      </c>
      <c r="H5404" s="3">
        <v>-3702155883937300</v>
      </c>
      <c r="I5404" t="s">
        <v>24</v>
      </c>
      <c r="J5404" s="5">
        <v>50</v>
      </c>
      <c r="K5404">
        <v>2</v>
      </c>
      <c r="L5404">
        <v>60</v>
      </c>
      <c r="M5404" s="1">
        <v>42825</v>
      </c>
      <c r="N5404" t="s">
        <v>1959</v>
      </c>
      <c r="O5404">
        <v>2</v>
      </c>
      <c r="P5404">
        <v>55</v>
      </c>
    </row>
    <row r="5405" spans="1:79" x14ac:dyDescent="0.2">
      <c r="A5405">
        <v>14601715</v>
      </c>
      <c r="B5405" t="s">
        <v>7641</v>
      </c>
      <c r="C5405" s="2">
        <v>36637870</v>
      </c>
      <c r="D5405" t="s">
        <v>5043</v>
      </c>
      <c r="E5405" t="s">
        <v>18</v>
      </c>
      <c r="F5405" t="s">
        <v>6520</v>
      </c>
      <c r="G5405" s="3">
        <v>4.0421371021459696E+16</v>
      </c>
      <c r="H5405" s="3">
        <v>-3.70209384848534E+16</v>
      </c>
      <c r="I5405" t="s">
        <v>24</v>
      </c>
      <c r="J5405" s="5">
        <v>55</v>
      </c>
      <c r="K5405">
        <v>1</v>
      </c>
      <c r="L5405">
        <v>54</v>
      </c>
      <c r="M5405" s="1">
        <v>42830</v>
      </c>
      <c r="N5405" t="s">
        <v>7642</v>
      </c>
      <c r="O5405">
        <v>1</v>
      </c>
      <c r="P5405">
        <v>84</v>
      </c>
      <c r="Y5405" s="3"/>
      <c r="Z5405" s="3"/>
      <c r="AZ5405" s="1"/>
      <c r="BB5405" s="1"/>
      <c r="BC5405" s="1"/>
    </row>
    <row r="5406" spans="1:79" x14ac:dyDescent="0.2">
      <c r="A5406">
        <v>9883101</v>
      </c>
      <c r="B5406" t="s">
        <v>7643</v>
      </c>
      <c r="C5406">
        <v>19238205</v>
      </c>
      <c r="D5406" s="1" t="s">
        <v>7183</v>
      </c>
      <c r="E5406" t="s">
        <v>18</v>
      </c>
      <c r="F5406" t="s">
        <v>6520</v>
      </c>
      <c r="G5406" s="3">
        <v>4.0420304126548096E+16</v>
      </c>
      <c r="H5406" s="3">
        <v>-3.70364483326764E+16</v>
      </c>
      <c r="I5406" t="s">
        <v>24</v>
      </c>
      <c r="J5406" s="5">
        <v>75</v>
      </c>
      <c r="K5406">
        <v>2</v>
      </c>
      <c r="L5406">
        <v>50</v>
      </c>
      <c r="M5406" s="1">
        <v>42813</v>
      </c>
      <c r="N5406" t="s">
        <v>798</v>
      </c>
      <c r="O5406">
        <v>2</v>
      </c>
      <c r="P5406">
        <v>22</v>
      </c>
      <c r="W5406" s="1"/>
      <c r="AA5406" s="2"/>
      <c r="AW5406" s="3"/>
      <c r="AX5406" s="3"/>
      <c r="BX5406" s="1"/>
      <c r="BZ5406" s="1"/>
      <c r="CA5406" s="1"/>
    </row>
    <row r="5407" spans="1:79" x14ac:dyDescent="0.2">
      <c r="A5407">
        <v>774148</v>
      </c>
      <c r="B5407" t="s">
        <v>7644</v>
      </c>
      <c r="C5407">
        <v>4084426</v>
      </c>
      <c r="D5407" s="1" t="s">
        <v>6876</v>
      </c>
      <c r="E5407" t="s">
        <v>18</v>
      </c>
      <c r="F5407" t="s">
        <v>6520</v>
      </c>
      <c r="G5407" s="3">
        <v>4042128800620870</v>
      </c>
      <c r="H5407" s="3">
        <v>-3702582510850100</v>
      </c>
      <c r="I5407" t="s">
        <v>24</v>
      </c>
      <c r="J5407" s="5">
        <v>90</v>
      </c>
      <c r="K5407">
        <v>1</v>
      </c>
      <c r="L5407">
        <v>6</v>
      </c>
      <c r="M5407" s="1">
        <v>42792</v>
      </c>
      <c r="N5407" t="s">
        <v>1672</v>
      </c>
      <c r="O5407">
        <v>10</v>
      </c>
      <c r="P5407">
        <v>334</v>
      </c>
      <c r="W5407" s="1"/>
    </row>
    <row r="5408" spans="1:79" x14ac:dyDescent="0.2">
      <c r="A5408">
        <v>6409632</v>
      </c>
      <c r="B5408" t="s">
        <v>7645</v>
      </c>
      <c r="C5408">
        <v>5561312</v>
      </c>
      <c r="D5408" t="s">
        <v>3511</v>
      </c>
      <c r="E5408" t="s">
        <v>18</v>
      </c>
      <c r="F5408" t="s">
        <v>6520</v>
      </c>
      <c r="G5408" s="3">
        <v>4.04269461129848E+16</v>
      </c>
      <c r="H5408" s="3">
        <v>-3.7093682853051696E+16</v>
      </c>
      <c r="I5408" t="s">
        <v>24</v>
      </c>
      <c r="J5408" s="5">
        <v>75</v>
      </c>
      <c r="K5408">
        <v>2</v>
      </c>
      <c r="L5408">
        <v>26</v>
      </c>
      <c r="M5408" s="1">
        <v>42813</v>
      </c>
      <c r="N5408" t="s">
        <v>1919</v>
      </c>
      <c r="O5408">
        <v>2</v>
      </c>
      <c r="P5408">
        <v>59</v>
      </c>
    </row>
    <row r="5409" spans="1:79" x14ac:dyDescent="0.2">
      <c r="A5409">
        <v>17362722</v>
      </c>
      <c r="B5409" t="s">
        <v>7646</v>
      </c>
      <c r="C5409">
        <v>23849920</v>
      </c>
      <c r="D5409" t="s">
        <v>2106</v>
      </c>
      <c r="E5409" t="s">
        <v>18</v>
      </c>
      <c r="F5409" t="s">
        <v>6520</v>
      </c>
      <c r="G5409" s="3">
        <v>4042444702720920</v>
      </c>
      <c r="H5409" s="3">
        <v>-3.7044282230828496E+16</v>
      </c>
      <c r="I5409" t="s">
        <v>24</v>
      </c>
      <c r="J5409" s="5">
        <v>300</v>
      </c>
      <c r="K5409">
        <v>1</v>
      </c>
      <c r="L5409">
        <v>5</v>
      </c>
      <c r="M5409" s="1">
        <v>42831</v>
      </c>
      <c r="N5409" t="s">
        <v>7647</v>
      </c>
      <c r="O5409">
        <v>5</v>
      </c>
      <c r="P5409">
        <v>117</v>
      </c>
    </row>
    <row r="5410" spans="1:79" x14ac:dyDescent="0.2">
      <c r="A5410">
        <v>8932480</v>
      </c>
      <c r="B5410" t="s">
        <v>7648</v>
      </c>
      <c r="C5410">
        <v>7052041</v>
      </c>
      <c r="D5410" t="s">
        <v>2116</v>
      </c>
      <c r="E5410" t="s">
        <v>18</v>
      </c>
      <c r="F5410" t="s">
        <v>6520</v>
      </c>
      <c r="G5410" s="3">
        <v>4042670130995660</v>
      </c>
      <c r="H5410" s="3">
        <v>-3.7026126940355696E+16</v>
      </c>
      <c r="I5410" t="s">
        <v>24</v>
      </c>
      <c r="J5410" s="5">
        <v>35</v>
      </c>
      <c r="K5410">
        <v>2</v>
      </c>
      <c r="L5410">
        <v>73</v>
      </c>
      <c r="M5410" s="1">
        <v>42828</v>
      </c>
      <c r="N5410" t="s">
        <v>959</v>
      </c>
      <c r="O5410">
        <v>3</v>
      </c>
      <c r="P5410">
        <v>124</v>
      </c>
    </row>
    <row r="5411" spans="1:79" x14ac:dyDescent="0.2">
      <c r="A5411">
        <v>707670</v>
      </c>
      <c r="B5411" t="s">
        <v>7649</v>
      </c>
      <c r="C5411">
        <v>3540591</v>
      </c>
      <c r="D5411" t="s">
        <v>7326</v>
      </c>
      <c r="E5411" t="s">
        <v>18</v>
      </c>
      <c r="F5411" t="s">
        <v>6520</v>
      </c>
      <c r="G5411" s="3">
        <v>404291955495624</v>
      </c>
      <c r="H5411" s="3">
        <v>-3706742610332300</v>
      </c>
      <c r="I5411" t="s">
        <v>24</v>
      </c>
      <c r="J5411" s="5">
        <v>70</v>
      </c>
      <c r="K5411">
        <v>3</v>
      </c>
      <c r="L5411">
        <v>10</v>
      </c>
      <c r="M5411" s="1">
        <v>42476</v>
      </c>
      <c r="N5411" t="s">
        <v>376</v>
      </c>
      <c r="O5411">
        <v>3</v>
      </c>
      <c r="P5411">
        <v>273</v>
      </c>
    </row>
    <row r="5412" spans="1:79" x14ac:dyDescent="0.2">
      <c r="A5412">
        <v>6999084</v>
      </c>
      <c r="B5412" t="s">
        <v>7650</v>
      </c>
      <c r="C5412">
        <v>36694694</v>
      </c>
      <c r="D5412" t="s">
        <v>277</v>
      </c>
      <c r="E5412" t="s">
        <v>18</v>
      </c>
      <c r="F5412" t="s">
        <v>6520</v>
      </c>
      <c r="G5412" s="3">
        <v>4.0424331844667104E+16</v>
      </c>
      <c r="H5412" s="3">
        <v>-3707629261924950</v>
      </c>
      <c r="I5412" t="s">
        <v>24</v>
      </c>
      <c r="J5412" s="5">
        <v>70</v>
      </c>
      <c r="K5412">
        <v>3</v>
      </c>
      <c r="L5412">
        <v>19</v>
      </c>
      <c r="M5412" s="1">
        <v>42814</v>
      </c>
      <c r="N5412" t="s">
        <v>1028</v>
      </c>
      <c r="O5412">
        <v>1</v>
      </c>
      <c r="P5412">
        <v>77</v>
      </c>
    </row>
    <row r="5413" spans="1:79" x14ac:dyDescent="0.2">
      <c r="A5413">
        <v>7982711</v>
      </c>
      <c r="B5413" t="s">
        <v>7651</v>
      </c>
      <c r="C5413">
        <v>17370589</v>
      </c>
      <c r="D5413" t="s">
        <v>3983</v>
      </c>
      <c r="E5413" t="s">
        <v>18</v>
      </c>
      <c r="F5413" t="s">
        <v>6520</v>
      </c>
      <c r="G5413" s="3">
        <v>4042076213483560</v>
      </c>
      <c r="H5413" s="3">
        <v>-3.70265298652836E+16</v>
      </c>
      <c r="I5413" t="s">
        <v>24</v>
      </c>
      <c r="J5413" s="5">
        <v>70</v>
      </c>
      <c r="K5413">
        <v>2</v>
      </c>
      <c r="L5413">
        <v>36</v>
      </c>
      <c r="M5413" s="1">
        <v>42820</v>
      </c>
      <c r="N5413" t="s">
        <v>2008</v>
      </c>
      <c r="O5413">
        <v>2</v>
      </c>
      <c r="P5413">
        <v>305</v>
      </c>
    </row>
    <row r="5414" spans="1:79" x14ac:dyDescent="0.2">
      <c r="A5414">
        <v>871387</v>
      </c>
      <c r="B5414" t="s">
        <v>7652</v>
      </c>
      <c r="C5414">
        <v>4504807</v>
      </c>
      <c r="D5414" t="s">
        <v>4461</v>
      </c>
      <c r="E5414" t="s">
        <v>18</v>
      </c>
      <c r="F5414" t="s">
        <v>6520</v>
      </c>
      <c r="G5414" s="3">
        <v>4042335756934160</v>
      </c>
      <c r="H5414" s="3">
        <v>-3708745986999480</v>
      </c>
      <c r="I5414" t="s">
        <v>24</v>
      </c>
      <c r="J5414" s="5">
        <v>64</v>
      </c>
      <c r="K5414">
        <v>2</v>
      </c>
      <c r="L5414">
        <v>94</v>
      </c>
      <c r="M5414" s="1">
        <v>42804</v>
      </c>
      <c r="N5414" t="s">
        <v>5302</v>
      </c>
      <c r="O5414">
        <v>1</v>
      </c>
      <c r="P5414">
        <v>343</v>
      </c>
      <c r="S5414" s="3"/>
      <c r="T5414" s="3"/>
      <c r="AT5414" s="1"/>
      <c r="AV5414" s="1"/>
      <c r="AW5414" s="1"/>
    </row>
    <row r="5415" spans="1:79" x14ac:dyDescent="0.2">
      <c r="A5415">
        <v>5622728</v>
      </c>
      <c r="B5415" t="s">
        <v>7653</v>
      </c>
      <c r="C5415">
        <v>3566146</v>
      </c>
      <c r="D5415" s="1" t="s">
        <v>224</v>
      </c>
      <c r="E5415" t="s">
        <v>18</v>
      </c>
      <c r="F5415" t="s">
        <v>6520</v>
      </c>
      <c r="G5415" s="3">
        <v>4042533387336210</v>
      </c>
      <c r="H5415" s="3">
        <v>-3.7029251463535296E+16</v>
      </c>
      <c r="I5415" t="s">
        <v>24</v>
      </c>
      <c r="J5415" s="5">
        <v>98</v>
      </c>
      <c r="K5415">
        <v>3</v>
      </c>
      <c r="L5415">
        <v>3</v>
      </c>
      <c r="M5415" s="1">
        <v>42565</v>
      </c>
      <c r="N5415" t="s">
        <v>1330</v>
      </c>
      <c r="O5415">
        <v>77</v>
      </c>
      <c r="P5415">
        <v>183</v>
      </c>
      <c r="W5415" s="1"/>
    </row>
    <row r="5416" spans="1:79" x14ac:dyDescent="0.2">
      <c r="A5416">
        <v>17714075</v>
      </c>
      <c r="B5416" t="s">
        <v>7654</v>
      </c>
      <c r="C5416">
        <v>117285711</v>
      </c>
      <c r="D5416" t="s">
        <v>1372</v>
      </c>
      <c r="E5416" t="s">
        <v>18</v>
      </c>
      <c r="F5416" t="s">
        <v>6520</v>
      </c>
      <c r="G5416" s="3">
        <v>4.04216913941738E+16</v>
      </c>
      <c r="H5416" s="3">
        <v>-3702728854492410</v>
      </c>
      <c r="I5416" t="s">
        <v>20</v>
      </c>
      <c r="J5416" s="5">
        <v>150</v>
      </c>
      <c r="K5416">
        <v>2</v>
      </c>
      <c r="L5416">
        <v>0</v>
      </c>
      <c r="O5416">
        <v>2</v>
      </c>
      <c r="P5416">
        <v>83</v>
      </c>
    </row>
    <row r="5417" spans="1:79" x14ac:dyDescent="0.2">
      <c r="A5417">
        <v>11186905</v>
      </c>
      <c r="B5417" t="s">
        <v>7655</v>
      </c>
      <c r="C5417">
        <v>58234895</v>
      </c>
      <c r="D5417" t="s">
        <v>7656</v>
      </c>
      <c r="E5417" t="s">
        <v>18</v>
      </c>
      <c r="F5417" t="s">
        <v>6520</v>
      </c>
      <c r="G5417" s="3">
        <v>4042123138592130</v>
      </c>
      <c r="H5417" s="3">
        <v>-3.7054418397415696E+16</v>
      </c>
      <c r="I5417" t="s">
        <v>20</v>
      </c>
      <c r="J5417" s="5">
        <v>20</v>
      </c>
      <c r="K5417">
        <v>1</v>
      </c>
      <c r="L5417">
        <v>0</v>
      </c>
      <c r="O5417">
        <v>1</v>
      </c>
      <c r="P5417">
        <v>0</v>
      </c>
    </row>
    <row r="5418" spans="1:79" x14ac:dyDescent="0.2">
      <c r="A5418">
        <v>10188535</v>
      </c>
      <c r="B5418" t="s">
        <v>7657</v>
      </c>
      <c r="C5418">
        <v>52326952</v>
      </c>
      <c r="D5418" t="s">
        <v>1213</v>
      </c>
      <c r="E5418" s="2" t="s">
        <v>18</v>
      </c>
      <c r="F5418" t="s">
        <v>6520</v>
      </c>
      <c r="G5418" s="3">
        <v>4.0421471861458096E+16</v>
      </c>
      <c r="H5418" s="3">
        <v>-3.7032921084152304E+16</v>
      </c>
      <c r="I5418" t="s">
        <v>24</v>
      </c>
      <c r="J5418" s="5">
        <v>90</v>
      </c>
      <c r="K5418">
        <v>2</v>
      </c>
      <c r="L5418">
        <v>24</v>
      </c>
      <c r="M5418" s="1">
        <v>42795</v>
      </c>
      <c r="N5418" t="s">
        <v>1665</v>
      </c>
      <c r="O5418">
        <v>1</v>
      </c>
      <c r="P5418">
        <v>313</v>
      </c>
      <c r="AA5418" s="3"/>
      <c r="AB5418" s="3"/>
      <c r="BB5418" s="1"/>
      <c r="BD5418" s="1"/>
      <c r="BE5418" s="1"/>
    </row>
    <row r="5419" spans="1:79" x14ac:dyDescent="0.2">
      <c r="A5419">
        <v>1919606</v>
      </c>
      <c r="B5419" t="s">
        <v>7658</v>
      </c>
      <c r="C5419">
        <v>4068912</v>
      </c>
      <c r="D5419" s="1" t="s">
        <v>33</v>
      </c>
      <c r="E5419" t="s">
        <v>18</v>
      </c>
      <c r="F5419" t="s">
        <v>6520</v>
      </c>
      <c r="G5419" s="3">
        <v>4042287527280380</v>
      </c>
      <c r="H5419" s="3">
        <v>-3.7028863115455504E+16</v>
      </c>
      <c r="I5419" t="s">
        <v>20</v>
      </c>
      <c r="J5419" s="5">
        <v>38</v>
      </c>
      <c r="K5419">
        <v>1</v>
      </c>
      <c r="L5419">
        <v>154</v>
      </c>
      <c r="M5419" s="1">
        <v>42821</v>
      </c>
      <c r="N5419" t="s">
        <v>1799</v>
      </c>
      <c r="O5419">
        <v>5</v>
      </c>
      <c r="P5419">
        <v>339</v>
      </c>
      <c r="W5419" s="1"/>
    </row>
    <row r="5420" spans="1:79" x14ac:dyDescent="0.2">
      <c r="A5420">
        <v>13781568</v>
      </c>
      <c r="B5420" t="s">
        <v>7659</v>
      </c>
      <c r="C5420">
        <v>27526991</v>
      </c>
      <c r="D5420" t="s">
        <v>274</v>
      </c>
      <c r="E5420" t="s">
        <v>18</v>
      </c>
      <c r="F5420" t="s">
        <v>6520</v>
      </c>
      <c r="G5420" s="3">
        <v>4042625431895080</v>
      </c>
      <c r="H5420" s="3">
        <v>-3702649609682810</v>
      </c>
      <c r="I5420" t="s">
        <v>24</v>
      </c>
      <c r="J5420" s="5">
        <v>59</v>
      </c>
      <c r="K5420">
        <v>1</v>
      </c>
      <c r="L5420">
        <v>30</v>
      </c>
      <c r="M5420" s="1">
        <v>42814</v>
      </c>
      <c r="N5420" t="s">
        <v>2695</v>
      </c>
      <c r="O5420">
        <v>48</v>
      </c>
      <c r="P5420">
        <v>151</v>
      </c>
      <c r="R5420" s="3"/>
      <c r="S5420" s="3"/>
      <c r="AS5420" s="1"/>
    </row>
    <row r="5421" spans="1:79" x14ac:dyDescent="0.2">
      <c r="A5421">
        <v>870704</v>
      </c>
      <c r="B5421" t="s">
        <v>7660</v>
      </c>
      <c r="C5421">
        <v>4589042</v>
      </c>
      <c r="D5421" s="1" t="s">
        <v>7661</v>
      </c>
      <c r="E5421" t="s">
        <v>18</v>
      </c>
      <c r="F5421" t="s">
        <v>6520</v>
      </c>
      <c r="G5421" s="3">
        <v>404273654938648</v>
      </c>
      <c r="H5421" s="3">
        <v>-3.7062207200216E+16</v>
      </c>
      <c r="I5421" t="s">
        <v>24</v>
      </c>
      <c r="J5421" s="5">
        <v>59</v>
      </c>
      <c r="K5421">
        <v>3</v>
      </c>
      <c r="L5421">
        <v>62</v>
      </c>
      <c r="M5421" s="1">
        <v>42819</v>
      </c>
      <c r="N5421" t="s">
        <v>1290</v>
      </c>
      <c r="O5421">
        <v>1</v>
      </c>
      <c r="P5421">
        <v>294</v>
      </c>
      <c r="W5421" s="1"/>
      <c r="AA5421" s="2"/>
      <c r="AW5421" s="3"/>
      <c r="AX5421" s="3"/>
      <c r="BX5421" s="1"/>
      <c r="BZ5421" s="1"/>
      <c r="CA5421" s="1"/>
    </row>
    <row r="5422" spans="1:79" x14ac:dyDescent="0.2">
      <c r="A5422">
        <v>968871</v>
      </c>
      <c r="B5422" t="s">
        <v>7662</v>
      </c>
      <c r="C5422">
        <v>2516266</v>
      </c>
      <c r="D5422" s="1" t="s">
        <v>2599</v>
      </c>
      <c r="E5422" t="s">
        <v>18</v>
      </c>
      <c r="F5422" t="s">
        <v>6520</v>
      </c>
      <c r="G5422" s="3">
        <v>4042878780991220</v>
      </c>
      <c r="H5422" s="3">
        <v>-3708233056606560</v>
      </c>
      <c r="I5422" t="s">
        <v>24</v>
      </c>
      <c r="J5422" s="5">
        <v>75</v>
      </c>
      <c r="K5422">
        <v>2</v>
      </c>
      <c r="L5422">
        <v>14</v>
      </c>
      <c r="M5422" s="1">
        <v>42214</v>
      </c>
      <c r="N5422" t="s">
        <v>370</v>
      </c>
      <c r="O5422">
        <v>26</v>
      </c>
      <c r="P5422">
        <v>230</v>
      </c>
      <c r="W5422" s="1"/>
    </row>
    <row r="5423" spans="1:79" x14ac:dyDescent="0.2">
      <c r="A5423">
        <v>6637689</v>
      </c>
      <c r="B5423" t="s">
        <v>7663</v>
      </c>
      <c r="C5423">
        <v>14629836</v>
      </c>
      <c r="D5423" t="s">
        <v>5450</v>
      </c>
      <c r="E5423" t="s">
        <v>18</v>
      </c>
      <c r="F5423" t="s">
        <v>6520</v>
      </c>
      <c r="G5423" s="3">
        <v>4042133612989460</v>
      </c>
      <c r="H5423" s="3">
        <v>-3705949291305160</v>
      </c>
      <c r="I5423" t="s">
        <v>20</v>
      </c>
      <c r="J5423" s="5">
        <v>25</v>
      </c>
      <c r="K5423">
        <v>1</v>
      </c>
      <c r="L5423">
        <v>112</v>
      </c>
      <c r="M5423" s="1">
        <v>42825</v>
      </c>
      <c r="N5423" t="s">
        <v>7664</v>
      </c>
      <c r="O5423">
        <v>10</v>
      </c>
      <c r="P5423">
        <v>286</v>
      </c>
    </row>
    <row r="5424" spans="1:79" x14ac:dyDescent="0.2">
      <c r="A5424">
        <v>15333058</v>
      </c>
      <c r="B5424" t="s">
        <v>7665</v>
      </c>
      <c r="C5424">
        <v>54310958</v>
      </c>
      <c r="D5424" t="s">
        <v>198</v>
      </c>
      <c r="E5424" t="s">
        <v>18</v>
      </c>
      <c r="F5424" t="s">
        <v>6520</v>
      </c>
      <c r="G5424" s="3">
        <v>4042520738897080</v>
      </c>
      <c r="H5424" s="3">
        <v>-3.7018931075093504E+16</v>
      </c>
      <c r="I5424" t="s">
        <v>24</v>
      </c>
      <c r="J5424" s="5">
        <v>100</v>
      </c>
      <c r="K5424">
        <v>2</v>
      </c>
      <c r="L5424">
        <v>1</v>
      </c>
      <c r="M5424" s="1">
        <v>42785</v>
      </c>
      <c r="N5424" t="s">
        <v>831</v>
      </c>
      <c r="O5424">
        <v>67</v>
      </c>
      <c r="P5424">
        <v>10</v>
      </c>
    </row>
    <row r="5425" spans="1:79" x14ac:dyDescent="0.2">
      <c r="A5425">
        <v>17123459</v>
      </c>
      <c r="B5425" t="s">
        <v>7666</v>
      </c>
      <c r="C5425">
        <v>53419760</v>
      </c>
      <c r="D5425" t="s">
        <v>2032</v>
      </c>
      <c r="E5425" t="s">
        <v>18</v>
      </c>
      <c r="F5425" t="s">
        <v>6520</v>
      </c>
      <c r="G5425" s="3">
        <v>40424626060062</v>
      </c>
      <c r="H5425" s="3">
        <v>-3.70580192770398E+16</v>
      </c>
      <c r="I5425" t="s">
        <v>24</v>
      </c>
      <c r="J5425" s="5">
        <v>90</v>
      </c>
      <c r="K5425">
        <v>2</v>
      </c>
      <c r="L5425">
        <v>2</v>
      </c>
      <c r="M5425" s="1">
        <v>42813</v>
      </c>
      <c r="N5425" t="s">
        <v>1241</v>
      </c>
      <c r="O5425">
        <v>4</v>
      </c>
      <c r="P5425">
        <v>306</v>
      </c>
      <c r="T5425" s="3"/>
      <c r="U5425" s="3"/>
      <c r="AU5425" s="1"/>
      <c r="AW5425" s="1"/>
      <c r="AX5425" s="1"/>
    </row>
    <row r="5426" spans="1:79" x14ac:dyDescent="0.2">
      <c r="A5426">
        <v>9483963</v>
      </c>
      <c r="B5426" t="s">
        <v>7667</v>
      </c>
      <c r="C5426">
        <v>49155307</v>
      </c>
      <c r="D5426" s="1" t="s">
        <v>7668</v>
      </c>
      <c r="E5426" t="s">
        <v>18</v>
      </c>
      <c r="F5426" t="s">
        <v>6520</v>
      </c>
      <c r="G5426" s="3">
        <v>4.04245619947418E+16</v>
      </c>
      <c r="H5426" s="3">
        <v>-3.70475658699138E+16</v>
      </c>
      <c r="I5426" t="s">
        <v>24</v>
      </c>
      <c r="J5426" s="5">
        <v>150</v>
      </c>
      <c r="K5426">
        <v>2</v>
      </c>
      <c r="L5426">
        <v>53</v>
      </c>
      <c r="M5426" s="1">
        <v>42824</v>
      </c>
      <c r="N5426" t="s">
        <v>3160</v>
      </c>
      <c r="O5426">
        <v>1</v>
      </c>
      <c r="P5426">
        <v>328</v>
      </c>
      <c r="W5426" s="1"/>
    </row>
    <row r="5427" spans="1:79" x14ac:dyDescent="0.2">
      <c r="A5427">
        <v>4241100</v>
      </c>
      <c r="B5427" t="s">
        <v>7669</v>
      </c>
      <c r="C5427">
        <v>991623</v>
      </c>
      <c r="D5427" t="s">
        <v>64</v>
      </c>
      <c r="E5427" t="s">
        <v>18</v>
      </c>
      <c r="F5427" t="s">
        <v>6520</v>
      </c>
      <c r="G5427" s="3">
        <v>4042286925398520</v>
      </c>
      <c r="H5427" s="3">
        <v>-3702708931887530</v>
      </c>
      <c r="I5427" t="s">
        <v>24</v>
      </c>
      <c r="J5427" s="5">
        <v>110</v>
      </c>
      <c r="K5427">
        <v>2</v>
      </c>
      <c r="L5427">
        <v>19</v>
      </c>
      <c r="M5427" s="1">
        <v>42785</v>
      </c>
      <c r="N5427" t="s">
        <v>961</v>
      </c>
      <c r="O5427">
        <v>1</v>
      </c>
      <c r="P5427">
        <v>357</v>
      </c>
    </row>
    <row r="5428" spans="1:79" x14ac:dyDescent="0.2">
      <c r="A5428">
        <v>17549417</v>
      </c>
      <c r="B5428" t="s">
        <v>7670</v>
      </c>
      <c r="C5428">
        <v>119077260</v>
      </c>
      <c r="D5428" t="s">
        <v>48</v>
      </c>
      <c r="E5428" t="s">
        <v>18</v>
      </c>
      <c r="F5428" t="s">
        <v>6520</v>
      </c>
      <c r="G5428" s="3">
        <v>4042541256573270</v>
      </c>
      <c r="H5428" s="3">
        <v>-3.7048678765508E+16</v>
      </c>
      <c r="I5428" t="s">
        <v>20</v>
      </c>
      <c r="J5428" s="5">
        <v>35</v>
      </c>
      <c r="K5428">
        <v>1</v>
      </c>
      <c r="L5428">
        <v>0</v>
      </c>
      <c r="O5428">
        <v>2</v>
      </c>
      <c r="P5428">
        <v>85</v>
      </c>
    </row>
    <row r="5429" spans="1:79" x14ac:dyDescent="0.2">
      <c r="A5429">
        <v>1066993</v>
      </c>
      <c r="B5429" t="s">
        <v>7671</v>
      </c>
      <c r="C5429">
        <v>5869715</v>
      </c>
      <c r="D5429" t="s">
        <v>521</v>
      </c>
      <c r="E5429" t="s">
        <v>18</v>
      </c>
      <c r="F5429" t="s">
        <v>6520</v>
      </c>
      <c r="G5429" s="3">
        <v>4042703109103290</v>
      </c>
      <c r="H5429" s="3">
        <v>-3.7032217576576304E+16</v>
      </c>
      <c r="I5429" t="s">
        <v>24</v>
      </c>
      <c r="J5429" s="5">
        <v>45</v>
      </c>
      <c r="K5429">
        <v>2</v>
      </c>
      <c r="L5429">
        <v>202</v>
      </c>
      <c r="M5429" s="1">
        <v>42826</v>
      </c>
      <c r="N5429" t="s">
        <v>35</v>
      </c>
      <c r="O5429">
        <v>2</v>
      </c>
      <c r="P5429">
        <v>313</v>
      </c>
    </row>
    <row r="5430" spans="1:79" x14ac:dyDescent="0.2">
      <c r="A5430">
        <v>1394721</v>
      </c>
      <c r="B5430" t="s">
        <v>7672</v>
      </c>
      <c r="C5430" s="2">
        <v>2741468</v>
      </c>
      <c r="D5430" t="s">
        <v>437</v>
      </c>
      <c r="E5430" t="s">
        <v>18</v>
      </c>
      <c r="F5430" t="s">
        <v>6520</v>
      </c>
      <c r="G5430" s="3">
        <v>4.04275782261144E+16</v>
      </c>
      <c r="H5430" s="3">
        <v>-3.7093004791455296E+16</v>
      </c>
      <c r="I5430" t="s">
        <v>24</v>
      </c>
      <c r="J5430" s="5">
        <v>110</v>
      </c>
      <c r="K5430">
        <v>1</v>
      </c>
      <c r="L5430">
        <v>18</v>
      </c>
      <c r="M5430" s="1">
        <v>42786</v>
      </c>
      <c r="N5430" t="s">
        <v>543</v>
      </c>
      <c r="O5430">
        <v>1</v>
      </c>
      <c r="P5430">
        <v>352</v>
      </c>
      <c r="Y5430" s="3"/>
      <c r="Z5430" s="3"/>
      <c r="AZ5430" s="1"/>
      <c r="BB5430" s="1"/>
      <c r="BC5430" s="1"/>
    </row>
    <row r="5431" spans="1:79" x14ac:dyDescent="0.2">
      <c r="A5431">
        <v>4867788</v>
      </c>
      <c r="B5431" t="s">
        <v>7673</v>
      </c>
      <c r="C5431">
        <v>25038531</v>
      </c>
      <c r="D5431" s="1" t="s">
        <v>103</v>
      </c>
      <c r="E5431" t="s">
        <v>18</v>
      </c>
      <c r="F5431" t="s">
        <v>6520</v>
      </c>
      <c r="G5431" s="3">
        <v>4042255214369390</v>
      </c>
      <c r="H5431" s="3">
        <v>-3.70212850719746E+16</v>
      </c>
      <c r="I5431" t="s">
        <v>24</v>
      </c>
      <c r="J5431" s="5">
        <v>80</v>
      </c>
      <c r="K5431">
        <v>2</v>
      </c>
      <c r="L5431">
        <v>74</v>
      </c>
      <c r="M5431" s="1">
        <v>42807</v>
      </c>
      <c r="N5431" t="s">
        <v>875</v>
      </c>
      <c r="O5431">
        <v>1</v>
      </c>
      <c r="P5431">
        <v>272</v>
      </c>
      <c r="W5431" s="1"/>
      <c r="AA5431" s="2"/>
      <c r="AW5431" s="3"/>
      <c r="AX5431" s="3"/>
      <c r="BX5431" s="1"/>
      <c r="BZ5431" s="1"/>
      <c r="CA5431" s="1"/>
    </row>
    <row r="5432" spans="1:79" x14ac:dyDescent="0.2">
      <c r="A5432">
        <v>13944536</v>
      </c>
      <c r="B5432" t="s">
        <v>7674</v>
      </c>
      <c r="C5432">
        <v>39675644</v>
      </c>
      <c r="D5432" s="1" t="s">
        <v>142</v>
      </c>
      <c r="E5432" t="s">
        <v>18</v>
      </c>
      <c r="F5432" t="s">
        <v>6520</v>
      </c>
      <c r="G5432" s="3">
        <v>4.04273927315362E+16</v>
      </c>
      <c r="H5432" s="3">
        <v>-3703108666928020</v>
      </c>
      <c r="I5432" t="s">
        <v>24</v>
      </c>
      <c r="J5432" s="5">
        <v>45</v>
      </c>
      <c r="K5432">
        <v>4</v>
      </c>
      <c r="L5432">
        <v>31</v>
      </c>
      <c r="M5432" s="1">
        <v>42815</v>
      </c>
      <c r="N5432" t="s">
        <v>4171</v>
      </c>
      <c r="O5432">
        <v>3</v>
      </c>
      <c r="P5432">
        <v>301</v>
      </c>
      <c r="W5432" s="1"/>
    </row>
    <row r="5433" spans="1:79" x14ac:dyDescent="0.2">
      <c r="A5433">
        <v>1459915</v>
      </c>
      <c r="B5433" t="s">
        <v>7675</v>
      </c>
      <c r="C5433" s="2">
        <v>7825208</v>
      </c>
      <c r="D5433" t="s">
        <v>1270</v>
      </c>
      <c r="E5433" t="s">
        <v>18</v>
      </c>
      <c r="F5433" t="s">
        <v>6520</v>
      </c>
      <c r="G5433" s="3">
        <v>4.0422573101422E+16</v>
      </c>
      <c r="H5433" s="3">
        <v>-3707359323687870</v>
      </c>
      <c r="I5433" t="s">
        <v>24</v>
      </c>
      <c r="J5433" s="5">
        <v>55</v>
      </c>
      <c r="K5433">
        <v>2</v>
      </c>
      <c r="L5433">
        <v>7</v>
      </c>
      <c r="M5433" s="1">
        <v>42830</v>
      </c>
      <c r="N5433" t="s">
        <v>1089</v>
      </c>
      <c r="O5433">
        <v>2</v>
      </c>
      <c r="P5433">
        <v>319</v>
      </c>
      <c r="Y5433" s="3"/>
      <c r="Z5433" s="3"/>
      <c r="AZ5433" s="1"/>
      <c r="BB5433" s="1"/>
      <c r="BC5433" s="1"/>
    </row>
    <row r="5434" spans="1:79" x14ac:dyDescent="0.2">
      <c r="A5434">
        <v>13551272</v>
      </c>
      <c r="B5434" t="s">
        <v>7676</v>
      </c>
      <c r="C5434">
        <v>12272843</v>
      </c>
      <c r="D5434" s="1" t="s">
        <v>64</v>
      </c>
      <c r="E5434" t="s">
        <v>18</v>
      </c>
      <c r="F5434" t="s">
        <v>6520</v>
      </c>
      <c r="G5434" s="3">
        <v>404284380885711</v>
      </c>
      <c r="H5434" s="3">
        <v>-3710240642181390</v>
      </c>
      <c r="I5434" t="s">
        <v>24</v>
      </c>
      <c r="J5434" s="5">
        <v>90</v>
      </c>
      <c r="K5434">
        <v>3</v>
      </c>
      <c r="L5434">
        <v>21</v>
      </c>
      <c r="M5434" s="1">
        <v>42798</v>
      </c>
      <c r="N5434" t="s">
        <v>2841</v>
      </c>
      <c r="O5434">
        <v>2</v>
      </c>
      <c r="P5434">
        <v>296</v>
      </c>
      <c r="W5434" s="1"/>
      <c r="AA5434" s="2"/>
      <c r="AW5434" s="3"/>
      <c r="AX5434" s="3"/>
      <c r="BX5434" s="1"/>
      <c r="BZ5434" s="1"/>
      <c r="CA5434" s="1"/>
    </row>
    <row r="5435" spans="1:79" x14ac:dyDescent="0.2">
      <c r="A5435">
        <v>13780627</v>
      </c>
      <c r="B5435" t="s">
        <v>7677</v>
      </c>
      <c r="C5435">
        <v>77469309</v>
      </c>
      <c r="D5435" s="1" t="s">
        <v>951</v>
      </c>
      <c r="E5435" t="s">
        <v>18</v>
      </c>
      <c r="F5435" t="s">
        <v>6520</v>
      </c>
      <c r="G5435" s="3">
        <v>4042546679475910</v>
      </c>
      <c r="H5435" s="3">
        <v>-3.70342019562812E+16</v>
      </c>
      <c r="I5435" t="s">
        <v>357</v>
      </c>
      <c r="J5435" s="5">
        <v>15</v>
      </c>
      <c r="K5435">
        <v>1</v>
      </c>
      <c r="L5435">
        <v>1</v>
      </c>
      <c r="M5435" s="1">
        <v>42778</v>
      </c>
      <c r="N5435" t="s">
        <v>512</v>
      </c>
      <c r="O5435">
        <v>1</v>
      </c>
      <c r="P5435">
        <v>365</v>
      </c>
      <c r="W5435" s="1"/>
    </row>
    <row r="5436" spans="1:79" x14ac:dyDescent="0.2">
      <c r="A5436">
        <v>17548923</v>
      </c>
      <c r="B5436" t="s">
        <v>7678</v>
      </c>
      <c r="C5436" s="2">
        <v>47502283</v>
      </c>
      <c r="D5436" t="s">
        <v>6238</v>
      </c>
      <c r="E5436" t="s">
        <v>18</v>
      </c>
      <c r="F5436" t="s">
        <v>6520</v>
      </c>
      <c r="G5436" s="3">
        <v>4042420019960610</v>
      </c>
      <c r="H5436" s="3">
        <v>-3.7019979905818896E+16</v>
      </c>
      <c r="I5436" t="s">
        <v>24</v>
      </c>
      <c r="J5436" s="5">
        <v>70</v>
      </c>
      <c r="K5436">
        <v>3</v>
      </c>
      <c r="L5436">
        <v>1</v>
      </c>
      <c r="M5436" s="1">
        <v>42813</v>
      </c>
      <c r="N5436">
        <v>1</v>
      </c>
      <c r="O5436">
        <v>6</v>
      </c>
      <c r="P5436">
        <v>223</v>
      </c>
      <c r="Y5436" s="3"/>
      <c r="Z5436" s="3"/>
      <c r="AZ5436" s="1"/>
      <c r="BB5436" s="1"/>
      <c r="BC5436" s="1"/>
    </row>
    <row r="5437" spans="1:79" x14ac:dyDescent="0.2">
      <c r="A5437">
        <v>17905255</v>
      </c>
      <c r="B5437" t="s">
        <v>7679</v>
      </c>
      <c r="C5437">
        <v>122664781</v>
      </c>
      <c r="D5437" s="1" t="s">
        <v>434</v>
      </c>
      <c r="E5437" t="s">
        <v>18</v>
      </c>
      <c r="F5437" t="s">
        <v>6520</v>
      </c>
      <c r="G5437" s="3">
        <v>4042607431065050</v>
      </c>
      <c r="H5437" s="3">
        <v>-3704963189978820</v>
      </c>
      <c r="I5437" t="s">
        <v>20</v>
      </c>
      <c r="J5437" s="5">
        <v>30</v>
      </c>
      <c r="K5437">
        <v>1</v>
      </c>
      <c r="L5437">
        <v>1</v>
      </c>
      <c r="M5437" s="1">
        <v>42831</v>
      </c>
      <c r="N5437">
        <v>1</v>
      </c>
      <c r="O5437">
        <v>5</v>
      </c>
      <c r="P5437">
        <v>334</v>
      </c>
      <c r="W5437" s="1"/>
    </row>
    <row r="5438" spans="1:79" x14ac:dyDescent="0.2">
      <c r="A5438">
        <v>5948968</v>
      </c>
      <c r="B5438" t="s">
        <v>7680</v>
      </c>
      <c r="C5438">
        <v>22951673</v>
      </c>
      <c r="D5438" t="s">
        <v>6722</v>
      </c>
      <c r="E5438" t="s">
        <v>18</v>
      </c>
      <c r="F5438" t="s">
        <v>6520</v>
      </c>
      <c r="G5438" s="3">
        <v>4.04257689174886E+16</v>
      </c>
      <c r="H5438" s="3">
        <v>-3711482566638280</v>
      </c>
      <c r="I5438" t="s">
        <v>24</v>
      </c>
      <c r="J5438" s="5">
        <v>60</v>
      </c>
      <c r="K5438">
        <v>2</v>
      </c>
      <c r="L5438">
        <v>88</v>
      </c>
      <c r="M5438" s="1">
        <v>42809</v>
      </c>
      <c r="N5438" t="s">
        <v>873</v>
      </c>
      <c r="O5438">
        <v>2</v>
      </c>
      <c r="P5438">
        <v>309</v>
      </c>
    </row>
    <row r="5439" spans="1:79" x14ac:dyDescent="0.2">
      <c r="A5439">
        <v>17763237</v>
      </c>
      <c r="B5439" t="s">
        <v>7681</v>
      </c>
      <c r="C5439" s="2">
        <v>99991901</v>
      </c>
      <c r="D5439" t="s">
        <v>6602</v>
      </c>
      <c r="E5439" t="s">
        <v>18</v>
      </c>
      <c r="F5439" t="s">
        <v>6520</v>
      </c>
      <c r="G5439" s="3">
        <v>4042459750366810</v>
      </c>
      <c r="H5439" s="3">
        <v>-3.7078331247566304E+16</v>
      </c>
      <c r="I5439" t="s">
        <v>24</v>
      </c>
      <c r="J5439" s="5">
        <v>80</v>
      </c>
      <c r="K5439">
        <v>1</v>
      </c>
      <c r="L5439">
        <v>2</v>
      </c>
      <c r="M5439" s="1">
        <v>42829</v>
      </c>
      <c r="N5439">
        <v>2</v>
      </c>
      <c r="O5439">
        <v>5</v>
      </c>
      <c r="P5439">
        <v>142</v>
      </c>
      <c r="Y5439" s="3"/>
      <c r="Z5439" s="3"/>
      <c r="AZ5439" s="1"/>
      <c r="BB5439" s="1"/>
      <c r="BC5439" s="1"/>
    </row>
    <row r="5440" spans="1:79" x14ac:dyDescent="0.2">
      <c r="A5440">
        <v>11257292</v>
      </c>
      <c r="B5440" t="s">
        <v>7682</v>
      </c>
      <c r="C5440">
        <v>4128029</v>
      </c>
      <c r="D5440" s="1" t="s">
        <v>355</v>
      </c>
      <c r="E5440" t="s">
        <v>18</v>
      </c>
      <c r="F5440" t="s">
        <v>6520</v>
      </c>
      <c r="G5440" s="3">
        <v>4042482947061080</v>
      </c>
      <c r="H5440" s="3">
        <v>-3.7062363090953504E+16</v>
      </c>
      <c r="I5440" t="s">
        <v>20</v>
      </c>
      <c r="J5440" s="5">
        <v>40</v>
      </c>
      <c r="K5440">
        <v>1</v>
      </c>
      <c r="L5440">
        <v>4</v>
      </c>
      <c r="M5440" s="1">
        <v>42736</v>
      </c>
      <c r="N5440" t="s">
        <v>938</v>
      </c>
      <c r="O5440">
        <v>2</v>
      </c>
      <c r="P5440">
        <v>82</v>
      </c>
      <c r="W5440" s="1"/>
    </row>
    <row r="5441" spans="1:79" x14ac:dyDescent="0.2">
      <c r="A5441">
        <v>869276</v>
      </c>
      <c r="B5441" t="s">
        <v>7683</v>
      </c>
      <c r="C5441" s="2">
        <v>596469</v>
      </c>
      <c r="D5441" t="s">
        <v>849</v>
      </c>
      <c r="E5441" t="s">
        <v>18</v>
      </c>
      <c r="F5441" t="s">
        <v>6520</v>
      </c>
      <c r="G5441" s="3">
        <v>4042825612078980</v>
      </c>
      <c r="H5441" s="3">
        <v>-3703921731775040</v>
      </c>
      <c r="I5441" t="s">
        <v>24</v>
      </c>
      <c r="J5441" s="5">
        <v>80</v>
      </c>
      <c r="K5441">
        <v>5</v>
      </c>
      <c r="L5441">
        <v>12</v>
      </c>
      <c r="M5441" s="1">
        <v>42479</v>
      </c>
      <c r="N5441" t="s">
        <v>115</v>
      </c>
      <c r="O5441">
        <v>28</v>
      </c>
      <c r="P5441">
        <v>61</v>
      </c>
      <c r="Y5441" s="3"/>
      <c r="Z5441" s="3"/>
      <c r="AZ5441" s="1"/>
      <c r="BB5441" s="1"/>
      <c r="BC5441" s="1"/>
    </row>
    <row r="5442" spans="1:79" x14ac:dyDescent="0.2">
      <c r="A5442">
        <v>14278803</v>
      </c>
      <c r="B5442" t="s">
        <v>7684</v>
      </c>
      <c r="C5442">
        <v>30757111</v>
      </c>
      <c r="D5442" s="1" t="s">
        <v>478</v>
      </c>
      <c r="E5442" t="s">
        <v>18</v>
      </c>
      <c r="F5442" t="s">
        <v>6520</v>
      </c>
      <c r="G5442" s="3">
        <v>4042614612847590</v>
      </c>
      <c r="H5442" s="3">
        <v>-3704724193503220</v>
      </c>
      <c r="I5442" t="s">
        <v>24</v>
      </c>
      <c r="J5442" s="5">
        <v>45</v>
      </c>
      <c r="K5442">
        <v>30</v>
      </c>
      <c r="L5442">
        <v>1</v>
      </c>
      <c r="M5442" s="1">
        <v>42794</v>
      </c>
      <c r="N5442" t="s">
        <v>225</v>
      </c>
      <c r="O5442">
        <v>3</v>
      </c>
      <c r="P5442">
        <v>252</v>
      </c>
      <c r="W5442" s="1"/>
      <c r="AA5442" s="2"/>
      <c r="AW5442" s="3"/>
      <c r="AX5442" s="3"/>
      <c r="BX5442" s="1"/>
      <c r="BZ5442" s="1"/>
      <c r="CA5442" s="1"/>
    </row>
    <row r="5443" spans="1:79" x14ac:dyDescent="0.2">
      <c r="A5443">
        <v>8667962</v>
      </c>
      <c r="B5443" t="s">
        <v>7685</v>
      </c>
      <c r="C5443">
        <v>26551999</v>
      </c>
      <c r="D5443" s="1" t="s">
        <v>7686</v>
      </c>
      <c r="E5443" t="s">
        <v>18</v>
      </c>
      <c r="F5443" t="s">
        <v>6520</v>
      </c>
      <c r="G5443" s="3">
        <v>40426448615067</v>
      </c>
      <c r="H5443" s="3">
        <v>-3.71239240289688E+16</v>
      </c>
      <c r="I5443" t="s">
        <v>20</v>
      </c>
      <c r="J5443" s="5">
        <v>34</v>
      </c>
      <c r="K5443">
        <v>2</v>
      </c>
      <c r="L5443">
        <v>62</v>
      </c>
      <c r="M5443" s="1">
        <v>42830</v>
      </c>
      <c r="N5443" t="s">
        <v>2706</v>
      </c>
      <c r="O5443">
        <v>1</v>
      </c>
      <c r="P5443">
        <v>58</v>
      </c>
      <c r="W5443" s="1"/>
    </row>
    <row r="5444" spans="1:79" x14ac:dyDescent="0.2">
      <c r="A5444">
        <v>2076992</v>
      </c>
      <c r="B5444" t="s">
        <v>7687</v>
      </c>
      <c r="C5444">
        <v>2383023</v>
      </c>
      <c r="D5444" t="s">
        <v>434</v>
      </c>
      <c r="E5444" t="s">
        <v>18</v>
      </c>
      <c r="F5444" t="s">
        <v>6520</v>
      </c>
      <c r="G5444" s="3">
        <v>4042269352637830</v>
      </c>
      <c r="H5444" s="3">
        <v>-3.70361454969666E+16</v>
      </c>
      <c r="I5444" t="s">
        <v>20</v>
      </c>
      <c r="J5444" s="5">
        <v>36</v>
      </c>
      <c r="K5444">
        <v>2</v>
      </c>
      <c r="L5444">
        <v>152</v>
      </c>
      <c r="M5444" s="1">
        <v>42825</v>
      </c>
      <c r="N5444" t="s">
        <v>3362</v>
      </c>
      <c r="O5444">
        <v>1</v>
      </c>
      <c r="P5444">
        <v>16</v>
      </c>
    </row>
    <row r="5445" spans="1:79" x14ac:dyDescent="0.2">
      <c r="A5445">
        <v>5617122</v>
      </c>
      <c r="B5445" t="s">
        <v>7688</v>
      </c>
      <c r="C5445">
        <v>19919520</v>
      </c>
      <c r="D5445" t="s">
        <v>638</v>
      </c>
      <c r="E5445" s="2" t="s">
        <v>18</v>
      </c>
      <c r="F5445" t="s">
        <v>6520</v>
      </c>
      <c r="G5445" s="3">
        <v>4042672045489180</v>
      </c>
      <c r="H5445" s="3">
        <v>-3.70473814806966E+16</v>
      </c>
      <c r="I5445" t="s">
        <v>24</v>
      </c>
      <c r="J5445" s="5">
        <v>70</v>
      </c>
      <c r="K5445">
        <v>2</v>
      </c>
      <c r="L5445">
        <v>10</v>
      </c>
      <c r="M5445" s="1">
        <v>42345</v>
      </c>
      <c r="N5445" t="s">
        <v>900</v>
      </c>
      <c r="O5445">
        <v>1</v>
      </c>
      <c r="P5445">
        <v>0</v>
      </c>
      <c r="AA5445" s="3"/>
      <c r="AB5445" s="3"/>
      <c r="BB5445" s="1"/>
      <c r="BD5445" s="1"/>
      <c r="BE5445" s="1"/>
    </row>
    <row r="5446" spans="1:79" x14ac:dyDescent="0.2">
      <c r="A5446">
        <v>803651</v>
      </c>
      <c r="B5446" t="s">
        <v>7689</v>
      </c>
      <c r="C5446">
        <v>4229531</v>
      </c>
      <c r="D5446" s="1" t="s">
        <v>7386</v>
      </c>
      <c r="E5446" t="s">
        <v>18</v>
      </c>
      <c r="F5446" t="s">
        <v>6520</v>
      </c>
      <c r="G5446" s="3">
        <v>4.0427108382016096E+16</v>
      </c>
      <c r="H5446" s="3">
        <v>-3.71144457087314E+16</v>
      </c>
      <c r="I5446" t="s">
        <v>24</v>
      </c>
      <c r="J5446" s="5">
        <v>120</v>
      </c>
      <c r="K5446">
        <v>7</v>
      </c>
      <c r="L5446">
        <v>2</v>
      </c>
      <c r="M5446" s="1">
        <v>42555</v>
      </c>
      <c r="N5446" t="s">
        <v>395</v>
      </c>
      <c r="O5446">
        <v>2</v>
      </c>
      <c r="P5446">
        <v>342</v>
      </c>
      <c r="W5446" s="1"/>
      <c r="AW5446" s="3"/>
      <c r="AX5446" s="3"/>
      <c r="BX5446" s="1"/>
    </row>
    <row r="5447" spans="1:79" x14ac:dyDescent="0.2">
      <c r="A5447">
        <v>14336801</v>
      </c>
      <c r="B5447" t="s">
        <v>7690</v>
      </c>
      <c r="C5447">
        <v>8024234</v>
      </c>
      <c r="D5447" s="1" t="s">
        <v>2947</v>
      </c>
      <c r="E5447" t="s">
        <v>18</v>
      </c>
      <c r="F5447" t="s">
        <v>6520</v>
      </c>
      <c r="G5447" s="3">
        <v>4042461716705630</v>
      </c>
      <c r="H5447" s="3">
        <v>-3.70287232828998E+16</v>
      </c>
      <c r="I5447" t="s">
        <v>24</v>
      </c>
      <c r="J5447" s="5">
        <v>85</v>
      </c>
      <c r="K5447">
        <v>3</v>
      </c>
      <c r="L5447">
        <v>4</v>
      </c>
      <c r="M5447" s="1">
        <v>42814</v>
      </c>
      <c r="N5447" t="s">
        <v>990</v>
      </c>
      <c r="O5447">
        <v>1</v>
      </c>
      <c r="P5447">
        <v>1</v>
      </c>
      <c r="W5447" s="1"/>
    </row>
    <row r="5448" spans="1:79" x14ac:dyDescent="0.2">
      <c r="A5448">
        <v>12601372</v>
      </c>
      <c r="B5448" t="s">
        <v>7691</v>
      </c>
      <c r="C5448">
        <v>68383337</v>
      </c>
      <c r="D5448" t="s">
        <v>879</v>
      </c>
      <c r="E5448" t="s">
        <v>18</v>
      </c>
      <c r="F5448" t="s">
        <v>6520</v>
      </c>
      <c r="G5448" s="3">
        <v>4.04271370204092E+16</v>
      </c>
      <c r="H5448" s="3">
        <v>-3708540681409720</v>
      </c>
      <c r="I5448" t="s">
        <v>24</v>
      </c>
      <c r="J5448" s="5">
        <v>70</v>
      </c>
      <c r="K5448">
        <v>1</v>
      </c>
      <c r="L5448">
        <v>16</v>
      </c>
      <c r="M5448" s="1">
        <v>42829</v>
      </c>
      <c r="N5448" t="s">
        <v>2615</v>
      </c>
      <c r="O5448">
        <v>1</v>
      </c>
      <c r="P5448">
        <v>335</v>
      </c>
    </row>
    <row r="5449" spans="1:79" x14ac:dyDescent="0.2">
      <c r="A5449">
        <v>17614795</v>
      </c>
      <c r="B5449" t="s">
        <v>7692</v>
      </c>
      <c r="C5449">
        <v>99785421</v>
      </c>
      <c r="D5449" t="s">
        <v>142</v>
      </c>
      <c r="E5449" t="s">
        <v>18</v>
      </c>
      <c r="F5449" t="s">
        <v>6520</v>
      </c>
      <c r="G5449" s="3">
        <v>4042723014798160</v>
      </c>
      <c r="H5449" s="3">
        <v>-3.70558451095848E+16</v>
      </c>
      <c r="I5449" t="s">
        <v>24</v>
      </c>
      <c r="J5449" s="5">
        <v>115</v>
      </c>
      <c r="K5449">
        <v>3</v>
      </c>
      <c r="L5449">
        <v>0</v>
      </c>
      <c r="O5449">
        <v>1</v>
      </c>
      <c r="P5449">
        <v>74</v>
      </c>
    </row>
    <row r="5450" spans="1:79" x14ac:dyDescent="0.2">
      <c r="A5450">
        <v>1427336</v>
      </c>
      <c r="B5450" t="s">
        <v>7693</v>
      </c>
      <c r="C5450">
        <v>4977367</v>
      </c>
      <c r="D5450" t="s">
        <v>3331</v>
      </c>
      <c r="E5450" t="s">
        <v>18</v>
      </c>
      <c r="F5450" t="s">
        <v>6520</v>
      </c>
      <c r="G5450" s="3">
        <v>4042249942747630</v>
      </c>
      <c r="H5450" s="3">
        <v>-3702916620402060</v>
      </c>
      <c r="I5450" t="s">
        <v>24</v>
      </c>
      <c r="J5450" s="5">
        <v>65</v>
      </c>
      <c r="K5450">
        <v>1</v>
      </c>
      <c r="L5450">
        <v>75</v>
      </c>
      <c r="M5450" s="1">
        <v>42791</v>
      </c>
      <c r="N5450" t="s">
        <v>187</v>
      </c>
      <c r="O5450">
        <v>4</v>
      </c>
      <c r="P5450">
        <v>322</v>
      </c>
    </row>
    <row r="5451" spans="1:79" x14ac:dyDescent="0.2">
      <c r="A5451">
        <v>9291683</v>
      </c>
      <c r="B5451" t="s">
        <v>7694</v>
      </c>
      <c r="C5451">
        <v>48243931</v>
      </c>
      <c r="D5451" t="s">
        <v>7695</v>
      </c>
      <c r="E5451" t="s">
        <v>18</v>
      </c>
      <c r="F5451" t="s">
        <v>6520</v>
      </c>
      <c r="G5451" s="3">
        <v>4042707195747580</v>
      </c>
      <c r="H5451" s="3">
        <v>-3.7092758344903904E+16</v>
      </c>
      <c r="I5451" t="s">
        <v>20</v>
      </c>
      <c r="J5451" s="5">
        <v>35</v>
      </c>
      <c r="K5451">
        <v>1</v>
      </c>
      <c r="L5451">
        <v>0</v>
      </c>
      <c r="O5451">
        <v>1</v>
      </c>
      <c r="P5451">
        <v>342</v>
      </c>
    </row>
    <row r="5452" spans="1:79" x14ac:dyDescent="0.2">
      <c r="A5452">
        <v>6571886</v>
      </c>
      <c r="B5452" t="s">
        <v>7696</v>
      </c>
      <c r="C5452">
        <v>34372914</v>
      </c>
      <c r="D5452" t="s">
        <v>244</v>
      </c>
      <c r="E5452" t="s">
        <v>18</v>
      </c>
      <c r="F5452" s="3" t="s">
        <v>6520</v>
      </c>
      <c r="G5452" s="3">
        <v>4042905761872450</v>
      </c>
      <c r="H5452" s="3">
        <v>-3.71030934328464E+16</v>
      </c>
      <c r="I5452" t="s">
        <v>20</v>
      </c>
      <c r="J5452" s="5">
        <v>50</v>
      </c>
      <c r="K5452">
        <v>1</v>
      </c>
      <c r="L5452">
        <v>0</v>
      </c>
      <c r="O5452">
        <v>1</v>
      </c>
      <c r="P5452">
        <v>0</v>
      </c>
      <c r="AG5452" s="1"/>
      <c r="AI5452" s="1"/>
      <c r="AJ5452" s="1"/>
    </row>
    <row r="5453" spans="1:79" x14ac:dyDescent="0.2">
      <c r="A5453">
        <v>2606926</v>
      </c>
      <c r="B5453" t="s">
        <v>7697</v>
      </c>
      <c r="C5453">
        <v>845407</v>
      </c>
      <c r="D5453" s="1" t="s">
        <v>661</v>
      </c>
      <c r="E5453" t="s">
        <v>18</v>
      </c>
      <c r="F5453" t="s">
        <v>6520</v>
      </c>
      <c r="G5453" s="3">
        <v>4042720949032200</v>
      </c>
      <c r="H5453" s="3">
        <v>-3.7044837325255504E+16</v>
      </c>
      <c r="I5453" t="s">
        <v>24</v>
      </c>
      <c r="J5453" s="5">
        <v>100</v>
      </c>
      <c r="K5453">
        <v>3</v>
      </c>
      <c r="L5453">
        <v>11</v>
      </c>
      <c r="M5453" s="1">
        <v>42184</v>
      </c>
      <c r="N5453" t="s">
        <v>684</v>
      </c>
      <c r="O5453">
        <v>2</v>
      </c>
      <c r="P5453">
        <v>351</v>
      </c>
      <c r="W5453" s="1"/>
      <c r="AA5453" s="2"/>
      <c r="AW5453" s="3"/>
      <c r="AX5453" s="3"/>
      <c r="BX5453" s="1"/>
      <c r="BZ5453" s="1"/>
      <c r="CA5453" s="1"/>
    </row>
    <row r="5454" spans="1:79" x14ac:dyDescent="0.2">
      <c r="A5454">
        <v>6670156</v>
      </c>
      <c r="B5454" t="s">
        <v>7698</v>
      </c>
      <c r="C5454">
        <v>21514948</v>
      </c>
      <c r="D5454" s="1" t="s">
        <v>323</v>
      </c>
      <c r="E5454" t="s">
        <v>18</v>
      </c>
      <c r="F5454" t="s">
        <v>6520</v>
      </c>
      <c r="G5454" s="3">
        <v>4.04231479811268E+16</v>
      </c>
      <c r="H5454" s="3">
        <v>-3.7041823055057904E+16</v>
      </c>
      <c r="I5454" t="s">
        <v>24</v>
      </c>
      <c r="J5454" s="5">
        <v>99</v>
      </c>
      <c r="K5454">
        <v>2</v>
      </c>
      <c r="L5454">
        <v>0</v>
      </c>
      <c r="O5454">
        <v>145</v>
      </c>
      <c r="P5454">
        <v>324</v>
      </c>
      <c r="W5454" s="1"/>
    </row>
    <row r="5455" spans="1:79" x14ac:dyDescent="0.2">
      <c r="A5455">
        <v>6616129</v>
      </c>
      <c r="B5455" t="s">
        <v>7699</v>
      </c>
      <c r="C5455">
        <v>34627221</v>
      </c>
      <c r="D5455" t="s">
        <v>1045</v>
      </c>
      <c r="E5455" t="s">
        <v>18</v>
      </c>
      <c r="F5455" t="s">
        <v>6520</v>
      </c>
      <c r="G5455" s="3">
        <v>4042661706815200</v>
      </c>
      <c r="H5455" s="3">
        <v>-3.70740286207402E+16</v>
      </c>
      <c r="I5455" t="s">
        <v>24</v>
      </c>
      <c r="J5455" s="5">
        <v>65</v>
      </c>
      <c r="K5455">
        <v>5</v>
      </c>
      <c r="L5455">
        <v>9</v>
      </c>
      <c r="M5455" s="1">
        <v>42816</v>
      </c>
      <c r="N5455" t="s">
        <v>630</v>
      </c>
      <c r="O5455">
        <v>2</v>
      </c>
      <c r="P5455">
        <v>283</v>
      </c>
    </row>
    <row r="5456" spans="1:79" x14ac:dyDescent="0.2">
      <c r="A5456">
        <v>15714106</v>
      </c>
      <c r="B5456" t="s">
        <v>7700</v>
      </c>
      <c r="C5456">
        <v>9699624</v>
      </c>
      <c r="D5456" t="s">
        <v>951</v>
      </c>
      <c r="E5456" t="s">
        <v>18</v>
      </c>
      <c r="F5456" t="s">
        <v>6520</v>
      </c>
      <c r="G5456" s="3">
        <v>4042348604851210</v>
      </c>
      <c r="H5456" s="3">
        <v>-3704015685036530</v>
      </c>
      <c r="I5456" t="s">
        <v>20</v>
      </c>
      <c r="J5456" s="5">
        <v>25</v>
      </c>
      <c r="K5456">
        <v>1</v>
      </c>
      <c r="L5456">
        <v>3</v>
      </c>
      <c r="M5456" s="1">
        <v>42795</v>
      </c>
      <c r="N5456" t="s">
        <v>1046</v>
      </c>
      <c r="O5456">
        <v>8</v>
      </c>
      <c r="P5456">
        <v>310</v>
      </c>
    </row>
    <row r="5457" spans="1:79" x14ac:dyDescent="0.2">
      <c r="A5457">
        <v>14041871</v>
      </c>
      <c r="B5457" t="s">
        <v>7701</v>
      </c>
      <c r="C5457">
        <v>21485458</v>
      </c>
      <c r="D5457" t="s">
        <v>1886</v>
      </c>
      <c r="E5457" t="s">
        <v>18</v>
      </c>
      <c r="F5457" t="s">
        <v>6520</v>
      </c>
      <c r="G5457" s="3">
        <v>4042552465214880</v>
      </c>
      <c r="H5457" s="3">
        <v>-3.70636747872046E+16</v>
      </c>
      <c r="I5457" t="s">
        <v>24</v>
      </c>
      <c r="J5457" s="5">
        <v>44</v>
      </c>
      <c r="K5457">
        <v>1</v>
      </c>
      <c r="L5457">
        <v>5</v>
      </c>
      <c r="M5457" s="1">
        <v>42794</v>
      </c>
      <c r="N5457" t="s">
        <v>543</v>
      </c>
      <c r="O5457">
        <v>44</v>
      </c>
      <c r="P5457">
        <v>333</v>
      </c>
    </row>
    <row r="5458" spans="1:79" x14ac:dyDescent="0.2">
      <c r="A5458">
        <v>11485952</v>
      </c>
      <c r="B5458" t="s">
        <v>7702</v>
      </c>
      <c r="C5458" s="2">
        <v>2436735</v>
      </c>
      <c r="D5458" t="s">
        <v>2619</v>
      </c>
      <c r="E5458" t="s">
        <v>18</v>
      </c>
      <c r="F5458" t="s">
        <v>6520</v>
      </c>
      <c r="G5458" s="3">
        <v>4042764549749000</v>
      </c>
      <c r="H5458" s="3">
        <v>-3.7034418033427E+16</v>
      </c>
      <c r="I5458" t="s">
        <v>24</v>
      </c>
      <c r="J5458" s="5">
        <v>65</v>
      </c>
      <c r="K5458">
        <v>4</v>
      </c>
      <c r="L5458">
        <v>14</v>
      </c>
      <c r="M5458" s="1">
        <v>42770</v>
      </c>
      <c r="N5458" t="s">
        <v>1290</v>
      </c>
      <c r="O5458">
        <v>2</v>
      </c>
      <c r="P5458">
        <v>71</v>
      </c>
      <c r="Y5458" s="3"/>
      <c r="Z5458" s="3"/>
      <c r="AZ5458" s="1"/>
      <c r="BB5458" s="1"/>
      <c r="BC5458" s="1"/>
    </row>
    <row r="5459" spans="1:79" x14ac:dyDescent="0.2">
      <c r="A5459">
        <v>2343687</v>
      </c>
      <c r="B5459" t="s">
        <v>7703</v>
      </c>
      <c r="C5459">
        <v>9805902</v>
      </c>
      <c r="D5459" s="1" t="s">
        <v>6142</v>
      </c>
      <c r="E5459" t="s">
        <v>18</v>
      </c>
      <c r="F5459" t="s">
        <v>6520</v>
      </c>
      <c r="G5459" s="3">
        <v>4042200502392690</v>
      </c>
      <c r="H5459" s="3">
        <v>-3.7014378326029904E+16</v>
      </c>
      <c r="I5459" t="s">
        <v>24</v>
      </c>
      <c r="J5459" s="5">
        <v>50</v>
      </c>
      <c r="K5459">
        <v>1</v>
      </c>
      <c r="L5459">
        <v>0</v>
      </c>
      <c r="O5459">
        <v>1</v>
      </c>
      <c r="P5459">
        <v>0</v>
      </c>
      <c r="W5459" s="1"/>
      <c r="AW5459" s="3"/>
      <c r="AX5459" s="3"/>
      <c r="BX5459" s="1"/>
    </row>
    <row r="5460" spans="1:79" x14ac:dyDescent="0.2">
      <c r="A5460">
        <v>2471370</v>
      </c>
      <c r="B5460" t="s">
        <v>7705</v>
      </c>
      <c r="C5460">
        <v>5542111</v>
      </c>
      <c r="D5460" s="1" t="s">
        <v>1061</v>
      </c>
      <c r="E5460" t="s">
        <v>18</v>
      </c>
      <c r="F5460" t="s">
        <v>6520</v>
      </c>
      <c r="G5460" s="3">
        <v>4042080214157380</v>
      </c>
      <c r="H5460" s="3">
        <v>-3.70425023941232E+16</v>
      </c>
      <c r="I5460" t="s">
        <v>24</v>
      </c>
      <c r="J5460" s="5">
        <v>63</v>
      </c>
      <c r="K5460">
        <v>1</v>
      </c>
      <c r="L5460">
        <v>194</v>
      </c>
      <c r="M5460" s="1">
        <v>42827</v>
      </c>
      <c r="N5460" t="s">
        <v>57</v>
      </c>
      <c r="O5460">
        <v>46</v>
      </c>
      <c r="P5460">
        <v>292</v>
      </c>
      <c r="W5460" s="1"/>
      <c r="AA5460" s="2"/>
      <c r="AW5460" s="3"/>
      <c r="AX5460" s="3"/>
      <c r="BX5460" s="1"/>
      <c r="BZ5460" s="1"/>
      <c r="CA5460" s="1"/>
    </row>
    <row r="5461" spans="1:79" x14ac:dyDescent="0.2">
      <c r="A5461">
        <v>4677743</v>
      </c>
      <c r="B5461" t="s">
        <v>7706</v>
      </c>
      <c r="C5461">
        <v>3524291</v>
      </c>
      <c r="D5461" s="1" t="s">
        <v>50</v>
      </c>
      <c r="E5461" t="s">
        <v>18</v>
      </c>
      <c r="F5461" t="s">
        <v>6520</v>
      </c>
      <c r="G5461" s="3">
        <v>4042489654280930</v>
      </c>
      <c r="H5461" s="3">
        <v>-3.70366499874088E+16</v>
      </c>
      <c r="I5461" t="s">
        <v>20</v>
      </c>
      <c r="J5461" s="5">
        <v>30</v>
      </c>
      <c r="K5461">
        <v>1</v>
      </c>
      <c r="L5461">
        <v>79</v>
      </c>
      <c r="M5461" s="1">
        <v>42817</v>
      </c>
      <c r="N5461" t="s">
        <v>3449</v>
      </c>
      <c r="O5461">
        <v>5</v>
      </c>
      <c r="P5461">
        <v>194</v>
      </c>
      <c r="W5461" s="1"/>
    </row>
    <row r="5462" spans="1:79" x14ac:dyDescent="0.2">
      <c r="A5462">
        <v>11654927</v>
      </c>
      <c r="B5462" t="s">
        <v>7707</v>
      </c>
      <c r="C5462" s="2">
        <v>27552417</v>
      </c>
      <c r="D5462" t="s">
        <v>561</v>
      </c>
      <c r="E5462" t="s">
        <v>18</v>
      </c>
      <c r="F5462" t="s">
        <v>6520</v>
      </c>
      <c r="G5462" s="3">
        <v>4.0427583012041104E+16</v>
      </c>
      <c r="H5462" s="3">
        <v>-3.70429036955264E+16</v>
      </c>
      <c r="I5462" t="s">
        <v>24</v>
      </c>
      <c r="J5462" s="5">
        <v>68</v>
      </c>
      <c r="K5462">
        <v>3</v>
      </c>
      <c r="L5462">
        <v>37</v>
      </c>
      <c r="M5462" s="1">
        <v>42825</v>
      </c>
      <c r="N5462" t="s">
        <v>2841</v>
      </c>
      <c r="O5462">
        <v>1</v>
      </c>
      <c r="P5462">
        <v>285</v>
      </c>
      <c r="Y5462" s="3"/>
      <c r="Z5462" s="3"/>
      <c r="AZ5462" s="1"/>
      <c r="BB5462" s="1"/>
      <c r="BC5462" s="1"/>
    </row>
    <row r="5463" spans="1:79" x14ac:dyDescent="0.2">
      <c r="A5463">
        <v>13648498</v>
      </c>
      <c r="B5463" t="s">
        <v>7708</v>
      </c>
      <c r="C5463">
        <v>3566146</v>
      </c>
      <c r="D5463" s="1" t="s">
        <v>224</v>
      </c>
      <c r="E5463" t="s">
        <v>18</v>
      </c>
      <c r="F5463" t="s">
        <v>6520</v>
      </c>
      <c r="G5463" s="3">
        <v>4042182910679870</v>
      </c>
      <c r="H5463" s="3">
        <v>-3705542349340060</v>
      </c>
      <c r="I5463" t="s">
        <v>24</v>
      </c>
      <c r="J5463" s="5">
        <v>232</v>
      </c>
      <c r="K5463">
        <v>3</v>
      </c>
      <c r="L5463">
        <v>2</v>
      </c>
      <c r="M5463" s="1">
        <v>42614</v>
      </c>
      <c r="N5463" t="s">
        <v>2533</v>
      </c>
      <c r="O5463">
        <v>77</v>
      </c>
      <c r="P5463">
        <v>1</v>
      </c>
      <c r="W5463" s="1"/>
      <c r="AA5463" s="2"/>
      <c r="AW5463" s="3"/>
      <c r="AX5463" s="3"/>
      <c r="BX5463" s="1"/>
      <c r="BZ5463" s="1"/>
      <c r="CA5463" s="1"/>
    </row>
    <row r="5464" spans="1:79" x14ac:dyDescent="0.2">
      <c r="A5464">
        <v>17842668</v>
      </c>
      <c r="B5464" t="s">
        <v>7709</v>
      </c>
      <c r="C5464">
        <v>104228363</v>
      </c>
      <c r="D5464" s="1" t="s">
        <v>7710</v>
      </c>
      <c r="E5464" t="s">
        <v>18</v>
      </c>
      <c r="F5464" t="s">
        <v>6520</v>
      </c>
      <c r="G5464" s="3">
        <v>4.04213382702962E+16</v>
      </c>
      <c r="H5464" s="3">
        <v>-3.7052051125058096E+16</v>
      </c>
      <c r="I5464" t="s">
        <v>20</v>
      </c>
      <c r="J5464" s="5">
        <v>50</v>
      </c>
      <c r="K5464">
        <v>3</v>
      </c>
      <c r="L5464">
        <v>0</v>
      </c>
      <c r="O5464">
        <v>1</v>
      </c>
      <c r="P5464">
        <v>353</v>
      </c>
      <c r="W5464" s="1"/>
      <c r="AW5464" s="3"/>
      <c r="AX5464" s="3"/>
      <c r="BX5464" s="1"/>
      <c r="BZ5464" s="1"/>
      <c r="CA5464" s="1"/>
    </row>
    <row r="5465" spans="1:79" x14ac:dyDescent="0.2">
      <c r="A5465">
        <v>9224648</v>
      </c>
      <c r="B5465" t="s">
        <v>7711</v>
      </c>
      <c r="C5465">
        <v>46104888</v>
      </c>
      <c r="D5465" s="1" t="s">
        <v>1164</v>
      </c>
      <c r="E5465" t="s">
        <v>18</v>
      </c>
      <c r="F5465" t="s">
        <v>6520</v>
      </c>
      <c r="G5465" s="3">
        <v>404205740831242</v>
      </c>
      <c r="H5465" s="3">
        <v>-3.70531359506E+16</v>
      </c>
      <c r="I5465" t="s">
        <v>24</v>
      </c>
      <c r="J5465" s="5">
        <v>85</v>
      </c>
      <c r="K5465">
        <v>2</v>
      </c>
      <c r="L5465">
        <v>56</v>
      </c>
      <c r="M5465" s="1">
        <v>42820</v>
      </c>
      <c r="N5465" t="s">
        <v>4088</v>
      </c>
      <c r="O5465">
        <v>3</v>
      </c>
      <c r="P5465">
        <v>301</v>
      </c>
      <c r="W5465" s="1"/>
      <c r="AA5465" s="2"/>
      <c r="AW5465" s="3"/>
      <c r="AX5465" s="3"/>
      <c r="BX5465" s="1"/>
      <c r="BZ5465" s="1"/>
      <c r="CA5465" s="1"/>
    </row>
    <row r="5466" spans="1:79" x14ac:dyDescent="0.2">
      <c r="A5466">
        <v>7979460</v>
      </c>
      <c r="B5466" t="s">
        <v>7712</v>
      </c>
      <c r="C5466">
        <v>42115393</v>
      </c>
      <c r="D5466" s="1" t="s">
        <v>3989</v>
      </c>
      <c r="E5466" t="s">
        <v>18</v>
      </c>
      <c r="F5466" t="s">
        <v>6520</v>
      </c>
      <c r="G5466" s="3">
        <v>4042515755028340</v>
      </c>
      <c r="H5466" s="3">
        <v>-3706721849560660</v>
      </c>
      <c r="I5466" t="s">
        <v>20</v>
      </c>
      <c r="J5466" s="5">
        <v>50</v>
      </c>
      <c r="K5466">
        <v>3</v>
      </c>
      <c r="L5466">
        <v>10</v>
      </c>
      <c r="M5466" s="1">
        <v>42737</v>
      </c>
      <c r="N5466" t="s">
        <v>140</v>
      </c>
      <c r="O5466">
        <v>1</v>
      </c>
      <c r="P5466">
        <v>365</v>
      </c>
      <c r="W5466" s="1"/>
      <c r="AA5466" s="2"/>
      <c r="AW5466" s="3"/>
      <c r="AX5466" s="3"/>
      <c r="BX5466" s="1"/>
      <c r="BZ5466" s="1"/>
      <c r="CA5466" s="1"/>
    </row>
    <row r="5467" spans="1:79" x14ac:dyDescent="0.2">
      <c r="A5467">
        <v>1458618</v>
      </c>
      <c r="B5467" t="s">
        <v>7713</v>
      </c>
      <c r="C5467">
        <v>7820252</v>
      </c>
      <c r="D5467" s="1" t="s">
        <v>250</v>
      </c>
      <c r="E5467" t="s">
        <v>18</v>
      </c>
      <c r="F5467" t="s">
        <v>6520</v>
      </c>
      <c r="G5467" s="3">
        <v>4042758220618000</v>
      </c>
      <c r="H5467" s="3">
        <v>-3.7102843656172096E+16</v>
      </c>
      <c r="I5467" t="s">
        <v>20</v>
      </c>
      <c r="J5467" s="5">
        <v>30</v>
      </c>
      <c r="K5467">
        <v>2</v>
      </c>
      <c r="L5467">
        <v>2</v>
      </c>
      <c r="M5467" s="1">
        <v>42144</v>
      </c>
      <c r="N5467" t="s">
        <v>388</v>
      </c>
      <c r="O5467">
        <v>1</v>
      </c>
      <c r="P5467">
        <v>0</v>
      </c>
      <c r="W5467" s="1"/>
      <c r="AA5467" s="2"/>
      <c r="AW5467" s="3"/>
      <c r="AX5467" s="3"/>
      <c r="BX5467" s="1"/>
      <c r="BZ5467" s="1"/>
      <c r="CA5467" s="1"/>
    </row>
    <row r="5468" spans="1:79" x14ac:dyDescent="0.2">
      <c r="A5468">
        <v>13088664</v>
      </c>
      <c r="B5468" t="s">
        <v>6887</v>
      </c>
      <c r="C5468">
        <v>39701644</v>
      </c>
      <c r="D5468" s="1" t="s">
        <v>552</v>
      </c>
      <c r="E5468" t="s">
        <v>18</v>
      </c>
      <c r="F5468" t="s">
        <v>6520</v>
      </c>
      <c r="G5468" s="3">
        <v>4042791957859710</v>
      </c>
      <c r="H5468" s="3">
        <v>-3.7055941395632E+16</v>
      </c>
      <c r="I5468" t="s">
        <v>24</v>
      </c>
      <c r="J5468" s="5">
        <v>80</v>
      </c>
      <c r="K5468">
        <v>2</v>
      </c>
      <c r="L5468">
        <v>10</v>
      </c>
      <c r="M5468" s="1">
        <v>42825</v>
      </c>
      <c r="N5468" t="s">
        <v>1214</v>
      </c>
      <c r="O5468">
        <v>1</v>
      </c>
      <c r="P5468">
        <v>91</v>
      </c>
      <c r="W5468" s="1"/>
      <c r="AA5468" s="2"/>
      <c r="AW5468" s="3"/>
      <c r="AX5468" s="3"/>
      <c r="BX5468" s="1"/>
      <c r="BZ5468" s="1"/>
      <c r="CA5468" s="1"/>
    </row>
    <row r="5469" spans="1:79" x14ac:dyDescent="0.2">
      <c r="A5469">
        <v>14959793</v>
      </c>
      <c r="B5469" t="s">
        <v>7714</v>
      </c>
      <c r="C5469">
        <v>15247355</v>
      </c>
      <c r="D5469" s="1" t="s">
        <v>2762</v>
      </c>
      <c r="E5469" t="s">
        <v>18</v>
      </c>
      <c r="F5469" t="s">
        <v>6520</v>
      </c>
      <c r="G5469" s="3">
        <v>4.0423769222339904E+16</v>
      </c>
      <c r="H5469" s="3">
        <v>-3.70245370203198E+16</v>
      </c>
      <c r="I5469" t="s">
        <v>24</v>
      </c>
      <c r="J5469" s="5">
        <v>60</v>
      </c>
      <c r="K5469">
        <v>2</v>
      </c>
      <c r="L5469">
        <v>24</v>
      </c>
      <c r="M5469" s="1">
        <v>42828</v>
      </c>
      <c r="N5469" t="s">
        <v>2931</v>
      </c>
      <c r="O5469">
        <v>1</v>
      </c>
      <c r="P5469">
        <v>112</v>
      </c>
      <c r="W5469" s="1"/>
      <c r="AA5469" s="2"/>
      <c r="AW5469" s="3"/>
      <c r="AX5469" s="3"/>
      <c r="BX5469" s="1"/>
      <c r="BZ5469" s="1"/>
      <c r="CA5469" s="1"/>
    </row>
    <row r="5470" spans="1:79" x14ac:dyDescent="0.2">
      <c r="A5470">
        <v>2770051</v>
      </c>
      <c r="B5470" t="s">
        <v>7715</v>
      </c>
      <c r="C5470">
        <v>1754118</v>
      </c>
      <c r="D5470" s="1" t="s">
        <v>533</v>
      </c>
      <c r="E5470" t="s">
        <v>18</v>
      </c>
      <c r="F5470" t="s">
        <v>6520</v>
      </c>
      <c r="G5470" s="3">
        <v>4042378793455560</v>
      </c>
      <c r="H5470" s="3">
        <v>-3703957166513550</v>
      </c>
      <c r="I5470" t="s">
        <v>20</v>
      </c>
      <c r="J5470" s="5">
        <v>50</v>
      </c>
      <c r="K5470">
        <v>2</v>
      </c>
      <c r="L5470">
        <v>0</v>
      </c>
      <c r="O5470">
        <v>1</v>
      </c>
      <c r="P5470">
        <v>365</v>
      </c>
      <c r="W5470" s="1"/>
    </row>
    <row r="5471" spans="1:79" x14ac:dyDescent="0.2">
      <c r="A5471">
        <v>494434</v>
      </c>
      <c r="B5471" t="s">
        <v>7716</v>
      </c>
      <c r="C5471">
        <v>2439571</v>
      </c>
      <c r="D5471" t="s">
        <v>7717</v>
      </c>
      <c r="E5471" t="s">
        <v>18</v>
      </c>
      <c r="F5471" t="s">
        <v>6520</v>
      </c>
      <c r="G5471" s="3">
        <v>4042224883333390</v>
      </c>
      <c r="H5471" s="3">
        <v>-3.7019260696012E+16</v>
      </c>
      <c r="I5471" t="s">
        <v>24</v>
      </c>
      <c r="J5471" s="5">
        <v>120</v>
      </c>
      <c r="K5471">
        <v>4</v>
      </c>
      <c r="L5471">
        <v>3</v>
      </c>
      <c r="M5471" s="1">
        <v>41853</v>
      </c>
      <c r="N5471" t="s">
        <v>490</v>
      </c>
      <c r="O5471">
        <v>1</v>
      </c>
      <c r="P5471">
        <v>38</v>
      </c>
    </row>
    <row r="5472" spans="1:79" x14ac:dyDescent="0.2">
      <c r="A5472">
        <v>1065918</v>
      </c>
      <c r="B5472" t="s">
        <v>7718</v>
      </c>
      <c r="C5472">
        <v>5542111</v>
      </c>
      <c r="D5472" s="2" t="s">
        <v>1061</v>
      </c>
      <c r="E5472" t="s">
        <v>18</v>
      </c>
      <c r="F5472" t="s">
        <v>6520</v>
      </c>
      <c r="G5472" s="3">
        <v>4.04218400468868E+16</v>
      </c>
      <c r="H5472" s="3">
        <v>-3703769758460470</v>
      </c>
      <c r="I5472" t="s">
        <v>24</v>
      </c>
      <c r="J5472" s="5">
        <v>65</v>
      </c>
      <c r="K5472">
        <v>1</v>
      </c>
      <c r="L5472">
        <v>223</v>
      </c>
      <c r="M5472" s="1">
        <v>42832</v>
      </c>
      <c r="N5472" t="s">
        <v>366</v>
      </c>
      <c r="O5472">
        <v>46</v>
      </c>
      <c r="P5472">
        <v>272</v>
      </c>
      <c r="Z5472" s="3"/>
      <c r="AA5472" s="3"/>
      <c r="BA5472" s="1"/>
      <c r="BC5472" s="1"/>
      <c r="BD5472" s="1"/>
    </row>
    <row r="5473" spans="1:79" x14ac:dyDescent="0.2">
      <c r="A5473">
        <v>4015137</v>
      </c>
      <c r="B5473" t="s">
        <v>7719</v>
      </c>
      <c r="C5473">
        <v>20818139</v>
      </c>
      <c r="D5473" s="1" t="s">
        <v>5450</v>
      </c>
      <c r="E5473" t="s">
        <v>18</v>
      </c>
      <c r="F5473" t="s">
        <v>6520</v>
      </c>
      <c r="G5473" s="3">
        <v>4042571771920140</v>
      </c>
      <c r="H5473" s="3">
        <v>-3707705405833940</v>
      </c>
      <c r="I5473" t="s">
        <v>20</v>
      </c>
      <c r="J5473" s="5">
        <v>70</v>
      </c>
      <c r="K5473">
        <v>7</v>
      </c>
      <c r="L5473">
        <v>1</v>
      </c>
      <c r="M5473" s="1">
        <v>41913</v>
      </c>
      <c r="N5473" t="s">
        <v>392</v>
      </c>
      <c r="O5473">
        <v>3</v>
      </c>
      <c r="P5473">
        <v>50</v>
      </c>
      <c r="W5473" s="1"/>
      <c r="AA5473" s="2"/>
      <c r="AW5473" s="3"/>
      <c r="AX5473" s="3"/>
      <c r="BX5473" s="1"/>
      <c r="BZ5473" s="1"/>
      <c r="CA5473" s="1"/>
    </row>
    <row r="5474" spans="1:79" x14ac:dyDescent="0.2">
      <c r="A5474">
        <v>1262589</v>
      </c>
      <c r="B5474" t="s">
        <v>7720</v>
      </c>
      <c r="C5474">
        <v>3524291</v>
      </c>
      <c r="D5474" s="1" t="s">
        <v>50</v>
      </c>
      <c r="E5474" t="s">
        <v>18</v>
      </c>
      <c r="F5474" t="s">
        <v>6520</v>
      </c>
      <c r="G5474" s="3">
        <v>4.0424049523361504E+16</v>
      </c>
      <c r="H5474" s="3">
        <v>-3.70357317413524E+16</v>
      </c>
      <c r="I5474" t="s">
        <v>24</v>
      </c>
      <c r="J5474" s="5">
        <v>250</v>
      </c>
      <c r="K5474">
        <v>1</v>
      </c>
      <c r="L5474">
        <v>97</v>
      </c>
      <c r="M5474" s="1">
        <v>42737</v>
      </c>
      <c r="N5474" t="s">
        <v>2088</v>
      </c>
      <c r="O5474">
        <v>5</v>
      </c>
      <c r="P5474">
        <v>137</v>
      </c>
      <c r="W5474" s="1"/>
      <c r="AA5474" s="2"/>
      <c r="AW5474" s="3"/>
      <c r="AX5474" s="3"/>
      <c r="BX5474" s="1"/>
      <c r="BZ5474" s="1"/>
      <c r="CA5474" s="1"/>
    </row>
    <row r="5475" spans="1:79" x14ac:dyDescent="0.2">
      <c r="A5475">
        <v>14895958</v>
      </c>
      <c r="B5475" t="s">
        <v>7721</v>
      </c>
      <c r="C5475">
        <v>93434595</v>
      </c>
      <c r="D5475" s="1" t="s">
        <v>4382</v>
      </c>
      <c r="E5475" t="s">
        <v>18</v>
      </c>
      <c r="F5475" t="s">
        <v>6520</v>
      </c>
      <c r="G5475" s="3">
        <v>4042712837816060</v>
      </c>
      <c r="H5475" s="3">
        <v>-3.7035088511023296E+16</v>
      </c>
      <c r="I5475" t="s">
        <v>24</v>
      </c>
      <c r="J5475" s="5">
        <v>70</v>
      </c>
      <c r="K5475">
        <v>2</v>
      </c>
      <c r="L5475">
        <v>5</v>
      </c>
      <c r="M5475" s="1">
        <v>42821</v>
      </c>
      <c r="N5475" t="s">
        <v>2615</v>
      </c>
      <c r="O5475">
        <v>1</v>
      </c>
      <c r="P5475">
        <v>345</v>
      </c>
      <c r="W5475" s="1"/>
      <c r="AA5475" s="2"/>
      <c r="AW5475" s="3"/>
      <c r="AX5475" s="3"/>
      <c r="BX5475" s="1"/>
      <c r="BZ5475" s="1"/>
      <c r="CA5475" s="1"/>
    </row>
    <row r="5476" spans="1:79" x14ac:dyDescent="0.2">
      <c r="A5476">
        <v>13451612</v>
      </c>
      <c r="B5476" t="s">
        <v>7722</v>
      </c>
      <c r="C5476">
        <v>36312820</v>
      </c>
      <c r="D5476" s="1" t="s">
        <v>7311</v>
      </c>
      <c r="E5476" t="s">
        <v>18</v>
      </c>
      <c r="F5476" t="s">
        <v>6520</v>
      </c>
      <c r="G5476" s="3">
        <v>4042269636147800</v>
      </c>
      <c r="H5476" s="3">
        <v>-3.70523743905394E+16</v>
      </c>
      <c r="I5476" t="s">
        <v>24</v>
      </c>
      <c r="J5476" s="5">
        <v>59</v>
      </c>
      <c r="K5476">
        <v>1</v>
      </c>
      <c r="L5476">
        <v>37</v>
      </c>
      <c r="M5476" s="1">
        <v>42818</v>
      </c>
      <c r="N5476" t="s">
        <v>479</v>
      </c>
      <c r="O5476">
        <v>4</v>
      </c>
      <c r="P5476">
        <v>314</v>
      </c>
      <c r="W5476" s="1"/>
      <c r="AA5476" s="2"/>
      <c r="AW5476" s="3"/>
      <c r="AX5476" s="3"/>
      <c r="BX5476" s="1"/>
    </row>
    <row r="5477" spans="1:79" x14ac:dyDescent="0.2">
      <c r="A5477">
        <v>15810863</v>
      </c>
      <c r="B5477" t="s">
        <v>7723</v>
      </c>
      <c r="C5477">
        <v>69391870</v>
      </c>
      <c r="D5477" s="1" t="s">
        <v>139</v>
      </c>
      <c r="E5477" t="s">
        <v>18</v>
      </c>
      <c r="F5477" t="s">
        <v>6520</v>
      </c>
      <c r="G5477" s="3">
        <v>4.0420903507145904E+16</v>
      </c>
      <c r="H5477" s="3">
        <v>-3703539617194990</v>
      </c>
      <c r="I5477" t="s">
        <v>20</v>
      </c>
      <c r="J5477" s="5">
        <v>30</v>
      </c>
      <c r="K5477">
        <v>1</v>
      </c>
      <c r="L5477">
        <v>6</v>
      </c>
      <c r="M5477" s="1">
        <v>42820</v>
      </c>
      <c r="N5477" t="s">
        <v>2488</v>
      </c>
      <c r="O5477">
        <v>1</v>
      </c>
      <c r="P5477">
        <v>342</v>
      </c>
      <c r="W5477" s="1"/>
      <c r="AW5477" s="3"/>
      <c r="AX5477" s="3"/>
      <c r="BX5477" s="1"/>
    </row>
    <row r="5478" spans="1:79" x14ac:dyDescent="0.2">
      <c r="A5478">
        <v>737480</v>
      </c>
      <c r="B5478" t="s">
        <v>7724</v>
      </c>
      <c r="C5478">
        <v>2960080</v>
      </c>
      <c r="D5478" s="1" t="s">
        <v>4064</v>
      </c>
      <c r="E5478" t="s">
        <v>18</v>
      </c>
      <c r="F5478" t="s">
        <v>6520</v>
      </c>
      <c r="G5478" s="3">
        <v>4042405874456740</v>
      </c>
      <c r="H5478" s="3">
        <v>-3.7051719274144E+16</v>
      </c>
      <c r="I5478" t="s">
        <v>24</v>
      </c>
      <c r="J5478" s="5">
        <v>55</v>
      </c>
      <c r="K5478">
        <v>2</v>
      </c>
      <c r="L5478">
        <v>69</v>
      </c>
      <c r="M5478" s="1">
        <v>42623</v>
      </c>
      <c r="N5478" t="s">
        <v>419</v>
      </c>
      <c r="O5478">
        <v>8</v>
      </c>
      <c r="P5478">
        <v>217</v>
      </c>
      <c r="W5478" s="1"/>
      <c r="AA5478" s="2"/>
      <c r="AW5478" s="3"/>
      <c r="AX5478" s="3"/>
      <c r="BX5478" s="1"/>
      <c r="BZ5478" s="1"/>
      <c r="CA5478" s="1"/>
    </row>
    <row r="5479" spans="1:79" x14ac:dyDescent="0.2">
      <c r="A5479">
        <v>18071532</v>
      </c>
      <c r="B5479" t="s">
        <v>7725</v>
      </c>
      <c r="C5479">
        <v>23137828</v>
      </c>
      <c r="D5479" s="1" t="s">
        <v>6890</v>
      </c>
      <c r="E5479" t="s">
        <v>18</v>
      </c>
      <c r="F5479" t="s">
        <v>6520</v>
      </c>
      <c r="G5479" s="3">
        <v>4.0425779627390704E+16</v>
      </c>
      <c r="H5479" s="3">
        <v>-37119994854603</v>
      </c>
      <c r="I5479" t="s">
        <v>20</v>
      </c>
      <c r="J5479" s="5">
        <v>35</v>
      </c>
      <c r="K5479">
        <v>1</v>
      </c>
      <c r="L5479">
        <v>0</v>
      </c>
      <c r="O5479">
        <v>1</v>
      </c>
      <c r="P5479">
        <v>282</v>
      </c>
      <c r="W5479" s="1"/>
    </row>
    <row r="5480" spans="1:79" x14ac:dyDescent="0.2">
      <c r="A5480">
        <v>17121194</v>
      </c>
      <c r="B5480" t="s">
        <v>4177</v>
      </c>
      <c r="C5480">
        <v>111600251</v>
      </c>
      <c r="D5480" t="s">
        <v>572</v>
      </c>
      <c r="E5480" t="s">
        <v>18</v>
      </c>
      <c r="F5480" t="s">
        <v>6520</v>
      </c>
      <c r="G5480" s="3">
        <v>4042429887266550</v>
      </c>
      <c r="H5480" s="3">
        <v>-3702310461596580</v>
      </c>
      <c r="I5480" t="s">
        <v>24</v>
      </c>
      <c r="J5480" s="5">
        <v>45</v>
      </c>
      <c r="K5480">
        <v>2</v>
      </c>
      <c r="L5480">
        <v>0</v>
      </c>
      <c r="O5480">
        <v>1</v>
      </c>
      <c r="P5480">
        <v>44</v>
      </c>
    </row>
    <row r="5481" spans="1:79" x14ac:dyDescent="0.2">
      <c r="A5481">
        <v>10174339</v>
      </c>
      <c r="B5481" t="s">
        <v>6887</v>
      </c>
      <c r="C5481">
        <v>8578326</v>
      </c>
      <c r="D5481" t="s">
        <v>6955</v>
      </c>
      <c r="E5481" t="s">
        <v>18</v>
      </c>
      <c r="F5481" t="s">
        <v>6520</v>
      </c>
      <c r="G5481" s="3">
        <v>4042566410828100</v>
      </c>
      <c r="H5481" s="3">
        <v>-3.701238253255E+16</v>
      </c>
      <c r="I5481" t="s">
        <v>24</v>
      </c>
      <c r="J5481" s="5">
        <v>70</v>
      </c>
      <c r="K5481">
        <v>6</v>
      </c>
      <c r="L5481">
        <v>19</v>
      </c>
      <c r="M5481" s="1">
        <v>42736</v>
      </c>
      <c r="N5481" t="s">
        <v>230</v>
      </c>
      <c r="O5481">
        <v>2</v>
      </c>
      <c r="P5481">
        <v>307</v>
      </c>
    </row>
    <row r="5482" spans="1:79" x14ac:dyDescent="0.2">
      <c r="A5482">
        <v>18071417</v>
      </c>
      <c r="B5482" t="s">
        <v>7726</v>
      </c>
      <c r="C5482">
        <v>28038703</v>
      </c>
      <c r="D5482" t="s">
        <v>397</v>
      </c>
      <c r="E5482" t="s">
        <v>18</v>
      </c>
      <c r="F5482" t="s">
        <v>6520</v>
      </c>
      <c r="G5482" s="3">
        <v>4042143468080180</v>
      </c>
      <c r="H5482" s="3">
        <v>-3.7062400849069296E+16</v>
      </c>
      <c r="I5482" t="s">
        <v>24</v>
      </c>
      <c r="J5482" s="5">
        <v>125</v>
      </c>
      <c r="K5482">
        <v>3</v>
      </c>
      <c r="L5482">
        <v>0</v>
      </c>
      <c r="O5482">
        <v>37</v>
      </c>
      <c r="P5482">
        <v>349</v>
      </c>
    </row>
    <row r="5483" spans="1:79" x14ac:dyDescent="0.2">
      <c r="A5483">
        <v>16954683</v>
      </c>
      <c r="B5483" t="s">
        <v>7727</v>
      </c>
      <c r="C5483">
        <v>11194099</v>
      </c>
      <c r="D5483" t="s">
        <v>5620</v>
      </c>
      <c r="E5483" t="s">
        <v>18</v>
      </c>
      <c r="F5483" t="s">
        <v>6520</v>
      </c>
      <c r="G5483" s="3">
        <v>4.0422714857855104E+16</v>
      </c>
      <c r="H5483" s="3">
        <v>-3.7089099960652304E+16</v>
      </c>
      <c r="I5483" t="s">
        <v>20</v>
      </c>
      <c r="J5483" s="5">
        <v>44</v>
      </c>
      <c r="K5483">
        <v>2</v>
      </c>
      <c r="L5483">
        <v>2</v>
      </c>
      <c r="M5483" s="1">
        <v>42820</v>
      </c>
      <c r="N5483" t="s">
        <v>2672</v>
      </c>
      <c r="O5483">
        <v>1</v>
      </c>
      <c r="P5483">
        <v>127</v>
      </c>
    </row>
    <row r="5484" spans="1:79" x14ac:dyDescent="0.2">
      <c r="A5484">
        <v>3229124</v>
      </c>
      <c r="B5484" t="s">
        <v>7728</v>
      </c>
      <c r="C5484">
        <v>14672401</v>
      </c>
      <c r="D5484" t="s">
        <v>507</v>
      </c>
      <c r="E5484" t="s">
        <v>18</v>
      </c>
      <c r="F5484" t="s">
        <v>6520</v>
      </c>
      <c r="G5484" s="3">
        <v>4042199094532330</v>
      </c>
      <c r="H5484" s="3">
        <v>-3.70587013798582E+16</v>
      </c>
      <c r="I5484" t="s">
        <v>24</v>
      </c>
      <c r="J5484" s="5">
        <v>77</v>
      </c>
      <c r="K5484">
        <v>3</v>
      </c>
      <c r="L5484">
        <v>8</v>
      </c>
      <c r="M5484" s="1">
        <v>42592</v>
      </c>
      <c r="N5484" t="s">
        <v>630</v>
      </c>
      <c r="O5484">
        <v>1</v>
      </c>
      <c r="P5484">
        <v>218</v>
      </c>
    </row>
    <row r="5485" spans="1:79" x14ac:dyDescent="0.2">
      <c r="A5485">
        <v>9291139</v>
      </c>
      <c r="B5485" t="s">
        <v>7729</v>
      </c>
      <c r="C5485">
        <v>48241460</v>
      </c>
      <c r="D5485" t="s">
        <v>7730</v>
      </c>
      <c r="E5485" t="s">
        <v>18</v>
      </c>
      <c r="F5485" t="s">
        <v>6520</v>
      </c>
      <c r="G5485" s="3">
        <v>4042152957971550</v>
      </c>
      <c r="H5485" s="3">
        <v>-3.7042259430771904E+16</v>
      </c>
      <c r="I5485" t="s">
        <v>24</v>
      </c>
      <c r="J5485" s="5">
        <v>50</v>
      </c>
      <c r="K5485">
        <v>1</v>
      </c>
      <c r="L5485">
        <v>21</v>
      </c>
      <c r="M5485" s="1">
        <v>42827</v>
      </c>
      <c r="N5485" t="s">
        <v>1382</v>
      </c>
      <c r="O5485">
        <v>1</v>
      </c>
      <c r="P5485">
        <v>309</v>
      </c>
      <c r="Q5485" s="3"/>
      <c r="R5485" s="3"/>
      <c r="AR5485" s="1"/>
    </row>
    <row r="5486" spans="1:79" x14ac:dyDescent="0.2">
      <c r="A5486">
        <v>3982671</v>
      </c>
      <c r="B5486" t="s">
        <v>7731</v>
      </c>
      <c r="C5486">
        <v>20643401</v>
      </c>
      <c r="D5486" s="1" t="s">
        <v>1072</v>
      </c>
      <c r="E5486" t="s">
        <v>18</v>
      </c>
      <c r="F5486" t="s">
        <v>6520</v>
      </c>
      <c r="G5486" s="3">
        <v>4.0424783433926496E+16</v>
      </c>
      <c r="H5486" s="3">
        <v>-3703337726016120</v>
      </c>
      <c r="I5486" t="s">
        <v>20</v>
      </c>
      <c r="J5486" s="5">
        <v>38</v>
      </c>
      <c r="K5486">
        <v>2</v>
      </c>
      <c r="L5486">
        <v>28</v>
      </c>
      <c r="M5486" s="1">
        <v>42821</v>
      </c>
      <c r="N5486" t="s">
        <v>682</v>
      </c>
      <c r="O5486">
        <v>1</v>
      </c>
      <c r="P5486">
        <v>338</v>
      </c>
      <c r="W5486" s="1"/>
      <c r="AA5486" s="2"/>
      <c r="AW5486" s="3"/>
      <c r="AX5486" s="3"/>
      <c r="BX5486" s="1"/>
      <c r="BZ5486" s="1"/>
      <c r="CA5486" s="1"/>
    </row>
    <row r="5487" spans="1:79" x14ac:dyDescent="0.2">
      <c r="A5487">
        <v>7423265</v>
      </c>
      <c r="B5487" t="s">
        <v>7732</v>
      </c>
      <c r="C5487">
        <v>8999371</v>
      </c>
      <c r="D5487" s="1" t="s">
        <v>6314</v>
      </c>
      <c r="E5487" t="s">
        <v>18</v>
      </c>
      <c r="F5487" t="s">
        <v>6520</v>
      </c>
      <c r="G5487" s="3">
        <v>4042068742811260</v>
      </c>
      <c r="H5487" s="3">
        <v>-3.70299533740958E+16</v>
      </c>
      <c r="I5487" t="s">
        <v>24</v>
      </c>
      <c r="J5487" s="5">
        <v>75</v>
      </c>
      <c r="K5487">
        <v>3</v>
      </c>
      <c r="L5487">
        <v>64</v>
      </c>
      <c r="M5487" s="1">
        <v>42807</v>
      </c>
      <c r="N5487" t="s">
        <v>956</v>
      </c>
      <c r="O5487">
        <v>3</v>
      </c>
      <c r="P5487">
        <v>301</v>
      </c>
      <c r="W5487" s="1"/>
      <c r="AA5487" s="2"/>
      <c r="AW5487" s="3"/>
      <c r="AX5487" s="3"/>
      <c r="BX5487" s="1"/>
    </row>
    <row r="5488" spans="1:79" x14ac:dyDescent="0.2">
      <c r="A5488">
        <v>8143344</v>
      </c>
      <c r="B5488" t="s">
        <v>7733</v>
      </c>
      <c r="C5488">
        <v>42996756</v>
      </c>
      <c r="D5488" s="1" t="s">
        <v>7734</v>
      </c>
      <c r="E5488" t="s">
        <v>18</v>
      </c>
      <c r="F5488" t="s">
        <v>6520</v>
      </c>
      <c r="G5488" s="3">
        <v>4042675521325850</v>
      </c>
      <c r="H5488" s="3">
        <v>-3708078682636300</v>
      </c>
      <c r="I5488" t="s">
        <v>24</v>
      </c>
      <c r="J5488" s="5">
        <v>60</v>
      </c>
      <c r="K5488">
        <v>3</v>
      </c>
      <c r="L5488">
        <v>53</v>
      </c>
      <c r="M5488" s="1">
        <v>42828</v>
      </c>
      <c r="N5488" t="s">
        <v>4237</v>
      </c>
      <c r="O5488">
        <v>1</v>
      </c>
      <c r="P5488">
        <v>92</v>
      </c>
      <c r="W5488" s="1"/>
      <c r="AW5488" s="3"/>
      <c r="AX5488" s="3"/>
      <c r="BX5488" s="1"/>
    </row>
    <row r="5489" spans="1:79" x14ac:dyDescent="0.2">
      <c r="A5489">
        <v>12399925</v>
      </c>
      <c r="B5489" t="s">
        <v>7735</v>
      </c>
      <c r="C5489">
        <v>67048390</v>
      </c>
      <c r="D5489" s="1" t="s">
        <v>7736</v>
      </c>
      <c r="E5489" t="s">
        <v>18</v>
      </c>
      <c r="F5489" t="s">
        <v>6520</v>
      </c>
      <c r="G5489" s="3">
        <v>4042747347743510</v>
      </c>
      <c r="H5489" s="3">
        <v>-3704068190412220</v>
      </c>
      <c r="I5489" t="s">
        <v>24</v>
      </c>
      <c r="J5489" s="5">
        <v>60</v>
      </c>
      <c r="K5489">
        <v>2</v>
      </c>
      <c r="L5489">
        <v>22</v>
      </c>
      <c r="M5489" s="1">
        <v>42820</v>
      </c>
      <c r="N5489" t="s">
        <v>3175</v>
      </c>
      <c r="O5489">
        <v>1</v>
      </c>
      <c r="P5489">
        <v>74</v>
      </c>
      <c r="W5489" s="1"/>
    </row>
    <row r="5490" spans="1:79" x14ac:dyDescent="0.2">
      <c r="A5490">
        <v>868025</v>
      </c>
      <c r="B5490" t="s">
        <v>7737</v>
      </c>
      <c r="C5490">
        <v>4570171</v>
      </c>
      <c r="D5490" t="s">
        <v>559</v>
      </c>
      <c r="E5490" t="s">
        <v>18</v>
      </c>
      <c r="F5490" t="s">
        <v>6520</v>
      </c>
      <c r="G5490" s="3">
        <v>4042518086465190</v>
      </c>
      <c r="H5490" s="3">
        <v>-3.7103737157881504E+16</v>
      </c>
      <c r="I5490" t="s">
        <v>20</v>
      </c>
      <c r="J5490" s="5">
        <v>28</v>
      </c>
      <c r="K5490">
        <v>3</v>
      </c>
      <c r="L5490">
        <v>1</v>
      </c>
      <c r="M5490" s="1">
        <v>42103</v>
      </c>
      <c r="N5490" t="s">
        <v>395</v>
      </c>
      <c r="O5490">
        <v>1</v>
      </c>
      <c r="P5490">
        <v>218</v>
      </c>
    </row>
    <row r="5491" spans="1:79" x14ac:dyDescent="0.2">
      <c r="A5491">
        <v>1362476</v>
      </c>
      <c r="B5491" t="s">
        <v>7738</v>
      </c>
      <c r="C5491" s="2">
        <v>7375454</v>
      </c>
      <c r="D5491" t="s">
        <v>355</v>
      </c>
      <c r="E5491" t="s">
        <v>18</v>
      </c>
      <c r="F5491" t="s">
        <v>6520</v>
      </c>
      <c r="G5491" s="3">
        <v>4042360206933010</v>
      </c>
      <c r="H5491" s="3">
        <v>-3702580531839810</v>
      </c>
      <c r="I5491" t="s">
        <v>24</v>
      </c>
      <c r="J5491" s="5">
        <v>68</v>
      </c>
      <c r="K5491">
        <v>2</v>
      </c>
      <c r="L5491">
        <v>250</v>
      </c>
      <c r="M5491" s="1">
        <v>42830</v>
      </c>
      <c r="N5491" t="s">
        <v>1427</v>
      </c>
      <c r="O5491">
        <v>1</v>
      </c>
      <c r="P5491">
        <v>313</v>
      </c>
      <c r="Y5491" s="3"/>
      <c r="Z5491" s="3"/>
      <c r="AZ5491" s="1"/>
      <c r="BB5491" s="1"/>
      <c r="BC5491" s="1"/>
    </row>
    <row r="5492" spans="1:79" x14ac:dyDescent="0.2">
      <c r="A5492">
        <v>11747468</v>
      </c>
      <c r="B5492" t="s">
        <v>7739</v>
      </c>
      <c r="C5492">
        <v>16829950</v>
      </c>
      <c r="D5492" s="1" t="s">
        <v>2255</v>
      </c>
      <c r="E5492" t="s">
        <v>18</v>
      </c>
      <c r="F5492" t="s">
        <v>6520</v>
      </c>
      <c r="G5492" s="3">
        <v>4042675646089190</v>
      </c>
      <c r="H5492" s="3">
        <v>-3.7021022575195504E+16</v>
      </c>
      <c r="I5492" t="s">
        <v>24</v>
      </c>
      <c r="J5492" s="5">
        <v>115</v>
      </c>
      <c r="K5492">
        <v>30</v>
      </c>
      <c r="L5492">
        <v>7</v>
      </c>
      <c r="M5492" s="1">
        <v>42622</v>
      </c>
      <c r="N5492" t="s">
        <v>69</v>
      </c>
      <c r="O5492">
        <v>6</v>
      </c>
      <c r="P5492">
        <v>330</v>
      </c>
      <c r="W5492" s="1"/>
      <c r="AA5492" s="2"/>
      <c r="AW5492" s="3"/>
      <c r="AX5492" s="3"/>
      <c r="BX5492" s="1"/>
      <c r="BZ5492" s="1"/>
      <c r="CA5492" s="1"/>
    </row>
    <row r="5493" spans="1:79" x14ac:dyDescent="0.2">
      <c r="A5493">
        <v>11255895</v>
      </c>
      <c r="B5493" t="s">
        <v>7740</v>
      </c>
      <c r="C5493">
        <v>9102588</v>
      </c>
      <c r="D5493" s="1" t="s">
        <v>7741</v>
      </c>
      <c r="E5493" t="s">
        <v>18</v>
      </c>
      <c r="F5493" t="s">
        <v>6520</v>
      </c>
      <c r="G5493" s="3">
        <v>404247496591626</v>
      </c>
      <c r="H5493" s="3">
        <v>-3.7022331470401904E+16</v>
      </c>
      <c r="I5493" t="s">
        <v>24</v>
      </c>
      <c r="J5493" s="5">
        <v>70</v>
      </c>
      <c r="K5493">
        <v>3</v>
      </c>
      <c r="L5493">
        <v>21</v>
      </c>
      <c r="M5493" s="1">
        <v>42792</v>
      </c>
      <c r="N5493" t="s">
        <v>881</v>
      </c>
      <c r="O5493">
        <v>2</v>
      </c>
      <c r="P5493">
        <v>247</v>
      </c>
      <c r="W5493" s="1"/>
      <c r="AA5493" s="2"/>
      <c r="AW5493" s="3"/>
      <c r="AX5493" s="3"/>
      <c r="BX5493" s="1"/>
      <c r="BZ5493" s="1"/>
      <c r="CA5493" s="1"/>
    </row>
    <row r="5494" spans="1:79" x14ac:dyDescent="0.2">
      <c r="A5494">
        <v>15548432</v>
      </c>
      <c r="B5494" t="s">
        <v>7742</v>
      </c>
      <c r="C5494">
        <v>99173761</v>
      </c>
      <c r="D5494" s="1" t="s">
        <v>7743</v>
      </c>
      <c r="E5494" t="s">
        <v>18</v>
      </c>
      <c r="F5494" t="s">
        <v>6520</v>
      </c>
      <c r="G5494" s="3">
        <v>4042397836686690</v>
      </c>
      <c r="H5494" s="3">
        <v>-370593309352441</v>
      </c>
      <c r="I5494" t="s">
        <v>24</v>
      </c>
      <c r="J5494" s="5">
        <v>43</v>
      </c>
      <c r="K5494">
        <v>2</v>
      </c>
      <c r="L5494">
        <v>14</v>
      </c>
      <c r="M5494" s="1">
        <v>42794</v>
      </c>
      <c r="N5494" t="s">
        <v>4813</v>
      </c>
      <c r="O5494">
        <v>2</v>
      </c>
      <c r="P5494">
        <v>20</v>
      </c>
      <c r="W5494" s="1"/>
      <c r="AA5494" s="2"/>
      <c r="AW5494" s="3"/>
      <c r="AX5494" s="3"/>
      <c r="BX5494" s="1"/>
      <c r="BZ5494" s="1"/>
      <c r="CA5494" s="1"/>
    </row>
    <row r="5495" spans="1:79" x14ac:dyDescent="0.2">
      <c r="A5495">
        <v>9876822</v>
      </c>
      <c r="B5495" t="s">
        <v>7744</v>
      </c>
      <c r="C5495">
        <v>9939015</v>
      </c>
      <c r="D5495" s="1" t="s">
        <v>7745</v>
      </c>
      <c r="E5495" t="s">
        <v>18</v>
      </c>
      <c r="F5495" t="s">
        <v>6520</v>
      </c>
      <c r="G5495" s="3">
        <v>4.0426501693867296E+16</v>
      </c>
      <c r="H5495" s="3">
        <v>-3.70669813137724E+16</v>
      </c>
      <c r="I5495" t="s">
        <v>24</v>
      </c>
      <c r="J5495" s="5">
        <v>85</v>
      </c>
      <c r="K5495">
        <v>2</v>
      </c>
      <c r="L5495">
        <v>7</v>
      </c>
      <c r="M5495" s="1">
        <v>42673</v>
      </c>
      <c r="N5495" t="s">
        <v>69</v>
      </c>
      <c r="O5495">
        <v>1</v>
      </c>
      <c r="P5495">
        <v>74</v>
      </c>
      <c r="W5495" s="1"/>
      <c r="AA5495" s="2"/>
      <c r="AW5495" s="3"/>
      <c r="AX5495" s="3"/>
      <c r="BX5495" s="1"/>
      <c r="BZ5495" s="1"/>
      <c r="CA5495" s="1"/>
    </row>
    <row r="5496" spans="1:79" x14ac:dyDescent="0.2">
      <c r="A5496">
        <v>6037741</v>
      </c>
      <c r="B5496" t="s">
        <v>7746</v>
      </c>
      <c r="C5496">
        <v>5890163</v>
      </c>
      <c r="D5496" s="1" t="s">
        <v>425</v>
      </c>
      <c r="E5496" t="s">
        <v>18</v>
      </c>
      <c r="F5496" t="s">
        <v>6520</v>
      </c>
      <c r="G5496" s="3">
        <v>4042559315549060</v>
      </c>
      <c r="H5496" s="3">
        <v>-3703528096050330</v>
      </c>
      <c r="I5496" t="s">
        <v>20</v>
      </c>
      <c r="J5496" s="5">
        <v>16</v>
      </c>
      <c r="K5496">
        <v>3</v>
      </c>
      <c r="L5496">
        <v>20</v>
      </c>
      <c r="M5496" s="1">
        <v>42531</v>
      </c>
      <c r="N5496" t="s">
        <v>2624</v>
      </c>
      <c r="O5496">
        <v>5</v>
      </c>
      <c r="P5496">
        <v>333</v>
      </c>
      <c r="W5496" s="1"/>
      <c r="AA5496" s="2"/>
      <c r="AW5496" s="3"/>
      <c r="AX5496" s="3"/>
      <c r="BX5496" s="1"/>
      <c r="BZ5496" s="1"/>
      <c r="CA5496" s="1"/>
    </row>
    <row r="5497" spans="1:79" x14ac:dyDescent="0.2">
      <c r="A5497">
        <v>14275773</v>
      </c>
      <c r="B5497" t="s">
        <v>7747</v>
      </c>
      <c r="C5497">
        <v>86307067</v>
      </c>
      <c r="D5497" s="1" t="s">
        <v>1519</v>
      </c>
      <c r="E5497" t="s">
        <v>18</v>
      </c>
      <c r="F5497" t="s">
        <v>6520</v>
      </c>
      <c r="G5497" s="3">
        <v>4.0422023603317E+16</v>
      </c>
      <c r="H5497" s="3">
        <v>-3708037022950610</v>
      </c>
      <c r="I5497" t="s">
        <v>24</v>
      </c>
      <c r="J5497" s="5">
        <v>84</v>
      </c>
      <c r="K5497">
        <v>2</v>
      </c>
      <c r="L5497">
        <v>35</v>
      </c>
      <c r="M5497" s="1">
        <v>42829</v>
      </c>
      <c r="N5497" t="s">
        <v>2401</v>
      </c>
      <c r="O5497">
        <v>1</v>
      </c>
      <c r="P5497">
        <v>295</v>
      </c>
      <c r="W5497" s="1"/>
      <c r="AA5497" s="2"/>
      <c r="AW5497" s="3"/>
      <c r="AX5497" s="3"/>
      <c r="BX5497" s="1"/>
      <c r="BZ5497" s="1"/>
      <c r="CA5497" s="1"/>
    </row>
    <row r="5498" spans="1:79" x14ac:dyDescent="0.2">
      <c r="A5498">
        <v>12008572</v>
      </c>
      <c r="B5498" t="s">
        <v>7748</v>
      </c>
      <c r="C5498">
        <v>29689122</v>
      </c>
      <c r="D5498" s="1" t="s">
        <v>6729</v>
      </c>
      <c r="E5498" t="s">
        <v>18</v>
      </c>
      <c r="F5498" t="s">
        <v>6520</v>
      </c>
      <c r="G5498" s="3">
        <v>4042348785339740</v>
      </c>
      <c r="H5498" s="3">
        <v>-3701364050405290</v>
      </c>
      <c r="I5498" t="s">
        <v>20</v>
      </c>
      <c r="J5498" s="5">
        <v>35</v>
      </c>
      <c r="K5498">
        <v>2</v>
      </c>
      <c r="L5498">
        <v>2</v>
      </c>
      <c r="M5498" s="1">
        <v>42471</v>
      </c>
      <c r="N5498" t="s">
        <v>820</v>
      </c>
      <c r="O5498">
        <v>2</v>
      </c>
      <c r="P5498">
        <v>281</v>
      </c>
      <c r="W5498" s="1"/>
      <c r="AA5498" s="2"/>
      <c r="AW5498" s="3"/>
      <c r="AX5498" s="3"/>
      <c r="BX5498" s="1"/>
      <c r="BZ5498" s="1"/>
      <c r="CA5498" s="1"/>
    </row>
    <row r="5499" spans="1:79" x14ac:dyDescent="0.2">
      <c r="A5499">
        <v>13548493</v>
      </c>
      <c r="B5499" t="s">
        <v>7749</v>
      </c>
      <c r="C5499">
        <v>19897373</v>
      </c>
      <c r="D5499" s="1" t="s">
        <v>507</v>
      </c>
      <c r="E5499" t="s">
        <v>18</v>
      </c>
      <c r="F5499" t="s">
        <v>6520</v>
      </c>
      <c r="G5499" s="3">
        <v>4042350489673260</v>
      </c>
      <c r="H5499" s="3">
        <v>-3705149801590040</v>
      </c>
      <c r="I5499" t="s">
        <v>24</v>
      </c>
      <c r="J5499" s="5">
        <v>60</v>
      </c>
      <c r="K5499">
        <v>1</v>
      </c>
      <c r="L5499">
        <v>0</v>
      </c>
      <c r="O5499">
        <v>1</v>
      </c>
      <c r="P5499">
        <v>0</v>
      </c>
      <c r="W5499" s="1"/>
      <c r="AA5499" s="2"/>
      <c r="AW5499" s="3"/>
      <c r="AX5499" s="3"/>
      <c r="BX5499" s="1"/>
      <c r="BZ5499" s="1"/>
      <c r="CA5499" s="1"/>
    </row>
    <row r="5500" spans="1:79" x14ac:dyDescent="0.2">
      <c r="A5500">
        <v>8436621</v>
      </c>
      <c r="B5500" t="s">
        <v>7750</v>
      </c>
      <c r="C5500">
        <v>44421048</v>
      </c>
      <c r="D5500" s="1" t="s">
        <v>2412</v>
      </c>
      <c r="E5500" t="s">
        <v>18</v>
      </c>
      <c r="F5500" t="s">
        <v>6520</v>
      </c>
      <c r="G5500" s="3">
        <v>4042672785891680</v>
      </c>
      <c r="H5500" s="3">
        <v>-3.70392113672122E+16</v>
      </c>
      <c r="I5500" t="s">
        <v>20</v>
      </c>
      <c r="J5500" s="5">
        <v>27</v>
      </c>
      <c r="K5500">
        <v>3</v>
      </c>
      <c r="L5500">
        <v>18</v>
      </c>
      <c r="M5500" s="1">
        <v>42812</v>
      </c>
      <c r="N5500" t="s">
        <v>358</v>
      </c>
      <c r="O5500">
        <v>1</v>
      </c>
      <c r="P5500">
        <v>357</v>
      </c>
      <c r="W5500" s="1"/>
      <c r="AA5500" s="2"/>
      <c r="AW5500" s="3"/>
      <c r="AX5500" s="3"/>
      <c r="BX5500" s="1"/>
      <c r="BZ5500" s="1"/>
      <c r="CA5500" s="1"/>
    </row>
    <row r="5501" spans="1:79" x14ac:dyDescent="0.2">
      <c r="A5501">
        <v>5717576</v>
      </c>
      <c r="B5501" t="s">
        <v>7751</v>
      </c>
      <c r="C5501">
        <v>26349049</v>
      </c>
      <c r="D5501" s="1" t="s">
        <v>7752</v>
      </c>
      <c r="E5501" t="s">
        <v>18</v>
      </c>
      <c r="F5501" t="s">
        <v>6520</v>
      </c>
      <c r="G5501" s="3">
        <v>404287743384498</v>
      </c>
      <c r="H5501" s="3">
        <v>-3708822357288810</v>
      </c>
      <c r="I5501" t="s">
        <v>24</v>
      </c>
      <c r="J5501" s="5">
        <v>45</v>
      </c>
      <c r="K5501">
        <v>7</v>
      </c>
      <c r="L5501">
        <v>7</v>
      </c>
      <c r="M5501" s="1">
        <v>42539</v>
      </c>
      <c r="N5501" t="s">
        <v>370</v>
      </c>
      <c r="O5501">
        <v>1</v>
      </c>
      <c r="P5501">
        <v>131</v>
      </c>
      <c r="W5501" s="1"/>
      <c r="AA5501" s="2"/>
      <c r="AW5501" s="3"/>
      <c r="AX5501" s="3"/>
      <c r="BX5501" s="1"/>
      <c r="BZ5501" s="1"/>
      <c r="CA5501" s="1"/>
    </row>
    <row r="5502" spans="1:79" x14ac:dyDescent="0.2">
      <c r="A5502">
        <v>13647455</v>
      </c>
      <c r="B5502" t="s">
        <v>7753</v>
      </c>
      <c r="C5502">
        <v>3566146</v>
      </c>
      <c r="D5502" s="1" t="s">
        <v>224</v>
      </c>
      <c r="E5502" t="s">
        <v>18</v>
      </c>
      <c r="F5502" t="s">
        <v>6520</v>
      </c>
      <c r="G5502" s="3">
        <v>4.04218509214112E+16</v>
      </c>
      <c r="H5502" s="3">
        <v>-3.7061629932665E+16</v>
      </c>
      <c r="I5502" t="s">
        <v>24</v>
      </c>
      <c r="J5502" s="5">
        <v>150</v>
      </c>
      <c r="K5502">
        <v>3</v>
      </c>
      <c r="L5502">
        <v>0</v>
      </c>
      <c r="O5502">
        <v>77</v>
      </c>
      <c r="P5502">
        <v>8</v>
      </c>
      <c r="W5502" s="1"/>
      <c r="AA5502" s="2"/>
      <c r="AW5502" s="3"/>
      <c r="AX5502" s="3"/>
      <c r="BX5502" s="1"/>
      <c r="BZ5502" s="1"/>
      <c r="CA5502" s="1"/>
    </row>
    <row r="5503" spans="1:79" x14ac:dyDescent="0.2">
      <c r="A5503">
        <v>17120797</v>
      </c>
      <c r="B5503" t="s">
        <v>7754</v>
      </c>
      <c r="C5503">
        <v>115038934</v>
      </c>
      <c r="D5503" s="1" t="s">
        <v>7755</v>
      </c>
      <c r="E5503" t="s">
        <v>18</v>
      </c>
      <c r="F5503" t="s">
        <v>6520</v>
      </c>
      <c r="G5503" s="3">
        <v>4042581653811800</v>
      </c>
      <c r="H5503" s="3">
        <v>-3.7052089702928496E+16</v>
      </c>
      <c r="I5503" t="s">
        <v>24</v>
      </c>
      <c r="J5503" s="5">
        <v>59</v>
      </c>
      <c r="K5503">
        <v>28</v>
      </c>
      <c r="L5503">
        <v>0</v>
      </c>
      <c r="O5503">
        <v>1</v>
      </c>
      <c r="P5503">
        <v>361</v>
      </c>
      <c r="W5503" s="1"/>
      <c r="AA5503" s="2"/>
      <c r="AW5503" s="3"/>
      <c r="AX5503" s="3"/>
      <c r="BX5503" s="1"/>
      <c r="BZ5503" s="1"/>
      <c r="CA5503" s="1"/>
    </row>
    <row r="5504" spans="1:79" x14ac:dyDescent="0.2">
      <c r="A5504">
        <v>12598761</v>
      </c>
      <c r="B5504" t="s">
        <v>7756</v>
      </c>
      <c r="C5504">
        <v>29363971</v>
      </c>
      <c r="D5504" s="1" t="s">
        <v>7757</v>
      </c>
      <c r="E5504" t="s">
        <v>18</v>
      </c>
      <c r="F5504" t="s">
        <v>6520</v>
      </c>
      <c r="G5504" s="3">
        <v>4.04278601914594E+16</v>
      </c>
      <c r="H5504" s="3">
        <v>-3703044423258460</v>
      </c>
      <c r="I5504" t="s">
        <v>20</v>
      </c>
      <c r="J5504" s="5">
        <v>20</v>
      </c>
      <c r="K5504">
        <v>1</v>
      </c>
      <c r="L5504">
        <v>4</v>
      </c>
      <c r="M5504" s="1">
        <v>42628</v>
      </c>
      <c r="N5504" t="s">
        <v>445</v>
      </c>
      <c r="O5504">
        <v>1</v>
      </c>
      <c r="P5504">
        <v>0</v>
      </c>
      <c r="W5504" s="1"/>
      <c r="AW5504" s="3"/>
      <c r="AX5504" s="3"/>
      <c r="BX5504" s="1"/>
      <c r="BZ5504" s="1"/>
      <c r="CA5504" s="1"/>
    </row>
    <row r="5505" spans="1:79" x14ac:dyDescent="0.2">
      <c r="A5505">
        <v>17260447</v>
      </c>
      <c r="B5505" t="s">
        <v>7758</v>
      </c>
      <c r="C5505">
        <v>92978939</v>
      </c>
      <c r="D5505" s="1" t="s">
        <v>64</v>
      </c>
      <c r="E5505" t="s">
        <v>18</v>
      </c>
      <c r="F5505" t="s">
        <v>6520</v>
      </c>
      <c r="G5505" s="3">
        <v>4042400138897280</v>
      </c>
      <c r="H5505" s="3">
        <v>-3.70568159123714E+16</v>
      </c>
      <c r="I5505" t="s">
        <v>24</v>
      </c>
      <c r="J5505" s="5">
        <v>60</v>
      </c>
      <c r="K5505">
        <v>2</v>
      </c>
      <c r="L5505">
        <v>0</v>
      </c>
      <c r="O5505">
        <v>2</v>
      </c>
      <c r="P5505">
        <v>283</v>
      </c>
      <c r="W5505" s="1"/>
      <c r="AA5505" s="2"/>
      <c r="AW5505" s="3"/>
      <c r="AX5505" s="3"/>
      <c r="BX5505" s="1"/>
      <c r="BZ5505" s="1"/>
      <c r="CA5505" s="1"/>
    </row>
    <row r="5506" spans="1:79" x14ac:dyDescent="0.2">
      <c r="A5506">
        <v>16629117</v>
      </c>
      <c r="B5506" t="s">
        <v>7759</v>
      </c>
      <c r="C5506">
        <v>109829062</v>
      </c>
      <c r="D5506" s="1" t="s">
        <v>7760</v>
      </c>
      <c r="E5506" t="s">
        <v>18</v>
      </c>
      <c r="F5506" t="s">
        <v>6520</v>
      </c>
      <c r="G5506" s="3">
        <v>4042491711093020</v>
      </c>
      <c r="H5506" s="3">
        <v>-3704076378662280</v>
      </c>
      <c r="I5506" t="s">
        <v>24</v>
      </c>
      <c r="J5506" s="5">
        <v>98</v>
      </c>
      <c r="K5506">
        <v>2</v>
      </c>
      <c r="L5506">
        <v>6</v>
      </c>
      <c r="M5506" s="1">
        <v>42828</v>
      </c>
      <c r="N5506" t="s">
        <v>51</v>
      </c>
      <c r="O5506">
        <v>1</v>
      </c>
      <c r="P5506">
        <v>136</v>
      </c>
      <c r="W5506" s="1"/>
      <c r="AA5506" s="2"/>
      <c r="AW5506" s="3"/>
      <c r="AX5506" s="3"/>
      <c r="BX5506" s="1"/>
      <c r="BZ5506" s="1"/>
      <c r="CA5506" s="1"/>
    </row>
    <row r="5507" spans="1:79" x14ac:dyDescent="0.2">
      <c r="A5507">
        <v>899831</v>
      </c>
      <c r="B5507" t="s">
        <v>7761</v>
      </c>
      <c r="C5507">
        <v>4803949</v>
      </c>
      <c r="D5507" s="1" t="s">
        <v>431</v>
      </c>
      <c r="E5507" t="s">
        <v>18</v>
      </c>
      <c r="F5507" t="s">
        <v>6520</v>
      </c>
      <c r="G5507" s="3">
        <v>4042454050385350</v>
      </c>
      <c r="H5507" s="3">
        <v>-3.71149502668588E+16</v>
      </c>
      <c r="I5507" t="s">
        <v>24</v>
      </c>
      <c r="J5507" s="5">
        <v>40</v>
      </c>
      <c r="K5507">
        <v>5</v>
      </c>
      <c r="L5507">
        <v>26</v>
      </c>
      <c r="M5507" s="1">
        <v>42632</v>
      </c>
      <c r="N5507" t="s">
        <v>831</v>
      </c>
      <c r="O5507">
        <v>2</v>
      </c>
      <c r="P5507">
        <v>299</v>
      </c>
      <c r="W5507" s="1"/>
    </row>
    <row r="5508" spans="1:79" x14ac:dyDescent="0.2">
      <c r="A5508">
        <v>8895205</v>
      </c>
      <c r="B5508" t="s">
        <v>7762</v>
      </c>
      <c r="C5508">
        <v>2417075</v>
      </c>
      <c r="D5508" t="s">
        <v>5564</v>
      </c>
      <c r="E5508" t="s">
        <v>18</v>
      </c>
      <c r="F5508" t="s">
        <v>6520</v>
      </c>
      <c r="G5508" s="3">
        <v>40420948227766</v>
      </c>
      <c r="H5508" s="3">
        <v>-3.7018138636738E+16</v>
      </c>
      <c r="I5508" t="s">
        <v>24</v>
      </c>
      <c r="J5508" s="5">
        <v>62</v>
      </c>
      <c r="K5508">
        <v>1</v>
      </c>
      <c r="L5508">
        <v>60</v>
      </c>
      <c r="M5508" s="1">
        <v>42815</v>
      </c>
      <c r="N5508" t="s">
        <v>156</v>
      </c>
      <c r="O5508">
        <v>6</v>
      </c>
      <c r="P5508">
        <v>313</v>
      </c>
    </row>
    <row r="5509" spans="1:79" x14ac:dyDescent="0.2">
      <c r="A5509">
        <v>8895105</v>
      </c>
      <c r="B5509" t="s">
        <v>7763</v>
      </c>
      <c r="C5509">
        <v>46104888</v>
      </c>
      <c r="D5509" s="2" t="s">
        <v>1164</v>
      </c>
      <c r="E5509" t="s">
        <v>18</v>
      </c>
      <c r="F5509" t="s">
        <v>6520</v>
      </c>
      <c r="G5509" s="3">
        <v>4.0421964198630704E+16</v>
      </c>
      <c r="H5509" s="3">
        <v>-3.7037622537223E+16</v>
      </c>
      <c r="I5509" t="s">
        <v>24</v>
      </c>
      <c r="J5509" s="5">
        <v>80</v>
      </c>
      <c r="K5509">
        <v>1</v>
      </c>
      <c r="L5509">
        <v>47</v>
      </c>
      <c r="M5509" s="1">
        <v>42827</v>
      </c>
      <c r="N5509" t="s">
        <v>168</v>
      </c>
      <c r="O5509">
        <v>3</v>
      </c>
      <c r="P5509">
        <v>282</v>
      </c>
      <c r="Z5509" s="3"/>
      <c r="AA5509" s="3"/>
      <c r="BA5509" s="1"/>
      <c r="BC5509" s="1"/>
      <c r="BD5509" s="1"/>
    </row>
    <row r="5510" spans="1:79" x14ac:dyDescent="0.2">
      <c r="A5510">
        <v>4602536</v>
      </c>
      <c r="B5510" t="s">
        <v>7764</v>
      </c>
      <c r="C5510">
        <v>2128546</v>
      </c>
      <c r="D5510" s="1" t="s">
        <v>277</v>
      </c>
      <c r="E5510" t="s">
        <v>18</v>
      </c>
      <c r="F5510" t="s">
        <v>6520</v>
      </c>
      <c r="G5510" s="3">
        <v>4042161697738810</v>
      </c>
      <c r="H5510" s="3">
        <v>-3701996380318770</v>
      </c>
      <c r="I5510" t="s">
        <v>20</v>
      </c>
      <c r="J5510" s="5">
        <v>30</v>
      </c>
      <c r="K5510">
        <v>30</v>
      </c>
      <c r="L5510">
        <v>2</v>
      </c>
      <c r="M5510" s="1">
        <v>42252</v>
      </c>
      <c r="N5510" t="s">
        <v>1043</v>
      </c>
      <c r="O5510">
        <v>6</v>
      </c>
      <c r="P5510">
        <v>97</v>
      </c>
      <c r="W5510" s="1"/>
      <c r="AA5510" s="2"/>
      <c r="AW5510" s="3"/>
      <c r="AX5510" s="3"/>
      <c r="BX5510" s="1"/>
      <c r="BZ5510" s="1"/>
      <c r="CA5510" s="1"/>
    </row>
    <row r="5511" spans="1:79" x14ac:dyDescent="0.2">
      <c r="A5511">
        <v>572048</v>
      </c>
      <c r="B5511" t="s">
        <v>7765</v>
      </c>
      <c r="C5511">
        <v>1689652</v>
      </c>
      <c r="D5511" s="1" t="s">
        <v>748</v>
      </c>
      <c r="E5511" t="s">
        <v>18</v>
      </c>
      <c r="F5511" t="s">
        <v>6520</v>
      </c>
      <c r="G5511" s="3">
        <v>40427634277999</v>
      </c>
      <c r="H5511" s="3">
        <v>-3704975242948180</v>
      </c>
      <c r="I5511" t="s">
        <v>20</v>
      </c>
      <c r="J5511" s="5">
        <v>30</v>
      </c>
      <c r="K5511">
        <v>3</v>
      </c>
      <c r="L5511">
        <v>0</v>
      </c>
      <c r="O5511">
        <v>1</v>
      </c>
      <c r="P5511">
        <v>0</v>
      </c>
      <c r="W5511" s="1"/>
    </row>
    <row r="5512" spans="1:79" x14ac:dyDescent="0.2">
      <c r="A5512">
        <v>3028017</v>
      </c>
      <c r="B5512" t="s">
        <v>7766</v>
      </c>
      <c r="C5512">
        <v>15423997</v>
      </c>
      <c r="D5512" t="s">
        <v>1717</v>
      </c>
      <c r="E5512" t="s">
        <v>18</v>
      </c>
      <c r="F5512" t="s">
        <v>6520</v>
      </c>
      <c r="G5512" s="3">
        <v>4.0422827738185296E+16</v>
      </c>
      <c r="H5512" s="3">
        <v>-3705784284870270</v>
      </c>
      <c r="I5512" t="s">
        <v>24</v>
      </c>
      <c r="J5512" s="5">
        <v>55</v>
      </c>
      <c r="K5512">
        <v>2</v>
      </c>
      <c r="L5512">
        <v>3</v>
      </c>
      <c r="M5512" s="1">
        <v>42767</v>
      </c>
      <c r="N5512" t="s">
        <v>600</v>
      </c>
      <c r="O5512">
        <v>2</v>
      </c>
      <c r="P5512">
        <v>321</v>
      </c>
    </row>
    <row r="5513" spans="1:79" x14ac:dyDescent="0.2">
      <c r="A5513">
        <v>15294172</v>
      </c>
      <c r="B5513" t="s">
        <v>4957</v>
      </c>
      <c r="C5513" s="2">
        <v>94953184</v>
      </c>
      <c r="D5513" t="s">
        <v>7533</v>
      </c>
      <c r="E5513" t="s">
        <v>18</v>
      </c>
      <c r="F5513" t="s">
        <v>6520</v>
      </c>
      <c r="G5513" s="3">
        <v>4042466248744970</v>
      </c>
      <c r="H5513" s="3">
        <v>-3.70310582624996E+16</v>
      </c>
      <c r="I5513" t="s">
        <v>20</v>
      </c>
      <c r="J5513" s="5">
        <v>20</v>
      </c>
      <c r="K5513">
        <v>1</v>
      </c>
      <c r="L5513">
        <v>7</v>
      </c>
      <c r="M5513" s="1">
        <v>42813</v>
      </c>
      <c r="N5513" t="s">
        <v>423</v>
      </c>
      <c r="O5513">
        <v>2</v>
      </c>
      <c r="P5513">
        <v>355</v>
      </c>
      <c r="Y5513" s="3"/>
      <c r="Z5513" s="3"/>
      <c r="AZ5513" s="1"/>
      <c r="BB5513" s="1"/>
      <c r="BC5513" s="1"/>
    </row>
    <row r="5514" spans="1:79" x14ac:dyDescent="0.2">
      <c r="A5514">
        <v>6503455</v>
      </c>
      <c r="B5514" t="s">
        <v>7767</v>
      </c>
      <c r="C5514">
        <v>33128216</v>
      </c>
      <c r="D5514" s="1" t="s">
        <v>6277</v>
      </c>
      <c r="E5514" t="s">
        <v>18</v>
      </c>
      <c r="F5514" t="s">
        <v>6520</v>
      </c>
      <c r="G5514" s="3">
        <v>4042071832200430</v>
      </c>
      <c r="H5514" s="3">
        <v>-3.70157267400646E+16</v>
      </c>
      <c r="I5514" t="s">
        <v>24</v>
      </c>
      <c r="J5514" s="5">
        <v>42</v>
      </c>
      <c r="K5514">
        <v>2</v>
      </c>
      <c r="L5514">
        <v>62</v>
      </c>
      <c r="M5514" s="1">
        <v>42677</v>
      </c>
      <c r="N5514" t="s">
        <v>3926</v>
      </c>
      <c r="O5514">
        <v>4</v>
      </c>
      <c r="P5514">
        <v>0</v>
      </c>
      <c r="W5514" s="1"/>
      <c r="AW5514" s="3"/>
      <c r="AX5514" s="3"/>
      <c r="BX5514" s="1"/>
      <c r="BZ5514" s="1"/>
      <c r="CA5514" s="1"/>
    </row>
    <row r="5515" spans="1:79" x14ac:dyDescent="0.2">
      <c r="A5515">
        <v>12499113</v>
      </c>
      <c r="B5515" t="s">
        <v>7768</v>
      </c>
      <c r="C5515">
        <v>656834</v>
      </c>
      <c r="D5515" s="1" t="s">
        <v>7769</v>
      </c>
      <c r="E5515" t="s">
        <v>18</v>
      </c>
      <c r="F5515" t="s">
        <v>6520</v>
      </c>
      <c r="G5515" s="3">
        <v>4042154874782320</v>
      </c>
      <c r="H5515" s="3">
        <v>-3707445214386390</v>
      </c>
      <c r="I5515" t="s">
        <v>24</v>
      </c>
      <c r="J5515" s="5">
        <v>50</v>
      </c>
      <c r="K5515">
        <v>1</v>
      </c>
      <c r="L5515">
        <v>6</v>
      </c>
      <c r="M5515" s="1">
        <v>42820</v>
      </c>
      <c r="N5515" t="s">
        <v>946</v>
      </c>
      <c r="O5515">
        <v>1</v>
      </c>
      <c r="P5515">
        <v>80</v>
      </c>
      <c r="W5515" s="1"/>
      <c r="AA5515" s="2"/>
      <c r="AW5515" s="3"/>
      <c r="AX5515" s="3"/>
      <c r="BX5515" s="1"/>
      <c r="BZ5515" s="1"/>
      <c r="CA5515" s="1"/>
    </row>
    <row r="5516" spans="1:79" x14ac:dyDescent="0.2">
      <c r="A5516">
        <v>11384951</v>
      </c>
      <c r="B5516" t="s">
        <v>7770</v>
      </c>
      <c r="C5516">
        <v>59710186</v>
      </c>
      <c r="D5516" s="1" t="s">
        <v>6835</v>
      </c>
      <c r="E5516" t="s">
        <v>18</v>
      </c>
      <c r="F5516" t="s">
        <v>6520</v>
      </c>
      <c r="G5516" s="3">
        <v>4.0423494710502304E+16</v>
      </c>
      <c r="H5516" s="3">
        <v>-3705456289441010</v>
      </c>
      <c r="I5516" t="s">
        <v>20</v>
      </c>
      <c r="J5516" s="5">
        <v>26</v>
      </c>
      <c r="K5516">
        <v>6</v>
      </c>
      <c r="L5516">
        <v>4</v>
      </c>
      <c r="M5516" s="1">
        <v>42697</v>
      </c>
      <c r="N5516" t="s">
        <v>630</v>
      </c>
      <c r="O5516">
        <v>3</v>
      </c>
      <c r="P5516">
        <v>98</v>
      </c>
      <c r="W5516" s="1"/>
      <c r="AA5516" s="2"/>
      <c r="AW5516" s="3"/>
      <c r="AX5516" s="3"/>
      <c r="BX5516" s="1"/>
      <c r="BZ5516" s="1"/>
      <c r="CA5516" s="1"/>
    </row>
    <row r="5517" spans="1:79" x14ac:dyDescent="0.2">
      <c r="A5517">
        <v>5814367</v>
      </c>
      <c r="B5517" t="s">
        <v>7771</v>
      </c>
      <c r="C5517">
        <v>30168983</v>
      </c>
      <c r="D5517" s="1" t="s">
        <v>198</v>
      </c>
      <c r="E5517" t="s">
        <v>18</v>
      </c>
      <c r="F5517" t="s">
        <v>6520</v>
      </c>
      <c r="G5517" s="3">
        <v>4042220748591200</v>
      </c>
      <c r="H5517" s="3">
        <v>-3703633949749900</v>
      </c>
      <c r="I5517" t="s">
        <v>24</v>
      </c>
      <c r="J5517" s="5">
        <v>65</v>
      </c>
      <c r="K5517">
        <v>2</v>
      </c>
      <c r="L5517">
        <v>11</v>
      </c>
      <c r="M5517" s="1">
        <v>42638</v>
      </c>
      <c r="N5517" t="s">
        <v>568</v>
      </c>
      <c r="O5517">
        <v>2</v>
      </c>
      <c r="P5517">
        <v>335</v>
      </c>
      <c r="W5517" s="1"/>
    </row>
    <row r="5518" spans="1:79" x14ac:dyDescent="0.2">
      <c r="A5518">
        <v>17250356</v>
      </c>
      <c r="B5518" t="s">
        <v>7772</v>
      </c>
      <c r="C5518">
        <v>116246458</v>
      </c>
      <c r="D5518" s="2" t="s">
        <v>495</v>
      </c>
      <c r="E5518" t="s">
        <v>18</v>
      </c>
      <c r="F5518" t="s">
        <v>6520</v>
      </c>
      <c r="G5518" s="3">
        <v>4042646339712470</v>
      </c>
      <c r="H5518" s="3">
        <v>-3703750596286220</v>
      </c>
      <c r="I5518" t="s">
        <v>20</v>
      </c>
      <c r="J5518" s="5">
        <v>25</v>
      </c>
      <c r="K5518">
        <v>1</v>
      </c>
      <c r="L5518">
        <v>4</v>
      </c>
      <c r="M5518" s="1">
        <v>42817</v>
      </c>
      <c r="N5518" t="s">
        <v>172</v>
      </c>
      <c r="O5518">
        <v>1</v>
      </c>
      <c r="P5518">
        <v>37</v>
      </c>
      <c r="Z5518" s="3"/>
      <c r="AA5518" s="3"/>
      <c r="BA5518" s="1"/>
      <c r="BC5518" s="1"/>
      <c r="BD5518" s="1"/>
    </row>
    <row r="5519" spans="1:79" x14ac:dyDescent="0.2">
      <c r="A5519">
        <v>4864017</v>
      </c>
      <c r="B5519" t="s">
        <v>7773</v>
      </c>
      <c r="C5519">
        <v>1422050</v>
      </c>
      <c r="D5519" s="1" t="s">
        <v>189</v>
      </c>
      <c r="E5519" t="s">
        <v>18</v>
      </c>
      <c r="F5519" t="s">
        <v>6520</v>
      </c>
      <c r="G5519" s="3">
        <v>4042303893314860</v>
      </c>
      <c r="H5519" s="3">
        <v>-3.70412236160906E+16</v>
      </c>
      <c r="I5519" t="s">
        <v>24</v>
      </c>
      <c r="J5519" s="5">
        <v>49</v>
      </c>
      <c r="K5519">
        <v>1</v>
      </c>
      <c r="L5519">
        <v>128</v>
      </c>
      <c r="M5519" s="1">
        <v>42813</v>
      </c>
      <c r="N5519" t="s">
        <v>3264</v>
      </c>
      <c r="O5519">
        <v>9</v>
      </c>
      <c r="P5519">
        <v>313</v>
      </c>
      <c r="W5519" s="1"/>
      <c r="AA5519" s="2"/>
      <c r="AW5519" s="3"/>
      <c r="AX5519" s="3"/>
      <c r="BX5519" s="1"/>
      <c r="BZ5519" s="1"/>
      <c r="CA5519" s="1"/>
    </row>
    <row r="5520" spans="1:79" x14ac:dyDescent="0.2">
      <c r="A5520">
        <v>8632310</v>
      </c>
      <c r="B5520" t="s">
        <v>7774</v>
      </c>
      <c r="C5520">
        <v>45395084</v>
      </c>
      <c r="D5520" s="1" t="s">
        <v>7775</v>
      </c>
      <c r="E5520" t="s">
        <v>18</v>
      </c>
      <c r="F5520" t="s">
        <v>6520</v>
      </c>
      <c r="G5520" s="3">
        <v>4042314491045850</v>
      </c>
      <c r="H5520" s="3">
        <v>-3.7010801296148896E+16</v>
      </c>
      <c r="I5520" t="s">
        <v>24</v>
      </c>
      <c r="J5520" s="5">
        <v>55</v>
      </c>
      <c r="K5520">
        <v>1</v>
      </c>
      <c r="L5520">
        <v>71</v>
      </c>
      <c r="M5520" s="1">
        <v>42820</v>
      </c>
      <c r="N5520" t="s">
        <v>2717</v>
      </c>
      <c r="O5520">
        <v>1</v>
      </c>
      <c r="P5520">
        <v>311</v>
      </c>
      <c r="W5520" s="1"/>
      <c r="AA5520" s="2"/>
      <c r="AW5520" s="3"/>
      <c r="AX5520" s="3"/>
      <c r="BX5520" s="1"/>
      <c r="BZ5520" s="1"/>
      <c r="CA5520" s="1"/>
    </row>
    <row r="5521" spans="1:79" x14ac:dyDescent="0.2">
      <c r="A5521">
        <v>16446427</v>
      </c>
      <c r="B5521" t="s">
        <v>7776</v>
      </c>
      <c r="C5521">
        <v>35224923</v>
      </c>
      <c r="D5521" s="1" t="s">
        <v>7175</v>
      </c>
      <c r="E5521" t="s">
        <v>18</v>
      </c>
      <c r="F5521" t="s">
        <v>6520</v>
      </c>
      <c r="G5521" s="3">
        <v>4042816815198560</v>
      </c>
      <c r="H5521" s="3">
        <v>-3713396603691540</v>
      </c>
      <c r="I5521" t="s">
        <v>357</v>
      </c>
      <c r="J5521" s="5">
        <v>75</v>
      </c>
      <c r="K5521">
        <v>1</v>
      </c>
      <c r="L5521">
        <v>0</v>
      </c>
      <c r="O5521">
        <v>7</v>
      </c>
      <c r="P5521">
        <v>179</v>
      </c>
      <c r="W5521" s="1"/>
      <c r="AA5521" s="2"/>
      <c r="AW5521" s="3"/>
      <c r="AX5521" s="3"/>
      <c r="BX5521" s="1"/>
      <c r="BZ5521" s="1"/>
      <c r="CA5521" s="1"/>
    </row>
    <row r="5522" spans="1:79" x14ac:dyDescent="0.2">
      <c r="A5522">
        <v>177850</v>
      </c>
      <c r="B5522" t="s">
        <v>7777</v>
      </c>
      <c r="C5522">
        <v>850654</v>
      </c>
      <c r="D5522" s="1" t="s">
        <v>3480</v>
      </c>
      <c r="E5522" t="s">
        <v>18</v>
      </c>
      <c r="F5522" t="s">
        <v>6520</v>
      </c>
      <c r="G5522" s="3">
        <v>4042622628457290</v>
      </c>
      <c r="H5522" s="3">
        <v>-3.70461521897004E+16</v>
      </c>
      <c r="I5522" t="s">
        <v>20</v>
      </c>
      <c r="J5522" s="5">
        <v>18</v>
      </c>
      <c r="K5522">
        <v>1</v>
      </c>
      <c r="L5522">
        <v>75</v>
      </c>
      <c r="M5522" s="1">
        <v>42828</v>
      </c>
      <c r="N5522" t="s">
        <v>536</v>
      </c>
      <c r="O5522">
        <v>5</v>
      </c>
      <c r="P5522">
        <v>349</v>
      </c>
      <c r="W5522" s="1"/>
    </row>
    <row r="5523" spans="1:79" x14ac:dyDescent="0.2">
      <c r="A5523">
        <v>8238032</v>
      </c>
      <c r="B5523" t="s">
        <v>7778</v>
      </c>
      <c r="C5523">
        <v>27611473</v>
      </c>
      <c r="D5523" t="s">
        <v>166</v>
      </c>
      <c r="E5523" t="s">
        <v>18</v>
      </c>
      <c r="F5523" t="s">
        <v>6520</v>
      </c>
      <c r="G5523" s="3">
        <v>4042301890459520</v>
      </c>
      <c r="H5523" s="3">
        <v>-3.70701987643908E+16</v>
      </c>
      <c r="I5523" t="s">
        <v>20</v>
      </c>
      <c r="J5523" s="5">
        <v>59</v>
      </c>
      <c r="K5523">
        <v>1</v>
      </c>
      <c r="L5523">
        <v>1</v>
      </c>
      <c r="M5523" s="1">
        <v>42505</v>
      </c>
      <c r="N5523" t="s">
        <v>232</v>
      </c>
      <c r="O5523">
        <v>5</v>
      </c>
      <c r="P5523">
        <v>362</v>
      </c>
    </row>
    <row r="5524" spans="1:79" x14ac:dyDescent="0.2">
      <c r="A5524">
        <v>17872595</v>
      </c>
      <c r="B5524" t="s">
        <v>7779</v>
      </c>
      <c r="C5524">
        <v>3566146</v>
      </c>
      <c r="D5524" t="s">
        <v>224</v>
      </c>
      <c r="E5524" t="s">
        <v>18</v>
      </c>
      <c r="F5524" t="s">
        <v>6520</v>
      </c>
      <c r="G5524" s="3">
        <v>404216713293493</v>
      </c>
      <c r="H5524" s="3">
        <v>-3.70756009749038E+16</v>
      </c>
      <c r="I5524" t="s">
        <v>24</v>
      </c>
      <c r="J5524" s="5">
        <v>124</v>
      </c>
      <c r="K5524">
        <v>3</v>
      </c>
      <c r="L5524">
        <v>0</v>
      </c>
      <c r="O5524">
        <v>77</v>
      </c>
      <c r="P5524">
        <v>229</v>
      </c>
    </row>
    <row r="5525" spans="1:79" x14ac:dyDescent="0.2">
      <c r="A5525">
        <v>13089398</v>
      </c>
      <c r="B5525" t="s">
        <v>7780</v>
      </c>
      <c r="C5525">
        <v>44153634</v>
      </c>
      <c r="D5525" t="s">
        <v>444</v>
      </c>
      <c r="E5525" t="s">
        <v>18</v>
      </c>
      <c r="F5525" t="s">
        <v>6520</v>
      </c>
      <c r="G5525" s="3">
        <v>4042559277300530</v>
      </c>
      <c r="H5525" s="3">
        <v>-3705964665057690</v>
      </c>
      <c r="I5525" t="s">
        <v>24</v>
      </c>
      <c r="J5525" s="5">
        <v>140</v>
      </c>
      <c r="K5525">
        <v>2</v>
      </c>
      <c r="L5525">
        <v>9</v>
      </c>
      <c r="M5525" s="1">
        <v>42827</v>
      </c>
      <c r="N5525" t="s">
        <v>656</v>
      </c>
      <c r="O5525">
        <v>1</v>
      </c>
      <c r="P5525">
        <v>224</v>
      </c>
    </row>
    <row r="5526" spans="1:79" x14ac:dyDescent="0.2">
      <c r="A5526">
        <v>16530011</v>
      </c>
      <c r="B5526" t="s">
        <v>7781</v>
      </c>
      <c r="C5526">
        <v>49925218</v>
      </c>
      <c r="D5526" t="s">
        <v>136</v>
      </c>
      <c r="E5526" t="s">
        <v>18</v>
      </c>
      <c r="F5526" t="s">
        <v>6520</v>
      </c>
      <c r="G5526" s="3">
        <v>4042561060296050</v>
      </c>
      <c r="H5526" s="3">
        <v>-3.7092022342386304E+16</v>
      </c>
      <c r="I5526" t="s">
        <v>24</v>
      </c>
      <c r="J5526" s="5">
        <v>48</v>
      </c>
      <c r="K5526">
        <v>2</v>
      </c>
      <c r="L5526">
        <v>10</v>
      </c>
      <c r="M5526" s="1">
        <v>42827</v>
      </c>
      <c r="N5526" t="s">
        <v>605</v>
      </c>
      <c r="O5526">
        <v>1</v>
      </c>
      <c r="P5526">
        <v>248</v>
      </c>
    </row>
    <row r="5527" spans="1:79" x14ac:dyDescent="0.2">
      <c r="A5527">
        <v>17538830</v>
      </c>
      <c r="B5527" t="s">
        <v>7782</v>
      </c>
      <c r="C5527">
        <v>97250306</v>
      </c>
      <c r="D5527" t="s">
        <v>1648</v>
      </c>
      <c r="E5527" t="s">
        <v>18</v>
      </c>
      <c r="F5527" t="s">
        <v>6520</v>
      </c>
      <c r="G5527" s="3">
        <v>4.0426840146466304E+16</v>
      </c>
      <c r="H5527" s="3">
        <v>-3.7107281320076304E+16</v>
      </c>
      <c r="I5527" t="s">
        <v>24</v>
      </c>
      <c r="J5527" s="5">
        <v>55</v>
      </c>
      <c r="K5527">
        <v>3</v>
      </c>
      <c r="L5527">
        <v>2</v>
      </c>
      <c r="M5527" s="1">
        <v>42825</v>
      </c>
      <c r="N5527">
        <v>2</v>
      </c>
      <c r="O5527">
        <v>2</v>
      </c>
      <c r="P5527">
        <v>24</v>
      </c>
    </row>
    <row r="5528" spans="1:79" x14ac:dyDescent="0.2">
      <c r="A5528">
        <v>15743563</v>
      </c>
      <c r="B5528" t="s">
        <v>7783</v>
      </c>
      <c r="C5528">
        <v>5268049</v>
      </c>
      <c r="D5528" t="s">
        <v>7784</v>
      </c>
      <c r="E5528" t="s">
        <v>18</v>
      </c>
      <c r="F5528" t="s">
        <v>6520</v>
      </c>
      <c r="G5528" s="3">
        <v>4042623381084790</v>
      </c>
      <c r="H5528" s="3">
        <v>-3711147425187090</v>
      </c>
      <c r="I5528" t="s">
        <v>24</v>
      </c>
      <c r="J5528" s="5">
        <v>75</v>
      </c>
      <c r="K5528">
        <v>2</v>
      </c>
      <c r="L5528">
        <v>1</v>
      </c>
      <c r="M5528" s="1">
        <v>42694</v>
      </c>
      <c r="N5528" t="s">
        <v>484</v>
      </c>
      <c r="O5528">
        <v>1</v>
      </c>
      <c r="P5528">
        <v>43</v>
      </c>
    </row>
    <row r="5529" spans="1:79" x14ac:dyDescent="0.2">
      <c r="A5529">
        <v>604584</v>
      </c>
      <c r="B5529" t="s">
        <v>7785</v>
      </c>
      <c r="C5529">
        <v>2991925</v>
      </c>
      <c r="D5529" t="s">
        <v>7786</v>
      </c>
      <c r="E5529" t="s">
        <v>18</v>
      </c>
      <c r="F5529" t="s">
        <v>6520</v>
      </c>
      <c r="G5529" s="3">
        <v>4042453227584920</v>
      </c>
      <c r="H5529" s="3">
        <v>-3701875938918030</v>
      </c>
      <c r="I5529" t="s">
        <v>20</v>
      </c>
      <c r="J5529" s="5">
        <v>30</v>
      </c>
      <c r="K5529">
        <v>1</v>
      </c>
      <c r="L5529">
        <v>57</v>
      </c>
      <c r="M5529" s="1">
        <v>42763</v>
      </c>
      <c r="N5529" t="s">
        <v>656</v>
      </c>
      <c r="O5529">
        <v>1</v>
      </c>
      <c r="P5529">
        <v>305</v>
      </c>
    </row>
    <row r="5530" spans="1:79" x14ac:dyDescent="0.2">
      <c r="A5530">
        <v>4078003</v>
      </c>
      <c r="B5530" t="s">
        <v>7787</v>
      </c>
      <c r="C5530">
        <v>21137168</v>
      </c>
      <c r="D5530" t="s">
        <v>6669</v>
      </c>
      <c r="E5530" t="s">
        <v>18</v>
      </c>
      <c r="F5530" t="s">
        <v>6520</v>
      </c>
      <c r="G5530" s="3">
        <v>4.04243495186406E+16</v>
      </c>
      <c r="H5530" s="3">
        <v>-3706328994275510</v>
      </c>
      <c r="I5530" t="s">
        <v>20</v>
      </c>
      <c r="J5530" s="5">
        <v>49</v>
      </c>
      <c r="K5530">
        <v>28</v>
      </c>
      <c r="L5530">
        <v>0</v>
      </c>
      <c r="O5530">
        <v>4</v>
      </c>
      <c r="P5530">
        <v>212</v>
      </c>
    </row>
    <row r="5531" spans="1:79" x14ac:dyDescent="0.2">
      <c r="A5531">
        <v>17938848</v>
      </c>
      <c r="B5531" t="s">
        <v>7788</v>
      </c>
      <c r="C5531">
        <v>123048942</v>
      </c>
      <c r="D5531" t="s">
        <v>7789</v>
      </c>
      <c r="E5531" t="s">
        <v>18</v>
      </c>
      <c r="F5531" t="s">
        <v>6520</v>
      </c>
      <c r="G5531" s="3">
        <v>4.0420852160234896E+16</v>
      </c>
      <c r="H5531" s="3">
        <v>-3701286624510950</v>
      </c>
      <c r="I5531" t="s">
        <v>20</v>
      </c>
      <c r="J5531" s="5">
        <v>29</v>
      </c>
      <c r="K5531">
        <v>3</v>
      </c>
      <c r="L5531">
        <v>0</v>
      </c>
      <c r="O5531">
        <v>1</v>
      </c>
      <c r="P5531">
        <v>12</v>
      </c>
    </row>
    <row r="5532" spans="1:79" x14ac:dyDescent="0.2">
      <c r="A5532">
        <v>833871</v>
      </c>
      <c r="B5532" t="s">
        <v>7790</v>
      </c>
      <c r="C5532">
        <v>4292037</v>
      </c>
      <c r="D5532" t="s">
        <v>277</v>
      </c>
      <c r="E5532" t="s">
        <v>18</v>
      </c>
      <c r="F5532" t="s">
        <v>6520</v>
      </c>
      <c r="G5532" s="3">
        <v>4042570915112350</v>
      </c>
      <c r="H5532" s="3">
        <v>-3.70393276724862E+16</v>
      </c>
      <c r="I5532" t="s">
        <v>24</v>
      </c>
      <c r="J5532" s="5">
        <v>55</v>
      </c>
      <c r="K5532">
        <v>2</v>
      </c>
      <c r="L5532">
        <v>110</v>
      </c>
      <c r="M5532" s="1">
        <v>42814</v>
      </c>
      <c r="N5532" t="s">
        <v>1762</v>
      </c>
      <c r="O5532">
        <v>5</v>
      </c>
      <c r="P5532">
        <v>327</v>
      </c>
    </row>
    <row r="5533" spans="1:79" x14ac:dyDescent="0.2">
      <c r="A5533">
        <v>5659065</v>
      </c>
      <c r="B5533" t="s">
        <v>7791</v>
      </c>
      <c r="C5533" s="2">
        <v>29331987</v>
      </c>
      <c r="D5533" t="s">
        <v>481</v>
      </c>
      <c r="E5533" t="s">
        <v>18</v>
      </c>
      <c r="F5533" t="s">
        <v>6520</v>
      </c>
      <c r="G5533" s="3">
        <v>4042038853485870</v>
      </c>
      <c r="H5533" s="3">
        <v>-3.7015165770993104E+16</v>
      </c>
      <c r="I5533" t="s">
        <v>20</v>
      </c>
      <c r="J5533" s="5">
        <v>45</v>
      </c>
      <c r="K5533">
        <v>1</v>
      </c>
      <c r="L5533">
        <v>63</v>
      </c>
      <c r="M5533" s="1">
        <v>42805</v>
      </c>
      <c r="N5533" t="s">
        <v>407</v>
      </c>
      <c r="O5533">
        <v>1</v>
      </c>
      <c r="P5533">
        <v>87</v>
      </c>
      <c r="Y5533" s="3"/>
      <c r="Z5533" s="3"/>
      <c r="AZ5533" s="1"/>
      <c r="BB5533" s="1"/>
      <c r="BC5533" s="1"/>
    </row>
    <row r="5534" spans="1:79" x14ac:dyDescent="0.2">
      <c r="A5534">
        <v>10139259</v>
      </c>
      <c r="B5534" t="s">
        <v>7792</v>
      </c>
      <c r="C5534">
        <v>44141125</v>
      </c>
      <c r="D5534" s="1" t="s">
        <v>7793</v>
      </c>
      <c r="E5534" t="s">
        <v>18</v>
      </c>
      <c r="F5534" t="s">
        <v>6520</v>
      </c>
      <c r="G5534" s="3">
        <v>4.042753656031E+16</v>
      </c>
      <c r="H5534" s="3">
        <v>-3.7039641053173696E+16</v>
      </c>
      <c r="I5534" t="s">
        <v>20</v>
      </c>
      <c r="J5534" s="5">
        <v>35</v>
      </c>
      <c r="K5534">
        <v>1</v>
      </c>
      <c r="L5534">
        <v>2</v>
      </c>
      <c r="M5534" s="1">
        <v>42484</v>
      </c>
      <c r="N5534" t="s">
        <v>1330</v>
      </c>
      <c r="O5534">
        <v>1</v>
      </c>
      <c r="P5534">
        <v>124</v>
      </c>
      <c r="W5534" s="1"/>
      <c r="AA5534" s="2"/>
      <c r="AW5534" s="3"/>
      <c r="AX5534" s="3"/>
      <c r="BX5534" s="1"/>
      <c r="BZ5534" s="1"/>
      <c r="CA5534" s="1"/>
    </row>
    <row r="5535" spans="1:79" x14ac:dyDescent="0.2">
      <c r="A5535">
        <v>4732455</v>
      </c>
      <c r="B5535" t="s">
        <v>7794</v>
      </c>
      <c r="C5535">
        <v>17523018</v>
      </c>
      <c r="D5535" s="1" t="s">
        <v>4967</v>
      </c>
      <c r="E5535" t="s">
        <v>18</v>
      </c>
      <c r="F5535" t="s">
        <v>6520</v>
      </c>
      <c r="G5535" s="3">
        <v>4.0420632077508896E+16</v>
      </c>
      <c r="H5535" s="3">
        <v>-3.7033431568188E+16</v>
      </c>
      <c r="I5535" t="s">
        <v>24</v>
      </c>
      <c r="J5535" s="5">
        <v>60</v>
      </c>
      <c r="K5535">
        <v>2</v>
      </c>
      <c r="L5535">
        <v>108</v>
      </c>
      <c r="M5535" s="1">
        <v>42828</v>
      </c>
      <c r="N5535" t="s">
        <v>2520</v>
      </c>
      <c r="O5535">
        <v>3</v>
      </c>
      <c r="P5535">
        <v>48</v>
      </c>
      <c r="W5535" s="1"/>
      <c r="AA5535" s="2"/>
      <c r="AW5535" s="3"/>
      <c r="AX5535" s="3"/>
      <c r="BX5535" s="1"/>
      <c r="BZ5535" s="1"/>
      <c r="CA5535" s="1"/>
    </row>
    <row r="5536" spans="1:79" x14ac:dyDescent="0.2">
      <c r="A5536">
        <v>17735263</v>
      </c>
      <c r="B5536" t="s">
        <v>7795</v>
      </c>
      <c r="C5536">
        <v>119077260</v>
      </c>
      <c r="D5536" s="1" t="s">
        <v>48</v>
      </c>
      <c r="E5536" t="s">
        <v>18</v>
      </c>
      <c r="F5536" t="s">
        <v>6520</v>
      </c>
      <c r="G5536" s="3">
        <v>4042557214904620</v>
      </c>
      <c r="H5536" s="3">
        <v>-3704316632443410</v>
      </c>
      <c r="I5536" t="s">
        <v>20</v>
      </c>
      <c r="J5536" s="5">
        <v>35</v>
      </c>
      <c r="K5536">
        <v>1</v>
      </c>
      <c r="L5536">
        <v>0</v>
      </c>
      <c r="O5536">
        <v>2</v>
      </c>
      <c r="P5536">
        <v>83</v>
      </c>
      <c r="W5536" s="1"/>
      <c r="AA5536" s="2"/>
      <c r="AW5536" s="3"/>
      <c r="AX5536" s="3"/>
      <c r="BX5536" s="1"/>
      <c r="BZ5536" s="1"/>
      <c r="CA5536" s="1"/>
    </row>
    <row r="5537" spans="1:79" x14ac:dyDescent="0.2">
      <c r="A5537">
        <v>439699</v>
      </c>
      <c r="B5537" t="s">
        <v>7796</v>
      </c>
      <c r="C5537">
        <v>2184051</v>
      </c>
      <c r="D5537" s="1" t="s">
        <v>2678</v>
      </c>
      <c r="E5537" t="s">
        <v>18</v>
      </c>
      <c r="F5537" t="s">
        <v>6520</v>
      </c>
      <c r="G5537" s="3">
        <v>4042353215831490</v>
      </c>
      <c r="H5537" s="3">
        <v>-3703083519586360</v>
      </c>
      <c r="I5537" t="s">
        <v>24</v>
      </c>
      <c r="J5537" s="5">
        <v>60</v>
      </c>
      <c r="K5537">
        <v>2</v>
      </c>
      <c r="L5537">
        <v>319</v>
      </c>
      <c r="M5537" s="1">
        <v>42827</v>
      </c>
      <c r="N5537" t="s">
        <v>855</v>
      </c>
      <c r="O5537">
        <v>4</v>
      </c>
      <c r="P5537">
        <v>301</v>
      </c>
      <c r="W5537" s="1"/>
      <c r="AA5537" s="2"/>
      <c r="AW5537" s="3"/>
      <c r="AX5537" s="3"/>
      <c r="BX5537" s="1"/>
      <c r="BZ5537" s="1"/>
      <c r="CA5537" s="1"/>
    </row>
    <row r="5538" spans="1:79" x14ac:dyDescent="0.2">
      <c r="A5538">
        <v>13360726</v>
      </c>
      <c r="B5538" t="s">
        <v>7797</v>
      </c>
      <c r="C5538">
        <v>51140959</v>
      </c>
      <c r="D5538" s="1" t="s">
        <v>862</v>
      </c>
      <c r="E5538" t="s">
        <v>18</v>
      </c>
      <c r="F5538" t="s">
        <v>6520</v>
      </c>
      <c r="G5538" s="3">
        <v>404242490595385</v>
      </c>
      <c r="H5538" s="3">
        <v>-3.70614484446054E+16</v>
      </c>
      <c r="I5538" t="s">
        <v>24</v>
      </c>
      <c r="J5538" s="5">
        <v>58</v>
      </c>
      <c r="K5538">
        <v>2</v>
      </c>
      <c r="L5538">
        <v>29</v>
      </c>
      <c r="M5538" s="1">
        <v>42828</v>
      </c>
      <c r="N5538" t="s">
        <v>3833</v>
      </c>
      <c r="O5538">
        <v>4</v>
      </c>
      <c r="P5538">
        <v>140</v>
      </c>
      <c r="W5538" s="1"/>
    </row>
    <row r="5539" spans="1:79" x14ac:dyDescent="0.2">
      <c r="A5539">
        <v>4132564</v>
      </c>
      <c r="B5539" t="s">
        <v>7798</v>
      </c>
      <c r="C5539">
        <v>3944516</v>
      </c>
      <c r="D5539" t="s">
        <v>507</v>
      </c>
      <c r="E5539" t="s">
        <v>18</v>
      </c>
      <c r="F5539" t="s">
        <v>6520</v>
      </c>
      <c r="G5539" s="3">
        <v>4042831245189920</v>
      </c>
      <c r="H5539" s="3">
        <v>-3.7065250870683504E+16</v>
      </c>
      <c r="I5539" t="s">
        <v>24</v>
      </c>
      <c r="J5539" s="5">
        <v>65</v>
      </c>
      <c r="K5539">
        <v>2</v>
      </c>
      <c r="L5539">
        <v>95</v>
      </c>
      <c r="M5539" s="1">
        <v>42773</v>
      </c>
      <c r="N5539" t="s">
        <v>1441</v>
      </c>
      <c r="O5539">
        <v>1</v>
      </c>
      <c r="P5539">
        <v>66</v>
      </c>
    </row>
    <row r="5540" spans="1:79" x14ac:dyDescent="0.2">
      <c r="A5540">
        <v>3880319</v>
      </c>
      <c r="B5540" t="s">
        <v>7799</v>
      </c>
      <c r="C5540">
        <v>16424237</v>
      </c>
      <c r="D5540" t="s">
        <v>908</v>
      </c>
      <c r="E5540" t="s">
        <v>18</v>
      </c>
      <c r="F5540" s="2" t="s">
        <v>6520</v>
      </c>
      <c r="G5540" s="3">
        <v>4042523072412330</v>
      </c>
      <c r="H5540" s="3">
        <v>-370513891198978</v>
      </c>
      <c r="I5540" t="s">
        <v>24</v>
      </c>
      <c r="J5540" s="5">
        <v>55</v>
      </c>
      <c r="K5540">
        <v>3</v>
      </c>
      <c r="L5540">
        <v>39</v>
      </c>
      <c r="M5540" s="1">
        <v>42800</v>
      </c>
      <c r="N5540" t="s">
        <v>1290</v>
      </c>
      <c r="O5540">
        <v>3</v>
      </c>
      <c r="P5540">
        <v>286</v>
      </c>
      <c r="AB5540" s="3"/>
      <c r="AC5540" s="3"/>
      <c r="BC5540" s="1"/>
      <c r="BE5540" s="1"/>
      <c r="BF5540" s="1"/>
    </row>
    <row r="5541" spans="1:79" x14ac:dyDescent="0.2">
      <c r="A5541">
        <v>14955854</v>
      </c>
      <c r="B5541" t="s">
        <v>7800</v>
      </c>
      <c r="C5541">
        <v>3701695</v>
      </c>
      <c r="D5541" s="1" t="s">
        <v>7801</v>
      </c>
      <c r="E5541" t="s">
        <v>18</v>
      </c>
      <c r="F5541" t="s">
        <v>6520</v>
      </c>
      <c r="G5541" s="3">
        <v>4042739382890140</v>
      </c>
      <c r="H5541" s="3">
        <v>-3.7088035869532096E+16</v>
      </c>
      <c r="I5541" t="s">
        <v>24</v>
      </c>
      <c r="J5541" s="5">
        <v>100</v>
      </c>
      <c r="K5541">
        <v>3</v>
      </c>
      <c r="L5541">
        <v>12</v>
      </c>
      <c r="M5541" s="1">
        <v>42767</v>
      </c>
      <c r="N5541" t="s">
        <v>771</v>
      </c>
      <c r="O5541">
        <v>1</v>
      </c>
      <c r="P5541">
        <v>6</v>
      </c>
      <c r="W5541" s="1"/>
      <c r="AA5541" s="2"/>
      <c r="AW5541" s="3"/>
      <c r="AX5541" s="3"/>
      <c r="BX5541" s="1"/>
      <c r="BZ5541" s="1"/>
      <c r="CA5541" s="1"/>
    </row>
    <row r="5542" spans="1:79" x14ac:dyDescent="0.2">
      <c r="A5542">
        <v>177500</v>
      </c>
      <c r="B5542" t="s">
        <v>7802</v>
      </c>
      <c r="C5542">
        <v>596469</v>
      </c>
      <c r="D5542" s="1" t="s">
        <v>849</v>
      </c>
      <c r="E5542" t="s">
        <v>18</v>
      </c>
      <c r="F5542" t="s">
        <v>6520</v>
      </c>
      <c r="G5542" s="3">
        <v>4.0427617696174E+16</v>
      </c>
      <c r="H5542" s="3">
        <v>-3.7032309837652704E+16</v>
      </c>
      <c r="I5542" t="s">
        <v>24</v>
      </c>
      <c r="J5542" s="5">
        <v>75</v>
      </c>
      <c r="K5542">
        <v>5</v>
      </c>
      <c r="L5542">
        <v>6</v>
      </c>
      <c r="M5542" s="1">
        <v>42484</v>
      </c>
      <c r="N5542" t="s">
        <v>290</v>
      </c>
      <c r="O5542">
        <v>28</v>
      </c>
      <c r="P5542">
        <v>65</v>
      </c>
      <c r="W5542" s="1"/>
      <c r="AW5542" s="3"/>
      <c r="AX5542" s="3"/>
      <c r="BX5542" s="1"/>
    </row>
    <row r="5543" spans="1:79" x14ac:dyDescent="0.2">
      <c r="A5543">
        <v>6403387</v>
      </c>
      <c r="B5543" t="s">
        <v>7803</v>
      </c>
      <c r="C5543">
        <v>1351700</v>
      </c>
      <c r="D5543" s="1" t="s">
        <v>7041</v>
      </c>
      <c r="E5543" t="s">
        <v>18</v>
      </c>
      <c r="F5543" t="s">
        <v>6520</v>
      </c>
      <c r="G5543" s="3">
        <v>4042669019477340</v>
      </c>
      <c r="H5543" s="3">
        <v>-3702582625984480</v>
      </c>
      <c r="I5543" t="s">
        <v>20</v>
      </c>
      <c r="J5543" s="5">
        <v>35</v>
      </c>
      <c r="K5543">
        <v>2</v>
      </c>
      <c r="L5543">
        <v>4</v>
      </c>
      <c r="M5543" s="1">
        <v>42520</v>
      </c>
      <c r="N5543" t="s">
        <v>1285</v>
      </c>
      <c r="O5543">
        <v>3</v>
      </c>
      <c r="P5543">
        <v>365</v>
      </c>
      <c r="W5543" s="1"/>
    </row>
    <row r="5544" spans="1:79" x14ac:dyDescent="0.2">
      <c r="A5544">
        <v>112650</v>
      </c>
      <c r="B5544" t="s">
        <v>7804</v>
      </c>
      <c r="C5544">
        <v>574498</v>
      </c>
      <c r="D5544" t="s">
        <v>415</v>
      </c>
      <c r="E5544" t="s">
        <v>18</v>
      </c>
      <c r="F5544" t="s">
        <v>6520</v>
      </c>
      <c r="G5544" s="3">
        <v>4.04270744062286E+16</v>
      </c>
      <c r="H5544" s="3">
        <v>-3706984380313090</v>
      </c>
      <c r="I5544" t="s">
        <v>24</v>
      </c>
      <c r="J5544" s="5">
        <v>75</v>
      </c>
      <c r="K5544">
        <v>2</v>
      </c>
      <c r="L5544">
        <v>25</v>
      </c>
      <c r="M5544" s="1">
        <v>42813</v>
      </c>
      <c r="N5544" t="s">
        <v>823</v>
      </c>
      <c r="O5544">
        <v>1</v>
      </c>
      <c r="P5544">
        <v>346</v>
      </c>
    </row>
    <row r="5545" spans="1:79" x14ac:dyDescent="0.2">
      <c r="A5545">
        <v>7321561</v>
      </c>
      <c r="B5545" t="s">
        <v>7805</v>
      </c>
      <c r="C5545">
        <v>7530814</v>
      </c>
      <c r="D5545" t="s">
        <v>136</v>
      </c>
      <c r="E5545" t="s">
        <v>18</v>
      </c>
      <c r="F5545" t="s">
        <v>6520</v>
      </c>
      <c r="G5545" s="3">
        <v>4042079481949990</v>
      </c>
      <c r="H5545" s="3">
        <v>-3.70288982059174E+16</v>
      </c>
      <c r="I5545" t="s">
        <v>24</v>
      </c>
      <c r="J5545" s="5">
        <v>55</v>
      </c>
      <c r="K5545">
        <v>5</v>
      </c>
      <c r="L5545">
        <v>16</v>
      </c>
      <c r="M5545" s="1">
        <v>42821</v>
      </c>
      <c r="N5545" t="s">
        <v>1007</v>
      </c>
      <c r="O5545">
        <v>1</v>
      </c>
      <c r="P5545">
        <v>312</v>
      </c>
      <c r="Q5545" s="3"/>
      <c r="R5545" s="3"/>
      <c r="AR5545" s="1"/>
      <c r="AT5545" s="1"/>
      <c r="AU5545" s="1"/>
    </row>
    <row r="5546" spans="1:79" x14ac:dyDescent="0.2">
      <c r="A5546">
        <v>4677276</v>
      </c>
      <c r="B5546" t="s">
        <v>7806</v>
      </c>
      <c r="C5546">
        <v>3524291</v>
      </c>
      <c r="D5546" s="1" t="s">
        <v>50</v>
      </c>
      <c r="E5546" t="s">
        <v>18</v>
      </c>
      <c r="F5546" t="s">
        <v>6520</v>
      </c>
      <c r="G5546" s="3">
        <v>4.04235144638208E+16</v>
      </c>
      <c r="H5546" s="3">
        <v>-3702266116543100</v>
      </c>
      <c r="I5546" t="s">
        <v>20</v>
      </c>
      <c r="J5546" s="5">
        <v>30</v>
      </c>
      <c r="K5546">
        <v>1</v>
      </c>
      <c r="L5546">
        <v>71</v>
      </c>
      <c r="M5546" s="1">
        <v>42817</v>
      </c>
      <c r="N5546" t="s">
        <v>5046</v>
      </c>
      <c r="O5546">
        <v>5</v>
      </c>
      <c r="P5546">
        <v>184</v>
      </c>
      <c r="W5546" s="1"/>
      <c r="AA5546" s="2"/>
      <c r="AW5546" s="3"/>
      <c r="AX5546" s="3"/>
      <c r="BX5546" s="1"/>
      <c r="BZ5546" s="1"/>
      <c r="CA5546" s="1"/>
    </row>
    <row r="5547" spans="1:79" x14ac:dyDescent="0.2">
      <c r="A5547">
        <v>7124866</v>
      </c>
      <c r="B5547" t="s">
        <v>7807</v>
      </c>
      <c r="C5547">
        <v>31196478</v>
      </c>
      <c r="D5547" s="1" t="s">
        <v>7538</v>
      </c>
      <c r="E5547" t="s">
        <v>18</v>
      </c>
      <c r="F5547" t="s">
        <v>6520</v>
      </c>
      <c r="G5547" s="3">
        <v>4.04218265980658E+16</v>
      </c>
      <c r="H5547" s="3">
        <v>-3.7063562324371296E+16</v>
      </c>
      <c r="I5547" t="s">
        <v>24</v>
      </c>
      <c r="J5547" s="5">
        <v>55</v>
      </c>
      <c r="K5547">
        <v>1</v>
      </c>
      <c r="L5547">
        <v>17</v>
      </c>
      <c r="M5547" s="1">
        <v>42774</v>
      </c>
      <c r="N5547" t="s">
        <v>2229</v>
      </c>
      <c r="O5547">
        <v>2</v>
      </c>
      <c r="P5547">
        <v>3</v>
      </c>
      <c r="W5547" s="1"/>
    </row>
    <row r="5548" spans="1:79" x14ac:dyDescent="0.2">
      <c r="A5548">
        <v>15939447</v>
      </c>
      <c r="B5548" t="s">
        <v>7808</v>
      </c>
      <c r="C5548">
        <v>103452755</v>
      </c>
      <c r="D5548" t="s">
        <v>4563</v>
      </c>
      <c r="E5548" t="s">
        <v>18</v>
      </c>
      <c r="F5548" t="s">
        <v>6520</v>
      </c>
      <c r="G5548" s="3">
        <v>4.04262526609866E+16</v>
      </c>
      <c r="H5548" s="3">
        <v>-3703455177437600</v>
      </c>
      <c r="I5548" t="s">
        <v>24</v>
      </c>
      <c r="J5548" s="5">
        <v>40</v>
      </c>
      <c r="K5548">
        <v>2</v>
      </c>
      <c r="L5548">
        <v>25</v>
      </c>
      <c r="M5548" s="1">
        <v>42832</v>
      </c>
      <c r="N5548" t="s">
        <v>7809</v>
      </c>
      <c r="O5548">
        <v>1</v>
      </c>
      <c r="P5548">
        <v>70</v>
      </c>
    </row>
    <row r="5549" spans="1:79" x14ac:dyDescent="0.2">
      <c r="A5549">
        <v>8467431</v>
      </c>
      <c r="B5549" t="s">
        <v>7810</v>
      </c>
      <c r="C5549">
        <v>44584296</v>
      </c>
      <c r="D5549" t="s">
        <v>7625</v>
      </c>
      <c r="E5549" t="s">
        <v>18</v>
      </c>
      <c r="F5549" t="s">
        <v>6520</v>
      </c>
      <c r="G5549" s="3">
        <v>4042185456934010</v>
      </c>
      <c r="H5549" s="3">
        <v>-3.7016058240904304E+16</v>
      </c>
      <c r="I5549" t="s">
        <v>24</v>
      </c>
      <c r="J5549" s="5">
        <v>45</v>
      </c>
      <c r="K5549">
        <v>1</v>
      </c>
      <c r="L5549">
        <v>18</v>
      </c>
      <c r="M5549" s="1">
        <v>42820</v>
      </c>
      <c r="N5549" t="s">
        <v>1640</v>
      </c>
      <c r="O5549">
        <v>2</v>
      </c>
      <c r="P5549">
        <v>315</v>
      </c>
    </row>
    <row r="5550" spans="1:79" x14ac:dyDescent="0.2">
      <c r="A5550">
        <v>11319108</v>
      </c>
      <c r="B5550" t="s">
        <v>7811</v>
      </c>
      <c r="C5550">
        <v>59199058</v>
      </c>
      <c r="D5550" s="2" t="s">
        <v>123</v>
      </c>
      <c r="E5550" t="s">
        <v>18</v>
      </c>
      <c r="F5550" t="s">
        <v>6520</v>
      </c>
      <c r="G5550" s="3">
        <v>4042459431451400</v>
      </c>
      <c r="H5550" s="3">
        <v>-3.7116552420405104E+16</v>
      </c>
      <c r="I5550" t="s">
        <v>24</v>
      </c>
      <c r="J5550" s="5">
        <v>99</v>
      </c>
      <c r="K5550">
        <v>3</v>
      </c>
      <c r="L5550">
        <v>1</v>
      </c>
      <c r="M5550" s="1">
        <v>42429</v>
      </c>
      <c r="N5550" t="s">
        <v>1043</v>
      </c>
      <c r="O5550">
        <v>1</v>
      </c>
      <c r="P5550">
        <v>308</v>
      </c>
      <c r="Z5550" s="3"/>
      <c r="AA5550" s="3"/>
      <c r="BA5550" s="1"/>
      <c r="BC5550" s="1"/>
      <c r="BD5550" s="1"/>
    </row>
    <row r="5551" spans="1:79" x14ac:dyDescent="0.2">
      <c r="A5551">
        <v>3519734</v>
      </c>
      <c r="B5551" t="s">
        <v>7812</v>
      </c>
      <c r="C5551">
        <v>16665803</v>
      </c>
      <c r="D5551" s="1" t="s">
        <v>4706</v>
      </c>
      <c r="E5551" t="s">
        <v>18</v>
      </c>
      <c r="F5551" t="s">
        <v>6520</v>
      </c>
      <c r="G5551" s="3">
        <v>4042525883543950</v>
      </c>
      <c r="H5551" s="3">
        <v>-3705405387746770</v>
      </c>
      <c r="I5551" t="s">
        <v>24</v>
      </c>
      <c r="J5551" s="5">
        <v>40</v>
      </c>
      <c r="K5551">
        <v>14</v>
      </c>
      <c r="L5551">
        <v>25</v>
      </c>
      <c r="M5551" s="1">
        <v>42791</v>
      </c>
      <c r="N5551" t="s">
        <v>398</v>
      </c>
      <c r="O5551">
        <v>1</v>
      </c>
      <c r="P5551">
        <v>103</v>
      </c>
      <c r="W5551" s="1"/>
    </row>
    <row r="5552" spans="1:79" x14ac:dyDescent="0.2">
      <c r="A5552">
        <v>14333089</v>
      </c>
      <c r="B5552" t="s">
        <v>7813</v>
      </c>
      <c r="C5552">
        <v>44584296</v>
      </c>
      <c r="D5552" t="s">
        <v>7625</v>
      </c>
      <c r="E5552" t="s">
        <v>18</v>
      </c>
      <c r="F5552" t="s">
        <v>6520</v>
      </c>
      <c r="G5552" s="3">
        <v>4042195156033000</v>
      </c>
      <c r="H5552" s="3">
        <v>-3701678332964490</v>
      </c>
      <c r="I5552" t="s">
        <v>24</v>
      </c>
      <c r="J5552" s="5">
        <v>50</v>
      </c>
      <c r="K5552">
        <v>1</v>
      </c>
      <c r="L5552">
        <v>20</v>
      </c>
      <c r="M5552" s="1">
        <v>42827</v>
      </c>
      <c r="N5552" t="s">
        <v>1229</v>
      </c>
      <c r="O5552">
        <v>2</v>
      </c>
      <c r="P5552">
        <v>311</v>
      </c>
    </row>
    <row r="5553" spans="1:55" x14ac:dyDescent="0.2">
      <c r="A5553">
        <v>1788097</v>
      </c>
      <c r="B5553" t="s">
        <v>7814</v>
      </c>
      <c r="C5553">
        <v>4231218</v>
      </c>
      <c r="D5553" t="s">
        <v>103</v>
      </c>
      <c r="E5553" t="s">
        <v>18</v>
      </c>
      <c r="F5553" t="s">
        <v>6520</v>
      </c>
      <c r="G5553" s="3">
        <v>4.04260585442998E+16</v>
      </c>
      <c r="H5553" s="3">
        <v>-3702516419170900</v>
      </c>
      <c r="I5553" t="s">
        <v>24</v>
      </c>
      <c r="J5553" s="5">
        <v>92</v>
      </c>
      <c r="K5553">
        <v>2</v>
      </c>
      <c r="L5553">
        <v>47</v>
      </c>
      <c r="M5553" s="1">
        <v>42828</v>
      </c>
      <c r="N5553" t="s">
        <v>1919</v>
      </c>
      <c r="O5553">
        <v>3</v>
      </c>
      <c r="P5553">
        <v>248</v>
      </c>
    </row>
    <row r="5554" spans="1:55" x14ac:dyDescent="0.2">
      <c r="A5554">
        <v>13873968</v>
      </c>
      <c r="B5554" t="s">
        <v>7815</v>
      </c>
      <c r="C5554">
        <v>82063419</v>
      </c>
      <c r="D5554" t="s">
        <v>495</v>
      </c>
      <c r="E5554" t="s">
        <v>18</v>
      </c>
      <c r="F5554" t="s">
        <v>6520</v>
      </c>
      <c r="G5554" s="3">
        <v>4042664242533510</v>
      </c>
      <c r="H5554" s="3">
        <v>-3.7025155470477504E+16</v>
      </c>
      <c r="I5554" t="s">
        <v>20</v>
      </c>
      <c r="J5554" s="5">
        <v>26</v>
      </c>
      <c r="K5554">
        <v>1</v>
      </c>
      <c r="L5554">
        <v>54</v>
      </c>
      <c r="M5554" s="1">
        <v>42815</v>
      </c>
      <c r="N5554" t="s">
        <v>6553</v>
      </c>
      <c r="O5554">
        <v>1</v>
      </c>
      <c r="P5554">
        <v>33</v>
      </c>
    </row>
    <row r="5555" spans="1:55" x14ac:dyDescent="0.2">
      <c r="A5555">
        <v>1717008</v>
      </c>
      <c r="B5555" t="s">
        <v>7816</v>
      </c>
      <c r="C5555">
        <v>4023064</v>
      </c>
      <c r="D5555" t="s">
        <v>1307</v>
      </c>
      <c r="E5555" t="s">
        <v>18</v>
      </c>
      <c r="F5555" t="s">
        <v>6520</v>
      </c>
      <c r="G5555" s="3">
        <v>4042497868507560</v>
      </c>
      <c r="H5555" s="3">
        <v>-3702608086261880</v>
      </c>
      <c r="I5555" t="s">
        <v>24</v>
      </c>
      <c r="J5555" s="5">
        <v>66</v>
      </c>
      <c r="K5555">
        <v>2</v>
      </c>
      <c r="L5555">
        <v>73</v>
      </c>
      <c r="M5555" s="1">
        <v>42757</v>
      </c>
      <c r="N5555" t="s">
        <v>1665</v>
      </c>
      <c r="O5555">
        <v>5</v>
      </c>
      <c r="P5555">
        <v>308</v>
      </c>
    </row>
    <row r="5556" spans="1:55" x14ac:dyDescent="0.2">
      <c r="A5556">
        <v>18002677</v>
      </c>
      <c r="B5556" t="s">
        <v>7817</v>
      </c>
      <c r="C5556" s="2">
        <v>4618598</v>
      </c>
      <c r="D5556" t="s">
        <v>301</v>
      </c>
      <c r="E5556" t="s">
        <v>18</v>
      </c>
      <c r="F5556" t="s">
        <v>6520</v>
      </c>
      <c r="G5556" s="3">
        <v>4042512392592480</v>
      </c>
      <c r="H5556" s="3">
        <v>-3702876690988800</v>
      </c>
      <c r="I5556" t="s">
        <v>20</v>
      </c>
      <c r="J5556" s="5">
        <v>61</v>
      </c>
      <c r="K5556">
        <v>3</v>
      </c>
      <c r="L5556">
        <v>0</v>
      </c>
      <c r="O5556">
        <v>2</v>
      </c>
      <c r="P5556">
        <v>75</v>
      </c>
      <c r="Y5556" s="3"/>
      <c r="Z5556" s="3"/>
      <c r="AZ5556" s="1"/>
      <c r="BB5556" s="1"/>
      <c r="BC5556" s="1"/>
    </row>
    <row r="5557" spans="1:55" x14ac:dyDescent="0.2">
      <c r="A5557">
        <v>538073</v>
      </c>
      <c r="B5557" t="s">
        <v>7818</v>
      </c>
      <c r="C5557">
        <v>2516266</v>
      </c>
      <c r="D5557" s="1" t="s">
        <v>2599</v>
      </c>
      <c r="E5557" t="s">
        <v>18</v>
      </c>
      <c r="F5557" t="s">
        <v>6520</v>
      </c>
      <c r="G5557" s="3">
        <v>404290389906013</v>
      </c>
      <c r="H5557" s="3">
        <v>-370845630562264</v>
      </c>
      <c r="I5557" t="s">
        <v>24</v>
      </c>
      <c r="J5557" s="5">
        <v>55</v>
      </c>
      <c r="K5557">
        <v>2</v>
      </c>
      <c r="L5557">
        <v>7</v>
      </c>
      <c r="M5557" s="1">
        <v>42078</v>
      </c>
      <c r="N5557" t="s">
        <v>600</v>
      </c>
      <c r="O5557">
        <v>26</v>
      </c>
      <c r="P5557">
        <v>168</v>
      </c>
      <c r="W5557" s="1"/>
    </row>
    <row r="5558" spans="1:55" x14ac:dyDescent="0.2">
      <c r="A5558">
        <v>12202666</v>
      </c>
      <c r="B5558" t="s">
        <v>7819</v>
      </c>
      <c r="C5558">
        <v>62648614</v>
      </c>
      <c r="D5558" t="s">
        <v>44</v>
      </c>
      <c r="E5558" t="s">
        <v>18</v>
      </c>
      <c r="F5558" t="s">
        <v>6520</v>
      </c>
      <c r="G5558" s="3">
        <v>4042411092043430</v>
      </c>
      <c r="H5558" s="3">
        <v>-3705229079464550</v>
      </c>
      <c r="I5558" t="s">
        <v>24</v>
      </c>
      <c r="J5558" s="5">
        <v>55</v>
      </c>
      <c r="K5558">
        <v>3</v>
      </c>
      <c r="L5558">
        <v>72</v>
      </c>
      <c r="M5558" s="1">
        <v>42826</v>
      </c>
      <c r="N5558" t="s">
        <v>39</v>
      </c>
      <c r="O5558">
        <v>1</v>
      </c>
      <c r="P5558">
        <v>297</v>
      </c>
    </row>
    <row r="5559" spans="1:55" x14ac:dyDescent="0.2">
      <c r="A5559">
        <v>176826</v>
      </c>
      <c r="B5559" t="s">
        <v>7820</v>
      </c>
      <c r="C5559">
        <v>845399</v>
      </c>
      <c r="D5559" t="s">
        <v>1811</v>
      </c>
      <c r="E5559" t="s">
        <v>18</v>
      </c>
      <c r="F5559" t="s">
        <v>6520</v>
      </c>
      <c r="G5559" s="3">
        <v>4042149576112810</v>
      </c>
      <c r="H5559" s="3">
        <v>-3.70345137741084E+16</v>
      </c>
      <c r="I5559" t="s">
        <v>20</v>
      </c>
      <c r="J5559" s="5">
        <v>28</v>
      </c>
      <c r="K5559">
        <v>1</v>
      </c>
      <c r="L5559">
        <v>20</v>
      </c>
      <c r="M5559" s="1">
        <v>42736</v>
      </c>
      <c r="N5559" t="s">
        <v>1483</v>
      </c>
      <c r="O5559">
        <v>5</v>
      </c>
      <c r="P5559">
        <v>348</v>
      </c>
    </row>
    <row r="5560" spans="1:55" x14ac:dyDescent="0.2">
      <c r="A5560">
        <v>9974417</v>
      </c>
      <c r="B5560" t="s">
        <v>7821</v>
      </c>
      <c r="C5560">
        <v>51165124</v>
      </c>
      <c r="D5560" t="s">
        <v>7822</v>
      </c>
      <c r="E5560" t="s">
        <v>18</v>
      </c>
      <c r="F5560" t="s">
        <v>6520</v>
      </c>
      <c r="G5560" s="3">
        <v>4042179837856440</v>
      </c>
      <c r="H5560" s="3">
        <v>-3.70246024287072E+16</v>
      </c>
      <c r="I5560" t="s">
        <v>24</v>
      </c>
      <c r="J5560" s="5">
        <v>65</v>
      </c>
      <c r="K5560">
        <v>2</v>
      </c>
      <c r="L5560">
        <v>53</v>
      </c>
      <c r="M5560" s="1">
        <v>42831</v>
      </c>
      <c r="N5560" t="s">
        <v>1441</v>
      </c>
      <c r="O5560">
        <v>1</v>
      </c>
      <c r="P5560">
        <v>265</v>
      </c>
    </row>
    <row r="5561" spans="1:55" x14ac:dyDescent="0.2">
      <c r="A5561">
        <v>8401524</v>
      </c>
      <c r="B5561" t="s">
        <v>7823</v>
      </c>
      <c r="C5561">
        <v>5542111</v>
      </c>
      <c r="D5561" t="s">
        <v>1061</v>
      </c>
      <c r="E5561" t="s">
        <v>18</v>
      </c>
      <c r="F5561" t="s">
        <v>6520</v>
      </c>
      <c r="G5561" s="3">
        <v>4042079422902660</v>
      </c>
      <c r="H5561" s="3">
        <v>-3703354153531540</v>
      </c>
      <c r="I5561" t="s">
        <v>24</v>
      </c>
      <c r="J5561" s="5">
        <v>42</v>
      </c>
      <c r="K5561">
        <v>1</v>
      </c>
      <c r="L5561">
        <v>71</v>
      </c>
      <c r="M5561" s="1">
        <v>42828</v>
      </c>
      <c r="N5561" t="s">
        <v>7647</v>
      </c>
      <c r="O5561">
        <v>46</v>
      </c>
      <c r="P5561">
        <v>291</v>
      </c>
    </row>
    <row r="5562" spans="1:55" x14ac:dyDescent="0.2">
      <c r="A5562">
        <v>16659094</v>
      </c>
      <c r="B5562" t="s">
        <v>7824</v>
      </c>
      <c r="C5562">
        <v>35224923</v>
      </c>
      <c r="D5562" t="s">
        <v>7175</v>
      </c>
      <c r="E5562" t="s">
        <v>18</v>
      </c>
      <c r="F5562" t="s">
        <v>6520</v>
      </c>
      <c r="G5562" s="3">
        <v>4042855393265600</v>
      </c>
      <c r="H5562" s="3">
        <v>-3.71292825666402E+16</v>
      </c>
      <c r="I5562" t="s">
        <v>20</v>
      </c>
      <c r="J5562" s="5">
        <v>45</v>
      </c>
      <c r="K5562">
        <v>1</v>
      </c>
      <c r="L5562">
        <v>1</v>
      </c>
      <c r="M5562" s="1">
        <v>42749</v>
      </c>
      <c r="N5562" t="s">
        <v>1483</v>
      </c>
      <c r="O5562">
        <v>7</v>
      </c>
      <c r="P5562">
        <v>345</v>
      </c>
    </row>
    <row r="5563" spans="1:55" x14ac:dyDescent="0.2">
      <c r="A5563">
        <v>17019510</v>
      </c>
      <c r="B5563" t="s">
        <v>7825</v>
      </c>
      <c r="C5563" s="2">
        <v>3048290</v>
      </c>
      <c r="D5563" t="s">
        <v>123</v>
      </c>
      <c r="E5563" t="s">
        <v>18</v>
      </c>
      <c r="F5563" t="s">
        <v>6520</v>
      </c>
      <c r="G5563" s="3">
        <v>4042290397807040</v>
      </c>
      <c r="H5563" s="3">
        <v>-3.7064673148063504E+16</v>
      </c>
      <c r="I5563" t="s">
        <v>24</v>
      </c>
      <c r="J5563" s="5">
        <v>115</v>
      </c>
      <c r="K5563">
        <v>1</v>
      </c>
      <c r="L5563">
        <v>0</v>
      </c>
      <c r="O5563">
        <v>5</v>
      </c>
      <c r="P5563">
        <v>348</v>
      </c>
      <c r="Y5563" s="3"/>
      <c r="Z5563" s="3"/>
      <c r="AZ5563" s="1"/>
      <c r="BB5563" s="1"/>
      <c r="BC5563" s="1"/>
    </row>
    <row r="5564" spans="1:55" x14ac:dyDescent="0.2">
      <c r="A5564">
        <v>14725727</v>
      </c>
      <c r="B5564" t="s">
        <v>7826</v>
      </c>
      <c r="C5564">
        <v>42286898</v>
      </c>
      <c r="D5564" s="1" t="s">
        <v>1619</v>
      </c>
      <c r="E5564" t="s">
        <v>18</v>
      </c>
      <c r="F5564" t="s">
        <v>6520</v>
      </c>
      <c r="G5564" s="3">
        <v>4043017745149430</v>
      </c>
      <c r="H5564" s="3">
        <v>-371326014626314</v>
      </c>
      <c r="I5564" t="s">
        <v>20</v>
      </c>
      <c r="J5564" s="5">
        <v>17</v>
      </c>
      <c r="K5564">
        <v>2</v>
      </c>
      <c r="L5564">
        <v>21</v>
      </c>
      <c r="M5564" s="1">
        <v>42815</v>
      </c>
      <c r="N5564" t="s">
        <v>769</v>
      </c>
      <c r="O5564">
        <v>1</v>
      </c>
      <c r="P5564">
        <v>48</v>
      </c>
      <c r="W5564" s="1"/>
    </row>
    <row r="5565" spans="1:55" x14ac:dyDescent="0.2">
      <c r="A5565">
        <v>17630909</v>
      </c>
      <c r="B5565" t="s">
        <v>7827</v>
      </c>
      <c r="C5565">
        <v>54310958</v>
      </c>
      <c r="D5565" t="s">
        <v>198</v>
      </c>
      <c r="E5565" t="s">
        <v>18</v>
      </c>
      <c r="F5565" t="s">
        <v>6520</v>
      </c>
      <c r="G5565" s="3">
        <v>4042692434891500</v>
      </c>
      <c r="H5565" s="3">
        <v>-371191394589024</v>
      </c>
      <c r="I5565" t="s">
        <v>24</v>
      </c>
      <c r="J5565" s="5">
        <v>127</v>
      </c>
      <c r="K5565">
        <v>2</v>
      </c>
      <c r="L5565">
        <v>0</v>
      </c>
      <c r="O5565">
        <v>67</v>
      </c>
      <c r="P5565">
        <v>296</v>
      </c>
    </row>
    <row r="5566" spans="1:55" x14ac:dyDescent="0.2">
      <c r="A5566">
        <v>8630834</v>
      </c>
      <c r="B5566" t="s">
        <v>7828</v>
      </c>
      <c r="C5566">
        <v>33128216</v>
      </c>
      <c r="D5566" t="s">
        <v>6277</v>
      </c>
      <c r="E5566" t="s">
        <v>18</v>
      </c>
      <c r="F5566" t="s">
        <v>6520</v>
      </c>
      <c r="G5566" s="3">
        <v>4042121236560440</v>
      </c>
      <c r="H5566" s="3">
        <v>-3703326975295680</v>
      </c>
      <c r="I5566" t="s">
        <v>24</v>
      </c>
      <c r="J5566" s="5">
        <v>39</v>
      </c>
      <c r="K5566">
        <v>2</v>
      </c>
      <c r="L5566">
        <v>70</v>
      </c>
      <c r="M5566" s="1">
        <v>42825</v>
      </c>
      <c r="N5566" t="s">
        <v>3393</v>
      </c>
      <c r="O5566">
        <v>4</v>
      </c>
      <c r="P5566">
        <v>169</v>
      </c>
    </row>
    <row r="5567" spans="1:55" x14ac:dyDescent="0.2">
      <c r="A5567">
        <v>4195816</v>
      </c>
      <c r="B5567" t="s">
        <v>7829</v>
      </c>
      <c r="C5567">
        <v>7649063</v>
      </c>
      <c r="D5567" t="s">
        <v>5877</v>
      </c>
      <c r="E5567" t="s">
        <v>18</v>
      </c>
      <c r="F5567" t="s">
        <v>6520</v>
      </c>
      <c r="G5567" s="3">
        <v>4042385972303570</v>
      </c>
      <c r="H5567" s="3">
        <v>-3702372410676500</v>
      </c>
      <c r="I5567" t="s">
        <v>24</v>
      </c>
      <c r="J5567" s="5">
        <v>65</v>
      </c>
      <c r="K5567">
        <v>2</v>
      </c>
      <c r="L5567">
        <v>85</v>
      </c>
      <c r="M5567" s="1">
        <v>42734</v>
      </c>
      <c r="N5567" t="s">
        <v>60</v>
      </c>
      <c r="O5567">
        <v>12</v>
      </c>
      <c r="P5567">
        <v>178</v>
      </c>
    </row>
    <row r="5568" spans="1:55" x14ac:dyDescent="0.2">
      <c r="A5568">
        <v>6910714</v>
      </c>
      <c r="B5568" t="s">
        <v>7830</v>
      </c>
      <c r="C5568">
        <v>36215080</v>
      </c>
      <c r="D5568" t="s">
        <v>4553</v>
      </c>
      <c r="E5568" t="s">
        <v>18</v>
      </c>
      <c r="F5568" t="s">
        <v>6520</v>
      </c>
      <c r="G5568" s="3">
        <v>4042263222580420</v>
      </c>
      <c r="H5568" s="3">
        <v>-3.7029946447824E+16</v>
      </c>
      <c r="I5568" t="s">
        <v>24</v>
      </c>
      <c r="J5568" s="5">
        <v>100</v>
      </c>
      <c r="K5568">
        <v>1</v>
      </c>
      <c r="L5568">
        <v>0</v>
      </c>
      <c r="O5568">
        <v>1</v>
      </c>
      <c r="P5568">
        <v>0</v>
      </c>
    </row>
    <row r="5569" spans="1:79" x14ac:dyDescent="0.2">
      <c r="A5569">
        <v>1061185</v>
      </c>
      <c r="B5569" t="s">
        <v>7831</v>
      </c>
      <c r="C5569">
        <v>2516266</v>
      </c>
      <c r="D5569" t="s">
        <v>2599</v>
      </c>
      <c r="E5569" t="s">
        <v>18</v>
      </c>
      <c r="F5569" t="s">
        <v>6520</v>
      </c>
      <c r="G5569" s="3">
        <v>4042892158162050</v>
      </c>
      <c r="H5569" s="3">
        <v>-3.70980097569572E+16</v>
      </c>
      <c r="I5569" t="s">
        <v>24</v>
      </c>
      <c r="J5569" s="5">
        <v>70</v>
      </c>
      <c r="K5569">
        <v>2</v>
      </c>
      <c r="L5569">
        <v>15</v>
      </c>
      <c r="M5569" s="1">
        <v>42580</v>
      </c>
      <c r="N5569" t="s">
        <v>553</v>
      </c>
      <c r="O5569">
        <v>26</v>
      </c>
      <c r="P5569">
        <v>236</v>
      </c>
    </row>
    <row r="5570" spans="1:79" x14ac:dyDescent="0.2">
      <c r="A5570">
        <v>15895802</v>
      </c>
      <c r="B5570" t="s">
        <v>7832</v>
      </c>
      <c r="C5570">
        <v>103101216</v>
      </c>
      <c r="D5570" t="s">
        <v>1166</v>
      </c>
      <c r="E5570" t="s">
        <v>18</v>
      </c>
      <c r="F5570" t="s">
        <v>6520</v>
      </c>
      <c r="G5570" s="3">
        <v>4.0422360682150896E+16</v>
      </c>
      <c r="H5570" s="3">
        <v>-3703490664856790</v>
      </c>
      <c r="I5570" t="s">
        <v>20</v>
      </c>
      <c r="J5570" s="5">
        <v>20</v>
      </c>
      <c r="K5570">
        <v>2</v>
      </c>
      <c r="L5570">
        <v>1</v>
      </c>
      <c r="M5570" s="1">
        <v>42768</v>
      </c>
      <c r="N5570" t="s">
        <v>484</v>
      </c>
      <c r="O5570">
        <v>1</v>
      </c>
      <c r="P5570">
        <v>305</v>
      </c>
    </row>
    <row r="5571" spans="1:79" x14ac:dyDescent="0.2">
      <c r="A5571">
        <v>799569</v>
      </c>
      <c r="B5571" t="s">
        <v>7833</v>
      </c>
      <c r="C5571">
        <v>4209735</v>
      </c>
      <c r="D5571" t="s">
        <v>478</v>
      </c>
      <c r="E5571" t="s">
        <v>18</v>
      </c>
      <c r="F5571" t="s">
        <v>6520</v>
      </c>
      <c r="G5571" s="3">
        <v>4042579998148180</v>
      </c>
      <c r="H5571" s="3">
        <v>-3.7040803907189904E+16</v>
      </c>
      <c r="I5571" t="s">
        <v>24</v>
      </c>
      <c r="J5571" s="5">
        <v>80</v>
      </c>
      <c r="K5571">
        <v>4</v>
      </c>
      <c r="L5571">
        <v>126</v>
      </c>
      <c r="M5571" s="1">
        <v>42820</v>
      </c>
      <c r="N5571" t="s">
        <v>137</v>
      </c>
      <c r="O5571">
        <v>2</v>
      </c>
      <c r="P5571">
        <v>19</v>
      </c>
    </row>
    <row r="5572" spans="1:79" x14ac:dyDescent="0.2">
      <c r="A5572">
        <v>450041</v>
      </c>
      <c r="B5572" t="s">
        <v>7834</v>
      </c>
      <c r="C5572">
        <v>1026942</v>
      </c>
      <c r="D5572" t="s">
        <v>7012</v>
      </c>
      <c r="E5572" t="s">
        <v>18</v>
      </c>
      <c r="F5572" t="s">
        <v>6520</v>
      </c>
      <c r="G5572" s="3">
        <v>4042686506489750</v>
      </c>
      <c r="H5572" s="3">
        <v>-3703198099161130</v>
      </c>
      <c r="I5572" t="s">
        <v>20</v>
      </c>
      <c r="J5572" s="5">
        <v>40</v>
      </c>
      <c r="K5572">
        <v>2</v>
      </c>
      <c r="L5572">
        <v>145</v>
      </c>
      <c r="M5572" s="1">
        <v>42826</v>
      </c>
      <c r="N5572" t="s">
        <v>1229</v>
      </c>
      <c r="O5572">
        <v>2</v>
      </c>
      <c r="P5572">
        <v>324</v>
      </c>
    </row>
    <row r="5573" spans="1:79" x14ac:dyDescent="0.2">
      <c r="A5573">
        <v>11645913</v>
      </c>
      <c r="B5573" t="s">
        <v>7835</v>
      </c>
      <c r="C5573">
        <v>24474814</v>
      </c>
      <c r="D5573" t="s">
        <v>7254</v>
      </c>
      <c r="E5573" t="s">
        <v>18</v>
      </c>
      <c r="F5573" t="s">
        <v>6520</v>
      </c>
      <c r="G5573" s="3">
        <v>4.04213951538684E+16</v>
      </c>
      <c r="H5573" s="3">
        <v>-3.7047572897778304E+16</v>
      </c>
      <c r="I5573" t="s">
        <v>20</v>
      </c>
      <c r="J5573" s="5">
        <v>65</v>
      </c>
      <c r="K5573">
        <v>2</v>
      </c>
      <c r="L5573">
        <v>57</v>
      </c>
      <c r="M5573" s="1">
        <v>42823</v>
      </c>
      <c r="N5573" t="s">
        <v>1015</v>
      </c>
      <c r="O5573">
        <v>2</v>
      </c>
      <c r="P5573">
        <v>101</v>
      </c>
    </row>
    <row r="5574" spans="1:79" x14ac:dyDescent="0.2">
      <c r="A5574">
        <v>8893392</v>
      </c>
      <c r="B5574" t="s">
        <v>7836</v>
      </c>
      <c r="C5574">
        <v>2417075</v>
      </c>
      <c r="D5574" t="s">
        <v>5564</v>
      </c>
      <c r="E5574" t="s">
        <v>18</v>
      </c>
      <c r="F5574" t="s">
        <v>6520</v>
      </c>
      <c r="G5574" s="3">
        <v>4.0420771217191504E+16</v>
      </c>
      <c r="H5574" s="3">
        <v>-3.70243871362592E+16</v>
      </c>
      <c r="I5574" t="s">
        <v>24</v>
      </c>
      <c r="J5574" s="5">
        <v>59</v>
      </c>
      <c r="K5574">
        <v>1</v>
      </c>
      <c r="L5574">
        <v>69</v>
      </c>
      <c r="M5574" s="1">
        <v>42818</v>
      </c>
      <c r="N5574" t="s">
        <v>803</v>
      </c>
      <c r="O5574">
        <v>6</v>
      </c>
      <c r="P5574">
        <v>292</v>
      </c>
    </row>
    <row r="5575" spans="1:79" x14ac:dyDescent="0.2">
      <c r="A5575">
        <v>15905678</v>
      </c>
      <c r="B5575" t="s">
        <v>7837</v>
      </c>
      <c r="C5575" s="2">
        <v>48409270</v>
      </c>
      <c r="D5575" t="s">
        <v>184</v>
      </c>
      <c r="E5575" t="s">
        <v>18</v>
      </c>
      <c r="F5575" t="s">
        <v>6520</v>
      </c>
      <c r="G5575" s="3">
        <v>4042382525167990</v>
      </c>
      <c r="H5575" s="3">
        <v>-3.7097806001677504E+16</v>
      </c>
      <c r="I5575" t="s">
        <v>24</v>
      </c>
      <c r="J5575" s="5">
        <v>50</v>
      </c>
      <c r="K5575">
        <v>3</v>
      </c>
      <c r="L5575">
        <v>3</v>
      </c>
      <c r="M5575" s="1">
        <v>42735</v>
      </c>
      <c r="N5575" t="s">
        <v>627</v>
      </c>
      <c r="O5575">
        <v>1</v>
      </c>
      <c r="P5575">
        <v>0</v>
      </c>
      <c r="Y5575" s="3"/>
      <c r="Z5575" s="3"/>
      <c r="AZ5575" s="1"/>
    </row>
    <row r="5576" spans="1:79" x14ac:dyDescent="0.2">
      <c r="A5576">
        <v>14004526</v>
      </c>
      <c r="B5576" t="s">
        <v>7838</v>
      </c>
      <c r="C5576">
        <v>23103277</v>
      </c>
      <c r="D5576" s="1" t="s">
        <v>7839</v>
      </c>
      <c r="E5576" t="s">
        <v>18</v>
      </c>
      <c r="F5576" t="s">
        <v>6520</v>
      </c>
      <c r="G5576" s="3">
        <v>4042862643536150</v>
      </c>
      <c r="H5576" s="3">
        <v>-3708155013839550</v>
      </c>
      <c r="I5576" t="s">
        <v>24</v>
      </c>
      <c r="J5576" s="5">
        <v>45</v>
      </c>
      <c r="K5576">
        <v>4</v>
      </c>
      <c r="L5576">
        <v>1</v>
      </c>
      <c r="M5576" s="1">
        <v>42644</v>
      </c>
      <c r="N5576" t="s">
        <v>820</v>
      </c>
      <c r="O5576">
        <v>1</v>
      </c>
      <c r="P5576">
        <v>66</v>
      </c>
      <c r="W5576" s="1"/>
      <c r="AA5576" s="2"/>
      <c r="AW5576" s="3"/>
      <c r="AX5576" s="3"/>
      <c r="BX5576" s="1"/>
      <c r="BZ5576" s="1"/>
      <c r="CA5576" s="1"/>
    </row>
    <row r="5577" spans="1:79" x14ac:dyDescent="0.2">
      <c r="A5577">
        <v>7745816</v>
      </c>
      <c r="B5577" t="s">
        <v>7840</v>
      </c>
      <c r="C5577">
        <v>19227342</v>
      </c>
      <c r="D5577" s="1" t="s">
        <v>1717</v>
      </c>
      <c r="E5577" t="s">
        <v>18</v>
      </c>
      <c r="F5577" t="s">
        <v>6520</v>
      </c>
      <c r="G5577" s="3">
        <v>4042576033264810</v>
      </c>
      <c r="H5577" s="3">
        <v>-3.7074674687675904E+16</v>
      </c>
      <c r="I5577" t="s">
        <v>24</v>
      </c>
      <c r="J5577" s="5">
        <v>52</v>
      </c>
      <c r="K5577">
        <v>2</v>
      </c>
      <c r="L5577">
        <v>5</v>
      </c>
      <c r="M5577" s="1">
        <v>42687</v>
      </c>
      <c r="N5577" t="s">
        <v>568</v>
      </c>
      <c r="O5577">
        <v>1</v>
      </c>
      <c r="P5577">
        <v>0</v>
      </c>
      <c r="W5577" s="1"/>
    </row>
    <row r="5578" spans="1:79" x14ac:dyDescent="0.2">
      <c r="A5578">
        <v>15577318</v>
      </c>
      <c r="B5578" t="s">
        <v>7841</v>
      </c>
      <c r="C5578">
        <v>99018982</v>
      </c>
      <c r="D5578" t="s">
        <v>504</v>
      </c>
      <c r="E5578" t="s">
        <v>18</v>
      </c>
      <c r="F5578" t="s">
        <v>6520</v>
      </c>
      <c r="G5578" s="3">
        <v>404235642322173</v>
      </c>
      <c r="H5578" s="3">
        <v>-3708101140256960</v>
      </c>
      <c r="I5578" t="s">
        <v>24</v>
      </c>
      <c r="J5578" s="5">
        <v>89</v>
      </c>
      <c r="K5578">
        <v>2</v>
      </c>
      <c r="L5578">
        <v>3</v>
      </c>
      <c r="M5578" s="1">
        <v>42670</v>
      </c>
      <c r="N5578" t="s">
        <v>512</v>
      </c>
      <c r="O5578">
        <v>9</v>
      </c>
      <c r="P5578">
        <v>322</v>
      </c>
    </row>
    <row r="5579" spans="1:79" x14ac:dyDescent="0.2">
      <c r="A5579">
        <v>4403428</v>
      </c>
      <c r="B5579" t="s">
        <v>7842</v>
      </c>
      <c r="C5579">
        <v>7879190</v>
      </c>
      <c r="D5579" t="s">
        <v>6396</v>
      </c>
      <c r="E5579" t="s">
        <v>18</v>
      </c>
      <c r="F5579" t="s">
        <v>6520</v>
      </c>
      <c r="G5579" s="3">
        <v>4042544494434200</v>
      </c>
      <c r="H5579" s="3">
        <v>-3704414018622220</v>
      </c>
      <c r="I5579" t="s">
        <v>20</v>
      </c>
      <c r="J5579" s="5">
        <v>42</v>
      </c>
      <c r="K5579">
        <v>3</v>
      </c>
      <c r="L5579">
        <v>15</v>
      </c>
      <c r="M5579" s="1">
        <v>42827</v>
      </c>
      <c r="N5579" t="s">
        <v>476</v>
      </c>
      <c r="O5579">
        <v>1</v>
      </c>
      <c r="P5579">
        <v>145</v>
      </c>
      <c r="S5579" s="3"/>
      <c r="T5579" s="3"/>
      <c r="AT5579" s="1"/>
      <c r="AV5579" s="1"/>
      <c r="AW5579" s="1"/>
    </row>
    <row r="5580" spans="1:79" x14ac:dyDescent="0.2">
      <c r="A5580">
        <v>3289297</v>
      </c>
      <c r="B5580" t="s">
        <v>7843</v>
      </c>
      <c r="C5580">
        <v>4206292</v>
      </c>
      <c r="D5580" s="1" t="s">
        <v>507</v>
      </c>
      <c r="E5580" t="s">
        <v>18</v>
      </c>
      <c r="F5580" t="s">
        <v>6520</v>
      </c>
      <c r="G5580" s="3">
        <v>4042531100624250</v>
      </c>
      <c r="H5580" s="3">
        <v>-3707412257825360</v>
      </c>
      <c r="I5580" t="s">
        <v>20</v>
      </c>
      <c r="J5580" s="5">
        <v>40</v>
      </c>
      <c r="K5580">
        <v>1</v>
      </c>
      <c r="L5580">
        <v>0</v>
      </c>
      <c r="O5580">
        <v>2</v>
      </c>
      <c r="P5580">
        <v>353</v>
      </c>
      <c r="W5580" s="1"/>
    </row>
    <row r="5581" spans="1:79" x14ac:dyDescent="0.2">
      <c r="A5581">
        <v>15741105</v>
      </c>
      <c r="B5581" t="s">
        <v>7844</v>
      </c>
      <c r="C5581">
        <v>40056069</v>
      </c>
      <c r="D5581" t="s">
        <v>1372</v>
      </c>
      <c r="E5581" t="s">
        <v>18</v>
      </c>
      <c r="F5581" t="s">
        <v>6520</v>
      </c>
      <c r="G5581" s="3">
        <v>4042538553101150</v>
      </c>
      <c r="H5581" s="3">
        <v>-3.7036244999502E+16</v>
      </c>
      <c r="I5581" t="s">
        <v>20</v>
      </c>
      <c r="J5581" s="5">
        <v>35</v>
      </c>
      <c r="K5581">
        <v>2</v>
      </c>
      <c r="L5581">
        <v>5</v>
      </c>
      <c r="M5581" s="1">
        <v>42774</v>
      </c>
      <c r="N5581" t="s">
        <v>2701</v>
      </c>
      <c r="O5581">
        <v>1</v>
      </c>
      <c r="P5581">
        <v>356</v>
      </c>
    </row>
    <row r="5582" spans="1:79" x14ac:dyDescent="0.2">
      <c r="A5582">
        <v>12529813</v>
      </c>
      <c r="B5582" t="s">
        <v>7845</v>
      </c>
      <c r="C5582">
        <v>67876650</v>
      </c>
      <c r="D5582" t="s">
        <v>692</v>
      </c>
      <c r="E5582" s="2" t="s">
        <v>18</v>
      </c>
      <c r="F5582" t="s">
        <v>6520</v>
      </c>
      <c r="G5582" s="3">
        <v>4.0426112040164304E+16</v>
      </c>
      <c r="H5582" s="3">
        <v>-370367440032827</v>
      </c>
      <c r="I5582" t="s">
        <v>24</v>
      </c>
      <c r="J5582" s="5">
        <v>80</v>
      </c>
      <c r="K5582">
        <v>2</v>
      </c>
      <c r="L5582">
        <v>0</v>
      </c>
      <c r="O5582">
        <v>1</v>
      </c>
      <c r="P5582">
        <v>0</v>
      </c>
      <c r="AA5582" s="3"/>
      <c r="AB5582" s="3"/>
      <c r="BB5582" s="1"/>
      <c r="BD5582" s="1"/>
      <c r="BE5582" s="1"/>
    </row>
    <row r="5583" spans="1:79" x14ac:dyDescent="0.2">
      <c r="A5583">
        <v>13970702</v>
      </c>
      <c r="B5583" t="s">
        <v>7846</v>
      </c>
      <c r="C5583">
        <v>83091456</v>
      </c>
      <c r="D5583" s="1" t="s">
        <v>1619</v>
      </c>
      <c r="E5583" t="s">
        <v>18</v>
      </c>
      <c r="F5583" t="s">
        <v>6520</v>
      </c>
      <c r="G5583" s="3">
        <v>404255024534402</v>
      </c>
      <c r="H5583" s="3">
        <v>-3.70457686634642E+16</v>
      </c>
      <c r="I5583" t="s">
        <v>20</v>
      </c>
      <c r="J5583" s="5">
        <v>20</v>
      </c>
      <c r="K5583">
        <v>1</v>
      </c>
      <c r="L5583">
        <v>6</v>
      </c>
      <c r="M5583" s="1">
        <v>42625</v>
      </c>
      <c r="N5583" t="s">
        <v>293</v>
      </c>
      <c r="O5583">
        <v>1</v>
      </c>
      <c r="P5583">
        <v>0</v>
      </c>
      <c r="W5583" s="1"/>
      <c r="AA5583" s="2"/>
      <c r="AW5583" s="3"/>
      <c r="AX5583" s="3"/>
      <c r="BX5583" s="1"/>
      <c r="BZ5583" s="1"/>
      <c r="CA5583" s="1"/>
    </row>
    <row r="5584" spans="1:79" x14ac:dyDescent="0.2">
      <c r="A5584">
        <v>3190072</v>
      </c>
      <c r="B5584" t="s">
        <v>7847</v>
      </c>
      <c r="C5584">
        <v>2541550</v>
      </c>
      <c r="D5584" s="1" t="s">
        <v>6904</v>
      </c>
      <c r="E5584" t="s">
        <v>18</v>
      </c>
      <c r="F5584" t="s">
        <v>6520</v>
      </c>
      <c r="G5584" s="3">
        <v>4.0422356238982096E+16</v>
      </c>
      <c r="H5584" s="3">
        <v>-3.7067562073539904E+16</v>
      </c>
      <c r="I5584" t="s">
        <v>24</v>
      </c>
      <c r="J5584" s="5">
        <v>60</v>
      </c>
      <c r="K5584">
        <v>1</v>
      </c>
      <c r="L5584">
        <v>18</v>
      </c>
      <c r="M5584" s="1">
        <v>42778</v>
      </c>
      <c r="N5584" t="s">
        <v>512</v>
      </c>
      <c r="O5584">
        <v>3</v>
      </c>
      <c r="P5584">
        <v>289</v>
      </c>
      <c r="W5584" s="1"/>
    </row>
    <row r="5585" spans="1:79" x14ac:dyDescent="0.2">
      <c r="A5585">
        <v>919430</v>
      </c>
      <c r="B5585" t="s">
        <v>7848</v>
      </c>
      <c r="C5585">
        <v>850654</v>
      </c>
      <c r="D5585" t="s">
        <v>3480</v>
      </c>
      <c r="E5585" t="s">
        <v>18</v>
      </c>
      <c r="F5585" t="s">
        <v>6520</v>
      </c>
      <c r="G5585" s="3">
        <v>4042459425227300</v>
      </c>
      <c r="H5585" s="3">
        <v>-3.70405107819086E+16</v>
      </c>
      <c r="I5585" t="s">
        <v>20</v>
      </c>
      <c r="J5585" s="5">
        <v>19</v>
      </c>
      <c r="K5585">
        <v>1</v>
      </c>
      <c r="L5585">
        <v>13</v>
      </c>
      <c r="M5585" s="1">
        <v>42563</v>
      </c>
      <c r="N5585" t="s">
        <v>1160</v>
      </c>
      <c r="O5585">
        <v>5</v>
      </c>
      <c r="P5585">
        <v>281</v>
      </c>
    </row>
    <row r="5586" spans="1:79" x14ac:dyDescent="0.2">
      <c r="A5586">
        <v>7762473</v>
      </c>
      <c r="B5586" t="s">
        <v>7849</v>
      </c>
      <c r="C5586">
        <v>40818167</v>
      </c>
      <c r="D5586" t="s">
        <v>136</v>
      </c>
      <c r="E5586" t="s">
        <v>18</v>
      </c>
      <c r="F5586" t="s">
        <v>6520</v>
      </c>
      <c r="G5586" s="3">
        <v>404218181637859</v>
      </c>
      <c r="H5586" s="3">
        <v>-3708066496224630</v>
      </c>
      <c r="I5586" t="s">
        <v>24</v>
      </c>
      <c r="J5586" s="5">
        <v>100</v>
      </c>
      <c r="K5586">
        <v>1</v>
      </c>
      <c r="L5586">
        <v>28</v>
      </c>
      <c r="M5586" s="1">
        <v>42793</v>
      </c>
      <c r="N5586" t="s">
        <v>841</v>
      </c>
      <c r="O5586">
        <v>1</v>
      </c>
      <c r="P5586">
        <v>340</v>
      </c>
    </row>
    <row r="5587" spans="1:79" x14ac:dyDescent="0.2">
      <c r="A5587">
        <v>339144</v>
      </c>
      <c r="B5587" t="s">
        <v>7850</v>
      </c>
      <c r="C5587">
        <v>1721158</v>
      </c>
      <c r="D5587" t="s">
        <v>2293</v>
      </c>
      <c r="E5587" t="s">
        <v>18</v>
      </c>
      <c r="F5587" t="s">
        <v>6520</v>
      </c>
      <c r="G5587" s="3">
        <v>4042836091142320</v>
      </c>
      <c r="H5587" s="3">
        <v>-3705600396447090</v>
      </c>
      <c r="I5587" t="s">
        <v>24</v>
      </c>
      <c r="J5587" s="5">
        <v>64</v>
      </c>
      <c r="K5587">
        <v>3</v>
      </c>
      <c r="L5587">
        <v>123</v>
      </c>
      <c r="M5587" s="1">
        <v>42546</v>
      </c>
      <c r="N5587" t="s">
        <v>439</v>
      </c>
      <c r="O5587">
        <v>2</v>
      </c>
      <c r="P5587">
        <v>281</v>
      </c>
    </row>
    <row r="5588" spans="1:79" x14ac:dyDescent="0.2">
      <c r="A5588">
        <v>6009273</v>
      </c>
      <c r="B5588" t="s">
        <v>7851</v>
      </c>
      <c r="C5588">
        <v>31196478</v>
      </c>
      <c r="D5588" t="s">
        <v>7538</v>
      </c>
      <c r="E5588" t="s">
        <v>18</v>
      </c>
      <c r="F5588" t="s">
        <v>6520</v>
      </c>
      <c r="G5588" s="3">
        <v>4.04236616836226E+16</v>
      </c>
      <c r="H5588" s="3">
        <v>-3.7014658787685904E+16</v>
      </c>
      <c r="I5588" t="s">
        <v>24</v>
      </c>
      <c r="J5588" s="5">
        <v>55</v>
      </c>
      <c r="K5588">
        <v>1</v>
      </c>
      <c r="L5588">
        <v>99</v>
      </c>
      <c r="M5588" s="1">
        <v>42824</v>
      </c>
      <c r="N5588" t="s">
        <v>1431</v>
      </c>
      <c r="O5588">
        <v>2</v>
      </c>
      <c r="P5588">
        <v>330</v>
      </c>
    </row>
    <row r="5589" spans="1:79" x14ac:dyDescent="0.2">
      <c r="A5589">
        <v>12102825</v>
      </c>
      <c r="B5589" t="s">
        <v>7852</v>
      </c>
      <c r="C5589">
        <v>59710186</v>
      </c>
      <c r="D5589" t="s">
        <v>6835</v>
      </c>
      <c r="E5589" t="s">
        <v>18</v>
      </c>
      <c r="F5589" t="s">
        <v>6520</v>
      </c>
      <c r="G5589" s="3">
        <v>4.0422740479126304E+16</v>
      </c>
      <c r="H5589" s="3">
        <v>-370614792056662</v>
      </c>
      <c r="I5589" t="s">
        <v>20</v>
      </c>
      <c r="J5589" s="5">
        <v>44</v>
      </c>
      <c r="K5589">
        <v>6</v>
      </c>
      <c r="L5589">
        <v>0</v>
      </c>
      <c r="O5589">
        <v>3</v>
      </c>
      <c r="P5589">
        <v>112</v>
      </c>
    </row>
    <row r="5590" spans="1:79" x14ac:dyDescent="0.2">
      <c r="A5590">
        <v>11709497</v>
      </c>
      <c r="B5590" t="s">
        <v>7853</v>
      </c>
      <c r="C5590">
        <v>5542111</v>
      </c>
      <c r="D5590" t="s">
        <v>1061</v>
      </c>
      <c r="E5590" t="s">
        <v>18</v>
      </c>
      <c r="F5590" t="s">
        <v>6520</v>
      </c>
      <c r="G5590" s="3">
        <v>4.0424616140077904E+16</v>
      </c>
      <c r="H5590" s="3">
        <v>-3.70456062469562E+16</v>
      </c>
      <c r="I5590" t="s">
        <v>24</v>
      </c>
      <c r="J5590" s="5">
        <v>49</v>
      </c>
      <c r="K5590">
        <v>1</v>
      </c>
      <c r="L5590">
        <v>43</v>
      </c>
      <c r="M5590" s="1">
        <v>42829</v>
      </c>
      <c r="N5590" t="s">
        <v>2391</v>
      </c>
      <c r="O5590">
        <v>46</v>
      </c>
      <c r="P5590">
        <v>295</v>
      </c>
      <c r="S5590" s="3"/>
      <c r="T5590" s="3"/>
      <c r="AT5590" s="1"/>
      <c r="AV5590" s="1"/>
      <c r="AW5590" s="1"/>
    </row>
    <row r="5591" spans="1:79" x14ac:dyDescent="0.2">
      <c r="A5591">
        <v>11971450</v>
      </c>
      <c r="B5591" t="s">
        <v>7854</v>
      </c>
      <c r="C5591">
        <v>15018230</v>
      </c>
      <c r="D5591" s="1" t="s">
        <v>7162</v>
      </c>
      <c r="E5591" t="s">
        <v>18</v>
      </c>
      <c r="F5591" t="s">
        <v>6520</v>
      </c>
      <c r="G5591" s="3">
        <v>4042554026268400</v>
      </c>
      <c r="H5591" s="3">
        <v>-3.70230685123648E+16</v>
      </c>
      <c r="I5591" t="s">
        <v>20</v>
      </c>
      <c r="J5591" s="5">
        <v>17</v>
      </c>
      <c r="K5591">
        <v>1</v>
      </c>
      <c r="L5591">
        <v>23</v>
      </c>
      <c r="M5591" s="1">
        <v>42756</v>
      </c>
      <c r="N5591" t="s">
        <v>1665</v>
      </c>
      <c r="O5591">
        <v>2</v>
      </c>
      <c r="P5591">
        <v>342</v>
      </c>
      <c r="W5591" s="1"/>
      <c r="AA5591" s="2"/>
      <c r="AW5591" s="3"/>
      <c r="AX5591" s="3"/>
      <c r="BX5591" s="1"/>
    </row>
    <row r="5592" spans="1:79" x14ac:dyDescent="0.2">
      <c r="A5592">
        <v>17509231</v>
      </c>
      <c r="B5592" t="s">
        <v>7855</v>
      </c>
      <c r="C5592">
        <v>31326967</v>
      </c>
      <c r="D5592" s="1" t="s">
        <v>492</v>
      </c>
      <c r="E5592" t="s">
        <v>18</v>
      </c>
      <c r="F5592" t="s">
        <v>6520</v>
      </c>
      <c r="G5592" s="3">
        <v>4.04267771724876E+16</v>
      </c>
      <c r="H5592" s="3">
        <v>-3704178534073870</v>
      </c>
      <c r="I5592" t="s">
        <v>20</v>
      </c>
      <c r="J5592" s="5">
        <v>20</v>
      </c>
      <c r="K5592">
        <v>1</v>
      </c>
      <c r="L5592">
        <v>0</v>
      </c>
      <c r="O5592">
        <v>1</v>
      </c>
      <c r="P5592">
        <v>324</v>
      </c>
      <c r="W5592" s="1"/>
      <c r="AA5592" s="2"/>
      <c r="AW5592" s="3"/>
      <c r="AX5592" s="3"/>
      <c r="BX5592" s="1"/>
      <c r="BZ5592" s="1"/>
      <c r="CA5592" s="1"/>
    </row>
    <row r="5593" spans="1:79" x14ac:dyDescent="0.2">
      <c r="A5593">
        <v>8068242</v>
      </c>
      <c r="B5593" t="s">
        <v>7856</v>
      </c>
      <c r="C5593">
        <v>42476287</v>
      </c>
      <c r="D5593" s="1" t="s">
        <v>7857</v>
      </c>
      <c r="E5593" t="s">
        <v>18</v>
      </c>
      <c r="F5593" t="s">
        <v>6520</v>
      </c>
      <c r="G5593" s="3">
        <v>4.0425851357912496E+16</v>
      </c>
      <c r="H5593" s="3">
        <v>-3.7021562339657296E+16</v>
      </c>
      <c r="I5593" t="s">
        <v>24</v>
      </c>
      <c r="J5593" s="5">
        <v>70</v>
      </c>
      <c r="K5593">
        <v>3</v>
      </c>
      <c r="L5593">
        <v>7</v>
      </c>
      <c r="M5593" s="1">
        <v>42632</v>
      </c>
      <c r="N5593" t="s">
        <v>630</v>
      </c>
      <c r="O5593">
        <v>1</v>
      </c>
      <c r="P5593">
        <v>0</v>
      </c>
      <c r="W5593" s="1"/>
    </row>
    <row r="5594" spans="1:79" x14ac:dyDescent="0.2">
      <c r="A5594">
        <v>13413176</v>
      </c>
      <c r="B5594" t="s">
        <v>7858</v>
      </c>
      <c r="C5594">
        <v>76399886</v>
      </c>
      <c r="D5594" t="s">
        <v>4503</v>
      </c>
      <c r="E5594" t="s">
        <v>18</v>
      </c>
      <c r="F5594" t="s">
        <v>6520</v>
      </c>
      <c r="G5594" s="3">
        <v>4.0426229382146496E+16</v>
      </c>
      <c r="H5594" s="3">
        <v>-3.7019409719691904E+16</v>
      </c>
      <c r="I5594" t="s">
        <v>24</v>
      </c>
      <c r="J5594" s="5">
        <v>65</v>
      </c>
      <c r="K5594">
        <v>2</v>
      </c>
      <c r="L5594">
        <v>28</v>
      </c>
      <c r="M5594" s="1">
        <v>42827</v>
      </c>
      <c r="N5594" t="s">
        <v>2741</v>
      </c>
      <c r="O5594">
        <v>3</v>
      </c>
      <c r="P5594">
        <v>136</v>
      </c>
    </row>
    <row r="5595" spans="1:79" x14ac:dyDescent="0.2">
      <c r="A5595">
        <v>15609946</v>
      </c>
      <c r="B5595" t="s">
        <v>7859</v>
      </c>
      <c r="C5595">
        <v>100642625</v>
      </c>
      <c r="D5595" t="s">
        <v>7860</v>
      </c>
      <c r="E5595" t="s">
        <v>18</v>
      </c>
      <c r="F5595" t="s">
        <v>6520</v>
      </c>
      <c r="G5595" s="3">
        <v>4042320523870180</v>
      </c>
      <c r="H5595" s="3">
        <v>-3709320369404720</v>
      </c>
      <c r="I5595" t="s">
        <v>20</v>
      </c>
      <c r="J5595" s="5">
        <v>65</v>
      </c>
      <c r="K5595">
        <v>2</v>
      </c>
      <c r="L5595">
        <v>0</v>
      </c>
      <c r="O5595">
        <v>1</v>
      </c>
      <c r="P5595">
        <v>352</v>
      </c>
    </row>
    <row r="5596" spans="1:79" x14ac:dyDescent="0.2">
      <c r="A5596">
        <v>11026861</v>
      </c>
      <c r="B5596" t="s">
        <v>7861</v>
      </c>
      <c r="C5596">
        <v>57223036</v>
      </c>
      <c r="D5596" t="s">
        <v>33</v>
      </c>
      <c r="E5596" t="s">
        <v>18</v>
      </c>
      <c r="F5596" t="s">
        <v>6520</v>
      </c>
      <c r="G5596" s="3">
        <v>4042825292397480</v>
      </c>
      <c r="H5596" s="3">
        <v>-3.70363673610788E+16</v>
      </c>
      <c r="I5596" t="s">
        <v>24</v>
      </c>
      <c r="J5596" s="5">
        <v>50</v>
      </c>
      <c r="K5596">
        <v>7</v>
      </c>
      <c r="L5596">
        <v>0</v>
      </c>
      <c r="O5596">
        <v>1</v>
      </c>
      <c r="P5596">
        <v>189</v>
      </c>
    </row>
    <row r="5597" spans="1:79" x14ac:dyDescent="0.2">
      <c r="A5597">
        <v>1617956</v>
      </c>
      <c r="B5597" t="s">
        <v>7862</v>
      </c>
      <c r="C5597">
        <v>8607668</v>
      </c>
      <c r="D5597" t="s">
        <v>323</v>
      </c>
      <c r="E5597" t="s">
        <v>18</v>
      </c>
      <c r="F5597" t="s">
        <v>6520</v>
      </c>
      <c r="G5597" s="3">
        <v>4042838759061250</v>
      </c>
      <c r="H5597" s="3">
        <v>-3703265321683880</v>
      </c>
      <c r="I5597" t="s">
        <v>24</v>
      </c>
      <c r="J5597" s="5">
        <v>80</v>
      </c>
      <c r="K5597">
        <v>1</v>
      </c>
      <c r="L5597">
        <v>31</v>
      </c>
      <c r="M5597" s="1">
        <v>42737</v>
      </c>
      <c r="N5597" t="s">
        <v>293</v>
      </c>
      <c r="O5597">
        <v>1</v>
      </c>
      <c r="P5597">
        <v>354</v>
      </c>
    </row>
    <row r="5598" spans="1:79" x14ac:dyDescent="0.2">
      <c r="A5598">
        <v>4599805</v>
      </c>
      <c r="B5598" t="s">
        <v>7863</v>
      </c>
      <c r="C5598" s="2">
        <v>15208964</v>
      </c>
      <c r="D5598" t="s">
        <v>481</v>
      </c>
      <c r="E5598" t="s">
        <v>18</v>
      </c>
      <c r="F5598" t="s">
        <v>6520</v>
      </c>
      <c r="G5598" s="3">
        <v>4042356449459220</v>
      </c>
      <c r="H5598" s="3">
        <v>-3.7069545150979296E+16</v>
      </c>
      <c r="I5598" t="s">
        <v>24</v>
      </c>
      <c r="J5598" s="5">
        <v>55</v>
      </c>
      <c r="K5598">
        <v>3</v>
      </c>
      <c r="L5598">
        <v>49</v>
      </c>
      <c r="M5598" s="1">
        <v>42785</v>
      </c>
      <c r="N5598" t="s">
        <v>805</v>
      </c>
      <c r="O5598">
        <v>7</v>
      </c>
      <c r="P5598">
        <v>151</v>
      </c>
      <c r="Y5598" s="3"/>
      <c r="Z5598" s="3"/>
      <c r="AZ5598" s="1"/>
      <c r="BB5598" s="1"/>
      <c r="BC5598" s="1"/>
    </row>
    <row r="5599" spans="1:79" x14ac:dyDescent="0.2">
      <c r="A5599">
        <v>4682401</v>
      </c>
      <c r="B5599" t="s">
        <v>7864</v>
      </c>
      <c r="C5599">
        <v>24177974</v>
      </c>
      <c r="D5599" s="1" t="s">
        <v>1053</v>
      </c>
      <c r="E5599" t="s">
        <v>18</v>
      </c>
      <c r="F5599" t="s">
        <v>6520</v>
      </c>
      <c r="G5599" s="3">
        <v>4042085468081990</v>
      </c>
      <c r="H5599" s="3">
        <v>-3702257542477710</v>
      </c>
      <c r="I5599" t="s">
        <v>24</v>
      </c>
      <c r="J5599" s="5">
        <v>85</v>
      </c>
      <c r="K5599">
        <v>2</v>
      </c>
      <c r="L5599">
        <v>67</v>
      </c>
      <c r="M5599" s="1">
        <v>42757</v>
      </c>
      <c r="N5599" t="s">
        <v>3486</v>
      </c>
      <c r="O5599">
        <v>6</v>
      </c>
      <c r="P5599">
        <v>66</v>
      </c>
      <c r="W5599" s="1"/>
      <c r="AA5599" s="2"/>
      <c r="AW5599" s="3"/>
      <c r="AX5599" s="3"/>
      <c r="BX5599" s="1"/>
      <c r="BZ5599" s="1"/>
      <c r="CA5599" s="1"/>
    </row>
    <row r="5600" spans="1:79" x14ac:dyDescent="0.2">
      <c r="A5600">
        <v>17477563</v>
      </c>
      <c r="B5600" t="s">
        <v>7865</v>
      </c>
      <c r="C5600">
        <v>13492591</v>
      </c>
      <c r="D5600" s="1" t="s">
        <v>1628</v>
      </c>
      <c r="E5600" t="s">
        <v>18</v>
      </c>
      <c r="F5600" t="s">
        <v>6520</v>
      </c>
      <c r="G5600" s="3">
        <v>4042385803993230</v>
      </c>
      <c r="H5600" s="3">
        <v>-3700866445311530</v>
      </c>
      <c r="I5600" t="s">
        <v>20</v>
      </c>
      <c r="J5600" s="5">
        <v>45</v>
      </c>
      <c r="K5600">
        <v>1</v>
      </c>
      <c r="L5600">
        <v>2</v>
      </c>
      <c r="M5600" s="1">
        <v>42827</v>
      </c>
      <c r="N5600" t="s">
        <v>2093</v>
      </c>
      <c r="O5600">
        <v>1</v>
      </c>
      <c r="P5600">
        <v>310</v>
      </c>
      <c r="W5600" s="1"/>
      <c r="AA5600" s="2"/>
      <c r="AW5600" s="3"/>
      <c r="AX5600" s="3"/>
      <c r="BX5600" s="1"/>
      <c r="BZ5600" s="1"/>
      <c r="CA5600" s="1"/>
    </row>
    <row r="5601" spans="1:79" x14ac:dyDescent="0.2">
      <c r="A5601">
        <v>1617848</v>
      </c>
      <c r="B5601" t="s">
        <v>7866</v>
      </c>
      <c r="C5601">
        <v>3540591</v>
      </c>
      <c r="D5601" s="1" t="s">
        <v>7326</v>
      </c>
      <c r="E5601" t="s">
        <v>18</v>
      </c>
      <c r="F5601" t="s">
        <v>6520</v>
      </c>
      <c r="G5601" s="3">
        <v>4.0429279484939904E+16</v>
      </c>
      <c r="H5601" s="3">
        <v>-3705427591480720</v>
      </c>
      <c r="I5601" t="s">
        <v>24</v>
      </c>
      <c r="J5601" s="5">
        <v>79</v>
      </c>
      <c r="K5601">
        <v>3</v>
      </c>
      <c r="L5601">
        <v>3</v>
      </c>
      <c r="M5601" s="1">
        <v>42521</v>
      </c>
      <c r="N5601" t="s">
        <v>1043</v>
      </c>
      <c r="O5601">
        <v>3</v>
      </c>
      <c r="P5601">
        <v>273</v>
      </c>
      <c r="W5601" s="1"/>
      <c r="AA5601" s="2"/>
      <c r="AW5601" s="3"/>
      <c r="AX5601" s="3"/>
      <c r="BX5601" s="1"/>
      <c r="BZ5601" s="1"/>
      <c r="CA5601" s="1"/>
    </row>
    <row r="5602" spans="1:79" x14ac:dyDescent="0.2">
      <c r="A5602">
        <v>18099741</v>
      </c>
      <c r="B5602" t="s">
        <v>7867</v>
      </c>
      <c r="C5602">
        <v>21485458</v>
      </c>
      <c r="D5602" s="1" t="s">
        <v>1886</v>
      </c>
      <c r="E5602" t="s">
        <v>18</v>
      </c>
      <c r="F5602" t="s">
        <v>6520</v>
      </c>
      <c r="G5602" s="3">
        <v>4042434255502670</v>
      </c>
      <c r="H5602" s="3">
        <v>-3704879031234830</v>
      </c>
      <c r="I5602" t="s">
        <v>24</v>
      </c>
      <c r="J5602" s="5">
        <v>55</v>
      </c>
      <c r="K5602">
        <v>1</v>
      </c>
      <c r="L5602">
        <v>0</v>
      </c>
      <c r="O5602">
        <v>44</v>
      </c>
      <c r="P5602">
        <v>357</v>
      </c>
      <c r="W5602" s="1"/>
    </row>
    <row r="5603" spans="1:79" x14ac:dyDescent="0.2">
      <c r="A5603">
        <v>11054582</v>
      </c>
      <c r="B5603" t="s">
        <v>7868</v>
      </c>
      <c r="C5603">
        <v>54949691</v>
      </c>
      <c r="D5603" s="2" t="s">
        <v>65</v>
      </c>
      <c r="E5603" t="s">
        <v>18</v>
      </c>
      <c r="F5603" t="s">
        <v>6520</v>
      </c>
      <c r="G5603" s="3">
        <v>404246395955166</v>
      </c>
      <c r="H5603" s="3">
        <v>-3.7031753513811296E+16</v>
      </c>
      <c r="I5603" t="s">
        <v>24</v>
      </c>
      <c r="J5603" s="5">
        <v>63</v>
      </c>
      <c r="K5603">
        <v>1</v>
      </c>
      <c r="L5603">
        <v>62</v>
      </c>
      <c r="M5603" s="1">
        <v>42827</v>
      </c>
      <c r="N5603" t="s">
        <v>867</v>
      </c>
      <c r="O5603">
        <v>1</v>
      </c>
      <c r="P5603">
        <v>252</v>
      </c>
      <c r="Z5603" s="3"/>
      <c r="AA5603" s="3"/>
      <c r="BA5603" s="1"/>
      <c r="BC5603" s="1"/>
      <c r="BD5603" s="1"/>
    </row>
    <row r="5604" spans="1:79" x14ac:dyDescent="0.2">
      <c r="A5604">
        <v>13151721</v>
      </c>
      <c r="B5604" t="s">
        <v>7869</v>
      </c>
      <c r="C5604">
        <v>5883981</v>
      </c>
      <c r="D5604" s="1" t="s">
        <v>6566</v>
      </c>
      <c r="E5604" t="s">
        <v>18</v>
      </c>
      <c r="F5604" t="s">
        <v>6520</v>
      </c>
      <c r="G5604" s="3">
        <v>4042188153164730</v>
      </c>
      <c r="H5604" s="3">
        <v>-3.7026453346872896E+16</v>
      </c>
      <c r="I5604" t="s">
        <v>24</v>
      </c>
      <c r="J5604" s="5">
        <v>55</v>
      </c>
      <c r="K5604">
        <v>2</v>
      </c>
      <c r="L5604">
        <v>61</v>
      </c>
      <c r="M5604" s="1">
        <v>42827</v>
      </c>
      <c r="N5604" t="s">
        <v>2334</v>
      </c>
      <c r="O5604">
        <v>3</v>
      </c>
      <c r="P5604">
        <v>50</v>
      </c>
      <c r="W5604" s="1"/>
      <c r="AA5604" s="2"/>
      <c r="AW5604" s="3"/>
      <c r="AX5604" s="3"/>
      <c r="BX5604" s="1"/>
      <c r="BZ5604" s="1"/>
      <c r="CA5604" s="1"/>
    </row>
    <row r="5605" spans="1:79" x14ac:dyDescent="0.2">
      <c r="A5605">
        <v>1453560</v>
      </c>
      <c r="B5605" t="s">
        <v>7870</v>
      </c>
      <c r="C5605">
        <v>2323485</v>
      </c>
      <c r="D5605" s="1" t="s">
        <v>2793</v>
      </c>
      <c r="E5605" t="s">
        <v>18</v>
      </c>
      <c r="F5605" t="s">
        <v>6520</v>
      </c>
      <c r="G5605" s="3">
        <v>4.0423268130727696E+16</v>
      </c>
      <c r="H5605" s="3">
        <v>-3705047302510560</v>
      </c>
      <c r="I5605" t="s">
        <v>24</v>
      </c>
      <c r="J5605" s="5">
        <v>60</v>
      </c>
      <c r="K5605">
        <v>3</v>
      </c>
      <c r="L5605">
        <v>11</v>
      </c>
      <c r="M5605" s="1">
        <v>42340</v>
      </c>
      <c r="N5605" t="s">
        <v>647</v>
      </c>
      <c r="O5605">
        <v>2</v>
      </c>
      <c r="P5605">
        <v>168</v>
      </c>
      <c r="W5605" s="1"/>
      <c r="AA5605" s="2"/>
      <c r="AW5605" s="3"/>
      <c r="AX5605" s="3"/>
      <c r="BX5605" s="1"/>
      <c r="BZ5605" s="1"/>
      <c r="CA5605" s="1"/>
    </row>
    <row r="5606" spans="1:79" x14ac:dyDescent="0.2">
      <c r="A5606">
        <v>1617393</v>
      </c>
      <c r="B5606" t="s">
        <v>7871</v>
      </c>
      <c r="C5606">
        <v>6271519</v>
      </c>
      <c r="D5606" s="1" t="s">
        <v>4908</v>
      </c>
      <c r="E5606" t="s">
        <v>18</v>
      </c>
      <c r="F5606" t="s">
        <v>6520</v>
      </c>
      <c r="G5606" s="3">
        <v>4042404011357090</v>
      </c>
      <c r="H5606" s="3">
        <v>-3711032994281570</v>
      </c>
      <c r="I5606" t="s">
        <v>24</v>
      </c>
      <c r="J5606" s="5">
        <v>135</v>
      </c>
      <c r="K5606">
        <v>60</v>
      </c>
      <c r="L5606">
        <v>2</v>
      </c>
      <c r="M5606" s="1">
        <v>42157</v>
      </c>
      <c r="N5606" t="s">
        <v>232</v>
      </c>
      <c r="O5606">
        <v>4</v>
      </c>
      <c r="P5606">
        <v>307</v>
      </c>
      <c r="W5606" s="1"/>
      <c r="AW5606" s="3"/>
      <c r="AX5606" s="3"/>
      <c r="BX5606" s="1"/>
      <c r="BZ5606" s="1"/>
      <c r="CA5606" s="1"/>
    </row>
    <row r="5607" spans="1:79" x14ac:dyDescent="0.2">
      <c r="A5607">
        <v>3517921</v>
      </c>
      <c r="B5607" t="s">
        <v>7872</v>
      </c>
      <c r="C5607">
        <v>14077633</v>
      </c>
      <c r="D5607" s="1" t="s">
        <v>6242</v>
      </c>
      <c r="E5607" t="s">
        <v>18</v>
      </c>
      <c r="F5607" t="s">
        <v>6520</v>
      </c>
      <c r="G5607" s="3">
        <v>404220487058611</v>
      </c>
      <c r="H5607" s="3">
        <v>-3.7019380475455E+16</v>
      </c>
      <c r="I5607" t="s">
        <v>24</v>
      </c>
      <c r="J5607" s="5">
        <v>69</v>
      </c>
      <c r="K5607">
        <v>1</v>
      </c>
      <c r="L5607">
        <v>15</v>
      </c>
      <c r="M5607" s="1">
        <v>42828</v>
      </c>
      <c r="N5607" t="s">
        <v>517</v>
      </c>
      <c r="O5607">
        <v>4</v>
      </c>
      <c r="P5607">
        <v>335</v>
      </c>
      <c r="W5607" s="1"/>
      <c r="AA5607" s="2"/>
      <c r="AW5607" s="3"/>
      <c r="AX5607" s="3"/>
      <c r="BX5607" s="1"/>
      <c r="BZ5607" s="1"/>
      <c r="CA5607" s="1"/>
    </row>
    <row r="5608" spans="1:79" x14ac:dyDescent="0.2">
      <c r="A5608">
        <v>11152866</v>
      </c>
      <c r="B5608" t="s">
        <v>7873</v>
      </c>
      <c r="C5608">
        <v>21119948</v>
      </c>
      <c r="D5608" s="1" t="s">
        <v>418</v>
      </c>
      <c r="E5608" t="s">
        <v>18</v>
      </c>
      <c r="F5608" t="s">
        <v>6520</v>
      </c>
      <c r="G5608" s="3">
        <v>4042739629070150</v>
      </c>
      <c r="H5608" s="3">
        <v>-3710109267915450</v>
      </c>
      <c r="I5608" t="s">
        <v>20</v>
      </c>
      <c r="J5608" s="5">
        <v>19</v>
      </c>
      <c r="K5608">
        <v>19</v>
      </c>
      <c r="L5608">
        <v>3</v>
      </c>
      <c r="M5608" s="1">
        <v>42741</v>
      </c>
      <c r="N5608" t="s">
        <v>376</v>
      </c>
      <c r="O5608">
        <v>1</v>
      </c>
      <c r="P5608">
        <v>96</v>
      </c>
      <c r="W5608" s="1"/>
      <c r="AA5608" s="2"/>
      <c r="AW5608" s="3"/>
      <c r="AX5608" s="3"/>
      <c r="BX5608" s="1"/>
      <c r="BZ5608" s="1"/>
      <c r="CA5608" s="1"/>
    </row>
    <row r="5609" spans="1:79" x14ac:dyDescent="0.2">
      <c r="A5609">
        <v>13360378</v>
      </c>
      <c r="B5609" t="s">
        <v>7874</v>
      </c>
      <c r="C5609">
        <v>51140959</v>
      </c>
      <c r="D5609" s="1" t="s">
        <v>862</v>
      </c>
      <c r="E5609" t="s">
        <v>18</v>
      </c>
      <c r="F5609" t="s">
        <v>6520</v>
      </c>
      <c r="G5609" s="3">
        <v>4042447934256720</v>
      </c>
      <c r="H5609" s="3">
        <v>-3.70449514576722E+16</v>
      </c>
      <c r="I5609" t="s">
        <v>20</v>
      </c>
      <c r="J5609" s="5">
        <v>27</v>
      </c>
      <c r="K5609">
        <v>2</v>
      </c>
      <c r="L5609">
        <v>27</v>
      </c>
      <c r="M5609" s="1">
        <v>42800</v>
      </c>
      <c r="N5609" t="s">
        <v>566</v>
      </c>
      <c r="O5609">
        <v>4</v>
      </c>
      <c r="P5609">
        <v>279</v>
      </c>
      <c r="W5609" s="1"/>
      <c r="AA5609" s="2"/>
      <c r="AW5609" s="3"/>
      <c r="AX5609" s="3"/>
      <c r="BX5609" s="1"/>
      <c r="BZ5609" s="1"/>
      <c r="CA5609" s="1"/>
    </row>
    <row r="5610" spans="1:79" x14ac:dyDescent="0.2">
      <c r="A5610">
        <v>11686391</v>
      </c>
      <c r="B5610" t="s">
        <v>7038</v>
      </c>
      <c r="C5610">
        <v>50712233</v>
      </c>
      <c r="D5610" s="1" t="s">
        <v>64</v>
      </c>
      <c r="E5610" t="s">
        <v>18</v>
      </c>
      <c r="F5610" t="s">
        <v>6520</v>
      </c>
      <c r="G5610" s="3">
        <v>404273399210787</v>
      </c>
      <c r="H5610" s="3">
        <v>-3.7135264781418E+16</v>
      </c>
      <c r="I5610" t="s">
        <v>20</v>
      </c>
      <c r="J5610" s="5">
        <v>30</v>
      </c>
      <c r="K5610">
        <v>2</v>
      </c>
      <c r="L5610">
        <v>2</v>
      </c>
      <c r="M5610" s="1">
        <v>42509</v>
      </c>
      <c r="N5610" t="s">
        <v>1330</v>
      </c>
      <c r="O5610">
        <v>3</v>
      </c>
      <c r="P5610">
        <v>311</v>
      </c>
      <c r="W5610" s="1"/>
      <c r="AA5610" s="2"/>
      <c r="AW5610" s="3"/>
      <c r="AX5610" s="3"/>
      <c r="BX5610" s="1"/>
      <c r="BZ5610" s="1"/>
      <c r="CA5610" s="1"/>
    </row>
    <row r="5611" spans="1:79" x14ac:dyDescent="0.2">
      <c r="A5611">
        <v>13380302</v>
      </c>
      <c r="B5611" t="s">
        <v>7876</v>
      </c>
      <c r="C5611">
        <v>76048261</v>
      </c>
      <c r="D5611" s="1" t="s">
        <v>401</v>
      </c>
      <c r="E5611" t="s">
        <v>18</v>
      </c>
      <c r="F5611" t="s">
        <v>6520</v>
      </c>
      <c r="G5611" s="3">
        <v>4042617762356800</v>
      </c>
      <c r="H5611" s="3">
        <v>-3.7123048435667904E+16</v>
      </c>
      <c r="I5611" t="s">
        <v>20</v>
      </c>
      <c r="J5611" s="5">
        <v>32</v>
      </c>
      <c r="K5611">
        <v>1</v>
      </c>
      <c r="L5611">
        <v>79</v>
      </c>
      <c r="M5611" s="1">
        <v>42742</v>
      </c>
      <c r="N5611" t="s">
        <v>7877</v>
      </c>
      <c r="O5611">
        <v>1</v>
      </c>
      <c r="P5611">
        <v>0</v>
      </c>
      <c r="W5611" s="1"/>
      <c r="AA5611" s="2"/>
      <c r="AW5611" s="3"/>
      <c r="AX5611" s="3"/>
      <c r="BX5611" s="1"/>
      <c r="BZ5611" s="1"/>
      <c r="CA5611" s="1"/>
    </row>
    <row r="5612" spans="1:79" x14ac:dyDescent="0.2">
      <c r="A5612">
        <v>9546407</v>
      </c>
      <c r="B5612" t="s">
        <v>7878</v>
      </c>
      <c r="C5612">
        <v>17370589</v>
      </c>
      <c r="D5612" s="1" t="s">
        <v>3983</v>
      </c>
      <c r="E5612" t="s">
        <v>18</v>
      </c>
      <c r="F5612" t="s">
        <v>6520</v>
      </c>
      <c r="G5612" s="3">
        <v>4042244947762600</v>
      </c>
      <c r="H5612" s="3">
        <v>-3.7054680702681E+16</v>
      </c>
      <c r="I5612" t="s">
        <v>24</v>
      </c>
      <c r="J5612" s="5">
        <v>75</v>
      </c>
      <c r="K5612">
        <v>2</v>
      </c>
      <c r="L5612">
        <v>22</v>
      </c>
      <c r="M5612" s="1">
        <v>42821</v>
      </c>
      <c r="N5612" t="s">
        <v>334</v>
      </c>
      <c r="O5612">
        <v>2</v>
      </c>
      <c r="P5612">
        <v>46</v>
      </c>
      <c r="W5612" s="1"/>
      <c r="AW5612" s="3"/>
      <c r="AX5612" s="3"/>
      <c r="BX5612" s="1"/>
      <c r="BZ5612" s="1"/>
      <c r="CA5612" s="1"/>
    </row>
    <row r="5613" spans="1:79" x14ac:dyDescent="0.2">
      <c r="A5613">
        <v>4893326</v>
      </c>
      <c r="B5613" t="s">
        <v>7879</v>
      </c>
      <c r="C5613">
        <v>25179394</v>
      </c>
      <c r="D5613" s="1" t="s">
        <v>250</v>
      </c>
      <c r="E5613" t="s">
        <v>18</v>
      </c>
      <c r="F5613" t="s">
        <v>6520</v>
      </c>
      <c r="G5613" s="3">
        <v>4.0423357898649696E+16</v>
      </c>
      <c r="H5613" s="3">
        <v>-3.7021146062051296E+16</v>
      </c>
      <c r="I5613" t="s">
        <v>24</v>
      </c>
      <c r="J5613" s="5">
        <v>70</v>
      </c>
      <c r="K5613">
        <v>2</v>
      </c>
      <c r="L5613">
        <v>17</v>
      </c>
      <c r="M5613" s="1">
        <v>42827</v>
      </c>
      <c r="N5613" t="s">
        <v>2369</v>
      </c>
      <c r="O5613">
        <v>1</v>
      </c>
      <c r="P5613">
        <v>76</v>
      </c>
      <c r="W5613" s="1"/>
      <c r="AA5613" s="2"/>
      <c r="AW5613" s="3"/>
      <c r="AX5613" s="3"/>
      <c r="BX5613" s="1"/>
      <c r="BZ5613" s="1"/>
      <c r="CA5613" s="1"/>
    </row>
    <row r="5614" spans="1:79" x14ac:dyDescent="0.2">
      <c r="A5614">
        <v>16525964</v>
      </c>
      <c r="B5614" t="s">
        <v>7880</v>
      </c>
      <c r="C5614">
        <v>46304382</v>
      </c>
      <c r="D5614" s="1" t="s">
        <v>415</v>
      </c>
      <c r="E5614" t="s">
        <v>18</v>
      </c>
      <c r="F5614" t="s">
        <v>6520</v>
      </c>
      <c r="G5614" s="3">
        <v>4042336363070800</v>
      </c>
      <c r="H5614" s="3">
        <v>-370417888412182</v>
      </c>
      <c r="I5614" t="s">
        <v>24</v>
      </c>
      <c r="J5614" s="5">
        <v>80</v>
      </c>
      <c r="K5614">
        <v>2</v>
      </c>
      <c r="L5614">
        <v>10</v>
      </c>
      <c r="M5614" s="1">
        <v>42827</v>
      </c>
      <c r="N5614" t="s">
        <v>1070</v>
      </c>
      <c r="O5614">
        <v>1</v>
      </c>
      <c r="P5614">
        <v>332</v>
      </c>
      <c r="W5614" s="1"/>
    </row>
    <row r="5615" spans="1:79" x14ac:dyDescent="0.2">
      <c r="A5615">
        <v>7023168</v>
      </c>
      <c r="B5615" t="s">
        <v>7881</v>
      </c>
      <c r="C5615">
        <v>36813207</v>
      </c>
      <c r="D5615" t="s">
        <v>120</v>
      </c>
      <c r="E5615" t="s">
        <v>18</v>
      </c>
      <c r="F5615" t="s">
        <v>6520</v>
      </c>
      <c r="G5615" s="3">
        <v>404257892968219</v>
      </c>
      <c r="H5615" s="3">
        <v>-3.7074405219125296E+16</v>
      </c>
      <c r="I5615" t="s">
        <v>24</v>
      </c>
      <c r="J5615" s="5">
        <v>45</v>
      </c>
      <c r="K5615">
        <v>1</v>
      </c>
      <c r="L5615">
        <v>125</v>
      </c>
      <c r="M5615" s="1">
        <v>42792</v>
      </c>
      <c r="N5615" t="s">
        <v>2712</v>
      </c>
      <c r="O5615">
        <v>1</v>
      </c>
      <c r="P5615">
        <v>322</v>
      </c>
      <c r="AF5615" s="3"/>
      <c r="AG5615" s="3"/>
      <c r="BG5615" s="1"/>
      <c r="BI5615" s="1"/>
      <c r="BJ5615" s="1"/>
    </row>
    <row r="5616" spans="1:79" x14ac:dyDescent="0.2">
      <c r="A5616">
        <v>12832051</v>
      </c>
      <c r="B5616" t="s">
        <v>7882</v>
      </c>
      <c r="C5616">
        <v>6159520</v>
      </c>
      <c r="D5616" s="1" t="s">
        <v>1811</v>
      </c>
      <c r="E5616" t="s">
        <v>18</v>
      </c>
      <c r="F5616" t="s">
        <v>6520</v>
      </c>
      <c r="G5616" s="3">
        <v>4042669715879060</v>
      </c>
      <c r="H5616" s="3">
        <v>-3703124920498760</v>
      </c>
      <c r="I5616" t="s">
        <v>20</v>
      </c>
      <c r="J5616" s="5">
        <v>25</v>
      </c>
      <c r="K5616">
        <v>1</v>
      </c>
      <c r="L5616">
        <v>0</v>
      </c>
      <c r="O5616">
        <v>3</v>
      </c>
      <c r="P5616">
        <v>0</v>
      </c>
      <c r="W5616" s="1"/>
      <c r="AA5616" s="2"/>
      <c r="AW5616" s="3"/>
      <c r="AX5616" s="3"/>
      <c r="BX5616" s="1"/>
      <c r="BZ5616" s="1"/>
      <c r="CA5616" s="1"/>
    </row>
    <row r="5617" spans="1:79" x14ac:dyDescent="0.2">
      <c r="A5617">
        <v>1202053</v>
      </c>
      <c r="B5617" t="s">
        <v>7883</v>
      </c>
      <c r="C5617">
        <v>6565823</v>
      </c>
      <c r="D5617" s="1" t="s">
        <v>33</v>
      </c>
      <c r="E5617" t="s">
        <v>18</v>
      </c>
      <c r="F5617" t="s">
        <v>6520</v>
      </c>
      <c r="G5617" s="3">
        <v>4042363478160830</v>
      </c>
      <c r="H5617" s="3">
        <v>-3703452397454140</v>
      </c>
      <c r="I5617" t="s">
        <v>20</v>
      </c>
      <c r="J5617" s="5">
        <v>36</v>
      </c>
      <c r="K5617">
        <v>1</v>
      </c>
      <c r="L5617">
        <v>0</v>
      </c>
      <c r="O5617">
        <v>1</v>
      </c>
      <c r="P5617">
        <v>309</v>
      </c>
      <c r="W5617" s="1"/>
      <c r="AA5617" s="2"/>
      <c r="AW5617" s="3"/>
      <c r="AX5617" s="3"/>
      <c r="BX5617" s="1"/>
      <c r="BZ5617" s="1"/>
      <c r="CA5617" s="1"/>
    </row>
    <row r="5618" spans="1:79" x14ac:dyDescent="0.2">
      <c r="A5618">
        <v>17803784</v>
      </c>
      <c r="B5618" t="s">
        <v>7884</v>
      </c>
      <c r="C5618">
        <v>99991901</v>
      </c>
      <c r="D5618" s="1" t="s">
        <v>6602</v>
      </c>
      <c r="E5618" t="s">
        <v>18</v>
      </c>
      <c r="F5618" t="s">
        <v>6520</v>
      </c>
      <c r="G5618" s="3">
        <v>4.04240246311758E+16</v>
      </c>
      <c r="H5618" s="3">
        <v>-3.7073538132269504E+16</v>
      </c>
      <c r="I5618" t="s">
        <v>24</v>
      </c>
      <c r="J5618" s="5">
        <v>100</v>
      </c>
      <c r="K5618">
        <v>1</v>
      </c>
      <c r="L5618">
        <v>2</v>
      </c>
      <c r="M5618" s="1">
        <v>42827</v>
      </c>
      <c r="N5618">
        <v>2</v>
      </c>
      <c r="O5618">
        <v>5</v>
      </c>
      <c r="P5618">
        <v>156</v>
      </c>
      <c r="W5618" s="1"/>
      <c r="AA5618" s="2"/>
      <c r="AW5618" s="3"/>
      <c r="AX5618" s="3"/>
      <c r="BX5618" s="1"/>
      <c r="BZ5618" s="1"/>
      <c r="CA5618" s="1"/>
    </row>
    <row r="5619" spans="1:79" x14ac:dyDescent="0.2">
      <c r="A5619">
        <v>4237758</v>
      </c>
      <c r="B5619" t="s">
        <v>7885</v>
      </c>
      <c r="C5619">
        <v>16210790</v>
      </c>
      <c r="D5619" s="1" t="s">
        <v>692</v>
      </c>
      <c r="E5619" t="s">
        <v>18</v>
      </c>
      <c r="F5619" t="s">
        <v>6520</v>
      </c>
      <c r="G5619" s="3">
        <v>4042607957571260</v>
      </c>
      <c r="H5619" s="3">
        <v>-3.71054766704798E+16</v>
      </c>
      <c r="I5619" t="s">
        <v>24</v>
      </c>
      <c r="J5619" s="5">
        <v>109</v>
      </c>
      <c r="K5619">
        <v>4</v>
      </c>
      <c r="L5619">
        <v>19</v>
      </c>
      <c r="M5619" s="1">
        <v>42608</v>
      </c>
      <c r="N5619" t="s">
        <v>543</v>
      </c>
      <c r="O5619">
        <v>2</v>
      </c>
      <c r="P5619">
        <v>356</v>
      </c>
      <c r="W5619" s="1"/>
    </row>
    <row r="5620" spans="1:79" x14ac:dyDescent="0.2">
      <c r="A5620">
        <v>16730052</v>
      </c>
      <c r="B5620" t="s">
        <v>7051</v>
      </c>
      <c r="C5620">
        <v>6271519</v>
      </c>
      <c r="D5620" t="s">
        <v>4908</v>
      </c>
      <c r="E5620" t="s">
        <v>18</v>
      </c>
      <c r="F5620" t="s">
        <v>6520</v>
      </c>
      <c r="G5620" s="3">
        <v>4042991640577780</v>
      </c>
      <c r="H5620" s="3">
        <v>-371322628589954</v>
      </c>
      <c r="I5620" t="s">
        <v>24</v>
      </c>
      <c r="J5620" s="5">
        <v>70</v>
      </c>
      <c r="K5620">
        <v>3</v>
      </c>
      <c r="L5620">
        <v>2</v>
      </c>
      <c r="M5620" s="1">
        <v>42810</v>
      </c>
      <c r="N5620" t="s">
        <v>728</v>
      </c>
      <c r="O5620">
        <v>4</v>
      </c>
      <c r="P5620">
        <v>350</v>
      </c>
    </row>
    <row r="5621" spans="1:79" x14ac:dyDescent="0.2">
      <c r="A5621">
        <v>5680795</v>
      </c>
      <c r="B5621" t="s">
        <v>7886</v>
      </c>
      <c r="C5621">
        <v>24396830</v>
      </c>
      <c r="D5621" t="s">
        <v>161</v>
      </c>
      <c r="E5621" t="s">
        <v>18</v>
      </c>
      <c r="F5621" t="s">
        <v>6520</v>
      </c>
      <c r="G5621" s="3">
        <v>4042816910840640</v>
      </c>
      <c r="H5621" s="3">
        <v>-3.7031792400118704E+16</v>
      </c>
      <c r="I5621" t="s">
        <v>24</v>
      </c>
      <c r="J5621" s="5">
        <v>100</v>
      </c>
      <c r="K5621">
        <v>3</v>
      </c>
      <c r="L5621">
        <v>4</v>
      </c>
      <c r="M5621" s="1">
        <v>42736</v>
      </c>
      <c r="N5621" t="s">
        <v>820</v>
      </c>
      <c r="O5621">
        <v>2</v>
      </c>
      <c r="P5621">
        <v>24</v>
      </c>
    </row>
    <row r="5622" spans="1:79" x14ac:dyDescent="0.2">
      <c r="A5622">
        <v>15281754</v>
      </c>
      <c r="B5622" t="s">
        <v>7887</v>
      </c>
      <c r="C5622">
        <v>97250306</v>
      </c>
      <c r="D5622" t="s">
        <v>1648</v>
      </c>
      <c r="E5622" t="s">
        <v>18</v>
      </c>
      <c r="F5622" t="s">
        <v>6520</v>
      </c>
      <c r="G5622" s="3">
        <v>4042578722696050</v>
      </c>
      <c r="H5622" s="3">
        <v>-3.70499023017798E+16</v>
      </c>
      <c r="I5622" t="s">
        <v>24</v>
      </c>
      <c r="J5622" s="5">
        <v>45</v>
      </c>
      <c r="K5622">
        <v>3</v>
      </c>
      <c r="L5622">
        <v>20</v>
      </c>
      <c r="M5622" s="1">
        <v>42819</v>
      </c>
      <c r="N5622" t="s">
        <v>2070</v>
      </c>
      <c r="O5622">
        <v>2</v>
      </c>
      <c r="P5622">
        <v>26</v>
      </c>
    </row>
    <row r="5623" spans="1:79" x14ac:dyDescent="0.2">
      <c r="A5623">
        <v>14003813</v>
      </c>
      <c r="B5623" t="s">
        <v>7888</v>
      </c>
      <c r="C5623">
        <v>33031786</v>
      </c>
      <c r="D5623" t="s">
        <v>965</v>
      </c>
      <c r="E5623" t="s">
        <v>18</v>
      </c>
      <c r="F5623" t="s">
        <v>6520</v>
      </c>
      <c r="G5623" s="3">
        <v>4.04283164938374E+16</v>
      </c>
      <c r="H5623" s="3">
        <v>-3.7122394350625E+16</v>
      </c>
      <c r="I5623" t="s">
        <v>24</v>
      </c>
      <c r="J5623" s="5">
        <v>160</v>
      </c>
      <c r="K5623">
        <v>1</v>
      </c>
      <c r="L5623">
        <v>0</v>
      </c>
      <c r="O5623">
        <v>3</v>
      </c>
      <c r="P5623">
        <v>0</v>
      </c>
    </row>
    <row r="5624" spans="1:79" x14ac:dyDescent="0.2">
      <c r="A5624">
        <v>2862015</v>
      </c>
      <c r="B5624" t="s">
        <v>7889</v>
      </c>
      <c r="C5624">
        <v>14629836</v>
      </c>
      <c r="D5624" t="s">
        <v>5450</v>
      </c>
      <c r="E5624" t="s">
        <v>18</v>
      </c>
      <c r="F5624" t="s">
        <v>6520</v>
      </c>
      <c r="G5624" s="3">
        <v>4042170069384960</v>
      </c>
      <c r="H5624" s="3">
        <v>-3.7059007762835E+16</v>
      </c>
      <c r="I5624" t="s">
        <v>20</v>
      </c>
      <c r="J5624" s="5">
        <v>30</v>
      </c>
      <c r="K5624">
        <v>2</v>
      </c>
      <c r="L5624">
        <v>111</v>
      </c>
      <c r="M5624" s="1">
        <v>42831</v>
      </c>
      <c r="N5624" t="s">
        <v>726</v>
      </c>
      <c r="O5624">
        <v>10</v>
      </c>
      <c r="P5624">
        <v>280</v>
      </c>
    </row>
    <row r="5625" spans="1:79" x14ac:dyDescent="0.2">
      <c r="A5625">
        <v>17279929</v>
      </c>
      <c r="B5625" t="s">
        <v>16915</v>
      </c>
      <c r="C5625">
        <v>77760535</v>
      </c>
      <c r="D5625" t="s">
        <v>1622</v>
      </c>
      <c r="E5625" t="s">
        <v>18</v>
      </c>
      <c r="F5625" t="s">
        <v>6520</v>
      </c>
      <c r="G5625" s="3">
        <v>4042306181135240</v>
      </c>
      <c r="H5625" s="3">
        <v>-3703166003738840</v>
      </c>
      <c r="I5625" t="s">
        <v>24</v>
      </c>
      <c r="J5625">
        <v>35</v>
      </c>
      <c r="K5625" s="5">
        <v>1</v>
      </c>
      <c r="L5625">
        <v>6</v>
      </c>
      <c r="M5625" s="1">
        <v>42827</v>
      </c>
      <c r="N5625" t="s">
        <v>944</v>
      </c>
      <c r="O5625">
        <v>2</v>
      </c>
      <c r="P5625">
        <v>335</v>
      </c>
    </row>
    <row r="5626" spans="1:79" x14ac:dyDescent="0.2">
      <c r="A5626">
        <v>5811071</v>
      </c>
      <c r="B5626" t="s">
        <v>7890</v>
      </c>
      <c r="C5626">
        <v>5542111</v>
      </c>
      <c r="D5626" t="s">
        <v>1061</v>
      </c>
      <c r="E5626" t="s">
        <v>18</v>
      </c>
      <c r="F5626" t="s">
        <v>6520</v>
      </c>
      <c r="G5626" s="3">
        <v>4042298065269780</v>
      </c>
      <c r="H5626" s="3">
        <v>-3708687099548480</v>
      </c>
      <c r="I5626" t="s">
        <v>24</v>
      </c>
      <c r="J5626" s="5">
        <v>50</v>
      </c>
      <c r="K5626">
        <v>1</v>
      </c>
      <c r="L5626">
        <v>65</v>
      </c>
      <c r="M5626" s="1">
        <v>42823</v>
      </c>
      <c r="N5626" t="s">
        <v>2319</v>
      </c>
      <c r="O5626">
        <v>46</v>
      </c>
      <c r="P5626">
        <v>315</v>
      </c>
    </row>
    <row r="5627" spans="1:79" x14ac:dyDescent="0.2">
      <c r="A5627">
        <v>429306</v>
      </c>
      <c r="B5627" t="s">
        <v>7891</v>
      </c>
      <c r="C5627">
        <v>2134007</v>
      </c>
      <c r="D5627" t="s">
        <v>572</v>
      </c>
      <c r="E5627" t="s">
        <v>18</v>
      </c>
      <c r="F5627" t="s">
        <v>6520</v>
      </c>
      <c r="G5627" s="3">
        <v>4042961117470910</v>
      </c>
      <c r="H5627" s="3">
        <v>-3.7085102022188896E+16</v>
      </c>
      <c r="I5627" t="s">
        <v>24</v>
      </c>
      <c r="J5627" s="5">
        <v>110</v>
      </c>
      <c r="K5627">
        <v>3</v>
      </c>
      <c r="L5627">
        <v>122</v>
      </c>
      <c r="M5627" s="1">
        <v>42824</v>
      </c>
      <c r="N5627" t="s">
        <v>112</v>
      </c>
      <c r="O5627">
        <v>1</v>
      </c>
      <c r="P5627">
        <v>261</v>
      </c>
    </row>
    <row r="5628" spans="1:79" x14ac:dyDescent="0.2">
      <c r="A5628">
        <v>4335928</v>
      </c>
      <c r="B5628" t="s">
        <v>7892</v>
      </c>
      <c r="C5628">
        <v>8999371</v>
      </c>
      <c r="D5628" t="s">
        <v>6314</v>
      </c>
      <c r="E5628" t="s">
        <v>18</v>
      </c>
      <c r="F5628" t="s">
        <v>6520</v>
      </c>
      <c r="G5628" s="3">
        <v>4042647090855390</v>
      </c>
      <c r="H5628" s="3">
        <v>-370502446561176</v>
      </c>
      <c r="I5628" t="s">
        <v>24</v>
      </c>
      <c r="J5628" s="5">
        <v>75</v>
      </c>
      <c r="K5628">
        <v>3</v>
      </c>
      <c r="L5628">
        <v>119</v>
      </c>
      <c r="M5628" s="1">
        <v>42820</v>
      </c>
      <c r="N5628" t="s">
        <v>1233</v>
      </c>
      <c r="O5628">
        <v>3</v>
      </c>
      <c r="P5628">
        <v>258</v>
      </c>
    </row>
    <row r="5629" spans="1:79" x14ac:dyDescent="0.2">
      <c r="A5629">
        <v>2632012</v>
      </c>
      <c r="B5629" t="s">
        <v>7893</v>
      </c>
      <c r="C5629">
        <v>13054728</v>
      </c>
      <c r="D5629" t="s">
        <v>7291</v>
      </c>
      <c r="E5629" t="s">
        <v>18</v>
      </c>
      <c r="F5629" t="s">
        <v>6520</v>
      </c>
      <c r="G5629" s="3">
        <v>4042753700118170</v>
      </c>
      <c r="H5629" s="3">
        <v>-3.7023376620344704E+16</v>
      </c>
      <c r="I5629" t="s">
        <v>20</v>
      </c>
      <c r="J5629" s="5">
        <v>25</v>
      </c>
      <c r="K5629">
        <v>3</v>
      </c>
      <c r="L5629">
        <v>11</v>
      </c>
      <c r="M5629" s="1">
        <v>42737</v>
      </c>
      <c r="N5629" t="s">
        <v>248</v>
      </c>
      <c r="O5629">
        <v>2</v>
      </c>
      <c r="P5629">
        <v>335</v>
      </c>
    </row>
    <row r="5630" spans="1:79" x14ac:dyDescent="0.2">
      <c r="A5630">
        <v>3057923</v>
      </c>
      <c r="B5630" t="s">
        <v>7894</v>
      </c>
      <c r="C5630">
        <v>15527446</v>
      </c>
      <c r="D5630" t="s">
        <v>434</v>
      </c>
      <c r="E5630" t="s">
        <v>18</v>
      </c>
      <c r="F5630" t="s">
        <v>6520</v>
      </c>
      <c r="G5630" s="3">
        <v>4.04230220299486E+16</v>
      </c>
      <c r="H5630" s="3">
        <v>-3702077827209860</v>
      </c>
      <c r="I5630" t="s">
        <v>20</v>
      </c>
      <c r="J5630" s="5">
        <v>35</v>
      </c>
      <c r="K5630">
        <v>2</v>
      </c>
      <c r="L5630">
        <v>140</v>
      </c>
      <c r="M5630" s="1">
        <v>42823</v>
      </c>
      <c r="N5630" t="s">
        <v>6349</v>
      </c>
      <c r="O5630">
        <v>1</v>
      </c>
      <c r="P5630">
        <v>33</v>
      </c>
    </row>
    <row r="5631" spans="1:79" x14ac:dyDescent="0.2">
      <c r="A5631">
        <v>10070266</v>
      </c>
      <c r="B5631" t="s">
        <v>7895</v>
      </c>
      <c r="C5631">
        <v>51644832</v>
      </c>
      <c r="D5631" t="s">
        <v>7896</v>
      </c>
      <c r="E5631" t="s">
        <v>18</v>
      </c>
      <c r="F5631" t="s">
        <v>6520</v>
      </c>
      <c r="G5631" s="3">
        <v>40420560634665</v>
      </c>
      <c r="H5631" s="3">
        <v>-3.70467860378564E+16</v>
      </c>
      <c r="I5631" t="s">
        <v>24</v>
      </c>
      <c r="J5631" s="5">
        <v>60</v>
      </c>
      <c r="K5631">
        <v>3</v>
      </c>
      <c r="L5631">
        <v>7</v>
      </c>
      <c r="M5631" s="1">
        <v>42765</v>
      </c>
      <c r="N5631" t="s">
        <v>445</v>
      </c>
      <c r="O5631">
        <v>1</v>
      </c>
      <c r="P5631">
        <v>0</v>
      </c>
    </row>
    <row r="5632" spans="1:79" x14ac:dyDescent="0.2">
      <c r="A5632">
        <v>13543664</v>
      </c>
      <c r="B5632" t="s">
        <v>6765</v>
      </c>
      <c r="C5632">
        <v>27611473</v>
      </c>
      <c r="D5632" t="s">
        <v>166</v>
      </c>
      <c r="E5632" t="s">
        <v>18</v>
      </c>
      <c r="F5632" t="s">
        <v>6520</v>
      </c>
      <c r="G5632" s="3">
        <v>4042240364387390</v>
      </c>
      <c r="H5632" s="3">
        <v>-3.7083204586589E+16</v>
      </c>
      <c r="I5632" t="s">
        <v>357</v>
      </c>
      <c r="J5632" s="5">
        <v>19</v>
      </c>
      <c r="K5632">
        <v>1</v>
      </c>
      <c r="L5632">
        <v>17</v>
      </c>
      <c r="M5632" s="1">
        <v>42785</v>
      </c>
      <c r="N5632" t="s">
        <v>1665</v>
      </c>
      <c r="O5632">
        <v>5</v>
      </c>
      <c r="P5632">
        <v>363</v>
      </c>
    </row>
    <row r="5633" spans="1:79" x14ac:dyDescent="0.2">
      <c r="A5633">
        <v>1845396</v>
      </c>
      <c r="B5633" t="s">
        <v>7897</v>
      </c>
      <c r="C5633">
        <v>9641185</v>
      </c>
      <c r="D5633" t="s">
        <v>23</v>
      </c>
      <c r="E5633" t="s">
        <v>18</v>
      </c>
      <c r="F5633" t="s">
        <v>6520</v>
      </c>
      <c r="G5633" s="3">
        <v>4042544145081160</v>
      </c>
      <c r="H5633" s="3">
        <v>-3707360658388340</v>
      </c>
      <c r="I5633" t="s">
        <v>20</v>
      </c>
      <c r="J5633" s="5">
        <v>24</v>
      </c>
      <c r="K5633">
        <v>2</v>
      </c>
      <c r="L5633">
        <v>92</v>
      </c>
      <c r="M5633" s="1">
        <v>42793</v>
      </c>
      <c r="N5633" t="s">
        <v>3486</v>
      </c>
      <c r="O5633">
        <v>1</v>
      </c>
      <c r="P5633">
        <v>67</v>
      </c>
    </row>
    <row r="5634" spans="1:79" x14ac:dyDescent="0.2">
      <c r="A5634">
        <v>9382001</v>
      </c>
      <c r="B5634" t="s">
        <v>7898</v>
      </c>
      <c r="C5634">
        <v>24150752</v>
      </c>
      <c r="D5634" t="s">
        <v>2804</v>
      </c>
      <c r="E5634" t="s">
        <v>18</v>
      </c>
      <c r="F5634" t="s">
        <v>6520</v>
      </c>
      <c r="G5634" s="3">
        <v>4042174132636420</v>
      </c>
      <c r="H5634" s="3">
        <v>-3705179823739240</v>
      </c>
      <c r="I5634" t="s">
        <v>20</v>
      </c>
      <c r="J5634" s="5">
        <v>40</v>
      </c>
      <c r="K5634">
        <v>2</v>
      </c>
      <c r="L5634">
        <v>4</v>
      </c>
      <c r="M5634" s="1">
        <v>42772</v>
      </c>
      <c r="N5634" t="s">
        <v>929</v>
      </c>
      <c r="O5634">
        <v>2</v>
      </c>
      <c r="P5634">
        <v>184</v>
      </c>
    </row>
    <row r="5635" spans="1:79" x14ac:dyDescent="0.2">
      <c r="A5635">
        <v>14264405</v>
      </c>
      <c r="B5635" t="s">
        <v>7899</v>
      </c>
      <c r="C5635">
        <v>35474186</v>
      </c>
      <c r="D5635" t="s">
        <v>1183</v>
      </c>
      <c r="E5635" t="s">
        <v>18</v>
      </c>
      <c r="F5635" t="s">
        <v>6520</v>
      </c>
      <c r="G5635" s="3">
        <v>4042333172096350</v>
      </c>
      <c r="H5635" s="3">
        <v>-3.7023433220293904E+16</v>
      </c>
      <c r="I5635" t="s">
        <v>24</v>
      </c>
      <c r="J5635" s="5">
        <v>50</v>
      </c>
      <c r="K5635">
        <v>2</v>
      </c>
      <c r="L5635">
        <v>52</v>
      </c>
      <c r="M5635" s="1">
        <v>42829</v>
      </c>
      <c r="N5635" t="s">
        <v>7900</v>
      </c>
      <c r="O5635">
        <v>2</v>
      </c>
      <c r="P5635">
        <v>36</v>
      </c>
    </row>
    <row r="5636" spans="1:79" x14ac:dyDescent="0.2">
      <c r="A5636">
        <v>11678051</v>
      </c>
      <c r="B5636" t="s">
        <v>7901</v>
      </c>
      <c r="C5636">
        <v>62023417</v>
      </c>
      <c r="D5636" t="s">
        <v>7902</v>
      </c>
      <c r="E5636" t="s">
        <v>18</v>
      </c>
      <c r="F5636" t="s">
        <v>6520</v>
      </c>
      <c r="G5636" s="3">
        <v>4042799171885990</v>
      </c>
      <c r="H5636" s="3">
        <v>-3703109950077860</v>
      </c>
      <c r="I5636" t="s">
        <v>20</v>
      </c>
      <c r="J5636" s="5">
        <v>27</v>
      </c>
      <c r="K5636">
        <v>1</v>
      </c>
      <c r="L5636">
        <v>9</v>
      </c>
      <c r="M5636" s="1">
        <v>42751</v>
      </c>
      <c r="N5636" t="s">
        <v>398</v>
      </c>
      <c r="O5636">
        <v>3</v>
      </c>
      <c r="P5636">
        <v>354</v>
      </c>
    </row>
    <row r="5637" spans="1:79" x14ac:dyDescent="0.2">
      <c r="A5637">
        <v>13196299</v>
      </c>
      <c r="B5637" t="s">
        <v>7903</v>
      </c>
      <c r="C5637">
        <v>3566146</v>
      </c>
      <c r="D5637" t="s">
        <v>224</v>
      </c>
      <c r="E5637" t="s">
        <v>18</v>
      </c>
      <c r="F5637" t="s">
        <v>6520</v>
      </c>
      <c r="G5637" s="3">
        <v>4.0423813424767104E+16</v>
      </c>
      <c r="H5637" s="3">
        <v>-3.70797043847992E+16</v>
      </c>
      <c r="I5637" t="s">
        <v>24</v>
      </c>
      <c r="J5637" s="5">
        <v>103</v>
      </c>
      <c r="K5637">
        <v>3</v>
      </c>
      <c r="L5637">
        <v>4</v>
      </c>
      <c r="M5637" s="1">
        <v>42742</v>
      </c>
      <c r="N5637" t="s">
        <v>115</v>
      </c>
      <c r="O5637">
        <v>77</v>
      </c>
      <c r="P5637">
        <v>210</v>
      </c>
    </row>
    <row r="5638" spans="1:79" x14ac:dyDescent="0.2">
      <c r="A5638">
        <v>16099396</v>
      </c>
      <c r="B5638" t="s">
        <v>7904</v>
      </c>
      <c r="C5638">
        <v>36108886</v>
      </c>
      <c r="D5638" t="s">
        <v>189</v>
      </c>
      <c r="E5638" t="s">
        <v>18</v>
      </c>
      <c r="F5638" t="s">
        <v>6520</v>
      </c>
      <c r="G5638" s="3">
        <v>4042428027736440</v>
      </c>
      <c r="H5638" s="3">
        <v>-3.70473324519844E+16</v>
      </c>
      <c r="I5638" t="s">
        <v>24</v>
      </c>
      <c r="J5638" s="5">
        <v>69</v>
      </c>
      <c r="K5638">
        <v>2</v>
      </c>
      <c r="L5638">
        <v>7</v>
      </c>
      <c r="M5638" s="1">
        <v>42816</v>
      </c>
      <c r="N5638" t="s">
        <v>2674</v>
      </c>
      <c r="O5638">
        <v>1</v>
      </c>
      <c r="P5638">
        <v>120</v>
      </c>
    </row>
    <row r="5639" spans="1:79" x14ac:dyDescent="0.2">
      <c r="A5639">
        <v>1061216</v>
      </c>
      <c r="B5639" t="s">
        <v>7905</v>
      </c>
      <c r="C5639">
        <v>2516266</v>
      </c>
      <c r="D5639" t="s">
        <v>2599</v>
      </c>
      <c r="E5639" t="s">
        <v>18</v>
      </c>
      <c r="F5639" t="s">
        <v>6520</v>
      </c>
      <c r="G5639" s="3">
        <v>4.0427211267384096E+16</v>
      </c>
      <c r="H5639" s="3">
        <v>-3708675077487290</v>
      </c>
      <c r="I5639" t="s">
        <v>24</v>
      </c>
      <c r="J5639" s="5">
        <v>75</v>
      </c>
      <c r="K5639">
        <v>2</v>
      </c>
      <c r="L5639">
        <v>5</v>
      </c>
      <c r="M5639" s="1">
        <v>42503</v>
      </c>
      <c r="N5639" t="s">
        <v>435</v>
      </c>
      <c r="O5639">
        <v>26</v>
      </c>
      <c r="P5639">
        <v>230</v>
      </c>
    </row>
    <row r="5640" spans="1:79" x14ac:dyDescent="0.2">
      <c r="A5640">
        <v>4602729</v>
      </c>
      <c r="B5640" t="s">
        <v>7906</v>
      </c>
      <c r="C5640">
        <v>2128546</v>
      </c>
      <c r="D5640" t="s">
        <v>277</v>
      </c>
      <c r="E5640" t="s">
        <v>18</v>
      </c>
      <c r="F5640" t="s">
        <v>6520</v>
      </c>
      <c r="G5640" s="3">
        <v>4.04212598330634E+16</v>
      </c>
      <c r="H5640" s="3">
        <v>-3.7026076451619904E+16</v>
      </c>
      <c r="I5640" t="s">
        <v>24</v>
      </c>
      <c r="J5640" s="5">
        <v>50</v>
      </c>
      <c r="K5640">
        <v>2</v>
      </c>
      <c r="L5640">
        <v>17</v>
      </c>
      <c r="M5640" s="1">
        <v>42827</v>
      </c>
      <c r="N5640" t="s">
        <v>831</v>
      </c>
      <c r="O5640">
        <v>6</v>
      </c>
      <c r="P5640">
        <v>326</v>
      </c>
    </row>
    <row r="5641" spans="1:79" x14ac:dyDescent="0.2">
      <c r="A5641">
        <v>17901593</v>
      </c>
      <c r="B5641" t="s">
        <v>7907</v>
      </c>
      <c r="C5641">
        <v>122664781</v>
      </c>
      <c r="D5641" t="s">
        <v>434</v>
      </c>
      <c r="E5641" t="s">
        <v>18</v>
      </c>
      <c r="F5641" t="s">
        <v>6520</v>
      </c>
      <c r="G5641" s="3">
        <v>4042702021727270</v>
      </c>
      <c r="H5641" s="3">
        <v>-3702974326717820</v>
      </c>
      <c r="I5641" t="s">
        <v>20</v>
      </c>
      <c r="J5641" s="5">
        <v>25</v>
      </c>
      <c r="K5641">
        <v>1</v>
      </c>
      <c r="L5641">
        <v>0</v>
      </c>
      <c r="O5641">
        <v>5</v>
      </c>
      <c r="P5641">
        <v>337</v>
      </c>
    </row>
    <row r="5642" spans="1:79" x14ac:dyDescent="0.2">
      <c r="A5642">
        <v>13774719</v>
      </c>
      <c r="B5642" t="s">
        <v>7908</v>
      </c>
      <c r="C5642">
        <v>80852131</v>
      </c>
      <c r="D5642" t="s">
        <v>6793</v>
      </c>
      <c r="E5642" t="s">
        <v>18</v>
      </c>
      <c r="F5642" t="s">
        <v>6520</v>
      </c>
      <c r="G5642" s="3">
        <v>4042730954979530</v>
      </c>
      <c r="H5642" s="3">
        <v>-3.7035432179952096E+16</v>
      </c>
      <c r="I5642" t="s">
        <v>20</v>
      </c>
      <c r="J5642" s="5">
        <v>40</v>
      </c>
      <c r="K5642">
        <v>4</v>
      </c>
      <c r="L5642">
        <v>11</v>
      </c>
      <c r="M5642" s="1">
        <v>42828</v>
      </c>
      <c r="N5642" t="s">
        <v>1661</v>
      </c>
      <c r="O5642">
        <v>2</v>
      </c>
      <c r="P5642">
        <v>163</v>
      </c>
    </row>
    <row r="5643" spans="1:79" x14ac:dyDescent="0.2">
      <c r="A5643">
        <v>15052642</v>
      </c>
      <c r="B5643" t="s">
        <v>7909</v>
      </c>
      <c r="C5643">
        <v>95136044</v>
      </c>
      <c r="D5643" t="s">
        <v>2418</v>
      </c>
      <c r="E5643" t="s">
        <v>18</v>
      </c>
      <c r="F5643" t="s">
        <v>6520</v>
      </c>
      <c r="G5643" s="3">
        <v>4.0423364861968896E+16</v>
      </c>
      <c r="H5643" s="3">
        <v>-3707834884031400</v>
      </c>
      <c r="I5643" t="s">
        <v>24</v>
      </c>
      <c r="J5643" s="5">
        <v>72</v>
      </c>
      <c r="K5643">
        <v>2</v>
      </c>
      <c r="L5643">
        <v>5</v>
      </c>
      <c r="M5643" s="1">
        <v>42792</v>
      </c>
      <c r="N5643" t="s">
        <v>398</v>
      </c>
      <c r="O5643">
        <v>1</v>
      </c>
      <c r="P5643">
        <v>164</v>
      </c>
    </row>
    <row r="5644" spans="1:79" x14ac:dyDescent="0.2">
      <c r="A5644">
        <v>2731796</v>
      </c>
      <c r="B5644" t="s">
        <v>7910</v>
      </c>
      <c r="C5644">
        <v>13053383</v>
      </c>
      <c r="D5644" t="s">
        <v>507</v>
      </c>
      <c r="E5644" t="s">
        <v>18</v>
      </c>
      <c r="F5644" t="s">
        <v>6520</v>
      </c>
      <c r="G5644" s="3">
        <v>4.0423977924464096E+16</v>
      </c>
      <c r="H5644" s="3">
        <v>-3704977188402250</v>
      </c>
      <c r="I5644" t="s">
        <v>24</v>
      </c>
      <c r="J5644" s="5">
        <v>55</v>
      </c>
      <c r="K5644">
        <v>3</v>
      </c>
      <c r="L5644">
        <v>99</v>
      </c>
      <c r="M5644" s="1">
        <v>42799</v>
      </c>
      <c r="N5644" t="s">
        <v>3926</v>
      </c>
      <c r="O5644">
        <v>3</v>
      </c>
      <c r="P5644">
        <v>310</v>
      </c>
    </row>
    <row r="5645" spans="1:79" x14ac:dyDescent="0.2">
      <c r="A5645">
        <v>1092107</v>
      </c>
      <c r="B5645" t="s">
        <v>7911</v>
      </c>
      <c r="C5645">
        <v>153391</v>
      </c>
      <c r="D5645" t="s">
        <v>415</v>
      </c>
      <c r="E5645" t="s">
        <v>18</v>
      </c>
      <c r="F5645" t="s">
        <v>6520</v>
      </c>
      <c r="G5645" s="3">
        <v>4042480002321570</v>
      </c>
      <c r="H5645" s="3">
        <v>-3.7017381293633296E+16</v>
      </c>
      <c r="I5645" t="s">
        <v>24</v>
      </c>
      <c r="J5645" s="5">
        <v>60</v>
      </c>
      <c r="K5645">
        <v>2</v>
      </c>
      <c r="L5645">
        <v>108</v>
      </c>
      <c r="M5645" s="1">
        <v>42823</v>
      </c>
      <c r="N5645" t="s">
        <v>118</v>
      </c>
      <c r="O5645">
        <v>9</v>
      </c>
      <c r="P5645">
        <v>28</v>
      </c>
    </row>
    <row r="5646" spans="1:79" x14ac:dyDescent="0.2">
      <c r="A5646">
        <v>15542212</v>
      </c>
      <c r="B5646" t="s">
        <v>7912</v>
      </c>
      <c r="C5646" s="2">
        <v>99999180</v>
      </c>
      <c r="D5646" t="s">
        <v>892</v>
      </c>
      <c r="E5646" t="s">
        <v>18</v>
      </c>
      <c r="F5646" t="s">
        <v>6520</v>
      </c>
      <c r="G5646" s="3">
        <v>4042616571464880</v>
      </c>
      <c r="H5646" s="3">
        <v>-3.70779442044888E+16</v>
      </c>
      <c r="I5646" t="s">
        <v>24</v>
      </c>
      <c r="J5646" s="5">
        <v>70</v>
      </c>
      <c r="K5646">
        <v>2</v>
      </c>
      <c r="L5646">
        <v>5</v>
      </c>
      <c r="M5646" s="1">
        <v>42792</v>
      </c>
      <c r="N5646" t="s">
        <v>1222</v>
      </c>
      <c r="O5646">
        <v>1</v>
      </c>
      <c r="P5646">
        <v>166</v>
      </c>
      <c r="Y5646" s="3"/>
      <c r="Z5646" s="3"/>
      <c r="AZ5646" s="1"/>
      <c r="BB5646" s="1"/>
      <c r="BC5646" s="1"/>
    </row>
    <row r="5647" spans="1:79" x14ac:dyDescent="0.2">
      <c r="A5647">
        <v>2336618</v>
      </c>
      <c r="B5647" t="s">
        <v>7913</v>
      </c>
      <c r="C5647">
        <v>97609</v>
      </c>
      <c r="D5647" s="1" t="s">
        <v>1619</v>
      </c>
      <c r="E5647" t="s">
        <v>18</v>
      </c>
      <c r="F5647" t="s">
        <v>6520</v>
      </c>
      <c r="G5647" s="3">
        <v>4.04270976888132E+16</v>
      </c>
      <c r="H5647" s="3">
        <v>-370155034077047</v>
      </c>
      <c r="I5647" t="s">
        <v>24</v>
      </c>
      <c r="J5647" s="5">
        <v>55</v>
      </c>
      <c r="K5647">
        <v>3</v>
      </c>
      <c r="L5647">
        <v>44</v>
      </c>
      <c r="M5647" s="1">
        <v>42827</v>
      </c>
      <c r="N5647" t="s">
        <v>990</v>
      </c>
      <c r="O5647">
        <v>1</v>
      </c>
      <c r="P5647">
        <v>3</v>
      </c>
      <c r="W5647" s="1"/>
      <c r="AA5647" s="2"/>
      <c r="AW5647" s="3"/>
      <c r="AX5647" s="3"/>
      <c r="BX5647" s="1"/>
      <c r="BZ5647" s="1"/>
      <c r="CA5647" s="1"/>
    </row>
    <row r="5648" spans="1:79" x14ac:dyDescent="0.2">
      <c r="A5648">
        <v>11117931</v>
      </c>
      <c r="B5648" t="s">
        <v>7914</v>
      </c>
      <c r="C5648">
        <v>14309087</v>
      </c>
      <c r="D5648" s="1" t="s">
        <v>33</v>
      </c>
      <c r="E5648" t="s">
        <v>18</v>
      </c>
      <c r="F5648" t="s">
        <v>6520</v>
      </c>
      <c r="G5648" s="3">
        <v>4042498698931830</v>
      </c>
      <c r="H5648" s="3">
        <v>-3.7100785146228E+16</v>
      </c>
      <c r="I5648" t="s">
        <v>20</v>
      </c>
      <c r="J5648" s="5">
        <v>45</v>
      </c>
      <c r="K5648">
        <v>2</v>
      </c>
      <c r="L5648">
        <v>79</v>
      </c>
      <c r="M5648" s="1">
        <v>42828</v>
      </c>
      <c r="N5648" t="s">
        <v>4098</v>
      </c>
      <c r="O5648">
        <v>1</v>
      </c>
      <c r="P5648">
        <v>266</v>
      </c>
      <c r="W5648" s="1"/>
      <c r="AA5648" s="2"/>
      <c r="AW5648" s="3"/>
      <c r="AX5648" s="3"/>
      <c r="BX5648" s="1"/>
      <c r="BZ5648" s="1"/>
      <c r="CA5648" s="1"/>
    </row>
    <row r="5649" spans="1:79" x14ac:dyDescent="0.2">
      <c r="A5649">
        <v>3351904</v>
      </c>
      <c r="B5649" t="s">
        <v>7915</v>
      </c>
      <c r="C5649">
        <v>3945807</v>
      </c>
      <c r="D5649" s="1" t="s">
        <v>198</v>
      </c>
      <c r="E5649" t="s">
        <v>18</v>
      </c>
      <c r="F5649" t="s">
        <v>6520</v>
      </c>
      <c r="G5649" s="3">
        <v>4.04243931334068E+16</v>
      </c>
      <c r="H5649" s="3">
        <v>-3711070806757690</v>
      </c>
      <c r="I5649" t="s">
        <v>24</v>
      </c>
      <c r="J5649" s="5">
        <v>60</v>
      </c>
      <c r="K5649">
        <v>5</v>
      </c>
      <c r="L5649">
        <v>44</v>
      </c>
      <c r="M5649" s="1">
        <v>42820</v>
      </c>
      <c r="N5649" t="s">
        <v>1308</v>
      </c>
      <c r="O5649">
        <v>2</v>
      </c>
      <c r="P5649">
        <v>274</v>
      </c>
      <c r="W5649" s="1"/>
      <c r="AA5649" s="2"/>
      <c r="AW5649" s="3"/>
      <c r="AX5649" s="3"/>
      <c r="BX5649" s="1"/>
      <c r="BZ5649" s="1"/>
      <c r="CA5649" s="1"/>
    </row>
    <row r="5650" spans="1:79" x14ac:dyDescent="0.2">
      <c r="A5650">
        <v>15836486</v>
      </c>
      <c r="B5650" t="s">
        <v>7916</v>
      </c>
      <c r="C5650">
        <v>43532919</v>
      </c>
      <c r="D5650" s="1" t="s">
        <v>103</v>
      </c>
      <c r="E5650" t="s">
        <v>18</v>
      </c>
      <c r="F5650" t="s">
        <v>6520</v>
      </c>
      <c r="G5650" s="3">
        <v>4042699178355490</v>
      </c>
      <c r="H5650" s="3">
        <v>-3.70898102719228E+16</v>
      </c>
      <c r="I5650" t="s">
        <v>24</v>
      </c>
      <c r="J5650" s="5">
        <v>40</v>
      </c>
      <c r="K5650">
        <v>4</v>
      </c>
      <c r="L5650">
        <v>1</v>
      </c>
      <c r="M5650" s="1">
        <v>42737</v>
      </c>
      <c r="N5650" t="s">
        <v>553</v>
      </c>
      <c r="O5650">
        <v>1</v>
      </c>
      <c r="P5650">
        <v>19</v>
      </c>
      <c r="W5650" s="1"/>
      <c r="AA5650" s="2"/>
      <c r="AW5650" s="3"/>
      <c r="AX5650" s="3"/>
      <c r="BX5650" s="1"/>
      <c r="BZ5650" s="1"/>
      <c r="CA5650" s="1"/>
    </row>
    <row r="5651" spans="1:79" x14ac:dyDescent="0.2">
      <c r="A5651">
        <v>10692787</v>
      </c>
      <c r="B5651" t="s">
        <v>7917</v>
      </c>
      <c r="C5651">
        <v>26835043</v>
      </c>
      <c r="D5651" s="1" t="s">
        <v>64</v>
      </c>
      <c r="E5651" t="s">
        <v>18</v>
      </c>
      <c r="F5651" t="s">
        <v>6520</v>
      </c>
      <c r="G5651" s="3">
        <v>4042269637907390</v>
      </c>
      <c r="H5651" s="3">
        <v>-3.70079130193666E+16</v>
      </c>
      <c r="I5651" t="s">
        <v>20</v>
      </c>
      <c r="J5651" s="5">
        <v>36</v>
      </c>
      <c r="K5651">
        <v>1</v>
      </c>
      <c r="L5651">
        <v>0</v>
      </c>
      <c r="O5651">
        <v>1</v>
      </c>
      <c r="P5651">
        <v>364</v>
      </c>
      <c r="W5651" s="1"/>
    </row>
    <row r="5652" spans="1:79" x14ac:dyDescent="0.2">
      <c r="A5652">
        <v>13772944</v>
      </c>
      <c r="B5652" t="s">
        <v>7918</v>
      </c>
      <c r="C5652">
        <v>59577568</v>
      </c>
      <c r="D5652" t="s">
        <v>1329</v>
      </c>
      <c r="E5652" t="s">
        <v>18</v>
      </c>
      <c r="F5652" t="s">
        <v>6520</v>
      </c>
      <c r="G5652" s="3">
        <v>4042866617805560</v>
      </c>
      <c r="H5652" s="3">
        <v>-3702995887356500</v>
      </c>
      <c r="I5652" t="s">
        <v>24</v>
      </c>
      <c r="J5652" s="5">
        <v>107</v>
      </c>
      <c r="K5652">
        <v>3</v>
      </c>
      <c r="L5652">
        <v>12</v>
      </c>
      <c r="M5652" s="1">
        <v>42783</v>
      </c>
      <c r="N5652" t="s">
        <v>702</v>
      </c>
      <c r="O5652">
        <v>1</v>
      </c>
      <c r="P5652">
        <v>212</v>
      </c>
    </row>
    <row r="5653" spans="1:79" x14ac:dyDescent="0.2">
      <c r="A5653">
        <v>2204897</v>
      </c>
      <c r="B5653" t="s">
        <v>7919</v>
      </c>
      <c r="C5653">
        <v>5890163</v>
      </c>
      <c r="D5653" t="s">
        <v>425</v>
      </c>
      <c r="E5653" t="s">
        <v>18</v>
      </c>
      <c r="F5653" t="s">
        <v>6520</v>
      </c>
      <c r="G5653" s="3">
        <v>4.04255611330266E+16</v>
      </c>
      <c r="H5653" s="3">
        <v>-3.70524013809686E+16</v>
      </c>
      <c r="I5653" t="s">
        <v>20</v>
      </c>
      <c r="J5653" s="5">
        <v>18</v>
      </c>
      <c r="K5653">
        <v>3</v>
      </c>
      <c r="L5653">
        <v>13</v>
      </c>
      <c r="M5653" s="1">
        <v>42622</v>
      </c>
      <c r="N5653" t="s">
        <v>115</v>
      </c>
      <c r="O5653">
        <v>5</v>
      </c>
      <c r="P5653">
        <v>46</v>
      </c>
    </row>
    <row r="5654" spans="1:79" x14ac:dyDescent="0.2">
      <c r="A5654">
        <v>15344786</v>
      </c>
      <c r="B5654" t="s">
        <v>5558</v>
      </c>
      <c r="C5654">
        <v>97847659</v>
      </c>
      <c r="D5654" s="2" t="s">
        <v>533</v>
      </c>
      <c r="E5654" t="s">
        <v>18</v>
      </c>
      <c r="F5654" t="s">
        <v>6520</v>
      </c>
      <c r="G5654" s="3">
        <v>4042453981410000</v>
      </c>
      <c r="H5654" s="3">
        <v>-3.7007267834925904E+16</v>
      </c>
      <c r="I5654" t="s">
        <v>20</v>
      </c>
      <c r="J5654" s="5">
        <v>24</v>
      </c>
      <c r="K5654">
        <v>2</v>
      </c>
      <c r="L5654">
        <v>20</v>
      </c>
      <c r="M5654" s="1">
        <v>42812</v>
      </c>
      <c r="N5654" t="s">
        <v>442</v>
      </c>
      <c r="O5654">
        <v>2</v>
      </c>
      <c r="P5654">
        <v>2</v>
      </c>
      <c r="Z5654" s="3"/>
      <c r="AA5654" s="3"/>
      <c r="BA5654" s="1"/>
      <c r="BC5654" s="1"/>
      <c r="BD5654" s="1"/>
    </row>
    <row r="5655" spans="1:79" x14ac:dyDescent="0.2">
      <c r="A5655">
        <v>17933443</v>
      </c>
      <c r="B5655" t="s">
        <v>7920</v>
      </c>
      <c r="C5655">
        <v>12230900</v>
      </c>
      <c r="D5655" s="1" t="s">
        <v>6654</v>
      </c>
      <c r="E5655" t="s">
        <v>18</v>
      </c>
      <c r="F5655" t="s">
        <v>6520</v>
      </c>
      <c r="G5655" s="3">
        <v>4042493616101800</v>
      </c>
      <c r="H5655" s="3">
        <v>-3702453307132000</v>
      </c>
      <c r="I5655" t="s">
        <v>20</v>
      </c>
      <c r="J5655" s="5">
        <v>22</v>
      </c>
      <c r="K5655">
        <v>1</v>
      </c>
      <c r="L5655">
        <v>0</v>
      </c>
      <c r="O5655">
        <v>2</v>
      </c>
      <c r="P5655">
        <v>44</v>
      </c>
      <c r="W5655" s="1"/>
      <c r="AA5655" s="2"/>
      <c r="AW5655" s="3"/>
      <c r="AX5655" s="3"/>
      <c r="BX5655" s="1"/>
      <c r="BZ5655" s="1"/>
      <c r="CA5655" s="1"/>
    </row>
    <row r="5656" spans="1:79" x14ac:dyDescent="0.2">
      <c r="A5656">
        <v>9872505</v>
      </c>
      <c r="B5656" t="s">
        <v>7921</v>
      </c>
      <c r="C5656">
        <v>1647109</v>
      </c>
      <c r="D5656" s="1" t="s">
        <v>23</v>
      </c>
      <c r="E5656" t="s">
        <v>18</v>
      </c>
      <c r="F5656" t="s">
        <v>6520</v>
      </c>
      <c r="G5656" s="3">
        <v>4042411108359390</v>
      </c>
      <c r="H5656" s="3">
        <v>-3709908329328160</v>
      </c>
      <c r="I5656" t="s">
        <v>24</v>
      </c>
      <c r="J5656" s="5">
        <v>110</v>
      </c>
      <c r="K5656">
        <v>3</v>
      </c>
      <c r="L5656">
        <v>23</v>
      </c>
      <c r="M5656" s="1">
        <v>42804</v>
      </c>
      <c r="N5656" t="s">
        <v>538</v>
      </c>
      <c r="O5656">
        <v>9</v>
      </c>
      <c r="P5656">
        <v>282</v>
      </c>
      <c r="W5656" s="1"/>
      <c r="AA5656" s="2"/>
      <c r="AW5656" s="3"/>
      <c r="AX5656" s="3"/>
      <c r="BX5656" s="1"/>
    </row>
    <row r="5657" spans="1:79" x14ac:dyDescent="0.2">
      <c r="A5657">
        <v>3613705</v>
      </c>
      <c r="B5657" t="s">
        <v>7922</v>
      </c>
      <c r="C5657">
        <v>2030526</v>
      </c>
      <c r="D5657" s="1" t="s">
        <v>4623</v>
      </c>
      <c r="E5657" t="s">
        <v>18</v>
      </c>
      <c r="F5657" t="s">
        <v>6520</v>
      </c>
      <c r="G5657" s="3">
        <v>4.0422635262338496E+16</v>
      </c>
      <c r="H5657" s="3">
        <v>-3706379914565840</v>
      </c>
      <c r="I5657" t="s">
        <v>24</v>
      </c>
      <c r="J5657" s="5">
        <v>79</v>
      </c>
      <c r="K5657">
        <v>2</v>
      </c>
      <c r="L5657">
        <v>33</v>
      </c>
      <c r="M5657" s="1">
        <v>42736</v>
      </c>
      <c r="N5657" t="s">
        <v>723</v>
      </c>
      <c r="O5657">
        <v>1</v>
      </c>
      <c r="P5657">
        <v>4</v>
      </c>
      <c r="W5657" s="1"/>
      <c r="AA5657" s="2"/>
      <c r="AW5657" s="3"/>
      <c r="AX5657" s="3"/>
      <c r="BX5657" s="1"/>
      <c r="BZ5657" s="1"/>
      <c r="CA5657" s="1"/>
    </row>
    <row r="5658" spans="1:79" x14ac:dyDescent="0.2">
      <c r="A5658">
        <v>10396624</v>
      </c>
      <c r="B5658" t="s">
        <v>7923</v>
      </c>
      <c r="C5658">
        <v>53530177</v>
      </c>
      <c r="D5658" s="1" t="s">
        <v>189</v>
      </c>
      <c r="E5658" t="s">
        <v>18</v>
      </c>
      <c r="F5658" t="s">
        <v>6520</v>
      </c>
      <c r="G5658" s="3">
        <v>404249599907498</v>
      </c>
      <c r="H5658" s="3">
        <v>-3705601882369790</v>
      </c>
      <c r="I5658" t="s">
        <v>24</v>
      </c>
      <c r="J5658" s="5">
        <v>48</v>
      </c>
      <c r="K5658">
        <v>3</v>
      </c>
      <c r="L5658">
        <v>80</v>
      </c>
      <c r="M5658" s="1">
        <v>42828</v>
      </c>
      <c r="N5658" t="s">
        <v>1255</v>
      </c>
      <c r="O5658">
        <v>1</v>
      </c>
      <c r="P5658">
        <v>97</v>
      </c>
      <c r="W5658" s="1"/>
      <c r="AA5658" s="2"/>
      <c r="AW5658" s="3"/>
      <c r="AX5658" s="3"/>
      <c r="BX5658" s="1"/>
      <c r="BZ5658" s="1"/>
      <c r="CA5658" s="1"/>
    </row>
    <row r="5659" spans="1:79" x14ac:dyDescent="0.2">
      <c r="A5659">
        <v>17947473</v>
      </c>
      <c r="B5659" t="s">
        <v>7924</v>
      </c>
      <c r="C5659">
        <v>105708985</v>
      </c>
      <c r="D5659" s="1" t="s">
        <v>2269</v>
      </c>
      <c r="E5659" t="s">
        <v>18</v>
      </c>
      <c r="F5659" t="s">
        <v>6520</v>
      </c>
      <c r="G5659" s="3">
        <v>4042289518489340</v>
      </c>
      <c r="H5659" s="3">
        <v>-3.70807228612796E+16</v>
      </c>
      <c r="I5659" t="s">
        <v>24</v>
      </c>
      <c r="J5659" s="5">
        <v>90</v>
      </c>
      <c r="K5659">
        <v>2</v>
      </c>
      <c r="L5659">
        <v>1</v>
      </c>
      <c r="M5659" s="1">
        <v>42828</v>
      </c>
      <c r="N5659">
        <v>1</v>
      </c>
      <c r="O5659">
        <v>5</v>
      </c>
      <c r="P5659">
        <v>344</v>
      </c>
      <c r="W5659" s="1"/>
    </row>
    <row r="5660" spans="1:79" x14ac:dyDescent="0.2">
      <c r="A5660">
        <v>795472</v>
      </c>
      <c r="B5660" t="s">
        <v>7925</v>
      </c>
      <c r="C5660">
        <v>4190343</v>
      </c>
      <c r="D5660" t="s">
        <v>670</v>
      </c>
      <c r="E5660" t="s">
        <v>18</v>
      </c>
      <c r="F5660" t="s">
        <v>6520</v>
      </c>
      <c r="G5660" s="3">
        <v>4042555100223790</v>
      </c>
      <c r="H5660" s="3">
        <v>-3702453702607340</v>
      </c>
      <c r="I5660" t="s">
        <v>24</v>
      </c>
      <c r="J5660" s="5">
        <v>60</v>
      </c>
      <c r="K5660">
        <v>2</v>
      </c>
      <c r="L5660">
        <v>179</v>
      </c>
      <c r="M5660" s="1">
        <v>42827</v>
      </c>
      <c r="N5660" t="s">
        <v>314</v>
      </c>
      <c r="O5660">
        <v>23</v>
      </c>
      <c r="P5660">
        <v>297</v>
      </c>
    </row>
    <row r="5661" spans="1:79" x14ac:dyDescent="0.2">
      <c r="A5661">
        <v>1811287</v>
      </c>
      <c r="B5661" t="s">
        <v>7926</v>
      </c>
      <c r="C5661" s="2">
        <v>5542111</v>
      </c>
      <c r="D5661" t="s">
        <v>1061</v>
      </c>
      <c r="E5661" t="s">
        <v>18</v>
      </c>
      <c r="F5661" t="s">
        <v>6520</v>
      </c>
      <c r="G5661" s="3">
        <v>4042198380427020</v>
      </c>
      <c r="H5661" s="3">
        <v>-3705418885528570</v>
      </c>
      <c r="I5661" t="s">
        <v>24</v>
      </c>
      <c r="J5661" s="5">
        <v>120</v>
      </c>
      <c r="K5661">
        <v>1</v>
      </c>
      <c r="L5661">
        <v>109</v>
      </c>
      <c r="M5661" s="1">
        <v>42821</v>
      </c>
      <c r="N5661" t="s">
        <v>1759</v>
      </c>
      <c r="O5661">
        <v>46</v>
      </c>
      <c r="P5661">
        <v>292</v>
      </c>
      <c r="Y5661" s="3"/>
      <c r="Z5661" s="3"/>
      <c r="AZ5661" s="1"/>
      <c r="BB5661" s="1"/>
      <c r="BC5661" s="1"/>
    </row>
    <row r="5662" spans="1:79" x14ac:dyDescent="0.2">
      <c r="A5662">
        <v>13837974</v>
      </c>
      <c r="B5662" t="s">
        <v>7927</v>
      </c>
      <c r="C5662">
        <v>81637967</v>
      </c>
      <c r="D5662" s="1" t="s">
        <v>1619</v>
      </c>
      <c r="E5662" t="s">
        <v>18</v>
      </c>
      <c r="F5662" t="s">
        <v>6520</v>
      </c>
      <c r="G5662" s="3">
        <v>4042270815683280</v>
      </c>
      <c r="H5662" s="3">
        <v>-3705819639198030</v>
      </c>
      <c r="I5662" t="s">
        <v>24</v>
      </c>
      <c r="J5662" s="5">
        <v>90</v>
      </c>
      <c r="K5662">
        <v>2</v>
      </c>
      <c r="L5662">
        <v>26</v>
      </c>
      <c r="M5662" s="1">
        <v>42830</v>
      </c>
      <c r="N5662" t="s">
        <v>5039</v>
      </c>
      <c r="O5662">
        <v>1</v>
      </c>
      <c r="P5662">
        <v>227</v>
      </c>
      <c r="W5662" s="1"/>
    </row>
    <row r="5663" spans="1:79" x14ac:dyDescent="0.2">
      <c r="A5663">
        <v>17802908</v>
      </c>
      <c r="B5663" t="s">
        <v>7928</v>
      </c>
      <c r="C5663">
        <v>89137081</v>
      </c>
      <c r="D5663" t="s">
        <v>403</v>
      </c>
      <c r="E5663" t="s">
        <v>18</v>
      </c>
      <c r="F5663" t="s">
        <v>6520</v>
      </c>
      <c r="G5663" s="3">
        <v>4.04253885791186E+16</v>
      </c>
      <c r="H5663" s="3">
        <v>-3.71145461373274E+16</v>
      </c>
      <c r="I5663" t="s">
        <v>24</v>
      </c>
      <c r="J5663" s="5">
        <v>89</v>
      </c>
      <c r="K5663">
        <v>3</v>
      </c>
      <c r="L5663">
        <v>0</v>
      </c>
      <c r="O5663">
        <v>1</v>
      </c>
      <c r="P5663">
        <v>10</v>
      </c>
      <c r="R5663" s="3"/>
      <c r="S5663" s="3"/>
      <c r="AS5663" s="1"/>
    </row>
    <row r="5664" spans="1:79" x14ac:dyDescent="0.2">
      <c r="A5664">
        <v>17245845</v>
      </c>
      <c r="B5664" t="s">
        <v>7929</v>
      </c>
      <c r="C5664">
        <v>116205050</v>
      </c>
      <c r="D5664" s="1" t="s">
        <v>323</v>
      </c>
      <c r="E5664" t="s">
        <v>18</v>
      </c>
      <c r="F5664" t="s">
        <v>6520</v>
      </c>
      <c r="G5664" s="3">
        <v>4042714709153530</v>
      </c>
      <c r="H5664" s="3">
        <v>-3705995894394070</v>
      </c>
      <c r="I5664" t="s">
        <v>24</v>
      </c>
      <c r="J5664" s="5">
        <v>124</v>
      </c>
      <c r="K5664">
        <v>3</v>
      </c>
      <c r="L5664">
        <v>0</v>
      </c>
      <c r="O5664">
        <v>1</v>
      </c>
      <c r="P5664">
        <v>342</v>
      </c>
      <c r="W5664" s="1"/>
      <c r="AA5664" s="2"/>
      <c r="AW5664" s="3"/>
      <c r="AX5664" s="3"/>
      <c r="BX5664" s="1"/>
      <c r="BZ5664" s="1"/>
      <c r="CA5664" s="1"/>
    </row>
    <row r="5665" spans="1:79" x14ac:dyDescent="0.2">
      <c r="A5665">
        <v>13510273</v>
      </c>
      <c r="B5665" t="s">
        <v>7930</v>
      </c>
      <c r="C5665">
        <v>6191153</v>
      </c>
      <c r="D5665" s="1" t="s">
        <v>5293</v>
      </c>
      <c r="E5665" t="s">
        <v>18</v>
      </c>
      <c r="F5665" t="s">
        <v>6520</v>
      </c>
      <c r="G5665" s="3">
        <v>4042132984506230</v>
      </c>
      <c r="H5665" s="3">
        <v>-3705113326500920</v>
      </c>
      <c r="I5665" t="s">
        <v>24</v>
      </c>
      <c r="J5665" s="5">
        <v>80</v>
      </c>
      <c r="K5665">
        <v>1</v>
      </c>
      <c r="L5665">
        <v>0</v>
      </c>
      <c r="O5665">
        <v>1</v>
      </c>
      <c r="P5665">
        <v>0</v>
      </c>
      <c r="W5665" s="1"/>
      <c r="AA5665" s="2"/>
      <c r="AW5665" s="3"/>
      <c r="AX5665" s="3"/>
      <c r="BX5665" s="1"/>
      <c r="BZ5665" s="1"/>
      <c r="CA5665" s="1"/>
    </row>
    <row r="5666" spans="1:79" x14ac:dyDescent="0.2">
      <c r="A5666">
        <v>16009388</v>
      </c>
      <c r="B5666" t="s">
        <v>7931</v>
      </c>
      <c r="C5666">
        <v>12819835</v>
      </c>
      <c r="D5666" s="1" t="s">
        <v>5879</v>
      </c>
      <c r="E5666" t="s">
        <v>18</v>
      </c>
      <c r="F5666" t="s">
        <v>6520</v>
      </c>
      <c r="G5666" s="3">
        <v>4.0424650309139E+16</v>
      </c>
      <c r="H5666" s="3">
        <v>-3.7045867825484096E+16</v>
      </c>
      <c r="I5666" t="s">
        <v>24</v>
      </c>
      <c r="J5666" s="5">
        <v>30</v>
      </c>
      <c r="K5666">
        <v>2</v>
      </c>
      <c r="L5666">
        <v>27</v>
      </c>
      <c r="M5666" s="1">
        <v>42825</v>
      </c>
      <c r="N5666" t="s">
        <v>4726</v>
      </c>
      <c r="O5666">
        <v>1</v>
      </c>
      <c r="P5666">
        <v>73</v>
      </c>
      <c r="W5666" s="1"/>
    </row>
    <row r="5667" spans="1:79" x14ac:dyDescent="0.2">
      <c r="A5667">
        <v>15446287</v>
      </c>
      <c r="B5667" t="s">
        <v>7932</v>
      </c>
      <c r="C5667">
        <v>70882648</v>
      </c>
      <c r="D5667" t="s">
        <v>7597</v>
      </c>
      <c r="E5667" t="s">
        <v>18</v>
      </c>
      <c r="F5667" t="s">
        <v>6520</v>
      </c>
      <c r="G5667" s="3">
        <v>4042327886962850</v>
      </c>
      <c r="H5667" s="3">
        <v>-3706153583182290</v>
      </c>
      <c r="I5667" t="s">
        <v>24</v>
      </c>
      <c r="J5667" s="5">
        <v>80</v>
      </c>
      <c r="K5667">
        <v>2</v>
      </c>
      <c r="L5667">
        <v>16</v>
      </c>
      <c r="M5667" s="1">
        <v>42821</v>
      </c>
      <c r="N5667" t="s">
        <v>3926</v>
      </c>
      <c r="O5667">
        <v>2</v>
      </c>
      <c r="P5667">
        <v>38</v>
      </c>
    </row>
    <row r="5668" spans="1:79" x14ac:dyDescent="0.2">
      <c r="A5668">
        <v>6858328</v>
      </c>
      <c r="B5668" t="s">
        <v>7933</v>
      </c>
      <c r="C5668">
        <v>10825609</v>
      </c>
      <c r="D5668" t="s">
        <v>120</v>
      </c>
      <c r="E5668" t="s">
        <v>18</v>
      </c>
      <c r="F5668" t="s">
        <v>6520</v>
      </c>
      <c r="G5668" s="3">
        <v>4042587438551110</v>
      </c>
      <c r="H5668" s="3">
        <v>-3708484057242690</v>
      </c>
      <c r="I5668" t="s">
        <v>24</v>
      </c>
      <c r="J5668" s="5">
        <v>68</v>
      </c>
      <c r="K5668">
        <v>2</v>
      </c>
      <c r="L5668">
        <v>4</v>
      </c>
      <c r="M5668" s="1">
        <v>42716</v>
      </c>
      <c r="N5668" t="s">
        <v>484</v>
      </c>
      <c r="O5668">
        <v>1</v>
      </c>
      <c r="P5668">
        <v>0</v>
      </c>
    </row>
    <row r="5669" spans="1:79" x14ac:dyDescent="0.2">
      <c r="A5669">
        <v>6661646</v>
      </c>
      <c r="B5669" t="s">
        <v>7934</v>
      </c>
      <c r="C5669">
        <v>34866834</v>
      </c>
      <c r="D5669" t="s">
        <v>123</v>
      </c>
      <c r="E5669" t="s">
        <v>18</v>
      </c>
      <c r="F5669" t="s">
        <v>6520</v>
      </c>
      <c r="G5669" s="3">
        <v>4042190062073770</v>
      </c>
      <c r="H5669" s="3">
        <v>-370343646719092</v>
      </c>
      <c r="I5669" t="s">
        <v>24</v>
      </c>
      <c r="J5669" s="5">
        <v>59</v>
      </c>
      <c r="K5669">
        <v>2</v>
      </c>
      <c r="L5669">
        <v>75</v>
      </c>
      <c r="M5669" s="1">
        <v>42821</v>
      </c>
      <c r="N5669" t="s">
        <v>839</v>
      </c>
      <c r="O5669">
        <v>1</v>
      </c>
      <c r="P5669">
        <v>40</v>
      </c>
    </row>
    <row r="5670" spans="1:79" x14ac:dyDescent="0.2">
      <c r="A5670">
        <v>17019130</v>
      </c>
      <c r="B5670" t="s">
        <v>7935</v>
      </c>
      <c r="C5670">
        <v>24007874</v>
      </c>
      <c r="D5670" t="s">
        <v>41</v>
      </c>
      <c r="E5670" t="s">
        <v>18</v>
      </c>
      <c r="F5670" t="s">
        <v>6520</v>
      </c>
      <c r="G5670" s="3">
        <v>4042155164344870</v>
      </c>
      <c r="H5670" s="3">
        <v>-3.7021735069678096E+16</v>
      </c>
      <c r="I5670" t="s">
        <v>24</v>
      </c>
      <c r="J5670" s="5">
        <v>55</v>
      </c>
      <c r="K5670">
        <v>3</v>
      </c>
      <c r="L5670">
        <v>7</v>
      </c>
      <c r="M5670" s="1">
        <v>42827</v>
      </c>
      <c r="N5670" t="s">
        <v>3362</v>
      </c>
      <c r="O5670">
        <v>2</v>
      </c>
      <c r="P5670">
        <v>42</v>
      </c>
    </row>
    <row r="5671" spans="1:79" x14ac:dyDescent="0.2">
      <c r="A5671">
        <v>6287501</v>
      </c>
      <c r="B5671" t="s">
        <v>7936</v>
      </c>
      <c r="C5671">
        <v>32685730</v>
      </c>
      <c r="D5671" t="s">
        <v>7937</v>
      </c>
      <c r="E5671" t="s">
        <v>18</v>
      </c>
      <c r="F5671" t="s">
        <v>6520</v>
      </c>
      <c r="G5671" s="3">
        <v>4042920217875130</v>
      </c>
      <c r="H5671" s="3">
        <v>-3705916922562720</v>
      </c>
      <c r="I5671" t="s">
        <v>20</v>
      </c>
      <c r="J5671" s="5">
        <v>35</v>
      </c>
      <c r="K5671">
        <v>1</v>
      </c>
      <c r="L5671">
        <v>0</v>
      </c>
      <c r="O5671">
        <v>1</v>
      </c>
      <c r="P5671">
        <v>0</v>
      </c>
    </row>
    <row r="5672" spans="1:79" x14ac:dyDescent="0.2">
      <c r="A5672">
        <v>531677</v>
      </c>
      <c r="B5672" t="s">
        <v>7938</v>
      </c>
      <c r="C5672" s="2">
        <v>2613319</v>
      </c>
      <c r="D5672" t="s">
        <v>434</v>
      </c>
      <c r="E5672" t="s">
        <v>18</v>
      </c>
      <c r="F5672" t="s">
        <v>6520</v>
      </c>
      <c r="G5672" s="3">
        <v>4.0422158848213504E+16</v>
      </c>
      <c r="H5672" s="3">
        <v>-3701230536819640</v>
      </c>
      <c r="I5672" t="s">
        <v>20</v>
      </c>
      <c r="J5672" s="5">
        <v>34</v>
      </c>
      <c r="K5672">
        <v>2</v>
      </c>
      <c r="L5672">
        <v>296</v>
      </c>
      <c r="M5672" s="1">
        <v>42827</v>
      </c>
      <c r="N5672" t="s">
        <v>1959</v>
      </c>
      <c r="O5672">
        <v>1</v>
      </c>
      <c r="P5672">
        <v>226</v>
      </c>
      <c r="Y5672" s="3"/>
      <c r="Z5672" s="3"/>
      <c r="AZ5672" s="1"/>
    </row>
    <row r="5673" spans="1:79" x14ac:dyDescent="0.2">
      <c r="A5673">
        <v>3285747</v>
      </c>
      <c r="B5673" t="s">
        <v>7939</v>
      </c>
      <c r="C5673">
        <v>5542111</v>
      </c>
      <c r="D5673" s="1" t="s">
        <v>1061</v>
      </c>
      <c r="E5673" t="s">
        <v>18</v>
      </c>
      <c r="F5673" t="s">
        <v>6520</v>
      </c>
      <c r="G5673" s="3">
        <v>4.04216707063442E+16</v>
      </c>
      <c r="H5673" s="3">
        <v>-3707393920948160</v>
      </c>
      <c r="I5673" t="s">
        <v>24</v>
      </c>
      <c r="J5673" s="5">
        <v>50</v>
      </c>
      <c r="K5673">
        <v>1</v>
      </c>
      <c r="L5673">
        <v>129</v>
      </c>
      <c r="M5673" s="1">
        <v>42831</v>
      </c>
      <c r="N5673" t="s">
        <v>5880</v>
      </c>
      <c r="O5673">
        <v>46</v>
      </c>
      <c r="P5673">
        <v>299</v>
      </c>
      <c r="W5673" s="1"/>
      <c r="AA5673" s="2"/>
      <c r="AW5673" s="3"/>
      <c r="AX5673" s="3"/>
      <c r="BX5673" s="1"/>
      <c r="BZ5673" s="1"/>
      <c r="CA5673" s="1"/>
    </row>
    <row r="5674" spans="1:79" x14ac:dyDescent="0.2">
      <c r="A5674">
        <v>17572636</v>
      </c>
      <c r="B5674" t="s">
        <v>7940</v>
      </c>
      <c r="C5674">
        <v>27611034</v>
      </c>
      <c r="D5674" s="1" t="s">
        <v>5891</v>
      </c>
      <c r="E5674" t="s">
        <v>18</v>
      </c>
      <c r="F5674" t="s">
        <v>6520</v>
      </c>
      <c r="G5674" s="3">
        <v>4.0426216854065296E+16</v>
      </c>
      <c r="H5674" s="3">
        <v>-3704945120419250</v>
      </c>
      <c r="I5674" t="s">
        <v>20</v>
      </c>
      <c r="J5674" s="5">
        <v>20</v>
      </c>
      <c r="K5674">
        <v>1</v>
      </c>
      <c r="L5674">
        <v>0</v>
      </c>
      <c r="O5674">
        <v>1</v>
      </c>
      <c r="P5674">
        <v>33</v>
      </c>
      <c r="W5674" s="1"/>
      <c r="AW5674" s="3"/>
      <c r="AX5674" s="3"/>
      <c r="BX5674" s="1"/>
      <c r="BZ5674" s="1"/>
      <c r="CA5674" s="1"/>
    </row>
    <row r="5675" spans="1:79" x14ac:dyDescent="0.2">
      <c r="A5675">
        <v>2269946</v>
      </c>
      <c r="B5675" t="s">
        <v>7941</v>
      </c>
      <c r="C5675">
        <v>2541550</v>
      </c>
      <c r="D5675" s="1" t="s">
        <v>6904</v>
      </c>
      <c r="E5675" t="s">
        <v>18</v>
      </c>
      <c r="F5675" t="s">
        <v>6520</v>
      </c>
      <c r="G5675" s="3">
        <v>4042039311389530</v>
      </c>
      <c r="H5675" s="3">
        <v>-3705469660883770</v>
      </c>
      <c r="I5675" t="s">
        <v>24</v>
      </c>
      <c r="J5675" s="5">
        <v>60</v>
      </c>
      <c r="K5675">
        <v>1</v>
      </c>
      <c r="L5675">
        <v>32</v>
      </c>
      <c r="M5675" s="1">
        <v>42823</v>
      </c>
      <c r="N5675" t="s">
        <v>2624</v>
      </c>
      <c r="O5675">
        <v>3</v>
      </c>
      <c r="P5675">
        <v>287</v>
      </c>
      <c r="W5675" s="1"/>
      <c r="AA5675" s="2"/>
      <c r="AW5675" s="3"/>
      <c r="AX5675" s="3"/>
      <c r="BX5675" s="1"/>
      <c r="BZ5675" s="1"/>
      <c r="CA5675" s="1"/>
    </row>
    <row r="5676" spans="1:79" x14ac:dyDescent="0.2">
      <c r="A5676">
        <v>17244920</v>
      </c>
      <c r="B5676" t="s">
        <v>7942</v>
      </c>
      <c r="C5676">
        <v>28038703</v>
      </c>
      <c r="D5676" s="1" t="s">
        <v>397</v>
      </c>
      <c r="E5676" t="s">
        <v>18</v>
      </c>
      <c r="F5676" t="s">
        <v>6520</v>
      </c>
      <c r="G5676" s="3">
        <v>404287424543892</v>
      </c>
      <c r="H5676" s="3">
        <v>-3.71260586279934E+16</v>
      </c>
      <c r="I5676" t="s">
        <v>24</v>
      </c>
      <c r="J5676" s="5">
        <v>90</v>
      </c>
      <c r="K5676">
        <v>3</v>
      </c>
      <c r="L5676">
        <v>1</v>
      </c>
      <c r="M5676" s="1">
        <v>42793</v>
      </c>
      <c r="N5676" t="s">
        <v>97</v>
      </c>
      <c r="O5676">
        <v>37</v>
      </c>
      <c r="P5676">
        <v>324</v>
      </c>
      <c r="W5676" s="1"/>
      <c r="AA5676" s="2"/>
      <c r="AW5676" s="3"/>
      <c r="AX5676" s="3"/>
      <c r="BX5676" s="1"/>
      <c r="BZ5676" s="1"/>
      <c r="CA5676" s="1"/>
    </row>
    <row r="5677" spans="1:79" x14ac:dyDescent="0.2">
      <c r="A5677">
        <v>11738996</v>
      </c>
      <c r="B5677" t="s">
        <v>7943</v>
      </c>
      <c r="C5677">
        <v>62381598</v>
      </c>
      <c r="D5677" s="1" t="s">
        <v>7944</v>
      </c>
      <c r="E5677" t="s">
        <v>18</v>
      </c>
      <c r="F5677" t="s">
        <v>6520</v>
      </c>
      <c r="G5677" s="3">
        <v>4.0424036048217504E+16</v>
      </c>
      <c r="H5677" s="3">
        <v>-3.70231867617754E+16</v>
      </c>
      <c r="I5677" t="s">
        <v>20</v>
      </c>
      <c r="J5677" s="5">
        <v>40</v>
      </c>
      <c r="K5677">
        <v>1</v>
      </c>
      <c r="L5677">
        <v>7</v>
      </c>
      <c r="M5677" s="1">
        <v>42554</v>
      </c>
      <c r="N5677" t="s">
        <v>66</v>
      </c>
      <c r="O5677">
        <v>1</v>
      </c>
      <c r="P5677">
        <v>225</v>
      </c>
      <c r="W5677" s="1"/>
      <c r="AA5677" s="2"/>
      <c r="AW5677" s="3"/>
      <c r="AX5677" s="3"/>
      <c r="BX5677" s="1"/>
      <c r="BZ5677" s="1"/>
      <c r="CA5677" s="1"/>
    </row>
    <row r="5678" spans="1:79" x14ac:dyDescent="0.2">
      <c r="A5678">
        <v>8528953</v>
      </c>
      <c r="B5678" t="s">
        <v>7945</v>
      </c>
      <c r="C5678">
        <v>31608532</v>
      </c>
      <c r="D5678" s="1" t="s">
        <v>4645</v>
      </c>
      <c r="E5678" t="s">
        <v>18</v>
      </c>
      <c r="F5678" t="s">
        <v>6520</v>
      </c>
      <c r="G5678" s="3">
        <v>4042432382962850</v>
      </c>
      <c r="H5678" s="3">
        <v>-3706345496780070</v>
      </c>
      <c r="I5678" t="s">
        <v>24</v>
      </c>
      <c r="J5678" s="5">
        <v>99</v>
      </c>
      <c r="K5678">
        <v>2</v>
      </c>
      <c r="L5678">
        <v>19</v>
      </c>
      <c r="M5678" s="1">
        <v>42820</v>
      </c>
      <c r="N5678" t="s">
        <v>91</v>
      </c>
      <c r="O5678">
        <v>2</v>
      </c>
      <c r="P5678">
        <v>303</v>
      </c>
      <c r="W5678" s="1"/>
    </row>
    <row r="5679" spans="1:79" x14ac:dyDescent="0.2">
      <c r="A5679">
        <v>16196646</v>
      </c>
      <c r="B5679" t="s">
        <v>7946</v>
      </c>
      <c r="C5679">
        <v>14418893</v>
      </c>
      <c r="D5679" t="s">
        <v>7418</v>
      </c>
      <c r="E5679" t="s">
        <v>18</v>
      </c>
      <c r="F5679" t="s">
        <v>6520</v>
      </c>
      <c r="G5679" s="3">
        <v>4042701339670150</v>
      </c>
      <c r="H5679" s="3">
        <v>-3.70489257825406E+16</v>
      </c>
      <c r="I5679" t="s">
        <v>20</v>
      </c>
      <c r="J5679" s="5">
        <v>38</v>
      </c>
      <c r="K5679">
        <v>2</v>
      </c>
      <c r="L5679">
        <v>9</v>
      </c>
      <c r="M5679" s="1">
        <v>42799</v>
      </c>
      <c r="N5679" t="s">
        <v>51</v>
      </c>
      <c r="O5679">
        <v>2</v>
      </c>
      <c r="P5679">
        <v>357</v>
      </c>
    </row>
    <row r="5680" spans="1:79" x14ac:dyDescent="0.2">
      <c r="A5680">
        <v>1089152</v>
      </c>
      <c r="B5680" t="s">
        <v>7947</v>
      </c>
      <c r="C5680">
        <v>153391</v>
      </c>
      <c r="D5680" t="s">
        <v>415</v>
      </c>
      <c r="E5680" t="s">
        <v>18</v>
      </c>
      <c r="F5680" t="s">
        <v>6520</v>
      </c>
      <c r="G5680" s="3">
        <v>404247847701572</v>
      </c>
      <c r="H5680" s="3">
        <v>-3.7026079721561296E+16</v>
      </c>
      <c r="I5680" t="s">
        <v>24</v>
      </c>
      <c r="J5680" s="5">
        <v>80</v>
      </c>
      <c r="K5680">
        <v>2</v>
      </c>
      <c r="L5680">
        <v>137</v>
      </c>
      <c r="M5680" s="1">
        <v>42819</v>
      </c>
      <c r="N5680" t="s">
        <v>2922</v>
      </c>
      <c r="O5680">
        <v>9</v>
      </c>
      <c r="P5680">
        <v>33</v>
      </c>
    </row>
    <row r="5681" spans="1:79" x14ac:dyDescent="0.2">
      <c r="A5681">
        <v>958020</v>
      </c>
      <c r="B5681" t="s">
        <v>7948</v>
      </c>
      <c r="C5681">
        <v>5211661</v>
      </c>
      <c r="D5681" t="s">
        <v>282</v>
      </c>
      <c r="E5681" t="s">
        <v>18</v>
      </c>
      <c r="F5681" t="s">
        <v>6520</v>
      </c>
      <c r="G5681" s="3">
        <v>4042763168651850</v>
      </c>
      <c r="H5681" s="3">
        <v>-3706816802351910</v>
      </c>
      <c r="I5681" t="s">
        <v>24</v>
      </c>
      <c r="J5681" s="5">
        <v>57</v>
      </c>
      <c r="K5681">
        <v>2</v>
      </c>
      <c r="L5681">
        <v>147</v>
      </c>
      <c r="M5681" s="1">
        <v>42814</v>
      </c>
      <c r="N5681" t="s">
        <v>1714</v>
      </c>
      <c r="O5681">
        <v>1</v>
      </c>
      <c r="P5681">
        <v>263</v>
      </c>
      <c r="R5681" s="3"/>
      <c r="S5681" s="3"/>
      <c r="AS5681" s="1"/>
      <c r="AU5681" s="1"/>
      <c r="AV5681" s="1"/>
    </row>
    <row r="5682" spans="1:79" x14ac:dyDescent="0.2">
      <c r="A5682">
        <v>15801484</v>
      </c>
      <c r="B5682" t="s">
        <v>7949</v>
      </c>
      <c r="C5682">
        <v>102196656</v>
      </c>
      <c r="D5682" s="1" t="s">
        <v>6964</v>
      </c>
      <c r="E5682" t="s">
        <v>18</v>
      </c>
      <c r="F5682" t="s">
        <v>6520</v>
      </c>
      <c r="G5682" s="3">
        <v>4.0423519289078896E+16</v>
      </c>
      <c r="H5682" s="3">
        <v>-3.7043639175237504E+16</v>
      </c>
      <c r="I5682" t="s">
        <v>24</v>
      </c>
      <c r="J5682" s="5">
        <v>109</v>
      </c>
      <c r="K5682">
        <v>3</v>
      </c>
      <c r="L5682">
        <v>0</v>
      </c>
      <c r="O5682">
        <v>2</v>
      </c>
      <c r="P5682">
        <v>314</v>
      </c>
      <c r="W5682" s="1"/>
      <c r="AA5682" s="2"/>
      <c r="AW5682" s="3"/>
      <c r="AX5682" s="3"/>
      <c r="BX5682" s="1"/>
      <c r="BZ5682" s="1"/>
      <c r="CA5682" s="1"/>
    </row>
    <row r="5683" spans="1:79" x14ac:dyDescent="0.2">
      <c r="A5683">
        <v>434874</v>
      </c>
      <c r="B5683" t="s">
        <v>7950</v>
      </c>
      <c r="C5683">
        <v>1408525</v>
      </c>
      <c r="D5683" s="1" t="s">
        <v>394</v>
      </c>
      <c r="E5683" t="s">
        <v>18</v>
      </c>
      <c r="F5683" t="s">
        <v>6520</v>
      </c>
      <c r="G5683" s="3">
        <v>4042065696789530</v>
      </c>
      <c r="H5683" s="3">
        <v>-3704939998070210</v>
      </c>
      <c r="I5683" t="s">
        <v>24</v>
      </c>
      <c r="J5683" s="5">
        <v>76</v>
      </c>
      <c r="K5683">
        <v>4</v>
      </c>
      <c r="L5683">
        <v>13</v>
      </c>
      <c r="M5683" s="1">
        <v>42737</v>
      </c>
      <c r="N5683" t="s">
        <v>1160</v>
      </c>
      <c r="O5683">
        <v>51</v>
      </c>
      <c r="P5683">
        <v>312</v>
      </c>
      <c r="W5683" s="1"/>
      <c r="AA5683" s="2"/>
      <c r="AW5683" s="3"/>
      <c r="AX5683" s="3"/>
      <c r="BX5683" s="1"/>
      <c r="BZ5683" s="1"/>
      <c r="CA5683" s="1"/>
    </row>
    <row r="5684" spans="1:79" x14ac:dyDescent="0.2">
      <c r="A5684">
        <v>17474153</v>
      </c>
      <c r="B5684" t="s">
        <v>7951</v>
      </c>
      <c r="C5684">
        <v>49239063</v>
      </c>
      <c r="D5684" s="1" t="s">
        <v>1693</v>
      </c>
      <c r="E5684" t="s">
        <v>18</v>
      </c>
      <c r="F5684" t="s">
        <v>6520</v>
      </c>
      <c r="G5684" s="3">
        <v>4042528466758860</v>
      </c>
      <c r="H5684" s="3">
        <v>-3704562501381100</v>
      </c>
      <c r="I5684" t="s">
        <v>24</v>
      </c>
      <c r="J5684" s="5">
        <v>45</v>
      </c>
      <c r="K5684">
        <v>2</v>
      </c>
      <c r="L5684">
        <v>4</v>
      </c>
      <c r="M5684" s="1">
        <v>42830</v>
      </c>
      <c r="N5684">
        <v>4</v>
      </c>
      <c r="O5684">
        <v>1</v>
      </c>
      <c r="P5684">
        <v>124</v>
      </c>
      <c r="W5684" s="1"/>
      <c r="AA5684" s="2"/>
      <c r="AW5684" s="3"/>
      <c r="AX5684" s="3"/>
      <c r="BX5684" s="1"/>
    </row>
    <row r="5685" spans="1:79" x14ac:dyDescent="0.2">
      <c r="A5685">
        <v>13279315</v>
      </c>
      <c r="B5685" t="s">
        <v>7952</v>
      </c>
      <c r="C5685">
        <v>7771474</v>
      </c>
      <c r="D5685" s="1" t="s">
        <v>1628</v>
      </c>
      <c r="E5685" t="s">
        <v>18</v>
      </c>
      <c r="F5685" t="s">
        <v>6520</v>
      </c>
      <c r="G5685" s="3">
        <v>4042768953738940</v>
      </c>
      <c r="H5685" s="3">
        <v>-3.7038479787519696E+16</v>
      </c>
      <c r="I5685" t="s">
        <v>20</v>
      </c>
      <c r="J5685" s="5">
        <v>35</v>
      </c>
      <c r="K5685">
        <v>1</v>
      </c>
      <c r="L5685">
        <v>0</v>
      </c>
      <c r="O5685">
        <v>1</v>
      </c>
      <c r="P5685">
        <v>0</v>
      </c>
      <c r="W5685" s="1"/>
    </row>
    <row r="5686" spans="1:79" x14ac:dyDescent="0.2">
      <c r="A5686">
        <v>40916</v>
      </c>
      <c r="B5686" t="s">
        <v>7953</v>
      </c>
      <c r="C5686">
        <v>130907</v>
      </c>
      <c r="D5686" t="s">
        <v>7367</v>
      </c>
      <c r="E5686" t="s">
        <v>18</v>
      </c>
      <c r="F5686" t="s">
        <v>6520</v>
      </c>
      <c r="G5686" s="3">
        <v>4042096089699920</v>
      </c>
      <c r="H5686" s="3">
        <v>-3704280279136880</v>
      </c>
      <c r="I5686" t="s">
        <v>24</v>
      </c>
      <c r="J5686" s="5">
        <v>85</v>
      </c>
      <c r="K5686">
        <v>1</v>
      </c>
      <c r="L5686">
        <v>24</v>
      </c>
      <c r="M5686" s="1">
        <v>42793</v>
      </c>
      <c r="N5686" t="s">
        <v>553</v>
      </c>
      <c r="O5686">
        <v>3</v>
      </c>
      <c r="P5686">
        <v>94</v>
      </c>
    </row>
    <row r="5687" spans="1:79" x14ac:dyDescent="0.2">
      <c r="A5687">
        <v>1678262</v>
      </c>
      <c r="B5687" t="s">
        <v>7954</v>
      </c>
      <c r="C5687" s="2">
        <v>8879010</v>
      </c>
      <c r="D5687" t="s">
        <v>136</v>
      </c>
      <c r="E5687" t="s">
        <v>18</v>
      </c>
      <c r="F5687" t="s">
        <v>6520</v>
      </c>
      <c r="G5687" s="3">
        <v>404202308536794</v>
      </c>
      <c r="H5687" s="3">
        <v>-3.7034707737187104E+16</v>
      </c>
      <c r="I5687" t="s">
        <v>24</v>
      </c>
      <c r="J5687" s="5">
        <v>48</v>
      </c>
      <c r="K5687">
        <v>1</v>
      </c>
      <c r="L5687">
        <v>23</v>
      </c>
      <c r="M5687" s="1">
        <v>42808</v>
      </c>
      <c r="N5687" t="s">
        <v>1503</v>
      </c>
      <c r="O5687">
        <v>1</v>
      </c>
      <c r="P5687">
        <v>289</v>
      </c>
      <c r="Y5687" s="3"/>
      <c r="Z5687" s="3"/>
      <c r="AZ5687" s="1"/>
      <c r="BB5687" s="1"/>
      <c r="BC5687" s="1"/>
    </row>
    <row r="5688" spans="1:79" x14ac:dyDescent="0.2">
      <c r="A5688">
        <v>7512486</v>
      </c>
      <c r="B5688" t="s">
        <v>7955</v>
      </c>
      <c r="C5688">
        <v>1300909</v>
      </c>
      <c r="D5688" s="1" t="s">
        <v>919</v>
      </c>
      <c r="E5688" t="s">
        <v>18</v>
      </c>
      <c r="F5688" t="s">
        <v>6520</v>
      </c>
      <c r="G5688" s="3">
        <v>4.0422222728576E+16</v>
      </c>
      <c r="H5688" s="3">
        <v>-3700971165473900</v>
      </c>
      <c r="I5688" t="s">
        <v>24</v>
      </c>
      <c r="J5688" s="5">
        <v>76</v>
      </c>
      <c r="K5688">
        <v>2</v>
      </c>
      <c r="L5688">
        <v>65</v>
      </c>
      <c r="M5688" s="1">
        <v>42807</v>
      </c>
      <c r="N5688" t="s">
        <v>177</v>
      </c>
      <c r="O5688">
        <v>1</v>
      </c>
      <c r="P5688">
        <v>114</v>
      </c>
      <c r="W5688" s="1"/>
    </row>
    <row r="5689" spans="1:79" x14ac:dyDescent="0.2">
      <c r="A5689">
        <v>14950817</v>
      </c>
      <c r="B5689" t="s">
        <v>7956</v>
      </c>
      <c r="C5689">
        <v>5675598</v>
      </c>
      <c r="D5689" t="s">
        <v>7957</v>
      </c>
      <c r="E5689" t="s">
        <v>18</v>
      </c>
      <c r="F5689" t="s">
        <v>6520</v>
      </c>
      <c r="G5689" s="3">
        <v>4042367196470090</v>
      </c>
      <c r="H5689" s="3">
        <v>-3705477886579260</v>
      </c>
      <c r="I5689" t="s">
        <v>24</v>
      </c>
      <c r="J5689" s="5">
        <v>72</v>
      </c>
      <c r="K5689">
        <v>3</v>
      </c>
      <c r="L5689">
        <v>3</v>
      </c>
      <c r="M5689" s="1">
        <v>42820</v>
      </c>
      <c r="N5689" t="s">
        <v>1577</v>
      </c>
      <c r="O5689">
        <v>1</v>
      </c>
      <c r="P5689">
        <v>21</v>
      </c>
    </row>
    <row r="5690" spans="1:79" x14ac:dyDescent="0.2">
      <c r="A5690">
        <v>958843</v>
      </c>
      <c r="B5690" t="s">
        <v>7958</v>
      </c>
      <c r="C5690">
        <v>5218067</v>
      </c>
      <c r="D5690" t="s">
        <v>1811</v>
      </c>
      <c r="E5690" t="s">
        <v>18</v>
      </c>
      <c r="F5690" t="s">
        <v>6520</v>
      </c>
      <c r="G5690" s="3">
        <v>4.04206160968706E+16</v>
      </c>
      <c r="H5690" s="3">
        <v>-3.70249578069948E+16</v>
      </c>
      <c r="I5690" t="s">
        <v>24</v>
      </c>
      <c r="J5690" s="5">
        <v>70</v>
      </c>
      <c r="K5690">
        <v>2</v>
      </c>
      <c r="L5690">
        <v>82</v>
      </c>
      <c r="M5690" s="1">
        <v>42800</v>
      </c>
      <c r="N5690" t="s">
        <v>1762</v>
      </c>
      <c r="O5690">
        <v>1</v>
      </c>
      <c r="P5690">
        <v>289</v>
      </c>
    </row>
    <row r="5691" spans="1:79" x14ac:dyDescent="0.2">
      <c r="A5691">
        <v>531854</v>
      </c>
      <c r="B5691" t="s">
        <v>7959</v>
      </c>
      <c r="C5691">
        <v>2569497</v>
      </c>
      <c r="D5691" t="s">
        <v>533</v>
      </c>
      <c r="E5691" t="s">
        <v>18</v>
      </c>
      <c r="F5691" t="s">
        <v>6520</v>
      </c>
      <c r="G5691" s="3">
        <v>4042322806482800</v>
      </c>
      <c r="H5691" s="3">
        <v>-3706497129615380</v>
      </c>
      <c r="I5691" t="s">
        <v>24</v>
      </c>
      <c r="J5691" s="5">
        <v>55</v>
      </c>
      <c r="K5691">
        <v>2</v>
      </c>
      <c r="L5691">
        <v>257</v>
      </c>
      <c r="M5691" s="1">
        <v>42814</v>
      </c>
      <c r="N5691" t="s">
        <v>749</v>
      </c>
      <c r="O5691">
        <v>2</v>
      </c>
      <c r="P5691">
        <v>297</v>
      </c>
    </row>
    <row r="5692" spans="1:79" x14ac:dyDescent="0.2">
      <c r="A5692">
        <v>7085486</v>
      </c>
      <c r="B5692" t="s">
        <v>7960</v>
      </c>
      <c r="C5692">
        <v>845399</v>
      </c>
      <c r="D5692" t="s">
        <v>1811</v>
      </c>
      <c r="E5692" t="s">
        <v>18</v>
      </c>
      <c r="F5692" t="s">
        <v>6520</v>
      </c>
      <c r="G5692" s="3">
        <v>4042306020174510</v>
      </c>
      <c r="H5692" s="3">
        <v>-37069324468123</v>
      </c>
      <c r="I5692" t="s">
        <v>20</v>
      </c>
      <c r="J5692" s="5">
        <v>60</v>
      </c>
      <c r="K5692">
        <v>1</v>
      </c>
      <c r="L5692">
        <v>12</v>
      </c>
      <c r="M5692" s="1">
        <v>42633</v>
      </c>
      <c r="N5692" t="s">
        <v>784</v>
      </c>
      <c r="O5692">
        <v>5</v>
      </c>
      <c r="P5692">
        <v>341</v>
      </c>
      <c r="R5692" s="3"/>
      <c r="S5692" s="3"/>
      <c r="AS5692" s="1"/>
      <c r="AU5692" s="1"/>
      <c r="AV5692" s="1"/>
    </row>
    <row r="5693" spans="1:79" x14ac:dyDescent="0.2">
      <c r="A5693">
        <v>6724903</v>
      </c>
      <c r="B5693" t="s">
        <v>7961</v>
      </c>
      <c r="C5693">
        <v>6890142</v>
      </c>
      <c r="D5693" s="1" t="s">
        <v>7962</v>
      </c>
      <c r="E5693" t="s">
        <v>18</v>
      </c>
      <c r="F5693" t="s">
        <v>6520</v>
      </c>
      <c r="G5693" s="3">
        <v>4042729065110400</v>
      </c>
      <c r="H5693" s="3">
        <v>-3707078999615690</v>
      </c>
      <c r="I5693" t="s">
        <v>20</v>
      </c>
      <c r="J5693" s="5">
        <v>25</v>
      </c>
      <c r="K5693">
        <v>1</v>
      </c>
      <c r="L5693">
        <v>45</v>
      </c>
      <c r="M5693" s="1">
        <v>42819</v>
      </c>
      <c r="N5693" t="s">
        <v>112</v>
      </c>
      <c r="O5693">
        <v>1</v>
      </c>
      <c r="P5693">
        <v>321</v>
      </c>
      <c r="W5693" s="1"/>
    </row>
    <row r="5694" spans="1:79" x14ac:dyDescent="0.2">
      <c r="A5694">
        <v>11672889</v>
      </c>
      <c r="B5694" t="s">
        <v>7963</v>
      </c>
      <c r="C5694">
        <v>38549459</v>
      </c>
      <c r="D5694" t="s">
        <v>2434</v>
      </c>
      <c r="E5694" t="s">
        <v>18</v>
      </c>
      <c r="F5694" t="s">
        <v>6520</v>
      </c>
      <c r="G5694" s="3">
        <v>4042391907120950</v>
      </c>
      <c r="H5694" s="3">
        <v>-3.71007858666428E+16</v>
      </c>
      <c r="I5694" t="s">
        <v>24</v>
      </c>
      <c r="J5694" s="5">
        <v>68</v>
      </c>
      <c r="K5694">
        <v>5</v>
      </c>
      <c r="L5694">
        <v>0</v>
      </c>
      <c r="O5694">
        <v>1</v>
      </c>
      <c r="P5694">
        <v>0</v>
      </c>
    </row>
    <row r="5695" spans="1:79" x14ac:dyDescent="0.2">
      <c r="A5695">
        <v>11312430</v>
      </c>
      <c r="B5695" t="s">
        <v>7964</v>
      </c>
      <c r="C5695">
        <v>3566146</v>
      </c>
      <c r="D5695" t="s">
        <v>224</v>
      </c>
      <c r="E5695" t="s">
        <v>18</v>
      </c>
      <c r="F5695" t="s">
        <v>6520</v>
      </c>
      <c r="G5695" s="2">
        <v>4042515657610210</v>
      </c>
      <c r="H5695" s="3">
        <v>-3701856848738790</v>
      </c>
      <c r="I5695" t="s">
        <v>24</v>
      </c>
      <c r="J5695" s="5">
        <v>98</v>
      </c>
      <c r="K5695">
        <v>3</v>
      </c>
      <c r="L5695">
        <v>1</v>
      </c>
      <c r="M5695" s="1">
        <v>42561</v>
      </c>
      <c r="N5695" t="s">
        <v>435</v>
      </c>
      <c r="O5695">
        <v>77</v>
      </c>
      <c r="P5695">
        <v>178</v>
      </c>
      <c r="AC5695" s="3"/>
      <c r="AD5695" s="3"/>
      <c r="BD5695" s="1"/>
      <c r="BF5695" s="1"/>
      <c r="BG5695" s="1"/>
    </row>
    <row r="5696" spans="1:79" x14ac:dyDescent="0.2">
      <c r="A5696">
        <v>6790344</v>
      </c>
      <c r="B5696" t="s">
        <v>7965</v>
      </c>
      <c r="C5696">
        <v>30168983</v>
      </c>
      <c r="D5696" s="1" t="s">
        <v>198</v>
      </c>
      <c r="E5696" t="s">
        <v>18</v>
      </c>
      <c r="F5696" t="s">
        <v>6520</v>
      </c>
      <c r="G5696" s="3">
        <v>4.0420520016918304E+16</v>
      </c>
      <c r="H5696" s="3">
        <v>-3.70347729817736E+16</v>
      </c>
      <c r="I5696" t="s">
        <v>24</v>
      </c>
      <c r="J5696" s="5">
        <v>45</v>
      </c>
      <c r="K5696">
        <v>3</v>
      </c>
      <c r="L5696">
        <v>0</v>
      </c>
      <c r="O5696">
        <v>2</v>
      </c>
      <c r="P5696">
        <v>341</v>
      </c>
      <c r="W5696" s="1"/>
      <c r="AA5696" s="2"/>
      <c r="AW5696" s="3"/>
      <c r="AX5696" s="3"/>
      <c r="BX5696" s="1"/>
      <c r="BZ5696" s="1"/>
      <c r="CA5696" s="1"/>
    </row>
    <row r="5697" spans="1:79" x14ac:dyDescent="0.2">
      <c r="A5697">
        <v>991697</v>
      </c>
      <c r="B5697" t="s">
        <v>7966</v>
      </c>
      <c r="C5697">
        <v>4209735</v>
      </c>
      <c r="D5697" s="1" t="s">
        <v>478</v>
      </c>
      <c r="E5697" t="s">
        <v>18</v>
      </c>
      <c r="F5697" t="s">
        <v>6520</v>
      </c>
      <c r="G5697" s="3">
        <v>4.0425552190459696E+16</v>
      </c>
      <c r="H5697" s="3">
        <v>-3.70541719838278E+16</v>
      </c>
      <c r="I5697" t="s">
        <v>24</v>
      </c>
      <c r="J5697" s="5">
        <v>75</v>
      </c>
      <c r="K5697">
        <v>4</v>
      </c>
      <c r="L5697">
        <v>67</v>
      </c>
      <c r="M5697" s="1">
        <v>42800</v>
      </c>
      <c r="N5697" t="s">
        <v>795</v>
      </c>
      <c r="O5697">
        <v>2</v>
      </c>
      <c r="P5697">
        <v>15</v>
      </c>
      <c r="W5697" s="1"/>
      <c r="AA5697" s="2"/>
      <c r="AW5697" s="3"/>
      <c r="AX5697" s="3"/>
      <c r="BX5697" s="1"/>
      <c r="BZ5697" s="1"/>
      <c r="CA5697" s="1"/>
    </row>
    <row r="5698" spans="1:79" x14ac:dyDescent="0.2">
      <c r="A5698">
        <v>10262700</v>
      </c>
      <c r="B5698" t="s">
        <v>7967</v>
      </c>
      <c r="C5698">
        <v>4556288</v>
      </c>
      <c r="D5698" s="1" t="s">
        <v>7968</v>
      </c>
      <c r="E5698" t="s">
        <v>18</v>
      </c>
      <c r="F5698" t="s">
        <v>6520</v>
      </c>
      <c r="G5698" s="3">
        <v>4042475338348650</v>
      </c>
      <c r="H5698" s="3">
        <v>-3.7036129568627904E+16</v>
      </c>
      <c r="I5698" t="s">
        <v>24</v>
      </c>
      <c r="J5698" s="5">
        <v>55</v>
      </c>
      <c r="K5698">
        <v>1</v>
      </c>
      <c r="L5698">
        <v>0</v>
      </c>
      <c r="O5698">
        <v>1</v>
      </c>
      <c r="P5698">
        <v>0</v>
      </c>
      <c r="W5698" s="1"/>
      <c r="AA5698" s="2"/>
      <c r="AW5698" s="3"/>
      <c r="AX5698" s="3"/>
      <c r="BX5698" s="1"/>
    </row>
    <row r="5699" spans="1:79" x14ac:dyDescent="0.2">
      <c r="A5699">
        <v>16095366</v>
      </c>
      <c r="B5699" t="s">
        <v>7969</v>
      </c>
      <c r="C5699">
        <v>41935304</v>
      </c>
      <c r="D5699" s="1" t="s">
        <v>7970</v>
      </c>
      <c r="E5699" t="s">
        <v>18</v>
      </c>
      <c r="F5699" t="s">
        <v>6520</v>
      </c>
      <c r="G5699" s="3">
        <v>4042226693951860</v>
      </c>
      <c r="H5699" s="3">
        <v>-3708085283344920</v>
      </c>
      <c r="I5699" t="s">
        <v>24</v>
      </c>
      <c r="J5699" s="5">
        <v>84</v>
      </c>
      <c r="K5699">
        <v>2</v>
      </c>
      <c r="L5699">
        <v>4</v>
      </c>
      <c r="M5699" s="1">
        <v>42785</v>
      </c>
      <c r="N5699" t="s">
        <v>1661</v>
      </c>
      <c r="O5699">
        <v>1</v>
      </c>
      <c r="P5699">
        <v>65</v>
      </c>
      <c r="W5699" s="1"/>
      <c r="AA5699" s="2"/>
      <c r="AW5699" s="3"/>
      <c r="AX5699" s="3"/>
      <c r="BX5699" s="1"/>
      <c r="BZ5699" s="1"/>
      <c r="CA5699" s="1"/>
    </row>
    <row r="5700" spans="1:79" x14ac:dyDescent="0.2">
      <c r="A5700">
        <v>11278205</v>
      </c>
      <c r="B5700" t="s">
        <v>7971</v>
      </c>
      <c r="C5700">
        <v>48060532</v>
      </c>
      <c r="D5700" s="1" t="s">
        <v>507</v>
      </c>
      <c r="E5700" t="s">
        <v>18</v>
      </c>
      <c r="F5700" t="s">
        <v>6520</v>
      </c>
      <c r="G5700" s="3">
        <v>404242477796799</v>
      </c>
      <c r="H5700" s="3">
        <v>-3.7026822359225904E+16</v>
      </c>
      <c r="I5700" t="s">
        <v>24</v>
      </c>
      <c r="J5700" s="5">
        <v>67</v>
      </c>
      <c r="K5700">
        <v>2</v>
      </c>
      <c r="L5700">
        <v>16</v>
      </c>
      <c r="M5700" s="1">
        <v>42825</v>
      </c>
      <c r="N5700" t="s">
        <v>636</v>
      </c>
      <c r="O5700">
        <v>2</v>
      </c>
      <c r="P5700">
        <v>152</v>
      </c>
      <c r="W5700" s="1"/>
      <c r="AA5700" s="2"/>
      <c r="AW5700" s="3"/>
      <c r="AX5700" s="3"/>
      <c r="BX5700" s="1"/>
    </row>
    <row r="5701" spans="1:79" x14ac:dyDescent="0.2">
      <c r="A5701">
        <v>8986082</v>
      </c>
      <c r="B5701" t="s">
        <v>7972</v>
      </c>
      <c r="C5701">
        <v>46944745</v>
      </c>
      <c r="D5701" s="1" t="s">
        <v>531</v>
      </c>
      <c r="E5701" t="s">
        <v>18</v>
      </c>
      <c r="F5701" t="s">
        <v>6520</v>
      </c>
      <c r="G5701" s="3">
        <v>4042883965920430</v>
      </c>
      <c r="H5701" s="3">
        <v>-3.7087579736600304E+16</v>
      </c>
      <c r="I5701" t="s">
        <v>20</v>
      </c>
      <c r="J5701" s="5">
        <v>140</v>
      </c>
      <c r="K5701">
        <v>2</v>
      </c>
      <c r="L5701">
        <v>2</v>
      </c>
      <c r="M5701" s="1">
        <v>42303</v>
      </c>
      <c r="N5701" t="s">
        <v>435</v>
      </c>
      <c r="O5701">
        <v>1</v>
      </c>
      <c r="P5701">
        <v>365</v>
      </c>
      <c r="W5701" s="1"/>
    </row>
    <row r="5702" spans="1:79" x14ac:dyDescent="0.2">
      <c r="A5702">
        <v>9149900</v>
      </c>
      <c r="B5702" t="s">
        <v>7973</v>
      </c>
      <c r="C5702">
        <v>30629489</v>
      </c>
      <c r="D5702" t="s">
        <v>1433</v>
      </c>
      <c r="E5702" t="s">
        <v>18</v>
      </c>
      <c r="F5702" t="s">
        <v>6520</v>
      </c>
      <c r="G5702" s="3">
        <v>4042910119024450</v>
      </c>
      <c r="H5702" s="3">
        <v>-3708787863784090</v>
      </c>
      <c r="I5702" t="s">
        <v>20</v>
      </c>
      <c r="J5702" s="5">
        <v>90</v>
      </c>
      <c r="K5702">
        <v>1</v>
      </c>
      <c r="L5702">
        <v>1</v>
      </c>
      <c r="M5702" s="1">
        <v>42345</v>
      </c>
      <c r="N5702" t="s">
        <v>490</v>
      </c>
      <c r="O5702">
        <v>1</v>
      </c>
      <c r="P5702">
        <v>0</v>
      </c>
    </row>
    <row r="5703" spans="1:79" x14ac:dyDescent="0.2">
      <c r="A5703">
        <v>12983112</v>
      </c>
      <c r="B5703" t="s">
        <v>7974</v>
      </c>
      <c r="C5703">
        <v>71480663</v>
      </c>
      <c r="D5703" s="2" t="s">
        <v>3846</v>
      </c>
      <c r="E5703" t="s">
        <v>18</v>
      </c>
      <c r="F5703" t="s">
        <v>6520</v>
      </c>
      <c r="G5703" s="3">
        <v>4042818774547560</v>
      </c>
      <c r="H5703" s="3">
        <v>-3.70953740476272E+16</v>
      </c>
      <c r="I5703" t="s">
        <v>24</v>
      </c>
      <c r="J5703" s="5">
        <v>80</v>
      </c>
      <c r="K5703">
        <v>2</v>
      </c>
      <c r="L5703">
        <v>9</v>
      </c>
      <c r="M5703" s="1">
        <v>42760</v>
      </c>
      <c r="N5703" t="s">
        <v>236</v>
      </c>
      <c r="O5703">
        <v>1</v>
      </c>
      <c r="P5703">
        <v>139</v>
      </c>
      <c r="Z5703" s="3"/>
      <c r="AA5703" s="3"/>
      <c r="BA5703" s="1"/>
      <c r="BC5703" s="1"/>
      <c r="BD5703" s="1"/>
    </row>
    <row r="5704" spans="1:79" x14ac:dyDescent="0.2">
      <c r="A5704">
        <v>13409081</v>
      </c>
      <c r="B5704" t="s">
        <v>7975</v>
      </c>
      <c r="C5704">
        <v>3219699</v>
      </c>
      <c r="D5704" s="1" t="s">
        <v>198</v>
      </c>
      <c r="E5704" t="s">
        <v>18</v>
      </c>
      <c r="F5704" t="s">
        <v>6520</v>
      </c>
      <c r="G5704" s="3">
        <v>4042394672687170</v>
      </c>
      <c r="H5704" s="3">
        <v>-3705908246748810</v>
      </c>
      <c r="I5704" t="s">
        <v>24</v>
      </c>
      <c r="J5704" s="5">
        <v>90</v>
      </c>
      <c r="K5704">
        <v>4</v>
      </c>
      <c r="L5704">
        <v>20</v>
      </c>
      <c r="M5704" s="1">
        <v>42815</v>
      </c>
      <c r="N5704" t="s">
        <v>791</v>
      </c>
      <c r="O5704">
        <v>1</v>
      </c>
      <c r="P5704">
        <v>1</v>
      </c>
      <c r="W5704" s="1"/>
    </row>
    <row r="5705" spans="1:79" x14ac:dyDescent="0.2">
      <c r="A5705">
        <v>4332176</v>
      </c>
      <c r="B5705" t="s">
        <v>7976</v>
      </c>
      <c r="C5705">
        <v>7164070</v>
      </c>
      <c r="D5705" t="s">
        <v>2354</v>
      </c>
      <c r="E5705" t="s">
        <v>18</v>
      </c>
      <c r="F5705" t="s">
        <v>6520</v>
      </c>
      <c r="G5705" s="3">
        <v>4042529887898480</v>
      </c>
      <c r="H5705" s="3">
        <v>-3.70971613055466E+16</v>
      </c>
      <c r="I5705" t="s">
        <v>20</v>
      </c>
      <c r="J5705" s="5">
        <v>24</v>
      </c>
      <c r="K5705">
        <v>2</v>
      </c>
      <c r="L5705">
        <v>104</v>
      </c>
      <c r="M5705" s="1">
        <v>42815</v>
      </c>
      <c r="N5705" t="s">
        <v>2070</v>
      </c>
      <c r="O5705">
        <v>1</v>
      </c>
      <c r="P5705">
        <v>267</v>
      </c>
    </row>
    <row r="5706" spans="1:79" x14ac:dyDescent="0.2">
      <c r="A5706">
        <v>825951</v>
      </c>
      <c r="B5706" t="s">
        <v>7977</v>
      </c>
      <c r="C5706">
        <v>4084426</v>
      </c>
      <c r="D5706" t="s">
        <v>6876</v>
      </c>
      <c r="E5706" t="s">
        <v>18</v>
      </c>
      <c r="F5706" t="s">
        <v>6520</v>
      </c>
      <c r="G5706" s="3">
        <v>404204809251387</v>
      </c>
      <c r="H5706" s="3">
        <v>-3702424191357940</v>
      </c>
      <c r="I5706" t="s">
        <v>24</v>
      </c>
      <c r="J5706" s="5">
        <v>70</v>
      </c>
      <c r="K5706">
        <v>1</v>
      </c>
      <c r="L5706">
        <v>9</v>
      </c>
      <c r="M5706" s="1">
        <v>42733</v>
      </c>
      <c r="N5706" t="s">
        <v>484</v>
      </c>
      <c r="O5706">
        <v>10</v>
      </c>
      <c r="P5706">
        <v>328</v>
      </c>
    </row>
    <row r="5707" spans="1:79" x14ac:dyDescent="0.2">
      <c r="A5707">
        <v>9607523</v>
      </c>
      <c r="B5707" t="s">
        <v>657</v>
      </c>
      <c r="C5707">
        <v>49713886</v>
      </c>
      <c r="D5707" t="s">
        <v>23</v>
      </c>
      <c r="E5707" t="s">
        <v>18</v>
      </c>
      <c r="F5707" t="s">
        <v>6520</v>
      </c>
      <c r="G5707" s="3">
        <v>4042689907606750</v>
      </c>
      <c r="H5707" s="3">
        <v>-3.7108568659576E+16</v>
      </c>
      <c r="I5707" t="s">
        <v>24</v>
      </c>
      <c r="J5707" s="5">
        <v>68</v>
      </c>
      <c r="K5707">
        <v>1</v>
      </c>
      <c r="L5707">
        <v>46</v>
      </c>
      <c r="M5707" s="1">
        <v>42814</v>
      </c>
      <c r="N5707" t="s">
        <v>3160</v>
      </c>
      <c r="O5707">
        <v>1</v>
      </c>
      <c r="P5707">
        <v>196</v>
      </c>
    </row>
    <row r="5708" spans="1:79" x14ac:dyDescent="0.2">
      <c r="A5708">
        <v>11540238</v>
      </c>
      <c r="B5708" t="s">
        <v>7978</v>
      </c>
      <c r="C5708">
        <v>60882672</v>
      </c>
      <c r="D5708" t="s">
        <v>7979</v>
      </c>
      <c r="E5708" t="s">
        <v>18</v>
      </c>
      <c r="F5708" t="s">
        <v>6520</v>
      </c>
      <c r="G5708" s="3">
        <v>4042596812515620</v>
      </c>
      <c r="H5708" s="3">
        <v>-3706891494258190</v>
      </c>
      <c r="I5708" t="s">
        <v>24</v>
      </c>
      <c r="J5708" s="5">
        <v>135</v>
      </c>
      <c r="K5708">
        <v>2</v>
      </c>
      <c r="L5708">
        <v>48</v>
      </c>
      <c r="M5708" s="1">
        <v>42815</v>
      </c>
      <c r="N5708" t="s">
        <v>3634</v>
      </c>
      <c r="O5708">
        <v>1</v>
      </c>
      <c r="P5708">
        <v>298</v>
      </c>
    </row>
    <row r="5709" spans="1:79" x14ac:dyDescent="0.2">
      <c r="A5709">
        <v>10065611</v>
      </c>
      <c r="B5709" t="s">
        <v>7980</v>
      </c>
      <c r="C5709">
        <v>17927549</v>
      </c>
      <c r="D5709" t="s">
        <v>535</v>
      </c>
      <c r="E5709" t="s">
        <v>18</v>
      </c>
      <c r="F5709" t="s">
        <v>6520</v>
      </c>
      <c r="G5709" s="3">
        <v>4.04233368769126E+16</v>
      </c>
      <c r="H5709" s="3">
        <v>-3.7030127536011296E+16</v>
      </c>
      <c r="I5709" t="s">
        <v>24</v>
      </c>
      <c r="J5709" s="5">
        <v>120</v>
      </c>
      <c r="K5709">
        <v>3</v>
      </c>
      <c r="L5709">
        <v>2</v>
      </c>
      <c r="M5709" s="1">
        <v>42739</v>
      </c>
      <c r="N5709" t="s">
        <v>684</v>
      </c>
      <c r="O5709">
        <v>1</v>
      </c>
      <c r="P5709">
        <v>347</v>
      </c>
    </row>
    <row r="5710" spans="1:79" x14ac:dyDescent="0.2">
      <c r="A5710">
        <v>7870142</v>
      </c>
      <c r="B5710" t="s">
        <v>7871</v>
      </c>
      <c r="C5710">
        <v>12261126</v>
      </c>
      <c r="D5710" t="s">
        <v>6848</v>
      </c>
      <c r="E5710" t="s">
        <v>18</v>
      </c>
      <c r="F5710" t="s">
        <v>6520</v>
      </c>
      <c r="G5710" s="3">
        <v>4042640251342630</v>
      </c>
      <c r="H5710" s="3">
        <v>-3.7114100331743504E+16</v>
      </c>
      <c r="I5710" t="s">
        <v>24</v>
      </c>
      <c r="J5710" s="5">
        <v>125</v>
      </c>
      <c r="K5710">
        <v>60</v>
      </c>
      <c r="L5710">
        <v>0</v>
      </c>
      <c r="O5710">
        <v>4</v>
      </c>
      <c r="P5710">
        <v>307</v>
      </c>
    </row>
    <row r="5711" spans="1:79" x14ac:dyDescent="0.2">
      <c r="A5711">
        <v>16356985</v>
      </c>
      <c r="B5711" t="s">
        <v>7981</v>
      </c>
      <c r="C5711">
        <v>107112737</v>
      </c>
      <c r="D5711" t="s">
        <v>184</v>
      </c>
      <c r="E5711" t="s">
        <v>18</v>
      </c>
      <c r="F5711" t="s">
        <v>6520</v>
      </c>
      <c r="G5711" s="3">
        <v>4.04212655807232E+16</v>
      </c>
      <c r="H5711" s="3">
        <v>-3702437917470910</v>
      </c>
      <c r="I5711" t="s">
        <v>24</v>
      </c>
      <c r="J5711" s="5">
        <v>69</v>
      </c>
      <c r="K5711">
        <v>2</v>
      </c>
      <c r="L5711">
        <v>10</v>
      </c>
      <c r="M5711" s="1">
        <v>42822</v>
      </c>
      <c r="N5711" t="s">
        <v>1714</v>
      </c>
      <c r="O5711">
        <v>2</v>
      </c>
      <c r="P5711">
        <v>129</v>
      </c>
    </row>
    <row r="5712" spans="1:79" x14ac:dyDescent="0.2">
      <c r="A5712">
        <v>12103267</v>
      </c>
      <c r="B5712" t="s">
        <v>7982</v>
      </c>
      <c r="C5712">
        <v>64887162</v>
      </c>
      <c r="D5712" t="s">
        <v>459</v>
      </c>
      <c r="E5712" t="s">
        <v>18</v>
      </c>
      <c r="F5712" t="s">
        <v>6520</v>
      </c>
      <c r="G5712" s="3">
        <v>4042304963207520</v>
      </c>
      <c r="H5712" s="3">
        <v>-3709991906878170</v>
      </c>
      <c r="I5712" t="s">
        <v>20</v>
      </c>
      <c r="J5712" s="5">
        <v>31</v>
      </c>
      <c r="K5712">
        <v>2</v>
      </c>
      <c r="L5712">
        <v>41</v>
      </c>
      <c r="M5712" s="1">
        <v>42829</v>
      </c>
      <c r="N5712" t="s">
        <v>1833</v>
      </c>
      <c r="O5712">
        <v>8</v>
      </c>
      <c r="P5712">
        <v>133</v>
      </c>
    </row>
    <row r="5713" spans="1:79" x14ac:dyDescent="0.2">
      <c r="A5713">
        <v>14063097</v>
      </c>
      <c r="B5713" t="s">
        <v>7983</v>
      </c>
      <c r="C5713">
        <v>84316058</v>
      </c>
      <c r="D5713" t="s">
        <v>625</v>
      </c>
      <c r="E5713" t="s">
        <v>18</v>
      </c>
      <c r="F5713" t="s">
        <v>6520</v>
      </c>
      <c r="G5713" s="3">
        <v>4042342669103340</v>
      </c>
      <c r="H5713" s="3">
        <v>-3.70311235384936E+16</v>
      </c>
      <c r="I5713" t="s">
        <v>20</v>
      </c>
      <c r="J5713" s="5">
        <v>42</v>
      </c>
      <c r="K5713">
        <v>1</v>
      </c>
      <c r="L5713">
        <v>1</v>
      </c>
      <c r="M5713" s="1">
        <v>42668</v>
      </c>
      <c r="N5713" t="s">
        <v>1285</v>
      </c>
      <c r="O5713">
        <v>5</v>
      </c>
      <c r="P5713">
        <v>19</v>
      </c>
    </row>
    <row r="5714" spans="1:79" x14ac:dyDescent="0.2">
      <c r="A5714">
        <v>5276564</v>
      </c>
      <c r="B5714" t="s">
        <v>7984</v>
      </c>
      <c r="C5714">
        <v>5542111</v>
      </c>
      <c r="D5714" t="s">
        <v>1061</v>
      </c>
      <c r="E5714" t="s">
        <v>18</v>
      </c>
      <c r="F5714" t="s">
        <v>6520</v>
      </c>
      <c r="G5714" s="3">
        <v>4042169960835220</v>
      </c>
      <c r="H5714" s="3">
        <v>-3.707245473782E+16</v>
      </c>
      <c r="I5714" t="s">
        <v>24</v>
      </c>
      <c r="J5714" s="5">
        <v>46</v>
      </c>
      <c r="K5714">
        <v>1</v>
      </c>
      <c r="L5714">
        <v>98</v>
      </c>
      <c r="M5714" s="1">
        <v>42830</v>
      </c>
      <c r="N5714" t="s">
        <v>1458</v>
      </c>
      <c r="O5714">
        <v>46</v>
      </c>
      <c r="P5714">
        <v>299</v>
      </c>
    </row>
    <row r="5715" spans="1:79" x14ac:dyDescent="0.2">
      <c r="A5715">
        <v>4330844</v>
      </c>
      <c r="B5715" t="s">
        <v>7985</v>
      </c>
      <c r="C5715">
        <v>22370126</v>
      </c>
      <c r="D5715" t="s">
        <v>2840</v>
      </c>
      <c r="E5715" t="s">
        <v>18</v>
      </c>
      <c r="F5715" t="s">
        <v>6520</v>
      </c>
      <c r="G5715" s="3">
        <v>4.0428560406208896E+16</v>
      </c>
      <c r="H5715" s="3">
        <v>-3705791722373370</v>
      </c>
      <c r="I5715" t="s">
        <v>24</v>
      </c>
      <c r="J5715" s="5">
        <v>80</v>
      </c>
      <c r="K5715">
        <v>2</v>
      </c>
      <c r="L5715">
        <v>81</v>
      </c>
      <c r="M5715" s="1">
        <v>42813</v>
      </c>
      <c r="N5715" t="s">
        <v>6899</v>
      </c>
      <c r="O5715">
        <v>2</v>
      </c>
      <c r="P5715">
        <v>313</v>
      </c>
    </row>
    <row r="5716" spans="1:79" x14ac:dyDescent="0.2">
      <c r="A5716">
        <v>4334151</v>
      </c>
      <c r="B5716" t="s">
        <v>7986</v>
      </c>
      <c r="C5716">
        <v>10481055</v>
      </c>
      <c r="D5716" t="s">
        <v>64</v>
      </c>
      <c r="E5716" t="s">
        <v>18</v>
      </c>
      <c r="F5716" t="s">
        <v>6520</v>
      </c>
      <c r="G5716" s="3">
        <v>4042864498052100</v>
      </c>
      <c r="H5716" s="3">
        <v>-3.7087559565572304E+16</v>
      </c>
      <c r="I5716" t="s">
        <v>24</v>
      </c>
      <c r="J5716" s="5">
        <v>71</v>
      </c>
      <c r="K5716">
        <v>3</v>
      </c>
      <c r="L5716">
        <v>35</v>
      </c>
      <c r="M5716" s="1">
        <v>42803</v>
      </c>
      <c r="N5716" t="s">
        <v>2913</v>
      </c>
      <c r="O5716">
        <v>4</v>
      </c>
      <c r="P5716">
        <v>294</v>
      </c>
    </row>
    <row r="5717" spans="1:79" x14ac:dyDescent="0.2">
      <c r="A5717">
        <v>14679155</v>
      </c>
      <c r="B5717" t="s">
        <v>7987</v>
      </c>
      <c r="C5717">
        <v>17532210</v>
      </c>
      <c r="D5717" t="s">
        <v>507</v>
      </c>
      <c r="E5717" t="s">
        <v>18</v>
      </c>
      <c r="F5717" t="s">
        <v>6520</v>
      </c>
      <c r="G5717" s="3">
        <v>4.0428199914731696E+16</v>
      </c>
      <c r="H5717" s="3">
        <v>-3709798290159630</v>
      </c>
      <c r="I5717" t="s">
        <v>24</v>
      </c>
      <c r="J5717" s="5">
        <v>75</v>
      </c>
      <c r="K5717">
        <v>2</v>
      </c>
      <c r="L5717">
        <v>4</v>
      </c>
      <c r="M5717" s="1">
        <v>42827</v>
      </c>
      <c r="N5717" t="s">
        <v>784</v>
      </c>
      <c r="O5717">
        <v>1</v>
      </c>
      <c r="P5717">
        <v>316</v>
      </c>
    </row>
    <row r="5718" spans="1:79" x14ac:dyDescent="0.2">
      <c r="A5718">
        <v>13938232</v>
      </c>
      <c r="B5718" t="s">
        <v>7988</v>
      </c>
      <c r="C5718">
        <v>32198976</v>
      </c>
      <c r="D5718" t="s">
        <v>323</v>
      </c>
      <c r="E5718" t="s">
        <v>18</v>
      </c>
      <c r="F5718" t="s">
        <v>6520</v>
      </c>
      <c r="G5718" s="3">
        <v>4.0427854783318496E+16</v>
      </c>
      <c r="H5718" s="3">
        <v>-370491900627177</v>
      </c>
      <c r="I5718" t="s">
        <v>24</v>
      </c>
      <c r="J5718" s="5">
        <v>65</v>
      </c>
      <c r="K5718">
        <v>3</v>
      </c>
      <c r="L5718">
        <v>41</v>
      </c>
      <c r="M5718" s="1">
        <v>42827</v>
      </c>
      <c r="N5718" t="s">
        <v>2200</v>
      </c>
      <c r="O5718">
        <v>3</v>
      </c>
      <c r="P5718">
        <v>39</v>
      </c>
    </row>
    <row r="5719" spans="1:79" x14ac:dyDescent="0.2">
      <c r="A5719">
        <v>17995083</v>
      </c>
      <c r="B5719" t="s">
        <v>7989</v>
      </c>
      <c r="C5719">
        <v>63806227</v>
      </c>
      <c r="D5719" t="s">
        <v>507</v>
      </c>
      <c r="E5719" t="s">
        <v>18</v>
      </c>
      <c r="F5719" t="s">
        <v>6520</v>
      </c>
      <c r="G5719" s="3">
        <v>4042544693432500</v>
      </c>
      <c r="H5719" s="3">
        <v>-370178637635639</v>
      </c>
      <c r="I5719" t="s">
        <v>24</v>
      </c>
      <c r="J5719" s="5">
        <v>35</v>
      </c>
      <c r="K5719">
        <v>1</v>
      </c>
      <c r="L5719">
        <v>0</v>
      </c>
      <c r="O5719">
        <v>3</v>
      </c>
      <c r="P5719">
        <v>342</v>
      </c>
    </row>
    <row r="5720" spans="1:79" x14ac:dyDescent="0.2">
      <c r="A5720">
        <v>11124834</v>
      </c>
      <c r="B5720" t="s">
        <v>7990</v>
      </c>
      <c r="C5720">
        <v>596469</v>
      </c>
      <c r="D5720" t="s">
        <v>849</v>
      </c>
      <c r="E5720" t="s">
        <v>18</v>
      </c>
      <c r="F5720" t="s">
        <v>6520</v>
      </c>
      <c r="G5720" s="3">
        <v>4.04278369023318E+16</v>
      </c>
      <c r="H5720" s="3">
        <v>-3.7036620631097696E+16</v>
      </c>
      <c r="I5720" t="s">
        <v>24</v>
      </c>
      <c r="J5720" s="5">
        <v>95</v>
      </c>
      <c r="K5720">
        <v>5</v>
      </c>
      <c r="L5720">
        <v>3</v>
      </c>
      <c r="M5720" s="1">
        <v>42821</v>
      </c>
      <c r="N5720" t="s">
        <v>242</v>
      </c>
      <c r="O5720">
        <v>28</v>
      </c>
      <c r="P5720">
        <v>131</v>
      </c>
    </row>
    <row r="5721" spans="1:79" x14ac:dyDescent="0.2">
      <c r="A5721">
        <v>17133030</v>
      </c>
      <c r="B5721" t="s">
        <v>7991</v>
      </c>
      <c r="C5721">
        <v>90571195</v>
      </c>
      <c r="D5721" t="s">
        <v>1717</v>
      </c>
      <c r="E5721" t="s">
        <v>18</v>
      </c>
      <c r="F5721" t="s">
        <v>6520</v>
      </c>
      <c r="G5721" s="3">
        <v>4042394999423450</v>
      </c>
      <c r="H5721" s="3">
        <v>-3701009020284520</v>
      </c>
      <c r="I5721" t="s">
        <v>24</v>
      </c>
      <c r="J5721" s="5">
        <v>75</v>
      </c>
      <c r="K5721">
        <v>1</v>
      </c>
      <c r="L5721">
        <v>2</v>
      </c>
      <c r="M5721" s="1">
        <v>42813</v>
      </c>
      <c r="N5721" t="s">
        <v>1241</v>
      </c>
      <c r="O5721">
        <v>1</v>
      </c>
      <c r="P5721">
        <v>55</v>
      </c>
    </row>
    <row r="5722" spans="1:79" x14ac:dyDescent="0.2">
      <c r="A5722">
        <v>3150635</v>
      </c>
      <c r="B5722" t="s">
        <v>7992</v>
      </c>
      <c r="C5722">
        <v>15992732</v>
      </c>
      <c r="D5722" t="s">
        <v>7993</v>
      </c>
      <c r="E5722" t="s">
        <v>18</v>
      </c>
      <c r="F5722" t="s">
        <v>6520</v>
      </c>
      <c r="G5722" s="3">
        <v>4042180409115020</v>
      </c>
      <c r="H5722" s="3">
        <v>-3.70532378374844E+16</v>
      </c>
      <c r="I5722" t="s">
        <v>24</v>
      </c>
      <c r="J5722" s="5">
        <v>98</v>
      </c>
      <c r="K5722">
        <v>4</v>
      </c>
      <c r="L5722">
        <v>63</v>
      </c>
      <c r="M5722" s="1">
        <v>42828</v>
      </c>
      <c r="N5722" t="s">
        <v>577</v>
      </c>
      <c r="O5722">
        <v>1</v>
      </c>
      <c r="P5722">
        <v>300</v>
      </c>
      <c r="Q5722" s="3"/>
      <c r="R5722" s="3"/>
      <c r="AR5722" s="1"/>
      <c r="AT5722" s="1"/>
      <c r="AU5722" s="1"/>
    </row>
    <row r="5723" spans="1:79" x14ac:dyDescent="0.2">
      <c r="A5723">
        <v>9934484</v>
      </c>
      <c r="B5723" t="s">
        <v>7994</v>
      </c>
      <c r="C5723">
        <v>51062665</v>
      </c>
      <c r="D5723" s="1" t="s">
        <v>7995</v>
      </c>
      <c r="E5723" t="s">
        <v>18</v>
      </c>
      <c r="F5723" t="s">
        <v>6520</v>
      </c>
      <c r="G5723" s="3">
        <v>4042566072917000</v>
      </c>
      <c r="H5723" s="3">
        <v>-3705321504093420</v>
      </c>
      <c r="I5723" t="s">
        <v>24</v>
      </c>
      <c r="J5723" s="5">
        <v>35</v>
      </c>
      <c r="K5723">
        <v>1</v>
      </c>
      <c r="L5723">
        <v>4</v>
      </c>
      <c r="M5723" s="1">
        <v>42638</v>
      </c>
      <c r="N5723" t="s">
        <v>647</v>
      </c>
      <c r="O5723">
        <v>1</v>
      </c>
      <c r="P5723">
        <v>292</v>
      </c>
      <c r="W5723" s="1"/>
    </row>
    <row r="5724" spans="1:79" x14ac:dyDescent="0.2">
      <c r="A5724">
        <v>5587753</v>
      </c>
      <c r="B5724" t="s">
        <v>7996</v>
      </c>
      <c r="C5724">
        <v>15192229</v>
      </c>
      <c r="D5724" t="s">
        <v>166</v>
      </c>
      <c r="E5724" t="s">
        <v>18</v>
      </c>
      <c r="F5724" t="s">
        <v>6520</v>
      </c>
      <c r="G5724" s="3">
        <v>4042912184489690</v>
      </c>
      <c r="H5724" s="3">
        <v>-3.7085426408991504E+16</v>
      </c>
      <c r="I5724" t="s">
        <v>24</v>
      </c>
      <c r="J5724" s="5">
        <v>85</v>
      </c>
      <c r="K5724">
        <v>3</v>
      </c>
      <c r="L5724">
        <v>34</v>
      </c>
      <c r="M5724" s="1">
        <v>42813</v>
      </c>
      <c r="N5724" t="s">
        <v>419</v>
      </c>
      <c r="O5724">
        <v>7</v>
      </c>
      <c r="P5724">
        <v>337</v>
      </c>
    </row>
    <row r="5725" spans="1:79" x14ac:dyDescent="0.2">
      <c r="A5725">
        <v>4675684</v>
      </c>
      <c r="B5725" t="s">
        <v>7997</v>
      </c>
      <c r="C5725">
        <v>12317432</v>
      </c>
      <c r="D5725" t="s">
        <v>7998</v>
      </c>
      <c r="E5725" t="s">
        <v>18</v>
      </c>
      <c r="F5725" t="s">
        <v>6520</v>
      </c>
      <c r="G5725" s="3">
        <v>4.0421404808407104E+16</v>
      </c>
      <c r="H5725" s="3">
        <v>-3703360653486240</v>
      </c>
      <c r="I5725" t="s">
        <v>24</v>
      </c>
      <c r="J5725" s="5">
        <v>79</v>
      </c>
      <c r="K5725">
        <v>2</v>
      </c>
      <c r="L5725">
        <v>29</v>
      </c>
      <c r="M5725" s="1">
        <v>42799</v>
      </c>
      <c r="N5725" t="s">
        <v>2014</v>
      </c>
      <c r="O5725">
        <v>1</v>
      </c>
      <c r="P5725">
        <v>127</v>
      </c>
    </row>
    <row r="5726" spans="1:79" x14ac:dyDescent="0.2">
      <c r="A5726">
        <v>5935568</v>
      </c>
      <c r="B5726" t="s">
        <v>7999</v>
      </c>
      <c r="C5726" s="2">
        <v>9414656</v>
      </c>
      <c r="D5726" t="s">
        <v>2223</v>
      </c>
      <c r="E5726" t="s">
        <v>18</v>
      </c>
      <c r="F5726" t="s">
        <v>6520</v>
      </c>
      <c r="G5726" s="3">
        <v>4.0426755744023296E+16</v>
      </c>
      <c r="H5726" s="3">
        <v>-370473123146603</v>
      </c>
      <c r="I5726" t="s">
        <v>20</v>
      </c>
      <c r="J5726" s="5">
        <v>45</v>
      </c>
      <c r="K5726">
        <v>1</v>
      </c>
      <c r="L5726">
        <v>0</v>
      </c>
      <c r="O5726">
        <v>1</v>
      </c>
      <c r="P5726">
        <v>0</v>
      </c>
      <c r="Y5726" s="3"/>
      <c r="Z5726" s="3"/>
      <c r="AZ5726" s="1"/>
      <c r="BB5726" s="1"/>
      <c r="BC5726" s="1"/>
    </row>
    <row r="5727" spans="1:79" x14ac:dyDescent="0.2">
      <c r="A5727">
        <v>17460765</v>
      </c>
      <c r="B5727" t="s">
        <v>8000</v>
      </c>
      <c r="C5727">
        <v>2417533</v>
      </c>
      <c r="D5727" s="1" t="s">
        <v>8001</v>
      </c>
      <c r="E5727" t="s">
        <v>18</v>
      </c>
      <c r="F5727" t="s">
        <v>6520</v>
      </c>
      <c r="G5727" s="3">
        <v>4042118692776470</v>
      </c>
      <c r="H5727" s="3">
        <v>-3703807970056380</v>
      </c>
      <c r="I5727" t="s">
        <v>20</v>
      </c>
      <c r="J5727" s="5">
        <v>27</v>
      </c>
      <c r="K5727">
        <v>2</v>
      </c>
      <c r="L5727">
        <v>2</v>
      </c>
      <c r="M5727" s="1">
        <v>42828</v>
      </c>
      <c r="N5727">
        <v>2</v>
      </c>
      <c r="O5727">
        <v>1</v>
      </c>
      <c r="P5727">
        <v>334</v>
      </c>
      <c r="W5727" s="1"/>
      <c r="AA5727" s="2"/>
      <c r="AW5727" s="3"/>
      <c r="AX5727" s="3"/>
      <c r="BX5727" s="1"/>
      <c r="BZ5727" s="1"/>
      <c r="CA5727" s="1"/>
    </row>
    <row r="5728" spans="1:79" x14ac:dyDescent="0.2">
      <c r="A5728">
        <v>398450</v>
      </c>
      <c r="B5728" t="s">
        <v>8002</v>
      </c>
      <c r="C5728">
        <v>2150362</v>
      </c>
      <c r="D5728" s="1" t="s">
        <v>355</v>
      </c>
      <c r="E5728" t="s">
        <v>18</v>
      </c>
      <c r="F5728" t="s">
        <v>6520</v>
      </c>
      <c r="G5728" s="3">
        <v>4042679643486990</v>
      </c>
      <c r="H5728" s="3">
        <v>-3.71035604919456E+16</v>
      </c>
      <c r="I5728" t="s">
        <v>24</v>
      </c>
      <c r="J5728" s="5">
        <v>54</v>
      </c>
      <c r="K5728">
        <v>3</v>
      </c>
      <c r="L5728">
        <v>148</v>
      </c>
      <c r="M5728" s="1">
        <v>42806</v>
      </c>
      <c r="N5728" t="s">
        <v>299</v>
      </c>
      <c r="O5728">
        <v>1</v>
      </c>
      <c r="P5728">
        <v>281</v>
      </c>
      <c r="W5728" s="1"/>
      <c r="AA5728" s="2"/>
      <c r="AW5728" s="3"/>
      <c r="AX5728" s="3"/>
      <c r="BX5728" s="1"/>
      <c r="BZ5728" s="1"/>
      <c r="CA5728" s="1"/>
    </row>
    <row r="5729" spans="1:79" x14ac:dyDescent="0.2">
      <c r="A5729">
        <v>15887892</v>
      </c>
      <c r="B5729" t="s">
        <v>8003</v>
      </c>
      <c r="C5729">
        <v>42228398</v>
      </c>
      <c r="D5729" s="1" t="s">
        <v>5834</v>
      </c>
      <c r="E5729" t="s">
        <v>18</v>
      </c>
      <c r="F5729" t="s">
        <v>6520</v>
      </c>
      <c r="G5729" s="3">
        <v>4042691542405770</v>
      </c>
      <c r="H5729" s="3">
        <v>-370570746917655</v>
      </c>
      <c r="I5729" t="s">
        <v>24</v>
      </c>
      <c r="J5729" s="5">
        <v>60</v>
      </c>
      <c r="K5729">
        <v>2</v>
      </c>
      <c r="L5729">
        <v>3</v>
      </c>
      <c r="M5729" s="1">
        <v>42746</v>
      </c>
      <c r="N5729" t="s">
        <v>914</v>
      </c>
      <c r="O5729">
        <v>1</v>
      </c>
      <c r="P5729">
        <v>347</v>
      </c>
      <c r="W5729" s="1"/>
      <c r="AA5729" s="2"/>
      <c r="AW5729" s="3"/>
      <c r="AX5729" s="3"/>
      <c r="BX5729" s="1"/>
      <c r="BZ5729" s="1"/>
      <c r="CA5729" s="1"/>
    </row>
    <row r="5730" spans="1:79" x14ac:dyDescent="0.2">
      <c r="A5730">
        <v>9770085</v>
      </c>
      <c r="B5730" t="s">
        <v>8004</v>
      </c>
      <c r="C5730">
        <v>14259451</v>
      </c>
      <c r="D5730" s="1" t="s">
        <v>8005</v>
      </c>
      <c r="E5730" t="s">
        <v>18</v>
      </c>
      <c r="F5730" t="s">
        <v>6520</v>
      </c>
      <c r="G5730" s="3">
        <v>4.0421795498368704E+16</v>
      </c>
      <c r="H5730" s="3">
        <v>-3704511716272350</v>
      </c>
      <c r="I5730" t="s">
        <v>24</v>
      </c>
      <c r="J5730" s="5">
        <v>85</v>
      </c>
      <c r="K5730">
        <v>3</v>
      </c>
      <c r="L5730">
        <v>49</v>
      </c>
      <c r="M5730" s="1">
        <v>42820</v>
      </c>
      <c r="N5730" t="s">
        <v>2037</v>
      </c>
      <c r="O5730">
        <v>1</v>
      </c>
      <c r="P5730">
        <v>126</v>
      </c>
      <c r="W5730" s="1"/>
      <c r="AA5730" s="2"/>
      <c r="AW5730" s="3"/>
      <c r="AX5730" s="3"/>
      <c r="BX5730" s="1"/>
      <c r="BZ5730" s="1"/>
      <c r="CA5730" s="1"/>
    </row>
    <row r="5731" spans="1:79" x14ac:dyDescent="0.2">
      <c r="A5731">
        <v>7083095</v>
      </c>
      <c r="B5731" t="s">
        <v>8006</v>
      </c>
      <c r="C5731">
        <v>927713</v>
      </c>
      <c r="D5731" s="1" t="s">
        <v>5542</v>
      </c>
      <c r="E5731" t="s">
        <v>18</v>
      </c>
      <c r="F5731" t="s">
        <v>6520</v>
      </c>
      <c r="G5731" s="3">
        <v>4042479825915030</v>
      </c>
      <c r="H5731" s="3">
        <v>-3.7050395453679904E+16</v>
      </c>
      <c r="I5731" t="s">
        <v>24</v>
      </c>
      <c r="J5731" s="5">
        <v>90</v>
      </c>
      <c r="K5731">
        <v>2</v>
      </c>
      <c r="L5731">
        <v>26</v>
      </c>
      <c r="M5731" s="1">
        <v>42807</v>
      </c>
      <c r="N5731" t="s">
        <v>1490</v>
      </c>
      <c r="O5731">
        <v>9</v>
      </c>
      <c r="P5731">
        <v>310</v>
      </c>
      <c r="W5731" s="1"/>
    </row>
    <row r="5732" spans="1:79" x14ac:dyDescent="0.2">
      <c r="A5732">
        <v>14062629</v>
      </c>
      <c r="B5732" t="s">
        <v>8007</v>
      </c>
      <c r="C5732">
        <v>14629836</v>
      </c>
      <c r="D5732" t="s">
        <v>5450</v>
      </c>
      <c r="E5732" t="s">
        <v>18</v>
      </c>
      <c r="F5732" t="s">
        <v>6520</v>
      </c>
      <c r="G5732" s="3">
        <v>4042205653914630</v>
      </c>
      <c r="H5732" s="3">
        <v>-3.7064791862943904E+16</v>
      </c>
      <c r="I5732" t="s">
        <v>24</v>
      </c>
      <c r="J5732" s="5">
        <v>41</v>
      </c>
      <c r="K5732">
        <v>1</v>
      </c>
      <c r="L5732">
        <v>46</v>
      </c>
      <c r="M5732" s="1">
        <v>42832</v>
      </c>
      <c r="N5732" t="s">
        <v>1786</v>
      </c>
      <c r="O5732">
        <v>10</v>
      </c>
      <c r="P5732">
        <v>309</v>
      </c>
    </row>
    <row r="5733" spans="1:79" x14ac:dyDescent="0.2">
      <c r="A5733">
        <v>3118005</v>
      </c>
      <c r="B5733" t="s">
        <v>8008</v>
      </c>
      <c r="C5733">
        <v>3007331</v>
      </c>
      <c r="D5733" t="s">
        <v>8009</v>
      </c>
      <c r="E5733" t="s">
        <v>18</v>
      </c>
      <c r="F5733" t="s">
        <v>6520</v>
      </c>
      <c r="G5733" s="3">
        <v>404247597290477</v>
      </c>
      <c r="H5733" s="3">
        <v>-3.70952907788966E+16</v>
      </c>
      <c r="I5733" t="s">
        <v>24</v>
      </c>
      <c r="J5733" s="5">
        <v>80</v>
      </c>
      <c r="K5733">
        <v>2</v>
      </c>
      <c r="L5733">
        <v>195</v>
      </c>
      <c r="M5733" s="1">
        <v>42830</v>
      </c>
      <c r="N5733" t="s">
        <v>1427</v>
      </c>
      <c r="O5733">
        <v>1</v>
      </c>
      <c r="P5733">
        <v>254</v>
      </c>
    </row>
    <row r="5734" spans="1:79" x14ac:dyDescent="0.2">
      <c r="A5734">
        <v>12751825</v>
      </c>
      <c r="B5734" t="s">
        <v>8010</v>
      </c>
      <c r="C5734">
        <v>3960473</v>
      </c>
      <c r="D5734" t="s">
        <v>7354</v>
      </c>
      <c r="E5734" t="s">
        <v>18</v>
      </c>
      <c r="F5734" t="s">
        <v>6520</v>
      </c>
      <c r="G5734" s="3">
        <v>4042321458893850</v>
      </c>
      <c r="H5734" s="3">
        <v>-3.70265896201064E+16</v>
      </c>
      <c r="I5734" t="s">
        <v>20</v>
      </c>
      <c r="J5734" s="5">
        <v>37</v>
      </c>
      <c r="K5734">
        <v>3</v>
      </c>
      <c r="L5734">
        <v>1</v>
      </c>
      <c r="M5734" s="1">
        <v>42548</v>
      </c>
      <c r="N5734" t="s">
        <v>290</v>
      </c>
      <c r="O5734">
        <v>2</v>
      </c>
      <c r="P5734">
        <v>32</v>
      </c>
    </row>
    <row r="5735" spans="1:79" x14ac:dyDescent="0.2">
      <c r="A5735">
        <v>6008221</v>
      </c>
      <c r="B5735" t="s">
        <v>8011</v>
      </c>
      <c r="C5735">
        <v>31191634</v>
      </c>
      <c r="D5735" t="s">
        <v>6535</v>
      </c>
      <c r="E5735" t="s">
        <v>18</v>
      </c>
      <c r="F5735" t="s">
        <v>6520</v>
      </c>
      <c r="G5735" s="3">
        <v>4042196203975400</v>
      </c>
      <c r="H5735" s="3">
        <v>-3.7053980196247696E+16</v>
      </c>
      <c r="I5735" t="s">
        <v>24</v>
      </c>
      <c r="J5735" s="5">
        <v>35</v>
      </c>
      <c r="K5735">
        <v>2</v>
      </c>
      <c r="L5735">
        <v>84</v>
      </c>
      <c r="M5735" s="1">
        <v>42806</v>
      </c>
      <c r="N5735" t="s">
        <v>1799</v>
      </c>
      <c r="O5735">
        <v>3</v>
      </c>
      <c r="P5735">
        <v>170</v>
      </c>
    </row>
    <row r="5736" spans="1:79" x14ac:dyDescent="0.2">
      <c r="A5736">
        <v>70059</v>
      </c>
      <c r="B5736" t="s">
        <v>8012</v>
      </c>
      <c r="C5736">
        <v>353616</v>
      </c>
      <c r="D5736" t="s">
        <v>7525</v>
      </c>
      <c r="E5736" t="s">
        <v>18</v>
      </c>
      <c r="F5736" t="s">
        <v>6520</v>
      </c>
      <c r="G5736" s="3">
        <v>4042364536274780</v>
      </c>
      <c r="H5736" s="3">
        <v>-3.7088941459313E+16</v>
      </c>
      <c r="I5736" t="s">
        <v>24</v>
      </c>
      <c r="J5736" s="5">
        <v>60</v>
      </c>
      <c r="K5736">
        <v>4</v>
      </c>
      <c r="L5736">
        <v>18</v>
      </c>
      <c r="M5736" s="1">
        <v>42520</v>
      </c>
      <c r="N5736" t="s">
        <v>31</v>
      </c>
      <c r="O5736">
        <v>3</v>
      </c>
      <c r="P5736">
        <v>102</v>
      </c>
    </row>
    <row r="5737" spans="1:79" x14ac:dyDescent="0.2">
      <c r="A5737">
        <v>201033</v>
      </c>
      <c r="B5737" t="s">
        <v>8013</v>
      </c>
      <c r="C5737">
        <v>606925</v>
      </c>
      <c r="D5737" t="s">
        <v>1466</v>
      </c>
      <c r="E5737" t="s">
        <v>18</v>
      </c>
      <c r="F5737" t="s">
        <v>6520</v>
      </c>
      <c r="G5737" s="3">
        <v>4.04238370087846E+16</v>
      </c>
      <c r="H5737" s="3">
        <v>-3.70686036664152E+16</v>
      </c>
      <c r="I5737" t="s">
        <v>20</v>
      </c>
      <c r="J5737" s="5">
        <v>40</v>
      </c>
      <c r="K5737">
        <v>1</v>
      </c>
      <c r="L5737">
        <v>33</v>
      </c>
      <c r="M5737" s="1">
        <v>42668</v>
      </c>
      <c r="N5737" t="s">
        <v>665</v>
      </c>
      <c r="O5737">
        <v>3</v>
      </c>
      <c r="P5737">
        <v>357</v>
      </c>
    </row>
    <row r="5738" spans="1:79" x14ac:dyDescent="0.2">
      <c r="A5738">
        <v>7180592</v>
      </c>
      <c r="B5738" t="s">
        <v>8014</v>
      </c>
      <c r="C5738">
        <v>27526991</v>
      </c>
      <c r="D5738" t="s">
        <v>274</v>
      </c>
      <c r="E5738" t="s">
        <v>18</v>
      </c>
      <c r="F5738" t="s">
        <v>6520</v>
      </c>
      <c r="G5738" s="3">
        <v>4042555060727220</v>
      </c>
      <c r="H5738" s="3">
        <v>-3711356061297750</v>
      </c>
      <c r="I5738" t="s">
        <v>24</v>
      </c>
      <c r="J5738" s="5">
        <v>59</v>
      </c>
      <c r="K5738">
        <v>1</v>
      </c>
      <c r="L5738">
        <v>37</v>
      </c>
      <c r="M5738" s="1">
        <v>42803</v>
      </c>
      <c r="N5738" t="s">
        <v>1638</v>
      </c>
      <c r="O5738">
        <v>48</v>
      </c>
      <c r="P5738">
        <v>135</v>
      </c>
    </row>
    <row r="5739" spans="1:79" x14ac:dyDescent="0.2">
      <c r="A5739">
        <v>10082181</v>
      </c>
      <c r="B5739" t="s">
        <v>8015</v>
      </c>
      <c r="C5739">
        <v>46130675</v>
      </c>
      <c r="D5739" t="s">
        <v>8016</v>
      </c>
      <c r="E5739" t="s">
        <v>18</v>
      </c>
      <c r="F5739" t="s">
        <v>6520</v>
      </c>
      <c r="G5739" s="3">
        <v>4042237016378490</v>
      </c>
      <c r="H5739" s="3">
        <v>-3.7010571063113296E+16</v>
      </c>
      <c r="I5739" t="s">
        <v>24</v>
      </c>
      <c r="J5739" s="5">
        <v>113</v>
      </c>
      <c r="K5739">
        <v>3</v>
      </c>
      <c r="L5739">
        <v>49</v>
      </c>
      <c r="M5739" s="1">
        <v>42791</v>
      </c>
      <c r="N5739" t="s">
        <v>2183</v>
      </c>
      <c r="O5739">
        <v>1</v>
      </c>
      <c r="P5739">
        <v>213</v>
      </c>
    </row>
    <row r="5740" spans="1:79" x14ac:dyDescent="0.2">
      <c r="A5740">
        <v>6688832</v>
      </c>
      <c r="B5740" t="s">
        <v>8017</v>
      </c>
      <c r="C5740">
        <v>6363695</v>
      </c>
      <c r="D5740" t="s">
        <v>7627</v>
      </c>
      <c r="E5740" t="s">
        <v>18</v>
      </c>
      <c r="F5740" t="s">
        <v>6520</v>
      </c>
      <c r="G5740" s="3">
        <v>4.042587941343E+16</v>
      </c>
      <c r="H5740" s="3">
        <v>-3712591947354760</v>
      </c>
      <c r="I5740" t="s">
        <v>357</v>
      </c>
      <c r="J5740" s="5">
        <v>80</v>
      </c>
      <c r="K5740">
        <v>3</v>
      </c>
      <c r="L5740">
        <v>1</v>
      </c>
      <c r="M5740" s="1">
        <v>42674</v>
      </c>
      <c r="N5740" t="s">
        <v>988</v>
      </c>
      <c r="O5740">
        <v>2</v>
      </c>
      <c r="P5740">
        <v>73</v>
      </c>
    </row>
    <row r="5741" spans="1:79" x14ac:dyDescent="0.2">
      <c r="A5741">
        <v>10579286</v>
      </c>
      <c r="B5741" t="s">
        <v>8018</v>
      </c>
      <c r="C5741">
        <v>2931421</v>
      </c>
      <c r="D5741" t="s">
        <v>23</v>
      </c>
      <c r="E5741" t="s">
        <v>18</v>
      </c>
      <c r="F5741" t="s">
        <v>6520</v>
      </c>
      <c r="G5741" s="3">
        <v>4042027505445200</v>
      </c>
      <c r="H5741" s="3">
        <v>-3704129676273270</v>
      </c>
      <c r="I5741" t="s">
        <v>24</v>
      </c>
      <c r="J5741" s="5">
        <v>75</v>
      </c>
      <c r="K5741">
        <v>2</v>
      </c>
      <c r="L5741">
        <v>82</v>
      </c>
      <c r="M5741" s="1">
        <v>42827</v>
      </c>
      <c r="N5741" t="s">
        <v>2413</v>
      </c>
      <c r="O5741">
        <v>4</v>
      </c>
      <c r="P5741">
        <v>306</v>
      </c>
    </row>
    <row r="5742" spans="1:79" x14ac:dyDescent="0.2">
      <c r="A5742">
        <v>10817580</v>
      </c>
      <c r="B5742" t="s">
        <v>8019</v>
      </c>
      <c r="C5742">
        <v>11778795</v>
      </c>
      <c r="D5742" t="s">
        <v>8020</v>
      </c>
      <c r="E5742" t="s">
        <v>18</v>
      </c>
      <c r="F5742" t="s">
        <v>6520</v>
      </c>
      <c r="G5742" s="3">
        <v>4042581865401920</v>
      </c>
      <c r="H5742" s="3">
        <v>-3710042406439160</v>
      </c>
      <c r="I5742" t="s">
        <v>24</v>
      </c>
      <c r="J5742" s="5">
        <v>35</v>
      </c>
      <c r="K5742">
        <v>2</v>
      </c>
      <c r="L5742">
        <v>2</v>
      </c>
      <c r="M5742" s="1">
        <v>42454</v>
      </c>
      <c r="N5742" t="s">
        <v>1330</v>
      </c>
      <c r="O5742">
        <v>1</v>
      </c>
      <c r="P5742">
        <v>0</v>
      </c>
    </row>
    <row r="5743" spans="1:79" x14ac:dyDescent="0.2">
      <c r="A5743">
        <v>15863848</v>
      </c>
      <c r="B5743" t="s">
        <v>8021</v>
      </c>
      <c r="C5743">
        <v>66347027</v>
      </c>
      <c r="D5743" t="s">
        <v>6150</v>
      </c>
      <c r="E5743" t="s">
        <v>18</v>
      </c>
      <c r="F5743" t="s">
        <v>6520</v>
      </c>
      <c r="G5743" s="3">
        <v>4042273614656620</v>
      </c>
      <c r="H5743" s="3">
        <v>-3706022558211020</v>
      </c>
      <c r="I5743" t="s">
        <v>24</v>
      </c>
      <c r="J5743" s="5">
        <v>190</v>
      </c>
      <c r="K5743">
        <v>2</v>
      </c>
      <c r="L5743">
        <v>2</v>
      </c>
      <c r="M5743" s="1">
        <v>42715</v>
      </c>
      <c r="N5743" t="s">
        <v>568</v>
      </c>
      <c r="O5743">
        <v>3</v>
      </c>
      <c r="P5743">
        <v>168</v>
      </c>
    </row>
    <row r="5744" spans="1:79" x14ac:dyDescent="0.2">
      <c r="A5744">
        <v>5509143</v>
      </c>
      <c r="B5744" t="s">
        <v>8022</v>
      </c>
      <c r="C5744">
        <v>28573875</v>
      </c>
      <c r="D5744" t="s">
        <v>8023</v>
      </c>
      <c r="E5744" t="s">
        <v>18</v>
      </c>
      <c r="F5744" t="s">
        <v>6520</v>
      </c>
      <c r="G5744" s="3">
        <v>4042595077448300</v>
      </c>
      <c r="H5744" s="3">
        <v>-3.70399022632696E+16</v>
      </c>
      <c r="I5744" t="s">
        <v>24</v>
      </c>
      <c r="J5744" s="5">
        <v>150</v>
      </c>
      <c r="K5744">
        <v>3</v>
      </c>
      <c r="L5744">
        <v>10</v>
      </c>
      <c r="M5744" s="1">
        <v>42740</v>
      </c>
      <c r="N5744" t="s">
        <v>630</v>
      </c>
      <c r="O5744">
        <v>1</v>
      </c>
      <c r="P5744">
        <v>81</v>
      </c>
    </row>
    <row r="5745" spans="1:79" x14ac:dyDescent="0.2">
      <c r="A5745">
        <v>679602</v>
      </c>
      <c r="B5745" t="s">
        <v>8024</v>
      </c>
      <c r="C5745">
        <v>3458929</v>
      </c>
      <c r="D5745" t="s">
        <v>120</v>
      </c>
      <c r="E5745" t="s">
        <v>18</v>
      </c>
      <c r="F5745" t="s">
        <v>6520</v>
      </c>
      <c r="G5745" s="3">
        <v>4042689074134770</v>
      </c>
      <c r="H5745" s="3">
        <v>-370766487240649</v>
      </c>
      <c r="I5745" t="s">
        <v>24</v>
      </c>
      <c r="J5745" s="5">
        <v>54</v>
      </c>
      <c r="K5745">
        <v>2</v>
      </c>
      <c r="L5745">
        <v>93</v>
      </c>
      <c r="M5745" s="1">
        <v>42813</v>
      </c>
      <c r="N5745" t="s">
        <v>1708</v>
      </c>
      <c r="O5745">
        <v>1</v>
      </c>
      <c r="P5745">
        <v>319</v>
      </c>
    </row>
    <row r="5746" spans="1:79" x14ac:dyDescent="0.2">
      <c r="A5746">
        <v>17765682</v>
      </c>
      <c r="B5746" t="s">
        <v>8025</v>
      </c>
      <c r="C5746">
        <v>121185294</v>
      </c>
      <c r="D5746" t="s">
        <v>99</v>
      </c>
      <c r="E5746" t="s">
        <v>18</v>
      </c>
      <c r="F5746" t="s">
        <v>6520</v>
      </c>
      <c r="G5746" s="3">
        <v>4.0423446668228E+16</v>
      </c>
      <c r="H5746" s="3">
        <v>-3.70158889384928E+16</v>
      </c>
      <c r="I5746" t="s">
        <v>24</v>
      </c>
      <c r="J5746" s="5">
        <v>38</v>
      </c>
      <c r="K5746">
        <v>1</v>
      </c>
      <c r="L5746">
        <v>0</v>
      </c>
      <c r="O5746">
        <v>3</v>
      </c>
      <c r="P5746">
        <v>37</v>
      </c>
    </row>
    <row r="5747" spans="1:79" x14ac:dyDescent="0.2">
      <c r="A5747">
        <v>12226430</v>
      </c>
      <c r="B5747" t="s">
        <v>7347</v>
      </c>
      <c r="C5747">
        <v>65773488</v>
      </c>
      <c r="D5747" t="s">
        <v>23</v>
      </c>
      <c r="E5747" t="s">
        <v>18</v>
      </c>
      <c r="F5747" t="s">
        <v>6520</v>
      </c>
      <c r="G5747" s="3">
        <v>4.0424535171022496E+16</v>
      </c>
      <c r="H5747" s="3">
        <v>-3703683630062210</v>
      </c>
      <c r="I5747" t="s">
        <v>24</v>
      </c>
      <c r="J5747" s="5">
        <v>48</v>
      </c>
      <c r="K5747">
        <v>1</v>
      </c>
      <c r="L5747">
        <v>68</v>
      </c>
      <c r="M5747" s="1">
        <v>42828</v>
      </c>
      <c r="N5747" t="s">
        <v>8026</v>
      </c>
      <c r="O5747">
        <v>1</v>
      </c>
      <c r="P5747">
        <v>288</v>
      </c>
    </row>
    <row r="5748" spans="1:79" x14ac:dyDescent="0.2">
      <c r="A5748">
        <v>3706729</v>
      </c>
      <c r="B5748" t="s">
        <v>8027</v>
      </c>
      <c r="C5748">
        <v>4190343</v>
      </c>
      <c r="D5748" t="s">
        <v>670</v>
      </c>
      <c r="E5748" t="s">
        <v>18</v>
      </c>
      <c r="F5748" t="s">
        <v>6520</v>
      </c>
      <c r="G5748" s="3">
        <v>4042223893880760</v>
      </c>
      <c r="H5748" s="3">
        <v>-3704535839037930</v>
      </c>
      <c r="I5748" t="s">
        <v>24</v>
      </c>
      <c r="J5748" s="5">
        <v>55</v>
      </c>
      <c r="K5748">
        <v>2</v>
      </c>
      <c r="L5748">
        <v>103</v>
      </c>
      <c r="M5748" s="1">
        <v>42824</v>
      </c>
      <c r="N5748" t="s">
        <v>442</v>
      </c>
      <c r="O5748">
        <v>23</v>
      </c>
      <c r="P5748">
        <v>313</v>
      </c>
    </row>
    <row r="5749" spans="1:79" x14ac:dyDescent="0.2">
      <c r="A5749">
        <v>11403886</v>
      </c>
      <c r="B5749" t="s">
        <v>8028</v>
      </c>
      <c r="C5749">
        <v>17626112</v>
      </c>
      <c r="D5749" t="s">
        <v>277</v>
      </c>
      <c r="E5749" t="s">
        <v>18</v>
      </c>
      <c r="F5749" t="s">
        <v>6520</v>
      </c>
      <c r="G5749" s="3">
        <v>4042846416251500</v>
      </c>
      <c r="H5749" s="3">
        <v>-3.70250707528564E+16</v>
      </c>
      <c r="I5749" t="s">
        <v>20</v>
      </c>
      <c r="J5749" s="5">
        <v>29</v>
      </c>
      <c r="K5749">
        <v>2</v>
      </c>
      <c r="L5749">
        <v>0</v>
      </c>
      <c r="O5749">
        <v>1</v>
      </c>
      <c r="P5749">
        <v>88</v>
      </c>
      <c r="T5749" s="3"/>
      <c r="U5749" s="3"/>
      <c r="AU5749" s="1"/>
      <c r="AW5749" s="1"/>
      <c r="AX5749" s="1"/>
    </row>
    <row r="5750" spans="1:79" x14ac:dyDescent="0.2">
      <c r="A5750">
        <v>8261224</v>
      </c>
      <c r="B5750" t="s">
        <v>8029</v>
      </c>
      <c r="C5750">
        <v>12417209</v>
      </c>
      <c r="D5750" s="1" t="s">
        <v>8030</v>
      </c>
      <c r="E5750" t="s">
        <v>18</v>
      </c>
      <c r="F5750" t="s">
        <v>6520</v>
      </c>
      <c r="G5750" s="3">
        <v>4042638508682490</v>
      </c>
      <c r="H5750" s="3">
        <v>-3.70544142756764E+16</v>
      </c>
      <c r="I5750" t="s">
        <v>20</v>
      </c>
      <c r="J5750" s="5">
        <v>29</v>
      </c>
      <c r="K5750">
        <v>2</v>
      </c>
      <c r="L5750">
        <v>32</v>
      </c>
      <c r="M5750" s="1">
        <v>42696</v>
      </c>
      <c r="N5750" t="s">
        <v>252</v>
      </c>
      <c r="O5750">
        <v>1</v>
      </c>
      <c r="P5750">
        <v>355</v>
      </c>
      <c r="W5750" s="1"/>
    </row>
    <row r="5751" spans="1:79" x14ac:dyDescent="0.2">
      <c r="A5751">
        <v>2212450</v>
      </c>
      <c r="B5751" t="s">
        <v>8031</v>
      </c>
      <c r="C5751">
        <v>11285894</v>
      </c>
      <c r="D5751" s="2" t="s">
        <v>158</v>
      </c>
      <c r="E5751" t="s">
        <v>18</v>
      </c>
      <c r="F5751" t="s">
        <v>6520</v>
      </c>
      <c r="G5751" s="3">
        <v>4.04208940541926E+16</v>
      </c>
      <c r="H5751" s="3">
        <v>-3703802920258710</v>
      </c>
      <c r="I5751" t="s">
        <v>24</v>
      </c>
      <c r="J5751" s="5">
        <v>115</v>
      </c>
      <c r="K5751">
        <v>3</v>
      </c>
      <c r="L5751">
        <v>33</v>
      </c>
      <c r="M5751" s="1">
        <v>42675</v>
      </c>
      <c r="N5751" t="s">
        <v>610</v>
      </c>
      <c r="O5751">
        <v>2</v>
      </c>
      <c r="P5751">
        <v>348</v>
      </c>
      <c r="Z5751" s="3"/>
      <c r="AA5751" s="3"/>
      <c r="BA5751" s="1"/>
      <c r="BC5751" s="1"/>
      <c r="BD5751" s="1"/>
    </row>
    <row r="5752" spans="1:79" x14ac:dyDescent="0.2">
      <c r="A5752">
        <v>13291216</v>
      </c>
      <c r="B5752" t="s">
        <v>8032</v>
      </c>
      <c r="C5752">
        <v>1315486</v>
      </c>
      <c r="D5752" s="1" t="s">
        <v>7095</v>
      </c>
      <c r="E5752" t="s">
        <v>18</v>
      </c>
      <c r="F5752" t="s">
        <v>6520</v>
      </c>
      <c r="G5752" s="3">
        <v>4042496825987860</v>
      </c>
      <c r="H5752" s="3">
        <v>-3.7057031513120704E+16</v>
      </c>
      <c r="I5752" t="s">
        <v>20</v>
      </c>
      <c r="J5752" s="5">
        <v>17</v>
      </c>
      <c r="K5752">
        <v>1</v>
      </c>
      <c r="L5752">
        <v>33</v>
      </c>
      <c r="M5752" s="1">
        <v>42802</v>
      </c>
      <c r="N5752" t="s">
        <v>4088</v>
      </c>
      <c r="O5752">
        <v>3</v>
      </c>
      <c r="P5752">
        <v>335</v>
      </c>
      <c r="W5752" s="1"/>
      <c r="AA5752" s="2"/>
      <c r="AW5752" s="3"/>
      <c r="AX5752" s="3"/>
      <c r="BX5752" s="1"/>
      <c r="BZ5752" s="1"/>
      <c r="CA5752" s="1"/>
    </row>
    <row r="5753" spans="1:79" x14ac:dyDescent="0.2">
      <c r="A5753">
        <v>9727359</v>
      </c>
      <c r="B5753" t="s">
        <v>8033</v>
      </c>
      <c r="C5753">
        <v>4190343</v>
      </c>
      <c r="D5753" s="1" t="s">
        <v>670</v>
      </c>
      <c r="E5753" t="s">
        <v>18</v>
      </c>
      <c r="F5753" t="s">
        <v>6520</v>
      </c>
      <c r="G5753" s="3">
        <v>404278174590948</v>
      </c>
      <c r="H5753" s="3">
        <v>-3705529911761470</v>
      </c>
      <c r="I5753" t="s">
        <v>24</v>
      </c>
      <c r="J5753" s="5">
        <v>60</v>
      </c>
      <c r="K5753">
        <v>2</v>
      </c>
      <c r="L5753">
        <v>67</v>
      </c>
      <c r="M5753" s="1">
        <v>42821</v>
      </c>
      <c r="N5753" t="s">
        <v>798</v>
      </c>
      <c r="O5753">
        <v>23</v>
      </c>
      <c r="P5753">
        <v>119</v>
      </c>
      <c r="W5753" s="1"/>
      <c r="AA5753" s="2"/>
      <c r="AW5753" s="3"/>
      <c r="AX5753" s="3"/>
      <c r="BX5753" s="1"/>
      <c r="BZ5753" s="1"/>
      <c r="CA5753" s="1"/>
    </row>
    <row r="5754" spans="1:79" x14ac:dyDescent="0.2">
      <c r="A5754">
        <v>16093397</v>
      </c>
      <c r="B5754" t="s">
        <v>8034</v>
      </c>
      <c r="C5754">
        <v>104897414</v>
      </c>
      <c r="D5754" s="1" t="s">
        <v>166</v>
      </c>
      <c r="E5754" t="s">
        <v>18</v>
      </c>
      <c r="F5754" t="s">
        <v>6520</v>
      </c>
      <c r="G5754" s="3">
        <v>4042270889727920</v>
      </c>
      <c r="H5754" s="3">
        <v>-3701528254398210</v>
      </c>
      <c r="I5754" t="s">
        <v>24</v>
      </c>
      <c r="J5754" s="5">
        <v>70</v>
      </c>
      <c r="K5754">
        <v>2</v>
      </c>
      <c r="L5754">
        <v>12</v>
      </c>
      <c r="M5754" s="1">
        <v>42822</v>
      </c>
      <c r="N5754" t="s">
        <v>4269</v>
      </c>
      <c r="O5754">
        <v>4</v>
      </c>
      <c r="P5754">
        <v>332</v>
      </c>
      <c r="W5754" s="1"/>
      <c r="AA5754" s="2"/>
      <c r="AW5754" s="3"/>
      <c r="AX5754" s="3"/>
      <c r="BX5754" s="1"/>
      <c r="BZ5754" s="1"/>
      <c r="CA5754" s="1"/>
    </row>
    <row r="5755" spans="1:79" x14ac:dyDescent="0.2">
      <c r="A5755">
        <v>16158930</v>
      </c>
      <c r="B5755" t="s">
        <v>8035</v>
      </c>
      <c r="C5755">
        <v>42335063</v>
      </c>
      <c r="D5755" s="1" t="s">
        <v>2223</v>
      </c>
      <c r="E5755" t="s">
        <v>18</v>
      </c>
      <c r="F5755" t="s">
        <v>6520</v>
      </c>
      <c r="G5755" s="3">
        <v>404248100936352</v>
      </c>
      <c r="H5755" s="3">
        <v>-3703950126095130</v>
      </c>
      <c r="I5755" t="s">
        <v>20</v>
      </c>
      <c r="J5755" s="5">
        <v>30</v>
      </c>
      <c r="K5755">
        <v>1</v>
      </c>
      <c r="L5755">
        <v>4</v>
      </c>
      <c r="M5755" s="1">
        <v>42819</v>
      </c>
      <c r="N5755" t="s">
        <v>51</v>
      </c>
      <c r="O5755">
        <v>1</v>
      </c>
      <c r="P5755">
        <v>54</v>
      </c>
      <c r="W5755" s="1"/>
      <c r="AA5755" s="2"/>
      <c r="AW5755" s="3"/>
      <c r="AX5755" s="3"/>
      <c r="BX5755" s="1"/>
    </row>
    <row r="5756" spans="1:79" x14ac:dyDescent="0.2">
      <c r="A5756">
        <v>17699019</v>
      </c>
      <c r="B5756" t="s">
        <v>8036</v>
      </c>
      <c r="C5756">
        <v>47903618</v>
      </c>
      <c r="D5756" s="1" t="s">
        <v>8037</v>
      </c>
      <c r="E5756" t="s">
        <v>18</v>
      </c>
      <c r="F5756" t="s">
        <v>6520</v>
      </c>
      <c r="G5756" s="3">
        <v>4042236344849010</v>
      </c>
      <c r="H5756" s="3">
        <v>-3706338534288330</v>
      </c>
      <c r="I5756" t="s">
        <v>24</v>
      </c>
      <c r="J5756" s="5">
        <v>100</v>
      </c>
      <c r="K5756">
        <v>2</v>
      </c>
      <c r="L5756">
        <v>1</v>
      </c>
      <c r="M5756" s="1">
        <v>42828</v>
      </c>
      <c r="N5756">
        <v>1</v>
      </c>
      <c r="O5756">
        <v>1</v>
      </c>
      <c r="P5756">
        <v>128</v>
      </c>
      <c r="W5756" s="1"/>
    </row>
    <row r="5757" spans="1:79" x14ac:dyDescent="0.2">
      <c r="A5757">
        <v>3313857</v>
      </c>
      <c r="B5757" t="s">
        <v>8038</v>
      </c>
      <c r="C5757">
        <v>10797668</v>
      </c>
      <c r="D5757" t="s">
        <v>7248</v>
      </c>
      <c r="E5757" t="s">
        <v>18</v>
      </c>
      <c r="F5757" t="s">
        <v>6520</v>
      </c>
      <c r="G5757" s="2">
        <v>4042029708436040</v>
      </c>
      <c r="H5757" s="3">
        <v>-3.70298052321092E+16</v>
      </c>
      <c r="I5757" t="s">
        <v>20</v>
      </c>
      <c r="J5757" s="5">
        <v>26</v>
      </c>
      <c r="K5757">
        <v>2</v>
      </c>
      <c r="L5757">
        <v>17</v>
      </c>
      <c r="M5757" s="1">
        <v>42583</v>
      </c>
      <c r="N5757" t="s">
        <v>1577</v>
      </c>
      <c r="O5757">
        <v>1</v>
      </c>
      <c r="P5757">
        <v>0</v>
      </c>
      <c r="AC5757" s="3"/>
      <c r="AD5757" s="3"/>
      <c r="BD5757" s="1"/>
      <c r="BF5757" s="1"/>
      <c r="BG5757" s="1"/>
    </row>
    <row r="5758" spans="1:79" x14ac:dyDescent="0.2">
      <c r="A5758">
        <v>11767983</v>
      </c>
      <c r="B5758" t="s">
        <v>8039</v>
      </c>
      <c r="C5758">
        <v>62638490</v>
      </c>
      <c r="D5758" s="1" t="s">
        <v>6203</v>
      </c>
      <c r="E5758" t="s">
        <v>18</v>
      </c>
      <c r="F5758" t="s">
        <v>6520</v>
      </c>
      <c r="G5758" s="3">
        <v>4.0422143501363904E+16</v>
      </c>
      <c r="H5758" s="3">
        <v>-3.7062898113879696E+16</v>
      </c>
      <c r="I5758" t="s">
        <v>24</v>
      </c>
      <c r="J5758" s="5">
        <v>55</v>
      </c>
      <c r="K5758">
        <v>3</v>
      </c>
      <c r="L5758">
        <v>23</v>
      </c>
      <c r="M5758" s="1">
        <v>42829</v>
      </c>
      <c r="N5758" t="s">
        <v>577</v>
      </c>
      <c r="O5758">
        <v>2</v>
      </c>
      <c r="P5758">
        <v>118</v>
      </c>
      <c r="W5758" s="1"/>
    </row>
    <row r="5759" spans="1:79" x14ac:dyDescent="0.2">
      <c r="A5759">
        <v>12292259</v>
      </c>
      <c r="B5759" t="s">
        <v>8040</v>
      </c>
      <c r="C5759">
        <v>66253450</v>
      </c>
      <c r="D5759" t="s">
        <v>8041</v>
      </c>
      <c r="E5759" t="s">
        <v>18</v>
      </c>
      <c r="F5759" t="s">
        <v>6520</v>
      </c>
      <c r="G5759" s="3">
        <v>4.0427440194829504E+16</v>
      </c>
      <c r="H5759" s="3">
        <v>-3709138452123930</v>
      </c>
      <c r="I5759" t="s">
        <v>24</v>
      </c>
      <c r="J5759" s="5">
        <v>36</v>
      </c>
      <c r="K5759">
        <v>1</v>
      </c>
      <c r="L5759">
        <v>37</v>
      </c>
      <c r="M5759" s="1">
        <v>42831</v>
      </c>
      <c r="N5759" t="s">
        <v>2681</v>
      </c>
      <c r="O5759">
        <v>1</v>
      </c>
      <c r="P5759">
        <v>46</v>
      </c>
    </row>
    <row r="5760" spans="1:79" x14ac:dyDescent="0.2">
      <c r="A5760">
        <v>12160470</v>
      </c>
      <c r="B5760" t="s">
        <v>8042</v>
      </c>
      <c r="C5760">
        <v>65310065</v>
      </c>
      <c r="D5760" t="s">
        <v>2032</v>
      </c>
      <c r="E5760" t="s">
        <v>18</v>
      </c>
      <c r="F5760" t="s">
        <v>6520</v>
      </c>
      <c r="G5760" s="3">
        <v>4042276708667530</v>
      </c>
      <c r="H5760" s="3">
        <v>-3.7059530029812096E+16</v>
      </c>
      <c r="I5760" t="s">
        <v>20</v>
      </c>
      <c r="J5760" s="5">
        <v>19</v>
      </c>
      <c r="K5760">
        <v>2</v>
      </c>
      <c r="L5760">
        <v>52</v>
      </c>
      <c r="M5760" s="1">
        <v>42820</v>
      </c>
      <c r="N5760" t="s">
        <v>1438</v>
      </c>
      <c r="O5760">
        <v>2</v>
      </c>
      <c r="P5760">
        <v>22</v>
      </c>
    </row>
    <row r="5761" spans="1:16" x14ac:dyDescent="0.2">
      <c r="A5761">
        <v>921007</v>
      </c>
      <c r="B5761" t="s">
        <v>8043</v>
      </c>
      <c r="C5761">
        <v>2128546</v>
      </c>
      <c r="D5761" t="s">
        <v>277</v>
      </c>
      <c r="E5761" t="s">
        <v>18</v>
      </c>
      <c r="F5761" t="s">
        <v>6520</v>
      </c>
      <c r="G5761" s="3">
        <v>4.04215702542668E+16</v>
      </c>
      <c r="H5761" s="3">
        <v>-3702710174077310</v>
      </c>
      <c r="I5761" t="s">
        <v>24</v>
      </c>
      <c r="J5761" s="5">
        <v>120</v>
      </c>
      <c r="K5761">
        <v>3</v>
      </c>
      <c r="L5761">
        <v>22</v>
      </c>
      <c r="M5761" s="1">
        <v>42793</v>
      </c>
      <c r="N5761" t="s">
        <v>445</v>
      </c>
      <c r="O5761">
        <v>6</v>
      </c>
      <c r="P5761">
        <v>317</v>
      </c>
    </row>
    <row r="5762" spans="1:16" x14ac:dyDescent="0.2">
      <c r="A5762">
        <v>15928713</v>
      </c>
      <c r="B5762" t="s">
        <v>8044</v>
      </c>
      <c r="C5762">
        <v>103360489</v>
      </c>
      <c r="D5762" t="s">
        <v>6485</v>
      </c>
      <c r="E5762" t="s">
        <v>18</v>
      </c>
      <c r="F5762" t="s">
        <v>6520</v>
      </c>
      <c r="G5762" s="3">
        <v>4042680384651390</v>
      </c>
      <c r="H5762" s="3">
        <v>-3.7065122658532896E+16</v>
      </c>
      <c r="I5762" t="s">
        <v>24</v>
      </c>
      <c r="J5762" s="5">
        <v>140</v>
      </c>
      <c r="K5762">
        <v>2</v>
      </c>
      <c r="L5762">
        <v>3</v>
      </c>
      <c r="M5762" s="1">
        <v>42732</v>
      </c>
      <c r="N5762" t="s">
        <v>751</v>
      </c>
      <c r="O5762">
        <v>1</v>
      </c>
      <c r="P5762">
        <v>339</v>
      </c>
    </row>
    <row r="5763" spans="1:16" x14ac:dyDescent="0.2">
      <c r="A5763">
        <v>396532</v>
      </c>
      <c r="B5763" t="s">
        <v>8045</v>
      </c>
      <c r="C5763">
        <v>1981346</v>
      </c>
      <c r="D5763" t="s">
        <v>23</v>
      </c>
      <c r="E5763" t="s">
        <v>18</v>
      </c>
      <c r="F5763" t="s">
        <v>6520</v>
      </c>
      <c r="G5763" s="3">
        <v>4042182073814620</v>
      </c>
      <c r="H5763" s="3">
        <v>-3.7038877042197504E+16</v>
      </c>
      <c r="I5763" t="s">
        <v>24</v>
      </c>
      <c r="J5763" s="5">
        <v>69</v>
      </c>
      <c r="K5763">
        <v>2</v>
      </c>
      <c r="L5763">
        <v>89</v>
      </c>
      <c r="M5763" s="1">
        <v>42812</v>
      </c>
      <c r="N5763" t="s">
        <v>538</v>
      </c>
      <c r="O5763">
        <v>1</v>
      </c>
      <c r="P5763">
        <v>338</v>
      </c>
    </row>
    <row r="5764" spans="1:16" x14ac:dyDescent="0.2">
      <c r="A5764">
        <v>17932832</v>
      </c>
      <c r="B5764" t="s">
        <v>8046</v>
      </c>
      <c r="C5764">
        <v>117752844</v>
      </c>
      <c r="D5764" t="s">
        <v>775</v>
      </c>
      <c r="E5764" t="s">
        <v>18</v>
      </c>
      <c r="F5764" t="s">
        <v>6520</v>
      </c>
      <c r="G5764" s="3">
        <v>4.0426257898815904E+16</v>
      </c>
      <c r="H5764" s="3">
        <v>-3.7073967589954896E+16</v>
      </c>
      <c r="I5764" t="s">
        <v>20</v>
      </c>
      <c r="J5764" s="5">
        <v>31</v>
      </c>
      <c r="K5764">
        <v>7</v>
      </c>
      <c r="L5764">
        <v>0</v>
      </c>
      <c r="O5764">
        <v>38</v>
      </c>
      <c r="P5764">
        <v>310</v>
      </c>
    </row>
    <row r="5765" spans="1:16" x14ac:dyDescent="0.2">
      <c r="A5765">
        <v>17962981</v>
      </c>
      <c r="B5765" t="s">
        <v>8047</v>
      </c>
      <c r="C5765">
        <v>123334099</v>
      </c>
      <c r="D5765" t="s">
        <v>8048</v>
      </c>
      <c r="E5765" t="s">
        <v>18</v>
      </c>
      <c r="F5765" t="s">
        <v>6520</v>
      </c>
      <c r="G5765" s="3">
        <v>4042661788378870</v>
      </c>
      <c r="H5765" s="3">
        <v>-3705302147537590</v>
      </c>
      <c r="I5765" t="s">
        <v>20</v>
      </c>
      <c r="J5765" s="5">
        <v>408</v>
      </c>
      <c r="K5765">
        <v>1</v>
      </c>
      <c r="L5765">
        <v>0</v>
      </c>
      <c r="O5765">
        <v>1</v>
      </c>
      <c r="P5765">
        <v>180</v>
      </c>
    </row>
    <row r="5766" spans="1:16" x14ac:dyDescent="0.2">
      <c r="A5766">
        <v>17871529</v>
      </c>
      <c r="B5766" t="s">
        <v>8049</v>
      </c>
      <c r="C5766">
        <v>44240551</v>
      </c>
      <c r="D5766" t="s">
        <v>2449</v>
      </c>
      <c r="E5766" t="s">
        <v>18</v>
      </c>
      <c r="F5766" t="s">
        <v>6520</v>
      </c>
      <c r="G5766" s="3">
        <v>4.0427901184856896E+16</v>
      </c>
      <c r="H5766" s="3">
        <v>-3.70529532520442E+16</v>
      </c>
      <c r="I5766" t="s">
        <v>24</v>
      </c>
      <c r="J5766" s="5">
        <v>100</v>
      </c>
      <c r="K5766">
        <v>2</v>
      </c>
      <c r="L5766">
        <v>0</v>
      </c>
      <c r="O5766">
        <v>1</v>
      </c>
      <c r="P5766">
        <v>94</v>
      </c>
    </row>
    <row r="5767" spans="1:16" x14ac:dyDescent="0.2">
      <c r="A5767">
        <v>4722435</v>
      </c>
      <c r="B5767" t="s">
        <v>8050</v>
      </c>
      <c r="C5767">
        <v>11381103</v>
      </c>
      <c r="D5767" t="s">
        <v>8051</v>
      </c>
      <c r="E5767" t="s">
        <v>18</v>
      </c>
      <c r="F5767" t="s">
        <v>6520</v>
      </c>
      <c r="G5767" s="3">
        <v>4042558155002960</v>
      </c>
      <c r="H5767" s="3">
        <v>-3.7072242320332704E+16</v>
      </c>
      <c r="I5767" t="s">
        <v>24</v>
      </c>
      <c r="J5767" s="5">
        <v>90</v>
      </c>
      <c r="K5767">
        <v>5</v>
      </c>
      <c r="L5767">
        <v>17</v>
      </c>
      <c r="M5767" s="1">
        <v>42831</v>
      </c>
      <c r="N5767" t="s">
        <v>961</v>
      </c>
      <c r="O5767">
        <v>1</v>
      </c>
      <c r="P5767">
        <v>318</v>
      </c>
    </row>
    <row r="5768" spans="1:16" x14ac:dyDescent="0.2">
      <c r="A5768">
        <v>5076064</v>
      </c>
      <c r="B5768" t="s">
        <v>8052</v>
      </c>
      <c r="C5768">
        <v>5253925</v>
      </c>
      <c r="D5768" t="s">
        <v>1372</v>
      </c>
      <c r="E5768" t="s">
        <v>18</v>
      </c>
      <c r="F5768" t="s">
        <v>6520</v>
      </c>
      <c r="G5768" s="3">
        <v>4042848029933710</v>
      </c>
      <c r="H5768" s="3">
        <v>-3.70829509475768E+16</v>
      </c>
      <c r="I5768" t="s">
        <v>20</v>
      </c>
      <c r="J5768" s="5">
        <v>28</v>
      </c>
      <c r="K5768">
        <v>1</v>
      </c>
      <c r="L5768">
        <v>26</v>
      </c>
      <c r="M5768" s="1">
        <v>42767</v>
      </c>
      <c r="N5768" t="s">
        <v>423</v>
      </c>
      <c r="O5768">
        <v>1</v>
      </c>
      <c r="P5768">
        <v>294</v>
      </c>
    </row>
    <row r="5769" spans="1:16" x14ac:dyDescent="0.2">
      <c r="A5769">
        <v>10161305</v>
      </c>
      <c r="B5769" t="s">
        <v>8053</v>
      </c>
      <c r="C5769">
        <v>27526991</v>
      </c>
      <c r="D5769" t="s">
        <v>274</v>
      </c>
      <c r="E5769" t="s">
        <v>18</v>
      </c>
      <c r="F5769" t="s">
        <v>6520</v>
      </c>
      <c r="G5769" s="3">
        <v>4042566523231770</v>
      </c>
      <c r="H5769" s="3">
        <v>-3.7016979824164704E+16</v>
      </c>
      <c r="I5769" t="s">
        <v>24</v>
      </c>
      <c r="J5769" s="5">
        <v>49</v>
      </c>
      <c r="K5769">
        <v>1</v>
      </c>
      <c r="L5769">
        <v>26</v>
      </c>
      <c r="M5769" s="1">
        <v>42775</v>
      </c>
      <c r="N5769" t="s">
        <v>42</v>
      </c>
      <c r="O5769">
        <v>48</v>
      </c>
      <c r="P5769">
        <v>113</v>
      </c>
    </row>
    <row r="5770" spans="1:16" x14ac:dyDescent="0.2">
      <c r="A5770">
        <v>6729105</v>
      </c>
      <c r="B5770" t="s">
        <v>8054</v>
      </c>
      <c r="C5770">
        <v>6159520</v>
      </c>
      <c r="D5770" t="s">
        <v>1811</v>
      </c>
      <c r="E5770" t="s">
        <v>18</v>
      </c>
      <c r="F5770" t="s">
        <v>6520</v>
      </c>
      <c r="G5770" s="3">
        <v>4.04265280551032E+16</v>
      </c>
      <c r="H5770" s="3">
        <v>-3704357118070100</v>
      </c>
      <c r="I5770" t="s">
        <v>20</v>
      </c>
      <c r="J5770" s="5">
        <v>20</v>
      </c>
      <c r="K5770">
        <v>1</v>
      </c>
      <c r="L5770">
        <v>0</v>
      </c>
      <c r="O5770">
        <v>3</v>
      </c>
      <c r="P5770">
        <v>0</v>
      </c>
    </row>
    <row r="5771" spans="1:16" x14ac:dyDescent="0.2">
      <c r="A5771">
        <v>14552154</v>
      </c>
      <c r="B5771" t="s">
        <v>8055</v>
      </c>
      <c r="C5771">
        <v>49890312</v>
      </c>
      <c r="D5771" t="s">
        <v>896</v>
      </c>
      <c r="E5771" t="s">
        <v>18</v>
      </c>
      <c r="F5771" t="s">
        <v>6520</v>
      </c>
      <c r="G5771" s="3">
        <v>4.0424262328204496E+16</v>
      </c>
      <c r="H5771" s="3">
        <v>-3702194202773940</v>
      </c>
      <c r="I5771" t="s">
        <v>24</v>
      </c>
      <c r="J5771" s="5">
        <v>70</v>
      </c>
      <c r="K5771">
        <v>2</v>
      </c>
      <c r="L5771">
        <v>1</v>
      </c>
      <c r="M5771" s="1">
        <v>42643</v>
      </c>
      <c r="N5771" t="s">
        <v>820</v>
      </c>
      <c r="O5771">
        <v>3</v>
      </c>
      <c r="P5771">
        <v>121</v>
      </c>
    </row>
    <row r="5772" spans="1:16" x14ac:dyDescent="0.2">
      <c r="A5772">
        <v>13667341</v>
      </c>
      <c r="B5772" t="s">
        <v>8056</v>
      </c>
      <c r="C5772">
        <v>79471710</v>
      </c>
      <c r="D5772" t="s">
        <v>951</v>
      </c>
      <c r="E5772" t="s">
        <v>18</v>
      </c>
      <c r="F5772" t="s">
        <v>6520</v>
      </c>
      <c r="G5772" s="3">
        <v>4042456662163330</v>
      </c>
      <c r="H5772" s="3">
        <v>-370245983712592</v>
      </c>
      <c r="I5772" t="s">
        <v>20</v>
      </c>
      <c r="J5772" s="5">
        <v>95</v>
      </c>
      <c r="K5772">
        <v>2</v>
      </c>
      <c r="L5772">
        <v>0</v>
      </c>
      <c r="O5772">
        <v>1</v>
      </c>
      <c r="P5772">
        <v>0</v>
      </c>
    </row>
    <row r="5773" spans="1:16" x14ac:dyDescent="0.2">
      <c r="A5773">
        <v>7932927</v>
      </c>
      <c r="B5773" t="s">
        <v>2971</v>
      </c>
      <c r="C5773">
        <v>41831324</v>
      </c>
      <c r="D5773" t="s">
        <v>773</v>
      </c>
      <c r="E5773" t="s">
        <v>18</v>
      </c>
      <c r="F5773" t="s">
        <v>6520</v>
      </c>
      <c r="G5773" s="3">
        <v>4.0423304092363104E+16</v>
      </c>
      <c r="H5773" s="3">
        <v>-3.7060668548188896E+16</v>
      </c>
      <c r="I5773" t="s">
        <v>24</v>
      </c>
      <c r="J5773" s="5">
        <v>125</v>
      </c>
      <c r="K5773">
        <v>1</v>
      </c>
      <c r="L5773">
        <v>0</v>
      </c>
      <c r="O5773">
        <v>1</v>
      </c>
      <c r="P5773">
        <v>0</v>
      </c>
    </row>
    <row r="5774" spans="1:16" x14ac:dyDescent="0.2">
      <c r="A5774">
        <v>13997848</v>
      </c>
      <c r="B5774" t="s">
        <v>8057</v>
      </c>
      <c r="C5774">
        <v>44682175</v>
      </c>
      <c r="D5774" t="s">
        <v>8058</v>
      </c>
      <c r="E5774" t="s">
        <v>18</v>
      </c>
      <c r="F5774" t="s">
        <v>6520</v>
      </c>
      <c r="G5774" s="3">
        <v>4042462979433370</v>
      </c>
      <c r="H5774" s="3">
        <v>-3.7032202073547E+16</v>
      </c>
      <c r="I5774" t="s">
        <v>24</v>
      </c>
      <c r="J5774" s="5">
        <v>35</v>
      </c>
      <c r="K5774">
        <v>2</v>
      </c>
      <c r="L5774">
        <v>16</v>
      </c>
      <c r="M5774" s="1">
        <v>42820</v>
      </c>
      <c r="N5774" t="s">
        <v>80</v>
      </c>
      <c r="O5774">
        <v>1</v>
      </c>
      <c r="P5774">
        <v>256</v>
      </c>
    </row>
    <row r="5775" spans="1:16" x14ac:dyDescent="0.2">
      <c r="A5775">
        <v>9506096</v>
      </c>
      <c r="B5775" t="s">
        <v>8059</v>
      </c>
      <c r="C5775">
        <v>49261148</v>
      </c>
      <c r="D5775" t="s">
        <v>1630</v>
      </c>
      <c r="E5775" t="s">
        <v>18</v>
      </c>
      <c r="F5775" t="s">
        <v>6520</v>
      </c>
      <c r="G5775" s="3">
        <v>4.0421927680773104E+16</v>
      </c>
      <c r="H5775" s="3">
        <v>-3702905004725040</v>
      </c>
      <c r="I5775" t="s">
        <v>24</v>
      </c>
      <c r="J5775" s="5">
        <v>62</v>
      </c>
      <c r="K5775">
        <v>2</v>
      </c>
      <c r="L5775">
        <v>17</v>
      </c>
      <c r="M5775" s="1">
        <v>42826</v>
      </c>
      <c r="N5775" t="s">
        <v>723</v>
      </c>
      <c r="O5775">
        <v>1</v>
      </c>
      <c r="P5775">
        <v>128</v>
      </c>
    </row>
    <row r="5776" spans="1:16" x14ac:dyDescent="0.2">
      <c r="A5776">
        <v>12487230</v>
      </c>
      <c r="B5776" t="s">
        <v>8060</v>
      </c>
      <c r="C5776">
        <v>34559710</v>
      </c>
      <c r="D5776" t="s">
        <v>93</v>
      </c>
      <c r="E5776" t="s">
        <v>18</v>
      </c>
      <c r="F5776" t="s">
        <v>6520</v>
      </c>
      <c r="G5776" s="3">
        <v>4.0427683173510704E+16</v>
      </c>
      <c r="H5776" s="3">
        <v>-3.7085783278077E+16</v>
      </c>
      <c r="I5776" t="s">
        <v>24</v>
      </c>
      <c r="J5776" s="5">
        <v>70</v>
      </c>
      <c r="K5776">
        <v>2</v>
      </c>
      <c r="L5776">
        <v>17</v>
      </c>
      <c r="M5776" s="1">
        <v>42722</v>
      </c>
      <c r="N5776" t="s">
        <v>538</v>
      </c>
      <c r="O5776">
        <v>1</v>
      </c>
      <c r="P5776">
        <v>278</v>
      </c>
    </row>
    <row r="5777" spans="1:79" x14ac:dyDescent="0.2">
      <c r="A5777">
        <v>5663835</v>
      </c>
      <c r="B5777" t="s">
        <v>8061</v>
      </c>
      <c r="C5777">
        <v>1803498</v>
      </c>
      <c r="D5777" t="s">
        <v>4849</v>
      </c>
      <c r="E5777" t="s">
        <v>18</v>
      </c>
      <c r="F5777" t="s">
        <v>6520</v>
      </c>
      <c r="G5777" s="3">
        <v>4042061299585380</v>
      </c>
      <c r="H5777" s="3">
        <v>-3701641879948210</v>
      </c>
      <c r="I5777" t="s">
        <v>24</v>
      </c>
      <c r="J5777" s="5">
        <v>225</v>
      </c>
      <c r="K5777">
        <v>3</v>
      </c>
      <c r="L5777">
        <v>3</v>
      </c>
      <c r="M5777" s="1">
        <v>42555</v>
      </c>
      <c r="N5777" t="s">
        <v>820</v>
      </c>
      <c r="O5777">
        <v>15</v>
      </c>
      <c r="P5777">
        <v>306</v>
      </c>
    </row>
    <row r="5778" spans="1:79" x14ac:dyDescent="0.2">
      <c r="A5778">
        <v>10258948</v>
      </c>
      <c r="B5778" t="s">
        <v>8062</v>
      </c>
      <c r="C5778">
        <v>21725728</v>
      </c>
      <c r="D5778" t="s">
        <v>33</v>
      </c>
      <c r="E5778" t="s">
        <v>18</v>
      </c>
      <c r="F5778" t="s">
        <v>6520</v>
      </c>
      <c r="G5778" s="3">
        <v>4042327791110940</v>
      </c>
      <c r="H5778" s="3">
        <v>-3.70806061647354E+16</v>
      </c>
      <c r="I5778" t="s">
        <v>20</v>
      </c>
      <c r="J5778" s="5">
        <v>30</v>
      </c>
      <c r="K5778">
        <v>1</v>
      </c>
      <c r="L5778">
        <v>45</v>
      </c>
      <c r="M5778" s="1">
        <v>42821</v>
      </c>
      <c r="N5778" t="s">
        <v>743</v>
      </c>
      <c r="O5778">
        <v>1</v>
      </c>
      <c r="P5778">
        <v>126</v>
      </c>
    </row>
    <row r="5779" spans="1:79" x14ac:dyDescent="0.2">
      <c r="A5779">
        <v>15043060</v>
      </c>
      <c r="B5779" t="s">
        <v>8063</v>
      </c>
      <c r="C5779">
        <v>29096329</v>
      </c>
      <c r="D5779" t="s">
        <v>5135</v>
      </c>
      <c r="E5779" t="s">
        <v>18</v>
      </c>
      <c r="F5779" t="s">
        <v>6520</v>
      </c>
      <c r="G5779" s="3">
        <v>4042554338346050</v>
      </c>
      <c r="H5779" s="3">
        <v>-3.7032331649530896E+16</v>
      </c>
      <c r="I5779" t="s">
        <v>24</v>
      </c>
      <c r="J5779" s="5">
        <v>53</v>
      </c>
      <c r="K5779">
        <v>2</v>
      </c>
      <c r="L5779">
        <v>26</v>
      </c>
      <c r="M5779" s="1">
        <v>42822</v>
      </c>
      <c r="N5779" t="s">
        <v>2717</v>
      </c>
      <c r="O5779">
        <v>1</v>
      </c>
      <c r="P5779">
        <v>218</v>
      </c>
    </row>
    <row r="5780" spans="1:79" x14ac:dyDescent="0.2">
      <c r="A5780">
        <v>15140790</v>
      </c>
      <c r="B5780" t="s">
        <v>8064</v>
      </c>
      <c r="C5780">
        <v>54510218</v>
      </c>
      <c r="D5780" t="s">
        <v>2549</v>
      </c>
      <c r="E5780" t="s">
        <v>18</v>
      </c>
      <c r="F5780" t="s">
        <v>6520</v>
      </c>
      <c r="G5780" s="3">
        <v>4042281818277090</v>
      </c>
      <c r="H5780" s="3">
        <v>-3.70248520933578E+16</v>
      </c>
      <c r="I5780" t="s">
        <v>20</v>
      </c>
      <c r="J5780" s="5">
        <v>40</v>
      </c>
      <c r="K5780">
        <v>2</v>
      </c>
      <c r="L5780">
        <v>12</v>
      </c>
      <c r="M5780" s="1">
        <v>42827</v>
      </c>
      <c r="N5780" t="s">
        <v>2586</v>
      </c>
      <c r="O5780">
        <v>2</v>
      </c>
      <c r="P5780">
        <v>340</v>
      </c>
      <c r="R5780" s="3"/>
      <c r="S5780" s="3"/>
      <c r="AS5780" s="1"/>
      <c r="AU5780" s="1"/>
      <c r="AV5780" s="1"/>
    </row>
    <row r="5781" spans="1:79" x14ac:dyDescent="0.2">
      <c r="A5781">
        <v>16484263</v>
      </c>
      <c r="B5781" t="s">
        <v>8065</v>
      </c>
      <c r="C5781">
        <v>23556536</v>
      </c>
      <c r="D5781" s="1" t="s">
        <v>33</v>
      </c>
      <c r="E5781" t="s">
        <v>18</v>
      </c>
      <c r="F5781" t="s">
        <v>6520</v>
      </c>
      <c r="G5781" s="3">
        <v>404247834227433</v>
      </c>
      <c r="H5781" s="3">
        <v>-3708009538111460</v>
      </c>
      <c r="I5781" t="s">
        <v>24</v>
      </c>
      <c r="J5781" s="5">
        <v>79</v>
      </c>
      <c r="K5781">
        <v>3</v>
      </c>
      <c r="L5781">
        <v>3</v>
      </c>
      <c r="M5781" s="1">
        <v>42799</v>
      </c>
      <c r="N5781" t="s">
        <v>2488</v>
      </c>
      <c r="O5781">
        <v>1</v>
      </c>
      <c r="P5781">
        <v>321</v>
      </c>
      <c r="W5781" s="1"/>
      <c r="AA5781" s="2"/>
      <c r="AW5781" s="3"/>
      <c r="AX5781" s="3"/>
      <c r="BX5781" s="1"/>
      <c r="BZ5781" s="1"/>
      <c r="CA5781" s="1"/>
    </row>
    <row r="5782" spans="1:79" x14ac:dyDescent="0.2">
      <c r="A5782">
        <v>11077428</v>
      </c>
      <c r="B5782" t="s">
        <v>8066</v>
      </c>
      <c r="C5782">
        <v>5542111</v>
      </c>
      <c r="D5782" s="1" t="s">
        <v>1061</v>
      </c>
      <c r="E5782" t="s">
        <v>18</v>
      </c>
      <c r="F5782" t="s">
        <v>6520</v>
      </c>
      <c r="G5782" s="3">
        <v>4.0421272820050496E+16</v>
      </c>
      <c r="H5782" s="3">
        <v>-3.7064369435345504E+16</v>
      </c>
      <c r="I5782" t="s">
        <v>24</v>
      </c>
      <c r="J5782" s="5">
        <v>110</v>
      </c>
      <c r="K5782">
        <v>1</v>
      </c>
      <c r="L5782">
        <v>60</v>
      </c>
      <c r="M5782" s="1">
        <v>42825</v>
      </c>
      <c r="N5782" t="s">
        <v>4053</v>
      </c>
      <c r="O5782">
        <v>46</v>
      </c>
      <c r="P5782">
        <v>248</v>
      </c>
      <c r="W5782" s="1"/>
      <c r="AA5782" s="2"/>
      <c r="AW5782" s="3"/>
      <c r="AX5782" s="3"/>
      <c r="BX5782" s="1"/>
      <c r="BZ5782" s="1"/>
      <c r="CA5782" s="1"/>
    </row>
    <row r="5783" spans="1:79" x14ac:dyDescent="0.2">
      <c r="A5783">
        <v>12195464</v>
      </c>
      <c r="B5783" t="s">
        <v>8067</v>
      </c>
      <c r="C5783">
        <v>26847266</v>
      </c>
      <c r="D5783" s="1" t="s">
        <v>6898</v>
      </c>
      <c r="E5783" t="s">
        <v>18</v>
      </c>
      <c r="F5783" t="s">
        <v>6520</v>
      </c>
      <c r="G5783" s="3">
        <v>4042697265083580</v>
      </c>
      <c r="H5783" s="3">
        <v>-3706207749014580</v>
      </c>
      <c r="I5783" t="s">
        <v>24</v>
      </c>
      <c r="J5783" s="5">
        <v>70</v>
      </c>
      <c r="K5783">
        <v>1</v>
      </c>
      <c r="L5783">
        <v>3</v>
      </c>
      <c r="M5783" s="1">
        <v>42778</v>
      </c>
      <c r="N5783" t="s">
        <v>349</v>
      </c>
      <c r="O5783">
        <v>2</v>
      </c>
      <c r="P5783">
        <v>186</v>
      </c>
      <c r="W5783" s="1"/>
    </row>
    <row r="5784" spans="1:79" x14ac:dyDescent="0.2">
      <c r="A5784">
        <v>853804</v>
      </c>
      <c r="B5784" t="s">
        <v>8068</v>
      </c>
      <c r="C5784">
        <v>4247556</v>
      </c>
      <c r="D5784" t="s">
        <v>535</v>
      </c>
      <c r="E5784" t="s">
        <v>18</v>
      </c>
      <c r="F5784" t="s">
        <v>6520</v>
      </c>
      <c r="G5784" s="3">
        <v>4.0429183562731E+16</v>
      </c>
      <c r="H5784" s="3">
        <v>-3.7089823882994096E+16</v>
      </c>
      <c r="I5784" t="s">
        <v>24</v>
      </c>
      <c r="J5784" s="5">
        <v>90</v>
      </c>
      <c r="K5784">
        <v>5</v>
      </c>
      <c r="L5784">
        <v>27</v>
      </c>
      <c r="M5784" s="1">
        <v>42825</v>
      </c>
      <c r="N5784" t="s">
        <v>236</v>
      </c>
      <c r="O5784">
        <v>1</v>
      </c>
      <c r="P5784">
        <v>305</v>
      </c>
      <c r="Q5784" s="3"/>
      <c r="R5784" s="3"/>
      <c r="AR5784" s="1"/>
      <c r="AT5784" s="1"/>
      <c r="AU5784" s="1"/>
    </row>
    <row r="5785" spans="1:79" x14ac:dyDescent="0.2">
      <c r="A5785">
        <v>9242362</v>
      </c>
      <c r="B5785" t="s">
        <v>8069</v>
      </c>
      <c r="C5785">
        <v>14987117</v>
      </c>
      <c r="D5785" s="1" t="s">
        <v>8070</v>
      </c>
      <c r="E5785" t="s">
        <v>18</v>
      </c>
      <c r="F5785" t="s">
        <v>6520</v>
      </c>
      <c r="G5785" s="3">
        <v>4.0425321546786896E+16</v>
      </c>
      <c r="H5785" s="3">
        <v>-3704539790462800</v>
      </c>
      <c r="I5785" t="s">
        <v>24</v>
      </c>
      <c r="J5785" s="5">
        <v>98</v>
      </c>
      <c r="K5785">
        <v>2</v>
      </c>
      <c r="L5785">
        <v>40</v>
      </c>
      <c r="M5785" s="1">
        <v>42741</v>
      </c>
      <c r="N5785" t="s">
        <v>6049</v>
      </c>
      <c r="O5785">
        <v>1</v>
      </c>
      <c r="P5785">
        <v>310</v>
      </c>
      <c r="W5785" s="1"/>
      <c r="AA5785" s="2"/>
      <c r="AW5785" s="3"/>
      <c r="AX5785" s="3"/>
      <c r="BX5785" s="1"/>
      <c r="BZ5785" s="1"/>
      <c r="CA5785" s="1"/>
    </row>
    <row r="5786" spans="1:79" x14ac:dyDescent="0.2">
      <c r="A5786">
        <v>13339554</v>
      </c>
      <c r="B5786" t="s">
        <v>8071</v>
      </c>
      <c r="C5786">
        <v>44694954</v>
      </c>
      <c r="D5786" s="1" t="s">
        <v>8072</v>
      </c>
      <c r="E5786" t="s">
        <v>18</v>
      </c>
      <c r="F5786" t="s">
        <v>6520</v>
      </c>
      <c r="G5786" s="3">
        <v>4.0420184570640096E+16</v>
      </c>
      <c r="H5786" s="3">
        <v>-3702561401698100</v>
      </c>
      <c r="I5786" t="s">
        <v>20</v>
      </c>
      <c r="J5786" s="5">
        <v>38</v>
      </c>
      <c r="K5786">
        <v>3</v>
      </c>
      <c r="L5786">
        <v>18</v>
      </c>
      <c r="M5786" s="1">
        <v>42814</v>
      </c>
      <c r="N5786" t="s">
        <v>1208</v>
      </c>
      <c r="O5786">
        <v>1</v>
      </c>
      <c r="P5786">
        <v>18</v>
      </c>
      <c r="W5786" s="1"/>
      <c r="AA5786" s="2"/>
      <c r="AW5786" s="3"/>
      <c r="AX5786" s="3"/>
      <c r="BX5786" s="1"/>
      <c r="BZ5786" s="1"/>
      <c r="CA5786" s="1"/>
    </row>
    <row r="5787" spans="1:79" x14ac:dyDescent="0.2">
      <c r="A5787">
        <v>1759030</v>
      </c>
      <c r="B5787" t="s">
        <v>8073</v>
      </c>
      <c r="C5787">
        <v>534128</v>
      </c>
      <c r="D5787" s="1" t="s">
        <v>5708</v>
      </c>
      <c r="E5787" t="s">
        <v>18</v>
      </c>
      <c r="F5787" t="s">
        <v>6520</v>
      </c>
      <c r="G5787" s="3">
        <v>4042703458584750</v>
      </c>
      <c r="H5787" s="3">
        <v>-3.70163950019742E+16</v>
      </c>
      <c r="I5787" t="s">
        <v>24</v>
      </c>
      <c r="J5787" s="5">
        <v>185</v>
      </c>
      <c r="K5787">
        <v>1</v>
      </c>
      <c r="L5787">
        <v>0</v>
      </c>
      <c r="O5787">
        <v>14</v>
      </c>
      <c r="P5787">
        <v>275</v>
      </c>
      <c r="W5787" s="1"/>
      <c r="AA5787" s="2"/>
      <c r="AW5787" s="3"/>
      <c r="AX5787" s="3"/>
      <c r="BX5787" s="1"/>
      <c r="BZ5787" s="1"/>
      <c r="CA5787" s="1"/>
    </row>
    <row r="5788" spans="1:79" x14ac:dyDescent="0.2">
      <c r="A5788">
        <v>15557427</v>
      </c>
      <c r="B5788" t="s">
        <v>8074</v>
      </c>
      <c r="C5788">
        <v>100158246</v>
      </c>
      <c r="D5788" s="1" t="s">
        <v>1078</v>
      </c>
      <c r="E5788" t="s">
        <v>18</v>
      </c>
      <c r="F5788" t="s">
        <v>6520</v>
      </c>
      <c r="G5788" s="3">
        <v>4042873606730080</v>
      </c>
      <c r="H5788" s="3">
        <v>-3708863685383420</v>
      </c>
      <c r="I5788" t="s">
        <v>24</v>
      </c>
      <c r="J5788" s="5">
        <v>80</v>
      </c>
      <c r="K5788">
        <v>2</v>
      </c>
      <c r="L5788">
        <v>2</v>
      </c>
      <c r="M5788" s="1">
        <v>42799</v>
      </c>
      <c r="N5788" t="s">
        <v>728</v>
      </c>
      <c r="O5788">
        <v>1</v>
      </c>
      <c r="P5788">
        <v>25</v>
      </c>
      <c r="W5788" s="1"/>
      <c r="AA5788" s="2"/>
      <c r="AW5788" s="3"/>
      <c r="AX5788" s="3"/>
      <c r="BX5788" s="1"/>
      <c r="BZ5788" s="1"/>
      <c r="CA5788" s="1"/>
    </row>
    <row r="5789" spans="1:79" x14ac:dyDescent="0.2">
      <c r="A5789">
        <v>13797110</v>
      </c>
      <c r="B5789" t="s">
        <v>8075</v>
      </c>
      <c r="C5789">
        <v>81106951</v>
      </c>
      <c r="D5789" s="1" t="s">
        <v>8076</v>
      </c>
      <c r="E5789" t="s">
        <v>18</v>
      </c>
      <c r="F5789" t="s">
        <v>6520</v>
      </c>
      <c r="G5789" s="3">
        <v>4.04274254391308E+16</v>
      </c>
      <c r="H5789" s="3">
        <v>-370194847151172</v>
      </c>
      <c r="I5789" t="s">
        <v>24</v>
      </c>
      <c r="J5789" s="5">
        <v>155</v>
      </c>
      <c r="K5789">
        <v>4</v>
      </c>
      <c r="L5789">
        <v>0</v>
      </c>
      <c r="O5789">
        <v>1</v>
      </c>
      <c r="P5789">
        <v>0</v>
      </c>
      <c r="W5789" s="1"/>
    </row>
    <row r="5790" spans="1:79" x14ac:dyDescent="0.2">
      <c r="A5790">
        <v>311576</v>
      </c>
      <c r="B5790" t="s">
        <v>8077</v>
      </c>
      <c r="C5790">
        <v>1322900</v>
      </c>
      <c r="D5790" t="s">
        <v>7205</v>
      </c>
      <c r="E5790" t="s">
        <v>18</v>
      </c>
      <c r="F5790" t="s">
        <v>6520</v>
      </c>
      <c r="G5790" s="3">
        <v>4.0423933253091696E+16</v>
      </c>
      <c r="H5790" s="3">
        <v>-3.7098399588286E+16</v>
      </c>
      <c r="I5790" t="s">
        <v>24</v>
      </c>
      <c r="J5790" s="5">
        <v>59</v>
      </c>
      <c r="K5790">
        <v>2</v>
      </c>
      <c r="L5790">
        <v>212</v>
      </c>
      <c r="M5790" s="1">
        <v>42828</v>
      </c>
      <c r="N5790" t="s">
        <v>2834</v>
      </c>
      <c r="O5790">
        <v>2</v>
      </c>
      <c r="P5790">
        <v>298</v>
      </c>
    </row>
    <row r="5791" spans="1:79" x14ac:dyDescent="0.2">
      <c r="A5791">
        <v>198296</v>
      </c>
      <c r="B5791" t="s">
        <v>8078</v>
      </c>
      <c r="C5791">
        <v>967721</v>
      </c>
      <c r="D5791" t="s">
        <v>229</v>
      </c>
      <c r="E5791" t="s">
        <v>18</v>
      </c>
      <c r="F5791" t="s">
        <v>6520</v>
      </c>
      <c r="G5791" s="3">
        <v>4.0425274853222304E+16</v>
      </c>
      <c r="H5791" s="3">
        <v>-3.7042469797858E+16</v>
      </c>
      <c r="I5791" t="s">
        <v>24</v>
      </c>
      <c r="J5791" s="5">
        <v>98</v>
      </c>
      <c r="K5791">
        <v>1</v>
      </c>
      <c r="L5791">
        <v>55</v>
      </c>
      <c r="M5791" s="1">
        <v>42828</v>
      </c>
      <c r="N5791" t="s">
        <v>2701</v>
      </c>
      <c r="O5791">
        <v>3</v>
      </c>
      <c r="P5791">
        <v>327</v>
      </c>
    </row>
    <row r="5792" spans="1:79" x14ac:dyDescent="0.2">
      <c r="A5792">
        <v>16189028</v>
      </c>
      <c r="B5792" t="s">
        <v>8079</v>
      </c>
      <c r="C5792">
        <v>14724612</v>
      </c>
      <c r="D5792" t="s">
        <v>8080</v>
      </c>
      <c r="E5792" t="s">
        <v>18</v>
      </c>
      <c r="F5792" t="s">
        <v>6520</v>
      </c>
      <c r="G5792" s="3">
        <v>4042636899580650</v>
      </c>
      <c r="H5792" s="3">
        <v>-3.70827893059492E+16</v>
      </c>
      <c r="I5792" t="s">
        <v>20</v>
      </c>
      <c r="J5792" s="5">
        <v>40</v>
      </c>
      <c r="K5792">
        <v>1</v>
      </c>
      <c r="L5792">
        <v>0</v>
      </c>
      <c r="O5792">
        <v>1</v>
      </c>
      <c r="P5792">
        <v>56</v>
      </c>
    </row>
    <row r="5793" spans="1:79" x14ac:dyDescent="0.2">
      <c r="A5793">
        <v>2917615</v>
      </c>
      <c r="B5793" t="s">
        <v>8081</v>
      </c>
      <c r="C5793">
        <v>5542111</v>
      </c>
      <c r="D5793" t="s">
        <v>1061</v>
      </c>
      <c r="E5793" t="s">
        <v>18</v>
      </c>
      <c r="F5793" t="s">
        <v>6520</v>
      </c>
      <c r="G5793" s="3">
        <v>4042263551085330</v>
      </c>
      <c r="H5793" s="3">
        <v>-3705980803252980</v>
      </c>
      <c r="I5793" t="s">
        <v>24</v>
      </c>
      <c r="J5793" s="5">
        <v>100</v>
      </c>
      <c r="K5793">
        <v>1</v>
      </c>
      <c r="L5793">
        <v>83</v>
      </c>
      <c r="M5793" s="1">
        <v>42809</v>
      </c>
      <c r="N5793" t="s">
        <v>463</v>
      </c>
      <c r="O5793">
        <v>46</v>
      </c>
      <c r="P5793">
        <v>286</v>
      </c>
      <c r="T5793" s="3"/>
      <c r="U5793" s="3"/>
      <c r="AU5793" s="1"/>
      <c r="AW5793" s="1"/>
      <c r="AX5793" s="1"/>
    </row>
    <row r="5794" spans="1:79" x14ac:dyDescent="0.2">
      <c r="A5794">
        <v>5390702</v>
      </c>
      <c r="B5794" t="s">
        <v>8082</v>
      </c>
      <c r="C5794">
        <v>5542111</v>
      </c>
      <c r="D5794" s="1" t="s">
        <v>1061</v>
      </c>
      <c r="E5794" t="s">
        <v>18</v>
      </c>
      <c r="F5794" t="s">
        <v>6520</v>
      </c>
      <c r="G5794" s="3">
        <v>4042118186803580</v>
      </c>
      <c r="H5794" s="3">
        <v>-3.7026938526253504E+16</v>
      </c>
      <c r="I5794" t="s">
        <v>24</v>
      </c>
      <c r="J5794" s="5">
        <v>45</v>
      </c>
      <c r="K5794">
        <v>1</v>
      </c>
      <c r="L5794">
        <v>108</v>
      </c>
      <c r="M5794" s="1">
        <v>42830</v>
      </c>
      <c r="N5794" t="s">
        <v>3996</v>
      </c>
      <c r="O5794">
        <v>46</v>
      </c>
      <c r="P5794">
        <v>274</v>
      </c>
      <c r="W5794" s="1"/>
      <c r="AA5794" s="2"/>
      <c r="AW5794" s="3"/>
      <c r="AX5794" s="3"/>
      <c r="BX5794" s="1"/>
      <c r="BZ5794" s="1"/>
      <c r="CA5794" s="1"/>
    </row>
    <row r="5795" spans="1:79" x14ac:dyDescent="0.2">
      <c r="A5795">
        <v>7702586</v>
      </c>
      <c r="B5795" t="s">
        <v>8083</v>
      </c>
      <c r="C5795">
        <v>33128216</v>
      </c>
      <c r="D5795" s="1" t="s">
        <v>6277</v>
      </c>
      <c r="E5795" t="s">
        <v>18</v>
      </c>
      <c r="F5795" t="s">
        <v>6520</v>
      </c>
      <c r="G5795" s="3">
        <v>404213716365227</v>
      </c>
      <c r="H5795" s="3">
        <v>-3.7029455711501904E+16</v>
      </c>
      <c r="I5795" t="s">
        <v>24</v>
      </c>
      <c r="J5795" s="5">
        <v>39</v>
      </c>
      <c r="K5795">
        <v>2</v>
      </c>
      <c r="L5795">
        <v>73</v>
      </c>
      <c r="M5795" s="1">
        <v>42813</v>
      </c>
      <c r="N5795" t="s">
        <v>5808</v>
      </c>
      <c r="O5795">
        <v>4</v>
      </c>
      <c r="P5795">
        <v>191</v>
      </c>
      <c r="W5795" s="1"/>
      <c r="AA5795" s="2"/>
      <c r="AW5795" s="3"/>
      <c r="AX5795" s="3"/>
      <c r="BX5795" s="1"/>
      <c r="BZ5795" s="1"/>
      <c r="CA5795" s="1"/>
    </row>
    <row r="5796" spans="1:79" x14ac:dyDescent="0.2">
      <c r="A5796">
        <v>16713824</v>
      </c>
      <c r="B5796" t="s">
        <v>8084</v>
      </c>
      <c r="C5796">
        <v>104826573</v>
      </c>
      <c r="D5796" s="1" t="s">
        <v>181</v>
      </c>
      <c r="E5796" t="s">
        <v>18</v>
      </c>
      <c r="F5796" t="s">
        <v>6520</v>
      </c>
      <c r="G5796" s="3">
        <v>4042387812196110</v>
      </c>
      <c r="H5796" s="3">
        <v>-3.7010468582746304E+16</v>
      </c>
      <c r="I5796" t="s">
        <v>24</v>
      </c>
      <c r="J5796" s="5">
        <v>70</v>
      </c>
      <c r="K5796">
        <v>4</v>
      </c>
      <c r="L5796">
        <v>1</v>
      </c>
      <c r="M5796" s="1">
        <v>42784</v>
      </c>
      <c r="N5796" t="s">
        <v>128</v>
      </c>
      <c r="O5796">
        <v>1</v>
      </c>
      <c r="P5796">
        <v>304</v>
      </c>
      <c r="W5796" s="1"/>
      <c r="AA5796" s="2"/>
      <c r="AW5796" s="3"/>
      <c r="AX5796" s="3"/>
      <c r="BX5796" s="1"/>
      <c r="BZ5796" s="1"/>
      <c r="CA5796" s="1"/>
    </row>
    <row r="5797" spans="1:79" x14ac:dyDescent="0.2">
      <c r="A5797">
        <v>18057190</v>
      </c>
      <c r="B5797" t="s">
        <v>8085</v>
      </c>
      <c r="C5797">
        <v>123220020</v>
      </c>
      <c r="D5797" s="1" t="s">
        <v>8086</v>
      </c>
      <c r="E5797" t="s">
        <v>18</v>
      </c>
      <c r="F5797" t="s">
        <v>6520</v>
      </c>
      <c r="G5797" s="3">
        <v>4042634146093490</v>
      </c>
      <c r="H5797" s="3">
        <v>-3.7028819689012704E+16</v>
      </c>
      <c r="I5797" t="s">
        <v>24</v>
      </c>
      <c r="J5797" s="5">
        <v>49</v>
      </c>
      <c r="K5797">
        <v>3</v>
      </c>
      <c r="L5797">
        <v>0</v>
      </c>
      <c r="O5797">
        <v>3</v>
      </c>
      <c r="P5797">
        <v>23</v>
      </c>
      <c r="W5797" s="1"/>
      <c r="AA5797" s="2"/>
      <c r="AW5797" s="3"/>
      <c r="AX5797" s="3"/>
      <c r="BX5797" s="1"/>
    </row>
    <row r="5798" spans="1:79" x14ac:dyDescent="0.2">
      <c r="A5798">
        <v>17663187</v>
      </c>
      <c r="B5798" t="s">
        <v>8087</v>
      </c>
      <c r="C5798">
        <v>28786243</v>
      </c>
      <c r="D5798" s="1" t="s">
        <v>2678</v>
      </c>
      <c r="E5798" t="s">
        <v>18</v>
      </c>
      <c r="F5798" t="s">
        <v>6520</v>
      </c>
      <c r="G5798" s="3">
        <v>404230518221863</v>
      </c>
      <c r="H5798" s="3">
        <v>-3701036537309040</v>
      </c>
      <c r="I5798" t="s">
        <v>24</v>
      </c>
      <c r="J5798" s="5">
        <v>95</v>
      </c>
      <c r="K5798">
        <v>1</v>
      </c>
      <c r="L5798">
        <v>4</v>
      </c>
      <c r="M5798" s="1">
        <v>42828</v>
      </c>
      <c r="N5798">
        <v>4</v>
      </c>
      <c r="O5798">
        <v>13</v>
      </c>
      <c r="P5798">
        <v>142</v>
      </c>
      <c r="W5798" s="1"/>
    </row>
    <row r="5799" spans="1:79" x14ac:dyDescent="0.2">
      <c r="A5799">
        <v>13093040</v>
      </c>
      <c r="B5799" t="s">
        <v>8088</v>
      </c>
      <c r="C5799">
        <v>30981707</v>
      </c>
      <c r="D5799" t="s">
        <v>1406</v>
      </c>
      <c r="E5799" t="s">
        <v>18</v>
      </c>
      <c r="F5799" t="s">
        <v>6520</v>
      </c>
      <c r="G5799" s="3">
        <v>4042654853957190</v>
      </c>
      <c r="H5799" s="3">
        <v>-3705186048692220</v>
      </c>
      <c r="I5799" t="s">
        <v>24</v>
      </c>
      <c r="J5799" s="5">
        <v>90</v>
      </c>
      <c r="K5799">
        <v>1</v>
      </c>
      <c r="L5799">
        <v>5</v>
      </c>
      <c r="M5799" s="1">
        <v>42652</v>
      </c>
      <c r="N5799" t="s">
        <v>568</v>
      </c>
      <c r="O5799">
        <v>1</v>
      </c>
      <c r="P5799">
        <v>188</v>
      </c>
    </row>
    <row r="5800" spans="1:79" x14ac:dyDescent="0.2">
      <c r="A5800">
        <v>7177169</v>
      </c>
      <c r="B5800" t="s">
        <v>8089</v>
      </c>
      <c r="C5800">
        <v>17499500</v>
      </c>
      <c r="D5800" t="s">
        <v>266</v>
      </c>
      <c r="E5800" t="s">
        <v>18</v>
      </c>
      <c r="F5800" t="s">
        <v>6520</v>
      </c>
      <c r="G5800" s="3">
        <v>4042465773157410</v>
      </c>
      <c r="H5800" s="3">
        <v>-3.70609053680738E+16</v>
      </c>
      <c r="I5800" t="s">
        <v>24</v>
      </c>
      <c r="J5800" s="5">
        <v>99</v>
      </c>
      <c r="K5800">
        <v>1</v>
      </c>
      <c r="L5800">
        <v>139</v>
      </c>
      <c r="M5800" s="1">
        <v>42827</v>
      </c>
      <c r="N5800" t="s">
        <v>1712</v>
      </c>
      <c r="O5800">
        <v>16</v>
      </c>
      <c r="P5800">
        <v>328</v>
      </c>
    </row>
    <row r="5801" spans="1:79" x14ac:dyDescent="0.2">
      <c r="A5801">
        <v>754645</v>
      </c>
      <c r="B5801" t="s">
        <v>8090</v>
      </c>
      <c r="C5801">
        <v>3961575</v>
      </c>
      <c r="D5801" t="s">
        <v>1091</v>
      </c>
      <c r="E5801" t="s">
        <v>18</v>
      </c>
      <c r="F5801" t="s">
        <v>6520</v>
      </c>
      <c r="G5801" s="3">
        <v>4042332903733550</v>
      </c>
      <c r="H5801" s="3">
        <v>-3.7094874160397904E+16</v>
      </c>
      <c r="I5801" t="s">
        <v>24</v>
      </c>
      <c r="J5801" s="5">
        <v>50</v>
      </c>
      <c r="K5801">
        <v>2</v>
      </c>
      <c r="L5801">
        <v>34</v>
      </c>
      <c r="M5801" s="1">
        <v>42738</v>
      </c>
      <c r="N5801" t="s">
        <v>1222</v>
      </c>
      <c r="O5801">
        <v>11</v>
      </c>
      <c r="P5801">
        <v>216</v>
      </c>
    </row>
    <row r="5802" spans="1:79" x14ac:dyDescent="0.2">
      <c r="A5802">
        <v>76617</v>
      </c>
      <c r="B5802" t="s">
        <v>8091</v>
      </c>
      <c r="C5802">
        <v>368907</v>
      </c>
      <c r="D5802" t="s">
        <v>277</v>
      </c>
      <c r="E5802" t="s">
        <v>18</v>
      </c>
      <c r="F5802" t="s">
        <v>6520</v>
      </c>
      <c r="G5802" s="3">
        <v>4042791316481740</v>
      </c>
      <c r="H5802" s="3">
        <v>-3.7099928761218304E+16</v>
      </c>
      <c r="I5802" t="s">
        <v>24</v>
      </c>
      <c r="J5802" s="5">
        <v>102</v>
      </c>
      <c r="K5802">
        <v>3</v>
      </c>
      <c r="L5802">
        <v>16</v>
      </c>
      <c r="M5802" s="1">
        <v>42785</v>
      </c>
      <c r="N5802" t="s">
        <v>31</v>
      </c>
      <c r="O5802">
        <v>11</v>
      </c>
      <c r="P5802">
        <v>331</v>
      </c>
    </row>
    <row r="5803" spans="1:79" x14ac:dyDescent="0.2">
      <c r="A5803">
        <v>5047173</v>
      </c>
      <c r="B5803" t="s">
        <v>8092</v>
      </c>
      <c r="C5803">
        <v>26053739</v>
      </c>
      <c r="D5803" t="s">
        <v>8093</v>
      </c>
      <c r="E5803" t="s">
        <v>18</v>
      </c>
      <c r="F5803" t="s">
        <v>6520</v>
      </c>
      <c r="G5803" s="3">
        <v>4042800867923360</v>
      </c>
      <c r="H5803" s="3">
        <v>-3.70479089384166E+16</v>
      </c>
      <c r="I5803" t="s">
        <v>24</v>
      </c>
      <c r="J5803" s="5">
        <v>49</v>
      </c>
      <c r="K5803">
        <v>1</v>
      </c>
      <c r="L5803">
        <v>114</v>
      </c>
      <c r="M5803" s="1">
        <v>42813</v>
      </c>
      <c r="N5803" t="s">
        <v>3996</v>
      </c>
      <c r="O5803">
        <v>1</v>
      </c>
      <c r="P5803">
        <v>14</v>
      </c>
    </row>
    <row r="5804" spans="1:79" x14ac:dyDescent="0.2">
      <c r="A5804">
        <v>1082218</v>
      </c>
      <c r="B5804" t="s">
        <v>8094</v>
      </c>
      <c r="C5804">
        <v>5950981</v>
      </c>
      <c r="D5804" t="s">
        <v>2108</v>
      </c>
      <c r="E5804" t="s">
        <v>18</v>
      </c>
      <c r="F5804" t="s">
        <v>6520</v>
      </c>
      <c r="G5804" s="3">
        <v>4042410445064960</v>
      </c>
      <c r="H5804" s="3">
        <v>-3700936794980810</v>
      </c>
      <c r="I5804" t="s">
        <v>24</v>
      </c>
      <c r="J5804" s="5">
        <v>74</v>
      </c>
      <c r="K5804">
        <v>4</v>
      </c>
      <c r="L5804">
        <v>132</v>
      </c>
      <c r="M5804" s="1">
        <v>42813</v>
      </c>
      <c r="N5804" t="s">
        <v>146</v>
      </c>
      <c r="O5804">
        <v>4</v>
      </c>
      <c r="P5804">
        <v>304</v>
      </c>
    </row>
    <row r="5805" spans="1:79" x14ac:dyDescent="0.2">
      <c r="A5805">
        <v>15337778</v>
      </c>
      <c r="B5805" t="s">
        <v>8095</v>
      </c>
      <c r="C5805">
        <v>97780449</v>
      </c>
      <c r="D5805" t="s">
        <v>1183</v>
      </c>
      <c r="E5805" t="s">
        <v>18</v>
      </c>
      <c r="F5805" t="s">
        <v>6520</v>
      </c>
      <c r="G5805" s="3">
        <v>4.0424747185717E+16</v>
      </c>
      <c r="H5805" s="3">
        <v>-3.7035495585077104E+16</v>
      </c>
      <c r="I5805" t="s">
        <v>20</v>
      </c>
      <c r="J5805" s="5">
        <v>52</v>
      </c>
      <c r="K5805">
        <v>1</v>
      </c>
      <c r="L5805">
        <v>0</v>
      </c>
      <c r="O5805">
        <v>1</v>
      </c>
      <c r="P5805">
        <v>310</v>
      </c>
    </row>
    <row r="5806" spans="1:79" x14ac:dyDescent="0.2">
      <c r="A5806">
        <v>6269995</v>
      </c>
      <c r="B5806" t="s">
        <v>8096</v>
      </c>
      <c r="C5806">
        <v>1647109</v>
      </c>
      <c r="D5806" t="s">
        <v>23</v>
      </c>
      <c r="E5806" t="s">
        <v>18</v>
      </c>
      <c r="F5806" t="s">
        <v>6520</v>
      </c>
      <c r="G5806" s="3">
        <v>4042783108934030</v>
      </c>
      <c r="H5806" s="3">
        <v>-3702084138998120</v>
      </c>
      <c r="I5806" t="s">
        <v>24</v>
      </c>
      <c r="J5806" s="5">
        <v>99</v>
      </c>
      <c r="K5806">
        <v>3</v>
      </c>
      <c r="L5806">
        <v>64</v>
      </c>
      <c r="M5806" s="1">
        <v>42795</v>
      </c>
      <c r="N5806" t="s">
        <v>2088</v>
      </c>
      <c r="O5806">
        <v>9</v>
      </c>
      <c r="P5806">
        <v>294</v>
      </c>
    </row>
    <row r="5807" spans="1:79" x14ac:dyDescent="0.2">
      <c r="A5807">
        <v>11405565</v>
      </c>
      <c r="B5807" t="s">
        <v>8097</v>
      </c>
      <c r="C5807">
        <v>49874417</v>
      </c>
      <c r="D5807" t="s">
        <v>6925</v>
      </c>
      <c r="E5807" t="s">
        <v>18</v>
      </c>
      <c r="F5807" t="s">
        <v>6520</v>
      </c>
      <c r="G5807" s="3">
        <v>4.04203941938366E+16</v>
      </c>
      <c r="H5807" s="3">
        <v>-3701959521001580</v>
      </c>
      <c r="I5807" t="s">
        <v>20</v>
      </c>
      <c r="J5807" s="5">
        <v>29</v>
      </c>
      <c r="K5807">
        <v>1</v>
      </c>
      <c r="L5807">
        <v>4</v>
      </c>
      <c r="M5807" s="1">
        <v>42624</v>
      </c>
      <c r="N5807" t="s">
        <v>900</v>
      </c>
      <c r="O5807">
        <v>3</v>
      </c>
      <c r="P5807">
        <v>352</v>
      </c>
    </row>
    <row r="5808" spans="1:79" x14ac:dyDescent="0.2">
      <c r="A5808">
        <v>9537747</v>
      </c>
      <c r="B5808" t="s">
        <v>8098</v>
      </c>
      <c r="C5808">
        <v>14629836</v>
      </c>
      <c r="D5808" t="s">
        <v>5450</v>
      </c>
      <c r="E5808" t="s">
        <v>18</v>
      </c>
      <c r="F5808" t="s">
        <v>6520</v>
      </c>
      <c r="G5808" s="3">
        <v>4042288144566870</v>
      </c>
      <c r="H5808" s="3">
        <v>-3.7067071092802896E+16</v>
      </c>
      <c r="I5808" t="s">
        <v>20</v>
      </c>
      <c r="J5808" s="5">
        <v>22</v>
      </c>
      <c r="K5808">
        <v>1</v>
      </c>
      <c r="L5808">
        <v>81</v>
      </c>
      <c r="M5808" s="1">
        <v>42823</v>
      </c>
      <c r="N5808" t="s">
        <v>5895</v>
      </c>
      <c r="O5808">
        <v>10</v>
      </c>
      <c r="P5808">
        <v>223</v>
      </c>
    </row>
    <row r="5809" spans="1:79" x14ac:dyDescent="0.2">
      <c r="A5809">
        <v>7144996</v>
      </c>
      <c r="B5809" t="s">
        <v>6545</v>
      </c>
      <c r="C5809">
        <v>34217435</v>
      </c>
      <c r="D5809" t="s">
        <v>672</v>
      </c>
      <c r="E5809" t="s">
        <v>18</v>
      </c>
      <c r="F5809" t="s">
        <v>6520</v>
      </c>
      <c r="G5809" s="3">
        <v>4042691564188880</v>
      </c>
      <c r="H5809" s="3">
        <v>-3702869016946740</v>
      </c>
      <c r="I5809" t="s">
        <v>24</v>
      </c>
      <c r="J5809" s="5">
        <v>199</v>
      </c>
      <c r="K5809">
        <v>2</v>
      </c>
      <c r="L5809">
        <v>3</v>
      </c>
      <c r="M5809" s="1">
        <v>42372</v>
      </c>
      <c r="N5809" t="s">
        <v>988</v>
      </c>
      <c r="O5809">
        <v>8</v>
      </c>
      <c r="P5809">
        <v>336</v>
      </c>
      <c r="R5809" s="3"/>
      <c r="S5809" s="3"/>
      <c r="AS5809" s="1"/>
      <c r="AU5809" s="1"/>
      <c r="AV5809" s="1"/>
    </row>
    <row r="5810" spans="1:79" x14ac:dyDescent="0.2">
      <c r="A5810">
        <v>6522322</v>
      </c>
      <c r="B5810" t="s">
        <v>8099</v>
      </c>
      <c r="C5810">
        <v>15605156</v>
      </c>
      <c r="D5810" s="1" t="s">
        <v>163</v>
      </c>
      <c r="E5810" t="s">
        <v>18</v>
      </c>
      <c r="F5810" t="s">
        <v>6520</v>
      </c>
      <c r="G5810" s="3">
        <v>4042126907572790</v>
      </c>
      <c r="H5810" s="3">
        <v>-3.7033879766312096E+16</v>
      </c>
      <c r="I5810" t="s">
        <v>24</v>
      </c>
      <c r="J5810" s="5">
        <v>60</v>
      </c>
      <c r="K5810">
        <v>1</v>
      </c>
      <c r="L5810">
        <v>105</v>
      </c>
      <c r="M5810" s="1">
        <v>42819</v>
      </c>
      <c r="N5810" t="s">
        <v>3615</v>
      </c>
      <c r="O5810">
        <v>3</v>
      </c>
      <c r="P5810">
        <v>315</v>
      </c>
      <c r="W5810" s="1"/>
    </row>
    <row r="5811" spans="1:79" x14ac:dyDescent="0.2">
      <c r="A5811">
        <v>10094029</v>
      </c>
      <c r="B5811" t="s">
        <v>8100</v>
      </c>
      <c r="C5811">
        <v>335685</v>
      </c>
      <c r="D5811" t="s">
        <v>87</v>
      </c>
      <c r="E5811" t="s">
        <v>18</v>
      </c>
      <c r="F5811" t="s">
        <v>6520</v>
      </c>
      <c r="G5811" s="3">
        <v>4.0426912253981296E+16</v>
      </c>
      <c r="H5811" s="3">
        <v>-3705488073950450</v>
      </c>
      <c r="I5811" t="s">
        <v>24</v>
      </c>
      <c r="J5811" s="5">
        <v>90</v>
      </c>
      <c r="K5811">
        <v>3</v>
      </c>
      <c r="L5811">
        <v>62</v>
      </c>
      <c r="M5811" s="1">
        <v>42827</v>
      </c>
      <c r="N5811" t="s">
        <v>1233</v>
      </c>
      <c r="O5811">
        <v>8</v>
      </c>
      <c r="P5811">
        <v>314</v>
      </c>
    </row>
    <row r="5812" spans="1:79" x14ac:dyDescent="0.2">
      <c r="A5812">
        <v>3277613</v>
      </c>
      <c r="B5812" t="s">
        <v>8101</v>
      </c>
      <c r="C5812">
        <v>5542111</v>
      </c>
      <c r="D5812" t="s">
        <v>1061</v>
      </c>
      <c r="E5812" t="s">
        <v>18</v>
      </c>
      <c r="F5812" t="s">
        <v>6520</v>
      </c>
      <c r="G5812" s="3">
        <v>4.0422441456392704E+16</v>
      </c>
      <c r="H5812" s="3">
        <v>-3706923655138490</v>
      </c>
      <c r="I5812" t="s">
        <v>24</v>
      </c>
      <c r="J5812" s="5">
        <v>150</v>
      </c>
      <c r="K5812">
        <v>1</v>
      </c>
      <c r="L5812">
        <v>82</v>
      </c>
      <c r="M5812" s="1">
        <v>42822</v>
      </c>
      <c r="N5812" t="s">
        <v>2369</v>
      </c>
      <c r="O5812">
        <v>46</v>
      </c>
      <c r="P5812">
        <v>284</v>
      </c>
    </row>
    <row r="5813" spans="1:79" x14ac:dyDescent="0.2">
      <c r="A5813">
        <v>17932388</v>
      </c>
      <c r="B5813" t="s">
        <v>8102</v>
      </c>
      <c r="C5813">
        <v>99991901</v>
      </c>
      <c r="D5813" t="s">
        <v>6602</v>
      </c>
      <c r="E5813" t="s">
        <v>18</v>
      </c>
      <c r="F5813" t="s">
        <v>6520</v>
      </c>
      <c r="G5813" s="3">
        <v>4042483483122220</v>
      </c>
      <c r="H5813" s="3">
        <v>-3.7085132825264704E+16</v>
      </c>
      <c r="I5813" t="s">
        <v>24</v>
      </c>
      <c r="J5813" s="5">
        <v>100</v>
      </c>
      <c r="K5813">
        <v>1</v>
      </c>
      <c r="L5813">
        <v>1</v>
      </c>
      <c r="M5813" s="1">
        <v>42827</v>
      </c>
      <c r="N5813">
        <v>1</v>
      </c>
      <c r="O5813">
        <v>5</v>
      </c>
      <c r="P5813">
        <v>158</v>
      </c>
    </row>
    <row r="5814" spans="1:79" x14ac:dyDescent="0.2">
      <c r="A5814">
        <v>1770246</v>
      </c>
      <c r="B5814" t="s">
        <v>8103</v>
      </c>
      <c r="C5814">
        <v>3061930</v>
      </c>
      <c r="D5814" t="s">
        <v>807</v>
      </c>
      <c r="E5814" t="s">
        <v>18</v>
      </c>
      <c r="F5814" t="s">
        <v>6520</v>
      </c>
      <c r="G5814" s="3">
        <v>4.0426415413634E+16</v>
      </c>
      <c r="H5814" s="3">
        <v>-3.70462685779312E+16</v>
      </c>
      <c r="I5814" t="s">
        <v>24</v>
      </c>
      <c r="J5814" s="5">
        <v>70</v>
      </c>
      <c r="K5814">
        <v>2</v>
      </c>
      <c r="L5814">
        <v>6</v>
      </c>
      <c r="M5814" s="1">
        <v>42276</v>
      </c>
      <c r="N5814" t="s">
        <v>600</v>
      </c>
      <c r="O5814">
        <v>9</v>
      </c>
      <c r="P5814">
        <v>65</v>
      </c>
    </row>
    <row r="5815" spans="1:79" x14ac:dyDescent="0.2">
      <c r="A5815">
        <v>15766992</v>
      </c>
      <c r="B5815" t="s">
        <v>8104</v>
      </c>
      <c r="C5815">
        <v>57631899</v>
      </c>
      <c r="D5815" t="s">
        <v>6885</v>
      </c>
      <c r="E5815" t="s">
        <v>18</v>
      </c>
      <c r="F5815" t="s">
        <v>6520</v>
      </c>
      <c r="G5815" s="3">
        <v>4042744144916360</v>
      </c>
      <c r="H5815" s="3">
        <v>-3706386028001610</v>
      </c>
      <c r="I5815" t="s">
        <v>24</v>
      </c>
      <c r="J5815" s="5">
        <v>62</v>
      </c>
      <c r="K5815">
        <v>1</v>
      </c>
      <c r="L5815">
        <v>38</v>
      </c>
      <c r="M5815" s="1">
        <v>42808</v>
      </c>
      <c r="N5815" t="s">
        <v>2898</v>
      </c>
      <c r="O5815">
        <v>7</v>
      </c>
      <c r="P5815">
        <v>292</v>
      </c>
    </row>
    <row r="5816" spans="1:79" x14ac:dyDescent="0.2">
      <c r="A5816">
        <v>10715621</v>
      </c>
      <c r="B5816" t="s">
        <v>8105</v>
      </c>
      <c r="C5816">
        <v>3256859</v>
      </c>
      <c r="D5816" t="s">
        <v>4800</v>
      </c>
      <c r="E5816" t="s">
        <v>18</v>
      </c>
      <c r="F5816" t="s">
        <v>6520</v>
      </c>
      <c r="G5816" s="3">
        <v>4042161728338160</v>
      </c>
      <c r="H5816" s="3">
        <v>-3.7053102297055296E+16</v>
      </c>
      <c r="I5816" t="s">
        <v>24</v>
      </c>
      <c r="J5816" s="5">
        <v>1000</v>
      </c>
      <c r="K5816">
        <v>2</v>
      </c>
      <c r="L5816">
        <v>4</v>
      </c>
      <c r="M5816" s="1">
        <v>42585</v>
      </c>
      <c r="N5816" t="s">
        <v>370</v>
      </c>
      <c r="O5816">
        <v>8</v>
      </c>
      <c r="P5816">
        <v>160</v>
      </c>
    </row>
    <row r="5817" spans="1:79" x14ac:dyDescent="0.2">
      <c r="A5817">
        <v>3599098</v>
      </c>
      <c r="B5817" t="s">
        <v>8106</v>
      </c>
      <c r="C5817">
        <v>1562046</v>
      </c>
      <c r="D5817" t="s">
        <v>4307</v>
      </c>
      <c r="E5817" t="s">
        <v>18</v>
      </c>
      <c r="F5817" t="s">
        <v>6520</v>
      </c>
      <c r="G5817" s="3">
        <v>4042199992136970</v>
      </c>
      <c r="H5817" s="3">
        <v>-3.7049919404178304E+16</v>
      </c>
      <c r="I5817" t="s">
        <v>24</v>
      </c>
      <c r="J5817" s="5">
        <v>101</v>
      </c>
      <c r="K5817">
        <v>2</v>
      </c>
      <c r="L5817">
        <v>23</v>
      </c>
      <c r="M5817" s="1">
        <v>42815</v>
      </c>
      <c r="N5817" t="s">
        <v>1007</v>
      </c>
      <c r="O5817">
        <v>1</v>
      </c>
      <c r="P5817">
        <v>320</v>
      </c>
    </row>
    <row r="5818" spans="1:79" x14ac:dyDescent="0.2">
      <c r="A5818">
        <v>6586829</v>
      </c>
      <c r="B5818" t="s">
        <v>8107</v>
      </c>
      <c r="C5818">
        <v>26254365</v>
      </c>
      <c r="D5818" t="s">
        <v>8108</v>
      </c>
      <c r="E5818" t="s">
        <v>18</v>
      </c>
      <c r="F5818" t="s">
        <v>6520</v>
      </c>
      <c r="G5818" s="3">
        <v>4042518361182010</v>
      </c>
      <c r="H5818" s="3">
        <v>-3703034902011920</v>
      </c>
      <c r="I5818" t="s">
        <v>24</v>
      </c>
      <c r="J5818" s="5">
        <v>59</v>
      </c>
      <c r="K5818">
        <v>4</v>
      </c>
      <c r="L5818">
        <v>21</v>
      </c>
      <c r="M5818" s="1">
        <v>42829</v>
      </c>
      <c r="N5818" t="s">
        <v>610</v>
      </c>
      <c r="O5818">
        <v>1</v>
      </c>
      <c r="P5818">
        <v>272</v>
      </c>
    </row>
    <row r="5819" spans="1:79" x14ac:dyDescent="0.2">
      <c r="A5819">
        <v>17629618</v>
      </c>
      <c r="B5819" t="s">
        <v>8109</v>
      </c>
      <c r="C5819">
        <v>117752844</v>
      </c>
      <c r="D5819" t="s">
        <v>775</v>
      </c>
      <c r="E5819" t="s">
        <v>18</v>
      </c>
      <c r="F5819" t="s">
        <v>6520</v>
      </c>
      <c r="G5819" s="3">
        <v>4.0427800903088096E+16</v>
      </c>
      <c r="H5819" s="3">
        <v>-3707328030945710</v>
      </c>
      <c r="I5819" t="s">
        <v>20</v>
      </c>
      <c r="J5819" s="5">
        <v>28</v>
      </c>
      <c r="K5819">
        <v>7</v>
      </c>
      <c r="L5819">
        <v>0</v>
      </c>
      <c r="O5819">
        <v>38</v>
      </c>
      <c r="P5819">
        <v>341</v>
      </c>
    </row>
    <row r="5820" spans="1:79" x14ac:dyDescent="0.2">
      <c r="A5820">
        <v>199016</v>
      </c>
      <c r="B5820" t="s">
        <v>8110</v>
      </c>
      <c r="C5820">
        <v>967721</v>
      </c>
      <c r="D5820" t="s">
        <v>229</v>
      </c>
      <c r="E5820" t="s">
        <v>18</v>
      </c>
      <c r="F5820" t="s">
        <v>6520</v>
      </c>
      <c r="G5820" s="3">
        <v>4042537890847810</v>
      </c>
      <c r="H5820" s="3">
        <v>-3705051455299170</v>
      </c>
      <c r="I5820" t="s">
        <v>20</v>
      </c>
      <c r="J5820" s="5">
        <v>39</v>
      </c>
      <c r="K5820">
        <v>2</v>
      </c>
      <c r="L5820">
        <v>8</v>
      </c>
      <c r="M5820" s="1">
        <v>42796</v>
      </c>
      <c r="N5820" t="s">
        <v>259</v>
      </c>
      <c r="O5820">
        <v>3</v>
      </c>
      <c r="P5820">
        <v>333</v>
      </c>
    </row>
    <row r="5821" spans="1:79" x14ac:dyDescent="0.2">
      <c r="A5821">
        <v>17631598</v>
      </c>
      <c r="B5821" t="s">
        <v>8111</v>
      </c>
      <c r="C5821" s="2">
        <v>119905860</v>
      </c>
      <c r="D5821" t="s">
        <v>692</v>
      </c>
      <c r="E5821" t="s">
        <v>18</v>
      </c>
      <c r="F5821" t="s">
        <v>6520</v>
      </c>
      <c r="G5821" s="3">
        <v>4042211432236900</v>
      </c>
      <c r="H5821" s="3">
        <v>-370754490303514</v>
      </c>
      <c r="I5821" t="s">
        <v>24</v>
      </c>
      <c r="J5821" s="5">
        <v>64</v>
      </c>
      <c r="K5821">
        <v>2</v>
      </c>
      <c r="L5821">
        <v>1</v>
      </c>
      <c r="M5821" s="1">
        <v>42813</v>
      </c>
      <c r="N5821">
        <v>1</v>
      </c>
      <c r="O5821">
        <v>1</v>
      </c>
      <c r="P5821">
        <v>310</v>
      </c>
      <c r="Y5821" s="3"/>
      <c r="Z5821" s="3"/>
      <c r="AZ5821" s="1"/>
      <c r="BB5821" s="1"/>
      <c r="BC5821" s="1"/>
    </row>
    <row r="5822" spans="1:79" x14ac:dyDescent="0.2">
      <c r="A5822">
        <v>15403365</v>
      </c>
      <c r="B5822" t="s">
        <v>8112</v>
      </c>
      <c r="C5822">
        <v>54310958</v>
      </c>
      <c r="D5822" s="1" t="s">
        <v>198</v>
      </c>
      <c r="E5822" t="s">
        <v>18</v>
      </c>
      <c r="F5822" t="s">
        <v>6520</v>
      </c>
      <c r="G5822" s="3">
        <v>4.0421104051498304E+16</v>
      </c>
      <c r="H5822" s="3">
        <v>-3.70146642043788E+16</v>
      </c>
      <c r="I5822" t="s">
        <v>24</v>
      </c>
      <c r="J5822" s="5">
        <v>99</v>
      </c>
      <c r="K5822">
        <v>3</v>
      </c>
      <c r="L5822">
        <v>0</v>
      </c>
      <c r="O5822">
        <v>67</v>
      </c>
      <c r="P5822">
        <v>64</v>
      </c>
      <c r="W5822" s="1"/>
      <c r="AA5822" s="2"/>
      <c r="AW5822" s="3"/>
      <c r="AX5822" s="3"/>
      <c r="BX5822" s="1"/>
    </row>
    <row r="5823" spans="1:79" x14ac:dyDescent="0.2">
      <c r="A5823">
        <v>13893953</v>
      </c>
      <c r="B5823" t="s">
        <v>8113</v>
      </c>
      <c r="C5823">
        <v>82303365</v>
      </c>
      <c r="D5823" s="1" t="s">
        <v>166</v>
      </c>
      <c r="E5823" t="s">
        <v>18</v>
      </c>
      <c r="F5823" t="s">
        <v>6520</v>
      </c>
      <c r="G5823" s="3">
        <v>4.0423006534055296E+16</v>
      </c>
      <c r="H5823" s="3">
        <v>-3705190994265170</v>
      </c>
      <c r="I5823" t="s">
        <v>24</v>
      </c>
      <c r="J5823" s="5">
        <v>70</v>
      </c>
      <c r="K5823">
        <v>3</v>
      </c>
      <c r="L5823">
        <v>3</v>
      </c>
      <c r="M5823" s="1">
        <v>42704</v>
      </c>
      <c r="N5823" t="s">
        <v>115</v>
      </c>
      <c r="O5823">
        <v>1</v>
      </c>
      <c r="P5823">
        <v>300</v>
      </c>
      <c r="W5823" s="1"/>
      <c r="AW5823" s="3"/>
      <c r="AX5823" s="3"/>
      <c r="BX5823" s="1"/>
    </row>
    <row r="5824" spans="1:79" x14ac:dyDescent="0.2">
      <c r="A5824">
        <v>7209245</v>
      </c>
      <c r="B5824" t="s">
        <v>8114</v>
      </c>
      <c r="C5824">
        <v>27878936</v>
      </c>
      <c r="D5824" s="1" t="s">
        <v>6358</v>
      </c>
      <c r="E5824" t="s">
        <v>18</v>
      </c>
      <c r="F5824" t="s">
        <v>6520</v>
      </c>
      <c r="G5824" s="3">
        <v>4042532596778070</v>
      </c>
      <c r="H5824" s="3">
        <v>-3.7033667204563696E+16</v>
      </c>
      <c r="I5824" t="s">
        <v>24</v>
      </c>
      <c r="J5824" s="5">
        <v>78</v>
      </c>
      <c r="K5824">
        <v>5</v>
      </c>
      <c r="L5824">
        <v>6</v>
      </c>
      <c r="M5824" s="1">
        <v>42779</v>
      </c>
      <c r="N5824" t="s">
        <v>140</v>
      </c>
      <c r="O5824">
        <v>1</v>
      </c>
      <c r="P5824">
        <v>56</v>
      </c>
      <c r="W5824" s="1"/>
      <c r="AA5824" s="2"/>
      <c r="AW5824" s="3"/>
      <c r="AX5824" s="3"/>
      <c r="BX5824" s="1"/>
      <c r="BZ5824" s="1"/>
      <c r="CA5824" s="1"/>
    </row>
    <row r="5825" spans="1:79" x14ac:dyDescent="0.2">
      <c r="A5825">
        <v>8814854</v>
      </c>
      <c r="B5825" t="s">
        <v>8115</v>
      </c>
      <c r="C5825">
        <v>13674447</v>
      </c>
      <c r="D5825" s="1" t="s">
        <v>198</v>
      </c>
      <c r="E5825" t="s">
        <v>18</v>
      </c>
      <c r="F5825" t="s">
        <v>6520</v>
      </c>
      <c r="G5825" s="3">
        <v>4042365380981150</v>
      </c>
      <c r="H5825" s="3">
        <v>-3705413870640570</v>
      </c>
      <c r="I5825" t="s">
        <v>24</v>
      </c>
      <c r="J5825" s="5">
        <v>54</v>
      </c>
      <c r="K5825">
        <v>4</v>
      </c>
      <c r="L5825">
        <v>36</v>
      </c>
      <c r="M5825" s="1">
        <v>42827</v>
      </c>
      <c r="N5825" t="s">
        <v>182</v>
      </c>
      <c r="O5825">
        <v>1</v>
      </c>
      <c r="P5825">
        <v>37</v>
      </c>
      <c r="W5825" s="1"/>
      <c r="AA5825" s="2"/>
      <c r="AW5825" s="3"/>
      <c r="AX5825" s="3"/>
      <c r="BX5825" s="1"/>
    </row>
    <row r="5826" spans="1:79" x14ac:dyDescent="0.2">
      <c r="A5826">
        <v>4319956</v>
      </c>
      <c r="B5826" t="s">
        <v>8116</v>
      </c>
      <c r="C5826">
        <v>17001738</v>
      </c>
      <c r="D5826" s="1" t="s">
        <v>444</v>
      </c>
      <c r="E5826" t="s">
        <v>18</v>
      </c>
      <c r="F5826" t="s">
        <v>6520</v>
      </c>
      <c r="G5826" s="3">
        <v>4.0426084167071504E+16</v>
      </c>
      <c r="H5826" s="3">
        <v>-3.7041752400155E+16</v>
      </c>
      <c r="I5826" t="s">
        <v>20</v>
      </c>
      <c r="J5826" s="5">
        <v>35</v>
      </c>
      <c r="K5826">
        <v>1</v>
      </c>
      <c r="L5826">
        <v>22</v>
      </c>
      <c r="M5826" s="1">
        <v>42766</v>
      </c>
      <c r="N5826" t="s">
        <v>1820</v>
      </c>
      <c r="O5826">
        <v>1</v>
      </c>
      <c r="P5826">
        <v>312</v>
      </c>
      <c r="W5826" s="1"/>
    </row>
    <row r="5827" spans="1:79" x14ac:dyDescent="0.2">
      <c r="A5827">
        <v>14499951</v>
      </c>
      <c r="B5827" t="s">
        <v>8117</v>
      </c>
      <c r="C5827">
        <v>68825553</v>
      </c>
      <c r="D5827" t="s">
        <v>495</v>
      </c>
      <c r="E5827" t="s">
        <v>18</v>
      </c>
      <c r="F5827" t="s">
        <v>6520</v>
      </c>
      <c r="G5827" s="3">
        <v>4042261960767720</v>
      </c>
      <c r="H5827" s="3">
        <v>-3.70217966143684E+16</v>
      </c>
      <c r="I5827" t="s">
        <v>24</v>
      </c>
      <c r="J5827" s="5">
        <v>38</v>
      </c>
      <c r="K5827">
        <v>1</v>
      </c>
      <c r="L5827">
        <v>69</v>
      </c>
      <c r="M5827" s="1">
        <v>42831</v>
      </c>
      <c r="N5827" t="s">
        <v>8118</v>
      </c>
      <c r="O5827">
        <v>2</v>
      </c>
      <c r="P5827">
        <v>171</v>
      </c>
    </row>
    <row r="5828" spans="1:79" x14ac:dyDescent="0.2">
      <c r="A5828">
        <v>17629864</v>
      </c>
      <c r="B5828" t="s">
        <v>8119</v>
      </c>
      <c r="C5828">
        <v>114454030</v>
      </c>
      <c r="D5828" t="s">
        <v>50</v>
      </c>
      <c r="E5828" t="s">
        <v>18</v>
      </c>
      <c r="F5828" t="s">
        <v>6520</v>
      </c>
      <c r="G5828" s="3">
        <v>4042471111140470</v>
      </c>
      <c r="H5828" s="3">
        <v>-3707141925698820</v>
      </c>
      <c r="I5828" t="s">
        <v>24</v>
      </c>
      <c r="J5828" s="5">
        <v>50</v>
      </c>
      <c r="K5828">
        <v>1</v>
      </c>
      <c r="L5828">
        <v>0</v>
      </c>
      <c r="O5828">
        <v>2</v>
      </c>
      <c r="P5828">
        <v>102</v>
      </c>
    </row>
    <row r="5829" spans="1:79" x14ac:dyDescent="0.2">
      <c r="A5829">
        <v>16810499</v>
      </c>
      <c r="B5829" t="s">
        <v>8120</v>
      </c>
      <c r="C5829">
        <v>111797968</v>
      </c>
      <c r="D5829" t="s">
        <v>8121</v>
      </c>
      <c r="E5829" t="s">
        <v>18</v>
      </c>
      <c r="F5829" t="s">
        <v>6520</v>
      </c>
      <c r="G5829" s="3">
        <v>4042756729937440</v>
      </c>
      <c r="H5829" s="3">
        <v>-3704110057130590</v>
      </c>
      <c r="I5829" t="s">
        <v>24</v>
      </c>
      <c r="J5829" s="5">
        <v>80</v>
      </c>
      <c r="K5829">
        <v>6</v>
      </c>
      <c r="L5829">
        <v>0</v>
      </c>
      <c r="O5829">
        <v>1</v>
      </c>
      <c r="P5829">
        <v>331</v>
      </c>
    </row>
    <row r="5830" spans="1:79" x14ac:dyDescent="0.2">
      <c r="A5830">
        <v>464307</v>
      </c>
      <c r="B5830" t="s">
        <v>8122</v>
      </c>
      <c r="C5830">
        <v>2307294</v>
      </c>
      <c r="D5830" t="s">
        <v>8123</v>
      </c>
      <c r="E5830" t="s">
        <v>18</v>
      </c>
      <c r="F5830" t="s">
        <v>6520</v>
      </c>
      <c r="G5830" s="3">
        <v>4042203945842080</v>
      </c>
      <c r="H5830" s="3">
        <v>-3704811269037870</v>
      </c>
      <c r="I5830" t="s">
        <v>24</v>
      </c>
      <c r="J5830" s="5">
        <v>85</v>
      </c>
      <c r="K5830">
        <v>3</v>
      </c>
      <c r="L5830">
        <v>58</v>
      </c>
      <c r="M5830" s="1">
        <v>42526</v>
      </c>
      <c r="N5830" t="s">
        <v>823</v>
      </c>
      <c r="O5830">
        <v>1</v>
      </c>
      <c r="P5830">
        <v>203</v>
      </c>
    </row>
    <row r="5831" spans="1:79" x14ac:dyDescent="0.2">
      <c r="A5831">
        <v>2818633</v>
      </c>
      <c r="B5831" t="s">
        <v>8124</v>
      </c>
      <c r="C5831">
        <v>14418893</v>
      </c>
      <c r="D5831" t="s">
        <v>7418</v>
      </c>
      <c r="E5831" t="s">
        <v>18</v>
      </c>
      <c r="F5831" t="s">
        <v>6520</v>
      </c>
      <c r="G5831" s="3">
        <v>404260924326917</v>
      </c>
      <c r="H5831" s="3">
        <v>-3.70415270571466E+16</v>
      </c>
      <c r="I5831" t="s">
        <v>20</v>
      </c>
      <c r="J5831" s="5">
        <v>35</v>
      </c>
      <c r="K5831">
        <v>1</v>
      </c>
      <c r="L5831">
        <v>0</v>
      </c>
      <c r="O5831">
        <v>2</v>
      </c>
      <c r="P5831">
        <v>364</v>
      </c>
    </row>
    <row r="5832" spans="1:79" x14ac:dyDescent="0.2">
      <c r="A5832">
        <v>459303</v>
      </c>
      <c r="B5832" t="s">
        <v>8125</v>
      </c>
      <c r="C5832">
        <v>1408525</v>
      </c>
      <c r="D5832" t="s">
        <v>394</v>
      </c>
      <c r="E5832" t="s">
        <v>18</v>
      </c>
      <c r="F5832" t="s">
        <v>6520</v>
      </c>
      <c r="G5832" s="3">
        <v>4042524049908430</v>
      </c>
      <c r="H5832" s="3">
        <v>-3705042821360960</v>
      </c>
      <c r="I5832" t="s">
        <v>24</v>
      </c>
      <c r="J5832" s="5">
        <v>81</v>
      </c>
      <c r="K5832">
        <v>4</v>
      </c>
      <c r="L5832">
        <v>7</v>
      </c>
      <c r="M5832" s="1">
        <v>42796</v>
      </c>
      <c r="N5832" t="s">
        <v>31</v>
      </c>
      <c r="O5832">
        <v>51</v>
      </c>
      <c r="P5832">
        <v>333</v>
      </c>
    </row>
    <row r="5833" spans="1:79" x14ac:dyDescent="0.2">
      <c r="A5833">
        <v>16908827</v>
      </c>
      <c r="B5833" t="s">
        <v>8126</v>
      </c>
      <c r="C5833" s="2">
        <v>112582226</v>
      </c>
      <c r="D5833" t="s">
        <v>1433</v>
      </c>
      <c r="E5833" t="s">
        <v>18</v>
      </c>
      <c r="F5833" t="s">
        <v>6520</v>
      </c>
      <c r="G5833" s="3">
        <v>4042114593161430</v>
      </c>
      <c r="H5833" s="3">
        <v>-3.7045551430468096E+16</v>
      </c>
      <c r="I5833" t="s">
        <v>24</v>
      </c>
      <c r="J5833" s="5">
        <v>37</v>
      </c>
      <c r="K5833">
        <v>1</v>
      </c>
      <c r="L5833">
        <v>11</v>
      </c>
      <c r="M5833" s="1">
        <v>42827</v>
      </c>
      <c r="N5833" t="s">
        <v>2401</v>
      </c>
      <c r="O5833">
        <v>3</v>
      </c>
      <c r="P5833">
        <v>31</v>
      </c>
      <c r="Y5833" s="3"/>
      <c r="Z5833" s="3"/>
      <c r="AZ5833" s="1"/>
      <c r="BB5833" s="1"/>
      <c r="BC5833" s="1"/>
    </row>
    <row r="5834" spans="1:79" x14ac:dyDescent="0.2">
      <c r="A5834">
        <v>12124316</v>
      </c>
      <c r="B5834" t="s">
        <v>8127</v>
      </c>
      <c r="C5834">
        <v>64887162</v>
      </c>
      <c r="D5834" s="1" t="s">
        <v>459</v>
      </c>
      <c r="E5834" t="s">
        <v>18</v>
      </c>
      <c r="F5834" t="s">
        <v>6520</v>
      </c>
      <c r="G5834" s="3">
        <v>404240312573259</v>
      </c>
      <c r="H5834" s="3">
        <v>-3709240781628740</v>
      </c>
      <c r="I5834" t="s">
        <v>20</v>
      </c>
      <c r="J5834" s="5">
        <v>33</v>
      </c>
      <c r="K5834">
        <v>2</v>
      </c>
      <c r="L5834">
        <v>43</v>
      </c>
      <c r="M5834" s="1">
        <v>42822</v>
      </c>
      <c r="N5834" t="s">
        <v>246</v>
      </c>
      <c r="O5834">
        <v>8</v>
      </c>
      <c r="P5834">
        <v>90</v>
      </c>
      <c r="W5834" s="1"/>
      <c r="AA5834" s="2"/>
      <c r="AW5834" s="3"/>
      <c r="AX5834" s="3"/>
      <c r="BX5834" s="1"/>
      <c r="BZ5834" s="1"/>
      <c r="CA5834" s="1"/>
    </row>
    <row r="5835" spans="1:79" x14ac:dyDescent="0.2">
      <c r="A5835">
        <v>17989656</v>
      </c>
      <c r="B5835" t="s">
        <v>8128</v>
      </c>
      <c r="C5835">
        <v>21485458</v>
      </c>
      <c r="D5835" s="1" t="s">
        <v>1886</v>
      </c>
      <c r="E5835" t="s">
        <v>18</v>
      </c>
      <c r="F5835" t="s">
        <v>6520</v>
      </c>
      <c r="G5835" s="3">
        <v>4042437189362560</v>
      </c>
      <c r="H5835" s="3">
        <v>-3703621078110430</v>
      </c>
      <c r="I5835" t="s">
        <v>24</v>
      </c>
      <c r="J5835" s="5">
        <v>53</v>
      </c>
      <c r="K5835">
        <v>1</v>
      </c>
      <c r="L5835">
        <v>0</v>
      </c>
      <c r="O5835">
        <v>44</v>
      </c>
      <c r="P5835">
        <v>334</v>
      </c>
      <c r="W5835" s="1"/>
      <c r="AA5835" s="2"/>
      <c r="AW5835" s="3"/>
      <c r="AX5835" s="3"/>
      <c r="BX5835" s="1"/>
      <c r="BZ5835" s="1"/>
      <c r="CA5835" s="1"/>
    </row>
    <row r="5836" spans="1:79" x14ac:dyDescent="0.2">
      <c r="A5836">
        <v>4718699</v>
      </c>
      <c r="B5836" t="s">
        <v>8129</v>
      </c>
      <c r="C5836">
        <v>24377074</v>
      </c>
      <c r="D5836" s="1" t="s">
        <v>2418</v>
      </c>
      <c r="E5836" t="s">
        <v>18</v>
      </c>
      <c r="F5836" t="s">
        <v>6520</v>
      </c>
      <c r="G5836" s="3">
        <v>4042690630732590</v>
      </c>
      <c r="H5836" s="3">
        <v>-3704455443923660</v>
      </c>
      <c r="I5836" t="s">
        <v>24</v>
      </c>
      <c r="J5836" s="5">
        <v>60</v>
      </c>
      <c r="K5836">
        <v>2</v>
      </c>
      <c r="L5836">
        <v>46</v>
      </c>
      <c r="M5836" s="1">
        <v>42741</v>
      </c>
      <c r="N5836" t="s">
        <v>708</v>
      </c>
      <c r="O5836">
        <v>5</v>
      </c>
      <c r="P5836">
        <v>271</v>
      </c>
      <c r="W5836" s="1"/>
    </row>
    <row r="5837" spans="1:79" x14ac:dyDescent="0.2">
      <c r="A5837">
        <v>14439777</v>
      </c>
      <c r="B5837" t="s">
        <v>8130</v>
      </c>
      <c r="C5837">
        <v>30067020</v>
      </c>
      <c r="D5837" t="s">
        <v>1761</v>
      </c>
      <c r="E5837" t="s">
        <v>18</v>
      </c>
      <c r="F5837" t="s">
        <v>6520</v>
      </c>
      <c r="G5837" s="3">
        <v>4042818655842130</v>
      </c>
      <c r="H5837" s="3">
        <v>-3.70614973757584E+16</v>
      </c>
      <c r="I5837" t="s">
        <v>20</v>
      </c>
      <c r="J5837" s="5">
        <v>30</v>
      </c>
      <c r="K5837">
        <v>1</v>
      </c>
      <c r="L5837">
        <v>0</v>
      </c>
      <c r="O5837">
        <v>1</v>
      </c>
      <c r="P5837">
        <v>365</v>
      </c>
    </row>
    <row r="5838" spans="1:79" x14ac:dyDescent="0.2">
      <c r="A5838">
        <v>7334578</v>
      </c>
      <c r="B5838" t="s">
        <v>8131</v>
      </c>
      <c r="C5838">
        <v>38426919</v>
      </c>
      <c r="D5838" t="s">
        <v>428</v>
      </c>
      <c r="E5838" t="s">
        <v>18</v>
      </c>
      <c r="F5838" t="s">
        <v>6520</v>
      </c>
      <c r="G5838" s="3">
        <v>4.04267196724848E+16</v>
      </c>
      <c r="H5838" s="3">
        <v>-3.71078395548344E+16</v>
      </c>
      <c r="I5838" t="s">
        <v>24</v>
      </c>
      <c r="J5838" s="5">
        <v>175</v>
      </c>
      <c r="K5838">
        <v>2</v>
      </c>
      <c r="L5838">
        <v>19</v>
      </c>
      <c r="M5838" s="1">
        <v>42737</v>
      </c>
      <c r="N5838" t="s">
        <v>2488</v>
      </c>
      <c r="O5838">
        <v>1</v>
      </c>
      <c r="P5838">
        <v>81</v>
      </c>
      <c r="R5838" s="3"/>
      <c r="S5838" s="3"/>
      <c r="AS5838" s="1"/>
      <c r="AU5838" s="1"/>
      <c r="AV5838" s="1"/>
    </row>
    <row r="5839" spans="1:79" x14ac:dyDescent="0.2">
      <c r="A5839">
        <v>15415978</v>
      </c>
      <c r="B5839" t="s">
        <v>6887</v>
      </c>
      <c r="C5839">
        <v>7256113</v>
      </c>
      <c r="D5839" s="1" t="s">
        <v>879</v>
      </c>
      <c r="E5839" t="s">
        <v>18</v>
      </c>
      <c r="F5839" t="s">
        <v>6520</v>
      </c>
      <c r="G5839" s="3">
        <v>4042878678711800</v>
      </c>
      <c r="H5839" s="3">
        <v>-3704169764129880</v>
      </c>
      <c r="I5839" t="s">
        <v>24</v>
      </c>
      <c r="J5839" s="5">
        <v>50</v>
      </c>
      <c r="K5839">
        <v>2</v>
      </c>
      <c r="L5839">
        <v>5</v>
      </c>
      <c r="M5839" s="1">
        <v>42814</v>
      </c>
      <c r="N5839" t="s">
        <v>91</v>
      </c>
      <c r="O5839">
        <v>1</v>
      </c>
      <c r="P5839">
        <v>0</v>
      </c>
      <c r="W5839" s="1"/>
    </row>
    <row r="5840" spans="1:79" x14ac:dyDescent="0.2">
      <c r="A5840">
        <v>17620146</v>
      </c>
      <c r="B5840" t="s">
        <v>8132</v>
      </c>
      <c r="C5840">
        <v>117750911</v>
      </c>
      <c r="D5840" t="s">
        <v>625</v>
      </c>
      <c r="E5840" t="s">
        <v>18</v>
      </c>
      <c r="F5840" t="s">
        <v>65</v>
      </c>
      <c r="G5840" s="3">
        <v>4.0420119398972496E+16</v>
      </c>
      <c r="H5840" s="3">
        <v>-3706472034284180</v>
      </c>
      <c r="I5840" t="s">
        <v>20</v>
      </c>
      <c r="J5840" s="5">
        <v>36</v>
      </c>
      <c r="K5840">
        <v>7</v>
      </c>
      <c r="L5840">
        <v>0</v>
      </c>
      <c r="O5840">
        <v>26</v>
      </c>
      <c r="P5840">
        <v>296</v>
      </c>
    </row>
    <row r="5841" spans="1:55" x14ac:dyDescent="0.2">
      <c r="A5841">
        <v>11468248</v>
      </c>
      <c r="B5841" t="s">
        <v>8133</v>
      </c>
      <c r="C5841">
        <v>30047693</v>
      </c>
      <c r="D5841" t="s">
        <v>192</v>
      </c>
      <c r="E5841" t="s">
        <v>18</v>
      </c>
      <c r="F5841" t="s">
        <v>65</v>
      </c>
      <c r="G5841" s="3">
        <v>4041633013782440</v>
      </c>
      <c r="H5841" s="3">
        <v>-3.70722892306724E+16</v>
      </c>
      <c r="I5841" t="s">
        <v>20</v>
      </c>
      <c r="J5841" s="5">
        <v>39</v>
      </c>
      <c r="K5841">
        <v>7</v>
      </c>
      <c r="L5841">
        <v>1</v>
      </c>
      <c r="M5841" s="1">
        <v>42562</v>
      </c>
      <c r="N5841" t="s">
        <v>435</v>
      </c>
      <c r="O5841">
        <v>3</v>
      </c>
      <c r="P5841">
        <v>40</v>
      </c>
    </row>
    <row r="5842" spans="1:55" x14ac:dyDescent="0.2">
      <c r="A5842">
        <v>15313394</v>
      </c>
      <c r="B5842" t="s">
        <v>8134</v>
      </c>
      <c r="C5842">
        <v>77078536</v>
      </c>
      <c r="D5842" t="s">
        <v>8135</v>
      </c>
      <c r="E5842" t="s">
        <v>18</v>
      </c>
      <c r="F5842" t="s">
        <v>65</v>
      </c>
      <c r="G5842" s="3">
        <v>4041919680948250</v>
      </c>
      <c r="H5842" s="3">
        <v>-3.7066315289903904E+16</v>
      </c>
      <c r="I5842" t="s">
        <v>20</v>
      </c>
      <c r="J5842" s="5">
        <v>36</v>
      </c>
      <c r="K5842">
        <v>1</v>
      </c>
      <c r="L5842">
        <v>29</v>
      </c>
      <c r="M5842" s="1">
        <v>42817</v>
      </c>
      <c r="N5842" t="s">
        <v>650</v>
      </c>
      <c r="O5842">
        <v>3</v>
      </c>
      <c r="P5842">
        <v>238</v>
      </c>
    </row>
    <row r="5843" spans="1:55" x14ac:dyDescent="0.2">
      <c r="A5843">
        <v>13890249</v>
      </c>
      <c r="B5843" t="s">
        <v>8136</v>
      </c>
      <c r="C5843">
        <v>35447033</v>
      </c>
      <c r="D5843" t="s">
        <v>638</v>
      </c>
      <c r="E5843" t="s">
        <v>18</v>
      </c>
      <c r="F5843" t="s">
        <v>65</v>
      </c>
      <c r="G5843" s="3">
        <v>4041933535211030</v>
      </c>
      <c r="H5843" s="3">
        <v>-3706226073271070</v>
      </c>
      <c r="I5843" t="s">
        <v>24</v>
      </c>
      <c r="J5843" s="5">
        <v>110</v>
      </c>
      <c r="K5843">
        <v>3</v>
      </c>
      <c r="L5843">
        <v>29</v>
      </c>
      <c r="M5843" s="1">
        <v>42818</v>
      </c>
      <c r="N5843" t="s">
        <v>1327</v>
      </c>
      <c r="O5843">
        <v>3</v>
      </c>
      <c r="P5843">
        <v>312</v>
      </c>
    </row>
    <row r="5844" spans="1:55" x14ac:dyDescent="0.2">
      <c r="A5844">
        <v>12913638</v>
      </c>
      <c r="B5844" t="s">
        <v>8137</v>
      </c>
      <c r="C5844">
        <v>1178795</v>
      </c>
      <c r="D5844" t="s">
        <v>1625</v>
      </c>
      <c r="E5844" t="s">
        <v>18</v>
      </c>
      <c r="F5844" t="s">
        <v>65</v>
      </c>
      <c r="G5844" s="3">
        <v>4041577344805210</v>
      </c>
      <c r="H5844" s="3">
        <v>-3.70721967672746E+16</v>
      </c>
      <c r="I5844" t="s">
        <v>20</v>
      </c>
      <c r="J5844" s="5">
        <v>30</v>
      </c>
      <c r="K5844">
        <v>1</v>
      </c>
      <c r="L5844">
        <v>62</v>
      </c>
      <c r="M5844" s="1">
        <v>42778</v>
      </c>
      <c r="N5844" t="s">
        <v>8138</v>
      </c>
      <c r="O5844">
        <v>9</v>
      </c>
      <c r="P5844">
        <v>91</v>
      </c>
    </row>
    <row r="5845" spans="1:55" x14ac:dyDescent="0.2">
      <c r="A5845">
        <v>15163885</v>
      </c>
      <c r="B5845" t="s">
        <v>8139</v>
      </c>
      <c r="C5845">
        <v>91443917</v>
      </c>
      <c r="D5845" t="s">
        <v>192</v>
      </c>
      <c r="E5845" t="s">
        <v>18</v>
      </c>
      <c r="F5845" t="s">
        <v>65</v>
      </c>
      <c r="G5845" s="3">
        <v>4041869225904180</v>
      </c>
      <c r="H5845" s="3">
        <v>-3703590174117710</v>
      </c>
      <c r="I5845" t="s">
        <v>20</v>
      </c>
      <c r="J5845" s="5">
        <v>36</v>
      </c>
      <c r="K5845">
        <v>2</v>
      </c>
      <c r="L5845">
        <v>30</v>
      </c>
      <c r="M5845" s="1">
        <v>42818</v>
      </c>
      <c r="N5845" t="s">
        <v>1176</v>
      </c>
      <c r="O5845">
        <v>8</v>
      </c>
      <c r="P5845">
        <v>0</v>
      </c>
    </row>
    <row r="5846" spans="1:55" x14ac:dyDescent="0.2">
      <c r="A5846">
        <v>3988601</v>
      </c>
      <c r="B5846" t="s">
        <v>8140</v>
      </c>
      <c r="C5846">
        <v>6816943</v>
      </c>
      <c r="D5846" t="s">
        <v>1648</v>
      </c>
      <c r="E5846" t="s">
        <v>18</v>
      </c>
      <c r="F5846" t="s">
        <v>65</v>
      </c>
      <c r="G5846" s="3">
        <v>4041621706842800</v>
      </c>
      <c r="H5846" s="3">
        <v>-3.70455564482318E+16</v>
      </c>
      <c r="I5846" t="s">
        <v>20</v>
      </c>
      <c r="J5846" s="5">
        <v>49</v>
      </c>
      <c r="K5846">
        <v>1</v>
      </c>
      <c r="L5846">
        <v>35</v>
      </c>
      <c r="M5846" s="1">
        <v>42799</v>
      </c>
      <c r="N5846" t="s">
        <v>1919</v>
      </c>
      <c r="O5846">
        <v>1</v>
      </c>
      <c r="P5846">
        <v>115</v>
      </c>
    </row>
    <row r="5847" spans="1:55" x14ac:dyDescent="0.2">
      <c r="A5847">
        <v>13760792</v>
      </c>
      <c r="B5847" t="s">
        <v>8141</v>
      </c>
      <c r="C5847">
        <v>42148999</v>
      </c>
      <c r="D5847" t="s">
        <v>444</v>
      </c>
      <c r="E5847" t="s">
        <v>18</v>
      </c>
      <c r="F5847" t="s">
        <v>65</v>
      </c>
      <c r="G5847" s="3">
        <v>4041629847694040</v>
      </c>
      <c r="H5847" s="3">
        <v>-3705552358714360</v>
      </c>
      <c r="I5847" t="s">
        <v>24</v>
      </c>
      <c r="J5847" s="5">
        <v>98</v>
      </c>
      <c r="K5847">
        <v>1</v>
      </c>
      <c r="L5847">
        <v>73</v>
      </c>
      <c r="M5847" s="1">
        <v>42828</v>
      </c>
      <c r="N5847" t="s">
        <v>1825</v>
      </c>
      <c r="O5847">
        <v>2</v>
      </c>
      <c r="P5847">
        <v>277</v>
      </c>
    </row>
    <row r="5848" spans="1:55" x14ac:dyDescent="0.2">
      <c r="A5848">
        <v>4160649</v>
      </c>
      <c r="B5848" t="s">
        <v>8142</v>
      </c>
      <c r="C5848">
        <v>7041630</v>
      </c>
      <c r="D5848" t="s">
        <v>282</v>
      </c>
      <c r="E5848" t="s">
        <v>18</v>
      </c>
      <c r="F5848" t="s">
        <v>65</v>
      </c>
      <c r="G5848" s="3">
        <v>4.04192218618332E+16</v>
      </c>
      <c r="H5848" s="3">
        <v>-3.7078560754492304E+16</v>
      </c>
      <c r="I5848" t="s">
        <v>24</v>
      </c>
      <c r="J5848" s="5">
        <v>50</v>
      </c>
      <c r="K5848">
        <v>3</v>
      </c>
      <c r="L5848">
        <v>89</v>
      </c>
      <c r="M5848" s="1">
        <v>42784</v>
      </c>
      <c r="N5848" t="s">
        <v>2088</v>
      </c>
      <c r="O5848">
        <v>1</v>
      </c>
      <c r="P5848">
        <v>288</v>
      </c>
    </row>
    <row r="5849" spans="1:55" x14ac:dyDescent="0.2">
      <c r="A5849">
        <v>15353038</v>
      </c>
      <c r="B5849" t="s">
        <v>8143</v>
      </c>
      <c r="C5849">
        <v>70165534</v>
      </c>
      <c r="D5849" t="s">
        <v>507</v>
      </c>
      <c r="E5849" t="s">
        <v>18</v>
      </c>
      <c r="F5849" t="s">
        <v>65</v>
      </c>
      <c r="G5849" s="3">
        <v>4.04175609275264E+16</v>
      </c>
      <c r="H5849" s="3">
        <v>-3705806227425340</v>
      </c>
      <c r="I5849" t="s">
        <v>20</v>
      </c>
      <c r="J5849" s="5">
        <v>73</v>
      </c>
      <c r="K5849">
        <v>1</v>
      </c>
      <c r="L5849">
        <v>15</v>
      </c>
      <c r="M5849" s="1">
        <v>42828</v>
      </c>
      <c r="N5849" t="s">
        <v>1399</v>
      </c>
      <c r="O5849">
        <v>1</v>
      </c>
      <c r="P5849">
        <v>303</v>
      </c>
    </row>
    <row r="5850" spans="1:55" x14ac:dyDescent="0.2">
      <c r="A5850">
        <v>1266877</v>
      </c>
      <c r="B5850" t="s">
        <v>8144</v>
      </c>
      <c r="C5850">
        <v>6282893</v>
      </c>
      <c r="D5850" t="s">
        <v>48</v>
      </c>
      <c r="E5850" t="s">
        <v>18</v>
      </c>
      <c r="F5850" t="s">
        <v>65</v>
      </c>
      <c r="G5850" s="3">
        <v>4041745798069190</v>
      </c>
      <c r="H5850" s="3">
        <v>-3707633711534920</v>
      </c>
      <c r="I5850" t="s">
        <v>24</v>
      </c>
      <c r="J5850" s="5">
        <v>130</v>
      </c>
      <c r="K5850">
        <v>3</v>
      </c>
      <c r="L5850">
        <v>80</v>
      </c>
      <c r="M5850" s="1">
        <v>42812</v>
      </c>
      <c r="N5850" t="s">
        <v>1640</v>
      </c>
      <c r="O5850">
        <v>15</v>
      </c>
      <c r="P5850">
        <v>165</v>
      </c>
    </row>
    <row r="5851" spans="1:55" x14ac:dyDescent="0.2">
      <c r="A5851">
        <v>15934739</v>
      </c>
      <c r="B5851" t="s">
        <v>8145</v>
      </c>
      <c r="C5851">
        <v>79344044</v>
      </c>
      <c r="D5851" t="s">
        <v>8146</v>
      </c>
      <c r="E5851" t="s">
        <v>18</v>
      </c>
      <c r="F5851" t="s">
        <v>65</v>
      </c>
      <c r="G5851" s="3">
        <v>4041398122374690</v>
      </c>
      <c r="H5851" s="3">
        <v>-3707572963539350</v>
      </c>
      <c r="I5851" t="s">
        <v>20</v>
      </c>
      <c r="J5851" s="5">
        <v>25</v>
      </c>
      <c r="K5851">
        <v>1</v>
      </c>
      <c r="L5851">
        <v>8</v>
      </c>
      <c r="M5851" s="1">
        <v>42827</v>
      </c>
      <c r="N5851" t="s">
        <v>60</v>
      </c>
      <c r="O5851">
        <v>1</v>
      </c>
      <c r="P5851">
        <v>258</v>
      </c>
    </row>
    <row r="5852" spans="1:55" x14ac:dyDescent="0.2">
      <c r="A5852">
        <v>17519734</v>
      </c>
      <c r="B5852" t="s">
        <v>8147</v>
      </c>
      <c r="C5852">
        <v>45543320</v>
      </c>
      <c r="D5852" t="s">
        <v>48</v>
      </c>
      <c r="E5852" t="s">
        <v>18</v>
      </c>
      <c r="F5852" t="s">
        <v>65</v>
      </c>
      <c r="G5852" s="3">
        <v>4041569158896740</v>
      </c>
      <c r="H5852" s="3">
        <v>-3.70770831809286E+16</v>
      </c>
      <c r="I5852" t="s">
        <v>24</v>
      </c>
      <c r="J5852" s="5">
        <v>159</v>
      </c>
      <c r="K5852">
        <v>1</v>
      </c>
      <c r="L5852">
        <v>6</v>
      </c>
      <c r="M5852" s="1">
        <v>42830</v>
      </c>
      <c r="N5852" t="s">
        <v>3939</v>
      </c>
      <c r="O5852">
        <v>11</v>
      </c>
      <c r="P5852">
        <v>322</v>
      </c>
    </row>
    <row r="5853" spans="1:55" x14ac:dyDescent="0.2">
      <c r="A5853">
        <v>16144353</v>
      </c>
      <c r="B5853" t="s">
        <v>8148</v>
      </c>
      <c r="C5853">
        <v>105344430</v>
      </c>
      <c r="D5853" t="s">
        <v>33</v>
      </c>
      <c r="E5853" t="s">
        <v>18</v>
      </c>
      <c r="F5853" t="s">
        <v>65</v>
      </c>
      <c r="G5853" s="3">
        <v>4041823025351190</v>
      </c>
      <c r="H5853" s="3">
        <v>-3.70784618678726E+16</v>
      </c>
      <c r="I5853" t="s">
        <v>24</v>
      </c>
      <c r="J5853" s="5">
        <v>59</v>
      </c>
      <c r="K5853">
        <v>2</v>
      </c>
      <c r="L5853">
        <v>10</v>
      </c>
      <c r="M5853" s="1">
        <v>42816</v>
      </c>
      <c r="N5853" t="s">
        <v>1418</v>
      </c>
      <c r="O5853">
        <v>6</v>
      </c>
      <c r="P5853">
        <v>109</v>
      </c>
    </row>
    <row r="5854" spans="1:55" x14ac:dyDescent="0.2">
      <c r="A5854">
        <v>6034479</v>
      </c>
      <c r="B5854" t="s">
        <v>8149</v>
      </c>
      <c r="C5854">
        <v>30750005</v>
      </c>
      <c r="D5854" t="s">
        <v>434</v>
      </c>
      <c r="E5854" t="s">
        <v>18</v>
      </c>
      <c r="F5854" t="s">
        <v>65</v>
      </c>
      <c r="G5854" s="3">
        <v>4041845822258170</v>
      </c>
      <c r="H5854" s="3">
        <v>-3.7072388102717104E+16</v>
      </c>
      <c r="I5854" t="s">
        <v>20</v>
      </c>
      <c r="J5854" s="5">
        <v>23</v>
      </c>
      <c r="K5854">
        <v>4</v>
      </c>
      <c r="L5854">
        <v>0</v>
      </c>
      <c r="O5854">
        <v>38</v>
      </c>
      <c r="P5854">
        <v>10</v>
      </c>
    </row>
    <row r="5855" spans="1:55" x14ac:dyDescent="0.2">
      <c r="A5855">
        <v>9940226</v>
      </c>
      <c r="B5855" t="s">
        <v>8150</v>
      </c>
      <c r="C5855">
        <v>48874758</v>
      </c>
      <c r="D5855" t="s">
        <v>481</v>
      </c>
      <c r="E5855" t="s">
        <v>18</v>
      </c>
      <c r="F5855" t="s">
        <v>65</v>
      </c>
      <c r="G5855" s="3">
        <v>4041962965952040</v>
      </c>
      <c r="H5855" s="3">
        <v>-3706844718059420</v>
      </c>
      <c r="I5855" t="s">
        <v>24</v>
      </c>
      <c r="J5855" s="5">
        <v>140</v>
      </c>
      <c r="K5855">
        <v>3</v>
      </c>
      <c r="L5855">
        <v>71</v>
      </c>
      <c r="M5855" s="1">
        <v>42830</v>
      </c>
      <c r="N5855" t="s">
        <v>4567</v>
      </c>
      <c r="O5855">
        <v>3</v>
      </c>
      <c r="P5855">
        <v>259</v>
      </c>
    </row>
    <row r="5856" spans="1:55" x14ac:dyDescent="0.2">
      <c r="A5856">
        <v>17637901</v>
      </c>
      <c r="B5856" t="s">
        <v>8151</v>
      </c>
      <c r="C5856" s="2">
        <v>44205379</v>
      </c>
      <c r="D5856" t="s">
        <v>136</v>
      </c>
      <c r="E5856" t="s">
        <v>18</v>
      </c>
      <c r="F5856" t="s">
        <v>65</v>
      </c>
      <c r="G5856" s="3">
        <v>4041703937024670</v>
      </c>
      <c r="H5856" s="3">
        <v>-3707380722712710</v>
      </c>
      <c r="I5856" t="s">
        <v>20</v>
      </c>
      <c r="J5856" s="5">
        <v>28</v>
      </c>
      <c r="K5856">
        <v>2</v>
      </c>
      <c r="L5856">
        <v>0</v>
      </c>
      <c r="O5856">
        <v>7</v>
      </c>
      <c r="P5856">
        <v>326</v>
      </c>
      <c r="Y5856" s="3"/>
      <c r="Z5856" s="3"/>
      <c r="AZ5856" s="1"/>
      <c r="BB5856" s="1"/>
      <c r="BC5856" s="1"/>
    </row>
    <row r="5857" spans="1:79" x14ac:dyDescent="0.2">
      <c r="A5857">
        <v>16251893</v>
      </c>
      <c r="B5857" t="s">
        <v>8152</v>
      </c>
      <c r="C5857">
        <v>46658453</v>
      </c>
      <c r="D5857" s="1" t="s">
        <v>8153</v>
      </c>
      <c r="E5857" t="s">
        <v>18</v>
      </c>
      <c r="F5857" t="s">
        <v>65</v>
      </c>
      <c r="G5857" s="3">
        <v>4041806498708520</v>
      </c>
      <c r="H5857" s="3">
        <v>-3.7083762247417296E+16</v>
      </c>
      <c r="I5857" t="s">
        <v>20</v>
      </c>
      <c r="J5857" s="5">
        <v>39</v>
      </c>
      <c r="K5857">
        <v>2</v>
      </c>
      <c r="L5857">
        <v>9</v>
      </c>
      <c r="M5857" s="1">
        <v>42800</v>
      </c>
      <c r="N5857" t="s">
        <v>805</v>
      </c>
      <c r="O5857">
        <v>1</v>
      </c>
      <c r="P5857">
        <v>17</v>
      </c>
      <c r="W5857" s="1"/>
    </row>
    <row r="5858" spans="1:79" x14ac:dyDescent="0.2">
      <c r="A5858">
        <v>9556123</v>
      </c>
      <c r="B5858" t="s">
        <v>8154</v>
      </c>
      <c r="C5858">
        <v>49481525</v>
      </c>
      <c r="D5858" t="s">
        <v>8155</v>
      </c>
      <c r="E5858" t="s">
        <v>18</v>
      </c>
      <c r="F5858" t="s">
        <v>65</v>
      </c>
      <c r="G5858" s="2">
        <v>40414935586222</v>
      </c>
      <c r="H5858" s="3">
        <v>-3.70767133584956E+16</v>
      </c>
      <c r="I5858" t="s">
        <v>20</v>
      </c>
      <c r="J5858" s="5">
        <v>46</v>
      </c>
      <c r="K5858">
        <v>2</v>
      </c>
      <c r="L5858">
        <v>53</v>
      </c>
      <c r="M5858" s="1">
        <v>42813</v>
      </c>
      <c r="N5858" t="s">
        <v>1246</v>
      </c>
      <c r="O5858">
        <v>1</v>
      </c>
      <c r="P5858">
        <v>169</v>
      </c>
      <c r="AC5858" s="3"/>
      <c r="AD5858" s="3"/>
      <c r="BD5858" s="1"/>
      <c r="BF5858" s="1"/>
      <c r="BG5858" s="1"/>
    </row>
    <row r="5859" spans="1:79" x14ac:dyDescent="0.2">
      <c r="A5859">
        <v>5847479</v>
      </c>
      <c r="B5859" t="s">
        <v>8156</v>
      </c>
      <c r="C5859">
        <v>27526991</v>
      </c>
      <c r="D5859" s="1" t="s">
        <v>274</v>
      </c>
      <c r="E5859" t="s">
        <v>18</v>
      </c>
      <c r="F5859" t="s">
        <v>65</v>
      </c>
      <c r="G5859" s="3">
        <v>4.0417967171911296E+16</v>
      </c>
      <c r="H5859" s="3">
        <v>-3.70471791049566E+16</v>
      </c>
      <c r="I5859" t="s">
        <v>24</v>
      </c>
      <c r="J5859" s="5">
        <v>99</v>
      </c>
      <c r="K5859">
        <v>1</v>
      </c>
      <c r="L5859">
        <v>54</v>
      </c>
      <c r="M5859" s="1">
        <v>42806</v>
      </c>
      <c r="N5859" t="s">
        <v>1104</v>
      </c>
      <c r="O5859">
        <v>48</v>
      </c>
      <c r="P5859">
        <v>135</v>
      </c>
      <c r="W5859" s="1"/>
      <c r="AA5859" s="2"/>
      <c r="AW5859" s="3"/>
      <c r="AX5859" s="3"/>
      <c r="BX5859" s="1"/>
      <c r="BZ5859" s="1"/>
      <c r="CA5859" s="1"/>
    </row>
    <row r="5860" spans="1:79" x14ac:dyDescent="0.2">
      <c r="A5860">
        <v>16152721</v>
      </c>
      <c r="B5860" t="s">
        <v>8157</v>
      </c>
      <c r="C5860">
        <v>9285245</v>
      </c>
      <c r="D5860" s="1" t="s">
        <v>913</v>
      </c>
      <c r="E5860" t="s">
        <v>18</v>
      </c>
      <c r="F5860" t="s">
        <v>65</v>
      </c>
      <c r="G5860" s="3">
        <v>4041572492318220</v>
      </c>
      <c r="H5860" s="3">
        <v>-3.70507035527988E+16</v>
      </c>
      <c r="I5860" t="s">
        <v>24</v>
      </c>
      <c r="J5860" s="5">
        <v>220</v>
      </c>
      <c r="K5860">
        <v>2</v>
      </c>
      <c r="L5860">
        <v>13</v>
      </c>
      <c r="M5860" s="1">
        <v>42827</v>
      </c>
      <c r="N5860" t="s">
        <v>769</v>
      </c>
      <c r="O5860">
        <v>15</v>
      </c>
      <c r="P5860">
        <v>284</v>
      </c>
      <c r="W5860" s="1"/>
    </row>
    <row r="5861" spans="1:79" x14ac:dyDescent="0.2">
      <c r="A5861">
        <v>6034544</v>
      </c>
      <c r="B5861" t="s">
        <v>8158</v>
      </c>
      <c r="C5861">
        <v>30750005</v>
      </c>
      <c r="D5861" t="s">
        <v>434</v>
      </c>
      <c r="E5861" t="s">
        <v>18</v>
      </c>
      <c r="F5861" t="s">
        <v>65</v>
      </c>
      <c r="G5861" s="3">
        <v>4041796309275400</v>
      </c>
      <c r="H5861" s="3">
        <v>-3.7059910390476896E+16</v>
      </c>
      <c r="I5861" t="s">
        <v>20</v>
      </c>
      <c r="J5861" s="5">
        <v>23</v>
      </c>
      <c r="K5861">
        <v>4</v>
      </c>
      <c r="L5861">
        <v>0</v>
      </c>
      <c r="O5861">
        <v>38</v>
      </c>
      <c r="P5861">
        <v>10</v>
      </c>
      <c r="Z5861" s="3"/>
      <c r="AA5861" s="3"/>
      <c r="BA5861" s="1"/>
      <c r="BC5861" s="1"/>
      <c r="BD5861" s="1"/>
    </row>
    <row r="5862" spans="1:79" x14ac:dyDescent="0.2">
      <c r="A5862">
        <v>11943355</v>
      </c>
      <c r="B5862" t="s">
        <v>8159</v>
      </c>
      <c r="C5862">
        <v>40130130</v>
      </c>
      <c r="D5862" s="1" t="s">
        <v>41</v>
      </c>
      <c r="E5862" t="s">
        <v>18</v>
      </c>
      <c r="F5862" t="s">
        <v>65</v>
      </c>
      <c r="G5862" s="3">
        <v>4041557363959290</v>
      </c>
      <c r="H5862" s="3">
        <v>-3.70738729043946E+16</v>
      </c>
      <c r="I5862" t="s">
        <v>20</v>
      </c>
      <c r="J5862" s="5">
        <v>60</v>
      </c>
      <c r="K5862">
        <v>1</v>
      </c>
      <c r="L5862">
        <v>24</v>
      </c>
      <c r="M5862" s="1">
        <v>42799</v>
      </c>
      <c r="N5862" t="s">
        <v>1638</v>
      </c>
      <c r="O5862">
        <v>1</v>
      </c>
      <c r="P5862">
        <v>3</v>
      </c>
      <c r="W5862" s="1"/>
      <c r="AA5862" s="2"/>
      <c r="AW5862" s="3"/>
      <c r="AX5862" s="3"/>
      <c r="BX5862" s="1"/>
    </row>
    <row r="5863" spans="1:79" x14ac:dyDescent="0.2">
      <c r="A5863">
        <v>16606749</v>
      </c>
      <c r="B5863" t="s">
        <v>8160</v>
      </c>
      <c r="C5863">
        <v>9457410</v>
      </c>
      <c r="D5863" s="1" t="s">
        <v>166</v>
      </c>
      <c r="E5863" t="s">
        <v>18</v>
      </c>
      <c r="F5863" t="s">
        <v>65</v>
      </c>
      <c r="G5863" s="3">
        <v>4041442053077760</v>
      </c>
      <c r="H5863" s="3">
        <v>-3.70762594318428E+16</v>
      </c>
      <c r="I5863" t="s">
        <v>24</v>
      </c>
      <c r="J5863" s="5">
        <v>50</v>
      </c>
      <c r="K5863">
        <v>1</v>
      </c>
      <c r="L5863">
        <v>20</v>
      </c>
      <c r="M5863" s="1">
        <v>42832</v>
      </c>
      <c r="N5863" t="s">
        <v>8161</v>
      </c>
      <c r="O5863">
        <v>4</v>
      </c>
      <c r="P5863">
        <v>246</v>
      </c>
      <c r="W5863" s="1"/>
      <c r="AA5863" s="2"/>
      <c r="AW5863" s="3"/>
      <c r="AX5863" s="3"/>
      <c r="BX5863" s="1"/>
      <c r="BZ5863" s="1"/>
      <c r="CA5863" s="1"/>
    </row>
    <row r="5864" spans="1:79" x14ac:dyDescent="0.2">
      <c r="A5864">
        <v>18093545</v>
      </c>
      <c r="B5864" t="s">
        <v>8162</v>
      </c>
      <c r="C5864">
        <v>97748226</v>
      </c>
      <c r="D5864" s="1" t="s">
        <v>3627</v>
      </c>
      <c r="E5864" t="s">
        <v>18</v>
      </c>
      <c r="F5864" t="s">
        <v>65</v>
      </c>
      <c r="G5864" s="3">
        <v>4041509108647160</v>
      </c>
      <c r="H5864" s="3">
        <v>-3.7079555406474896E+16</v>
      </c>
      <c r="I5864" t="s">
        <v>24</v>
      </c>
      <c r="J5864" s="5">
        <v>60</v>
      </c>
      <c r="K5864">
        <v>2</v>
      </c>
      <c r="L5864">
        <v>0</v>
      </c>
      <c r="O5864">
        <v>2</v>
      </c>
      <c r="P5864">
        <v>2</v>
      </c>
      <c r="W5864" s="1"/>
      <c r="AA5864" s="2"/>
      <c r="AW5864" s="3"/>
      <c r="AX5864" s="3"/>
      <c r="BX5864" s="1"/>
    </row>
    <row r="5865" spans="1:79" x14ac:dyDescent="0.2">
      <c r="A5865">
        <v>16229101</v>
      </c>
      <c r="B5865" t="s">
        <v>8163</v>
      </c>
      <c r="C5865">
        <v>102637445</v>
      </c>
      <c r="D5865" s="1" t="s">
        <v>6573</v>
      </c>
      <c r="E5865" t="s">
        <v>18</v>
      </c>
      <c r="F5865" t="s">
        <v>65</v>
      </c>
      <c r="G5865" s="3">
        <v>404144505004654</v>
      </c>
      <c r="H5865" s="3">
        <v>-3.7053108528343504E+16</v>
      </c>
      <c r="I5865" t="s">
        <v>20</v>
      </c>
      <c r="J5865" s="5">
        <v>28</v>
      </c>
      <c r="K5865">
        <v>1</v>
      </c>
      <c r="L5865">
        <v>20</v>
      </c>
      <c r="M5865" s="1">
        <v>42829</v>
      </c>
      <c r="N5865" t="s">
        <v>1884</v>
      </c>
      <c r="O5865">
        <v>1</v>
      </c>
      <c r="P5865">
        <v>2</v>
      </c>
      <c r="W5865" s="1"/>
      <c r="AA5865" s="2"/>
      <c r="AW5865" s="3"/>
      <c r="AX5865" s="3"/>
      <c r="BX5865" s="1"/>
    </row>
    <row r="5866" spans="1:79" x14ac:dyDescent="0.2">
      <c r="A5866">
        <v>17520638</v>
      </c>
      <c r="B5866" t="s">
        <v>8164</v>
      </c>
      <c r="C5866">
        <v>2662680</v>
      </c>
      <c r="D5866" s="1" t="s">
        <v>2032</v>
      </c>
      <c r="E5866" t="s">
        <v>18</v>
      </c>
      <c r="F5866" t="s">
        <v>65</v>
      </c>
      <c r="G5866" s="3">
        <v>4041523283267890</v>
      </c>
      <c r="H5866" s="3">
        <v>-3.7056382180967296E+16</v>
      </c>
      <c r="I5866" t="s">
        <v>24</v>
      </c>
      <c r="J5866" s="5">
        <v>100</v>
      </c>
      <c r="K5866">
        <v>1</v>
      </c>
      <c r="L5866">
        <v>1</v>
      </c>
      <c r="M5866" s="1">
        <v>42826</v>
      </c>
      <c r="N5866">
        <v>1</v>
      </c>
      <c r="O5866">
        <v>5</v>
      </c>
      <c r="P5866">
        <v>284</v>
      </c>
      <c r="W5866" s="1"/>
      <c r="AW5866" s="3"/>
      <c r="AX5866" s="3"/>
      <c r="BX5866" s="1"/>
    </row>
    <row r="5867" spans="1:79" x14ac:dyDescent="0.2">
      <c r="A5867">
        <v>217674</v>
      </c>
      <c r="B5867" t="s">
        <v>8165</v>
      </c>
      <c r="C5867">
        <v>1732442</v>
      </c>
      <c r="D5867" s="1" t="s">
        <v>1488</v>
      </c>
      <c r="E5867" t="s">
        <v>18</v>
      </c>
      <c r="F5867" t="s">
        <v>65</v>
      </c>
      <c r="G5867" s="3">
        <v>4.0416013616858704E+16</v>
      </c>
      <c r="H5867" s="3">
        <v>-3.7085287827347104E+16</v>
      </c>
      <c r="I5867" t="s">
        <v>24</v>
      </c>
      <c r="J5867" s="5">
        <v>145</v>
      </c>
      <c r="K5867">
        <v>3</v>
      </c>
      <c r="L5867">
        <v>126</v>
      </c>
      <c r="M5867" s="1">
        <v>42819</v>
      </c>
      <c r="N5867" t="s">
        <v>1025</v>
      </c>
      <c r="O5867">
        <v>12</v>
      </c>
      <c r="P5867">
        <v>291</v>
      </c>
      <c r="W5867" s="1"/>
    </row>
    <row r="5868" spans="1:79" x14ac:dyDescent="0.2">
      <c r="A5868">
        <v>12895435</v>
      </c>
      <c r="B5868" t="s">
        <v>8166</v>
      </c>
      <c r="C5868">
        <v>70618630</v>
      </c>
      <c r="D5868" t="s">
        <v>780</v>
      </c>
      <c r="E5868" t="s">
        <v>18</v>
      </c>
      <c r="F5868" t="s">
        <v>65</v>
      </c>
      <c r="G5868" s="3">
        <v>4041560285777350</v>
      </c>
      <c r="H5868" s="3">
        <v>-37061397543948</v>
      </c>
      <c r="I5868" t="s">
        <v>24</v>
      </c>
      <c r="J5868" s="5">
        <v>85</v>
      </c>
      <c r="K5868">
        <v>2</v>
      </c>
      <c r="L5868">
        <v>34</v>
      </c>
      <c r="M5868" s="1">
        <v>42820</v>
      </c>
      <c r="N5868" t="s">
        <v>743</v>
      </c>
      <c r="O5868">
        <v>1</v>
      </c>
      <c r="P5868">
        <v>300</v>
      </c>
    </row>
    <row r="5869" spans="1:79" x14ac:dyDescent="0.2">
      <c r="A5869">
        <v>14574459</v>
      </c>
      <c r="B5869" t="s">
        <v>8167</v>
      </c>
      <c r="C5869">
        <v>90304960</v>
      </c>
      <c r="D5869" t="s">
        <v>2882</v>
      </c>
      <c r="E5869" t="s">
        <v>18</v>
      </c>
      <c r="F5869" t="s">
        <v>65</v>
      </c>
      <c r="G5869" s="3">
        <v>4.0415465408505504E+16</v>
      </c>
      <c r="H5869" s="3">
        <v>-3708185022968850</v>
      </c>
      <c r="I5869" t="s">
        <v>20</v>
      </c>
      <c r="J5869" s="5">
        <v>40</v>
      </c>
      <c r="K5869">
        <v>2</v>
      </c>
      <c r="L5869">
        <v>24</v>
      </c>
      <c r="M5869" s="1">
        <v>42827</v>
      </c>
      <c r="N5869" t="s">
        <v>4583</v>
      </c>
      <c r="O5869">
        <v>4</v>
      </c>
      <c r="P5869">
        <v>162</v>
      </c>
    </row>
    <row r="5870" spans="1:79" x14ac:dyDescent="0.2">
      <c r="A5870">
        <v>2095159</v>
      </c>
      <c r="B5870" t="s">
        <v>8168</v>
      </c>
      <c r="C5870">
        <v>4083688</v>
      </c>
      <c r="D5870" t="s">
        <v>144</v>
      </c>
      <c r="E5870" t="s">
        <v>18</v>
      </c>
      <c r="F5870" s="2" t="s">
        <v>65</v>
      </c>
      <c r="G5870" s="3">
        <v>4.0415434226263104E+16</v>
      </c>
      <c r="H5870" s="3">
        <v>-3.70548282433946E+16</v>
      </c>
      <c r="I5870" t="s">
        <v>24</v>
      </c>
      <c r="J5870" s="5">
        <v>55</v>
      </c>
      <c r="K5870">
        <v>2</v>
      </c>
      <c r="L5870">
        <v>135</v>
      </c>
      <c r="M5870" s="1">
        <v>42816</v>
      </c>
      <c r="N5870" t="s">
        <v>2685</v>
      </c>
      <c r="O5870">
        <v>12</v>
      </c>
      <c r="P5870">
        <v>153</v>
      </c>
      <c r="AB5870" s="3"/>
      <c r="AC5870" s="3"/>
      <c r="BC5870" s="1"/>
      <c r="BE5870" s="1"/>
      <c r="BF5870" s="1"/>
    </row>
    <row r="5871" spans="1:79" x14ac:dyDescent="0.2">
      <c r="A5871">
        <v>17024286</v>
      </c>
      <c r="B5871" t="s">
        <v>8169</v>
      </c>
      <c r="C5871">
        <v>114186788</v>
      </c>
      <c r="D5871" s="1" t="s">
        <v>8170</v>
      </c>
      <c r="E5871" t="s">
        <v>18</v>
      </c>
      <c r="F5871" t="s">
        <v>65</v>
      </c>
      <c r="G5871" s="3">
        <v>4041529175558410</v>
      </c>
      <c r="H5871" s="3">
        <v>-3.7071013722478304E+16</v>
      </c>
      <c r="I5871" t="s">
        <v>20</v>
      </c>
      <c r="J5871" s="5">
        <v>41</v>
      </c>
      <c r="K5871">
        <v>2</v>
      </c>
      <c r="L5871">
        <v>9</v>
      </c>
      <c r="M5871" s="1">
        <v>42827</v>
      </c>
      <c r="N5871" t="s">
        <v>35</v>
      </c>
      <c r="O5871">
        <v>1</v>
      </c>
      <c r="P5871">
        <v>61</v>
      </c>
      <c r="W5871" s="1"/>
      <c r="AA5871" s="2"/>
      <c r="AW5871" s="3"/>
      <c r="AX5871" s="3"/>
      <c r="BX5871" s="1"/>
      <c r="BZ5871" s="1"/>
      <c r="CA5871" s="1"/>
    </row>
    <row r="5872" spans="1:79" x14ac:dyDescent="0.2">
      <c r="A5872">
        <v>11995217</v>
      </c>
      <c r="B5872" t="s">
        <v>8171</v>
      </c>
      <c r="C5872">
        <v>3926474</v>
      </c>
      <c r="D5872" s="1" t="s">
        <v>507</v>
      </c>
      <c r="E5872" t="s">
        <v>18</v>
      </c>
      <c r="F5872" t="s">
        <v>65</v>
      </c>
      <c r="G5872" s="3">
        <v>4.04198765308584E+16</v>
      </c>
      <c r="H5872" s="3">
        <v>-3707594904549000</v>
      </c>
      <c r="I5872" t="s">
        <v>24</v>
      </c>
      <c r="J5872" s="5">
        <v>180</v>
      </c>
      <c r="K5872">
        <v>3</v>
      </c>
      <c r="L5872">
        <v>19</v>
      </c>
      <c r="M5872" s="1">
        <v>42819</v>
      </c>
      <c r="N5872" t="s">
        <v>1303</v>
      </c>
      <c r="O5872">
        <v>10</v>
      </c>
      <c r="P5872">
        <v>312</v>
      </c>
      <c r="W5872" s="1"/>
    </row>
    <row r="5873" spans="1:79" x14ac:dyDescent="0.2">
      <c r="A5873">
        <v>2650925</v>
      </c>
      <c r="B5873" t="s">
        <v>8172</v>
      </c>
      <c r="C5873">
        <v>13569734</v>
      </c>
      <c r="D5873" t="s">
        <v>6902</v>
      </c>
      <c r="E5873" t="s">
        <v>18</v>
      </c>
      <c r="F5873" t="s">
        <v>65</v>
      </c>
      <c r="G5873" s="3">
        <v>4.0415951779431296E+16</v>
      </c>
      <c r="H5873" s="3">
        <v>-3706139822887780</v>
      </c>
      <c r="I5873" t="s">
        <v>24</v>
      </c>
      <c r="J5873" s="5">
        <v>109</v>
      </c>
      <c r="K5873">
        <v>2</v>
      </c>
      <c r="L5873">
        <v>149</v>
      </c>
      <c r="M5873" s="1">
        <v>42827</v>
      </c>
      <c r="N5873" t="s">
        <v>2652</v>
      </c>
      <c r="O5873">
        <v>5</v>
      </c>
      <c r="P5873">
        <v>292</v>
      </c>
    </row>
    <row r="5874" spans="1:79" x14ac:dyDescent="0.2">
      <c r="A5874">
        <v>3992832</v>
      </c>
      <c r="B5874" t="s">
        <v>8173</v>
      </c>
      <c r="C5874">
        <v>6282893</v>
      </c>
      <c r="D5874" t="s">
        <v>48</v>
      </c>
      <c r="E5874" t="s">
        <v>18</v>
      </c>
      <c r="F5874" t="s">
        <v>65</v>
      </c>
      <c r="G5874" s="3">
        <v>4041677256511710</v>
      </c>
      <c r="H5874" s="3">
        <v>-3.70787978224466E+16</v>
      </c>
      <c r="I5874" s="2" t="s">
        <v>24</v>
      </c>
      <c r="J5874" s="5">
        <v>130</v>
      </c>
      <c r="K5874">
        <v>3</v>
      </c>
      <c r="L5874">
        <v>54</v>
      </c>
      <c r="M5874" s="1">
        <v>42832</v>
      </c>
      <c r="N5874" t="s">
        <v>2314</v>
      </c>
      <c r="O5874">
        <v>15</v>
      </c>
      <c r="P5874">
        <v>177</v>
      </c>
      <c r="AE5874" s="3"/>
      <c r="AF5874" s="3"/>
      <c r="BF5874" s="1"/>
      <c r="BH5874" s="1"/>
      <c r="BI5874" s="1"/>
    </row>
    <row r="5875" spans="1:79" x14ac:dyDescent="0.2">
      <c r="A5875">
        <v>7338979</v>
      </c>
      <c r="B5875" t="s">
        <v>8174</v>
      </c>
      <c r="C5875">
        <v>677895</v>
      </c>
      <c r="D5875" s="1" t="s">
        <v>658</v>
      </c>
      <c r="E5875" t="s">
        <v>18</v>
      </c>
      <c r="F5875" t="s">
        <v>65</v>
      </c>
      <c r="G5875" s="3">
        <v>4.04154939617886E+16</v>
      </c>
      <c r="H5875" s="3">
        <v>-3.7043413478862304E+16</v>
      </c>
      <c r="I5875" t="s">
        <v>20</v>
      </c>
      <c r="J5875" s="5">
        <v>25</v>
      </c>
      <c r="K5875">
        <v>1</v>
      </c>
      <c r="L5875">
        <v>0</v>
      </c>
      <c r="O5875">
        <v>1</v>
      </c>
      <c r="P5875">
        <v>0</v>
      </c>
      <c r="W5875" s="1"/>
      <c r="AA5875" s="2"/>
      <c r="AW5875" s="3"/>
      <c r="AX5875" s="3"/>
      <c r="BX5875" s="1"/>
      <c r="BZ5875" s="1"/>
      <c r="CA5875" s="1"/>
    </row>
    <row r="5876" spans="1:79" x14ac:dyDescent="0.2">
      <c r="A5876">
        <v>9883116</v>
      </c>
      <c r="B5876" t="s">
        <v>8175</v>
      </c>
      <c r="C5876">
        <v>7657596</v>
      </c>
      <c r="D5876" s="1" t="s">
        <v>277</v>
      </c>
      <c r="E5876" t="s">
        <v>18</v>
      </c>
      <c r="F5876" t="s">
        <v>65</v>
      </c>
      <c r="G5876" s="3">
        <v>4041738772421240</v>
      </c>
      <c r="H5876" s="3">
        <v>-3.70766437522812E+16</v>
      </c>
      <c r="I5876" t="s">
        <v>24</v>
      </c>
      <c r="J5876" s="5">
        <v>90</v>
      </c>
      <c r="K5876">
        <v>1</v>
      </c>
      <c r="L5876">
        <v>2</v>
      </c>
      <c r="M5876" s="1">
        <v>42490</v>
      </c>
      <c r="N5876" t="s">
        <v>471</v>
      </c>
      <c r="O5876">
        <v>1</v>
      </c>
      <c r="P5876">
        <v>0</v>
      </c>
      <c r="W5876" s="1"/>
      <c r="AA5876" s="2"/>
      <c r="AW5876" s="3"/>
      <c r="AX5876" s="3"/>
      <c r="BX5876" s="1"/>
    </row>
    <row r="5877" spans="1:79" x14ac:dyDescent="0.2">
      <c r="A5877">
        <v>5799058</v>
      </c>
      <c r="B5877" t="s">
        <v>8176</v>
      </c>
      <c r="C5877">
        <v>27526991</v>
      </c>
      <c r="D5877" s="1" t="s">
        <v>274</v>
      </c>
      <c r="E5877" t="s">
        <v>18</v>
      </c>
      <c r="F5877" t="s">
        <v>65</v>
      </c>
      <c r="G5877" s="3">
        <v>4041704353606090</v>
      </c>
      <c r="H5877" s="3">
        <v>-3.704677736876E+16</v>
      </c>
      <c r="I5877" t="s">
        <v>24</v>
      </c>
      <c r="J5877" s="5">
        <v>49</v>
      </c>
      <c r="K5877">
        <v>1</v>
      </c>
      <c r="L5877">
        <v>66</v>
      </c>
      <c r="M5877" s="1">
        <v>42816</v>
      </c>
      <c r="N5877" t="s">
        <v>1503</v>
      </c>
      <c r="O5877">
        <v>48</v>
      </c>
      <c r="P5877">
        <v>129</v>
      </c>
      <c r="W5877" s="1"/>
      <c r="AA5877" s="2"/>
      <c r="AW5877" s="3"/>
      <c r="AX5877" s="3"/>
      <c r="BX5877" s="1"/>
    </row>
    <row r="5878" spans="1:79" x14ac:dyDescent="0.2">
      <c r="A5878">
        <v>11255910</v>
      </c>
      <c r="B5878" t="s">
        <v>8177</v>
      </c>
      <c r="C5878">
        <v>14077633</v>
      </c>
      <c r="D5878" s="1" t="s">
        <v>6242</v>
      </c>
      <c r="E5878" t="s">
        <v>18</v>
      </c>
      <c r="F5878" t="s">
        <v>65</v>
      </c>
      <c r="G5878" s="3">
        <v>4.04196408631952E+16</v>
      </c>
      <c r="H5878" s="3">
        <v>-3.7061907318430496E+16</v>
      </c>
      <c r="I5878" t="s">
        <v>24</v>
      </c>
      <c r="J5878" s="5">
        <v>89</v>
      </c>
      <c r="K5878">
        <v>1</v>
      </c>
      <c r="L5878">
        <v>70</v>
      </c>
      <c r="M5878" s="1">
        <v>42827</v>
      </c>
      <c r="N5878" t="s">
        <v>3773</v>
      </c>
      <c r="O5878">
        <v>4</v>
      </c>
      <c r="P5878">
        <v>284</v>
      </c>
      <c r="W5878" s="1"/>
    </row>
    <row r="5879" spans="1:79" x14ac:dyDescent="0.2">
      <c r="A5879">
        <v>13889853</v>
      </c>
      <c r="B5879" t="s">
        <v>8178</v>
      </c>
      <c r="C5879" s="2">
        <v>35447033</v>
      </c>
      <c r="D5879" t="s">
        <v>638</v>
      </c>
      <c r="E5879" t="s">
        <v>18</v>
      </c>
      <c r="F5879" t="s">
        <v>65</v>
      </c>
      <c r="G5879" s="3">
        <v>4041887433433440</v>
      </c>
      <c r="H5879" s="3">
        <v>-3706314255379590</v>
      </c>
      <c r="I5879" t="s">
        <v>24</v>
      </c>
      <c r="J5879" s="5">
        <v>200</v>
      </c>
      <c r="K5879">
        <v>2</v>
      </c>
      <c r="L5879">
        <v>7</v>
      </c>
      <c r="M5879" s="1">
        <v>42813</v>
      </c>
      <c r="N5879" t="s">
        <v>1028</v>
      </c>
      <c r="O5879">
        <v>3</v>
      </c>
      <c r="P5879">
        <v>302</v>
      </c>
      <c r="Y5879" s="3"/>
      <c r="Z5879" s="3"/>
      <c r="AZ5879" s="1"/>
      <c r="BB5879" s="1"/>
      <c r="BC5879" s="1"/>
    </row>
    <row r="5880" spans="1:79" x14ac:dyDescent="0.2">
      <c r="A5880">
        <v>14054487</v>
      </c>
      <c r="B5880" t="s">
        <v>8179</v>
      </c>
      <c r="C5880">
        <v>1178795</v>
      </c>
      <c r="D5880" s="1" t="s">
        <v>1625</v>
      </c>
      <c r="E5880" t="s">
        <v>18</v>
      </c>
      <c r="F5880" t="s">
        <v>65</v>
      </c>
      <c r="G5880" s="3">
        <v>4041562663102560</v>
      </c>
      <c r="H5880" s="3">
        <v>-3704847321561460</v>
      </c>
      <c r="I5880" t="s">
        <v>20</v>
      </c>
      <c r="J5880" s="5">
        <v>36</v>
      </c>
      <c r="K5880">
        <v>1</v>
      </c>
      <c r="L5880">
        <v>46</v>
      </c>
      <c r="M5880" s="1">
        <v>42822</v>
      </c>
      <c r="N5880" t="s">
        <v>3939</v>
      </c>
      <c r="O5880">
        <v>9</v>
      </c>
      <c r="P5880">
        <v>316</v>
      </c>
      <c r="W5880" s="1"/>
      <c r="AA5880" s="2"/>
      <c r="AW5880" s="3"/>
      <c r="AX5880" s="3"/>
      <c r="BX5880" s="1"/>
      <c r="BZ5880" s="1"/>
      <c r="CA5880" s="1"/>
    </row>
    <row r="5881" spans="1:79" x14ac:dyDescent="0.2">
      <c r="A5881">
        <v>4505193</v>
      </c>
      <c r="B5881" t="s">
        <v>8180</v>
      </c>
      <c r="C5881">
        <v>23364330</v>
      </c>
      <c r="D5881" s="1" t="s">
        <v>8181</v>
      </c>
      <c r="E5881" t="s">
        <v>18</v>
      </c>
      <c r="F5881" t="s">
        <v>65</v>
      </c>
      <c r="G5881" s="3">
        <v>4.04152602013772E+16</v>
      </c>
      <c r="H5881" s="3">
        <v>-3706900031406040</v>
      </c>
      <c r="I5881" t="s">
        <v>20</v>
      </c>
      <c r="J5881" s="5">
        <v>30</v>
      </c>
      <c r="K5881">
        <v>1</v>
      </c>
      <c r="L5881">
        <v>0</v>
      </c>
      <c r="O5881">
        <v>1</v>
      </c>
      <c r="P5881">
        <v>365</v>
      </c>
      <c r="W5881" s="1"/>
      <c r="AA5881" s="2"/>
      <c r="AW5881" s="3"/>
      <c r="AX5881" s="3"/>
      <c r="BX5881" s="1"/>
      <c r="BZ5881" s="1"/>
      <c r="CA5881" s="1"/>
    </row>
    <row r="5882" spans="1:79" x14ac:dyDescent="0.2">
      <c r="A5882">
        <v>5437348</v>
      </c>
      <c r="B5882" t="s">
        <v>8182</v>
      </c>
      <c r="C5882">
        <v>28206011</v>
      </c>
      <c r="D5882" s="1" t="s">
        <v>1717</v>
      </c>
      <c r="E5882" t="s">
        <v>18</v>
      </c>
      <c r="F5882" t="s">
        <v>65</v>
      </c>
      <c r="G5882" s="3">
        <v>4.04187636200254E+16</v>
      </c>
      <c r="H5882" s="3">
        <v>-3704614126615300</v>
      </c>
      <c r="I5882" t="s">
        <v>20</v>
      </c>
      <c r="J5882" s="5">
        <v>80</v>
      </c>
      <c r="K5882">
        <v>2</v>
      </c>
      <c r="L5882">
        <v>0</v>
      </c>
      <c r="O5882">
        <v>3</v>
      </c>
      <c r="P5882">
        <v>119</v>
      </c>
      <c r="W5882" s="1"/>
    </row>
    <row r="5883" spans="1:79" x14ac:dyDescent="0.2">
      <c r="A5883">
        <v>13144801</v>
      </c>
      <c r="B5883" t="s">
        <v>2154</v>
      </c>
      <c r="C5883">
        <v>73296656</v>
      </c>
      <c r="D5883" t="s">
        <v>653</v>
      </c>
      <c r="E5883" t="s">
        <v>18</v>
      </c>
      <c r="F5883" t="s">
        <v>65</v>
      </c>
      <c r="G5883" s="3">
        <v>4041839756651180</v>
      </c>
      <c r="H5883" s="3">
        <v>-3.7079548011134096E+16</v>
      </c>
      <c r="I5883" t="s">
        <v>24</v>
      </c>
      <c r="J5883" s="5">
        <v>85</v>
      </c>
      <c r="K5883">
        <v>3</v>
      </c>
      <c r="L5883">
        <v>11</v>
      </c>
      <c r="M5883" s="1">
        <v>42827</v>
      </c>
      <c r="N5883" t="s">
        <v>636</v>
      </c>
      <c r="O5883">
        <v>1</v>
      </c>
      <c r="P5883">
        <v>44</v>
      </c>
      <c r="R5883" s="3"/>
      <c r="S5883" s="3"/>
      <c r="AS5883" s="1"/>
      <c r="AU5883" s="1"/>
      <c r="AV5883" s="1"/>
    </row>
    <row r="5884" spans="1:79" x14ac:dyDescent="0.2">
      <c r="A5884">
        <v>4453221</v>
      </c>
      <c r="B5884" t="s">
        <v>8183</v>
      </c>
      <c r="C5884">
        <v>7246103</v>
      </c>
      <c r="D5884" s="1" t="s">
        <v>6578</v>
      </c>
      <c r="E5884" t="s">
        <v>18</v>
      </c>
      <c r="F5884" t="s">
        <v>65</v>
      </c>
      <c r="G5884" s="3">
        <v>4041901192917650</v>
      </c>
      <c r="H5884" s="3">
        <v>-3.705467397716E+16</v>
      </c>
      <c r="I5884" t="s">
        <v>24</v>
      </c>
      <c r="J5884" s="5">
        <v>120</v>
      </c>
      <c r="K5884">
        <v>2</v>
      </c>
      <c r="L5884">
        <v>55</v>
      </c>
      <c r="M5884" s="1">
        <v>42815</v>
      </c>
      <c r="N5884" t="s">
        <v>771</v>
      </c>
      <c r="O5884">
        <v>3</v>
      </c>
      <c r="P5884">
        <v>333</v>
      </c>
      <c r="W5884" s="1"/>
      <c r="AA5884" s="2"/>
      <c r="AW5884" s="3"/>
      <c r="AX5884" s="3"/>
      <c r="BX5884" s="1"/>
      <c r="BZ5884" s="1"/>
      <c r="CA5884" s="1"/>
    </row>
    <row r="5885" spans="1:79" x14ac:dyDescent="0.2">
      <c r="A5885">
        <v>17953542</v>
      </c>
      <c r="B5885" t="s">
        <v>8184</v>
      </c>
      <c r="C5885">
        <v>38050939</v>
      </c>
      <c r="D5885" s="1" t="s">
        <v>919</v>
      </c>
      <c r="E5885" t="s">
        <v>18</v>
      </c>
      <c r="F5885" t="s">
        <v>65</v>
      </c>
      <c r="G5885" s="3">
        <v>4041557689852520</v>
      </c>
      <c r="H5885" s="3">
        <v>-3.70575474692994E+16</v>
      </c>
      <c r="I5885" t="s">
        <v>24</v>
      </c>
      <c r="J5885" s="5">
        <v>75</v>
      </c>
      <c r="K5885">
        <v>2</v>
      </c>
      <c r="L5885">
        <v>0</v>
      </c>
      <c r="O5885">
        <v>1</v>
      </c>
      <c r="P5885">
        <v>72</v>
      </c>
      <c r="W5885" s="1"/>
    </row>
    <row r="5886" spans="1:79" x14ac:dyDescent="0.2">
      <c r="A5886">
        <v>552710</v>
      </c>
      <c r="B5886" t="s">
        <v>8185</v>
      </c>
      <c r="C5886">
        <v>2696558</v>
      </c>
      <c r="D5886" t="s">
        <v>911</v>
      </c>
      <c r="E5886" t="s">
        <v>18</v>
      </c>
      <c r="F5886" t="s">
        <v>65</v>
      </c>
      <c r="G5886" s="3">
        <v>4.04190865583272E+16</v>
      </c>
      <c r="H5886" s="3">
        <v>-3.7075900921937696E+16</v>
      </c>
      <c r="I5886" t="s">
        <v>20</v>
      </c>
      <c r="J5886" s="5">
        <v>60</v>
      </c>
      <c r="K5886">
        <v>2</v>
      </c>
      <c r="L5886">
        <v>27</v>
      </c>
      <c r="M5886" s="1">
        <v>42695</v>
      </c>
      <c r="N5886" t="s">
        <v>66</v>
      </c>
      <c r="O5886">
        <v>4</v>
      </c>
      <c r="P5886">
        <v>328</v>
      </c>
    </row>
    <row r="5887" spans="1:79" x14ac:dyDescent="0.2">
      <c r="A5887">
        <v>13646689</v>
      </c>
      <c r="B5887" t="s">
        <v>8186</v>
      </c>
      <c r="C5887">
        <v>79047367</v>
      </c>
      <c r="D5887" t="s">
        <v>8187</v>
      </c>
      <c r="E5887" t="s">
        <v>18</v>
      </c>
      <c r="F5887" t="s">
        <v>65</v>
      </c>
      <c r="G5887" s="3">
        <v>4041617772162590</v>
      </c>
      <c r="H5887" s="3">
        <v>-3.7048914004627296E+16</v>
      </c>
      <c r="I5887" t="s">
        <v>24</v>
      </c>
      <c r="J5887" s="5">
        <v>120</v>
      </c>
      <c r="K5887">
        <v>1</v>
      </c>
      <c r="L5887">
        <v>45</v>
      </c>
      <c r="M5887" s="1">
        <v>42812</v>
      </c>
      <c r="N5887" t="s">
        <v>6406</v>
      </c>
      <c r="O5887">
        <v>2</v>
      </c>
      <c r="P5887">
        <v>96</v>
      </c>
    </row>
    <row r="5888" spans="1:79" x14ac:dyDescent="0.2">
      <c r="A5888">
        <v>16746589</v>
      </c>
      <c r="B5888" t="s">
        <v>8188</v>
      </c>
      <c r="C5888">
        <v>99018982</v>
      </c>
      <c r="D5888" t="s">
        <v>504</v>
      </c>
      <c r="E5888" t="s">
        <v>18</v>
      </c>
      <c r="F5888" t="s">
        <v>65</v>
      </c>
      <c r="G5888" s="3">
        <v>4.04167837564424E+16</v>
      </c>
      <c r="H5888" s="3">
        <v>-3.70539044613316E+16</v>
      </c>
      <c r="I5888" t="s">
        <v>24</v>
      </c>
      <c r="J5888" s="5">
        <v>210</v>
      </c>
      <c r="K5888">
        <v>2</v>
      </c>
      <c r="L5888">
        <v>2</v>
      </c>
      <c r="M5888" s="1">
        <v>42813</v>
      </c>
      <c r="N5888" s="2" t="s">
        <v>2093</v>
      </c>
      <c r="O5888">
        <v>9</v>
      </c>
      <c r="P5888">
        <v>326</v>
      </c>
      <c r="AJ5888" s="3"/>
      <c r="AK5888" s="3"/>
      <c r="BK5888" s="1"/>
      <c r="BM5888" s="1"/>
      <c r="BN5888" s="1"/>
    </row>
    <row r="5889" spans="1:79" x14ac:dyDescent="0.2">
      <c r="A5889">
        <v>17619544</v>
      </c>
      <c r="B5889" t="s">
        <v>8189</v>
      </c>
      <c r="C5889">
        <v>14301925</v>
      </c>
      <c r="D5889" s="1" t="s">
        <v>6919</v>
      </c>
      <c r="E5889" t="s">
        <v>18</v>
      </c>
      <c r="F5889" t="s">
        <v>65</v>
      </c>
      <c r="G5889" s="3">
        <v>4.0415390434726096E+16</v>
      </c>
      <c r="H5889" s="3">
        <v>-3708281769002060</v>
      </c>
      <c r="I5889" t="s">
        <v>20</v>
      </c>
      <c r="J5889" s="5">
        <v>39</v>
      </c>
      <c r="K5889">
        <v>3</v>
      </c>
      <c r="L5889">
        <v>0</v>
      </c>
      <c r="O5889">
        <v>1</v>
      </c>
      <c r="P5889">
        <v>32</v>
      </c>
      <c r="W5889" s="1"/>
      <c r="AW5889" s="3"/>
      <c r="AX5889" s="3"/>
      <c r="BX5889" s="1"/>
    </row>
    <row r="5890" spans="1:79" x14ac:dyDescent="0.2">
      <c r="A5890">
        <v>13852210</v>
      </c>
      <c r="B5890" t="s">
        <v>8190</v>
      </c>
      <c r="C5890">
        <v>14626191</v>
      </c>
      <c r="D5890" s="1" t="s">
        <v>5154</v>
      </c>
      <c r="E5890" t="s">
        <v>18</v>
      </c>
      <c r="F5890" t="s">
        <v>65</v>
      </c>
      <c r="G5890" s="3">
        <v>4041549328836550</v>
      </c>
      <c r="H5890" s="3">
        <v>-3706853080647600</v>
      </c>
      <c r="I5890" t="s">
        <v>24</v>
      </c>
      <c r="J5890" s="5">
        <v>90</v>
      </c>
      <c r="K5890">
        <v>1</v>
      </c>
      <c r="L5890">
        <v>58</v>
      </c>
      <c r="M5890" s="1">
        <v>42826</v>
      </c>
      <c r="N5890" t="s">
        <v>4889</v>
      </c>
      <c r="O5890">
        <v>4</v>
      </c>
      <c r="P5890">
        <v>190</v>
      </c>
      <c r="W5890" s="1"/>
      <c r="AA5890" s="2"/>
      <c r="AW5890" s="3"/>
      <c r="AX5890" s="3"/>
      <c r="BX5890" s="1"/>
      <c r="BZ5890" s="1"/>
      <c r="CA5890" s="1"/>
    </row>
    <row r="5891" spans="1:79" x14ac:dyDescent="0.2">
      <c r="A5891">
        <v>17519268</v>
      </c>
      <c r="B5891" t="s">
        <v>8191</v>
      </c>
      <c r="C5891">
        <v>45543320</v>
      </c>
      <c r="D5891" s="1" t="s">
        <v>48</v>
      </c>
      <c r="E5891" t="s">
        <v>18</v>
      </c>
      <c r="F5891" t="s">
        <v>65</v>
      </c>
      <c r="G5891" s="3">
        <v>4041548058367770</v>
      </c>
      <c r="H5891" s="3">
        <v>-3.7068939631130496E+16</v>
      </c>
      <c r="I5891" t="s">
        <v>24</v>
      </c>
      <c r="J5891" s="5">
        <v>129</v>
      </c>
      <c r="K5891">
        <v>1</v>
      </c>
      <c r="L5891">
        <v>6</v>
      </c>
      <c r="M5891" s="1">
        <v>42831</v>
      </c>
      <c r="N5891" t="s">
        <v>2681</v>
      </c>
      <c r="O5891">
        <v>11</v>
      </c>
      <c r="P5891">
        <v>329</v>
      </c>
      <c r="W5891" s="1"/>
    </row>
    <row r="5892" spans="1:79" x14ac:dyDescent="0.2">
      <c r="A5892">
        <v>14575500</v>
      </c>
      <c r="B5892" t="s">
        <v>8192</v>
      </c>
      <c r="C5892">
        <v>90304960</v>
      </c>
      <c r="D5892" t="s">
        <v>2882</v>
      </c>
      <c r="E5892" t="s">
        <v>18</v>
      </c>
      <c r="F5892" t="s">
        <v>65</v>
      </c>
      <c r="G5892" s="3">
        <v>4041484016702630</v>
      </c>
      <c r="H5892" s="3">
        <v>-3706556777046840</v>
      </c>
      <c r="I5892" t="s">
        <v>20</v>
      </c>
      <c r="J5892" s="5">
        <v>50</v>
      </c>
      <c r="K5892">
        <v>2</v>
      </c>
      <c r="L5892">
        <v>12</v>
      </c>
      <c r="M5892" s="1">
        <v>42827</v>
      </c>
      <c r="N5892" t="s">
        <v>1275</v>
      </c>
      <c r="O5892">
        <v>4</v>
      </c>
      <c r="P5892">
        <v>349</v>
      </c>
    </row>
    <row r="5893" spans="1:79" x14ac:dyDescent="0.2">
      <c r="A5893">
        <v>8716140</v>
      </c>
      <c r="B5893" t="s">
        <v>8193</v>
      </c>
      <c r="C5893">
        <v>45745549</v>
      </c>
      <c r="D5893" s="2" t="s">
        <v>120</v>
      </c>
      <c r="E5893" t="s">
        <v>18</v>
      </c>
      <c r="F5893" t="s">
        <v>65</v>
      </c>
      <c r="G5893" s="3">
        <v>4.04162332200006E+16</v>
      </c>
      <c r="H5893" s="3">
        <v>-3.7040796212625504E+16</v>
      </c>
      <c r="I5893" t="s">
        <v>20</v>
      </c>
      <c r="J5893" s="5">
        <v>36</v>
      </c>
      <c r="K5893">
        <v>2</v>
      </c>
      <c r="L5893">
        <v>6</v>
      </c>
      <c r="M5893" s="1">
        <v>42739</v>
      </c>
      <c r="N5893" t="s">
        <v>248</v>
      </c>
      <c r="O5893">
        <v>2</v>
      </c>
      <c r="P5893">
        <v>281</v>
      </c>
      <c r="Z5893" s="3"/>
      <c r="AA5893" s="3"/>
      <c r="BA5893" s="1"/>
      <c r="BC5893" s="1"/>
      <c r="BD5893" s="1"/>
    </row>
    <row r="5894" spans="1:79" x14ac:dyDescent="0.2">
      <c r="A5894">
        <v>18087123</v>
      </c>
      <c r="B5894" t="s">
        <v>8194</v>
      </c>
      <c r="C5894">
        <v>117752844</v>
      </c>
      <c r="D5894" s="1" t="s">
        <v>775</v>
      </c>
      <c r="E5894" t="s">
        <v>18</v>
      </c>
      <c r="F5894" t="s">
        <v>65</v>
      </c>
      <c r="G5894" s="3">
        <v>404169293733291</v>
      </c>
      <c r="H5894" s="3">
        <v>-3.7051492406286496E+16</v>
      </c>
      <c r="I5894" t="s">
        <v>20</v>
      </c>
      <c r="J5894" s="5">
        <v>31</v>
      </c>
      <c r="K5894">
        <v>7</v>
      </c>
      <c r="L5894">
        <v>0</v>
      </c>
      <c r="O5894">
        <v>38</v>
      </c>
      <c r="P5894">
        <v>295</v>
      </c>
      <c r="W5894" s="1"/>
      <c r="AA5894" s="2"/>
      <c r="AW5894" s="3"/>
      <c r="AX5894" s="3"/>
      <c r="BX5894" s="1"/>
      <c r="BZ5894" s="1"/>
      <c r="CA5894" s="1"/>
    </row>
    <row r="5895" spans="1:79" x14ac:dyDescent="0.2">
      <c r="A5895">
        <v>17614740</v>
      </c>
      <c r="B5895" t="s">
        <v>8195</v>
      </c>
      <c r="C5895">
        <v>117750911</v>
      </c>
      <c r="D5895" s="1" t="s">
        <v>625</v>
      </c>
      <c r="E5895" t="s">
        <v>18</v>
      </c>
      <c r="F5895" t="s">
        <v>65</v>
      </c>
      <c r="G5895" s="3">
        <v>4.04200683935616E+16</v>
      </c>
      <c r="H5895" s="3">
        <v>-3706552348334180</v>
      </c>
      <c r="I5895" t="s">
        <v>20</v>
      </c>
      <c r="J5895" s="5">
        <v>37</v>
      </c>
      <c r="K5895">
        <v>7</v>
      </c>
      <c r="L5895">
        <v>0</v>
      </c>
      <c r="O5895">
        <v>26</v>
      </c>
      <c r="P5895">
        <v>342</v>
      </c>
      <c r="W5895" s="1"/>
    </row>
    <row r="5896" spans="1:79" x14ac:dyDescent="0.2">
      <c r="A5896">
        <v>16144069</v>
      </c>
      <c r="B5896" t="s">
        <v>8196</v>
      </c>
      <c r="C5896">
        <v>105344430</v>
      </c>
      <c r="D5896" t="s">
        <v>33</v>
      </c>
      <c r="E5896" t="s">
        <v>18</v>
      </c>
      <c r="F5896" t="s">
        <v>65</v>
      </c>
      <c r="G5896" s="3">
        <v>4041898576560500</v>
      </c>
      <c r="H5896" s="3">
        <v>-3707275648464180</v>
      </c>
      <c r="I5896" t="s">
        <v>24</v>
      </c>
      <c r="J5896" s="5">
        <v>39</v>
      </c>
      <c r="K5896">
        <v>2</v>
      </c>
      <c r="L5896">
        <v>11</v>
      </c>
      <c r="M5896" s="1">
        <v>42827</v>
      </c>
      <c r="N5896" t="s">
        <v>1418</v>
      </c>
      <c r="O5896">
        <v>6</v>
      </c>
      <c r="P5896">
        <v>56</v>
      </c>
    </row>
    <row r="5897" spans="1:79" x14ac:dyDescent="0.2">
      <c r="A5897">
        <v>14765322</v>
      </c>
      <c r="B5897" t="s">
        <v>8197</v>
      </c>
      <c r="C5897">
        <v>6152491</v>
      </c>
      <c r="D5897" t="s">
        <v>8198</v>
      </c>
      <c r="E5897" t="s">
        <v>18</v>
      </c>
      <c r="F5897" t="s">
        <v>65</v>
      </c>
      <c r="G5897" s="3">
        <v>4041693297344230</v>
      </c>
      <c r="H5897" s="3">
        <v>-3.7084662941773296E+16</v>
      </c>
      <c r="I5897" t="s">
        <v>24</v>
      </c>
      <c r="J5897" s="5">
        <v>44</v>
      </c>
      <c r="K5897">
        <v>4</v>
      </c>
      <c r="L5897">
        <v>23</v>
      </c>
      <c r="M5897" s="1">
        <v>42812</v>
      </c>
      <c r="N5897" t="s">
        <v>3981</v>
      </c>
      <c r="O5897">
        <v>3</v>
      </c>
      <c r="P5897">
        <v>34</v>
      </c>
    </row>
    <row r="5898" spans="1:79" x14ac:dyDescent="0.2">
      <c r="A5898">
        <v>15467007</v>
      </c>
      <c r="B5898" t="s">
        <v>8199</v>
      </c>
      <c r="C5898">
        <v>17523018</v>
      </c>
      <c r="D5898" s="2" t="s">
        <v>4967</v>
      </c>
      <c r="E5898" t="s">
        <v>18</v>
      </c>
      <c r="F5898" t="s">
        <v>65</v>
      </c>
      <c r="G5898" s="3">
        <v>4.04165524950756E+16</v>
      </c>
      <c r="H5898" s="3">
        <v>-3707214492264940</v>
      </c>
      <c r="I5898" t="s">
        <v>24</v>
      </c>
      <c r="J5898" s="5">
        <v>80</v>
      </c>
      <c r="K5898">
        <v>3</v>
      </c>
      <c r="L5898">
        <v>28</v>
      </c>
      <c r="M5898" s="1">
        <v>42830</v>
      </c>
      <c r="N5898" t="s">
        <v>2401</v>
      </c>
      <c r="O5898">
        <v>3</v>
      </c>
      <c r="P5898">
        <v>95</v>
      </c>
      <c r="Z5898" s="3"/>
      <c r="AA5898" s="3"/>
      <c r="BA5898" s="1"/>
      <c r="BC5898" s="1"/>
      <c r="BD5898" s="1"/>
    </row>
    <row r="5899" spans="1:79" x14ac:dyDescent="0.2">
      <c r="A5899">
        <v>2156304</v>
      </c>
      <c r="B5899" t="s">
        <v>8200</v>
      </c>
      <c r="C5899">
        <v>1650712</v>
      </c>
      <c r="D5899" s="1" t="s">
        <v>127</v>
      </c>
      <c r="E5899" t="s">
        <v>18</v>
      </c>
      <c r="F5899" t="s">
        <v>65</v>
      </c>
      <c r="G5899" s="3">
        <v>4041738434373710</v>
      </c>
      <c r="H5899" s="3">
        <v>-3.7080869336788E+16</v>
      </c>
      <c r="I5899" t="s">
        <v>24</v>
      </c>
      <c r="J5899" s="5">
        <v>85</v>
      </c>
      <c r="K5899">
        <v>2</v>
      </c>
      <c r="L5899">
        <v>27</v>
      </c>
      <c r="M5899" s="1">
        <v>42128</v>
      </c>
      <c r="N5899" t="s">
        <v>140</v>
      </c>
      <c r="O5899">
        <v>40</v>
      </c>
      <c r="P5899">
        <v>0</v>
      </c>
      <c r="W5899" s="1"/>
      <c r="AA5899" s="2"/>
      <c r="AW5899" s="3"/>
      <c r="AX5899" s="3"/>
      <c r="BX5899" s="1"/>
      <c r="BZ5899" s="1"/>
      <c r="CA5899" s="1"/>
    </row>
    <row r="5900" spans="1:79" x14ac:dyDescent="0.2">
      <c r="A5900">
        <v>1267730</v>
      </c>
      <c r="B5900" t="s">
        <v>8201</v>
      </c>
      <c r="C5900">
        <v>6566447</v>
      </c>
      <c r="D5900" s="1" t="s">
        <v>5525</v>
      </c>
      <c r="E5900" t="s">
        <v>18</v>
      </c>
      <c r="F5900" t="s">
        <v>65</v>
      </c>
      <c r="G5900" s="3">
        <v>4.0416699285137296E+16</v>
      </c>
      <c r="H5900" s="3">
        <v>-3.7037080951506704E+16</v>
      </c>
      <c r="I5900" t="s">
        <v>24</v>
      </c>
      <c r="J5900" s="5">
        <v>75</v>
      </c>
      <c r="K5900">
        <v>2</v>
      </c>
      <c r="L5900">
        <v>118</v>
      </c>
      <c r="M5900" s="1">
        <v>42829</v>
      </c>
      <c r="N5900" t="s">
        <v>734</v>
      </c>
      <c r="O5900">
        <v>5</v>
      </c>
      <c r="P5900">
        <v>264</v>
      </c>
      <c r="W5900" s="1"/>
      <c r="AA5900" s="2"/>
      <c r="AW5900" s="3"/>
      <c r="AX5900" s="3"/>
      <c r="BX5900" s="1"/>
      <c r="BZ5900" s="1"/>
      <c r="CA5900" s="1"/>
    </row>
    <row r="5901" spans="1:79" x14ac:dyDescent="0.2">
      <c r="A5901">
        <v>17528411</v>
      </c>
      <c r="B5901" t="s">
        <v>8202</v>
      </c>
      <c r="C5901">
        <v>23276178</v>
      </c>
      <c r="D5901" s="1" t="s">
        <v>403</v>
      </c>
      <c r="E5901" t="s">
        <v>18</v>
      </c>
      <c r="F5901" t="s">
        <v>65</v>
      </c>
      <c r="G5901" s="3">
        <v>4.0418889080820304E+16</v>
      </c>
      <c r="H5901" s="3">
        <v>-3706553263313270</v>
      </c>
      <c r="I5901" t="s">
        <v>24</v>
      </c>
      <c r="J5901" s="5">
        <v>150</v>
      </c>
      <c r="K5901">
        <v>2</v>
      </c>
      <c r="L5901">
        <v>4</v>
      </c>
      <c r="M5901" s="1">
        <v>42827</v>
      </c>
      <c r="N5901">
        <v>4</v>
      </c>
      <c r="O5901">
        <v>2</v>
      </c>
      <c r="P5901">
        <v>115</v>
      </c>
      <c r="W5901" s="1"/>
      <c r="AW5901" s="3"/>
      <c r="AX5901" s="3"/>
      <c r="BX5901" s="1"/>
    </row>
    <row r="5902" spans="1:79" x14ac:dyDescent="0.2">
      <c r="A5902">
        <v>17513761</v>
      </c>
      <c r="B5902" t="s">
        <v>8203</v>
      </c>
      <c r="C5902">
        <v>26783755</v>
      </c>
      <c r="D5902" s="1" t="s">
        <v>8204</v>
      </c>
      <c r="E5902" t="s">
        <v>18</v>
      </c>
      <c r="F5902" t="s">
        <v>65</v>
      </c>
      <c r="G5902" s="3">
        <v>4041948765427480</v>
      </c>
      <c r="H5902" s="3">
        <v>-3.7058333542612496E+16</v>
      </c>
      <c r="I5902" t="s">
        <v>24</v>
      </c>
      <c r="J5902" s="5">
        <v>69</v>
      </c>
      <c r="K5902">
        <v>2</v>
      </c>
      <c r="L5902">
        <v>3</v>
      </c>
      <c r="M5902" s="1">
        <v>42827</v>
      </c>
      <c r="N5902" t="s">
        <v>275</v>
      </c>
      <c r="O5902">
        <v>2</v>
      </c>
      <c r="P5902">
        <v>279</v>
      </c>
      <c r="W5902" s="1"/>
    </row>
    <row r="5903" spans="1:79" x14ac:dyDescent="0.2">
      <c r="A5903">
        <v>13638497</v>
      </c>
      <c r="B5903" t="s">
        <v>2971</v>
      </c>
      <c r="C5903">
        <v>79109331</v>
      </c>
      <c r="D5903" t="s">
        <v>8205</v>
      </c>
      <c r="E5903" t="s">
        <v>18</v>
      </c>
      <c r="F5903" t="s">
        <v>65</v>
      </c>
      <c r="G5903" s="3">
        <v>4.0417553009649296E+16</v>
      </c>
      <c r="H5903" s="3">
        <v>-3704615047072440</v>
      </c>
      <c r="I5903" t="s">
        <v>24</v>
      </c>
      <c r="J5903" s="5">
        <v>65</v>
      </c>
      <c r="K5903">
        <v>2</v>
      </c>
      <c r="L5903">
        <v>59</v>
      </c>
      <c r="M5903" s="1">
        <v>42823</v>
      </c>
      <c r="N5903" t="s">
        <v>522</v>
      </c>
      <c r="O5903">
        <v>1</v>
      </c>
      <c r="P5903">
        <v>74</v>
      </c>
    </row>
    <row r="5904" spans="1:79" x14ac:dyDescent="0.2">
      <c r="A5904">
        <v>9940790</v>
      </c>
      <c r="B5904" t="s">
        <v>8206</v>
      </c>
      <c r="C5904">
        <v>41731653</v>
      </c>
      <c r="D5904" t="s">
        <v>409</v>
      </c>
      <c r="E5904" t="s">
        <v>18</v>
      </c>
      <c r="F5904" t="s">
        <v>65</v>
      </c>
      <c r="G5904" s="3">
        <v>4.04167859553768E+16</v>
      </c>
      <c r="H5904" s="3">
        <v>-3.7083783627496896E+16</v>
      </c>
      <c r="I5904" t="s">
        <v>24</v>
      </c>
      <c r="J5904" s="5">
        <v>70</v>
      </c>
      <c r="K5904">
        <v>2</v>
      </c>
      <c r="L5904">
        <v>109</v>
      </c>
      <c r="M5904" s="1">
        <v>42827</v>
      </c>
      <c r="N5904" t="s">
        <v>6483</v>
      </c>
      <c r="O5904">
        <v>3</v>
      </c>
      <c r="P5904">
        <v>263</v>
      </c>
    </row>
    <row r="5905" spans="1:79" x14ac:dyDescent="0.2">
      <c r="A5905">
        <v>10795469</v>
      </c>
      <c r="B5905" t="s">
        <v>8207</v>
      </c>
      <c r="C5905">
        <v>43388435</v>
      </c>
      <c r="D5905" t="s">
        <v>2223</v>
      </c>
      <c r="E5905" t="s">
        <v>18</v>
      </c>
      <c r="F5905" t="s">
        <v>65</v>
      </c>
      <c r="G5905" s="3">
        <v>4041404667702610</v>
      </c>
      <c r="H5905" s="3">
        <v>-3707097766003010</v>
      </c>
      <c r="I5905" t="s">
        <v>24</v>
      </c>
      <c r="J5905" s="5">
        <v>35</v>
      </c>
      <c r="K5905">
        <v>4</v>
      </c>
      <c r="L5905">
        <v>4</v>
      </c>
      <c r="M5905" s="1">
        <v>42821</v>
      </c>
      <c r="N5905">
        <v>4</v>
      </c>
      <c r="O5905">
        <v>1</v>
      </c>
      <c r="P5905">
        <v>0</v>
      </c>
    </row>
    <row r="5906" spans="1:79" x14ac:dyDescent="0.2">
      <c r="A5906">
        <v>16077617</v>
      </c>
      <c r="B5906" t="s">
        <v>8208</v>
      </c>
      <c r="C5906">
        <v>72172941</v>
      </c>
      <c r="D5906" t="s">
        <v>106</v>
      </c>
      <c r="E5906" t="s">
        <v>18</v>
      </c>
      <c r="F5906" t="s">
        <v>65</v>
      </c>
      <c r="G5906" s="3">
        <v>4.0414609087654704E+16</v>
      </c>
      <c r="H5906" s="3">
        <v>-3.70397882700014E+16</v>
      </c>
      <c r="I5906" t="s">
        <v>20</v>
      </c>
      <c r="J5906" s="5">
        <v>59</v>
      </c>
      <c r="K5906">
        <v>1</v>
      </c>
      <c r="L5906">
        <v>4</v>
      </c>
      <c r="M5906" s="1">
        <v>42829</v>
      </c>
      <c r="N5906" t="s">
        <v>1541</v>
      </c>
      <c r="O5906">
        <v>1</v>
      </c>
      <c r="P5906">
        <v>57</v>
      </c>
    </row>
    <row r="5907" spans="1:79" x14ac:dyDescent="0.2">
      <c r="A5907">
        <v>17932814</v>
      </c>
      <c r="B5907" t="s">
        <v>8209</v>
      </c>
      <c r="C5907">
        <v>74268697</v>
      </c>
      <c r="D5907" t="s">
        <v>1406</v>
      </c>
      <c r="E5907" t="s">
        <v>18</v>
      </c>
      <c r="F5907" t="s">
        <v>65</v>
      </c>
      <c r="G5907" s="3">
        <v>4.0416044412304704E+16</v>
      </c>
      <c r="H5907" s="3">
        <v>-3707770344053800</v>
      </c>
      <c r="I5907" t="s">
        <v>24</v>
      </c>
      <c r="J5907" s="5">
        <v>45</v>
      </c>
      <c r="K5907">
        <v>2</v>
      </c>
      <c r="L5907">
        <v>0</v>
      </c>
      <c r="O5907">
        <v>1</v>
      </c>
      <c r="P5907">
        <v>44</v>
      </c>
    </row>
    <row r="5908" spans="1:79" x14ac:dyDescent="0.2">
      <c r="A5908">
        <v>17903740</v>
      </c>
      <c r="B5908" t="s">
        <v>8210</v>
      </c>
      <c r="C5908">
        <v>43778490</v>
      </c>
      <c r="D5908" t="s">
        <v>109</v>
      </c>
      <c r="E5908" t="s">
        <v>18</v>
      </c>
      <c r="F5908" t="s">
        <v>65</v>
      </c>
      <c r="G5908" s="3">
        <v>4.04153349330102E+16</v>
      </c>
      <c r="H5908" s="3">
        <v>-3706387985929060</v>
      </c>
      <c r="I5908" t="s">
        <v>24</v>
      </c>
      <c r="J5908" s="5">
        <v>60</v>
      </c>
      <c r="K5908">
        <v>3</v>
      </c>
      <c r="L5908">
        <v>0</v>
      </c>
      <c r="O5908">
        <v>1</v>
      </c>
      <c r="P5908">
        <v>9</v>
      </c>
    </row>
    <row r="5909" spans="1:79" x14ac:dyDescent="0.2">
      <c r="A5909">
        <v>15560522</v>
      </c>
      <c r="B5909" t="s">
        <v>8211</v>
      </c>
      <c r="C5909">
        <v>45543320</v>
      </c>
      <c r="D5909" t="s">
        <v>48</v>
      </c>
      <c r="E5909" t="s">
        <v>18</v>
      </c>
      <c r="F5909" t="s">
        <v>65</v>
      </c>
      <c r="G5909" s="3">
        <v>4.0418971360833504E+16</v>
      </c>
      <c r="H5909" s="3">
        <v>-3707798478433540</v>
      </c>
      <c r="I5909" t="s">
        <v>24</v>
      </c>
      <c r="J5909" s="5">
        <v>89</v>
      </c>
      <c r="K5909">
        <v>1</v>
      </c>
      <c r="L5909">
        <v>43</v>
      </c>
      <c r="M5909" s="1">
        <v>42830</v>
      </c>
      <c r="N5909" t="s">
        <v>8212</v>
      </c>
      <c r="O5909">
        <v>11</v>
      </c>
      <c r="P5909">
        <v>253</v>
      </c>
    </row>
    <row r="5910" spans="1:79" x14ac:dyDescent="0.2">
      <c r="A5910">
        <v>1075749</v>
      </c>
      <c r="B5910" t="s">
        <v>8213</v>
      </c>
      <c r="C5910">
        <v>5918751</v>
      </c>
      <c r="D5910" t="s">
        <v>739</v>
      </c>
      <c r="E5910" t="s">
        <v>18</v>
      </c>
      <c r="F5910" t="s">
        <v>65</v>
      </c>
      <c r="G5910" s="3">
        <v>4.0416087318911504E+16</v>
      </c>
      <c r="H5910" s="3">
        <v>-3706012198436390</v>
      </c>
      <c r="I5910" t="s">
        <v>24</v>
      </c>
      <c r="J5910" s="5">
        <v>100</v>
      </c>
      <c r="K5910">
        <v>2</v>
      </c>
      <c r="L5910">
        <v>69</v>
      </c>
      <c r="M5910" s="1">
        <v>42786</v>
      </c>
      <c r="N5910" t="s">
        <v>3834</v>
      </c>
      <c r="O5910">
        <v>3</v>
      </c>
      <c r="P5910">
        <v>125</v>
      </c>
    </row>
    <row r="5911" spans="1:79" x14ac:dyDescent="0.2">
      <c r="A5911">
        <v>10052652</v>
      </c>
      <c r="B5911" t="s">
        <v>8214</v>
      </c>
      <c r="C5911">
        <v>51592261</v>
      </c>
      <c r="D5911" t="s">
        <v>8215</v>
      </c>
      <c r="E5911" t="s">
        <v>18</v>
      </c>
      <c r="F5911" t="s">
        <v>65</v>
      </c>
      <c r="G5911" s="3">
        <v>4041803687284930</v>
      </c>
      <c r="H5911" s="3">
        <v>-3.70616825626722E+16</v>
      </c>
      <c r="I5911" t="s">
        <v>24</v>
      </c>
      <c r="J5911" s="5">
        <v>340</v>
      </c>
      <c r="K5911">
        <v>2</v>
      </c>
      <c r="L5911">
        <v>46</v>
      </c>
      <c r="M5911" s="1">
        <v>42826</v>
      </c>
      <c r="N5911" t="s">
        <v>1418</v>
      </c>
      <c r="O5911">
        <v>1</v>
      </c>
      <c r="P5911">
        <v>199</v>
      </c>
    </row>
    <row r="5912" spans="1:79" x14ac:dyDescent="0.2">
      <c r="A5912">
        <v>904769</v>
      </c>
      <c r="B5912" t="s">
        <v>8216</v>
      </c>
      <c r="C5912">
        <v>4839888</v>
      </c>
      <c r="D5912" t="s">
        <v>401</v>
      </c>
      <c r="E5912" t="s">
        <v>18</v>
      </c>
      <c r="F5912" t="s">
        <v>65</v>
      </c>
      <c r="G5912" s="3">
        <v>4.0418709595570704E+16</v>
      </c>
      <c r="H5912" s="3">
        <v>-3705052702506500</v>
      </c>
      <c r="I5912" t="s">
        <v>24</v>
      </c>
      <c r="J5912" s="5">
        <v>83</v>
      </c>
      <c r="K5912">
        <v>2</v>
      </c>
      <c r="L5912">
        <v>149</v>
      </c>
      <c r="M5912" s="1">
        <v>42812</v>
      </c>
      <c r="N5912" t="s">
        <v>726</v>
      </c>
      <c r="O5912">
        <v>12</v>
      </c>
      <c r="P5912">
        <v>315</v>
      </c>
    </row>
    <row r="5913" spans="1:79" x14ac:dyDescent="0.2">
      <c r="A5913">
        <v>14930772</v>
      </c>
      <c r="B5913" t="s">
        <v>8217</v>
      </c>
      <c r="C5913">
        <v>91506664</v>
      </c>
      <c r="D5913" t="s">
        <v>5089</v>
      </c>
      <c r="E5913" t="s">
        <v>18</v>
      </c>
      <c r="F5913" t="s">
        <v>65</v>
      </c>
      <c r="G5913" s="3">
        <v>4.0418197337957104E+16</v>
      </c>
      <c r="H5913" s="3">
        <v>-3.7083910370024896E+16</v>
      </c>
      <c r="I5913" t="s">
        <v>24</v>
      </c>
      <c r="J5913" s="5">
        <v>65</v>
      </c>
      <c r="K5913">
        <v>2</v>
      </c>
      <c r="L5913">
        <v>30</v>
      </c>
      <c r="M5913" s="1">
        <v>42824</v>
      </c>
      <c r="N5913" t="s">
        <v>8218</v>
      </c>
      <c r="O5913">
        <v>5</v>
      </c>
      <c r="P5913">
        <v>306</v>
      </c>
    </row>
    <row r="5914" spans="1:79" x14ac:dyDescent="0.2">
      <c r="A5914">
        <v>11691822</v>
      </c>
      <c r="B5914" t="s">
        <v>8219</v>
      </c>
      <c r="C5914">
        <v>35447033</v>
      </c>
      <c r="D5914" t="s">
        <v>638</v>
      </c>
      <c r="E5914" t="s">
        <v>18</v>
      </c>
      <c r="F5914" t="s">
        <v>65</v>
      </c>
      <c r="G5914" s="3">
        <v>404185846101133</v>
      </c>
      <c r="H5914" s="3">
        <v>-3.7063167301942496E+16</v>
      </c>
      <c r="I5914" t="s">
        <v>24</v>
      </c>
      <c r="J5914" s="5">
        <v>90</v>
      </c>
      <c r="K5914">
        <v>3</v>
      </c>
      <c r="L5914">
        <v>29</v>
      </c>
      <c r="M5914" s="1">
        <v>42808</v>
      </c>
      <c r="N5914" t="s">
        <v>1698</v>
      </c>
      <c r="O5914">
        <v>3</v>
      </c>
      <c r="P5914">
        <v>324</v>
      </c>
    </row>
    <row r="5915" spans="1:79" x14ac:dyDescent="0.2">
      <c r="A5915">
        <v>15169233</v>
      </c>
      <c r="B5915" t="s">
        <v>8220</v>
      </c>
      <c r="C5915">
        <v>5496901</v>
      </c>
      <c r="D5915" t="s">
        <v>559</v>
      </c>
      <c r="E5915" t="s">
        <v>18</v>
      </c>
      <c r="F5915" t="s">
        <v>65</v>
      </c>
      <c r="G5915" s="3">
        <v>4041635585654960</v>
      </c>
      <c r="H5915" s="3">
        <v>-3707421975714870</v>
      </c>
      <c r="I5915" t="s">
        <v>24</v>
      </c>
      <c r="J5915" s="5">
        <v>150</v>
      </c>
      <c r="K5915">
        <v>4</v>
      </c>
      <c r="L5915">
        <v>5</v>
      </c>
      <c r="M5915" s="1">
        <v>42826</v>
      </c>
      <c r="N5915" t="s">
        <v>358</v>
      </c>
      <c r="O5915">
        <v>9</v>
      </c>
      <c r="P5915">
        <v>335</v>
      </c>
    </row>
    <row r="5916" spans="1:79" x14ac:dyDescent="0.2">
      <c r="A5916">
        <v>526513</v>
      </c>
      <c r="B5916" t="s">
        <v>8221</v>
      </c>
      <c r="C5916">
        <v>1134989</v>
      </c>
      <c r="D5916" t="s">
        <v>8222</v>
      </c>
      <c r="E5916" t="s">
        <v>18</v>
      </c>
      <c r="F5916" t="s">
        <v>65</v>
      </c>
      <c r="G5916" s="3">
        <v>4041701603878960</v>
      </c>
      <c r="H5916" s="3">
        <v>-3707439259470610</v>
      </c>
      <c r="I5916" t="s">
        <v>24</v>
      </c>
      <c r="J5916" s="5">
        <v>39</v>
      </c>
      <c r="K5916">
        <v>2</v>
      </c>
      <c r="L5916">
        <v>285</v>
      </c>
      <c r="M5916" s="1">
        <v>42826</v>
      </c>
      <c r="N5916" t="s">
        <v>2084</v>
      </c>
      <c r="O5916">
        <v>1</v>
      </c>
      <c r="P5916">
        <v>197</v>
      </c>
    </row>
    <row r="5917" spans="1:79" x14ac:dyDescent="0.2">
      <c r="A5917">
        <v>9720208</v>
      </c>
      <c r="B5917" t="s">
        <v>8223</v>
      </c>
      <c r="C5917">
        <v>27526991</v>
      </c>
      <c r="D5917" t="s">
        <v>274</v>
      </c>
      <c r="E5917" t="s">
        <v>18</v>
      </c>
      <c r="F5917" t="s">
        <v>65</v>
      </c>
      <c r="G5917" s="3">
        <v>4041744083850350</v>
      </c>
      <c r="H5917" s="3">
        <v>-3.7054526173303904E+16</v>
      </c>
      <c r="I5917" t="s">
        <v>24</v>
      </c>
      <c r="J5917" s="5">
        <v>49</v>
      </c>
      <c r="K5917">
        <v>1</v>
      </c>
      <c r="L5917">
        <v>59</v>
      </c>
      <c r="M5917" s="1">
        <v>42800</v>
      </c>
      <c r="N5917" t="s">
        <v>1458</v>
      </c>
      <c r="O5917">
        <v>48</v>
      </c>
      <c r="P5917">
        <v>139</v>
      </c>
    </row>
    <row r="5918" spans="1:79" x14ac:dyDescent="0.2">
      <c r="A5918">
        <v>16872465</v>
      </c>
      <c r="B5918" t="s">
        <v>8224</v>
      </c>
      <c r="C5918" s="2">
        <v>16698769</v>
      </c>
      <c r="D5918" t="s">
        <v>301</v>
      </c>
      <c r="E5918" t="s">
        <v>18</v>
      </c>
      <c r="F5918" t="s">
        <v>65</v>
      </c>
      <c r="G5918" s="3">
        <v>4041707378430280</v>
      </c>
      <c r="H5918" s="3">
        <v>-3705272386381460</v>
      </c>
      <c r="I5918" t="s">
        <v>24</v>
      </c>
      <c r="J5918" s="5">
        <v>82</v>
      </c>
      <c r="K5918">
        <v>2</v>
      </c>
      <c r="L5918">
        <v>0</v>
      </c>
      <c r="O5918">
        <v>2</v>
      </c>
      <c r="P5918">
        <v>341</v>
      </c>
      <c r="Y5918" s="3"/>
      <c r="Z5918" s="3"/>
      <c r="AZ5918" s="1"/>
      <c r="BB5918" s="1"/>
      <c r="BC5918" s="1"/>
    </row>
    <row r="5919" spans="1:79" x14ac:dyDescent="0.2">
      <c r="A5919">
        <v>12615428</v>
      </c>
      <c r="B5919" t="s">
        <v>8225</v>
      </c>
      <c r="C5919">
        <v>37291567</v>
      </c>
      <c r="D5919" s="1" t="s">
        <v>919</v>
      </c>
      <c r="E5919" t="s">
        <v>18</v>
      </c>
      <c r="F5919" t="s">
        <v>65</v>
      </c>
      <c r="G5919" s="3">
        <v>404170365718321</v>
      </c>
      <c r="H5919" s="3">
        <v>-3708087827048860</v>
      </c>
      <c r="I5919" t="s">
        <v>24</v>
      </c>
      <c r="J5919" s="5">
        <v>179</v>
      </c>
      <c r="K5919">
        <v>2</v>
      </c>
      <c r="L5919">
        <v>9</v>
      </c>
      <c r="M5919" s="1">
        <v>42778</v>
      </c>
      <c r="N5919" t="s">
        <v>1804</v>
      </c>
      <c r="O5919">
        <v>21</v>
      </c>
      <c r="P5919">
        <v>212</v>
      </c>
      <c r="W5919" s="1"/>
      <c r="AA5919" s="2"/>
      <c r="AW5919" s="3"/>
      <c r="AX5919" s="3"/>
      <c r="BX5919" s="1"/>
      <c r="BZ5919" s="1"/>
      <c r="CA5919" s="1"/>
    </row>
    <row r="5920" spans="1:79" x14ac:dyDescent="0.2">
      <c r="A5920">
        <v>11597223</v>
      </c>
      <c r="B5920" t="s">
        <v>8226</v>
      </c>
      <c r="C5920">
        <v>37291567</v>
      </c>
      <c r="D5920" s="1" t="s">
        <v>919</v>
      </c>
      <c r="E5920" t="s">
        <v>18</v>
      </c>
      <c r="F5920" t="s">
        <v>65</v>
      </c>
      <c r="G5920" s="3">
        <v>404168331765634</v>
      </c>
      <c r="H5920" s="3">
        <v>-3707115908991280</v>
      </c>
      <c r="I5920" t="s">
        <v>24</v>
      </c>
      <c r="J5920" s="5">
        <v>175</v>
      </c>
      <c r="K5920">
        <v>2</v>
      </c>
      <c r="L5920">
        <v>4</v>
      </c>
      <c r="M5920" s="1">
        <v>42656</v>
      </c>
      <c r="N5920" t="s">
        <v>1678</v>
      </c>
      <c r="O5920">
        <v>21</v>
      </c>
      <c r="P5920">
        <v>215</v>
      </c>
      <c r="W5920" s="1"/>
      <c r="AA5920" s="2"/>
      <c r="AW5920" s="3"/>
      <c r="AX5920" s="3"/>
      <c r="BX5920" s="1"/>
      <c r="BZ5920" s="1"/>
      <c r="CA5920" s="1"/>
    </row>
    <row r="5921" spans="1:79" x14ac:dyDescent="0.2">
      <c r="A5921">
        <v>2062465</v>
      </c>
      <c r="B5921" t="s">
        <v>8227</v>
      </c>
      <c r="C5921">
        <v>762655</v>
      </c>
      <c r="D5921" s="1" t="s">
        <v>1622</v>
      </c>
      <c r="E5921" t="s">
        <v>18</v>
      </c>
      <c r="F5921" t="s">
        <v>65</v>
      </c>
      <c r="G5921" s="3">
        <v>4.0419503330793904E+16</v>
      </c>
      <c r="H5921" s="3">
        <v>-3.70417112148136E+16</v>
      </c>
      <c r="I5921" t="s">
        <v>24</v>
      </c>
      <c r="J5921" s="5">
        <v>75</v>
      </c>
      <c r="K5921">
        <v>12</v>
      </c>
      <c r="L5921">
        <v>35</v>
      </c>
      <c r="M5921" s="1">
        <v>42799</v>
      </c>
      <c r="N5921" t="s">
        <v>1222</v>
      </c>
      <c r="O5921">
        <v>2</v>
      </c>
      <c r="P5921">
        <v>125</v>
      </c>
      <c r="W5921" s="1"/>
    </row>
    <row r="5922" spans="1:79" x14ac:dyDescent="0.2">
      <c r="A5922">
        <v>17155197</v>
      </c>
      <c r="B5922" t="s">
        <v>8228</v>
      </c>
      <c r="C5922">
        <v>14472608</v>
      </c>
      <c r="D5922" t="s">
        <v>103</v>
      </c>
      <c r="E5922" t="s">
        <v>18</v>
      </c>
      <c r="F5922" t="s">
        <v>65</v>
      </c>
      <c r="G5922" s="3">
        <v>404172390076433</v>
      </c>
      <c r="H5922" s="3">
        <v>-3708195720981500</v>
      </c>
      <c r="I5922" t="s">
        <v>24</v>
      </c>
      <c r="J5922" s="5">
        <v>85</v>
      </c>
      <c r="K5922">
        <v>1</v>
      </c>
      <c r="L5922">
        <v>1</v>
      </c>
      <c r="M5922" s="1">
        <v>42792</v>
      </c>
      <c r="N5922" t="s">
        <v>751</v>
      </c>
      <c r="O5922">
        <v>9</v>
      </c>
      <c r="P5922">
        <v>77</v>
      </c>
    </row>
    <row r="5923" spans="1:79" x14ac:dyDescent="0.2">
      <c r="A5923">
        <v>17473978</v>
      </c>
      <c r="B5923" t="s">
        <v>8229</v>
      </c>
      <c r="C5923">
        <v>3447304</v>
      </c>
      <c r="D5923" s="2" t="s">
        <v>6828</v>
      </c>
      <c r="E5923" t="s">
        <v>18</v>
      </c>
      <c r="F5923" t="s">
        <v>65</v>
      </c>
      <c r="G5923" s="3">
        <v>4041996598904720</v>
      </c>
      <c r="H5923" s="3">
        <v>-3.7048481506672096E+16</v>
      </c>
      <c r="I5923" t="s">
        <v>20</v>
      </c>
      <c r="J5923" s="5">
        <v>50</v>
      </c>
      <c r="K5923">
        <v>2</v>
      </c>
      <c r="L5923">
        <v>5</v>
      </c>
      <c r="M5923" s="1">
        <v>42830</v>
      </c>
      <c r="N5923" t="s">
        <v>211</v>
      </c>
      <c r="O5923">
        <v>5</v>
      </c>
      <c r="P5923">
        <v>296</v>
      </c>
      <c r="Z5923" s="3"/>
      <c r="AA5923" s="3"/>
      <c r="BA5923" s="1"/>
      <c r="BC5923" s="1"/>
      <c r="BD5923" s="1"/>
    </row>
    <row r="5924" spans="1:79" x14ac:dyDescent="0.2">
      <c r="A5924">
        <v>5732016</v>
      </c>
      <c r="B5924" t="s">
        <v>8230</v>
      </c>
      <c r="C5924">
        <v>9285245</v>
      </c>
      <c r="D5924" s="1" t="s">
        <v>913</v>
      </c>
      <c r="E5924" t="s">
        <v>18</v>
      </c>
      <c r="F5924" t="s">
        <v>65</v>
      </c>
      <c r="G5924" s="3">
        <v>4041572545532950</v>
      </c>
      <c r="H5924" s="3">
        <v>-3.7085556230765904E+16</v>
      </c>
      <c r="I5924" t="s">
        <v>24</v>
      </c>
      <c r="J5924" s="5">
        <v>220</v>
      </c>
      <c r="K5924">
        <v>2</v>
      </c>
      <c r="L5924">
        <v>54</v>
      </c>
      <c r="M5924" s="1">
        <v>42786</v>
      </c>
      <c r="N5924" t="s">
        <v>2913</v>
      </c>
      <c r="O5924">
        <v>15</v>
      </c>
      <c r="P5924">
        <v>290</v>
      </c>
      <c r="W5924" s="1"/>
    </row>
    <row r="5925" spans="1:79" x14ac:dyDescent="0.2">
      <c r="A5925">
        <v>1755242</v>
      </c>
      <c r="B5925" t="s">
        <v>8231</v>
      </c>
      <c r="C5925">
        <v>4975799</v>
      </c>
      <c r="D5925" t="s">
        <v>7857</v>
      </c>
      <c r="E5925" t="s">
        <v>18</v>
      </c>
      <c r="F5925" t="s">
        <v>65</v>
      </c>
      <c r="G5925" s="3">
        <v>4.0415250495436704E+16</v>
      </c>
      <c r="H5925" s="3">
        <v>-3704196472314350</v>
      </c>
      <c r="I5925" t="s">
        <v>24</v>
      </c>
      <c r="J5925" s="5">
        <v>70</v>
      </c>
      <c r="K5925">
        <v>2</v>
      </c>
      <c r="L5925">
        <v>213</v>
      </c>
      <c r="M5925" s="1">
        <v>42831</v>
      </c>
      <c r="N5925" t="s">
        <v>851</v>
      </c>
      <c r="O5925">
        <v>8</v>
      </c>
      <c r="P5925">
        <v>283</v>
      </c>
    </row>
    <row r="5926" spans="1:79" x14ac:dyDescent="0.2">
      <c r="A5926">
        <v>10676283</v>
      </c>
      <c r="B5926" t="s">
        <v>8232</v>
      </c>
      <c r="C5926">
        <v>4975799</v>
      </c>
      <c r="D5926" t="s">
        <v>7857</v>
      </c>
      <c r="E5926" t="s">
        <v>18</v>
      </c>
      <c r="F5926" t="s">
        <v>65</v>
      </c>
      <c r="G5926" s="3">
        <v>4041708453812920</v>
      </c>
      <c r="H5926" s="3">
        <v>-3704058969191420</v>
      </c>
      <c r="I5926" t="s">
        <v>24</v>
      </c>
      <c r="J5926" s="5">
        <v>90</v>
      </c>
      <c r="K5926">
        <v>2</v>
      </c>
      <c r="L5926">
        <v>126</v>
      </c>
      <c r="M5926" s="1">
        <v>42830</v>
      </c>
      <c r="N5926" t="s">
        <v>8233</v>
      </c>
      <c r="O5926">
        <v>8</v>
      </c>
      <c r="P5926">
        <v>185</v>
      </c>
    </row>
    <row r="5927" spans="1:79" x14ac:dyDescent="0.2">
      <c r="A5927">
        <v>9385154</v>
      </c>
      <c r="B5927" t="s">
        <v>8234</v>
      </c>
      <c r="C5927">
        <v>47410479</v>
      </c>
      <c r="D5927" t="s">
        <v>481</v>
      </c>
      <c r="E5927" t="s">
        <v>18</v>
      </c>
      <c r="F5927" t="s">
        <v>65</v>
      </c>
      <c r="G5927" s="3">
        <v>4.04141271526656E+16</v>
      </c>
      <c r="H5927" s="3">
        <v>-370674029357882</v>
      </c>
      <c r="I5927" t="s">
        <v>24</v>
      </c>
      <c r="J5927" s="5">
        <v>64</v>
      </c>
      <c r="K5927">
        <v>1</v>
      </c>
      <c r="L5927">
        <v>86</v>
      </c>
      <c r="M5927" s="1">
        <v>42828</v>
      </c>
      <c r="N5927" t="s">
        <v>3566</v>
      </c>
      <c r="O5927">
        <v>2</v>
      </c>
      <c r="P5927">
        <v>297</v>
      </c>
    </row>
    <row r="5928" spans="1:79" x14ac:dyDescent="0.2">
      <c r="A5928">
        <v>7914392</v>
      </c>
      <c r="B5928" t="s">
        <v>8235</v>
      </c>
      <c r="C5928">
        <v>41731653</v>
      </c>
      <c r="D5928" t="s">
        <v>409</v>
      </c>
      <c r="E5928" t="s">
        <v>18</v>
      </c>
      <c r="F5928" t="s">
        <v>65</v>
      </c>
      <c r="G5928" s="3">
        <v>4041466995126560</v>
      </c>
      <c r="H5928" s="3">
        <v>-370710493973503</v>
      </c>
      <c r="I5928" t="s">
        <v>24</v>
      </c>
      <c r="J5928" s="5">
        <v>70</v>
      </c>
      <c r="K5928">
        <v>2</v>
      </c>
      <c r="L5928">
        <v>171</v>
      </c>
      <c r="M5928" s="1">
        <v>42827</v>
      </c>
      <c r="N5928" t="s">
        <v>8236</v>
      </c>
      <c r="O5928">
        <v>3</v>
      </c>
      <c r="P5928">
        <v>280</v>
      </c>
    </row>
    <row r="5929" spans="1:79" x14ac:dyDescent="0.2">
      <c r="A5929">
        <v>972765</v>
      </c>
      <c r="B5929" t="s">
        <v>8237</v>
      </c>
      <c r="C5929" s="2">
        <v>4125139</v>
      </c>
      <c r="D5929" t="s">
        <v>908</v>
      </c>
      <c r="E5929" t="s">
        <v>18</v>
      </c>
      <c r="F5929" t="s">
        <v>65</v>
      </c>
      <c r="G5929" s="3">
        <v>404152575386414</v>
      </c>
      <c r="H5929" s="3">
        <v>-3707214117203590</v>
      </c>
      <c r="I5929" t="s">
        <v>24</v>
      </c>
      <c r="J5929" s="5">
        <v>80</v>
      </c>
      <c r="K5929">
        <v>1</v>
      </c>
      <c r="L5929">
        <v>344</v>
      </c>
      <c r="M5929" s="1">
        <v>42821</v>
      </c>
      <c r="N5929" t="s">
        <v>5483</v>
      </c>
      <c r="O5929">
        <v>3</v>
      </c>
      <c r="P5929">
        <v>91</v>
      </c>
      <c r="Y5929" s="3"/>
      <c r="Z5929" s="3"/>
      <c r="AZ5929" s="1"/>
      <c r="BB5929" s="1"/>
      <c r="BC5929" s="1"/>
    </row>
    <row r="5930" spans="1:79" x14ac:dyDescent="0.2">
      <c r="A5930">
        <v>751530</v>
      </c>
      <c r="B5930" t="s">
        <v>8238</v>
      </c>
      <c r="C5930">
        <v>3898452</v>
      </c>
      <c r="D5930" s="1" t="s">
        <v>3380</v>
      </c>
      <c r="E5930" t="s">
        <v>18</v>
      </c>
      <c r="F5930" t="s">
        <v>65</v>
      </c>
      <c r="G5930" s="3">
        <v>4041447511498580</v>
      </c>
      <c r="H5930" s="3">
        <v>-3.70680549281236E+16</v>
      </c>
      <c r="I5930" t="s">
        <v>24</v>
      </c>
      <c r="J5930" s="5">
        <v>59</v>
      </c>
      <c r="K5930">
        <v>2</v>
      </c>
      <c r="L5930">
        <v>242</v>
      </c>
      <c r="M5930" s="1">
        <v>42825</v>
      </c>
      <c r="N5930" t="s">
        <v>1389</v>
      </c>
      <c r="O5930">
        <v>2</v>
      </c>
      <c r="P5930">
        <v>278</v>
      </c>
      <c r="W5930" s="1"/>
      <c r="AA5930" s="2"/>
      <c r="AW5930" s="3"/>
      <c r="AX5930" s="3"/>
      <c r="BX5930" s="1"/>
      <c r="BZ5930" s="1"/>
      <c r="CA5930" s="1"/>
    </row>
    <row r="5931" spans="1:79" x14ac:dyDescent="0.2">
      <c r="A5931">
        <v>18086541</v>
      </c>
      <c r="B5931" t="s">
        <v>8239</v>
      </c>
      <c r="C5931">
        <v>117750911</v>
      </c>
      <c r="D5931" s="1" t="s">
        <v>625</v>
      </c>
      <c r="E5931" t="s">
        <v>18</v>
      </c>
      <c r="F5931" t="s">
        <v>65</v>
      </c>
      <c r="G5931" s="3">
        <v>4041876991257120</v>
      </c>
      <c r="H5931" s="3">
        <v>-370636130078485</v>
      </c>
      <c r="I5931" t="s">
        <v>20</v>
      </c>
      <c r="J5931" s="5">
        <v>36</v>
      </c>
      <c r="K5931">
        <v>7</v>
      </c>
      <c r="L5931">
        <v>0</v>
      </c>
      <c r="O5931">
        <v>26</v>
      </c>
      <c r="P5931">
        <v>311</v>
      </c>
      <c r="W5931" s="1"/>
    </row>
    <row r="5932" spans="1:79" x14ac:dyDescent="0.2">
      <c r="A5932">
        <v>16046227</v>
      </c>
      <c r="B5932" t="s">
        <v>8240</v>
      </c>
      <c r="C5932" s="2">
        <v>29695410</v>
      </c>
      <c r="D5932" t="s">
        <v>8241</v>
      </c>
      <c r="E5932" t="s">
        <v>18</v>
      </c>
      <c r="F5932" t="s">
        <v>65</v>
      </c>
      <c r="G5932" s="3">
        <v>4.04155354904344E+16</v>
      </c>
      <c r="H5932" s="3">
        <v>-3707655596639870</v>
      </c>
      <c r="I5932" t="s">
        <v>24</v>
      </c>
      <c r="J5932" s="5">
        <v>90</v>
      </c>
      <c r="K5932">
        <v>1</v>
      </c>
      <c r="L5932">
        <v>4</v>
      </c>
      <c r="M5932" s="1">
        <v>42827</v>
      </c>
      <c r="N5932">
        <v>4</v>
      </c>
      <c r="O5932">
        <v>2</v>
      </c>
      <c r="P5932">
        <v>341</v>
      </c>
      <c r="Y5932" s="3"/>
      <c r="Z5932" s="3"/>
      <c r="AZ5932" s="1"/>
      <c r="BB5932" s="1"/>
      <c r="BC5932" s="1"/>
    </row>
    <row r="5933" spans="1:79" x14ac:dyDescent="0.2">
      <c r="A5933">
        <v>17618211</v>
      </c>
      <c r="B5933" t="s">
        <v>8195</v>
      </c>
      <c r="C5933">
        <v>117750911</v>
      </c>
      <c r="D5933" s="1" t="s">
        <v>625</v>
      </c>
      <c r="E5933" t="s">
        <v>18</v>
      </c>
      <c r="F5933" t="s">
        <v>65</v>
      </c>
      <c r="G5933" s="3">
        <v>4041894557657710</v>
      </c>
      <c r="H5933" s="3">
        <v>-3706235085345030</v>
      </c>
      <c r="I5933" t="s">
        <v>20</v>
      </c>
      <c r="J5933" s="5">
        <v>37</v>
      </c>
      <c r="K5933">
        <v>7</v>
      </c>
      <c r="L5933">
        <v>0</v>
      </c>
      <c r="O5933">
        <v>26</v>
      </c>
      <c r="P5933">
        <v>299</v>
      </c>
      <c r="W5933" s="1"/>
      <c r="AA5933" s="2"/>
      <c r="AW5933" s="3"/>
      <c r="AX5933" s="3"/>
      <c r="BX5933" s="1"/>
      <c r="BZ5933" s="1"/>
      <c r="CA5933" s="1"/>
    </row>
    <row r="5934" spans="1:79" x14ac:dyDescent="0.2">
      <c r="A5934">
        <v>15784155</v>
      </c>
      <c r="B5934" t="s">
        <v>8242</v>
      </c>
      <c r="C5934">
        <v>38169617</v>
      </c>
      <c r="D5934" s="1" t="s">
        <v>2204</v>
      </c>
      <c r="E5934" t="s">
        <v>18</v>
      </c>
      <c r="F5934" t="s">
        <v>65</v>
      </c>
      <c r="G5934" s="3">
        <v>4041516926585920</v>
      </c>
      <c r="H5934" s="3">
        <v>-3707325226186850</v>
      </c>
      <c r="I5934" t="s">
        <v>24</v>
      </c>
      <c r="J5934" s="5">
        <v>99</v>
      </c>
      <c r="K5934">
        <v>1</v>
      </c>
      <c r="L5934">
        <v>16</v>
      </c>
      <c r="M5934" s="1">
        <v>42820</v>
      </c>
      <c r="N5934" t="s">
        <v>5162</v>
      </c>
      <c r="O5934">
        <v>3</v>
      </c>
      <c r="P5934">
        <v>307</v>
      </c>
      <c r="W5934" s="1"/>
    </row>
    <row r="5935" spans="1:79" x14ac:dyDescent="0.2">
      <c r="A5935">
        <v>17135642</v>
      </c>
      <c r="B5935" t="s">
        <v>8244</v>
      </c>
      <c r="C5935">
        <v>80473977</v>
      </c>
      <c r="D5935" t="s">
        <v>8245</v>
      </c>
      <c r="E5935" t="s">
        <v>18</v>
      </c>
      <c r="F5935" t="s">
        <v>65</v>
      </c>
      <c r="G5935" s="3">
        <v>4041885259133810</v>
      </c>
      <c r="H5935" s="3">
        <v>-3.7043193570878896E+16</v>
      </c>
      <c r="I5935" t="s">
        <v>24</v>
      </c>
      <c r="J5935" s="5">
        <v>130</v>
      </c>
      <c r="K5935">
        <v>2</v>
      </c>
      <c r="L5935">
        <v>4</v>
      </c>
      <c r="M5935" s="1">
        <v>42828</v>
      </c>
      <c r="N5935" t="s">
        <v>60</v>
      </c>
      <c r="O5935">
        <v>1</v>
      </c>
      <c r="P5935">
        <v>102</v>
      </c>
    </row>
    <row r="5936" spans="1:79" x14ac:dyDescent="0.2">
      <c r="A5936">
        <v>4405828</v>
      </c>
      <c r="B5936" t="s">
        <v>8246</v>
      </c>
      <c r="C5936">
        <v>22321820</v>
      </c>
      <c r="D5936" t="s">
        <v>4789</v>
      </c>
      <c r="E5936" t="s">
        <v>18</v>
      </c>
      <c r="F5936" t="s">
        <v>65</v>
      </c>
      <c r="G5936" s="3">
        <v>4041758092291850</v>
      </c>
      <c r="H5936" s="3">
        <v>-3.7056131717606096E+16</v>
      </c>
      <c r="I5936" t="s">
        <v>24</v>
      </c>
      <c r="J5936" s="5">
        <v>170</v>
      </c>
      <c r="K5936">
        <v>3</v>
      </c>
      <c r="L5936">
        <v>78</v>
      </c>
      <c r="M5936" s="1">
        <v>42820</v>
      </c>
      <c r="N5936" t="s">
        <v>883</v>
      </c>
      <c r="O5936">
        <v>10</v>
      </c>
      <c r="P5936">
        <v>252</v>
      </c>
    </row>
    <row r="5937" spans="1:79" x14ac:dyDescent="0.2">
      <c r="A5937">
        <v>16487258</v>
      </c>
      <c r="B5937" t="s">
        <v>8247</v>
      </c>
      <c r="C5937">
        <v>41553160</v>
      </c>
      <c r="D5937" t="s">
        <v>661</v>
      </c>
      <c r="E5937" t="s">
        <v>18</v>
      </c>
      <c r="F5937" t="s">
        <v>65</v>
      </c>
      <c r="G5937" s="3">
        <v>4041431670835090</v>
      </c>
      <c r="H5937" s="3">
        <v>-3.70693480094262E+16</v>
      </c>
      <c r="I5937" t="s">
        <v>24</v>
      </c>
      <c r="J5937" s="5">
        <v>99</v>
      </c>
      <c r="K5937">
        <v>1</v>
      </c>
      <c r="L5937">
        <v>28</v>
      </c>
      <c r="M5937" s="1">
        <v>42827</v>
      </c>
      <c r="N5937" t="s">
        <v>4649</v>
      </c>
      <c r="O5937">
        <v>3</v>
      </c>
      <c r="P5937">
        <v>232</v>
      </c>
      <c r="T5937" s="3"/>
      <c r="U5937" s="3"/>
      <c r="AU5937" s="1"/>
      <c r="AW5937" s="1"/>
      <c r="AX5937" s="1"/>
    </row>
    <row r="5938" spans="1:79" x14ac:dyDescent="0.2">
      <c r="A5938">
        <v>18086095</v>
      </c>
      <c r="B5938" t="s">
        <v>8195</v>
      </c>
      <c r="C5938">
        <v>117750911</v>
      </c>
      <c r="D5938" s="1" t="s">
        <v>625</v>
      </c>
      <c r="E5938" t="s">
        <v>18</v>
      </c>
      <c r="F5938" t="s">
        <v>65</v>
      </c>
      <c r="G5938" s="3">
        <v>4041924829807810</v>
      </c>
      <c r="H5938" s="3">
        <v>-3706240847855500</v>
      </c>
      <c r="I5938" t="s">
        <v>20</v>
      </c>
      <c r="J5938" s="5">
        <v>37</v>
      </c>
      <c r="K5938">
        <v>7</v>
      </c>
      <c r="L5938">
        <v>0</v>
      </c>
      <c r="O5938">
        <v>26</v>
      </c>
      <c r="P5938">
        <v>281</v>
      </c>
      <c r="W5938" s="1"/>
    </row>
    <row r="5939" spans="1:79" x14ac:dyDescent="0.2">
      <c r="A5939">
        <v>17615804</v>
      </c>
      <c r="B5939" t="s">
        <v>858</v>
      </c>
      <c r="C5939">
        <v>117750911</v>
      </c>
      <c r="D5939" t="s">
        <v>625</v>
      </c>
      <c r="E5939" t="s">
        <v>18</v>
      </c>
      <c r="F5939" t="s">
        <v>65</v>
      </c>
      <c r="G5939" s="3">
        <v>4041959067055570</v>
      </c>
      <c r="H5939" s="3">
        <v>-3.7078326060984896E+16</v>
      </c>
      <c r="I5939" t="s">
        <v>20</v>
      </c>
      <c r="J5939" s="5">
        <v>37</v>
      </c>
      <c r="K5939">
        <v>7</v>
      </c>
      <c r="L5939">
        <v>0</v>
      </c>
      <c r="O5939">
        <v>26</v>
      </c>
      <c r="P5939">
        <v>311</v>
      </c>
    </row>
    <row r="5940" spans="1:79" x14ac:dyDescent="0.2">
      <c r="A5940">
        <v>7454197</v>
      </c>
      <c r="B5940" t="s">
        <v>8248</v>
      </c>
      <c r="C5940">
        <v>39038569</v>
      </c>
      <c r="D5940" t="s">
        <v>8249</v>
      </c>
      <c r="E5940" t="s">
        <v>18</v>
      </c>
      <c r="F5940" t="s">
        <v>65</v>
      </c>
      <c r="G5940" s="3">
        <v>4041965870468150</v>
      </c>
      <c r="H5940" s="3">
        <v>-3.70472193776974E+16</v>
      </c>
      <c r="I5940" t="s">
        <v>24</v>
      </c>
      <c r="J5940" s="5">
        <v>45</v>
      </c>
      <c r="K5940">
        <v>2</v>
      </c>
      <c r="L5940">
        <v>101</v>
      </c>
      <c r="M5940" s="1">
        <v>42830</v>
      </c>
      <c r="N5940" t="s">
        <v>2681</v>
      </c>
      <c r="O5940">
        <v>1</v>
      </c>
      <c r="P5940">
        <v>270</v>
      </c>
    </row>
    <row r="5941" spans="1:79" x14ac:dyDescent="0.2">
      <c r="A5941">
        <v>3850756</v>
      </c>
      <c r="B5941" t="s">
        <v>8250</v>
      </c>
      <c r="C5941">
        <v>1732442</v>
      </c>
      <c r="D5941" t="s">
        <v>1488</v>
      </c>
      <c r="E5941" t="s">
        <v>18</v>
      </c>
      <c r="F5941" t="s">
        <v>65</v>
      </c>
      <c r="G5941" s="3">
        <v>4041529310602530</v>
      </c>
      <c r="H5941" s="3">
        <v>-3707360362601850</v>
      </c>
      <c r="I5941" t="s">
        <v>24</v>
      </c>
      <c r="J5941" s="5">
        <v>98</v>
      </c>
      <c r="K5941">
        <v>2</v>
      </c>
      <c r="L5941">
        <v>57</v>
      </c>
      <c r="M5941" s="1">
        <v>42807</v>
      </c>
      <c r="N5941" t="s">
        <v>1665</v>
      </c>
      <c r="O5941">
        <v>12</v>
      </c>
      <c r="P5941">
        <v>330</v>
      </c>
    </row>
    <row r="5942" spans="1:79" x14ac:dyDescent="0.2">
      <c r="A5942">
        <v>1092467</v>
      </c>
      <c r="B5942" t="s">
        <v>8251</v>
      </c>
      <c r="C5942">
        <v>153391</v>
      </c>
      <c r="D5942" t="s">
        <v>415</v>
      </c>
      <c r="E5942" t="s">
        <v>18</v>
      </c>
      <c r="F5942" t="s">
        <v>65</v>
      </c>
      <c r="G5942" s="3">
        <v>4.04198193144016E+16</v>
      </c>
      <c r="H5942" s="3">
        <v>-3.70686533971238E+16</v>
      </c>
      <c r="I5942" t="s">
        <v>24</v>
      </c>
      <c r="J5942" s="5">
        <v>76</v>
      </c>
      <c r="K5942">
        <v>2</v>
      </c>
      <c r="L5942">
        <v>61</v>
      </c>
      <c r="M5942" s="1">
        <v>42796</v>
      </c>
      <c r="N5942" t="s">
        <v>230</v>
      </c>
      <c r="O5942">
        <v>9</v>
      </c>
      <c r="P5942">
        <v>271</v>
      </c>
    </row>
    <row r="5943" spans="1:79" x14ac:dyDescent="0.2">
      <c r="A5943">
        <v>17137625</v>
      </c>
      <c r="B5943" t="s">
        <v>8252</v>
      </c>
      <c r="C5943">
        <v>103639339</v>
      </c>
      <c r="D5943" t="s">
        <v>8253</v>
      </c>
      <c r="E5943" t="s">
        <v>18</v>
      </c>
      <c r="F5943" t="s">
        <v>65</v>
      </c>
      <c r="G5943" s="3">
        <v>4041849823484730</v>
      </c>
      <c r="H5943" s="3">
        <v>-3.7061179933599E+16</v>
      </c>
      <c r="I5943" t="s">
        <v>24</v>
      </c>
      <c r="J5943" s="5">
        <v>60</v>
      </c>
      <c r="K5943">
        <v>2</v>
      </c>
      <c r="L5943">
        <v>0</v>
      </c>
      <c r="O5943">
        <v>3</v>
      </c>
      <c r="P5943">
        <v>73</v>
      </c>
    </row>
    <row r="5944" spans="1:79" x14ac:dyDescent="0.2">
      <c r="A5944">
        <v>3681425</v>
      </c>
      <c r="B5944" t="s">
        <v>8254</v>
      </c>
      <c r="C5944">
        <v>3616523</v>
      </c>
      <c r="D5944" t="s">
        <v>533</v>
      </c>
      <c r="E5944" t="s">
        <v>18</v>
      </c>
      <c r="F5944" t="s">
        <v>65</v>
      </c>
      <c r="G5944" s="3">
        <v>4041567929912380</v>
      </c>
      <c r="H5944" s="3">
        <v>-3706639376542750</v>
      </c>
      <c r="I5944" t="s">
        <v>24</v>
      </c>
      <c r="J5944" s="5">
        <v>100</v>
      </c>
      <c r="K5944">
        <v>3</v>
      </c>
      <c r="L5944">
        <v>65</v>
      </c>
      <c r="M5944" s="1">
        <v>42789</v>
      </c>
      <c r="N5944" t="s">
        <v>2423</v>
      </c>
      <c r="O5944">
        <v>4</v>
      </c>
      <c r="P5944">
        <v>233</v>
      </c>
    </row>
    <row r="5945" spans="1:79" x14ac:dyDescent="0.2">
      <c r="A5945">
        <v>7703640</v>
      </c>
      <c r="B5945" t="s">
        <v>8255</v>
      </c>
      <c r="C5945">
        <v>6282893</v>
      </c>
      <c r="D5945" t="s">
        <v>48</v>
      </c>
      <c r="E5945" t="s">
        <v>18</v>
      </c>
      <c r="F5945" t="s">
        <v>65</v>
      </c>
      <c r="G5945" s="3">
        <v>4041590875894820</v>
      </c>
      <c r="H5945" s="3">
        <v>-3705964738387380</v>
      </c>
      <c r="I5945" t="s">
        <v>24</v>
      </c>
      <c r="J5945" s="5">
        <v>130</v>
      </c>
      <c r="K5945">
        <v>3</v>
      </c>
      <c r="L5945">
        <v>29</v>
      </c>
      <c r="M5945" s="1">
        <v>42814</v>
      </c>
      <c r="N5945" t="s">
        <v>954</v>
      </c>
      <c r="O5945">
        <v>15</v>
      </c>
      <c r="P5945">
        <v>162</v>
      </c>
    </row>
    <row r="5946" spans="1:79" x14ac:dyDescent="0.2">
      <c r="A5946">
        <v>1880524</v>
      </c>
      <c r="B5946" t="s">
        <v>8256</v>
      </c>
      <c r="C5946">
        <v>9790541</v>
      </c>
      <c r="D5946" t="s">
        <v>120</v>
      </c>
      <c r="E5946" t="s">
        <v>18</v>
      </c>
      <c r="F5946" t="s">
        <v>65</v>
      </c>
      <c r="G5946" s="3">
        <v>4041466731214290</v>
      </c>
      <c r="H5946" s="3">
        <v>-3706429993184080</v>
      </c>
      <c r="I5946" t="s">
        <v>24</v>
      </c>
      <c r="J5946" s="5">
        <v>78</v>
      </c>
      <c r="K5946">
        <v>3</v>
      </c>
      <c r="L5946">
        <v>52</v>
      </c>
      <c r="M5946" s="1">
        <v>42825</v>
      </c>
      <c r="N5946" t="s">
        <v>1355</v>
      </c>
      <c r="O5946">
        <v>2</v>
      </c>
      <c r="P5946">
        <v>223</v>
      </c>
    </row>
    <row r="5947" spans="1:79" x14ac:dyDescent="0.2">
      <c r="A5947">
        <v>5819351</v>
      </c>
      <c r="B5947" t="s">
        <v>8257</v>
      </c>
      <c r="C5947">
        <v>335685</v>
      </c>
      <c r="D5947" t="s">
        <v>87</v>
      </c>
      <c r="E5947" t="s">
        <v>18</v>
      </c>
      <c r="F5947" t="s">
        <v>65</v>
      </c>
      <c r="G5947" s="3">
        <v>4.0415605280122896E+16</v>
      </c>
      <c r="H5947" s="3">
        <v>-3708420157263060</v>
      </c>
      <c r="I5947" t="s">
        <v>24</v>
      </c>
      <c r="J5947" s="5">
        <v>99</v>
      </c>
      <c r="K5947">
        <v>2</v>
      </c>
      <c r="L5947">
        <v>51</v>
      </c>
      <c r="M5947" s="1">
        <v>42814</v>
      </c>
      <c r="N5947" t="s">
        <v>159</v>
      </c>
      <c r="O5947">
        <v>8</v>
      </c>
      <c r="P5947">
        <v>68</v>
      </c>
    </row>
    <row r="5948" spans="1:79" x14ac:dyDescent="0.2">
      <c r="A5948">
        <v>356328</v>
      </c>
      <c r="B5948" t="s">
        <v>8258</v>
      </c>
      <c r="C5948">
        <v>1424863</v>
      </c>
      <c r="D5948" s="2" t="s">
        <v>942</v>
      </c>
      <c r="E5948" t="s">
        <v>18</v>
      </c>
      <c r="F5948" t="s">
        <v>65</v>
      </c>
      <c r="G5948" s="3">
        <v>4.0416647788518704E+16</v>
      </c>
      <c r="H5948" s="3">
        <v>-3707712176206940</v>
      </c>
      <c r="I5948" t="s">
        <v>24</v>
      </c>
      <c r="J5948" s="5">
        <v>65</v>
      </c>
      <c r="K5948">
        <v>3</v>
      </c>
      <c r="L5948">
        <v>173</v>
      </c>
      <c r="M5948" s="1">
        <v>42816</v>
      </c>
      <c r="N5948" t="s">
        <v>1551</v>
      </c>
      <c r="O5948">
        <v>6</v>
      </c>
      <c r="P5948">
        <v>310</v>
      </c>
      <c r="Z5948" s="3"/>
      <c r="AA5948" s="3"/>
      <c r="BA5948" s="1"/>
      <c r="BC5948" s="1"/>
      <c r="BD5948" s="1"/>
    </row>
    <row r="5949" spans="1:79" x14ac:dyDescent="0.2">
      <c r="A5949">
        <v>15225093</v>
      </c>
      <c r="B5949" t="s">
        <v>8259</v>
      </c>
      <c r="C5949">
        <v>15549923</v>
      </c>
      <c r="D5949" s="1" t="s">
        <v>8260</v>
      </c>
      <c r="E5949" t="s">
        <v>18</v>
      </c>
      <c r="F5949" t="s">
        <v>65</v>
      </c>
      <c r="G5949" s="3">
        <v>4041567382841570</v>
      </c>
      <c r="H5949" s="3">
        <v>-370637276121873</v>
      </c>
      <c r="I5949" t="s">
        <v>20</v>
      </c>
      <c r="J5949" s="5">
        <v>60</v>
      </c>
      <c r="K5949">
        <v>1</v>
      </c>
      <c r="L5949">
        <v>2</v>
      </c>
      <c r="M5949" s="1">
        <v>42666</v>
      </c>
      <c r="N5949" t="s">
        <v>684</v>
      </c>
      <c r="O5949">
        <v>1</v>
      </c>
      <c r="P5949">
        <v>351</v>
      </c>
      <c r="W5949" s="1"/>
      <c r="AA5949" s="2"/>
      <c r="AW5949" s="3"/>
      <c r="AX5949" s="3"/>
      <c r="BX5949" s="1"/>
      <c r="BZ5949" s="1"/>
      <c r="CA5949" s="1"/>
    </row>
    <row r="5950" spans="1:79" x14ac:dyDescent="0.2">
      <c r="A5950">
        <v>12294685</v>
      </c>
      <c r="B5950" t="s">
        <v>8261</v>
      </c>
      <c r="C5950">
        <v>6282893</v>
      </c>
      <c r="D5950" s="1" t="s">
        <v>48</v>
      </c>
      <c r="E5950" t="s">
        <v>18</v>
      </c>
      <c r="F5950" t="s">
        <v>65</v>
      </c>
      <c r="G5950" s="3">
        <v>4041666466728020</v>
      </c>
      <c r="H5950" s="3">
        <v>-3706348758228560</v>
      </c>
      <c r="I5950" t="s">
        <v>24</v>
      </c>
      <c r="J5950" s="5">
        <v>110</v>
      </c>
      <c r="K5950">
        <v>3</v>
      </c>
      <c r="L5950">
        <v>14</v>
      </c>
      <c r="M5950" s="1">
        <v>42793</v>
      </c>
      <c r="N5950" t="s">
        <v>1237</v>
      </c>
      <c r="O5950">
        <v>15</v>
      </c>
      <c r="P5950">
        <v>176</v>
      </c>
      <c r="W5950" s="1"/>
      <c r="AA5950" s="2"/>
      <c r="AW5950" s="3"/>
      <c r="AX5950" s="3"/>
      <c r="BX5950" s="1"/>
    </row>
    <row r="5951" spans="1:79" x14ac:dyDescent="0.2">
      <c r="A5951">
        <v>18086900</v>
      </c>
      <c r="B5951" t="s">
        <v>8262</v>
      </c>
      <c r="C5951">
        <v>117750911</v>
      </c>
      <c r="D5951" s="1" t="s">
        <v>625</v>
      </c>
      <c r="E5951" t="s">
        <v>18</v>
      </c>
      <c r="F5951" t="s">
        <v>65</v>
      </c>
      <c r="G5951" s="3">
        <v>4042011114434300</v>
      </c>
      <c r="H5951" s="3">
        <v>-3.7070512554716096E+16</v>
      </c>
      <c r="I5951" t="s">
        <v>20</v>
      </c>
      <c r="J5951" s="5">
        <v>36</v>
      </c>
      <c r="K5951">
        <v>1</v>
      </c>
      <c r="L5951">
        <v>0</v>
      </c>
      <c r="O5951">
        <v>26</v>
      </c>
      <c r="P5951">
        <v>311</v>
      </c>
      <c r="W5951" s="1"/>
      <c r="AA5951" s="2"/>
      <c r="AW5951" s="3"/>
      <c r="AX5951" s="3"/>
      <c r="BX5951" s="1"/>
      <c r="BZ5951" s="1"/>
      <c r="CA5951" s="1"/>
    </row>
    <row r="5952" spans="1:79" x14ac:dyDescent="0.2">
      <c r="A5952">
        <v>11989276</v>
      </c>
      <c r="B5952" t="s">
        <v>8263</v>
      </c>
      <c r="C5952">
        <v>36542167</v>
      </c>
      <c r="D5952" s="1" t="s">
        <v>123</v>
      </c>
      <c r="E5952" t="s">
        <v>18</v>
      </c>
      <c r="F5952" t="s">
        <v>65</v>
      </c>
      <c r="G5952" s="3">
        <v>4041726725985290</v>
      </c>
      <c r="H5952" s="3">
        <v>-3.70382800391878E+16</v>
      </c>
      <c r="I5952" t="s">
        <v>24</v>
      </c>
      <c r="J5952" s="5">
        <v>90</v>
      </c>
      <c r="K5952">
        <v>2</v>
      </c>
      <c r="L5952">
        <v>24</v>
      </c>
      <c r="M5952" s="1">
        <v>42816</v>
      </c>
      <c r="N5952" t="s">
        <v>432</v>
      </c>
      <c r="O5952">
        <v>3</v>
      </c>
      <c r="P5952">
        <v>159</v>
      </c>
      <c r="W5952" s="1"/>
    </row>
    <row r="5953" spans="1:79" x14ac:dyDescent="0.2">
      <c r="A5953">
        <v>8900002</v>
      </c>
      <c r="B5953" t="s">
        <v>8264</v>
      </c>
      <c r="C5953">
        <v>45745549</v>
      </c>
      <c r="D5953" t="s">
        <v>120</v>
      </c>
      <c r="E5953" t="s">
        <v>18</v>
      </c>
      <c r="F5953" t="s">
        <v>65</v>
      </c>
      <c r="G5953" s="3">
        <v>4.0415511162179E+16</v>
      </c>
      <c r="H5953" s="3">
        <v>-3.70386548504706E+16</v>
      </c>
      <c r="I5953" t="s">
        <v>20</v>
      </c>
      <c r="J5953" s="5">
        <v>35</v>
      </c>
      <c r="K5953">
        <v>1</v>
      </c>
      <c r="L5953">
        <v>7</v>
      </c>
      <c r="M5953" s="1">
        <v>42828</v>
      </c>
      <c r="N5953" t="s">
        <v>938</v>
      </c>
      <c r="O5953">
        <v>2</v>
      </c>
      <c r="P5953">
        <v>286</v>
      </c>
    </row>
    <row r="5954" spans="1:79" x14ac:dyDescent="0.2">
      <c r="A5954">
        <v>9666029</v>
      </c>
      <c r="B5954" t="s">
        <v>8265</v>
      </c>
      <c r="C5954">
        <v>37611348</v>
      </c>
      <c r="D5954" t="s">
        <v>8266</v>
      </c>
      <c r="E5954" t="s">
        <v>18</v>
      </c>
      <c r="F5954" t="s">
        <v>65</v>
      </c>
      <c r="G5954" s="3">
        <v>4041551129478940</v>
      </c>
      <c r="H5954" s="3">
        <v>-3.70622825110086E+16</v>
      </c>
      <c r="I5954" t="s">
        <v>24</v>
      </c>
      <c r="J5954" s="5">
        <v>60</v>
      </c>
      <c r="K5954">
        <v>3</v>
      </c>
      <c r="L5954">
        <v>23</v>
      </c>
      <c r="M5954" s="1">
        <v>42821</v>
      </c>
      <c r="N5954" t="s">
        <v>1282</v>
      </c>
      <c r="O5954">
        <v>4</v>
      </c>
      <c r="P5954">
        <v>278</v>
      </c>
    </row>
    <row r="5955" spans="1:79" x14ac:dyDescent="0.2">
      <c r="A5955">
        <v>4109879</v>
      </c>
      <c r="B5955" t="s">
        <v>8267</v>
      </c>
      <c r="C5955">
        <v>20907323</v>
      </c>
      <c r="D5955" t="s">
        <v>5293</v>
      </c>
      <c r="E5955" t="s">
        <v>18</v>
      </c>
      <c r="F5955" t="s">
        <v>65</v>
      </c>
      <c r="G5955" s="3">
        <v>4.0414549711556496E+16</v>
      </c>
      <c r="H5955" s="3">
        <v>-3707947851410480</v>
      </c>
      <c r="I5955" t="s">
        <v>24</v>
      </c>
      <c r="J5955" s="5">
        <v>92</v>
      </c>
      <c r="K5955">
        <v>1</v>
      </c>
      <c r="L5955">
        <v>192</v>
      </c>
      <c r="M5955" s="1">
        <v>42828</v>
      </c>
      <c r="N5955" t="s">
        <v>719</v>
      </c>
      <c r="O5955">
        <v>4</v>
      </c>
      <c r="P5955">
        <v>286</v>
      </c>
    </row>
    <row r="5956" spans="1:79" x14ac:dyDescent="0.2">
      <c r="A5956">
        <v>14364201</v>
      </c>
      <c r="B5956" t="s">
        <v>8268</v>
      </c>
      <c r="C5956">
        <v>88094339</v>
      </c>
      <c r="D5956" t="s">
        <v>559</v>
      </c>
      <c r="E5956" t="s">
        <v>18</v>
      </c>
      <c r="F5956" t="s">
        <v>65</v>
      </c>
      <c r="G5956" s="3">
        <v>4.0414903675699504E+16</v>
      </c>
      <c r="H5956" s="3">
        <v>-3.70571944227774E+16</v>
      </c>
      <c r="I5956" t="s">
        <v>24</v>
      </c>
      <c r="J5956" s="5">
        <v>60</v>
      </c>
      <c r="K5956">
        <v>2</v>
      </c>
      <c r="L5956">
        <v>25</v>
      </c>
      <c r="M5956" s="1">
        <v>42814</v>
      </c>
      <c r="N5956" t="s">
        <v>4325</v>
      </c>
      <c r="O5956">
        <v>1</v>
      </c>
      <c r="P5956">
        <v>58</v>
      </c>
    </row>
    <row r="5957" spans="1:79" x14ac:dyDescent="0.2">
      <c r="A5957">
        <v>1308693</v>
      </c>
      <c r="B5957" t="s">
        <v>8269</v>
      </c>
      <c r="C5957">
        <v>7112140</v>
      </c>
      <c r="D5957" t="s">
        <v>59</v>
      </c>
      <c r="E5957" t="s">
        <v>18</v>
      </c>
      <c r="F5957" t="s">
        <v>65</v>
      </c>
      <c r="G5957" s="2">
        <v>4041742264681870</v>
      </c>
      <c r="H5957" s="3">
        <v>-3.70190591220682E+16</v>
      </c>
      <c r="I5957" t="s">
        <v>20</v>
      </c>
      <c r="J5957" s="5">
        <v>65</v>
      </c>
      <c r="K5957">
        <v>5</v>
      </c>
      <c r="L5957">
        <v>0</v>
      </c>
      <c r="O5957">
        <v>1</v>
      </c>
      <c r="P5957">
        <v>365</v>
      </c>
      <c r="AC5957" s="3"/>
      <c r="AD5957" s="3"/>
      <c r="BD5957" s="1"/>
      <c r="BF5957" s="1"/>
      <c r="BG5957" s="1"/>
    </row>
    <row r="5958" spans="1:79" x14ac:dyDescent="0.2">
      <c r="A5958">
        <v>8545162</v>
      </c>
      <c r="B5958" t="s">
        <v>8270</v>
      </c>
      <c r="C5958">
        <v>15258781</v>
      </c>
      <c r="D5958" s="1" t="s">
        <v>150</v>
      </c>
      <c r="E5958" t="s">
        <v>18</v>
      </c>
      <c r="F5958" t="s">
        <v>65</v>
      </c>
      <c r="G5958" s="3">
        <v>4041981823655670</v>
      </c>
      <c r="H5958" s="3">
        <v>-3.7034705848012704E+16</v>
      </c>
      <c r="I5958" t="s">
        <v>20</v>
      </c>
      <c r="J5958" s="5">
        <v>20</v>
      </c>
      <c r="K5958">
        <v>10</v>
      </c>
      <c r="L5958">
        <v>0</v>
      </c>
      <c r="O5958">
        <v>97</v>
      </c>
      <c r="P5958">
        <v>33</v>
      </c>
      <c r="W5958" s="1"/>
      <c r="AA5958" s="2"/>
      <c r="AW5958" s="3"/>
      <c r="AX5958" s="3"/>
      <c r="BX5958" s="1"/>
      <c r="BZ5958" s="1"/>
      <c r="CA5958" s="1"/>
    </row>
    <row r="5959" spans="1:79" x14ac:dyDescent="0.2">
      <c r="A5959">
        <v>12510995</v>
      </c>
      <c r="B5959" t="s">
        <v>8271</v>
      </c>
      <c r="C5959">
        <v>67754178</v>
      </c>
      <c r="D5959" s="1" t="s">
        <v>8272</v>
      </c>
      <c r="E5959" t="s">
        <v>18</v>
      </c>
      <c r="F5959" t="s">
        <v>65</v>
      </c>
      <c r="G5959" s="3">
        <v>404195557807248</v>
      </c>
      <c r="H5959" s="3">
        <v>-370273715159278</v>
      </c>
      <c r="I5959" t="s">
        <v>24</v>
      </c>
      <c r="J5959" s="5">
        <v>50</v>
      </c>
      <c r="K5959">
        <v>2</v>
      </c>
      <c r="L5959">
        <v>59</v>
      </c>
      <c r="M5959" s="1">
        <v>42830</v>
      </c>
      <c r="N5959" t="s">
        <v>3813</v>
      </c>
      <c r="O5959">
        <v>1</v>
      </c>
      <c r="P5959">
        <v>286</v>
      </c>
      <c r="W5959" s="1"/>
      <c r="AA5959" s="2"/>
      <c r="AW5959" s="3"/>
      <c r="AX5959" s="3"/>
      <c r="BX5959" s="1"/>
      <c r="BZ5959" s="1"/>
      <c r="CA5959" s="1"/>
    </row>
    <row r="5960" spans="1:79" x14ac:dyDescent="0.2">
      <c r="A5960">
        <v>747873</v>
      </c>
      <c r="B5960" t="s">
        <v>8273</v>
      </c>
      <c r="C5960">
        <v>1625657</v>
      </c>
      <c r="D5960" s="1" t="s">
        <v>1482</v>
      </c>
      <c r="E5960" t="s">
        <v>18</v>
      </c>
      <c r="F5960" t="s">
        <v>65</v>
      </c>
      <c r="G5960" s="3">
        <v>4041925578290360</v>
      </c>
      <c r="H5960" s="3">
        <v>-3.7006294941183104E+16</v>
      </c>
      <c r="I5960" t="s">
        <v>24</v>
      </c>
      <c r="J5960" s="5">
        <v>85</v>
      </c>
      <c r="K5960">
        <v>1</v>
      </c>
      <c r="L5960">
        <v>138</v>
      </c>
      <c r="M5960" s="1">
        <v>42813</v>
      </c>
      <c r="N5960" t="s">
        <v>4813</v>
      </c>
      <c r="O5960">
        <v>2</v>
      </c>
      <c r="P5960">
        <v>301</v>
      </c>
      <c r="W5960" s="1"/>
    </row>
    <row r="5961" spans="1:79" x14ac:dyDescent="0.2">
      <c r="A5961">
        <v>3859381</v>
      </c>
      <c r="B5961" t="s">
        <v>8274</v>
      </c>
      <c r="C5961">
        <v>15258781</v>
      </c>
      <c r="D5961" t="s">
        <v>150</v>
      </c>
      <c r="E5961" t="s">
        <v>18</v>
      </c>
      <c r="F5961" t="s">
        <v>65</v>
      </c>
      <c r="G5961" s="3">
        <v>4041911222996940</v>
      </c>
      <c r="H5961" s="3">
        <v>-3.70243793364254E+16</v>
      </c>
      <c r="I5961" t="s">
        <v>20</v>
      </c>
      <c r="J5961" s="5">
        <v>20</v>
      </c>
      <c r="K5961">
        <v>10</v>
      </c>
      <c r="L5961">
        <v>0</v>
      </c>
      <c r="O5961">
        <v>97</v>
      </c>
      <c r="P5961">
        <v>300</v>
      </c>
    </row>
    <row r="5962" spans="1:79" x14ac:dyDescent="0.2">
      <c r="A5962">
        <v>634674</v>
      </c>
      <c r="B5962" t="s">
        <v>8275</v>
      </c>
      <c r="C5962">
        <v>1622964</v>
      </c>
      <c r="D5962" t="s">
        <v>93</v>
      </c>
      <c r="E5962" t="s">
        <v>18</v>
      </c>
      <c r="F5962" t="s">
        <v>65</v>
      </c>
      <c r="G5962" s="3">
        <v>4041619208957780</v>
      </c>
      <c r="H5962" s="3">
        <v>-3702501046089250</v>
      </c>
      <c r="I5962" t="s">
        <v>20</v>
      </c>
      <c r="J5962" s="5">
        <v>60</v>
      </c>
      <c r="K5962">
        <v>1</v>
      </c>
      <c r="L5962">
        <v>10</v>
      </c>
      <c r="M5962" s="1">
        <v>42659</v>
      </c>
      <c r="N5962" t="s">
        <v>1089</v>
      </c>
      <c r="O5962">
        <v>2</v>
      </c>
      <c r="P5962">
        <v>348</v>
      </c>
    </row>
    <row r="5963" spans="1:79" x14ac:dyDescent="0.2">
      <c r="A5963">
        <v>4223513</v>
      </c>
      <c r="B5963" t="s">
        <v>8276</v>
      </c>
      <c r="C5963">
        <v>16087786</v>
      </c>
      <c r="D5963" t="s">
        <v>1648</v>
      </c>
      <c r="E5963" t="s">
        <v>18</v>
      </c>
      <c r="F5963" t="s">
        <v>65</v>
      </c>
      <c r="G5963" s="3">
        <v>4.04192362748574E+16</v>
      </c>
      <c r="H5963" s="3">
        <v>-3.7007901196268896E+16</v>
      </c>
      <c r="I5963" t="s">
        <v>24</v>
      </c>
      <c r="J5963" s="5">
        <v>69</v>
      </c>
      <c r="K5963">
        <v>1</v>
      </c>
      <c r="L5963">
        <v>99</v>
      </c>
      <c r="M5963" s="1">
        <v>42821</v>
      </c>
      <c r="N5963" t="s">
        <v>4583</v>
      </c>
      <c r="O5963">
        <v>2</v>
      </c>
      <c r="P5963">
        <v>276</v>
      </c>
    </row>
    <row r="5964" spans="1:79" x14ac:dyDescent="0.2">
      <c r="A5964">
        <v>665546</v>
      </c>
      <c r="B5964" t="s">
        <v>8277</v>
      </c>
      <c r="C5964">
        <v>3261433</v>
      </c>
      <c r="D5964" t="s">
        <v>2252</v>
      </c>
      <c r="E5964" t="s">
        <v>18</v>
      </c>
      <c r="F5964" t="s">
        <v>65</v>
      </c>
      <c r="G5964" s="3">
        <v>4041737676916770</v>
      </c>
      <c r="H5964" s="3">
        <v>-3.7013645212345696E+16</v>
      </c>
      <c r="I5964" t="s">
        <v>20</v>
      </c>
      <c r="J5964" s="5">
        <v>42</v>
      </c>
      <c r="K5964">
        <v>1</v>
      </c>
      <c r="L5964">
        <v>30</v>
      </c>
      <c r="M5964" s="1">
        <v>42662</v>
      </c>
      <c r="N5964" t="s">
        <v>512</v>
      </c>
      <c r="O5964">
        <v>6</v>
      </c>
      <c r="P5964">
        <v>345</v>
      </c>
    </row>
    <row r="5965" spans="1:79" x14ac:dyDescent="0.2">
      <c r="A5965">
        <v>9622934</v>
      </c>
      <c r="B5965" t="s">
        <v>8278</v>
      </c>
      <c r="C5965">
        <v>47980577</v>
      </c>
      <c r="D5965" t="s">
        <v>2375</v>
      </c>
      <c r="E5965" t="s">
        <v>18</v>
      </c>
      <c r="F5965" t="s">
        <v>65</v>
      </c>
      <c r="G5965" s="3">
        <v>4041766771314210</v>
      </c>
      <c r="H5965" s="3">
        <v>-3.7080489472716496E+16</v>
      </c>
      <c r="I5965" t="s">
        <v>24</v>
      </c>
      <c r="J5965" s="5">
        <v>95</v>
      </c>
      <c r="K5965">
        <v>2</v>
      </c>
      <c r="L5965">
        <v>4</v>
      </c>
      <c r="M5965" s="1">
        <v>42425</v>
      </c>
      <c r="N5965" t="s">
        <v>31</v>
      </c>
      <c r="O5965">
        <v>1</v>
      </c>
      <c r="P5965">
        <v>26</v>
      </c>
    </row>
    <row r="5966" spans="1:79" x14ac:dyDescent="0.2">
      <c r="A5966">
        <v>9987865</v>
      </c>
      <c r="B5966" t="s">
        <v>8279</v>
      </c>
      <c r="C5966">
        <v>39267929</v>
      </c>
      <c r="D5966" t="s">
        <v>8280</v>
      </c>
      <c r="E5966" t="s">
        <v>18</v>
      </c>
      <c r="F5966" t="s">
        <v>65</v>
      </c>
      <c r="G5966" s="3">
        <v>4.0416463850501904E+16</v>
      </c>
      <c r="H5966" s="3">
        <v>-3.7048061324130496E+16</v>
      </c>
      <c r="I5966" t="s">
        <v>24</v>
      </c>
      <c r="J5966" s="5">
        <v>65</v>
      </c>
      <c r="K5966">
        <v>1</v>
      </c>
      <c r="L5966">
        <v>0</v>
      </c>
      <c r="O5966">
        <v>1</v>
      </c>
      <c r="P5966">
        <v>0</v>
      </c>
    </row>
    <row r="5967" spans="1:79" x14ac:dyDescent="0.2">
      <c r="A5967">
        <v>846558</v>
      </c>
      <c r="B5967" t="s">
        <v>8281</v>
      </c>
      <c r="C5967">
        <v>2489796</v>
      </c>
      <c r="D5967" t="s">
        <v>2390</v>
      </c>
      <c r="E5967" t="s">
        <v>18</v>
      </c>
      <c r="F5967" t="s">
        <v>65</v>
      </c>
      <c r="G5967" s="3">
        <v>4041939490843080</v>
      </c>
      <c r="H5967" s="3">
        <v>-3701036515047960</v>
      </c>
      <c r="I5967" t="s">
        <v>20</v>
      </c>
      <c r="J5967" s="5">
        <v>40</v>
      </c>
      <c r="K5967">
        <v>2</v>
      </c>
      <c r="L5967">
        <v>339</v>
      </c>
      <c r="M5967" s="1">
        <v>42816</v>
      </c>
      <c r="N5967" t="s">
        <v>5626</v>
      </c>
      <c r="O5967">
        <v>1</v>
      </c>
      <c r="P5967">
        <v>204</v>
      </c>
    </row>
    <row r="5968" spans="1:79" x14ac:dyDescent="0.2">
      <c r="A5968">
        <v>14937541</v>
      </c>
      <c r="B5968" t="s">
        <v>8282</v>
      </c>
      <c r="C5968">
        <v>91944003</v>
      </c>
      <c r="D5968" t="s">
        <v>8283</v>
      </c>
      <c r="E5968" t="s">
        <v>18</v>
      </c>
      <c r="F5968" t="s">
        <v>65</v>
      </c>
      <c r="G5968" s="3">
        <v>4041768487110020</v>
      </c>
      <c r="H5968" s="3">
        <v>-3701897019828120</v>
      </c>
      <c r="I5968" t="s">
        <v>20</v>
      </c>
      <c r="J5968" s="5">
        <v>40</v>
      </c>
      <c r="K5968">
        <v>2</v>
      </c>
      <c r="L5968">
        <v>19</v>
      </c>
      <c r="M5968" s="1">
        <v>42770</v>
      </c>
      <c r="N5968" t="s">
        <v>168</v>
      </c>
      <c r="O5968">
        <v>1</v>
      </c>
      <c r="P5968">
        <v>64</v>
      </c>
    </row>
    <row r="5969" spans="1:48" x14ac:dyDescent="0.2">
      <c r="A5969">
        <v>10744350</v>
      </c>
      <c r="B5969" t="s">
        <v>8284</v>
      </c>
      <c r="C5969">
        <v>39362213</v>
      </c>
      <c r="D5969" t="s">
        <v>2223</v>
      </c>
      <c r="E5969" t="s">
        <v>18</v>
      </c>
      <c r="F5969" t="s">
        <v>65</v>
      </c>
      <c r="G5969" s="3">
        <v>4041706684543190</v>
      </c>
      <c r="H5969" s="3">
        <v>-3705087428393760</v>
      </c>
      <c r="I5969" t="s">
        <v>24</v>
      </c>
      <c r="J5969" s="5">
        <v>80</v>
      </c>
      <c r="K5969">
        <v>1</v>
      </c>
      <c r="L5969">
        <v>1</v>
      </c>
      <c r="M5969" s="1">
        <v>42674</v>
      </c>
      <c r="N5969" t="s">
        <v>988</v>
      </c>
      <c r="O5969">
        <v>7</v>
      </c>
      <c r="P5969">
        <v>0</v>
      </c>
    </row>
    <row r="5970" spans="1:48" x14ac:dyDescent="0.2">
      <c r="A5970">
        <v>7201076</v>
      </c>
      <c r="B5970" t="s">
        <v>8285</v>
      </c>
      <c r="C5970">
        <v>4975799</v>
      </c>
      <c r="D5970" t="s">
        <v>7857</v>
      </c>
      <c r="E5970" t="s">
        <v>18</v>
      </c>
      <c r="F5970" t="s">
        <v>65</v>
      </c>
      <c r="G5970" s="3">
        <v>4.0416153730995E+16</v>
      </c>
      <c r="H5970" s="3">
        <v>-3.70262300032932E+16</v>
      </c>
      <c r="I5970" t="s">
        <v>24</v>
      </c>
      <c r="J5970" s="5">
        <v>70</v>
      </c>
      <c r="K5970">
        <v>2</v>
      </c>
      <c r="L5970">
        <v>129</v>
      </c>
      <c r="M5970" s="1">
        <v>42830</v>
      </c>
      <c r="N5970" t="s">
        <v>4094</v>
      </c>
      <c r="O5970">
        <v>8</v>
      </c>
      <c r="P5970">
        <v>268</v>
      </c>
    </row>
    <row r="5971" spans="1:48" x14ac:dyDescent="0.2">
      <c r="A5971">
        <v>18087363</v>
      </c>
      <c r="B5971" t="s">
        <v>8286</v>
      </c>
      <c r="C5971">
        <v>124558373</v>
      </c>
      <c r="D5971" t="s">
        <v>441</v>
      </c>
      <c r="E5971" t="s">
        <v>18</v>
      </c>
      <c r="F5971" t="s">
        <v>65</v>
      </c>
      <c r="G5971" s="3">
        <v>4041923515230700</v>
      </c>
      <c r="H5971" s="3">
        <v>-3700239687375950</v>
      </c>
      <c r="I5971" t="s">
        <v>24</v>
      </c>
      <c r="J5971" s="5">
        <v>150</v>
      </c>
      <c r="K5971">
        <v>2</v>
      </c>
      <c r="L5971">
        <v>0</v>
      </c>
      <c r="O5971">
        <v>1</v>
      </c>
      <c r="P5971">
        <v>167</v>
      </c>
    </row>
    <row r="5972" spans="1:48" x14ac:dyDescent="0.2">
      <c r="A5972">
        <v>11620130</v>
      </c>
      <c r="B5972" t="s">
        <v>8287</v>
      </c>
      <c r="C5972">
        <v>39362213</v>
      </c>
      <c r="D5972" t="s">
        <v>2223</v>
      </c>
      <c r="E5972" t="s">
        <v>18</v>
      </c>
      <c r="F5972" t="s">
        <v>65</v>
      </c>
      <c r="G5972" s="3">
        <v>4.04161524715036E+16</v>
      </c>
      <c r="H5972" s="3">
        <v>-370539848106168</v>
      </c>
      <c r="I5972" t="s">
        <v>24</v>
      </c>
      <c r="J5972" s="5">
        <v>80</v>
      </c>
      <c r="K5972">
        <v>1</v>
      </c>
      <c r="L5972">
        <v>10</v>
      </c>
      <c r="M5972" s="1">
        <v>42695</v>
      </c>
      <c r="N5972" t="s">
        <v>1007</v>
      </c>
      <c r="O5972">
        <v>7</v>
      </c>
      <c r="P5972">
        <v>0</v>
      </c>
    </row>
    <row r="5973" spans="1:48" x14ac:dyDescent="0.2">
      <c r="A5973">
        <v>11856434</v>
      </c>
      <c r="B5973" t="s">
        <v>8288</v>
      </c>
      <c r="C5973">
        <v>19566980</v>
      </c>
      <c r="D5973" t="s">
        <v>481</v>
      </c>
      <c r="E5973" t="s">
        <v>18</v>
      </c>
      <c r="F5973" t="s">
        <v>65</v>
      </c>
      <c r="G5973" s="3">
        <v>4041769996111300</v>
      </c>
      <c r="H5973" s="3">
        <v>-3701399994150310</v>
      </c>
      <c r="I5973" t="s">
        <v>24</v>
      </c>
      <c r="J5973" s="5">
        <v>82</v>
      </c>
      <c r="K5973">
        <v>2</v>
      </c>
      <c r="L5973">
        <v>5</v>
      </c>
      <c r="M5973" s="1">
        <v>42764</v>
      </c>
      <c r="N5973" t="s">
        <v>568</v>
      </c>
      <c r="O5973">
        <v>2</v>
      </c>
      <c r="P5973">
        <v>136</v>
      </c>
    </row>
    <row r="5974" spans="1:48" x14ac:dyDescent="0.2">
      <c r="A5974">
        <v>15229880</v>
      </c>
      <c r="B5974" t="s">
        <v>8289</v>
      </c>
      <c r="C5974">
        <v>96804915</v>
      </c>
      <c r="D5974" t="s">
        <v>8290</v>
      </c>
      <c r="E5974" t="s">
        <v>18</v>
      </c>
      <c r="F5974" t="s">
        <v>65</v>
      </c>
      <c r="G5974" s="3">
        <v>4041557825750070</v>
      </c>
      <c r="H5974" s="3">
        <v>-3701989168075170</v>
      </c>
      <c r="I5974" t="s">
        <v>24</v>
      </c>
      <c r="J5974" s="5">
        <v>79</v>
      </c>
      <c r="K5974">
        <v>2</v>
      </c>
      <c r="L5974">
        <v>14</v>
      </c>
      <c r="M5974" s="1">
        <v>42820</v>
      </c>
      <c r="N5974" t="s">
        <v>182</v>
      </c>
      <c r="O5974">
        <v>3</v>
      </c>
      <c r="P5974">
        <v>261</v>
      </c>
    </row>
    <row r="5975" spans="1:48" x14ac:dyDescent="0.2">
      <c r="A5975">
        <v>15293220</v>
      </c>
      <c r="B5975" t="s">
        <v>8291</v>
      </c>
      <c r="C5975">
        <v>8244614</v>
      </c>
      <c r="D5975" t="s">
        <v>284</v>
      </c>
      <c r="E5975" t="s">
        <v>18</v>
      </c>
      <c r="F5975" t="s">
        <v>65</v>
      </c>
      <c r="G5975" s="3">
        <v>4041981040566860</v>
      </c>
      <c r="H5975" s="3">
        <v>-3.70152128107034E+16</v>
      </c>
      <c r="I5975" t="s">
        <v>24</v>
      </c>
      <c r="J5975" s="5">
        <v>100</v>
      </c>
      <c r="K5975">
        <v>3</v>
      </c>
      <c r="L5975">
        <v>7</v>
      </c>
      <c r="M5975" s="1">
        <v>42806</v>
      </c>
      <c r="N5975" t="s">
        <v>423</v>
      </c>
      <c r="O5975">
        <v>10</v>
      </c>
      <c r="P5975">
        <v>124</v>
      </c>
      <c r="R5975" s="3"/>
      <c r="S5975" s="3"/>
      <c r="AS5975" s="1"/>
      <c r="AU5975" s="1"/>
      <c r="AV5975" s="1"/>
    </row>
    <row r="5976" spans="1:48" x14ac:dyDescent="0.2">
      <c r="A5976">
        <v>15443345</v>
      </c>
      <c r="B5976" t="s">
        <v>8292</v>
      </c>
      <c r="C5976">
        <v>34175878</v>
      </c>
      <c r="D5976" s="1" t="s">
        <v>200</v>
      </c>
      <c r="E5976" t="s">
        <v>18</v>
      </c>
      <c r="F5976" t="s">
        <v>65</v>
      </c>
      <c r="G5976" s="3">
        <v>4041917998591080</v>
      </c>
      <c r="H5976" s="3">
        <v>-3.7002830885721104E+16</v>
      </c>
      <c r="I5976" t="s">
        <v>20</v>
      </c>
      <c r="J5976" s="5">
        <v>31</v>
      </c>
      <c r="K5976">
        <v>2</v>
      </c>
      <c r="L5976">
        <v>21</v>
      </c>
      <c r="M5976" s="1">
        <v>42813</v>
      </c>
      <c r="N5976" t="s">
        <v>2146</v>
      </c>
      <c r="O5976">
        <v>2</v>
      </c>
      <c r="P5976">
        <v>53</v>
      </c>
      <c r="W5976" s="1"/>
    </row>
    <row r="5977" spans="1:48" x14ac:dyDescent="0.2">
      <c r="A5977">
        <v>16806296</v>
      </c>
      <c r="B5977" t="s">
        <v>8293</v>
      </c>
      <c r="C5977">
        <v>31092953</v>
      </c>
      <c r="D5977" t="s">
        <v>8294</v>
      </c>
      <c r="E5977" t="s">
        <v>18</v>
      </c>
      <c r="F5977" t="s">
        <v>65</v>
      </c>
      <c r="G5977" s="3">
        <v>4.0416835569635504E+16</v>
      </c>
      <c r="H5977" s="3">
        <v>-3703425300800420</v>
      </c>
      <c r="I5977" t="s">
        <v>24</v>
      </c>
      <c r="J5977" s="5">
        <v>79</v>
      </c>
      <c r="K5977">
        <v>2</v>
      </c>
      <c r="L5977">
        <v>0</v>
      </c>
      <c r="O5977">
        <v>2</v>
      </c>
      <c r="P5977">
        <v>328</v>
      </c>
    </row>
    <row r="5978" spans="1:48" x14ac:dyDescent="0.2">
      <c r="A5978">
        <v>16834559</v>
      </c>
      <c r="B5978" t="s">
        <v>8295</v>
      </c>
      <c r="C5978">
        <v>112053373</v>
      </c>
      <c r="D5978" t="s">
        <v>533</v>
      </c>
      <c r="E5978" t="s">
        <v>18</v>
      </c>
      <c r="F5978" t="s">
        <v>65</v>
      </c>
      <c r="G5978" s="3">
        <v>4.0417814478121904E+16</v>
      </c>
      <c r="H5978" s="3">
        <v>-3702673708882010</v>
      </c>
      <c r="I5978" t="s">
        <v>24</v>
      </c>
      <c r="J5978" s="5">
        <v>70</v>
      </c>
      <c r="K5978">
        <v>14</v>
      </c>
      <c r="L5978">
        <v>0</v>
      </c>
      <c r="O5978">
        <v>1</v>
      </c>
      <c r="P5978">
        <v>155</v>
      </c>
    </row>
    <row r="5979" spans="1:48" x14ac:dyDescent="0.2">
      <c r="A5979">
        <v>17382479</v>
      </c>
      <c r="B5979" t="s">
        <v>8296</v>
      </c>
      <c r="C5979">
        <v>79270721</v>
      </c>
      <c r="D5979" t="s">
        <v>2563</v>
      </c>
      <c r="E5979" t="s">
        <v>18</v>
      </c>
      <c r="F5979" t="s">
        <v>65</v>
      </c>
      <c r="G5979" s="3">
        <v>4041765204480020</v>
      </c>
      <c r="H5979" s="3">
        <v>-3706303769005320</v>
      </c>
      <c r="I5979" t="s">
        <v>24</v>
      </c>
      <c r="J5979" s="5">
        <v>100</v>
      </c>
      <c r="K5979">
        <v>2</v>
      </c>
      <c r="L5979">
        <v>0</v>
      </c>
      <c r="O5979">
        <v>8</v>
      </c>
      <c r="P5979">
        <v>313</v>
      </c>
    </row>
    <row r="5980" spans="1:48" x14ac:dyDescent="0.2">
      <c r="A5980">
        <v>15032622</v>
      </c>
      <c r="B5980" t="s">
        <v>8297</v>
      </c>
      <c r="C5980">
        <v>4722486</v>
      </c>
      <c r="D5980" t="s">
        <v>174</v>
      </c>
      <c r="E5980" t="s">
        <v>18</v>
      </c>
      <c r="F5980" t="s">
        <v>65</v>
      </c>
      <c r="G5980" s="3">
        <v>4041654739690900</v>
      </c>
      <c r="H5980" s="3">
        <v>-37034407807181</v>
      </c>
      <c r="I5980" t="s">
        <v>24</v>
      </c>
      <c r="J5980" s="5">
        <v>89</v>
      </c>
      <c r="K5980">
        <v>1</v>
      </c>
      <c r="L5980">
        <v>8</v>
      </c>
      <c r="M5980" s="1">
        <v>42814</v>
      </c>
      <c r="N5980" t="s">
        <v>419</v>
      </c>
      <c r="O5980">
        <v>6</v>
      </c>
      <c r="P5980">
        <v>287</v>
      </c>
    </row>
    <row r="5981" spans="1:48" x14ac:dyDescent="0.2">
      <c r="A5981">
        <v>12637783</v>
      </c>
      <c r="B5981" t="s">
        <v>8298</v>
      </c>
      <c r="C5981">
        <v>37662852</v>
      </c>
      <c r="D5981" t="s">
        <v>345</v>
      </c>
      <c r="E5981" t="s">
        <v>18</v>
      </c>
      <c r="F5981" t="s">
        <v>65</v>
      </c>
      <c r="G5981" s="3">
        <v>4.0418597030329504E+16</v>
      </c>
      <c r="H5981" s="3">
        <v>-3.7030387529764496E+16</v>
      </c>
      <c r="I5981" t="s">
        <v>24</v>
      </c>
      <c r="J5981" s="5">
        <v>85</v>
      </c>
      <c r="K5981">
        <v>2</v>
      </c>
      <c r="L5981">
        <v>15</v>
      </c>
      <c r="M5981" s="1">
        <v>42820</v>
      </c>
      <c r="N5981" t="s">
        <v>1523</v>
      </c>
      <c r="O5981">
        <v>1</v>
      </c>
      <c r="P5981">
        <v>5</v>
      </c>
    </row>
    <row r="5982" spans="1:48" x14ac:dyDescent="0.2">
      <c r="A5982">
        <v>17294471</v>
      </c>
      <c r="B5982" t="s">
        <v>8299</v>
      </c>
      <c r="C5982">
        <v>4468035</v>
      </c>
      <c r="D5982" t="s">
        <v>6984</v>
      </c>
      <c r="E5982" t="s">
        <v>18</v>
      </c>
      <c r="F5982" t="s">
        <v>65</v>
      </c>
      <c r="G5982" s="3">
        <v>4041626748749910</v>
      </c>
      <c r="H5982" s="3">
        <v>-3.7023036913136E+16</v>
      </c>
      <c r="I5982" t="s">
        <v>20</v>
      </c>
      <c r="J5982" s="5">
        <v>65</v>
      </c>
      <c r="K5982">
        <v>1</v>
      </c>
      <c r="L5982">
        <v>0</v>
      </c>
      <c r="O5982">
        <v>1</v>
      </c>
      <c r="P5982">
        <v>131</v>
      </c>
    </row>
    <row r="5983" spans="1:48" x14ac:dyDescent="0.2">
      <c r="A5983">
        <v>4751384</v>
      </c>
      <c r="B5983" t="s">
        <v>8300</v>
      </c>
      <c r="C5983">
        <v>18581320</v>
      </c>
      <c r="D5983" t="s">
        <v>8301</v>
      </c>
      <c r="E5983" t="s">
        <v>18</v>
      </c>
      <c r="F5983" t="s">
        <v>65</v>
      </c>
      <c r="G5983" s="3">
        <v>4041773386706370</v>
      </c>
      <c r="H5983" s="3">
        <v>-3.70344720091704E+16</v>
      </c>
      <c r="I5983" t="s">
        <v>20</v>
      </c>
      <c r="J5983" s="5">
        <v>25</v>
      </c>
      <c r="K5983">
        <v>2</v>
      </c>
      <c r="L5983">
        <v>85</v>
      </c>
      <c r="M5983" s="1">
        <v>42810</v>
      </c>
      <c r="N5983" t="s">
        <v>715</v>
      </c>
      <c r="O5983">
        <v>7</v>
      </c>
      <c r="P5983">
        <v>35</v>
      </c>
    </row>
    <row r="5984" spans="1:48" x14ac:dyDescent="0.2">
      <c r="A5984">
        <v>10511300</v>
      </c>
      <c r="B5984" t="s">
        <v>8302</v>
      </c>
      <c r="C5984">
        <v>21305575</v>
      </c>
      <c r="D5984" t="s">
        <v>123</v>
      </c>
      <c r="E5984" t="s">
        <v>18</v>
      </c>
      <c r="F5984" t="s">
        <v>65</v>
      </c>
      <c r="G5984" s="3">
        <v>4.04190300504594E+16</v>
      </c>
      <c r="H5984" s="3">
        <v>-3.7034131371108896E+16</v>
      </c>
      <c r="I5984" t="s">
        <v>20</v>
      </c>
      <c r="J5984" s="5">
        <v>36</v>
      </c>
      <c r="K5984">
        <v>2</v>
      </c>
      <c r="L5984">
        <v>23</v>
      </c>
      <c r="M5984" s="1">
        <v>42820</v>
      </c>
      <c r="N5984" t="s">
        <v>2615</v>
      </c>
      <c r="O5984">
        <v>1</v>
      </c>
      <c r="P5984">
        <v>334</v>
      </c>
    </row>
    <row r="5985" spans="1:79" x14ac:dyDescent="0.2">
      <c r="A5985">
        <v>16982763</v>
      </c>
      <c r="B5985" t="s">
        <v>8303</v>
      </c>
      <c r="C5985">
        <v>113676879</v>
      </c>
      <c r="D5985" t="s">
        <v>434</v>
      </c>
      <c r="E5985" t="s">
        <v>18</v>
      </c>
      <c r="F5985" t="s">
        <v>65</v>
      </c>
      <c r="G5985" s="3">
        <v>4.0418666706012304E+16</v>
      </c>
      <c r="H5985" s="3">
        <v>-3701664481518080</v>
      </c>
      <c r="I5985" t="s">
        <v>20</v>
      </c>
      <c r="J5985" s="5">
        <v>30</v>
      </c>
      <c r="K5985">
        <v>7</v>
      </c>
      <c r="L5985">
        <v>0</v>
      </c>
      <c r="O5985">
        <v>1</v>
      </c>
      <c r="P5985">
        <v>364</v>
      </c>
    </row>
    <row r="5986" spans="1:79" x14ac:dyDescent="0.2">
      <c r="A5986">
        <v>3818357</v>
      </c>
      <c r="B5986" t="s">
        <v>8304</v>
      </c>
      <c r="C5986">
        <v>15258781</v>
      </c>
      <c r="D5986" t="s">
        <v>150</v>
      </c>
      <c r="E5986" t="s">
        <v>18</v>
      </c>
      <c r="F5986" t="s">
        <v>65</v>
      </c>
      <c r="G5986" s="3">
        <v>4041947463902950</v>
      </c>
      <c r="H5986" s="3">
        <v>-3700867783617180</v>
      </c>
      <c r="I5986" t="s">
        <v>20</v>
      </c>
      <c r="J5986" s="5">
        <v>20</v>
      </c>
      <c r="K5986">
        <v>10</v>
      </c>
      <c r="L5986">
        <v>2</v>
      </c>
      <c r="M5986" s="1">
        <v>42173</v>
      </c>
      <c r="N5986" t="s">
        <v>490</v>
      </c>
      <c r="O5986">
        <v>97</v>
      </c>
      <c r="P5986">
        <v>311</v>
      </c>
    </row>
    <row r="5987" spans="1:79" x14ac:dyDescent="0.2">
      <c r="A5987">
        <v>15038755</v>
      </c>
      <c r="B5987" t="s">
        <v>8305</v>
      </c>
      <c r="C5987">
        <v>8699362</v>
      </c>
      <c r="D5987" t="s">
        <v>1213</v>
      </c>
      <c r="E5987" t="s">
        <v>18</v>
      </c>
      <c r="F5987" t="s">
        <v>65</v>
      </c>
      <c r="G5987" s="3">
        <v>4041764350993750</v>
      </c>
      <c r="H5987" s="3">
        <v>-369988232074662</v>
      </c>
      <c r="I5987" t="s">
        <v>24</v>
      </c>
      <c r="J5987" s="5">
        <v>55</v>
      </c>
      <c r="K5987">
        <v>1</v>
      </c>
      <c r="L5987">
        <v>43</v>
      </c>
      <c r="M5987" s="1">
        <v>42827</v>
      </c>
      <c r="N5987" t="s">
        <v>3468</v>
      </c>
      <c r="O5987">
        <v>9</v>
      </c>
      <c r="P5987">
        <v>301</v>
      </c>
    </row>
    <row r="5988" spans="1:79" x14ac:dyDescent="0.2">
      <c r="A5988">
        <v>2346257</v>
      </c>
      <c r="B5988" t="s">
        <v>8306</v>
      </c>
      <c r="C5988">
        <v>2933277</v>
      </c>
      <c r="D5988" t="s">
        <v>8307</v>
      </c>
      <c r="E5988" t="s">
        <v>18</v>
      </c>
      <c r="F5988" t="s">
        <v>65</v>
      </c>
      <c r="G5988" s="3">
        <v>4041880081654930</v>
      </c>
      <c r="H5988" s="3">
        <v>-3701936743748060</v>
      </c>
      <c r="I5988" t="s">
        <v>24</v>
      </c>
      <c r="J5988" s="5">
        <v>74</v>
      </c>
      <c r="K5988">
        <v>2</v>
      </c>
      <c r="L5988">
        <v>136</v>
      </c>
      <c r="M5988" s="1">
        <v>42828</v>
      </c>
      <c r="N5988" t="s">
        <v>2210</v>
      </c>
      <c r="O5988">
        <v>1</v>
      </c>
      <c r="P5988">
        <v>300</v>
      </c>
    </row>
    <row r="5989" spans="1:79" x14ac:dyDescent="0.2">
      <c r="A5989">
        <v>13722593</v>
      </c>
      <c r="B5989" t="s">
        <v>8308</v>
      </c>
      <c r="C5989">
        <v>50350288</v>
      </c>
      <c r="D5989" t="s">
        <v>8309</v>
      </c>
      <c r="E5989" t="s">
        <v>18</v>
      </c>
      <c r="F5989" t="s">
        <v>65</v>
      </c>
      <c r="G5989" s="3">
        <v>4041734303925790</v>
      </c>
      <c r="H5989" s="3">
        <v>-3.7008978071887104E+16</v>
      </c>
      <c r="I5989" t="s">
        <v>24</v>
      </c>
      <c r="J5989" s="5">
        <v>78</v>
      </c>
      <c r="K5989">
        <v>1</v>
      </c>
      <c r="L5989">
        <v>40</v>
      </c>
      <c r="M5989" s="1">
        <v>42820</v>
      </c>
      <c r="N5989" t="s">
        <v>758</v>
      </c>
      <c r="O5989">
        <v>4</v>
      </c>
      <c r="P5989">
        <v>297</v>
      </c>
    </row>
    <row r="5990" spans="1:79" x14ac:dyDescent="0.2">
      <c r="A5990">
        <v>852660</v>
      </c>
      <c r="B5990" t="s">
        <v>8310</v>
      </c>
      <c r="C5990">
        <v>3726732</v>
      </c>
      <c r="D5990" t="s">
        <v>198</v>
      </c>
      <c r="E5990" t="s">
        <v>18</v>
      </c>
      <c r="F5990" t="s">
        <v>65</v>
      </c>
      <c r="G5990" s="3">
        <v>4041879850851060</v>
      </c>
      <c r="H5990" s="3">
        <v>-3700062426483640</v>
      </c>
      <c r="I5990" t="s">
        <v>24</v>
      </c>
      <c r="J5990" s="5">
        <v>68</v>
      </c>
      <c r="K5990">
        <v>3</v>
      </c>
      <c r="L5990">
        <v>43</v>
      </c>
      <c r="M5990" s="1">
        <v>42815</v>
      </c>
      <c r="N5990" t="s">
        <v>91</v>
      </c>
      <c r="O5990">
        <v>9</v>
      </c>
      <c r="P5990">
        <v>316</v>
      </c>
    </row>
    <row r="5991" spans="1:79" x14ac:dyDescent="0.2">
      <c r="A5991">
        <v>2338557</v>
      </c>
      <c r="B5991" t="s">
        <v>8311</v>
      </c>
      <c r="C5991">
        <v>3528174</v>
      </c>
      <c r="D5991" t="s">
        <v>790</v>
      </c>
      <c r="E5991" t="s">
        <v>18</v>
      </c>
      <c r="F5991" t="s">
        <v>65</v>
      </c>
      <c r="G5991" s="3">
        <v>4041872488339210</v>
      </c>
      <c r="H5991" s="3">
        <v>-3.7002806111359296E+16</v>
      </c>
      <c r="I5991" t="s">
        <v>24</v>
      </c>
      <c r="J5991" s="5">
        <v>60</v>
      </c>
      <c r="K5991">
        <v>2</v>
      </c>
      <c r="L5991">
        <v>51</v>
      </c>
      <c r="M5991" s="1">
        <v>42820</v>
      </c>
      <c r="N5991" t="s">
        <v>498</v>
      </c>
      <c r="O5991">
        <v>8</v>
      </c>
      <c r="P5991">
        <v>287</v>
      </c>
    </row>
    <row r="5992" spans="1:79" x14ac:dyDescent="0.2">
      <c r="A5992">
        <v>9764128</v>
      </c>
      <c r="B5992" t="s">
        <v>8312</v>
      </c>
      <c r="C5992">
        <v>50350288</v>
      </c>
      <c r="D5992" t="s">
        <v>8309</v>
      </c>
      <c r="E5992" t="s">
        <v>18</v>
      </c>
      <c r="F5992" t="s">
        <v>65</v>
      </c>
      <c r="G5992" s="3">
        <v>4.0415351243327504E+16</v>
      </c>
      <c r="H5992" s="3">
        <v>-3702372106616420</v>
      </c>
      <c r="I5992" t="s">
        <v>24</v>
      </c>
      <c r="J5992" s="5">
        <v>89</v>
      </c>
      <c r="K5992">
        <v>1</v>
      </c>
      <c r="L5992">
        <v>86</v>
      </c>
      <c r="M5992" s="1">
        <v>42829</v>
      </c>
      <c r="N5992" t="s">
        <v>2807</v>
      </c>
      <c r="O5992">
        <v>4</v>
      </c>
      <c r="P5992">
        <v>274</v>
      </c>
    </row>
    <row r="5993" spans="1:79" x14ac:dyDescent="0.2">
      <c r="A5993">
        <v>10763733</v>
      </c>
      <c r="B5993" t="s">
        <v>8313</v>
      </c>
      <c r="C5993" s="2">
        <v>449990</v>
      </c>
      <c r="D5993" t="s">
        <v>559</v>
      </c>
      <c r="E5993" t="s">
        <v>18</v>
      </c>
      <c r="F5993" t="s">
        <v>65</v>
      </c>
      <c r="G5993" s="3">
        <v>4041729395844780</v>
      </c>
      <c r="H5993" s="3">
        <v>-3.7006356642311296E+16</v>
      </c>
      <c r="I5993" t="s">
        <v>24</v>
      </c>
      <c r="J5993" s="5">
        <v>75</v>
      </c>
      <c r="K5993">
        <v>2</v>
      </c>
      <c r="L5993">
        <v>0</v>
      </c>
      <c r="O5993">
        <v>7</v>
      </c>
      <c r="P5993">
        <v>245</v>
      </c>
      <c r="Y5993" s="3"/>
      <c r="Z5993" s="3"/>
      <c r="AZ5993" s="1"/>
      <c r="BB5993" s="1"/>
      <c r="BC5993" s="1"/>
    </row>
    <row r="5994" spans="1:79" x14ac:dyDescent="0.2">
      <c r="A5994">
        <v>7770648</v>
      </c>
      <c r="B5994" t="s">
        <v>8314</v>
      </c>
      <c r="C5994">
        <v>40870178</v>
      </c>
      <c r="D5994" s="1" t="s">
        <v>576</v>
      </c>
      <c r="E5994" t="s">
        <v>18</v>
      </c>
      <c r="F5994" t="s">
        <v>65</v>
      </c>
      <c r="G5994" s="3">
        <v>4041642023069540</v>
      </c>
      <c r="H5994" s="3">
        <v>-3.7033117628821296E+16</v>
      </c>
      <c r="I5994" t="s">
        <v>24</v>
      </c>
      <c r="J5994" s="5">
        <v>86</v>
      </c>
      <c r="K5994">
        <v>2</v>
      </c>
      <c r="L5994">
        <v>76</v>
      </c>
      <c r="M5994" s="1">
        <v>42827</v>
      </c>
      <c r="N5994" t="s">
        <v>605</v>
      </c>
      <c r="O5994">
        <v>1</v>
      </c>
      <c r="P5994">
        <v>285</v>
      </c>
      <c r="W5994" s="1"/>
      <c r="AA5994" s="2"/>
      <c r="AW5994" s="3"/>
      <c r="AX5994" s="3"/>
      <c r="BX5994" s="1"/>
      <c r="BZ5994" s="1"/>
      <c r="CA5994" s="1"/>
    </row>
    <row r="5995" spans="1:79" x14ac:dyDescent="0.2">
      <c r="A5995">
        <v>10981040</v>
      </c>
      <c r="B5995" t="s">
        <v>16916</v>
      </c>
      <c r="C5995">
        <v>56795706</v>
      </c>
      <c r="D5995" t="s">
        <v>1858</v>
      </c>
      <c r="E5995" s="1" t="s">
        <v>18</v>
      </c>
      <c r="F5995" t="s">
        <v>65</v>
      </c>
      <c r="G5995" s="3">
        <v>4041980141038930</v>
      </c>
      <c r="H5995" s="3">
        <v>-3702967166343580</v>
      </c>
      <c r="I5995" t="s">
        <v>24</v>
      </c>
      <c r="J5995">
        <v>74</v>
      </c>
      <c r="K5995" s="5">
        <v>2</v>
      </c>
      <c r="L5995">
        <v>64</v>
      </c>
      <c r="M5995" s="1">
        <v>42830</v>
      </c>
      <c r="N5995" t="s">
        <v>4764</v>
      </c>
      <c r="O5995">
        <v>1</v>
      </c>
      <c r="P5995">
        <v>299</v>
      </c>
      <c r="W5995" s="1"/>
      <c r="AA5995" s="2"/>
      <c r="AW5995" s="3"/>
      <c r="AX5995" s="3"/>
      <c r="BX5995" s="1"/>
      <c r="BZ5995" s="1"/>
      <c r="CA5995" s="1"/>
    </row>
    <row r="5996" spans="1:79" x14ac:dyDescent="0.2">
      <c r="A5996">
        <v>12508980</v>
      </c>
      <c r="B5996" t="s">
        <v>8315</v>
      </c>
      <c r="C5996">
        <v>67063484</v>
      </c>
      <c r="D5996" s="1" t="s">
        <v>8316</v>
      </c>
      <c r="E5996" t="s">
        <v>18</v>
      </c>
      <c r="F5996" t="s">
        <v>65</v>
      </c>
      <c r="G5996" s="3">
        <v>4.0418576446172496E+16</v>
      </c>
      <c r="H5996" s="3">
        <v>-3.7018147017848E+16</v>
      </c>
      <c r="I5996" t="s">
        <v>24</v>
      </c>
      <c r="J5996" s="5">
        <v>55</v>
      </c>
      <c r="K5996">
        <v>2</v>
      </c>
      <c r="L5996">
        <v>67</v>
      </c>
      <c r="M5996" s="1">
        <v>42829</v>
      </c>
      <c r="N5996" t="s">
        <v>2643</v>
      </c>
      <c r="O5996">
        <v>1</v>
      </c>
      <c r="P5996">
        <v>291</v>
      </c>
      <c r="W5996" s="1"/>
      <c r="AA5996" s="2"/>
      <c r="AW5996" s="3"/>
      <c r="AX5996" s="3"/>
      <c r="BX5996" s="1"/>
      <c r="BZ5996" s="1"/>
      <c r="CA5996" s="1"/>
    </row>
    <row r="5997" spans="1:79" x14ac:dyDescent="0.2">
      <c r="A5997">
        <v>17949387</v>
      </c>
      <c r="B5997" t="s">
        <v>8317</v>
      </c>
      <c r="C5997">
        <v>123160539</v>
      </c>
      <c r="D5997" s="1" t="s">
        <v>8318</v>
      </c>
      <c r="E5997" t="s">
        <v>18</v>
      </c>
      <c r="F5997" t="s">
        <v>65</v>
      </c>
      <c r="G5997" s="3">
        <v>4.04176863751542E+16</v>
      </c>
      <c r="H5997" s="3">
        <v>-3706408434245420</v>
      </c>
      <c r="I5997" t="s">
        <v>357</v>
      </c>
      <c r="J5997" s="5">
        <v>35</v>
      </c>
      <c r="K5997">
        <v>1</v>
      </c>
      <c r="L5997">
        <v>0</v>
      </c>
      <c r="O5997">
        <v>1</v>
      </c>
      <c r="P5997">
        <v>364</v>
      </c>
      <c r="W5997" s="1"/>
      <c r="AA5997" s="2"/>
      <c r="AW5997" s="3"/>
      <c r="AX5997" s="3"/>
      <c r="BX5997" s="1"/>
      <c r="BZ5997" s="1"/>
      <c r="CA5997" s="1"/>
    </row>
    <row r="5998" spans="1:79" x14ac:dyDescent="0.2">
      <c r="A5998">
        <v>402588</v>
      </c>
      <c r="B5998" t="s">
        <v>8319</v>
      </c>
      <c r="C5998">
        <v>1408525</v>
      </c>
      <c r="D5998" s="1" t="s">
        <v>394</v>
      </c>
      <c r="E5998" t="s">
        <v>18</v>
      </c>
      <c r="F5998" t="s">
        <v>65</v>
      </c>
      <c r="G5998" s="3">
        <v>40415963435628</v>
      </c>
      <c r="H5998" s="3">
        <v>-370301852198919</v>
      </c>
      <c r="I5998" t="s">
        <v>24</v>
      </c>
      <c r="J5998" s="5">
        <v>82</v>
      </c>
      <c r="K5998">
        <v>4</v>
      </c>
      <c r="L5998">
        <v>66</v>
      </c>
      <c r="M5998" s="1">
        <v>42819</v>
      </c>
      <c r="N5998" t="s">
        <v>1412</v>
      </c>
      <c r="O5998">
        <v>51</v>
      </c>
      <c r="P5998">
        <v>240</v>
      </c>
      <c r="W5998" s="1"/>
      <c r="AW5998" s="3"/>
      <c r="AX5998" s="3"/>
      <c r="BX5998" s="1"/>
      <c r="BZ5998" s="1"/>
      <c r="CA5998" s="1"/>
    </row>
    <row r="5999" spans="1:79" x14ac:dyDescent="0.2">
      <c r="A5999">
        <v>6484487</v>
      </c>
      <c r="B5999" t="s">
        <v>8320</v>
      </c>
      <c r="C5999">
        <v>14811120</v>
      </c>
      <c r="D5999" s="1" t="s">
        <v>3428</v>
      </c>
      <c r="E5999" t="s">
        <v>18</v>
      </c>
      <c r="F5999" t="s">
        <v>65</v>
      </c>
      <c r="G5999" s="3">
        <v>4.0416204543572096E+16</v>
      </c>
      <c r="H5999" s="3">
        <v>-3703505191379230</v>
      </c>
      <c r="I5999" t="s">
        <v>24</v>
      </c>
      <c r="J5999" s="5">
        <v>60</v>
      </c>
      <c r="K5999">
        <v>2</v>
      </c>
      <c r="L5999">
        <v>151</v>
      </c>
      <c r="M5999" s="1">
        <v>42827</v>
      </c>
      <c r="N5999" t="s">
        <v>6802</v>
      </c>
      <c r="O5999">
        <v>2</v>
      </c>
      <c r="P5999">
        <v>306</v>
      </c>
      <c r="W5999" s="1"/>
      <c r="AA5999" s="2"/>
      <c r="AW5999" s="3"/>
      <c r="AX5999" s="3"/>
      <c r="BX5999" s="1"/>
      <c r="BZ5999" s="1"/>
      <c r="CA5999" s="1"/>
    </row>
    <row r="6000" spans="1:79" x14ac:dyDescent="0.2">
      <c r="A6000">
        <v>10334693</v>
      </c>
      <c r="B6000" t="s">
        <v>8321</v>
      </c>
      <c r="C6000">
        <v>28403498</v>
      </c>
      <c r="D6000" s="1" t="s">
        <v>8322</v>
      </c>
      <c r="E6000" t="s">
        <v>18</v>
      </c>
      <c r="F6000" t="s">
        <v>65</v>
      </c>
      <c r="G6000" s="3">
        <v>4041764516074690</v>
      </c>
      <c r="H6000" s="3">
        <v>-370333620442081</v>
      </c>
      <c r="I6000" t="s">
        <v>20</v>
      </c>
      <c r="J6000" s="5">
        <v>33</v>
      </c>
      <c r="K6000">
        <v>1</v>
      </c>
      <c r="L6000">
        <v>0</v>
      </c>
      <c r="O6000">
        <v>2</v>
      </c>
      <c r="P6000">
        <v>0</v>
      </c>
      <c r="W6000" s="1"/>
    </row>
    <row r="6001" spans="1:79" x14ac:dyDescent="0.2">
      <c r="A6001">
        <v>9107909</v>
      </c>
      <c r="B6001" t="s">
        <v>8323</v>
      </c>
      <c r="C6001">
        <v>20802551</v>
      </c>
      <c r="D6001" t="s">
        <v>1977</v>
      </c>
      <c r="E6001" t="s">
        <v>18</v>
      </c>
      <c r="F6001" t="s">
        <v>65</v>
      </c>
      <c r="G6001" s="3">
        <v>4.0417739758848896E+16</v>
      </c>
      <c r="H6001" s="3">
        <v>-3703534961540840</v>
      </c>
      <c r="I6001" t="s">
        <v>20</v>
      </c>
      <c r="J6001" s="5">
        <v>100</v>
      </c>
      <c r="K6001">
        <v>1</v>
      </c>
      <c r="L6001">
        <v>0</v>
      </c>
      <c r="O6001">
        <v>1</v>
      </c>
      <c r="P6001">
        <v>0</v>
      </c>
    </row>
    <row r="6002" spans="1:79" x14ac:dyDescent="0.2">
      <c r="A6002">
        <v>13985807</v>
      </c>
      <c r="B6002" t="s">
        <v>8324</v>
      </c>
      <c r="C6002">
        <v>36535152</v>
      </c>
      <c r="D6002" t="s">
        <v>8325</v>
      </c>
      <c r="E6002" s="2" t="s">
        <v>18</v>
      </c>
      <c r="F6002" t="s">
        <v>65</v>
      </c>
      <c r="G6002" s="3">
        <v>4.0418774030649904E+16</v>
      </c>
      <c r="H6002" s="3">
        <v>-3703537761887790</v>
      </c>
      <c r="I6002" t="s">
        <v>20</v>
      </c>
      <c r="J6002" s="5">
        <v>40</v>
      </c>
      <c r="K6002">
        <v>1</v>
      </c>
      <c r="L6002">
        <v>13</v>
      </c>
      <c r="M6002" s="1">
        <v>42820</v>
      </c>
      <c r="N6002" t="s">
        <v>170</v>
      </c>
      <c r="O6002">
        <v>1</v>
      </c>
      <c r="P6002">
        <v>192</v>
      </c>
      <c r="AA6002" s="3"/>
      <c r="AB6002" s="3"/>
      <c r="BB6002" s="1"/>
      <c r="BD6002" s="1"/>
      <c r="BE6002" s="1"/>
    </row>
    <row r="6003" spans="1:79" x14ac:dyDescent="0.2">
      <c r="A6003">
        <v>1753979</v>
      </c>
      <c r="B6003" t="s">
        <v>8326</v>
      </c>
      <c r="C6003">
        <v>3488397</v>
      </c>
      <c r="D6003" s="1" t="s">
        <v>403</v>
      </c>
      <c r="E6003" t="s">
        <v>18</v>
      </c>
      <c r="F6003" t="s">
        <v>65</v>
      </c>
      <c r="G6003" s="3">
        <v>4041880924636170</v>
      </c>
      <c r="H6003" s="3">
        <v>-3701292957856370</v>
      </c>
      <c r="I6003" t="s">
        <v>24</v>
      </c>
      <c r="J6003" s="5">
        <v>45</v>
      </c>
      <c r="K6003">
        <v>2</v>
      </c>
      <c r="L6003">
        <v>215</v>
      </c>
      <c r="M6003" s="1">
        <v>42812</v>
      </c>
      <c r="N6003" t="s">
        <v>5911</v>
      </c>
      <c r="O6003">
        <v>1</v>
      </c>
      <c r="P6003">
        <v>105</v>
      </c>
      <c r="W6003" s="1"/>
    </row>
    <row r="6004" spans="1:79" x14ac:dyDescent="0.2">
      <c r="A6004">
        <v>15844162</v>
      </c>
      <c r="B6004" t="s">
        <v>8327</v>
      </c>
      <c r="C6004">
        <v>102630076</v>
      </c>
      <c r="D6004" t="s">
        <v>653</v>
      </c>
      <c r="E6004" t="s">
        <v>18</v>
      </c>
      <c r="F6004" t="s">
        <v>65</v>
      </c>
      <c r="G6004" s="3">
        <v>4041675412123130</v>
      </c>
      <c r="H6004" s="3">
        <v>-3.70281868457416E+16</v>
      </c>
      <c r="I6004" t="s">
        <v>24</v>
      </c>
      <c r="J6004" s="5">
        <v>100</v>
      </c>
      <c r="K6004">
        <v>2</v>
      </c>
      <c r="L6004">
        <v>5</v>
      </c>
      <c r="M6004" s="1">
        <v>42820</v>
      </c>
      <c r="N6004" t="s">
        <v>663</v>
      </c>
      <c r="O6004">
        <v>1</v>
      </c>
      <c r="P6004">
        <v>115</v>
      </c>
    </row>
    <row r="6005" spans="1:79" x14ac:dyDescent="0.2">
      <c r="A6005">
        <v>16399219</v>
      </c>
      <c r="B6005" t="s">
        <v>8328</v>
      </c>
      <c r="C6005">
        <v>22321820</v>
      </c>
      <c r="D6005" t="s">
        <v>4789</v>
      </c>
      <c r="E6005" t="s">
        <v>18</v>
      </c>
      <c r="F6005" t="s">
        <v>65</v>
      </c>
      <c r="G6005" s="3">
        <v>4.0417528000283696E+16</v>
      </c>
      <c r="H6005" s="3">
        <v>-3701758602656250</v>
      </c>
      <c r="I6005" t="s">
        <v>24</v>
      </c>
      <c r="J6005" s="5">
        <v>85</v>
      </c>
      <c r="K6005">
        <v>4</v>
      </c>
      <c r="L6005">
        <v>8</v>
      </c>
      <c r="M6005" s="1">
        <v>42816</v>
      </c>
      <c r="N6005" t="s">
        <v>337</v>
      </c>
      <c r="O6005">
        <v>10</v>
      </c>
      <c r="P6005">
        <v>269</v>
      </c>
    </row>
    <row r="6006" spans="1:79" x14ac:dyDescent="0.2">
      <c r="A6006">
        <v>16993980</v>
      </c>
      <c r="B6006" t="s">
        <v>8329</v>
      </c>
      <c r="C6006">
        <v>113826816</v>
      </c>
      <c r="D6006" t="s">
        <v>8330</v>
      </c>
      <c r="E6006" t="s">
        <v>18</v>
      </c>
      <c r="F6006" t="s">
        <v>65</v>
      </c>
      <c r="G6006" s="3">
        <v>4.04197033198132E+16</v>
      </c>
      <c r="H6006" s="3">
        <v>-3.70012748221026E+16</v>
      </c>
      <c r="I6006" t="s">
        <v>24</v>
      </c>
      <c r="J6006" s="5">
        <v>165</v>
      </c>
      <c r="K6006">
        <v>1</v>
      </c>
      <c r="L6006">
        <v>17</v>
      </c>
      <c r="M6006" s="1">
        <v>42828</v>
      </c>
      <c r="N6006" t="s">
        <v>8331</v>
      </c>
      <c r="O6006">
        <v>1</v>
      </c>
      <c r="P6006">
        <v>224</v>
      </c>
    </row>
    <row r="6007" spans="1:79" x14ac:dyDescent="0.2">
      <c r="A6007">
        <v>9401881</v>
      </c>
      <c r="B6007" t="s">
        <v>8332</v>
      </c>
      <c r="C6007">
        <v>3236116</v>
      </c>
      <c r="D6007" s="2" t="s">
        <v>653</v>
      </c>
      <c r="E6007" t="s">
        <v>18</v>
      </c>
      <c r="F6007" t="s">
        <v>65</v>
      </c>
      <c r="G6007" s="3">
        <v>4041927465011470</v>
      </c>
      <c r="H6007" s="3">
        <v>-3701666816110830</v>
      </c>
      <c r="I6007" t="s">
        <v>24</v>
      </c>
      <c r="J6007" s="5">
        <v>84</v>
      </c>
      <c r="K6007">
        <v>1</v>
      </c>
      <c r="L6007">
        <v>103</v>
      </c>
      <c r="M6007" s="1">
        <v>42819</v>
      </c>
      <c r="N6007" t="s">
        <v>3069</v>
      </c>
      <c r="O6007">
        <v>2</v>
      </c>
      <c r="P6007">
        <v>135</v>
      </c>
      <c r="Z6007" s="3"/>
      <c r="AA6007" s="3"/>
      <c r="BA6007" s="1"/>
      <c r="BC6007" s="1"/>
      <c r="BD6007" s="1"/>
    </row>
    <row r="6008" spans="1:79" x14ac:dyDescent="0.2">
      <c r="A6008">
        <v>17120956</v>
      </c>
      <c r="B6008" t="s">
        <v>8333</v>
      </c>
      <c r="C6008">
        <v>15140962</v>
      </c>
      <c r="D6008" s="1" t="s">
        <v>594</v>
      </c>
      <c r="E6008" t="s">
        <v>18</v>
      </c>
      <c r="F6008" t="s">
        <v>65</v>
      </c>
      <c r="G6008" s="3">
        <v>4041707318430520</v>
      </c>
      <c r="H6008" s="3">
        <v>-3702617763005820</v>
      </c>
      <c r="I6008" t="s">
        <v>20</v>
      </c>
      <c r="J6008" s="5">
        <v>40</v>
      </c>
      <c r="K6008">
        <v>2</v>
      </c>
      <c r="L6008">
        <v>0</v>
      </c>
      <c r="O6008">
        <v>2</v>
      </c>
      <c r="P6008">
        <v>117</v>
      </c>
      <c r="W6008" s="1"/>
    </row>
    <row r="6009" spans="1:79" x14ac:dyDescent="0.2">
      <c r="A6009">
        <v>17772989</v>
      </c>
      <c r="B6009" t="s">
        <v>8334</v>
      </c>
      <c r="C6009">
        <v>35575308</v>
      </c>
      <c r="D6009" t="s">
        <v>2032</v>
      </c>
      <c r="E6009" t="s">
        <v>18</v>
      </c>
      <c r="F6009" t="s">
        <v>65</v>
      </c>
      <c r="G6009" s="3">
        <v>4041724963972410</v>
      </c>
      <c r="H6009" s="3">
        <v>-3.7011275498411696E+16</v>
      </c>
      <c r="I6009" t="s">
        <v>24</v>
      </c>
      <c r="J6009" s="5">
        <v>350</v>
      </c>
      <c r="K6009">
        <v>1</v>
      </c>
      <c r="L6009">
        <v>0</v>
      </c>
      <c r="O6009">
        <v>7</v>
      </c>
      <c r="P6009">
        <v>197</v>
      </c>
    </row>
    <row r="6010" spans="1:79" x14ac:dyDescent="0.2">
      <c r="A6010">
        <v>14627962</v>
      </c>
      <c r="B6010" t="s">
        <v>8335</v>
      </c>
      <c r="C6010">
        <v>50350288</v>
      </c>
      <c r="D6010" t="s">
        <v>8309</v>
      </c>
      <c r="E6010" t="s">
        <v>18</v>
      </c>
      <c r="F6010" t="s">
        <v>65</v>
      </c>
      <c r="G6010" s="3">
        <v>4041572046456020</v>
      </c>
      <c r="H6010" s="3">
        <v>-3.70169392356828E+16</v>
      </c>
      <c r="I6010" t="s">
        <v>24</v>
      </c>
      <c r="J6010" s="5">
        <v>73</v>
      </c>
      <c r="K6010">
        <v>1</v>
      </c>
      <c r="L6010">
        <v>20</v>
      </c>
      <c r="M6010" s="1">
        <v>42785</v>
      </c>
      <c r="N6010" t="s">
        <v>3919</v>
      </c>
      <c r="O6010">
        <v>4</v>
      </c>
      <c r="P6010">
        <v>0</v>
      </c>
    </row>
    <row r="6011" spans="1:79" x14ac:dyDescent="0.2">
      <c r="A6011">
        <v>12602659</v>
      </c>
      <c r="B6011" t="s">
        <v>8336</v>
      </c>
      <c r="C6011" s="2">
        <v>61386992</v>
      </c>
      <c r="D6011" t="s">
        <v>166</v>
      </c>
      <c r="E6011" t="s">
        <v>18</v>
      </c>
      <c r="F6011" t="s">
        <v>65</v>
      </c>
      <c r="G6011" s="3">
        <v>4.0418338730602896E+16</v>
      </c>
      <c r="H6011" s="3">
        <v>-3703240383605060</v>
      </c>
      <c r="I6011" t="s">
        <v>24</v>
      </c>
      <c r="J6011" s="5">
        <v>46</v>
      </c>
      <c r="K6011">
        <v>2</v>
      </c>
      <c r="L6011">
        <v>17</v>
      </c>
      <c r="M6011" s="1">
        <v>42827</v>
      </c>
      <c r="N6011" t="s">
        <v>3473</v>
      </c>
      <c r="O6011">
        <v>8</v>
      </c>
      <c r="P6011">
        <v>100</v>
      </c>
      <c r="Y6011" s="3"/>
      <c r="Z6011" s="3"/>
      <c r="AZ6011" s="1"/>
      <c r="BB6011" s="1"/>
      <c r="BC6011" s="1"/>
    </row>
    <row r="6012" spans="1:79" x14ac:dyDescent="0.2">
      <c r="A6012">
        <v>4780153</v>
      </c>
      <c r="B6012" t="s">
        <v>8337</v>
      </c>
      <c r="C6012">
        <v>22321820</v>
      </c>
      <c r="D6012" s="1" t="s">
        <v>4789</v>
      </c>
      <c r="E6012" t="s">
        <v>18</v>
      </c>
      <c r="F6012" t="s">
        <v>65</v>
      </c>
      <c r="G6012" s="3">
        <v>4041595208598860</v>
      </c>
      <c r="H6012" s="3">
        <v>-3702242854190850</v>
      </c>
      <c r="I6012" t="s">
        <v>24</v>
      </c>
      <c r="J6012" s="5">
        <v>170</v>
      </c>
      <c r="K6012">
        <v>3</v>
      </c>
      <c r="L6012">
        <v>50</v>
      </c>
      <c r="M6012" s="1">
        <v>42820</v>
      </c>
      <c r="N6012" t="s">
        <v>510</v>
      </c>
      <c r="O6012">
        <v>10</v>
      </c>
      <c r="P6012">
        <v>225</v>
      </c>
      <c r="W6012" s="1"/>
      <c r="AA6012" s="2"/>
      <c r="AW6012" s="3"/>
      <c r="AX6012" s="3"/>
      <c r="BX6012" s="1"/>
    </row>
    <row r="6013" spans="1:79" x14ac:dyDescent="0.2">
      <c r="A6013">
        <v>10130390</v>
      </c>
      <c r="B6013" t="s">
        <v>8338</v>
      </c>
      <c r="C6013">
        <v>51988528</v>
      </c>
      <c r="D6013" s="1" t="s">
        <v>229</v>
      </c>
      <c r="E6013" t="s">
        <v>18</v>
      </c>
      <c r="F6013" t="s">
        <v>65</v>
      </c>
      <c r="G6013" s="3">
        <v>4.04197773708724E+16</v>
      </c>
      <c r="H6013" s="3">
        <v>-3701054504402070</v>
      </c>
      <c r="I6013" t="s">
        <v>24</v>
      </c>
      <c r="J6013" s="5">
        <v>55</v>
      </c>
      <c r="K6013">
        <v>2</v>
      </c>
      <c r="L6013">
        <v>61</v>
      </c>
      <c r="M6013" s="1">
        <v>42813</v>
      </c>
      <c r="N6013" t="s">
        <v>1040</v>
      </c>
      <c r="O6013">
        <v>1</v>
      </c>
      <c r="P6013">
        <v>322</v>
      </c>
      <c r="W6013" s="1"/>
    </row>
    <row r="6014" spans="1:79" x14ac:dyDescent="0.2">
      <c r="A6014">
        <v>15486531</v>
      </c>
      <c r="B6014" t="s">
        <v>8339</v>
      </c>
      <c r="C6014">
        <v>8028016</v>
      </c>
      <c r="D6014" t="s">
        <v>5293</v>
      </c>
      <c r="E6014" t="s">
        <v>18</v>
      </c>
      <c r="F6014" t="s">
        <v>65</v>
      </c>
      <c r="G6014" s="3">
        <v>404182955892956</v>
      </c>
      <c r="H6014" s="3">
        <v>-3.7025695724504304E+16</v>
      </c>
      <c r="I6014" t="s">
        <v>24</v>
      </c>
      <c r="J6014" s="5">
        <v>64</v>
      </c>
      <c r="K6014">
        <v>2</v>
      </c>
      <c r="L6014">
        <v>35</v>
      </c>
      <c r="M6014" s="1">
        <v>42828</v>
      </c>
      <c r="N6014" t="s">
        <v>2805</v>
      </c>
      <c r="O6014">
        <v>1</v>
      </c>
      <c r="P6014">
        <v>20</v>
      </c>
    </row>
    <row r="6015" spans="1:79" x14ac:dyDescent="0.2">
      <c r="A6015">
        <v>10677284</v>
      </c>
      <c r="B6015" t="s">
        <v>8340</v>
      </c>
      <c r="C6015">
        <v>4975799</v>
      </c>
      <c r="D6015" t="s">
        <v>7857</v>
      </c>
      <c r="E6015" t="s">
        <v>18</v>
      </c>
      <c r="F6015" t="s">
        <v>65</v>
      </c>
      <c r="G6015" s="3">
        <v>4.04170107724358E+16</v>
      </c>
      <c r="H6015" s="3">
        <v>-370273167845217</v>
      </c>
      <c r="I6015" t="s">
        <v>24</v>
      </c>
      <c r="J6015" s="5">
        <v>85</v>
      </c>
      <c r="K6015">
        <v>2</v>
      </c>
      <c r="L6015">
        <v>117</v>
      </c>
      <c r="M6015" s="1">
        <v>42828</v>
      </c>
      <c r="N6015" t="s">
        <v>3410</v>
      </c>
      <c r="O6015">
        <v>8</v>
      </c>
      <c r="P6015">
        <v>220</v>
      </c>
      <c r="S6015" s="3"/>
      <c r="T6015" s="3"/>
      <c r="AT6015" s="1"/>
      <c r="AV6015" s="1"/>
      <c r="AW6015" s="1"/>
    </row>
    <row r="6016" spans="1:79" x14ac:dyDescent="0.2">
      <c r="A6016">
        <v>4772019</v>
      </c>
      <c r="B6016" t="s">
        <v>8341</v>
      </c>
      <c r="C6016">
        <v>3162116</v>
      </c>
      <c r="D6016" s="1" t="s">
        <v>4424</v>
      </c>
      <c r="E6016" t="s">
        <v>18</v>
      </c>
      <c r="F6016" t="s">
        <v>65</v>
      </c>
      <c r="G6016" s="3">
        <v>4041705284845040</v>
      </c>
      <c r="H6016" s="3">
        <v>-3.7019958247487696E+16</v>
      </c>
      <c r="I6016" t="s">
        <v>24</v>
      </c>
      <c r="J6016" s="5">
        <v>79</v>
      </c>
      <c r="K6016">
        <v>3</v>
      </c>
      <c r="L6016">
        <v>67</v>
      </c>
      <c r="M6016" s="1">
        <v>42823</v>
      </c>
      <c r="N6016" t="s">
        <v>1229</v>
      </c>
      <c r="O6016">
        <v>2</v>
      </c>
      <c r="P6016">
        <v>41</v>
      </c>
      <c r="W6016" s="1"/>
      <c r="AA6016" s="2"/>
      <c r="AW6016" s="3"/>
      <c r="AX6016" s="3"/>
      <c r="BX6016" s="1"/>
      <c r="BZ6016" s="1"/>
      <c r="CA6016" s="1"/>
    </row>
    <row r="6017" spans="1:79" x14ac:dyDescent="0.2">
      <c r="A6017">
        <v>3691867</v>
      </c>
      <c r="B6017" t="s">
        <v>8342</v>
      </c>
      <c r="C6017">
        <v>18794911</v>
      </c>
      <c r="D6017" s="1" t="s">
        <v>1218</v>
      </c>
      <c r="E6017" t="s">
        <v>18</v>
      </c>
      <c r="F6017" t="s">
        <v>65</v>
      </c>
      <c r="G6017" s="3">
        <v>4041605218231650</v>
      </c>
      <c r="H6017" s="3">
        <v>-3704844782423700</v>
      </c>
      <c r="I6017" t="s">
        <v>24</v>
      </c>
      <c r="J6017" s="5">
        <v>100</v>
      </c>
      <c r="K6017">
        <v>1</v>
      </c>
      <c r="L6017">
        <v>173</v>
      </c>
      <c r="M6017" s="1">
        <v>42818</v>
      </c>
      <c r="N6017" t="s">
        <v>2045</v>
      </c>
      <c r="O6017">
        <v>2</v>
      </c>
      <c r="P6017">
        <v>290</v>
      </c>
      <c r="W6017" s="1"/>
      <c r="AA6017" s="2"/>
      <c r="AW6017" s="3"/>
      <c r="AX6017" s="3"/>
      <c r="BX6017" s="1"/>
      <c r="BZ6017" s="1"/>
      <c r="CA6017" s="1"/>
    </row>
    <row r="6018" spans="1:79" x14ac:dyDescent="0.2">
      <c r="A6018">
        <v>1691073</v>
      </c>
      <c r="B6018" t="s">
        <v>8343</v>
      </c>
      <c r="C6018">
        <v>8933508</v>
      </c>
      <c r="D6018" s="1" t="s">
        <v>139</v>
      </c>
      <c r="E6018" t="s">
        <v>18</v>
      </c>
      <c r="F6018" t="s">
        <v>65</v>
      </c>
      <c r="G6018" s="3">
        <v>4041766416373260</v>
      </c>
      <c r="H6018" s="3">
        <v>-3702764013724170</v>
      </c>
      <c r="I6018" t="s">
        <v>24</v>
      </c>
      <c r="J6018" s="5">
        <v>80</v>
      </c>
      <c r="K6018">
        <v>2</v>
      </c>
      <c r="L6018">
        <v>101</v>
      </c>
      <c r="M6018" s="1">
        <v>42813</v>
      </c>
      <c r="N6018" t="s">
        <v>80</v>
      </c>
      <c r="O6018">
        <v>1</v>
      </c>
      <c r="P6018">
        <v>66</v>
      </c>
      <c r="W6018" s="1"/>
      <c r="AW6018" s="3"/>
      <c r="AX6018" s="3"/>
      <c r="BX6018" s="1"/>
    </row>
    <row r="6019" spans="1:79" x14ac:dyDescent="0.2">
      <c r="A6019">
        <v>3811778</v>
      </c>
      <c r="B6019" t="s">
        <v>8344</v>
      </c>
      <c r="C6019">
        <v>15258781</v>
      </c>
      <c r="D6019" s="1" t="s">
        <v>150</v>
      </c>
      <c r="E6019" t="s">
        <v>18</v>
      </c>
      <c r="F6019" t="s">
        <v>65</v>
      </c>
      <c r="G6019" s="3">
        <v>4.0419371874513296E+16</v>
      </c>
      <c r="H6019" s="3">
        <v>-3.70190221258334E+16</v>
      </c>
      <c r="I6019" t="s">
        <v>20</v>
      </c>
      <c r="J6019" s="5">
        <v>25</v>
      </c>
      <c r="K6019">
        <v>10</v>
      </c>
      <c r="L6019">
        <v>1</v>
      </c>
      <c r="M6019" s="1">
        <v>42239</v>
      </c>
      <c r="N6019" t="s">
        <v>307</v>
      </c>
      <c r="O6019">
        <v>97</v>
      </c>
      <c r="P6019">
        <v>281</v>
      </c>
      <c r="W6019" s="1"/>
      <c r="AA6019" s="2"/>
      <c r="AW6019" s="3"/>
      <c r="AX6019" s="3"/>
      <c r="BX6019" s="1"/>
      <c r="BZ6019" s="1"/>
      <c r="CA6019" s="1"/>
    </row>
    <row r="6020" spans="1:79" x14ac:dyDescent="0.2">
      <c r="A6020">
        <v>15626986</v>
      </c>
      <c r="B6020" t="s">
        <v>8345</v>
      </c>
      <c r="C6020">
        <v>34175878</v>
      </c>
      <c r="D6020" s="1" t="s">
        <v>200</v>
      </c>
      <c r="E6020" t="s">
        <v>18</v>
      </c>
      <c r="F6020" t="s">
        <v>65</v>
      </c>
      <c r="G6020" s="3">
        <v>4041876124468020</v>
      </c>
      <c r="H6020" s="3">
        <v>-3.7009663232565E+16</v>
      </c>
      <c r="I6020" t="s">
        <v>24</v>
      </c>
      <c r="J6020" s="5">
        <v>55</v>
      </c>
      <c r="K6020">
        <v>3</v>
      </c>
      <c r="L6020">
        <v>1</v>
      </c>
      <c r="M6020" s="1">
        <v>42737</v>
      </c>
      <c r="N6020" t="s">
        <v>553</v>
      </c>
      <c r="O6020">
        <v>2</v>
      </c>
      <c r="P6020">
        <v>5</v>
      </c>
      <c r="W6020" s="1"/>
    </row>
    <row r="6021" spans="1:79" x14ac:dyDescent="0.2">
      <c r="A6021">
        <v>16061370</v>
      </c>
      <c r="B6021" t="s">
        <v>8346</v>
      </c>
      <c r="C6021">
        <v>24439322</v>
      </c>
      <c r="D6021" t="s">
        <v>649</v>
      </c>
      <c r="E6021" t="s">
        <v>18</v>
      </c>
      <c r="F6021" t="s">
        <v>65</v>
      </c>
      <c r="G6021" s="3">
        <v>4041788340585150</v>
      </c>
      <c r="H6021" s="3">
        <v>-3701952300138650</v>
      </c>
      <c r="I6021" t="s">
        <v>24</v>
      </c>
      <c r="J6021" s="5">
        <v>89</v>
      </c>
      <c r="K6021">
        <v>1</v>
      </c>
      <c r="L6021">
        <v>19</v>
      </c>
      <c r="M6021" s="1">
        <v>42814</v>
      </c>
      <c r="N6021" t="s">
        <v>35</v>
      </c>
      <c r="O6021">
        <v>5</v>
      </c>
      <c r="P6021">
        <v>43</v>
      </c>
      <c r="Z6021" s="3"/>
      <c r="AA6021" s="3"/>
      <c r="BA6021" s="1"/>
      <c r="BC6021" s="1"/>
      <c r="BD6021" s="1"/>
    </row>
    <row r="6022" spans="1:79" x14ac:dyDescent="0.2">
      <c r="A6022">
        <v>471328</v>
      </c>
      <c r="B6022" t="s">
        <v>8347</v>
      </c>
      <c r="C6022">
        <v>1408525</v>
      </c>
      <c r="D6022" s="1" t="s">
        <v>394</v>
      </c>
      <c r="E6022" t="s">
        <v>18</v>
      </c>
      <c r="F6022" t="s">
        <v>65</v>
      </c>
      <c r="G6022" s="3">
        <v>4041644448481890</v>
      </c>
      <c r="H6022" s="3">
        <v>-3.7022248644723104E+16</v>
      </c>
      <c r="I6022" t="s">
        <v>24</v>
      </c>
      <c r="J6022" s="5">
        <v>82</v>
      </c>
      <c r="K6022">
        <v>4</v>
      </c>
      <c r="L6022">
        <v>74</v>
      </c>
      <c r="M6022" s="1">
        <v>42811</v>
      </c>
      <c r="N6022" t="s">
        <v>3010</v>
      </c>
      <c r="O6022">
        <v>51</v>
      </c>
      <c r="P6022">
        <v>305</v>
      </c>
      <c r="W6022" s="1"/>
    </row>
    <row r="6023" spans="1:79" x14ac:dyDescent="0.2">
      <c r="A6023">
        <v>4532199</v>
      </c>
      <c r="B6023" t="s">
        <v>8348</v>
      </c>
      <c r="C6023">
        <v>21535043</v>
      </c>
      <c r="D6023" s="2" t="s">
        <v>8349</v>
      </c>
      <c r="E6023" t="s">
        <v>18</v>
      </c>
      <c r="F6023" t="s">
        <v>65</v>
      </c>
      <c r="G6023" s="3">
        <v>4.04159616580896E+16</v>
      </c>
      <c r="H6023" s="3">
        <v>-3.70227751294034E+16</v>
      </c>
      <c r="I6023" t="s">
        <v>24</v>
      </c>
      <c r="J6023" s="5">
        <v>120</v>
      </c>
      <c r="K6023">
        <v>1</v>
      </c>
      <c r="L6023">
        <v>119</v>
      </c>
      <c r="M6023" s="1">
        <v>42830</v>
      </c>
      <c r="N6023" t="s">
        <v>705</v>
      </c>
      <c r="O6023">
        <v>2</v>
      </c>
      <c r="P6023">
        <v>260</v>
      </c>
      <c r="Z6023" s="3"/>
      <c r="AA6023" s="3"/>
      <c r="BA6023" s="1"/>
      <c r="BC6023" s="1"/>
      <c r="BD6023" s="1"/>
    </row>
    <row r="6024" spans="1:79" x14ac:dyDescent="0.2">
      <c r="A6024">
        <v>649752</v>
      </c>
      <c r="B6024" t="s">
        <v>8350</v>
      </c>
      <c r="C6024">
        <v>3261433</v>
      </c>
      <c r="D6024" s="1" t="s">
        <v>2252</v>
      </c>
      <c r="E6024" t="s">
        <v>18</v>
      </c>
      <c r="F6024" t="s">
        <v>65</v>
      </c>
      <c r="G6024" s="3">
        <v>4041810348211440</v>
      </c>
      <c r="H6024" s="3">
        <v>-3.7001932495122896E+16</v>
      </c>
      <c r="I6024" t="s">
        <v>357</v>
      </c>
      <c r="J6024" s="5">
        <v>15</v>
      </c>
      <c r="K6024">
        <v>1</v>
      </c>
      <c r="L6024">
        <v>115</v>
      </c>
      <c r="M6024" s="1">
        <v>42817</v>
      </c>
      <c r="N6024" t="s">
        <v>2747</v>
      </c>
      <c r="O6024">
        <v>6</v>
      </c>
      <c r="P6024">
        <v>328</v>
      </c>
      <c r="W6024" s="1"/>
      <c r="AA6024" s="2"/>
      <c r="AW6024" s="3"/>
      <c r="AX6024" s="3"/>
      <c r="BX6024" s="1"/>
      <c r="BZ6024" s="1"/>
      <c r="CA6024" s="1"/>
    </row>
    <row r="6025" spans="1:79" x14ac:dyDescent="0.2">
      <c r="A6025">
        <v>15656331</v>
      </c>
      <c r="B6025" t="s">
        <v>8351</v>
      </c>
      <c r="C6025">
        <v>54310958</v>
      </c>
      <c r="D6025" s="1" t="s">
        <v>198</v>
      </c>
      <c r="E6025" t="s">
        <v>18</v>
      </c>
      <c r="F6025" t="s">
        <v>65</v>
      </c>
      <c r="G6025" s="3">
        <v>4041691493861400</v>
      </c>
      <c r="H6025" s="3">
        <v>-3703234305402640</v>
      </c>
      <c r="I6025" t="s">
        <v>24</v>
      </c>
      <c r="J6025" s="5">
        <v>109</v>
      </c>
      <c r="K6025">
        <v>2</v>
      </c>
      <c r="L6025">
        <v>2</v>
      </c>
      <c r="M6025" s="1">
        <v>42785</v>
      </c>
      <c r="N6025" t="s">
        <v>512</v>
      </c>
      <c r="O6025">
        <v>67</v>
      </c>
      <c r="P6025">
        <v>81</v>
      </c>
      <c r="W6025" s="1"/>
    </row>
    <row r="6026" spans="1:79" x14ac:dyDescent="0.2">
      <c r="A6026">
        <v>521367</v>
      </c>
      <c r="B6026" t="s">
        <v>8352</v>
      </c>
      <c r="C6026">
        <v>2564339</v>
      </c>
      <c r="D6026" t="s">
        <v>195</v>
      </c>
      <c r="E6026" t="s">
        <v>18</v>
      </c>
      <c r="F6026" t="s">
        <v>65</v>
      </c>
      <c r="G6026" s="3">
        <v>404159531747359</v>
      </c>
      <c r="H6026" s="3">
        <v>-3.7028077556896496E+16</v>
      </c>
      <c r="I6026" t="s">
        <v>24</v>
      </c>
      <c r="J6026" s="5">
        <v>108</v>
      </c>
      <c r="K6026">
        <v>3</v>
      </c>
      <c r="L6026">
        <v>42</v>
      </c>
      <c r="M6026" s="1">
        <v>42814</v>
      </c>
      <c r="N6026" t="s">
        <v>225</v>
      </c>
      <c r="O6026">
        <v>6</v>
      </c>
      <c r="P6026">
        <v>323</v>
      </c>
    </row>
    <row r="6027" spans="1:79" x14ac:dyDescent="0.2">
      <c r="A6027">
        <v>6464939</v>
      </c>
      <c r="B6027" t="s">
        <v>8353</v>
      </c>
      <c r="C6027">
        <v>33763958</v>
      </c>
      <c r="D6027" t="s">
        <v>198</v>
      </c>
      <c r="E6027" t="s">
        <v>18</v>
      </c>
      <c r="F6027" t="s">
        <v>65</v>
      </c>
      <c r="G6027" s="3">
        <v>4.0419126536101696E+16</v>
      </c>
      <c r="H6027" s="3">
        <v>-3702901588740530</v>
      </c>
      <c r="I6027" t="s">
        <v>24</v>
      </c>
      <c r="J6027" s="5">
        <v>65</v>
      </c>
      <c r="K6027">
        <v>3</v>
      </c>
      <c r="L6027">
        <v>49</v>
      </c>
      <c r="M6027" s="1">
        <v>42786</v>
      </c>
      <c r="N6027" t="s">
        <v>1734</v>
      </c>
      <c r="O6027">
        <v>1</v>
      </c>
      <c r="P6027">
        <v>133</v>
      </c>
    </row>
    <row r="6028" spans="1:79" x14ac:dyDescent="0.2">
      <c r="A6028">
        <v>16328863</v>
      </c>
      <c r="B6028" t="s">
        <v>8354</v>
      </c>
      <c r="C6028">
        <v>106745942</v>
      </c>
      <c r="D6028" t="s">
        <v>6841</v>
      </c>
      <c r="E6028" t="s">
        <v>18</v>
      </c>
      <c r="F6028" t="s">
        <v>65</v>
      </c>
      <c r="G6028" s="3">
        <v>4041874713419170</v>
      </c>
      <c r="H6028" s="3">
        <v>-3.7001234849055904E+16</v>
      </c>
      <c r="I6028" t="s">
        <v>24</v>
      </c>
      <c r="J6028" s="5">
        <v>119</v>
      </c>
      <c r="K6028">
        <v>1</v>
      </c>
      <c r="L6028">
        <v>0</v>
      </c>
      <c r="O6028">
        <v>5</v>
      </c>
      <c r="P6028">
        <v>94</v>
      </c>
    </row>
    <row r="6029" spans="1:79" x14ac:dyDescent="0.2">
      <c r="A6029">
        <v>16403148</v>
      </c>
      <c r="B6029" t="s">
        <v>8355</v>
      </c>
      <c r="C6029" s="2">
        <v>107463526</v>
      </c>
      <c r="D6029" t="s">
        <v>8356</v>
      </c>
      <c r="E6029" t="s">
        <v>18</v>
      </c>
      <c r="F6029" t="s">
        <v>65</v>
      </c>
      <c r="G6029" s="3">
        <v>4041667282962270</v>
      </c>
      <c r="H6029" s="3">
        <v>-3.70123256625926E+16</v>
      </c>
      <c r="I6029" t="s">
        <v>24</v>
      </c>
      <c r="J6029" s="5">
        <v>100</v>
      </c>
      <c r="K6029">
        <v>2</v>
      </c>
      <c r="L6029">
        <v>4</v>
      </c>
      <c r="M6029" s="1">
        <v>42799</v>
      </c>
      <c r="N6029" t="s">
        <v>2672</v>
      </c>
      <c r="O6029">
        <v>1</v>
      </c>
      <c r="P6029">
        <v>72</v>
      </c>
      <c r="Y6029" s="3"/>
      <c r="Z6029" s="3"/>
      <c r="AZ6029" s="1"/>
      <c r="BB6029" s="1"/>
      <c r="BC6029" s="1"/>
    </row>
    <row r="6030" spans="1:79" x14ac:dyDescent="0.2">
      <c r="A6030">
        <v>7523407</v>
      </c>
      <c r="B6030" t="s">
        <v>8357</v>
      </c>
      <c r="C6030">
        <v>4722486</v>
      </c>
      <c r="D6030" s="1" t="s">
        <v>174</v>
      </c>
      <c r="E6030" t="s">
        <v>18</v>
      </c>
      <c r="F6030" t="s">
        <v>65</v>
      </c>
      <c r="G6030" s="3">
        <v>4.0416366559151904E+16</v>
      </c>
      <c r="H6030" s="3">
        <v>-3701743162709540</v>
      </c>
      <c r="I6030" t="s">
        <v>24</v>
      </c>
      <c r="J6030" s="5">
        <v>116</v>
      </c>
      <c r="K6030">
        <v>1</v>
      </c>
      <c r="L6030">
        <v>2</v>
      </c>
      <c r="M6030" s="1">
        <v>42771</v>
      </c>
      <c r="N6030" t="s">
        <v>248</v>
      </c>
      <c r="O6030">
        <v>6</v>
      </c>
      <c r="P6030">
        <v>299</v>
      </c>
      <c r="W6030" s="1"/>
    </row>
    <row r="6031" spans="1:79" x14ac:dyDescent="0.2">
      <c r="A6031">
        <v>10171037</v>
      </c>
      <c r="B6031" t="s">
        <v>8358</v>
      </c>
      <c r="C6031">
        <v>449990</v>
      </c>
      <c r="D6031" t="s">
        <v>559</v>
      </c>
      <c r="E6031" t="s">
        <v>18</v>
      </c>
      <c r="F6031" t="s">
        <v>65</v>
      </c>
      <c r="G6031" s="3">
        <v>4.04157765763698E+16</v>
      </c>
      <c r="H6031" s="3">
        <v>-3.70273504386512E+16</v>
      </c>
      <c r="I6031" t="s">
        <v>24</v>
      </c>
      <c r="J6031" s="5">
        <v>75</v>
      </c>
      <c r="K6031">
        <v>2</v>
      </c>
      <c r="L6031">
        <v>7</v>
      </c>
      <c r="M6031" s="1">
        <v>42665</v>
      </c>
      <c r="N6031" t="s">
        <v>946</v>
      </c>
      <c r="O6031">
        <v>7</v>
      </c>
      <c r="P6031">
        <v>342</v>
      </c>
    </row>
    <row r="6032" spans="1:79" x14ac:dyDescent="0.2">
      <c r="A6032">
        <v>17260485</v>
      </c>
      <c r="B6032" t="s">
        <v>8359</v>
      </c>
      <c r="C6032">
        <v>54310958</v>
      </c>
      <c r="D6032" t="s">
        <v>198</v>
      </c>
      <c r="E6032" t="s">
        <v>18</v>
      </c>
      <c r="F6032" t="s">
        <v>65</v>
      </c>
      <c r="G6032" s="3">
        <v>4041513057004310</v>
      </c>
      <c r="H6032" s="3">
        <v>-3.7026499280497E+16</v>
      </c>
      <c r="I6032" t="s">
        <v>24</v>
      </c>
      <c r="J6032" s="5">
        <v>89</v>
      </c>
      <c r="K6032">
        <v>2</v>
      </c>
      <c r="L6032">
        <v>3</v>
      </c>
      <c r="M6032" s="1">
        <v>42813</v>
      </c>
      <c r="N6032" t="s">
        <v>275</v>
      </c>
      <c r="O6032">
        <v>67</v>
      </c>
      <c r="P6032">
        <v>274</v>
      </c>
    </row>
    <row r="6033" spans="1:79" x14ac:dyDescent="0.2">
      <c r="A6033">
        <v>376232</v>
      </c>
      <c r="B6033" t="s">
        <v>8360</v>
      </c>
      <c r="C6033">
        <v>1803498</v>
      </c>
      <c r="D6033" s="2" t="s">
        <v>4849</v>
      </c>
      <c r="E6033" t="s">
        <v>18</v>
      </c>
      <c r="F6033" t="s">
        <v>65</v>
      </c>
      <c r="G6033" s="3">
        <v>4041906379923700</v>
      </c>
      <c r="H6033" s="3">
        <v>-3.70102514163632E+16</v>
      </c>
      <c r="I6033" t="s">
        <v>24</v>
      </c>
      <c r="J6033" s="5">
        <v>80</v>
      </c>
      <c r="K6033">
        <v>3</v>
      </c>
      <c r="L6033">
        <v>8</v>
      </c>
      <c r="M6033" s="1">
        <v>42214</v>
      </c>
      <c r="N6033" t="s">
        <v>600</v>
      </c>
      <c r="O6033">
        <v>15</v>
      </c>
      <c r="P6033">
        <v>278</v>
      </c>
      <c r="Z6033" s="3"/>
      <c r="AA6033" s="3"/>
      <c r="BA6033" s="1"/>
      <c r="BC6033" s="1"/>
      <c r="BD6033" s="1"/>
    </row>
    <row r="6034" spans="1:79" x14ac:dyDescent="0.2">
      <c r="A6034">
        <v>11286775</v>
      </c>
      <c r="B6034" t="s">
        <v>8361</v>
      </c>
      <c r="C6034">
        <v>12698367</v>
      </c>
      <c r="D6034" s="1" t="s">
        <v>8362</v>
      </c>
      <c r="E6034" t="s">
        <v>18</v>
      </c>
      <c r="F6034" t="s">
        <v>65</v>
      </c>
      <c r="G6034" s="3">
        <v>4041856838875700</v>
      </c>
      <c r="H6034" s="3">
        <v>-3.7033773632783504E+16</v>
      </c>
      <c r="I6034" t="s">
        <v>24</v>
      </c>
      <c r="J6034" s="5">
        <v>78</v>
      </c>
      <c r="K6034">
        <v>2</v>
      </c>
      <c r="L6034">
        <v>70</v>
      </c>
      <c r="M6034" s="1">
        <v>42827</v>
      </c>
      <c r="N6034" t="s">
        <v>4854</v>
      </c>
      <c r="O6034">
        <v>3</v>
      </c>
      <c r="P6034">
        <v>236</v>
      </c>
      <c r="W6034" s="1"/>
    </row>
    <row r="6035" spans="1:79" x14ac:dyDescent="0.2">
      <c r="A6035">
        <v>7966919</v>
      </c>
      <c r="B6035" t="s">
        <v>8363</v>
      </c>
      <c r="C6035">
        <v>8699362</v>
      </c>
      <c r="D6035" t="s">
        <v>1213</v>
      </c>
      <c r="E6035" t="s">
        <v>18</v>
      </c>
      <c r="F6035" s="2" t="s">
        <v>65</v>
      </c>
      <c r="G6035" s="3">
        <v>4041912432774470</v>
      </c>
      <c r="H6035" s="3">
        <v>-3700369990098980</v>
      </c>
      <c r="I6035" t="s">
        <v>24</v>
      </c>
      <c r="J6035" s="5">
        <v>55</v>
      </c>
      <c r="K6035">
        <v>1</v>
      </c>
      <c r="L6035">
        <v>114</v>
      </c>
      <c r="M6035" s="1">
        <v>42827</v>
      </c>
      <c r="N6035" t="s">
        <v>3746</v>
      </c>
      <c r="O6035">
        <v>9</v>
      </c>
      <c r="P6035">
        <v>325</v>
      </c>
      <c r="AB6035" s="3"/>
      <c r="AC6035" s="3"/>
      <c r="BC6035" s="1"/>
    </row>
    <row r="6036" spans="1:79" x14ac:dyDescent="0.2">
      <c r="A6036">
        <v>6702661</v>
      </c>
      <c r="B6036" t="s">
        <v>8364</v>
      </c>
      <c r="C6036">
        <v>35085188</v>
      </c>
      <c r="D6036" s="1" t="s">
        <v>8365</v>
      </c>
      <c r="E6036" t="s">
        <v>18</v>
      </c>
      <c r="F6036" t="s">
        <v>65</v>
      </c>
      <c r="G6036" s="3">
        <v>4041885516393570</v>
      </c>
      <c r="H6036" s="3">
        <v>-3.7033743941470096E+16</v>
      </c>
      <c r="I6036" t="s">
        <v>24</v>
      </c>
      <c r="J6036" s="5">
        <v>80</v>
      </c>
      <c r="K6036">
        <v>3</v>
      </c>
      <c r="L6036">
        <v>33</v>
      </c>
      <c r="M6036" s="1">
        <v>42793</v>
      </c>
      <c r="N6036" t="s">
        <v>1355</v>
      </c>
      <c r="O6036">
        <v>1</v>
      </c>
      <c r="P6036">
        <v>72</v>
      </c>
      <c r="W6036" s="1"/>
      <c r="AA6036" s="2"/>
      <c r="AW6036" s="3"/>
      <c r="AX6036" s="3"/>
      <c r="BX6036" s="1"/>
    </row>
    <row r="6037" spans="1:79" x14ac:dyDescent="0.2">
      <c r="A6037">
        <v>943199</v>
      </c>
      <c r="B6037" t="s">
        <v>8366</v>
      </c>
      <c r="C6037">
        <v>3261433</v>
      </c>
      <c r="D6037" s="1" t="s">
        <v>2252</v>
      </c>
      <c r="E6037" t="s">
        <v>18</v>
      </c>
      <c r="F6037" t="s">
        <v>65</v>
      </c>
      <c r="G6037" s="3">
        <v>4041946607882570</v>
      </c>
      <c r="H6037" s="3">
        <v>-3700207966349550</v>
      </c>
      <c r="I6037" t="s">
        <v>20</v>
      </c>
      <c r="J6037" s="5">
        <v>40</v>
      </c>
      <c r="K6037">
        <v>1</v>
      </c>
      <c r="L6037">
        <v>38</v>
      </c>
      <c r="M6037" s="1">
        <v>42305</v>
      </c>
      <c r="N6037" t="s">
        <v>1101</v>
      </c>
      <c r="O6037">
        <v>6</v>
      </c>
      <c r="P6037">
        <v>358</v>
      </c>
      <c r="W6037" s="1"/>
      <c r="AA6037" s="2"/>
      <c r="AW6037" s="3"/>
      <c r="AX6037" s="3"/>
      <c r="BX6037" s="1"/>
      <c r="BZ6037" s="1"/>
      <c r="CA6037" s="1"/>
    </row>
    <row r="6038" spans="1:79" x14ac:dyDescent="0.2">
      <c r="A6038">
        <v>10612113</v>
      </c>
      <c r="B6038" t="s">
        <v>8367</v>
      </c>
      <c r="C6038">
        <v>34469078</v>
      </c>
      <c r="D6038" s="1" t="s">
        <v>7248</v>
      </c>
      <c r="E6038" t="s">
        <v>18</v>
      </c>
      <c r="F6038" t="s">
        <v>65</v>
      </c>
      <c r="G6038" s="3">
        <v>404154845679599</v>
      </c>
      <c r="H6038" s="3">
        <v>-3.7021546054887104E+16</v>
      </c>
      <c r="I6038" t="s">
        <v>20</v>
      </c>
      <c r="J6038" s="5">
        <v>55</v>
      </c>
      <c r="K6038">
        <v>2</v>
      </c>
      <c r="L6038">
        <v>14</v>
      </c>
      <c r="M6038" s="1">
        <v>42813</v>
      </c>
      <c r="N6038" t="s">
        <v>358</v>
      </c>
      <c r="O6038">
        <v>1</v>
      </c>
      <c r="P6038">
        <v>334</v>
      </c>
      <c r="W6038" s="1"/>
      <c r="AA6038" s="2"/>
      <c r="AW6038" s="3"/>
      <c r="AX6038" s="3"/>
      <c r="BX6038" s="1"/>
      <c r="BZ6038" s="1"/>
      <c r="CA6038" s="1"/>
    </row>
    <row r="6039" spans="1:79" x14ac:dyDescent="0.2">
      <c r="A6039">
        <v>30320</v>
      </c>
      <c r="B6039" t="s">
        <v>8368</v>
      </c>
      <c r="C6039">
        <v>130907</v>
      </c>
      <c r="D6039" s="1" t="s">
        <v>7367</v>
      </c>
      <c r="E6039" t="s">
        <v>18</v>
      </c>
      <c r="F6039" t="s">
        <v>65</v>
      </c>
      <c r="G6039" s="3">
        <v>4041552454813670</v>
      </c>
      <c r="H6039" s="3">
        <v>-3703458600171850</v>
      </c>
      <c r="I6039" t="s">
        <v>24</v>
      </c>
      <c r="J6039" s="5">
        <v>57</v>
      </c>
      <c r="K6039">
        <v>2</v>
      </c>
      <c r="L6039">
        <v>118</v>
      </c>
      <c r="M6039" s="1">
        <v>42806</v>
      </c>
      <c r="N6039" t="s">
        <v>795</v>
      </c>
      <c r="O6039">
        <v>3</v>
      </c>
      <c r="P6039">
        <v>324</v>
      </c>
      <c r="W6039" s="1"/>
    </row>
    <row r="6040" spans="1:79" x14ac:dyDescent="0.2">
      <c r="A6040">
        <v>729421</v>
      </c>
      <c r="B6040" t="s">
        <v>8369</v>
      </c>
      <c r="C6040">
        <v>449990</v>
      </c>
      <c r="D6040" t="s">
        <v>559</v>
      </c>
      <c r="E6040" t="s">
        <v>18</v>
      </c>
      <c r="F6040" t="s">
        <v>65</v>
      </c>
      <c r="G6040" s="3">
        <v>4.04186943404416E+16</v>
      </c>
      <c r="H6040" s="3">
        <v>-3703179979465010</v>
      </c>
      <c r="I6040" t="s">
        <v>24</v>
      </c>
      <c r="J6040" s="5">
        <v>150</v>
      </c>
      <c r="K6040">
        <v>2</v>
      </c>
      <c r="L6040">
        <v>6</v>
      </c>
      <c r="M6040" s="1">
        <v>42701</v>
      </c>
      <c r="N6040" t="s">
        <v>278</v>
      </c>
      <c r="O6040">
        <v>7</v>
      </c>
      <c r="P6040">
        <v>322</v>
      </c>
    </row>
    <row r="6041" spans="1:79" x14ac:dyDescent="0.2">
      <c r="A6041">
        <v>6548167</v>
      </c>
      <c r="B6041" t="s">
        <v>8370</v>
      </c>
      <c r="C6041">
        <v>33179537</v>
      </c>
      <c r="D6041" t="s">
        <v>3131</v>
      </c>
      <c r="E6041" t="s">
        <v>18</v>
      </c>
      <c r="F6041" t="s">
        <v>65</v>
      </c>
      <c r="G6041" s="3">
        <v>404188917103475</v>
      </c>
      <c r="H6041" s="3">
        <v>-3.70052573886274E+16</v>
      </c>
      <c r="I6041" t="s">
        <v>24</v>
      </c>
      <c r="J6041" s="5">
        <v>67</v>
      </c>
      <c r="K6041">
        <v>1</v>
      </c>
      <c r="L6041">
        <v>27</v>
      </c>
      <c r="M6041" s="1">
        <v>42820</v>
      </c>
      <c r="N6041" t="s">
        <v>1361</v>
      </c>
      <c r="O6041">
        <v>1</v>
      </c>
      <c r="P6041">
        <v>350</v>
      </c>
    </row>
    <row r="6042" spans="1:79" x14ac:dyDescent="0.2">
      <c r="A6042">
        <v>10854901</v>
      </c>
      <c r="B6042" t="s">
        <v>8371</v>
      </c>
      <c r="C6042">
        <v>35712072</v>
      </c>
      <c r="D6042" t="s">
        <v>8372</v>
      </c>
      <c r="E6042" t="s">
        <v>18</v>
      </c>
      <c r="F6042" t="s">
        <v>65</v>
      </c>
      <c r="G6042" s="3">
        <v>4.04183672275968E+16</v>
      </c>
      <c r="H6042" s="3">
        <v>-3.7021203774531504E+16</v>
      </c>
      <c r="I6042" t="s">
        <v>24</v>
      </c>
      <c r="J6042" s="5">
        <v>125</v>
      </c>
      <c r="K6042">
        <v>3</v>
      </c>
      <c r="L6042">
        <v>6</v>
      </c>
      <c r="M6042" s="1">
        <v>42793</v>
      </c>
      <c r="N6042" t="s">
        <v>665</v>
      </c>
      <c r="O6042">
        <v>13</v>
      </c>
      <c r="P6042">
        <v>320</v>
      </c>
    </row>
    <row r="6043" spans="1:79" x14ac:dyDescent="0.2">
      <c r="A6043">
        <v>2176371</v>
      </c>
      <c r="B6043" t="s">
        <v>8373</v>
      </c>
      <c r="C6043">
        <v>2864064</v>
      </c>
      <c r="D6043" s="2" t="s">
        <v>206</v>
      </c>
      <c r="E6043" t="s">
        <v>18</v>
      </c>
      <c r="F6043" t="s">
        <v>65</v>
      </c>
      <c r="G6043" s="3">
        <v>4041587876425620</v>
      </c>
      <c r="H6043" s="3">
        <v>-3.70225676172088E+16</v>
      </c>
      <c r="I6043" t="s">
        <v>24</v>
      </c>
      <c r="J6043" s="5">
        <v>90</v>
      </c>
      <c r="K6043">
        <v>1</v>
      </c>
      <c r="L6043">
        <v>186</v>
      </c>
      <c r="M6043" s="1">
        <v>42831</v>
      </c>
      <c r="N6043" t="s">
        <v>758</v>
      </c>
      <c r="O6043">
        <v>23</v>
      </c>
      <c r="P6043">
        <v>112</v>
      </c>
      <c r="Z6043" s="3"/>
      <c r="AA6043" s="3"/>
      <c r="BA6043" s="1"/>
      <c r="BC6043" s="1"/>
      <c r="BD6043" s="1"/>
    </row>
    <row r="6044" spans="1:79" x14ac:dyDescent="0.2">
      <c r="A6044">
        <v>16794999</v>
      </c>
      <c r="B6044" t="s">
        <v>8374</v>
      </c>
      <c r="C6044">
        <v>44273009</v>
      </c>
      <c r="D6044" s="1" t="s">
        <v>1057</v>
      </c>
      <c r="E6044" t="s">
        <v>18</v>
      </c>
      <c r="F6044" t="s">
        <v>65</v>
      </c>
      <c r="G6044" s="3">
        <v>4041768021870710</v>
      </c>
      <c r="H6044" s="3">
        <v>-3.70132686270092E+16</v>
      </c>
      <c r="I6044" t="s">
        <v>24</v>
      </c>
      <c r="J6044" s="5">
        <v>80</v>
      </c>
      <c r="K6044">
        <v>1</v>
      </c>
      <c r="L6044">
        <v>6</v>
      </c>
      <c r="M6044" s="1">
        <v>42820</v>
      </c>
      <c r="N6044" t="s">
        <v>1085</v>
      </c>
      <c r="O6044">
        <v>1</v>
      </c>
      <c r="P6044">
        <v>59</v>
      </c>
      <c r="W6044" s="1"/>
    </row>
    <row r="6045" spans="1:79" x14ac:dyDescent="0.2">
      <c r="A6045">
        <v>6007996</v>
      </c>
      <c r="B6045" t="s">
        <v>8375</v>
      </c>
      <c r="C6045">
        <v>30750005</v>
      </c>
      <c r="D6045" t="s">
        <v>434</v>
      </c>
      <c r="E6045" t="s">
        <v>18</v>
      </c>
      <c r="F6045" t="s">
        <v>65</v>
      </c>
      <c r="G6045" s="3">
        <v>4041886189436530</v>
      </c>
      <c r="H6045" s="3">
        <v>-3701191424782710</v>
      </c>
      <c r="I6045" t="s">
        <v>20</v>
      </c>
      <c r="J6045" s="5">
        <v>31</v>
      </c>
      <c r="K6045">
        <v>4</v>
      </c>
      <c r="L6045">
        <v>0</v>
      </c>
      <c r="O6045">
        <v>38</v>
      </c>
      <c r="P6045">
        <v>10</v>
      </c>
      <c r="AC6045" s="3"/>
      <c r="AD6045" s="3"/>
      <c r="BD6045" s="1"/>
      <c r="BF6045" s="1"/>
      <c r="BG6045" s="1"/>
    </row>
    <row r="6046" spans="1:79" x14ac:dyDescent="0.2">
      <c r="A6046">
        <v>5270749</v>
      </c>
      <c r="B6046" t="s">
        <v>8376</v>
      </c>
      <c r="C6046">
        <v>27282867</v>
      </c>
      <c r="D6046" s="1" t="s">
        <v>8377</v>
      </c>
      <c r="E6046" t="s">
        <v>18</v>
      </c>
      <c r="F6046" t="s">
        <v>65</v>
      </c>
      <c r="G6046" s="3">
        <v>4041630764002380</v>
      </c>
      <c r="H6046" s="3">
        <v>-3700802613429270</v>
      </c>
      <c r="I6046" t="s">
        <v>24</v>
      </c>
      <c r="J6046" s="5">
        <v>550</v>
      </c>
      <c r="K6046">
        <v>3</v>
      </c>
      <c r="L6046">
        <v>14</v>
      </c>
      <c r="M6046" s="1">
        <v>42749</v>
      </c>
      <c r="N6046" t="s">
        <v>961</v>
      </c>
      <c r="O6046">
        <v>3</v>
      </c>
      <c r="P6046">
        <v>337</v>
      </c>
      <c r="W6046" s="1"/>
    </row>
    <row r="6047" spans="1:79" x14ac:dyDescent="0.2">
      <c r="A6047">
        <v>6025657</v>
      </c>
      <c r="B6047" t="s">
        <v>8378</v>
      </c>
      <c r="C6047">
        <v>30750005</v>
      </c>
      <c r="D6047" t="s">
        <v>434</v>
      </c>
      <c r="E6047" t="s">
        <v>18</v>
      </c>
      <c r="F6047" t="s">
        <v>65</v>
      </c>
      <c r="G6047" s="3">
        <v>4041903910506190</v>
      </c>
      <c r="H6047" s="3">
        <v>-3.70109561373554E+16</v>
      </c>
      <c r="I6047" t="s">
        <v>20</v>
      </c>
      <c r="J6047" s="5">
        <v>33</v>
      </c>
      <c r="K6047">
        <v>4</v>
      </c>
      <c r="L6047">
        <v>0</v>
      </c>
      <c r="O6047">
        <v>38</v>
      </c>
      <c r="P6047">
        <v>10</v>
      </c>
    </row>
    <row r="6048" spans="1:79" x14ac:dyDescent="0.2">
      <c r="A6048">
        <v>6808363</v>
      </c>
      <c r="B6048" t="s">
        <v>8379</v>
      </c>
      <c r="C6048">
        <v>35640485</v>
      </c>
      <c r="D6048" t="s">
        <v>8380</v>
      </c>
      <c r="E6048" t="s">
        <v>18</v>
      </c>
      <c r="F6048" t="s">
        <v>65</v>
      </c>
      <c r="G6048" s="3">
        <v>4041864635720360</v>
      </c>
      <c r="H6048" s="3">
        <v>-3.70763678651306E+16</v>
      </c>
      <c r="I6048" t="s">
        <v>20</v>
      </c>
      <c r="J6048" s="5">
        <v>25</v>
      </c>
      <c r="K6048">
        <v>1</v>
      </c>
      <c r="L6048">
        <v>9</v>
      </c>
      <c r="M6048" s="1">
        <v>42580</v>
      </c>
      <c r="N6048" t="s">
        <v>1203</v>
      </c>
      <c r="O6048">
        <v>1</v>
      </c>
      <c r="P6048">
        <v>365</v>
      </c>
    </row>
    <row r="6049" spans="1:79" x14ac:dyDescent="0.2">
      <c r="A6049">
        <v>14877858</v>
      </c>
      <c r="B6049" t="s">
        <v>8381</v>
      </c>
      <c r="C6049">
        <v>11285689</v>
      </c>
      <c r="D6049" t="s">
        <v>5109</v>
      </c>
      <c r="E6049" t="s">
        <v>18</v>
      </c>
      <c r="F6049" t="s">
        <v>65</v>
      </c>
      <c r="G6049" s="3">
        <v>4041635456227640</v>
      </c>
      <c r="H6049" s="3">
        <v>-3707904753358430</v>
      </c>
      <c r="I6049" t="s">
        <v>24</v>
      </c>
      <c r="J6049" s="5">
        <v>95</v>
      </c>
      <c r="K6049">
        <v>2</v>
      </c>
      <c r="L6049">
        <v>35</v>
      </c>
      <c r="M6049" s="1">
        <v>42827</v>
      </c>
      <c r="N6049" t="s">
        <v>4445</v>
      </c>
      <c r="O6049">
        <v>1</v>
      </c>
      <c r="P6049">
        <v>78</v>
      </c>
    </row>
    <row r="6050" spans="1:79" x14ac:dyDescent="0.2">
      <c r="A6050">
        <v>8913498</v>
      </c>
      <c r="B6050" t="s">
        <v>8382</v>
      </c>
      <c r="C6050">
        <v>37291567</v>
      </c>
      <c r="D6050" t="s">
        <v>919</v>
      </c>
      <c r="E6050" t="s">
        <v>18</v>
      </c>
      <c r="F6050" t="s">
        <v>65</v>
      </c>
      <c r="G6050" s="3">
        <v>4041703247215500</v>
      </c>
      <c r="H6050" s="3">
        <v>-3.70728218012518E+16</v>
      </c>
      <c r="I6050" t="s">
        <v>24</v>
      </c>
      <c r="J6050" s="5">
        <v>168</v>
      </c>
      <c r="K6050">
        <v>2</v>
      </c>
      <c r="L6050">
        <v>1</v>
      </c>
      <c r="M6050" s="1">
        <v>42475</v>
      </c>
      <c r="N6050" t="s">
        <v>388</v>
      </c>
      <c r="O6050">
        <v>21</v>
      </c>
      <c r="P6050">
        <v>301</v>
      </c>
    </row>
    <row r="6051" spans="1:79" x14ac:dyDescent="0.2">
      <c r="A6051">
        <v>6035440</v>
      </c>
      <c r="B6051" t="s">
        <v>8383</v>
      </c>
      <c r="C6051">
        <v>30750005</v>
      </c>
      <c r="D6051" t="s">
        <v>434</v>
      </c>
      <c r="E6051" t="s">
        <v>18</v>
      </c>
      <c r="F6051" t="s">
        <v>65</v>
      </c>
      <c r="G6051" s="3">
        <v>404180595393637</v>
      </c>
      <c r="H6051" s="3">
        <v>-3.7071834842005904E+16</v>
      </c>
      <c r="I6051" t="s">
        <v>20</v>
      </c>
      <c r="J6051" s="5">
        <v>20</v>
      </c>
      <c r="K6051">
        <v>4</v>
      </c>
      <c r="L6051">
        <v>0</v>
      </c>
      <c r="O6051">
        <v>38</v>
      </c>
      <c r="P6051">
        <v>10</v>
      </c>
    </row>
    <row r="6052" spans="1:79" x14ac:dyDescent="0.2">
      <c r="A6052">
        <v>7119259</v>
      </c>
      <c r="B6052" t="s">
        <v>8384</v>
      </c>
      <c r="C6052" s="2">
        <v>6673480</v>
      </c>
      <c r="D6052" t="s">
        <v>8385</v>
      </c>
      <c r="E6052" t="s">
        <v>18</v>
      </c>
      <c r="F6052" t="s">
        <v>65</v>
      </c>
      <c r="G6052" s="3">
        <v>4.04179297295206E+16</v>
      </c>
      <c r="H6052" s="3">
        <v>-3702673349948780</v>
      </c>
      <c r="I6052" t="s">
        <v>24</v>
      </c>
      <c r="J6052" s="5">
        <v>77</v>
      </c>
      <c r="K6052">
        <v>12</v>
      </c>
      <c r="L6052">
        <v>0</v>
      </c>
      <c r="O6052">
        <v>4</v>
      </c>
      <c r="P6052">
        <v>280</v>
      </c>
      <c r="Y6052" s="3"/>
      <c r="Z6052" s="3"/>
      <c r="AZ6052" s="1"/>
    </row>
    <row r="6053" spans="1:79" x14ac:dyDescent="0.2">
      <c r="A6053">
        <v>17864741</v>
      </c>
      <c r="B6053" t="s">
        <v>8386</v>
      </c>
      <c r="C6053">
        <v>121724634</v>
      </c>
      <c r="D6053" s="1" t="s">
        <v>8387</v>
      </c>
      <c r="E6053" t="s">
        <v>18</v>
      </c>
      <c r="F6053" t="s">
        <v>65</v>
      </c>
      <c r="G6053" s="3">
        <v>404181600852747</v>
      </c>
      <c r="H6053" s="3">
        <v>-3.7027586959451296E+16</v>
      </c>
      <c r="I6053" t="s">
        <v>24</v>
      </c>
      <c r="J6053" s="5">
        <v>115</v>
      </c>
      <c r="K6053">
        <v>5</v>
      </c>
      <c r="L6053">
        <v>0</v>
      </c>
      <c r="O6053">
        <v>1</v>
      </c>
      <c r="P6053">
        <v>262</v>
      </c>
      <c r="W6053" s="1"/>
      <c r="AA6053" s="2"/>
      <c r="AW6053" s="3"/>
      <c r="AX6053" s="3"/>
      <c r="BX6053" s="1"/>
      <c r="BZ6053" s="1"/>
      <c r="CA6053" s="1"/>
    </row>
    <row r="6054" spans="1:79" x14ac:dyDescent="0.2">
      <c r="A6054">
        <v>13012571</v>
      </c>
      <c r="B6054" t="s">
        <v>8388</v>
      </c>
      <c r="C6054">
        <v>36312820</v>
      </c>
      <c r="D6054" s="1" t="s">
        <v>7311</v>
      </c>
      <c r="E6054" t="s">
        <v>18</v>
      </c>
      <c r="F6054" t="s">
        <v>65</v>
      </c>
      <c r="G6054" s="3">
        <v>4.0418504787660496E+16</v>
      </c>
      <c r="H6054" s="3">
        <v>-3704685471616770</v>
      </c>
      <c r="I6054" t="s">
        <v>24</v>
      </c>
      <c r="J6054" s="5">
        <v>75</v>
      </c>
      <c r="K6054">
        <v>1</v>
      </c>
      <c r="L6054">
        <v>49</v>
      </c>
      <c r="M6054" s="1">
        <v>42800</v>
      </c>
      <c r="N6054" t="s">
        <v>1012</v>
      </c>
      <c r="O6054">
        <v>4</v>
      </c>
      <c r="P6054">
        <v>295</v>
      </c>
      <c r="W6054" s="1"/>
    </row>
    <row r="6055" spans="1:79" x14ac:dyDescent="0.2">
      <c r="A6055">
        <v>15145713</v>
      </c>
      <c r="B6055" t="s">
        <v>8389</v>
      </c>
      <c r="C6055" s="2">
        <v>34217435</v>
      </c>
      <c r="D6055" t="s">
        <v>672</v>
      </c>
      <c r="E6055" t="s">
        <v>18</v>
      </c>
      <c r="F6055" t="s">
        <v>65</v>
      </c>
      <c r="G6055" s="3">
        <v>4041634888999690</v>
      </c>
      <c r="H6055" s="3">
        <v>-3.70587299706104E+16</v>
      </c>
      <c r="I6055" t="s">
        <v>24</v>
      </c>
      <c r="J6055" s="5">
        <v>59</v>
      </c>
      <c r="K6055">
        <v>1</v>
      </c>
      <c r="L6055">
        <v>12</v>
      </c>
      <c r="M6055" s="1">
        <v>42829</v>
      </c>
      <c r="N6055" t="s">
        <v>690</v>
      </c>
      <c r="O6055">
        <v>8</v>
      </c>
      <c r="P6055">
        <v>224</v>
      </c>
      <c r="Y6055" s="3"/>
      <c r="Z6055" s="3"/>
      <c r="AZ6055" s="1"/>
      <c r="BB6055" s="1"/>
      <c r="BC6055" s="1"/>
    </row>
    <row r="6056" spans="1:79" x14ac:dyDescent="0.2">
      <c r="A6056">
        <v>5705343</v>
      </c>
      <c r="B6056" t="s">
        <v>8390</v>
      </c>
      <c r="C6056">
        <v>21514948</v>
      </c>
      <c r="D6056" s="1" t="s">
        <v>323</v>
      </c>
      <c r="E6056" t="s">
        <v>18</v>
      </c>
      <c r="F6056" t="s">
        <v>65</v>
      </c>
      <c r="G6056" s="3">
        <v>4041395086440180</v>
      </c>
      <c r="H6056" s="3">
        <v>-3.7069161231004304E+16</v>
      </c>
      <c r="I6056" t="s">
        <v>24</v>
      </c>
      <c r="J6056" s="5">
        <v>140</v>
      </c>
      <c r="K6056">
        <v>2</v>
      </c>
      <c r="L6056">
        <v>0</v>
      </c>
      <c r="O6056">
        <v>145</v>
      </c>
      <c r="P6056">
        <v>293</v>
      </c>
      <c r="W6056" s="1"/>
    </row>
    <row r="6057" spans="1:79" x14ac:dyDescent="0.2">
      <c r="A6057">
        <v>15178078</v>
      </c>
      <c r="B6057" t="s">
        <v>8391</v>
      </c>
      <c r="C6057">
        <v>91443917</v>
      </c>
      <c r="D6057" t="s">
        <v>192</v>
      </c>
      <c r="E6057" t="s">
        <v>18</v>
      </c>
      <c r="F6057" t="s">
        <v>65</v>
      </c>
      <c r="G6057" s="3">
        <v>4041688703483380</v>
      </c>
      <c r="H6057" s="3">
        <v>-3.7038142507289104E+16</v>
      </c>
      <c r="I6057" t="s">
        <v>20</v>
      </c>
      <c r="J6057" s="5">
        <v>42</v>
      </c>
      <c r="K6057">
        <v>2</v>
      </c>
      <c r="L6057">
        <v>32</v>
      </c>
      <c r="M6057" s="1">
        <v>42809</v>
      </c>
      <c r="N6057" t="s">
        <v>4596</v>
      </c>
      <c r="O6057">
        <v>8</v>
      </c>
      <c r="P6057">
        <v>0</v>
      </c>
    </row>
    <row r="6058" spans="1:79" x14ac:dyDescent="0.2">
      <c r="A6058">
        <v>689453</v>
      </c>
      <c r="B6058" t="s">
        <v>8392</v>
      </c>
      <c r="C6058">
        <v>3261433</v>
      </c>
      <c r="D6058" t="s">
        <v>2252</v>
      </c>
      <c r="E6058" t="s">
        <v>18</v>
      </c>
      <c r="F6058" t="s">
        <v>65</v>
      </c>
      <c r="G6058" s="3">
        <v>4041918506145360</v>
      </c>
      <c r="H6058" s="3">
        <v>-3699836682635950</v>
      </c>
      <c r="I6058" t="s">
        <v>20</v>
      </c>
      <c r="J6058" s="5">
        <v>42</v>
      </c>
      <c r="K6058">
        <v>1</v>
      </c>
      <c r="L6058">
        <v>40</v>
      </c>
      <c r="M6058" s="1">
        <v>42477</v>
      </c>
      <c r="N6058" t="s">
        <v>293</v>
      </c>
      <c r="O6058">
        <v>6</v>
      </c>
      <c r="P6058">
        <v>365</v>
      </c>
    </row>
    <row r="6059" spans="1:79" x14ac:dyDescent="0.2">
      <c r="A6059">
        <v>7378893</v>
      </c>
      <c r="B6059" t="s">
        <v>8393</v>
      </c>
      <c r="C6059">
        <v>24177974</v>
      </c>
      <c r="D6059" t="s">
        <v>1053</v>
      </c>
      <c r="E6059" t="s">
        <v>18</v>
      </c>
      <c r="F6059" t="s">
        <v>65</v>
      </c>
      <c r="G6059" s="3">
        <v>4.04192598824786E+16</v>
      </c>
      <c r="H6059" s="3">
        <v>-3704660572575360</v>
      </c>
      <c r="I6059" t="s">
        <v>24</v>
      </c>
      <c r="J6059" s="5">
        <v>49</v>
      </c>
      <c r="K6059">
        <v>2</v>
      </c>
      <c r="L6059">
        <v>18</v>
      </c>
      <c r="M6059" s="1">
        <v>42687</v>
      </c>
      <c r="N6059" t="s">
        <v>570</v>
      </c>
      <c r="O6059">
        <v>6</v>
      </c>
      <c r="P6059">
        <v>355</v>
      </c>
    </row>
    <row r="6060" spans="1:79" x14ac:dyDescent="0.2">
      <c r="A6060">
        <v>5705434</v>
      </c>
      <c r="B6060" t="s">
        <v>8394</v>
      </c>
      <c r="C6060" s="2">
        <v>21514948</v>
      </c>
      <c r="D6060" t="s">
        <v>323</v>
      </c>
      <c r="E6060" t="s">
        <v>18</v>
      </c>
      <c r="F6060" t="s">
        <v>65</v>
      </c>
      <c r="G6060" s="3">
        <v>4041563701422690</v>
      </c>
      <c r="H6060" s="3">
        <v>-3.70614811011738E+16</v>
      </c>
      <c r="I6060" t="s">
        <v>24</v>
      </c>
      <c r="J6060" s="5">
        <v>160</v>
      </c>
      <c r="K6060">
        <v>2</v>
      </c>
      <c r="L6060">
        <v>1</v>
      </c>
      <c r="M6060" s="1">
        <v>42737</v>
      </c>
      <c r="N6060" t="s">
        <v>553</v>
      </c>
      <c r="O6060">
        <v>145</v>
      </c>
      <c r="P6060">
        <v>305</v>
      </c>
      <c r="Y6060" s="3"/>
      <c r="Z6060" s="3"/>
      <c r="AZ6060" s="1"/>
      <c r="BB6060" s="1"/>
      <c r="BC6060" s="1"/>
    </row>
    <row r="6061" spans="1:79" x14ac:dyDescent="0.2">
      <c r="A6061">
        <v>4118892</v>
      </c>
      <c r="B6061" t="s">
        <v>8395</v>
      </c>
      <c r="C6061">
        <v>20907323</v>
      </c>
      <c r="D6061" s="1" t="s">
        <v>5293</v>
      </c>
      <c r="E6061" t="s">
        <v>18</v>
      </c>
      <c r="F6061" t="s">
        <v>65</v>
      </c>
      <c r="G6061" s="3">
        <v>4041462513338080</v>
      </c>
      <c r="H6061" s="3">
        <v>-3.7071178378688896E+16</v>
      </c>
      <c r="I6061" t="s">
        <v>24</v>
      </c>
      <c r="J6061" s="5">
        <v>80</v>
      </c>
      <c r="K6061">
        <v>3</v>
      </c>
      <c r="L6061">
        <v>46</v>
      </c>
      <c r="M6061" s="1">
        <v>42703</v>
      </c>
      <c r="N6061" t="s">
        <v>728</v>
      </c>
      <c r="O6061">
        <v>4</v>
      </c>
      <c r="P6061">
        <v>32</v>
      </c>
      <c r="W6061" s="1"/>
    </row>
    <row r="6062" spans="1:79" x14ac:dyDescent="0.2">
      <c r="A6062">
        <v>1092508</v>
      </c>
      <c r="B6062" t="s">
        <v>8396</v>
      </c>
      <c r="C6062">
        <v>153391</v>
      </c>
      <c r="D6062" t="s">
        <v>415</v>
      </c>
      <c r="E6062" t="s">
        <v>18</v>
      </c>
      <c r="F6062" t="s">
        <v>65</v>
      </c>
      <c r="G6062" s="3">
        <v>4.0418332590985504E+16</v>
      </c>
      <c r="H6062" s="3">
        <v>-3706317828087020</v>
      </c>
      <c r="I6062" t="s">
        <v>24</v>
      </c>
      <c r="J6062" s="5">
        <v>74</v>
      </c>
      <c r="K6062">
        <v>2</v>
      </c>
      <c r="L6062">
        <v>75</v>
      </c>
      <c r="M6062" s="1">
        <v>42670</v>
      </c>
      <c r="N6062" t="s">
        <v>597</v>
      </c>
      <c r="O6062">
        <v>9</v>
      </c>
      <c r="P6062">
        <v>267</v>
      </c>
    </row>
    <row r="6063" spans="1:79" x14ac:dyDescent="0.2">
      <c r="A6063">
        <v>9897373</v>
      </c>
      <c r="B6063" t="s">
        <v>8397</v>
      </c>
      <c r="C6063">
        <v>49690529</v>
      </c>
      <c r="D6063" t="s">
        <v>644</v>
      </c>
      <c r="E6063" t="s">
        <v>18</v>
      </c>
      <c r="F6063" t="s">
        <v>65</v>
      </c>
      <c r="G6063" s="3">
        <v>4041864439988890</v>
      </c>
      <c r="H6063" s="3">
        <v>-3.7079410892372896E+16</v>
      </c>
      <c r="I6063" t="s">
        <v>24</v>
      </c>
      <c r="J6063" s="5">
        <v>75</v>
      </c>
      <c r="K6063">
        <v>2</v>
      </c>
      <c r="L6063">
        <v>98</v>
      </c>
      <c r="M6063" s="1">
        <v>42822</v>
      </c>
      <c r="N6063" t="s">
        <v>2149</v>
      </c>
      <c r="O6063">
        <v>2</v>
      </c>
      <c r="P6063">
        <v>113</v>
      </c>
    </row>
    <row r="6064" spans="1:79" x14ac:dyDescent="0.2">
      <c r="A6064">
        <v>9116029</v>
      </c>
      <c r="B6064" t="s">
        <v>8398</v>
      </c>
      <c r="C6064">
        <v>47502283</v>
      </c>
      <c r="D6064" t="s">
        <v>6238</v>
      </c>
      <c r="E6064" t="s">
        <v>18</v>
      </c>
      <c r="F6064" t="s">
        <v>65</v>
      </c>
      <c r="G6064" s="3">
        <v>4041631043038140</v>
      </c>
      <c r="H6064" s="3">
        <v>-3.7029883273788896E+16</v>
      </c>
      <c r="I6064" t="s">
        <v>24</v>
      </c>
      <c r="J6064" s="5">
        <v>125</v>
      </c>
      <c r="K6064">
        <v>2</v>
      </c>
      <c r="L6064">
        <v>49</v>
      </c>
      <c r="M6064" s="1">
        <v>42812</v>
      </c>
      <c r="N6064" t="s">
        <v>1019</v>
      </c>
      <c r="O6064">
        <v>6</v>
      </c>
      <c r="P6064">
        <v>314</v>
      </c>
    </row>
    <row r="6065" spans="1:79" x14ac:dyDescent="0.2">
      <c r="A6065">
        <v>7540534</v>
      </c>
      <c r="B6065" t="s">
        <v>8399</v>
      </c>
      <c r="C6065">
        <v>39362213</v>
      </c>
      <c r="D6065" t="s">
        <v>2223</v>
      </c>
      <c r="E6065" t="s">
        <v>18</v>
      </c>
      <c r="F6065" t="s">
        <v>65</v>
      </c>
      <c r="G6065" s="3">
        <v>4041589141498050</v>
      </c>
      <c r="H6065" s="3">
        <v>-3.7051743189685296E+16</v>
      </c>
      <c r="I6065" t="s">
        <v>24</v>
      </c>
      <c r="J6065" s="5">
        <v>80</v>
      </c>
      <c r="K6065">
        <v>1</v>
      </c>
      <c r="L6065">
        <v>3</v>
      </c>
      <c r="M6065" s="1">
        <v>42655</v>
      </c>
      <c r="N6065" t="s">
        <v>684</v>
      </c>
      <c r="O6065">
        <v>7</v>
      </c>
      <c r="P6065">
        <v>123</v>
      </c>
    </row>
    <row r="6066" spans="1:79" x14ac:dyDescent="0.2">
      <c r="A6066">
        <v>12597311</v>
      </c>
      <c r="B6066" t="s">
        <v>8400</v>
      </c>
      <c r="C6066">
        <v>68347116</v>
      </c>
      <c r="D6066" t="s">
        <v>8401</v>
      </c>
      <c r="E6066" t="s">
        <v>18</v>
      </c>
      <c r="F6066" t="s">
        <v>65</v>
      </c>
      <c r="G6066" s="3">
        <v>4041498475077530</v>
      </c>
      <c r="H6066" s="3">
        <v>-3.70651573093564E+16</v>
      </c>
      <c r="I6066" t="s">
        <v>24</v>
      </c>
      <c r="J6066" s="5">
        <v>145</v>
      </c>
      <c r="K6066">
        <v>1</v>
      </c>
      <c r="L6066">
        <v>11</v>
      </c>
      <c r="M6066" s="1">
        <v>42736</v>
      </c>
      <c r="N6066" t="s">
        <v>179</v>
      </c>
      <c r="O6066">
        <v>3</v>
      </c>
      <c r="P6066">
        <v>278</v>
      </c>
    </row>
    <row r="6067" spans="1:79" x14ac:dyDescent="0.2">
      <c r="A6067">
        <v>760104</v>
      </c>
      <c r="B6067" t="s">
        <v>8402</v>
      </c>
      <c r="C6067">
        <v>4016186</v>
      </c>
      <c r="D6067" t="s">
        <v>2108</v>
      </c>
      <c r="E6067" t="s">
        <v>18</v>
      </c>
      <c r="F6067" t="s">
        <v>65</v>
      </c>
      <c r="G6067" s="3">
        <v>4.0417024367967296E+16</v>
      </c>
      <c r="H6067" s="3">
        <v>-3.70655269326522E+16</v>
      </c>
      <c r="I6067" t="s">
        <v>24</v>
      </c>
      <c r="J6067" s="5">
        <v>99</v>
      </c>
      <c r="K6067">
        <v>5</v>
      </c>
      <c r="L6067">
        <v>62</v>
      </c>
      <c r="M6067" s="1">
        <v>42498</v>
      </c>
      <c r="N6067" t="s">
        <v>1237</v>
      </c>
      <c r="O6067">
        <v>2</v>
      </c>
      <c r="P6067">
        <v>319</v>
      </c>
    </row>
    <row r="6068" spans="1:79" x14ac:dyDescent="0.2">
      <c r="A6068">
        <v>4397381</v>
      </c>
      <c r="B6068" t="s">
        <v>8403</v>
      </c>
      <c r="C6068" s="2">
        <v>12917441</v>
      </c>
      <c r="D6068" t="s">
        <v>3568</v>
      </c>
      <c r="E6068" t="s">
        <v>18</v>
      </c>
      <c r="F6068" t="s">
        <v>65</v>
      </c>
      <c r="G6068" s="3">
        <v>4041959283952100</v>
      </c>
      <c r="H6068" s="3">
        <v>-3.6998060988221E+16</v>
      </c>
      <c r="I6068" t="s">
        <v>24</v>
      </c>
      <c r="J6068" s="5">
        <v>99</v>
      </c>
      <c r="K6068">
        <v>2</v>
      </c>
      <c r="L6068">
        <v>7</v>
      </c>
      <c r="M6068" s="1">
        <v>42813</v>
      </c>
      <c r="N6068" t="s">
        <v>69</v>
      </c>
      <c r="O6068">
        <v>2</v>
      </c>
      <c r="P6068">
        <v>345</v>
      </c>
      <c r="Y6068" s="3"/>
      <c r="Z6068" s="3"/>
      <c r="AZ6068" s="1"/>
      <c r="BB6068" s="1"/>
      <c r="BC6068" s="1"/>
    </row>
    <row r="6069" spans="1:79" x14ac:dyDescent="0.2">
      <c r="A6069">
        <v>17635659</v>
      </c>
      <c r="B6069" t="s">
        <v>858</v>
      </c>
      <c r="C6069">
        <v>117750911</v>
      </c>
      <c r="D6069" s="1" t="s">
        <v>625</v>
      </c>
      <c r="E6069" t="s">
        <v>18</v>
      </c>
      <c r="F6069" t="s">
        <v>65</v>
      </c>
      <c r="G6069" s="3">
        <v>4041870958330710</v>
      </c>
      <c r="H6069" s="3">
        <v>-3.70640829972248E+16</v>
      </c>
      <c r="I6069" t="s">
        <v>20</v>
      </c>
      <c r="J6069" s="5">
        <v>31</v>
      </c>
      <c r="K6069">
        <v>7</v>
      </c>
      <c r="L6069">
        <v>0</v>
      </c>
      <c r="O6069">
        <v>26</v>
      </c>
      <c r="P6069">
        <v>310</v>
      </c>
      <c r="W6069" s="1"/>
    </row>
    <row r="6070" spans="1:79" x14ac:dyDescent="0.2">
      <c r="A6070">
        <v>5705675</v>
      </c>
      <c r="B6070" t="s">
        <v>8404</v>
      </c>
      <c r="C6070">
        <v>21514948</v>
      </c>
      <c r="D6070" t="s">
        <v>323</v>
      </c>
      <c r="E6070" t="s">
        <v>18</v>
      </c>
      <c r="F6070" t="s">
        <v>65</v>
      </c>
      <c r="G6070" s="3">
        <v>4041410912989060</v>
      </c>
      <c r="H6070" s="3">
        <v>-3705704459499910</v>
      </c>
      <c r="I6070" t="s">
        <v>24</v>
      </c>
      <c r="J6070" s="5">
        <v>130</v>
      </c>
      <c r="K6070">
        <v>2</v>
      </c>
      <c r="L6070">
        <v>5</v>
      </c>
      <c r="M6070" s="1">
        <v>42789</v>
      </c>
      <c r="N6070" t="s">
        <v>376</v>
      </c>
      <c r="O6070">
        <v>145</v>
      </c>
      <c r="P6070">
        <v>345</v>
      </c>
    </row>
    <row r="6071" spans="1:79" x14ac:dyDescent="0.2">
      <c r="A6071">
        <v>17635759</v>
      </c>
      <c r="B6071" t="s">
        <v>8405</v>
      </c>
      <c r="C6071">
        <v>50127653</v>
      </c>
      <c r="D6071" t="s">
        <v>189</v>
      </c>
      <c r="E6071" t="s">
        <v>18</v>
      </c>
      <c r="F6071" t="s">
        <v>65</v>
      </c>
      <c r="G6071" s="3">
        <v>4.0416268999266896E+16</v>
      </c>
      <c r="H6071" s="3">
        <v>-3701878567438180</v>
      </c>
      <c r="I6071" t="s">
        <v>20</v>
      </c>
      <c r="J6071" s="5">
        <v>84</v>
      </c>
      <c r="K6071">
        <v>1</v>
      </c>
      <c r="L6071">
        <v>0</v>
      </c>
      <c r="O6071">
        <v>1</v>
      </c>
      <c r="P6071">
        <v>179</v>
      </c>
    </row>
    <row r="6072" spans="1:79" x14ac:dyDescent="0.2">
      <c r="A6072">
        <v>16355342</v>
      </c>
      <c r="B6072" t="s">
        <v>8406</v>
      </c>
      <c r="C6072" s="2">
        <v>107097386</v>
      </c>
      <c r="D6072" t="s">
        <v>1164</v>
      </c>
      <c r="E6072" t="s">
        <v>18</v>
      </c>
      <c r="F6072" t="s">
        <v>65</v>
      </c>
      <c r="G6072" s="3">
        <v>4041631433178760</v>
      </c>
      <c r="H6072" s="3">
        <v>-3.7014001833235904E+16</v>
      </c>
      <c r="I6072" t="s">
        <v>24</v>
      </c>
      <c r="J6072" s="5">
        <v>95</v>
      </c>
      <c r="K6072">
        <v>2</v>
      </c>
      <c r="L6072">
        <v>2</v>
      </c>
      <c r="M6072" s="1">
        <v>42785</v>
      </c>
      <c r="N6072" t="s">
        <v>1101</v>
      </c>
      <c r="O6072">
        <v>2</v>
      </c>
      <c r="P6072">
        <v>149</v>
      </c>
      <c r="Y6072" s="3"/>
      <c r="Z6072" s="3"/>
      <c r="AZ6072" s="1"/>
      <c r="BB6072" s="1"/>
      <c r="BC6072" s="1"/>
    </row>
    <row r="6073" spans="1:79" x14ac:dyDescent="0.2">
      <c r="A6073">
        <v>12617430</v>
      </c>
      <c r="B6073" t="s">
        <v>8407</v>
      </c>
      <c r="C6073">
        <v>65165657</v>
      </c>
      <c r="D6073" s="1" t="s">
        <v>8408</v>
      </c>
      <c r="E6073" t="s">
        <v>18</v>
      </c>
      <c r="F6073" t="s">
        <v>65</v>
      </c>
      <c r="G6073" s="3">
        <v>4.0420008996286E+16</v>
      </c>
      <c r="H6073" s="3">
        <v>-3.7067970044413E+16</v>
      </c>
      <c r="I6073" t="s">
        <v>24</v>
      </c>
      <c r="J6073" s="5">
        <v>60</v>
      </c>
      <c r="K6073">
        <v>2</v>
      </c>
      <c r="L6073">
        <v>14</v>
      </c>
      <c r="M6073" s="1">
        <v>42824</v>
      </c>
      <c r="N6073" t="s">
        <v>1523</v>
      </c>
      <c r="O6073">
        <v>1</v>
      </c>
      <c r="P6073">
        <v>124</v>
      </c>
      <c r="W6073" s="1"/>
      <c r="AA6073" s="2"/>
      <c r="AW6073" s="3"/>
      <c r="AX6073" s="3"/>
      <c r="BX6073" s="1"/>
      <c r="BZ6073" s="1"/>
      <c r="CA6073" s="1"/>
    </row>
    <row r="6074" spans="1:79" x14ac:dyDescent="0.2">
      <c r="A6074">
        <v>15458387</v>
      </c>
      <c r="B6074" t="s">
        <v>8409</v>
      </c>
      <c r="C6074">
        <v>99178760</v>
      </c>
      <c r="D6074" s="1" t="s">
        <v>1852</v>
      </c>
      <c r="E6074" t="s">
        <v>18</v>
      </c>
      <c r="F6074" t="s">
        <v>65</v>
      </c>
      <c r="G6074" s="3">
        <v>4041564763370750</v>
      </c>
      <c r="H6074" s="3">
        <v>-3705719198669140</v>
      </c>
      <c r="I6074" t="s">
        <v>24</v>
      </c>
      <c r="J6074" s="5">
        <v>59</v>
      </c>
      <c r="K6074">
        <v>2</v>
      </c>
      <c r="L6074">
        <v>43</v>
      </c>
      <c r="M6074" s="1">
        <v>42824</v>
      </c>
      <c r="N6074" t="s">
        <v>3719</v>
      </c>
      <c r="O6074">
        <v>1</v>
      </c>
      <c r="P6074">
        <v>162</v>
      </c>
      <c r="W6074" s="1"/>
    </row>
    <row r="6075" spans="1:79" x14ac:dyDescent="0.2">
      <c r="A6075">
        <v>14883351</v>
      </c>
      <c r="B6075" t="s">
        <v>8410</v>
      </c>
      <c r="C6075">
        <v>91443917</v>
      </c>
      <c r="D6075" t="s">
        <v>192</v>
      </c>
      <c r="E6075" t="s">
        <v>18</v>
      </c>
      <c r="F6075" t="s">
        <v>65</v>
      </c>
      <c r="G6075" s="3">
        <v>4.0418596287905E+16</v>
      </c>
      <c r="H6075" s="3">
        <v>-3703436110136640</v>
      </c>
      <c r="I6075" t="s">
        <v>20</v>
      </c>
      <c r="J6075" s="5">
        <v>45</v>
      </c>
      <c r="K6075">
        <v>2</v>
      </c>
      <c r="L6075">
        <v>16</v>
      </c>
      <c r="M6075" s="1">
        <v>42784</v>
      </c>
      <c r="N6075" t="s">
        <v>3919</v>
      </c>
      <c r="O6075">
        <v>8</v>
      </c>
      <c r="P6075">
        <v>0</v>
      </c>
    </row>
    <row r="6076" spans="1:79" x14ac:dyDescent="0.2">
      <c r="A6076">
        <v>6036062</v>
      </c>
      <c r="B6076" t="s">
        <v>8411</v>
      </c>
      <c r="C6076" s="2">
        <v>30750005</v>
      </c>
      <c r="D6076" t="s">
        <v>434</v>
      </c>
      <c r="E6076" t="s">
        <v>18</v>
      </c>
      <c r="F6076" t="s">
        <v>65</v>
      </c>
      <c r="G6076" s="3">
        <v>4041664574937740</v>
      </c>
      <c r="H6076" s="3">
        <v>-3705666029667070</v>
      </c>
      <c r="I6076" t="s">
        <v>20</v>
      </c>
      <c r="J6076" s="5">
        <v>21</v>
      </c>
      <c r="K6076">
        <v>4</v>
      </c>
      <c r="L6076">
        <v>0</v>
      </c>
      <c r="O6076">
        <v>38</v>
      </c>
      <c r="P6076">
        <v>1</v>
      </c>
      <c r="Y6076" s="3"/>
      <c r="Z6076" s="3"/>
      <c r="AZ6076" s="1"/>
      <c r="BB6076" s="1"/>
      <c r="BC6076" s="1"/>
    </row>
    <row r="6077" spans="1:79" x14ac:dyDescent="0.2">
      <c r="A6077">
        <v>17520408</v>
      </c>
      <c r="B6077" t="s">
        <v>8412</v>
      </c>
      <c r="C6077">
        <v>118791780</v>
      </c>
      <c r="D6077" s="1" t="s">
        <v>8413</v>
      </c>
      <c r="E6077" t="s">
        <v>18</v>
      </c>
      <c r="F6077" t="s">
        <v>65</v>
      </c>
      <c r="G6077" s="3">
        <v>4041982906911130</v>
      </c>
      <c r="H6077" s="3">
        <v>-3.70374986363064E+16</v>
      </c>
      <c r="I6077" t="s">
        <v>20</v>
      </c>
      <c r="J6077" s="5">
        <v>55</v>
      </c>
      <c r="K6077">
        <v>1</v>
      </c>
      <c r="L6077">
        <v>0</v>
      </c>
      <c r="O6077">
        <v>1</v>
      </c>
      <c r="P6077">
        <v>365</v>
      </c>
      <c r="W6077" s="1"/>
      <c r="AA6077" s="2"/>
      <c r="AW6077" s="3"/>
      <c r="AX6077" s="3"/>
      <c r="BX6077" s="1"/>
      <c r="BZ6077" s="1"/>
      <c r="CA6077" s="1"/>
    </row>
    <row r="6078" spans="1:79" x14ac:dyDescent="0.2">
      <c r="A6078">
        <v>664066</v>
      </c>
      <c r="B6078" t="s">
        <v>8414</v>
      </c>
      <c r="C6078">
        <v>1424863</v>
      </c>
      <c r="D6078" s="1" t="s">
        <v>942</v>
      </c>
      <c r="E6078" t="s">
        <v>18</v>
      </c>
      <c r="F6078" t="s">
        <v>65</v>
      </c>
      <c r="G6078" s="3">
        <v>4041688871511220</v>
      </c>
      <c r="H6078" s="3">
        <v>-370741879457725</v>
      </c>
      <c r="I6078" t="s">
        <v>24</v>
      </c>
      <c r="J6078" s="5">
        <v>65</v>
      </c>
      <c r="K6078">
        <v>3</v>
      </c>
      <c r="L6078">
        <v>154</v>
      </c>
      <c r="M6078" s="1">
        <v>42812</v>
      </c>
      <c r="N6078" t="s">
        <v>1503</v>
      </c>
      <c r="O6078">
        <v>6</v>
      </c>
      <c r="P6078">
        <v>278</v>
      </c>
      <c r="W6078" s="1"/>
      <c r="AA6078" s="2"/>
      <c r="AW6078" s="3"/>
      <c r="AX6078" s="3"/>
      <c r="BX6078" s="1"/>
      <c r="BZ6078" s="1"/>
      <c r="CA6078" s="1"/>
    </row>
    <row r="6079" spans="1:79" x14ac:dyDescent="0.2">
      <c r="A6079">
        <v>11868871</v>
      </c>
      <c r="B6079" t="s">
        <v>8415</v>
      </c>
      <c r="C6079">
        <v>2825772</v>
      </c>
      <c r="D6079" s="1" t="s">
        <v>272</v>
      </c>
      <c r="E6079" t="s">
        <v>18</v>
      </c>
      <c r="F6079" t="s">
        <v>65</v>
      </c>
      <c r="G6079" s="3">
        <v>4041498184195840</v>
      </c>
      <c r="H6079" s="3">
        <v>-3.7065287351297504E+16</v>
      </c>
      <c r="I6079" t="s">
        <v>24</v>
      </c>
      <c r="J6079" s="5">
        <v>115</v>
      </c>
      <c r="K6079">
        <v>2</v>
      </c>
      <c r="L6079">
        <v>30</v>
      </c>
      <c r="M6079" s="1">
        <v>42828</v>
      </c>
      <c r="N6079" t="s">
        <v>1649</v>
      </c>
      <c r="O6079">
        <v>7</v>
      </c>
      <c r="P6079">
        <v>315</v>
      </c>
      <c r="W6079" s="1"/>
      <c r="AA6079" s="2"/>
      <c r="AW6079" s="3"/>
      <c r="AX6079" s="3"/>
      <c r="BX6079" s="1"/>
      <c r="BZ6079" s="1"/>
      <c r="CA6079" s="1"/>
    </row>
    <row r="6080" spans="1:79" x14ac:dyDescent="0.2">
      <c r="A6080">
        <v>2068722</v>
      </c>
      <c r="B6080" t="s">
        <v>8416</v>
      </c>
      <c r="C6080">
        <v>10561681</v>
      </c>
      <c r="D6080" s="1" t="s">
        <v>3537</v>
      </c>
      <c r="E6080" t="s">
        <v>18</v>
      </c>
      <c r="F6080" t="s">
        <v>65</v>
      </c>
      <c r="G6080" s="3">
        <v>4041951942005010</v>
      </c>
      <c r="H6080" s="3">
        <v>-3702180827776090</v>
      </c>
      <c r="I6080" t="s">
        <v>24</v>
      </c>
      <c r="J6080" s="5">
        <v>120</v>
      </c>
      <c r="K6080">
        <v>2</v>
      </c>
      <c r="L6080">
        <v>1</v>
      </c>
      <c r="M6080" s="1">
        <v>42158</v>
      </c>
      <c r="N6080" t="s">
        <v>395</v>
      </c>
      <c r="O6080">
        <v>8</v>
      </c>
      <c r="P6080">
        <v>298</v>
      </c>
      <c r="W6080" s="1"/>
      <c r="AA6080" s="2"/>
      <c r="AW6080" s="3"/>
      <c r="AX6080" s="3"/>
      <c r="BX6080" s="1"/>
      <c r="BZ6080" s="1"/>
      <c r="CA6080" s="1"/>
    </row>
    <row r="6081" spans="1:79" x14ac:dyDescent="0.2">
      <c r="A6081">
        <v>2093147</v>
      </c>
      <c r="B6081" t="s">
        <v>8417</v>
      </c>
      <c r="C6081">
        <v>4083688</v>
      </c>
      <c r="D6081" s="1" t="s">
        <v>144</v>
      </c>
      <c r="E6081" t="s">
        <v>18</v>
      </c>
      <c r="F6081" t="s">
        <v>65</v>
      </c>
      <c r="G6081" s="3">
        <v>4041592058636140</v>
      </c>
      <c r="H6081" s="3">
        <v>-3704614882051990</v>
      </c>
      <c r="I6081" t="s">
        <v>20</v>
      </c>
      <c r="J6081" s="5">
        <v>59</v>
      </c>
      <c r="K6081">
        <v>2</v>
      </c>
      <c r="L6081">
        <v>99</v>
      </c>
      <c r="M6081" s="1">
        <v>42813</v>
      </c>
      <c r="N6081" t="s">
        <v>4693</v>
      </c>
      <c r="O6081">
        <v>12</v>
      </c>
      <c r="P6081">
        <v>170</v>
      </c>
      <c r="W6081" s="1"/>
    </row>
    <row r="6082" spans="1:79" x14ac:dyDescent="0.2">
      <c r="A6082">
        <v>10555639</v>
      </c>
      <c r="B6082" t="s">
        <v>8418</v>
      </c>
      <c r="C6082">
        <v>52766867</v>
      </c>
      <c r="D6082" t="s">
        <v>64</v>
      </c>
      <c r="E6082" t="s">
        <v>18</v>
      </c>
      <c r="F6082" t="s">
        <v>65</v>
      </c>
      <c r="G6082" s="3">
        <v>404189394326398</v>
      </c>
      <c r="H6082" s="3">
        <v>-3700673920380280</v>
      </c>
      <c r="I6082" t="s">
        <v>24</v>
      </c>
      <c r="J6082" s="5">
        <v>65</v>
      </c>
      <c r="K6082">
        <v>1</v>
      </c>
      <c r="L6082">
        <v>39</v>
      </c>
      <c r="M6082" s="1">
        <v>42827</v>
      </c>
      <c r="N6082" t="s">
        <v>1503</v>
      </c>
      <c r="O6082">
        <v>1</v>
      </c>
      <c r="P6082">
        <v>327</v>
      </c>
    </row>
    <row r="6083" spans="1:79" x14ac:dyDescent="0.2">
      <c r="A6083">
        <v>14328391</v>
      </c>
      <c r="B6083" t="s">
        <v>8419</v>
      </c>
      <c r="C6083">
        <v>87675124</v>
      </c>
      <c r="D6083" t="s">
        <v>481</v>
      </c>
      <c r="E6083" t="s">
        <v>18</v>
      </c>
      <c r="F6083" t="s">
        <v>65</v>
      </c>
      <c r="G6083" s="3">
        <v>4041570179334380</v>
      </c>
      <c r="H6083" s="3">
        <v>-3.7058347421152496E+16</v>
      </c>
      <c r="I6083" t="s">
        <v>24</v>
      </c>
      <c r="J6083" s="5">
        <v>150</v>
      </c>
      <c r="K6083">
        <v>2</v>
      </c>
      <c r="L6083">
        <v>23</v>
      </c>
      <c r="M6083" s="1">
        <v>42828</v>
      </c>
      <c r="N6083" t="s">
        <v>2311</v>
      </c>
      <c r="O6083">
        <v>1</v>
      </c>
      <c r="P6083">
        <v>96</v>
      </c>
    </row>
    <row r="6084" spans="1:79" x14ac:dyDescent="0.2">
      <c r="A6084">
        <v>17505027</v>
      </c>
      <c r="B6084" t="s">
        <v>8420</v>
      </c>
      <c r="C6084">
        <v>6282893</v>
      </c>
      <c r="D6084" t="s">
        <v>48</v>
      </c>
      <c r="E6084" t="s">
        <v>18</v>
      </c>
      <c r="F6084" t="s">
        <v>65</v>
      </c>
      <c r="G6084" s="3">
        <v>4041701881148070</v>
      </c>
      <c r="H6084" s="2">
        <v>-3706784983513090</v>
      </c>
      <c r="I6084" t="s">
        <v>24</v>
      </c>
      <c r="J6084" s="5">
        <v>150</v>
      </c>
      <c r="K6084">
        <v>3</v>
      </c>
      <c r="L6084">
        <v>4</v>
      </c>
      <c r="M6084" s="1">
        <v>42830</v>
      </c>
      <c r="N6084">
        <v>4</v>
      </c>
      <c r="O6084">
        <v>15</v>
      </c>
      <c r="P6084">
        <v>225</v>
      </c>
      <c r="AD6084" s="3"/>
      <c r="AE6084" s="3"/>
      <c r="BE6084" s="1"/>
      <c r="BG6084" s="1"/>
      <c r="BH6084" s="1"/>
    </row>
    <row r="6085" spans="1:79" x14ac:dyDescent="0.2">
      <c r="A6085">
        <v>9116430</v>
      </c>
      <c r="B6085" t="s">
        <v>8421</v>
      </c>
      <c r="C6085">
        <v>47502283</v>
      </c>
      <c r="D6085" s="1" t="s">
        <v>6238</v>
      </c>
      <c r="E6085" t="s">
        <v>18</v>
      </c>
      <c r="F6085" t="s">
        <v>65</v>
      </c>
      <c r="G6085" s="3">
        <v>4.0414609821841296E+16</v>
      </c>
      <c r="H6085" s="3">
        <v>-3.70360046181998E+16</v>
      </c>
      <c r="I6085" t="s">
        <v>24</v>
      </c>
      <c r="J6085" s="5">
        <v>80</v>
      </c>
      <c r="K6085">
        <v>2</v>
      </c>
      <c r="L6085">
        <v>31</v>
      </c>
      <c r="M6085" s="1">
        <v>42814</v>
      </c>
      <c r="N6085" t="s">
        <v>2436</v>
      </c>
      <c r="O6085">
        <v>6</v>
      </c>
      <c r="P6085">
        <v>324</v>
      </c>
      <c r="W6085" s="1"/>
      <c r="AA6085" s="2"/>
      <c r="AW6085" s="3"/>
      <c r="AX6085" s="3"/>
      <c r="BX6085" s="1"/>
      <c r="BZ6085" s="1"/>
      <c r="CA6085" s="1"/>
    </row>
    <row r="6086" spans="1:79" x14ac:dyDescent="0.2">
      <c r="A6086">
        <v>7740185</v>
      </c>
      <c r="B6086" t="s">
        <v>8422</v>
      </c>
      <c r="C6086">
        <v>22791586</v>
      </c>
      <c r="D6086" s="1" t="s">
        <v>572</v>
      </c>
      <c r="E6086" t="s">
        <v>18</v>
      </c>
      <c r="F6086" t="s">
        <v>65</v>
      </c>
      <c r="G6086" s="3">
        <v>4041720834781910</v>
      </c>
      <c r="H6086" s="3">
        <v>-3.7019377362301696E+16</v>
      </c>
      <c r="I6086" t="s">
        <v>24</v>
      </c>
      <c r="J6086" s="5">
        <v>40</v>
      </c>
      <c r="K6086">
        <v>2</v>
      </c>
      <c r="L6086">
        <v>35</v>
      </c>
      <c r="M6086" s="1">
        <v>42792</v>
      </c>
      <c r="N6086" t="s">
        <v>170</v>
      </c>
      <c r="O6086">
        <v>9</v>
      </c>
      <c r="P6086">
        <v>329</v>
      </c>
      <c r="W6086" s="1"/>
      <c r="AA6086" s="2"/>
      <c r="AW6086" s="3"/>
      <c r="AX6086" s="3"/>
      <c r="BX6086" s="1"/>
    </row>
    <row r="6087" spans="1:79" x14ac:dyDescent="0.2">
      <c r="A6087">
        <v>10717137</v>
      </c>
      <c r="B6087" t="s">
        <v>8423</v>
      </c>
      <c r="C6087">
        <v>55376811</v>
      </c>
      <c r="D6087" s="1" t="s">
        <v>444</v>
      </c>
      <c r="E6087" t="s">
        <v>18</v>
      </c>
      <c r="F6087" t="s">
        <v>65</v>
      </c>
      <c r="G6087" s="3">
        <v>4041706551607140</v>
      </c>
      <c r="H6087" s="3">
        <v>-37032481354084</v>
      </c>
      <c r="I6087" t="s">
        <v>24</v>
      </c>
      <c r="J6087" s="5">
        <v>125</v>
      </c>
      <c r="K6087">
        <v>2</v>
      </c>
      <c r="L6087">
        <v>67</v>
      </c>
      <c r="M6087" s="1">
        <v>42820</v>
      </c>
      <c r="N6087" t="s">
        <v>1751</v>
      </c>
      <c r="O6087">
        <v>2</v>
      </c>
      <c r="P6087">
        <v>90</v>
      </c>
      <c r="W6087" s="1"/>
      <c r="AW6087" s="3"/>
      <c r="AX6087" s="3"/>
      <c r="BX6087" s="1"/>
    </row>
    <row r="6088" spans="1:79" x14ac:dyDescent="0.2">
      <c r="A6088">
        <v>14086243</v>
      </c>
      <c r="B6088" t="s">
        <v>8424</v>
      </c>
      <c r="C6088">
        <v>1178795</v>
      </c>
      <c r="D6088" s="1" t="s">
        <v>1625</v>
      </c>
      <c r="E6088" t="s">
        <v>18</v>
      </c>
      <c r="F6088" t="s">
        <v>65</v>
      </c>
      <c r="G6088" s="3">
        <v>4.0414679951334896E+16</v>
      </c>
      <c r="H6088" s="3">
        <v>-3.70415080889724E+16</v>
      </c>
      <c r="I6088" t="s">
        <v>20</v>
      </c>
      <c r="J6088" s="5">
        <v>37</v>
      </c>
      <c r="K6088">
        <v>1</v>
      </c>
      <c r="L6088">
        <v>70</v>
      </c>
      <c r="M6088" s="1">
        <v>42826</v>
      </c>
      <c r="N6088" t="s">
        <v>8425</v>
      </c>
      <c r="O6088">
        <v>9</v>
      </c>
      <c r="P6088">
        <v>309</v>
      </c>
      <c r="W6088" s="1"/>
      <c r="AA6088" s="2"/>
      <c r="AW6088" s="3"/>
      <c r="AX6088" s="3"/>
      <c r="BX6088" s="1"/>
      <c r="BZ6088" s="1"/>
      <c r="CA6088" s="1"/>
    </row>
    <row r="6089" spans="1:79" x14ac:dyDescent="0.2">
      <c r="A6089">
        <v>13439343</v>
      </c>
      <c r="B6089" t="s">
        <v>8426</v>
      </c>
      <c r="C6089">
        <v>62983804</v>
      </c>
      <c r="D6089" s="1" t="s">
        <v>123</v>
      </c>
      <c r="E6089" t="s">
        <v>18</v>
      </c>
      <c r="F6089" t="s">
        <v>65</v>
      </c>
      <c r="G6089" s="3">
        <v>4041745014660630</v>
      </c>
      <c r="H6089" s="3">
        <v>-3.70212402247772E+16</v>
      </c>
      <c r="I6089" t="s">
        <v>24</v>
      </c>
      <c r="J6089" s="5">
        <v>82</v>
      </c>
      <c r="K6089">
        <v>1</v>
      </c>
      <c r="L6089">
        <v>46</v>
      </c>
      <c r="M6089" s="1">
        <v>42828</v>
      </c>
      <c r="N6089" t="s">
        <v>562</v>
      </c>
      <c r="O6089">
        <v>1</v>
      </c>
      <c r="P6089">
        <v>106</v>
      </c>
      <c r="W6089" s="1"/>
      <c r="AA6089" s="2"/>
      <c r="AW6089" s="3"/>
      <c r="AX6089" s="3"/>
      <c r="BX6089" s="1"/>
      <c r="BZ6089" s="1"/>
      <c r="CA6089" s="1"/>
    </row>
    <row r="6090" spans="1:79" x14ac:dyDescent="0.2">
      <c r="A6090">
        <v>16882536</v>
      </c>
      <c r="B6090" t="s">
        <v>8427</v>
      </c>
      <c r="C6090">
        <v>87848877</v>
      </c>
      <c r="D6090" s="1" t="s">
        <v>5984</v>
      </c>
      <c r="E6090" t="s">
        <v>18</v>
      </c>
      <c r="F6090" t="s">
        <v>65</v>
      </c>
      <c r="G6090" s="3">
        <v>4041511285184280</v>
      </c>
      <c r="H6090" s="3">
        <v>-370454591410271</v>
      </c>
      <c r="I6090" t="s">
        <v>24</v>
      </c>
      <c r="J6090" s="5">
        <v>110</v>
      </c>
      <c r="K6090">
        <v>1</v>
      </c>
      <c r="L6090">
        <v>8</v>
      </c>
      <c r="M6090" s="1">
        <v>42821</v>
      </c>
      <c r="N6090" t="s">
        <v>35</v>
      </c>
      <c r="O6090">
        <v>4</v>
      </c>
      <c r="P6090">
        <v>308</v>
      </c>
      <c r="W6090" s="1"/>
      <c r="AA6090" s="2"/>
      <c r="AW6090" s="3"/>
      <c r="AX6090" s="3"/>
      <c r="BX6090" s="1"/>
      <c r="BZ6090" s="1"/>
      <c r="CA6090" s="1"/>
    </row>
    <row r="6091" spans="1:79" x14ac:dyDescent="0.2">
      <c r="A6091">
        <v>2099260</v>
      </c>
      <c r="B6091" t="s">
        <v>8428</v>
      </c>
      <c r="C6091">
        <v>10651006</v>
      </c>
      <c r="D6091" s="1" t="s">
        <v>7152</v>
      </c>
      <c r="E6091" t="s">
        <v>18</v>
      </c>
      <c r="F6091" t="s">
        <v>65</v>
      </c>
      <c r="G6091" s="3">
        <v>4041939272456590</v>
      </c>
      <c r="H6091" s="3">
        <v>-3705457352832510</v>
      </c>
      <c r="I6091" t="s">
        <v>24</v>
      </c>
      <c r="J6091" s="5">
        <v>55</v>
      </c>
      <c r="K6091">
        <v>2</v>
      </c>
      <c r="L6091">
        <v>69</v>
      </c>
      <c r="M6091" s="1">
        <v>42792</v>
      </c>
      <c r="N6091" t="s">
        <v>1670</v>
      </c>
      <c r="O6091">
        <v>5</v>
      </c>
      <c r="P6091">
        <v>325</v>
      </c>
      <c r="W6091" s="1"/>
      <c r="AA6091" s="2"/>
      <c r="AW6091" s="3"/>
      <c r="AX6091" s="3"/>
      <c r="BX6091" s="1"/>
      <c r="BZ6091" s="1"/>
      <c r="CA6091" s="1"/>
    </row>
    <row r="6092" spans="1:79" x14ac:dyDescent="0.2">
      <c r="A6092">
        <v>9182042</v>
      </c>
      <c r="B6092" t="s">
        <v>8429</v>
      </c>
      <c r="C6092">
        <v>40877988</v>
      </c>
      <c r="D6092" s="1" t="s">
        <v>1059</v>
      </c>
      <c r="E6092" t="s">
        <v>18</v>
      </c>
      <c r="F6092" t="s">
        <v>65</v>
      </c>
      <c r="G6092" s="3">
        <v>4041563270229830</v>
      </c>
      <c r="H6092" s="3">
        <v>-3.70610289703024E+16</v>
      </c>
      <c r="I6092" t="s">
        <v>24</v>
      </c>
      <c r="J6092" s="5">
        <v>75</v>
      </c>
      <c r="K6092">
        <v>1</v>
      </c>
      <c r="L6092">
        <v>97</v>
      </c>
      <c r="M6092" s="1">
        <v>42814</v>
      </c>
      <c r="N6092" t="s">
        <v>1427</v>
      </c>
      <c r="O6092">
        <v>10</v>
      </c>
      <c r="P6092">
        <v>314</v>
      </c>
      <c r="W6092" s="1"/>
      <c r="AA6092" s="2"/>
      <c r="AW6092" s="3"/>
      <c r="AX6092" s="3"/>
      <c r="BX6092" s="1"/>
      <c r="BZ6092" s="1"/>
      <c r="CA6092" s="1"/>
    </row>
    <row r="6093" spans="1:79" x14ac:dyDescent="0.2">
      <c r="A6093">
        <v>6822839</v>
      </c>
      <c r="B6093" t="s">
        <v>8430</v>
      </c>
      <c r="C6093">
        <v>17453</v>
      </c>
      <c r="D6093" s="1" t="s">
        <v>8431</v>
      </c>
      <c r="E6093" t="s">
        <v>18</v>
      </c>
      <c r="F6093" t="s">
        <v>65</v>
      </c>
      <c r="G6093" s="3">
        <v>4041485753888840</v>
      </c>
      <c r="H6093" s="3">
        <v>-3707253431594150</v>
      </c>
      <c r="I6093" t="s">
        <v>24</v>
      </c>
      <c r="J6093" s="5">
        <v>90</v>
      </c>
      <c r="K6093">
        <v>3</v>
      </c>
      <c r="L6093">
        <v>5</v>
      </c>
      <c r="M6093" s="1">
        <v>42512</v>
      </c>
      <c r="N6093" t="s">
        <v>370</v>
      </c>
      <c r="O6093">
        <v>1</v>
      </c>
      <c r="P6093">
        <v>0</v>
      </c>
      <c r="W6093" s="1"/>
      <c r="AW6093" s="3"/>
      <c r="AX6093" s="3"/>
      <c r="BX6093" s="1"/>
    </row>
    <row r="6094" spans="1:79" x14ac:dyDescent="0.2">
      <c r="A6094">
        <v>7479897</v>
      </c>
      <c r="B6094" t="s">
        <v>8432</v>
      </c>
      <c r="C6094">
        <v>39134060</v>
      </c>
      <c r="D6094" s="1" t="s">
        <v>919</v>
      </c>
      <c r="E6094" t="s">
        <v>18</v>
      </c>
      <c r="F6094" t="s">
        <v>65</v>
      </c>
      <c r="G6094" s="3">
        <v>4041602818277760</v>
      </c>
      <c r="H6094" s="3">
        <v>-3.7040084603218304E+16</v>
      </c>
      <c r="I6094" t="s">
        <v>24</v>
      </c>
      <c r="J6094" s="5">
        <v>71</v>
      </c>
      <c r="K6094">
        <v>2</v>
      </c>
      <c r="L6094">
        <v>71</v>
      </c>
      <c r="M6094" s="1">
        <v>42820</v>
      </c>
      <c r="N6094" t="s">
        <v>426</v>
      </c>
      <c r="O6094">
        <v>3</v>
      </c>
      <c r="P6094">
        <v>311</v>
      </c>
      <c r="W6094" s="1"/>
    </row>
    <row r="6095" spans="1:79" x14ac:dyDescent="0.2">
      <c r="A6095">
        <v>2069026</v>
      </c>
      <c r="B6095" t="s">
        <v>8433</v>
      </c>
      <c r="C6095" s="2">
        <v>10561681</v>
      </c>
      <c r="D6095" t="s">
        <v>3537</v>
      </c>
      <c r="E6095" t="s">
        <v>18</v>
      </c>
      <c r="F6095" t="s">
        <v>65</v>
      </c>
      <c r="G6095" s="3">
        <v>4041869191208680</v>
      </c>
      <c r="H6095" s="3">
        <v>-3702299584944900</v>
      </c>
      <c r="I6095" t="s">
        <v>24</v>
      </c>
      <c r="J6095" s="5">
        <v>110</v>
      </c>
      <c r="K6095">
        <v>2</v>
      </c>
      <c r="L6095">
        <v>5</v>
      </c>
      <c r="M6095" s="1">
        <v>42526</v>
      </c>
      <c r="N6095" t="s">
        <v>471</v>
      </c>
      <c r="O6095">
        <v>8</v>
      </c>
      <c r="P6095">
        <v>320</v>
      </c>
      <c r="Y6095" s="3"/>
      <c r="Z6095" s="3"/>
      <c r="AZ6095" s="1"/>
      <c r="BB6095" s="1"/>
      <c r="BC6095" s="1"/>
    </row>
    <row r="6096" spans="1:79" x14ac:dyDescent="0.2">
      <c r="A6096">
        <v>15342590</v>
      </c>
      <c r="B6096" t="s">
        <v>8434</v>
      </c>
      <c r="C6096">
        <v>77078536</v>
      </c>
      <c r="D6096" s="1" t="s">
        <v>8135</v>
      </c>
      <c r="E6096" t="s">
        <v>18</v>
      </c>
      <c r="F6096" t="s">
        <v>65</v>
      </c>
      <c r="G6096" s="3">
        <v>4041941864635970</v>
      </c>
      <c r="H6096" s="3">
        <v>-3.7074231934713696E+16</v>
      </c>
      <c r="I6096" t="s">
        <v>24</v>
      </c>
      <c r="J6096" s="5">
        <v>108</v>
      </c>
      <c r="K6096">
        <v>1</v>
      </c>
      <c r="L6096">
        <v>3</v>
      </c>
      <c r="M6096" s="1">
        <v>42807</v>
      </c>
      <c r="N6096" t="s">
        <v>687</v>
      </c>
      <c r="O6096">
        <v>3</v>
      </c>
      <c r="P6096">
        <v>323</v>
      </c>
      <c r="W6096" s="1"/>
    </row>
    <row r="6097" spans="1:79" x14ac:dyDescent="0.2">
      <c r="A6097">
        <v>6495226</v>
      </c>
      <c r="B6097" t="s">
        <v>8435</v>
      </c>
      <c r="C6097">
        <v>33019093</v>
      </c>
      <c r="D6097" t="s">
        <v>1927</v>
      </c>
      <c r="E6097" t="s">
        <v>18</v>
      </c>
      <c r="F6097" t="s">
        <v>65</v>
      </c>
      <c r="G6097" s="3">
        <v>4.0417159719222304E+16</v>
      </c>
      <c r="H6097" s="3">
        <v>-3.70786329290746E+16</v>
      </c>
      <c r="I6097" t="s">
        <v>24</v>
      </c>
      <c r="J6097" s="5">
        <v>46</v>
      </c>
      <c r="K6097">
        <v>3</v>
      </c>
      <c r="L6097">
        <v>82</v>
      </c>
      <c r="M6097" s="1">
        <v>42758</v>
      </c>
      <c r="N6097" t="s">
        <v>4583</v>
      </c>
      <c r="O6097">
        <v>4</v>
      </c>
      <c r="P6097">
        <v>254</v>
      </c>
    </row>
    <row r="6098" spans="1:79" x14ac:dyDescent="0.2">
      <c r="A6098">
        <v>17207898</v>
      </c>
      <c r="B6098" t="s">
        <v>8436</v>
      </c>
      <c r="C6098">
        <v>115053570</v>
      </c>
      <c r="D6098" t="s">
        <v>282</v>
      </c>
      <c r="E6098" t="s">
        <v>18</v>
      </c>
      <c r="F6098" t="s">
        <v>65</v>
      </c>
      <c r="G6098" s="3">
        <v>4041558577770720</v>
      </c>
      <c r="H6098" s="3">
        <v>-3.70247322158356E+16</v>
      </c>
      <c r="I6098" t="s">
        <v>24</v>
      </c>
      <c r="J6098" s="5">
        <v>90</v>
      </c>
      <c r="K6098">
        <v>2</v>
      </c>
      <c r="L6098">
        <v>5</v>
      </c>
      <c r="M6098" s="1">
        <v>42827</v>
      </c>
      <c r="N6098" t="s">
        <v>204</v>
      </c>
      <c r="O6098">
        <v>5</v>
      </c>
      <c r="P6098">
        <v>301</v>
      </c>
    </row>
    <row r="6099" spans="1:79" x14ac:dyDescent="0.2">
      <c r="A6099">
        <v>10914059</v>
      </c>
      <c r="B6099" t="s">
        <v>8437</v>
      </c>
      <c r="C6099">
        <v>35712072</v>
      </c>
      <c r="D6099" s="2" t="s">
        <v>8372</v>
      </c>
      <c r="E6099" t="s">
        <v>18</v>
      </c>
      <c r="F6099" t="s">
        <v>65</v>
      </c>
      <c r="G6099" s="3">
        <v>4041966878909540</v>
      </c>
      <c r="H6099" s="3">
        <v>-3701624233034310</v>
      </c>
      <c r="I6099" t="s">
        <v>24</v>
      </c>
      <c r="J6099" s="5">
        <v>95</v>
      </c>
      <c r="K6099">
        <v>3</v>
      </c>
      <c r="L6099">
        <v>0</v>
      </c>
      <c r="O6099">
        <v>13</v>
      </c>
      <c r="P6099">
        <v>332</v>
      </c>
      <c r="Z6099" s="3"/>
      <c r="AA6099" s="3"/>
      <c r="BA6099" s="1"/>
      <c r="BC6099" s="1"/>
      <c r="BD6099" s="1"/>
    </row>
    <row r="6100" spans="1:79" x14ac:dyDescent="0.2">
      <c r="A6100">
        <v>7571738</v>
      </c>
      <c r="B6100" t="s">
        <v>8438</v>
      </c>
      <c r="C6100">
        <v>39697869</v>
      </c>
      <c r="D6100" s="1" t="s">
        <v>8439</v>
      </c>
      <c r="E6100" t="s">
        <v>18</v>
      </c>
      <c r="F6100" t="s">
        <v>65</v>
      </c>
      <c r="G6100" s="3">
        <v>4041936476350310</v>
      </c>
      <c r="H6100" s="3">
        <v>-3.7065674697948096E+16</v>
      </c>
      <c r="I6100" t="s">
        <v>24</v>
      </c>
      <c r="J6100" s="5">
        <v>85</v>
      </c>
      <c r="K6100">
        <v>3</v>
      </c>
      <c r="L6100">
        <v>6</v>
      </c>
      <c r="M6100" s="1">
        <v>42831</v>
      </c>
      <c r="N6100" t="s">
        <v>553</v>
      </c>
      <c r="O6100">
        <v>1</v>
      </c>
      <c r="P6100">
        <v>290</v>
      </c>
      <c r="W6100" s="1"/>
      <c r="AA6100" s="2"/>
      <c r="AW6100" s="3"/>
      <c r="AX6100" s="3"/>
      <c r="BX6100" s="1"/>
      <c r="BZ6100" s="1"/>
      <c r="CA6100" s="1"/>
    </row>
    <row r="6101" spans="1:79" x14ac:dyDescent="0.2">
      <c r="A6101">
        <v>14949500</v>
      </c>
      <c r="B6101" t="s">
        <v>8440</v>
      </c>
      <c r="C6101">
        <v>58217762</v>
      </c>
      <c r="D6101" s="1" t="s">
        <v>533</v>
      </c>
      <c r="E6101" t="s">
        <v>18</v>
      </c>
      <c r="F6101" t="s">
        <v>65</v>
      </c>
      <c r="G6101" s="3">
        <v>4041459107475110</v>
      </c>
      <c r="H6101" s="3">
        <v>-3705734357046930</v>
      </c>
      <c r="I6101" t="s">
        <v>24</v>
      </c>
      <c r="J6101" s="5">
        <v>60</v>
      </c>
      <c r="K6101">
        <v>2</v>
      </c>
      <c r="L6101">
        <v>28</v>
      </c>
      <c r="M6101" s="1">
        <v>42829</v>
      </c>
      <c r="N6101" t="s">
        <v>5880</v>
      </c>
      <c r="O6101">
        <v>4</v>
      </c>
      <c r="P6101">
        <v>312</v>
      </c>
      <c r="W6101" s="1"/>
    </row>
    <row r="6102" spans="1:79" x14ac:dyDescent="0.2">
      <c r="A6102">
        <v>10914136</v>
      </c>
      <c r="B6102" t="s">
        <v>8441</v>
      </c>
      <c r="C6102">
        <v>35712072</v>
      </c>
      <c r="D6102" t="s">
        <v>8372</v>
      </c>
      <c r="E6102" t="s">
        <v>18</v>
      </c>
      <c r="F6102" t="s">
        <v>65</v>
      </c>
      <c r="G6102" s="3">
        <v>4041967412478630</v>
      </c>
      <c r="H6102" s="3">
        <v>-3.7001741680616896E+16</v>
      </c>
      <c r="I6102" t="s">
        <v>24</v>
      </c>
      <c r="J6102" s="5">
        <v>95</v>
      </c>
      <c r="K6102">
        <v>3</v>
      </c>
      <c r="L6102">
        <v>0</v>
      </c>
      <c r="O6102">
        <v>13</v>
      </c>
      <c r="P6102">
        <v>328</v>
      </c>
    </row>
    <row r="6103" spans="1:79" x14ac:dyDescent="0.2">
      <c r="A6103">
        <v>15597738</v>
      </c>
      <c r="B6103" t="s">
        <v>8442</v>
      </c>
      <c r="C6103">
        <v>34217435</v>
      </c>
      <c r="D6103" t="s">
        <v>672</v>
      </c>
      <c r="E6103" t="s">
        <v>18</v>
      </c>
      <c r="F6103" t="s">
        <v>65</v>
      </c>
      <c r="G6103" s="3">
        <v>4.04149243459844E+16</v>
      </c>
      <c r="H6103" s="3">
        <v>-3707545315683680</v>
      </c>
      <c r="I6103" t="s">
        <v>24</v>
      </c>
      <c r="J6103" s="5">
        <v>76</v>
      </c>
      <c r="K6103">
        <v>1</v>
      </c>
      <c r="L6103">
        <v>41</v>
      </c>
      <c r="M6103" s="1">
        <v>42825</v>
      </c>
      <c r="N6103" t="s">
        <v>8443</v>
      </c>
      <c r="O6103">
        <v>8</v>
      </c>
      <c r="P6103">
        <v>220</v>
      </c>
    </row>
    <row r="6104" spans="1:79" x14ac:dyDescent="0.2">
      <c r="A6104">
        <v>1121429</v>
      </c>
      <c r="B6104" t="s">
        <v>8444</v>
      </c>
      <c r="C6104">
        <v>6152491</v>
      </c>
      <c r="D6104" t="s">
        <v>8198</v>
      </c>
      <c r="E6104" t="s">
        <v>18</v>
      </c>
      <c r="F6104" t="s">
        <v>65</v>
      </c>
      <c r="G6104" s="3">
        <v>4041684724412660</v>
      </c>
      <c r="H6104" s="3">
        <v>-3.7074121255254704E+16</v>
      </c>
      <c r="I6104" t="s">
        <v>24</v>
      </c>
      <c r="J6104" s="5">
        <v>41</v>
      </c>
      <c r="K6104">
        <v>4</v>
      </c>
      <c r="L6104">
        <v>102</v>
      </c>
      <c r="M6104" s="1">
        <v>42816</v>
      </c>
      <c r="N6104" t="s">
        <v>51</v>
      </c>
      <c r="O6104">
        <v>3</v>
      </c>
      <c r="P6104">
        <v>18</v>
      </c>
    </row>
    <row r="6105" spans="1:79" x14ac:dyDescent="0.2">
      <c r="A6105">
        <v>17571002</v>
      </c>
      <c r="B6105" t="s">
        <v>8445</v>
      </c>
      <c r="C6105">
        <v>14472608</v>
      </c>
      <c r="D6105" s="2" t="s">
        <v>103</v>
      </c>
      <c r="E6105" t="s">
        <v>18</v>
      </c>
      <c r="F6105" t="s">
        <v>65</v>
      </c>
      <c r="G6105" s="3">
        <v>4.04168364329454E+16</v>
      </c>
      <c r="H6105" s="3">
        <v>-3708199661810000</v>
      </c>
      <c r="I6105" t="s">
        <v>24</v>
      </c>
      <c r="J6105" s="5">
        <v>80</v>
      </c>
      <c r="K6105">
        <v>1</v>
      </c>
      <c r="L6105">
        <v>2</v>
      </c>
      <c r="M6105" s="1">
        <v>42821</v>
      </c>
      <c r="N6105">
        <v>2</v>
      </c>
      <c r="O6105">
        <v>9</v>
      </c>
      <c r="P6105">
        <v>27</v>
      </c>
      <c r="Z6105" s="3"/>
      <c r="AA6105" s="3"/>
      <c r="BA6105" s="1"/>
      <c r="BC6105" s="1"/>
      <c r="BD6105" s="1"/>
    </row>
    <row r="6106" spans="1:79" x14ac:dyDescent="0.2">
      <c r="A6106">
        <v>15925463</v>
      </c>
      <c r="B6106" t="s">
        <v>8446</v>
      </c>
      <c r="C6106">
        <v>103332319</v>
      </c>
      <c r="D6106" s="1" t="s">
        <v>3231</v>
      </c>
      <c r="E6106" t="s">
        <v>18</v>
      </c>
      <c r="F6106" t="s">
        <v>65</v>
      </c>
      <c r="G6106" s="3">
        <v>4041871067622900</v>
      </c>
      <c r="H6106" s="3">
        <v>-3.69979936763998E+16</v>
      </c>
      <c r="I6106" t="s">
        <v>24</v>
      </c>
      <c r="J6106" s="5">
        <v>75</v>
      </c>
      <c r="K6106">
        <v>3</v>
      </c>
      <c r="L6106">
        <v>10</v>
      </c>
      <c r="M6106" s="1">
        <v>42806</v>
      </c>
      <c r="N6106" t="s">
        <v>1104</v>
      </c>
      <c r="O6106">
        <v>1</v>
      </c>
      <c r="P6106">
        <v>120</v>
      </c>
      <c r="W6106" s="1"/>
      <c r="AA6106" s="2"/>
      <c r="AW6106" s="3"/>
      <c r="AX6106" s="3"/>
      <c r="BX6106" s="1"/>
      <c r="BZ6106" s="1"/>
      <c r="CA6106" s="1"/>
    </row>
    <row r="6107" spans="1:79" x14ac:dyDescent="0.2">
      <c r="A6107">
        <v>10556191</v>
      </c>
      <c r="B6107" t="s">
        <v>8447</v>
      </c>
      <c r="C6107">
        <v>54343289</v>
      </c>
      <c r="D6107" s="1" t="s">
        <v>59</v>
      </c>
      <c r="E6107" t="s">
        <v>18</v>
      </c>
      <c r="F6107" t="s">
        <v>65</v>
      </c>
      <c r="G6107" s="3">
        <v>4.0414999514989E+16</v>
      </c>
      <c r="H6107" s="3">
        <v>-3703095934979670</v>
      </c>
      <c r="I6107" t="s">
        <v>24</v>
      </c>
      <c r="J6107" s="5">
        <v>180</v>
      </c>
      <c r="K6107">
        <v>1</v>
      </c>
      <c r="L6107">
        <v>15</v>
      </c>
      <c r="M6107" s="1">
        <v>42813</v>
      </c>
      <c r="N6107" t="s">
        <v>419</v>
      </c>
      <c r="O6107">
        <v>5</v>
      </c>
      <c r="P6107">
        <v>259</v>
      </c>
      <c r="W6107" s="1"/>
      <c r="AW6107" s="3"/>
      <c r="AX6107" s="3"/>
      <c r="BX6107" s="1"/>
      <c r="BZ6107" s="1"/>
      <c r="CA6107" s="1"/>
    </row>
    <row r="6108" spans="1:79" x14ac:dyDescent="0.2">
      <c r="A6108">
        <v>5177584</v>
      </c>
      <c r="B6108" t="s">
        <v>8448</v>
      </c>
      <c r="C6108">
        <v>26780049</v>
      </c>
      <c r="D6108" s="1" t="s">
        <v>1406</v>
      </c>
      <c r="E6108" t="s">
        <v>18</v>
      </c>
      <c r="F6108" t="s">
        <v>65</v>
      </c>
      <c r="G6108" s="3">
        <v>4041485655173960</v>
      </c>
      <c r="H6108" s="3">
        <v>-3707805322276440</v>
      </c>
      <c r="I6108" t="s">
        <v>20</v>
      </c>
      <c r="J6108" s="5">
        <v>30</v>
      </c>
      <c r="K6108">
        <v>2</v>
      </c>
      <c r="L6108">
        <v>16</v>
      </c>
      <c r="M6108" s="1">
        <v>42820</v>
      </c>
      <c r="N6108" t="s">
        <v>909</v>
      </c>
      <c r="O6108">
        <v>2</v>
      </c>
      <c r="P6108">
        <v>293</v>
      </c>
      <c r="W6108" s="1"/>
    </row>
    <row r="6109" spans="1:79" x14ac:dyDescent="0.2">
      <c r="A6109">
        <v>72950</v>
      </c>
      <c r="B6109" t="s">
        <v>8449</v>
      </c>
      <c r="C6109">
        <v>378073</v>
      </c>
      <c r="D6109" t="s">
        <v>1057</v>
      </c>
      <c r="E6109" t="s">
        <v>18</v>
      </c>
      <c r="F6109" t="s">
        <v>65</v>
      </c>
      <c r="G6109" s="3">
        <v>4041637409442570</v>
      </c>
      <c r="H6109" s="3">
        <v>-3703054534594470</v>
      </c>
      <c r="I6109" t="s">
        <v>24</v>
      </c>
      <c r="J6109" s="5">
        <v>95</v>
      </c>
      <c r="K6109">
        <v>3</v>
      </c>
      <c r="L6109">
        <v>20</v>
      </c>
      <c r="M6109" s="1">
        <v>42632</v>
      </c>
      <c r="N6109" t="s">
        <v>979</v>
      </c>
      <c r="O6109">
        <v>11</v>
      </c>
      <c r="P6109">
        <v>313</v>
      </c>
      <c r="Q6109" s="3"/>
      <c r="R6109" s="3"/>
      <c r="AR6109" s="1"/>
    </row>
    <row r="6110" spans="1:79" x14ac:dyDescent="0.2">
      <c r="A6110">
        <v>17107343</v>
      </c>
      <c r="B6110" t="s">
        <v>8450</v>
      </c>
      <c r="C6110">
        <v>105344430</v>
      </c>
      <c r="D6110" s="1" t="s">
        <v>33</v>
      </c>
      <c r="E6110" t="s">
        <v>18</v>
      </c>
      <c r="F6110" t="s">
        <v>65</v>
      </c>
      <c r="G6110" s="3">
        <v>4041743314296990</v>
      </c>
      <c r="H6110" s="3">
        <v>-370819321106614</v>
      </c>
      <c r="I6110" t="s">
        <v>24</v>
      </c>
      <c r="J6110" s="5">
        <v>50</v>
      </c>
      <c r="K6110">
        <v>2</v>
      </c>
      <c r="L6110">
        <v>2</v>
      </c>
      <c r="M6110" s="1">
        <v>42824</v>
      </c>
      <c r="N6110">
        <v>2</v>
      </c>
      <c r="O6110">
        <v>6</v>
      </c>
      <c r="P6110">
        <v>108</v>
      </c>
      <c r="W6110" s="1"/>
    </row>
    <row r="6111" spans="1:79" x14ac:dyDescent="0.2">
      <c r="A6111">
        <v>7511316</v>
      </c>
      <c r="B6111" t="s">
        <v>8451</v>
      </c>
      <c r="C6111">
        <v>39350792</v>
      </c>
      <c r="D6111" t="s">
        <v>8452</v>
      </c>
      <c r="E6111" t="s">
        <v>18</v>
      </c>
      <c r="F6111" t="s">
        <v>65</v>
      </c>
      <c r="G6111" s="3">
        <v>4041778970335350</v>
      </c>
      <c r="H6111" s="3">
        <v>-370627189659827</v>
      </c>
      <c r="I6111" t="s">
        <v>20</v>
      </c>
      <c r="J6111" s="5">
        <v>50</v>
      </c>
      <c r="K6111">
        <v>1</v>
      </c>
      <c r="L6111">
        <v>6</v>
      </c>
      <c r="M6111" s="1">
        <v>42620</v>
      </c>
      <c r="N6111" t="s">
        <v>196</v>
      </c>
      <c r="O6111">
        <v>1</v>
      </c>
      <c r="P6111">
        <v>286</v>
      </c>
    </row>
    <row r="6112" spans="1:79" x14ac:dyDescent="0.2">
      <c r="A6112">
        <v>13470126</v>
      </c>
      <c r="B6112" t="s">
        <v>8453</v>
      </c>
      <c r="C6112">
        <v>3432379</v>
      </c>
      <c r="D6112" t="s">
        <v>184</v>
      </c>
      <c r="E6112" t="s">
        <v>18</v>
      </c>
      <c r="F6112" t="s">
        <v>65</v>
      </c>
      <c r="G6112" s="2">
        <v>4041557430400430</v>
      </c>
      <c r="H6112" s="3">
        <v>-3702845519191030</v>
      </c>
      <c r="I6112" t="s">
        <v>24</v>
      </c>
      <c r="J6112" s="5">
        <v>70</v>
      </c>
      <c r="K6112">
        <v>3</v>
      </c>
      <c r="L6112">
        <v>0</v>
      </c>
      <c r="O6112">
        <v>4</v>
      </c>
      <c r="P6112">
        <v>135</v>
      </c>
      <c r="AC6112" s="3"/>
      <c r="AD6112" s="3"/>
      <c r="BD6112" s="1"/>
      <c r="BF6112" s="1"/>
      <c r="BG6112" s="1"/>
    </row>
    <row r="6113" spans="1:79" x14ac:dyDescent="0.2">
      <c r="A6113">
        <v>11667879</v>
      </c>
      <c r="B6113" t="s">
        <v>8454</v>
      </c>
      <c r="C6113">
        <v>60983607</v>
      </c>
      <c r="D6113" s="1" t="s">
        <v>8455</v>
      </c>
      <c r="E6113" t="s">
        <v>18</v>
      </c>
      <c r="F6113" t="s">
        <v>65</v>
      </c>
      <c r="G6113" s="3">
        <v>4041853195804330</v>
      </c>
      <c r="H6113" s="3">
        <v>-3.7011995684282096E+16</v>
      </c>
      <c r="I6113" t="s">
        <v>20</v>
      </c>
      <c r="J6113" s="5">
        <v>20</v>
      </c>
      <c r="K6113">
        <v>2</v>
      </c>
      <c r="L6113">
        <v>56</v>
      </c>
      <c r="M6113" s="1">
        <v>42816</v>
      </c>
      <c r="N6113" t="s">
        <v>2004</v>
      </c>
      <c r="O6113">
        <v>1</v>
      </c>
      <c r="P6113">
        <v>304</v>
      </c>
      <c r="W6113" s="1"/>
    </row>
    <row r="6114" spans="1:79" x14ac:dyDescent="0.2">
      <c r="A6114">
        <v>10914226</v>
      </c>
      <c r="B6114" t="s">
        <v>8456</v>
      </c>
      <c r="C6114">
        <v>35712072</v>
      </c>
      <c r="D6114" t="s">
        <v>8372</v>
      </c>
      <c r="E6114" t="s">
        <v>18</v>
      </c>
      <c r="F6114" t="s">
        <v>65</v>
      </c>
      <c r="G6114" s="3">
        <v>4.0419764078945104E+16</v>
      </c>
      <c r="H6114" s="3">
        <v>-3.70069494595518E+16</v>
      </c>
      <c r="I6114" t="s">
        <v>24</v>
      </c>
      <c r="J6114" s="5">
        <v>95</v>
      </c>
      <c r="K6114">
        <v>3</v>
      </c>
      <c r="L6114">
        <v>1</v>
      </c>
      <c r="M6114" s="1">
        <v>42555</v>
      </c>
      <c r="N6114" t="s">
        <v>435</v>
      </c>
      <c r="O6114">
        <v>13</v>
      </c>
      <c r="P6114">
        <v>281</v>
      </c>
    </row>
    <row r="6115" spans="1:79" x14ac:dyDescent="0.2">
      <c r="A6115">
        <v>10820936</v>
      </c>
      <c r="B6115" t="s">
        <v>8457</v>
      </c>
      <c r="C6115">
        <v>45014949</v>
      </c>
      <c r="D6115" t="s">
        <v>189</v>
      </c>
      <c r="E6115" t="s">
        <v>18</v>
      </c>
      <c r="F6115" t="s">
        <v>65</v>
      </c>
      <c r="G6115" s="3">
        <v>4041882802319460</v>
      </c>
      <c r="H6115" s="3">
        <v>-3.70200031804898E+16</v>
      </c>
      <c r="I6115" t="s">
        <v>24</v>
      </c>
      <c r="J6115" s="5">
        <v>35</v>
      </c>
      <c r="K6115">
        <v>1</v>
      </c>
      <c r="L6115">
        <v>8</v>
      </c>
      <c r="M6115" s="1">
        <v>42815</v>
      </c>
      <c r="N6115" t="s">
        <v>784</v>
      </c>
      <c r="O6115">
        <v>5</v>
      </c>
      <c r="P6115">
        <v>329</v>
      </c>
    </row>
    <row r="6116" spans="1:79" x14ac:dyDescent="0.2">
      <c r="A6116">
        <v>17107421</v>
      </c>
      <c r="B6116" t="s">
        <v>8458</v>
      </c>
      <c r="C6116" s="2">
        <v>105344430</v>
      </c>
      <c r="D6116" t="s">
        <v>33</v>
      </c>
      <c r="E6116" t="s">
        <v>18</v>
      </c>
      <c r="F6116" t="s">
        <v>65</v>
      </c>
      <c r="G6116" s="3">
        <v>4041856986169560</v>
      </c>
      <c r="H6116" s="3">
        <v>-3.7070764857391904E+16</v>
      </c>
      <c r="I6116" t="s">
        <v>24</v>
      </c>
      <c r="J6116" s="5">
        <v>55</v>
      </c>
      <c r="K6116">
        <v>2</v>
      </c>
      <c r="L6116">
        <v>0</v>
      </c>
      <c r="O6116">
        <v>6</v>
      </c>
      <c r="P6116">
        <v>109</v>
      </c>
      <c r="Y6116" s="3"/>
      <c r="Z6116" s="3"/>
      <c r="AZ6116" s="1"/>
      <c r="BB6116" s="1"/>
      <c r="BC6116" s="1"/>
    </row>
    <row r="6117" spans="1:79" x14ac:dyDescent="0.2">
      <c r="A6117">
        <v>10913494</v>
      </c>
      <c r="B6117" t="s">
        <v>8459</v>
      </c>
      <c r="C6117">
        <v>35712072</v>
      </c>
      <c r="D6117" s="1" t="s">
        <v>8372</v>
      </c>
      <c r="E6117" t="s">
        <v>18</v>
      </c>
      <c r="F6117" t="s">
        <v>65</v>
      </c>
      <c r="G6117" s="3">
        <v>4041843551931120</v>
      </c>
      <c r="H6117" s="3">
        <v>-3.70029010187024E+16</v>
      </c>
      <c r="I6117" t="s">
        <v>24</v>
      </c>
      <c r="J6117" s="5">
        <v>125</v>
      </c>
      <c r="K6117">
        <v>3</v>
      </c>
      <c r="L6117">
        <v>0</v>
      </c>
      <c r="O6117">
        <v>13</v>
      </c>
      <c r="P6117">
        <v>312</v>
      </c>
      <c r="W6117" s="1"/>
    </row>
    <row r="6118" spans="1:79" x14ac:dyDescent="0.2">
      <c r="A6118">
        <v>16777565</v>
      </c>
      <c r="B6118" t="s">
        <v>8460</v>
      </c>
      <c r="C6118">
        <v>4722486</v>
      </c>
      <c r="D6118" t="s">
        <v>174</v>
      </c>
      <c r="E6118" t="s">
        <v>18</v>
      </c>
      <c r="F6118" t="s">
        <v>65</v>
      </c>
      <c r="G6118" s="3">
        <v>4041568758224420</v>
      </c>
      <c r="H6118" s="3">
        <v>-370196803656186</v>
      </c>
      <c r="I6118" t="s">
        <v>24</v>
      </c>
      <c r="J6118" s="5">
        <v>67</v>
      </c>
      <c r="K6118">
        <v>1</v>
      </c>
      <c r="L6118">
        <v>1</v>
      </c>
      <c r="M6118" s="1">
        <v>42821</v>
      </c>
      <c r="N6118">
        <v>1</v>
      </c>
      <c r="O6118">
        <v>6</v>
      </c>
      <c r="P6118">
        <v>264</v>
      </c>
      <c r="Y6118" s="3"/>
      <c r="Z6118" s="3"/>
      <c r="AZ6118" s="1"/>
    </row>
    <row r="6119" spans="1:79" x14ac:dyDescent="0.2">
      <c r="A6119">
        <v>9767406</v>
      </c>
      <c r="B6119" t="s">
        <v>8461</v>
      </c>
      <c r="C6119">
        <v>2864064</v>
      </c>
      <c r="D6119" s="1" t="s">
        <v>206</v>
      </c>
      <c r="E6119" t="s">
        <v>18</v>
      </c>
      <c r="F6119" t="s">
        <v>65</v>
      </c>
      <c r="G6119" s="3">
        <v>4041737846184390</v>
      </c>
      <c r="H6119" s="3">
        <v>-3702675980024150</v>
      </c>
      <c r="I6119" t="s">
        <v>24</v>
      </c>
      <c r="J6119" s="5">
        <v>155</v>
      </c>
      <c r="K6119">
        <v>1</v>
      </c>
      <c r="L6119">
        <v>65</v>
      </c>
      <c r="M6119" s="1">
        <v>42826</v>
      </c>
      <c r="N6119" t="s">
        <v>3209</v>
      </c>
      <c r="O6119">
        <v>23</v>
      </c>
      <c r="P6119">
        <v>99</v>
      </c>
      <c r="W6119" s="1"/>
      <c r="AA6119" s="2"/>
      <c r="AW6119" s="3"/>
      <c r="AX6119" s="3"/>
      <c r="BX6119" s="1"/>
      <c r="BZ6119" s="1"/>
      <c r="CA6119" s="1"/>
    </row>
    <row r="6120" spans="1:79" x14ac:dyDescent="0.2">
      <c r="A6120">
        <v>15761788</v>
      </c>
      <c r="B6120" t="s">
        <v>8462</v>
      </c>
      <c r="C6120">
        <v>100691944</v>
      </c>
      <c r="D6120" s="1" t="s">
        <v>4776</v>
      </c>
      <c r="E6120" t="s">
        <v>18</v>
      </c>
      <c r="F6120" t="s">
        <v>65</v>
      </c>
      <c r="G6120" s="3">
        <v>4041894831985570</v>
      </c>
      <c r="H6120" s="3">
        <v>-3700747108235390</v>
      </c>
      <c r="I6120" t="s">
        <v>20</v>
      </c>
      <c r="J6120" s="5">
        <v>35</v>
      </c>
      <c r="K6120">
        <v>1</v>
      </c>
      <c r="L6120">
        <v>0</v>
      </c>
      <c r="O6120">
        <v>2</v>
      </c>
      <c r="P6120">
        <v>0</v>
      </c>
      <c r="W6120" s="1"/>
      <c r="AW6120" s="3"/>
      <c r="AX6120" s="3"/>
      <c r="BX6120" s="1"/>
    </row>
    <row r="6121" spans="1:79" x14ac:dyDescent="0.2">
      <c r="A6121">
        <v>16810362</v>
      </c>
      <c r="B6121" t="s">
        <v>8463</v>
      </c>
      <c r="C6121">
        <v>20907323</v>
      </c>
      <c r="D6121" s="1" t="s">
        <v>5293</v>
      </c>
      <c r="E6121" t="s">
        <v>18</v>
      </c>
      <c r="F6121" t="s">
        <v>65</v>
      </c>
      <c r="G6121" s="3">
        <v>4041643225927680</v>
      </c>
      <c r="H6121" s="3">
        <v>-3.70605227463586E+16</v>
      </c>
      <c r="I6121" t="s">
        <v>24</v>
      </c>
      <c r="J6121" s="5">
        <v>90</v>
      </c>
      <c r="K6121">
        <v>1</v>
      </c>
      <c r="L6121">
        <v>12</v>
      </c>
      <c r="M6121" s="1">
        <v>42830</v>
      </c>
      <c r="N6121" t="s">
        <v>959</v>
      </c>
      <c r="O6121">
        <v>4</v>
      </c>
      <c r="P6121">
        <v>146</v>
      </c>
      <c r="W6121" s="1"/>
      <c r="AW6121" s="3"/>
      <c r="AX6121" s="3"/>
      <c r="BX6121" s="1"/>
      <c r="BZ6121" s="1"/>
      <c r="CA6121" s="1"/>
    </row>
    <row r="6122" spans="1:79" x14ac:dyDescent="0.2">
      <c r="A6122">
        <v>6036256</v>
      </c>
      <c r="B6122" t="s">
        <v>8464</v>
      </c>
      <c r="C6122">
        <v>30750005</v>
      </c>
      <c r="D6122" s="1" t="s">
        <v>434</v>
      </c>
      <c r="E6122" t="s">
        <v>18</v>
      </c>
      <c r="F6122" t="s">
        <v>65</v>
      </c>
      <c r="G6122" s="3">
        <v>4041644740435690</v>
      </c>
      <c r="H6122" s="3">
        <v>-3.7062732745715E+16</v>
      </c>
      <c r="I6122" t="s">
        <v>20</v>
      </c>
      <c r="J6122" s="5">
        <v>21</v>
      </c>
      <c r="K6122">
        <v>4</v>
      </c>
      <c r="L6122">
        <v>0</v>
      </c>
      <c r="O6122">
        <v>38</v>
      </c>
      <c r="P6122">
        <v>10</v>
      </c>
      <c r="W6122" s="1"/>
      <c r="AA6122" s="2"/>
      <c r="AW6122" s="3"/>
      <c r="AX6122" s="3"/>
      <c r="BX6122" s="1"/>
      <c r="BZ6122" s="1"/>
      <c r="CA6122" s="1"/>
    </row>
    <row r="6123" spans="1:79" x14ac:dyDescent="0.2">
      <c r="A6123">
        <v>17047018</v>
      </c>
      <c r="B6123" t="s">
        <v>8465</v>
      </c>
      <c r="C6123">
        <v>83018890</v>
      </c>
      <c r="D6123" s="1" t="s">
        <v>33</v>
      </c>
      <c r="E6123" t="s">
        <v>18</v>
      </c>
      <c r="F6123" t="s">
        <v>65</v>
      </c>
      <c r="G6123" s="3">
        <v>4041548731210350</v>
      </c>
      <c r="H6123" s="3">
        <v>-3707171479010550</v>
      </c>
      <c r="I6123" t="s">
        <v>24</v>
      </c>
      <c r="J6123" s="5">
        <v>240</v>
      </c>
      <c r="K6123">
        <v>2</v>
      </c>
      <c r="L6123">
        <v>8</v>
      </c>
      <c r="M6123" s="1">
        <v>42831</v>
      </c>
      <c r="N6123" t="s">
        <v>1884</v>
      </c>
      <c r="O6123">
        <v>1</v>
      </c>
      <c r="P6123">
        <v>259</v>
      </c>
      <c r="W6123" s="1"/>
      <c r="AA6123" s="2"/>
      <c r="AW6123" s="3"/>
      <c r="AX6123" s="3"/>
      <c r="BX6123" s="1"/>
    </row>
    <row r="6124" spans="1:79" x14ac:dyDescent="0.2">
      <c r="A6124">
        <v>2294171</v>
      </c>
      <c r="B6124" t="s">
        <v>8466</v>
      </c>
      <c r="C6124">
        <v>11719928</v>
      </c>
      <c r="D6124" s="1" t="s">
        <v>1471</v>
      </c>
      <c r="E6124" t="s">
        <v>18</v>
      </c>
      <c r="F6124" t="s">
        <v>65</v>
      </c>
      <c r="G6124" s="3">
        <v>404162070770309</v>
      </c>
      <c r="H6124" s="3">
        <v>-3.7077063450241E+16</v>
      </c>
      <c r="I6124" t="s">
        <v>24</v>
      </c>
      <c r="J6124" s="5">
        <v>200</v>
      </c>
      <c r="K6124">
        <v>1</v>
      </c>
      <c r="L6124">
        <v>0</v>
      </c>
      <c r="O6124">
        <v>1</v>
      </c>
      <c r="P6124">
        <v>365</v>
      </c>
      <c r="W6124" s="1"/>
      <c r="AA6124" s="2"/>
      <c r="AW6124" s="3"/>
      <c r="AX6124" s="3"/>
      <c r="BX6124" s="1"/>
      <c r="BZ6124" s="1"/>
      <c r="CA6124" s="1"/>
    </row>
    <row r="6125" spans="1:79" x14ac:dyDescent="0.2">
      <c r="A6125">
        <v>7307683</v>
      </c>
      <c r="B6125" t="s">
        <v>8467</v>
      </c>
      <c r="C6125">
        <v>311107</v>
      </c>
      <c r="D6125" s="1" t="s">
        <v>289</v>
      </c>
      <c r="E6125" t="s">
        <v>18</v>
      </c>
      <c r="F6125" t="s">
        <v>65</v>
      </c>
      <c r="G6125" s="3">
        <v>4.04152838901572E+16</v>
      </c>
      <c r="H6125" s="3">
        <v>-3707073100938590</v>
      </c>
      <c r="I6125" t="s">
        <v>24</v>
      </c>
      <c r="J6125" s="5">
        <v>120</v>
      </c>
      <c r="K6125">
        <v>3</v>
      </c>
      <c r="L6125">
        <v>1</v>
      </c>
      <c r="M6125" s="1">
        <v>42333</v>
      </c>
      <c r="N6125" t="s">
        <v>490</v>
      </c>
      <c r="O6125">
        <v>6</v>
      </c>
      <c r="P6125">
        <v>362</v>
      </c>
      <c r="W6125" s="1"/>
      <c r="AA6125" s="2"/>
      <c r="AW6125" s="3"/>
      <c r="AX6125" s="3"/>
      <c r="BX6125" s="1"/>
      <c r="BZ6125" s="1"/>
      <c r="CA6125" s="1"/>
    </row>
    <row r="6126" spans="1:79" x14ac:dyDescent="0.2">
      <c r="A6126">
        <v>16356383</v>
      </c>
      <c r="B6126" t="s">
        <v>8468</v>
      </c>
      <c r="C6126">
        <v>107109721</v>
      </c>
      <c r="D6126" s="1" t="s">
        <v>23</v>
      </c>
      <c r="E6126" t="s">
        <v>18</v>
      </c>
      <c r="F6126" t="s">
        <v>65</v>
      </c>
      <c r="G6126" s="3">
        <v>4041696502930420</v>
      </c>
      <c r="H6126" s="3">
        <v>-3.7065642293843904E+16</v>
      </c>
      <c r="I6126" t="s">
        <v>24</v>
      </c>
      <c r="J6126" s="5">
        <v>80</v>
      </c>
      <c r="K6126">
        <v>2</v>
      </c>
      <c r="L6126">
        <v>6</v>
      </c>
      <c r="M6126" s="1">
        <v>42829</v>
      </c>
      <c r="N6126" t="s">
        <v>60</v>
      </c>
      <c r="O6126">
        <v>1</v>
      </c>
      <c r="P6126">
        <v>167</v>
      </c>
      <c r="W6126" s="1"/>
    </row>
    <row r="6127" spans="1:79" x14ac:dyDescent="0.2">
      <c r="A6127">
        <v>12951126</v>
      </c>
      <c r="B6127" t="s">
        <v>8469</v>
      </c>
      <c r="C6127">
        <v>58217762</v>
      </c>
      <c r="D6127" t="s">
        <v>533</v>
      </c>
      <c r="E6127" t="s">
        <v>18</v>
      </c>
      <c r="F6127" t="s">
        <v>65</v>
      </c>
      <c r="G6127" s="3">
        <v>4041469171671980</v>
      </c>
      <c r="H6127" s="3">
        <v>-3705442203459720</v>
      </c>
      <c r="I6127" t="s">
        <v>24</v>
      </c>
      <c r="J6127" s="5">
        <v>90</v>
      </c>
      <c r="K6127">
        <v>2</v>
      </c>
      <c r="L6127">
        <v>72</v>
      </c>
      <c r="M6127" s="1">
        <v>42830</v>
      </c>
      <c r="N6127" t="s">
        <v>5431</v>
      </c>
      <c r="O6127">
        <v>4</v>
      </c>
      <c r="P6127">
        <v>285</v>
      </c>
    </row>
    <row r="6128" spans="1:79" x14ac:dyDescent="0.2">
      <c r="A6128">
        <v>16386701</v>
      </c>
      <c r="B6128" t="s">
        <v>8470</v>
      </c>
      <c r="C6128" s="2">
        <v>107097386</v>
      </c>
      <c r="D6128" t="s">
        <v>1164</v>
      </c>
      <c r="E6128" t="s">
        <v>18</v>
      </c>
      <c r="F6128" t="s">
        <v>65</v>
      </c>
      <c r="G6128" s="3">
        <v>4.0416473877694496E+16</v>
      </c>
      <c r="H6128" s="3">
        <v>-3.7050853092318E+16</v>
      </c>
      <c r="I6128" t="s">
        <v>24</v>
      </c>
      <c r="J6128" s="5">
        <v>149</v>
      </c>
      <c r="K6128">
        <v>2</v>
      </c>
      <c r="L6128">
        <v>0</v>
      </c>
      <c r="O6128">
        <v>2</v>
      </c>
      <c r="P6128">
        <v>152</v>
      </c>
      <c r="Y6128" s="3"/>
      <c r="Z6128" s="3"/>
      <c r="AZ6128" s="1"/>
      <c r="BB6128" s="1"/>
      <c r="BC6128" s="1"/>
    </row>
    <row r="6129" spans="1:79" x14ac:dyDescent="0.2">
      <c r="A6129">
        <v>7668220</v>
      </c>
      <c r="B6129" t="s">
        <v>8471</v>
      </c>
      <c r="C6129">
        <v>106801</v>
      </c>
      <c r="D6129" s="1" t="s">
        <v>531</v>
      </c>
      <c r="E6129" t="s">
        <v>18</v>
      </c>
      <c r="F6129" t="s">
        <v>65</v>
      </c>
      <c r="G6129" s="3">
        <v>4041481548293550</v>
      </c>
      <c r="H6129" s="3">
        <v>-3.70764572939032E+16</v>
      </c>
      <c r="I6129" t="s">
        <v>24</v>
      </c>
      <c r="J6129" s="5">
        <v>55</v>
      </c>
      <c r="K6129">
        <v>5</v>
      </c>
      <c r="L6129">
        <v>16</v>
      </c>
      <c r="M6129" s="1">
        <v>42773</v>
      </c>
      <c r="N6129" t="s">
        <v>1066</v>
      </c>
      <c r="O6129">
        <v>1</v>
      </c>
      <c r="P6129">
        <v>261</v>
      </c>
      <c r="W6129" s="1"/>
      <c r="AA6129" s="2"/>
      <c r="AW6129" s="3"/>
      <c r="AX6129" s="3"/>
      <c r="BX6129" s="1"/>
      <c r="BZ6129" s="1"/>
      <c r="CA6129" s="1"/>
    </row>
    <row r="6130" spans="1:79" x14ac:dyDescent="0.2">
      <c r="A6130">
        <v>2313370</v>
      </c>
      <c r="B6130" t="s">
        <v>8472</v>
      </c>
      <c r="C6130">
        <v>3447304</v>
      </c>
      <c r="D6130" s="1" t="s">
        <v>6828</v>
      </c>
      <c r="E6130" t="s">
        <v>18</v>
      </c>
      <c r="F6130" t="s">
        <v>65</v>
      </c>
      <c r="G6130" s="3">
        <v>404199116898222</v>
      </c>
      <c r="H6130" s="3">
        <v>-3705550700107520</v>
      </c>
      <c r="I6130" t="s">
        <v>20</v>
      </c>
      <c r="J6130" s="5">
        <v>30</v>
      </c>
      <c r="K6130">
        <v>2</v>
      </c>
      <c r="L6130">
        <v>112</v>
      </c>
      <c r="M6130" s="1">
        <v>42829</v>
      </c>
      <c r="N6130" t="s">
        <v>1418</v>
      </c>
      <c r="O6130">
        <v>5</v>
      </c>
      <c r="P6130">
        <v>276</v>
      </c>
      <c r="W6130" s="1"/>
      <c r="AA6130" s="2"/>
      <c r="AW6130" s="3"/>
      <c r="AX6130" s="3"/>
      <c r="BX6130" s="1"/>
    </row>
    <row r="6131" spans="1:79" x14ac:dyDescent="0.2">
      <c r="A6131">
        <v>10715697</v>
      </c>
      <c r="B6131" t="s">
        <v>8473</v>
      </c>
      <c r="C6131">
        <v>55376811</v>
      </c>
      <c r="D6131" s="1" t="s">
        <v>444</v>
      </c>
      <c r="E6131" t="s">
        <v>18</v>
      </c>
      <c r="F6131" t="s">
        <v>65</v>
      </c>
      <c r="G6131" s="3">
        <v>4041642208458150</v>
      </c>
      <c r="H6131" s="3">
        <v>-3706260638713290</v>
      </c>
      <c r="I6131" t="s">
        <v>24</v>
      </c>
      <c r="J6131" s="5">
        <v>125</v>
      </c>
      <c r="K6131">
        <v>2</v>
      </c>
      <c r="L6131">
        <v>57</v>
      </c>
      <c r="M6131" s="1">
        <v>42815</v>
      </c>
      <c r="N6131" t="s">
        <v>3996</v>
      </c>
      <c r="O6131">
        <v>2</v>
      </c>
      <c r="P6131">
        <v>196</v>
      </c>
      <c r="W6131" s="1"/>
    </row>
    <row r="6132" spans="1:79" x14ac:dyDescent="0.2">
      <c r="A6132">
        <v>4687759</v>
      </c>
      <c r="B6132" t="s">
        <v>8474</v>
      </c>
      <c r="C6132">
        <v>13569734</v>
      </c>
      <c r="D6132" t="s">
        <v>6902</v>
      </c>
      <c r="E6132" t="s">
        <v>18</v>
      </c>
      <c r="F6132" t="s">
        <v>65</v>
      </c>
      <c r="G6132" s="3">
        <v>4041538282811060</v>
      </c>
      <c r="H6132" s="3">
        <v>-3706817455341150</v>
      </c>
      <c r="I6132" t="s">
        <v>24</v>
      </c>
      <c r="J6132" s="5">
        <v>109</v>
      </c>
      <c r="K6132">
        <v>2</v>
      </c>
      <c r="L6132">
        <v>105</v>
      </c>
      <c r="M6132" s="1">
        <v>42793</v>
      </c>
      <c r="N6132" t="s">
        <v>5808</v>
      </c>
      <c r="O6132">
        <v>5</v>
      </c>
      <c r="P6132">
        <v>320</v>
      </c>
    </row>
    <row r="6133" spans="1:79" x14ac:dyDescent="0.2">
      <c r="A6133">
        <v>5999398</v>
      </c>
      <c r="B6133" t="s">
        <v>8475</v>
      </c>
      <c r="C6133">
        <v>30750005</v>
      </c>
      <c r="D6133" t="s">
        <v>434</v>
      </c>
      <c r="E6133" t="s">
        <v>18</v>
      </c>
      <c r="F6133" t="s">
        <v>65</v>
      </c>
      <c r="G6133" s="3">
        <v>4041857238530020</v>
      </c>
      <c r="H6133" s="3">
        <v>-3.7008149433789296E+16</v>
      </c>
      <c r="I6133" t="s">
        <v>20</v>
      </c>
      <c r="J6133" s="5">
        <v>31</v>
      </c>
      <c r="K6133">
        <v>4</v>
      </c>
      <c r="L6133">
        <v>1</v>
      </c>
      <c r="M6133" s="1">
        <v>42595</v>
      </c>
      <c r="N6133" t="s">
        <v>471</v>
      </c>
      <c r="O6133">
        <v>38</v>
      </c>
      <c r="P6133">
        <v>10</v>
      </c>
    </row>
    <row r="6134" spans="1:79" x14ac:dyDescent="0.2">
      <c r="A6134">
        <v>13475628</v>
      </c>
      <c r="B6134" t="s">
        <v>8476</v>
      </c>
      <c r="C6134" s="2">
        <v>71119914</v>
      </c>
      <c r="D6134" t="s">
        <v>2877</v>
      </c>
      <c r="E6134" t="s">
        <v>18</v>
      </c>
      <c r="F6134" t="s">
        <v>65</v>
      </c>
      <c r="G6134" s="3">
        <v>4041721782601600</v>
      </c>
      <c r="H6134" s="3">
        <v>-3707184253097670</v>
      </c>
      <c r="I6134" t="s">
        <v>24</v>
      </c>
      <c r="J6134" s="5">
        <v>80</v>
      </c>
      <c r="K6134">
        <v>7</v>
      </c>
      <c r="L6134">
        <v>0</v>
      </c>
      <c r="O6134">
        <v>1</v>
      </c>
      <c r="P6134">
        <v>0</v>
      </c>
      <c r="Y6134" s="3"/>
      <c r="Z6134" s="3"/>
      <c r="AZ6134" s="1"/>
      <c r="BB6134" s="1"/>
      <c r="BC6134" s="1"/>
    </row>
    <row r="6135" spans="1:79" x14ac:dyDescent="0.2">
      <c r="A6135">
        <v>12288596</v>
      </c>
      <c r="B6135" t="s">
        <v>8477</v>
      </c>
      <c r="C6135">
        <v>54194611</v>
      </c>
      <c r="D6135" s="1" t="s">
        <v>8478</v>
      </c>
      <c r="E6135" t="s">
        <v>18</v>
      </c>
      <c r="F6135" t="s">
        <v>65</v>
      </c>
      <c r="G6135" s="3">
        <v>4041687301893790</v>
      </c>
      <c r="H6135" s="3">
        <v>-3.7031033833521696E+16</v>
      </c>
      <c r="I6135" t="s">
        <v>20</v>
      </c>
      <c r="J6135" s="5">
        <v>38</v>
      </c>
      <c r="K6135">
        <v>2</v>
      </c>
      <c r="L6135">
        <v>0</v>
      </c>
      <c r="O6135">
        <v>1</v>
      </c>
      <c r="P6135">
        <v>99</v>
      </c>
      <c r="W6135" s="1"/>
    </row>
    <row r="6136" spans="1:79" x14ac:dyDescent="0.2">
      <c r="A6136">
        <v>6035669</v>
      </c>
      <c r="B6136" t="s">
        <v>8479</v>
      </c>
      <c r="C6136">
        <v>30750005</v>
      </c>
      <c r="D6136" t="s">
        <v>434</v>
      </c>
      <c r="E6136" t="s">
        <v>18</v>
      </c>
      <c r="F6136" t="s">
        <v>65</v>
      </c>
      <c r="G6136" s="3">
        <v>4041831173449760</v>
      </c>
      <c r="H6136" s="3">
        <v>-3.70746192229572E+16</v>
      </c>
      <c r="I6136" t="s">
        <v>20</v>
      </c>
      <c r="J6136" s="5">
        <v>23</v>
      </c>
      <c r="K6136">
        <v>4</v>
      </c>
      <c r="L6136">
        <v>1</v>
      </c>
      <c r="M6136" s="1">
        <v>42562</v>
      </c>
      <c r="N6136" t="s">
        <v>435</v>
      </c>
      <c r="O6136">
        <v>38</v>
      </c>
      <c r="P6136">
        <v>10</v>
      </c>
    </row>
    <row r="6137" spans="1:79" x14ac:dyDescent="0.2">
      <c r="A6137">
        <v>10855140</v>
      </c>
      <c r="B6137" t="s">
        <v>8480</v>
      </c>
      <c r="C6137">
        <v>35712072</v>
      </c>
      <c r="D6137" t="s">
        <v>8372</v>
      </c>
      <c r="E6137" t="s">
        <v>18</v>
      </c>
      <c r="F6137" t="s">
        <v>65</v>
      </c>
      <c r="G6137" s="3">
        <v>4041983117234210</v>
      </c>
      <c r="H6137" s="3">
        <v>-3.7003101508229104E+16</v>
      </c>
      <c r="I6137" s="2" t="s">
        <v>24</v>
      </c>
      <c r="J6137" s="5">
        <v>125</v>
      </c>
      <c r="K6137">
        <v>3</v>
      </c>
      <c r="L6137">
        <v>3</v>
      </c>
      <c r="M6137" s="1">
        <v>42743</v>
      </c>
      <c r="N6137" t="s">
        <v>242</v>
      </c>
      <c r="O6137">
        <v>13</v>
      </c>
      <c r="P6137">
        <v>320</v>
      </c>
      <c r="AE6137" s="3"/>
      <c r="AF6137" s="3"/>
      <c r="BF6137" s="1"/>
    </row>
    <row r="6138" spans="1:79" x14ac:dyDescent="0.2">
      <c r="A6138">
        <v>8913503</v>
      </c>
      <c r="B6138" t="s">
        <v>8481</v>
      </c>
      <c r="C6138">
        <v>37291567</v>
      </c>
      <c r="D6138" s="1" t="s">
        <v>919</v>
      </c>
      <c r="E6138" t="s">
        <v>18</v>
      </c>
      <c r="F6138" t="s">
        <v>65</v>
      </c>
      <c r="G6138" s="3">
        <v>404171170517947</v>
      </c>
      <c r="H6138" s="3">
        <v>-370783211328693</v>
      </c>
      <c r="I6138" t="s">
        <v>24</v>
      </c>
      <c r="J6138" s="5">
        <v>93</v>
      </c>
      <c r="K6138">
        <v>2</v>
      </c>
      <c r="L6138">
        <v>0</v>
      </c>
      <c r="O6138">
        <v>21</v>
      </c>
      <c r="P6138">
        <v>243</v>
      </c>
      <c r="W6138" s="1"/>
    </row>
    <row r="6139" spans="1:79" x14ac:dyDescent="0.2">
      <c r="A6139">
        <v>459362</v>
      </c>
      <c r="B6139" t="s">
        <v>8482</v>
      </c>
      <c r="C6139">
        <v>1408525</v>
      </c>
      <c r="D6139" t="s">
        <v>394</v>
      </c>
      <c r="E6139" t="s">
        <v>18</v>
      </c>
      <c r="F6139" t="s">
        <v>65</v>
      </c>
      <c r="G6139" s="3">
        <v>4.0416611002648496E+16</v>
      </c>
      <c r="H6139" s="3">
        <v>-3.7028232152595696E+16</v>
      </c>
      <c r="I6139" t="s">
        <v>24</v>
      </c>
      <c r="J6139" s="5">
        <v>82</v>
      </c>
      <c r="K6139">
        <v>4</v>
      </c>
      <c r="L6139">
        <v>10</v>
      </c>
      <c r="M6139" s="1">
        <v>42776</v>
      </c>
      <c r="N6139" t="s">
        <v>979</v>
      </c>
      <c r="O6139">
        <v>51</v>
      </c>
      <c r="P6139">
        <v>307</v>
      </c>
    </row>
    <row r="6140" spans="1:79" x14ac:dyDescent="0.2">
      <c r="A6140">
        <v>5379424</v>
      </c>
      <c r="B6140" t="s">
        <v>8483</v>
      </c>
      <c r="C6140">
        <v>18096917</v>
      </c>
      <c r="D6140" t="s">
        <v>1072</v>
      </c>
      <c r="E6140" t="s">
        <v>18</v>
      </c>
      <c r="F6140" t="s">
        <v>65</v>
      </c>
      <c r="G6140" s="3">
        <v>4041764351749140</v>
      </c>
      <c r="H6140" s="3">
        <v>-3707649008773240</v>
      </c>
      <c r="I6140" t="s">
        <v>24</v>
      </c>
      <c r="J6140" s="5">
        <v>95</v>
      </c>
      <c r="K6140">
        <v>5</v>
      </c>
      <c r="L6140">
        <v>2</v>
      </c>
      <c r="M6140" s="1">
        <v>42127</v>
      </c>
      <c r="N6140" t="s">
        <v>388</v>
      </c>
      <c r="O6140">
        <v>1</v>
      </c>
      <c r="P6140">
        <v>0</v>
      </c>
    </row>
    <row r="6141" spans="1:79" x14ac:dyDescent="0.2">
      <c r="A6141">
        <v>852623</v>
      </c>
      <c r="B6141" t="s">
        <v>8484</v>
      </c>
      <c r="C6141">
        <v>3726732</v>
      </c>
      <c r="D6141" t="s">
        <v>198</v>
      </c>
      <c r="E6141" t="s">
        <v>18</v>
      </c>
      <c r="F6141" t="s">
        <v>65</v>
      </c>
      <c r="G6141" s="3">
        <v>4041848768796910</v>
      </c>
      <c r="H6141" s="3">
        <v>-3701221581907370</v>
      </c>
      <c r="I6141" t="s">
        <v>24</v>
      </c>
      <c r="J6141" s="5">
        <v>107</v>
      </c>
      <c r="K6141">
        <v>3</v>
      </c>
      <c r="L6141">
        <v>26</v>
      </c>
      <c r="M6141" s="1">
        <v>42794</v>
      </c>
      <c r="N6141" t="s">
        <v>699</v>
      </c>
      <c r="O6141">
        <v>9</v>
      </c>
      <c r="P6141">
        <v>318</v>
      </c>
    </row>
    <row r="6142" spans="1:79" x14ac:dyDescent="0.2">
      <c r="A6142">
        <v>16160117</v>
      </c>
      <c r="B6142" t="s">
        <v>8485</v>
      </c>
      <c r="C6142" s="2">
        <v>7280945</v>
      </c>
      <c r="D6142" t="s">
        <v>3729</v>
      </c>
      <c r="E6142" t="s">
        <v>18</v>
      </c>
      <c r="F6142" t="s">
        <v>65</v>
      </c>
      <c r="G6142" s="3">
        <v>4041651227639340</v>
      </c>
      <c r="H6142" s="3">
        <v>-3.70188299094866E+16</v>
      </c>
      <c r="I6142" t="s">
        <v>24</v>
      </c>
      <c r="J6142" s="5">
        <v>199</v>
      </c>
      <c r="K6142">
        <v>4</v>
      </c>
      <c r="L6142">
        <v>1</v>
      </c>
      <c r="M6142" s="1">
        <v>42737</v>
      </c>
      <c r="N6142" t="s">
        <v>553</v>
      </c>
      <c r="O6142">
        <v>1</v>
      </c>
      <c r="P6142">
        <v>172</v>
      </c>
      <c r="Y6142" s="3"/>
      <c r="Z6142" s="3"/>
      <c r="AZ6142" s="1"/>
      <c r="BB6142" s="1"/>
      <c r="BC6142" s="1"/>
    </row>
    <row r="6143" spans="1:79" x14ac:dyDescent="0.2">
      <c r="A6143">
        <v>10264484</v>
      </c>
      <c r="B6143" t="s">
        <v>8486</v>
      </c>
      <c r="C6143">
        <v>52771278</v>
      </c>
      <c r="D6143" s="1" t="s">
        <v>50</v>
      </c>
      <c r="E6143" t="s">
        <v>18</v>
      </c>
      <c r="F6143" t="s">
        <v>65</v>
      </c>
      <c r="G6143" s="3">
        <v>4041745797435120</v>
      </c>
      <c r="H6143" s="3">
        <v>-3707607226175140</v>
      </c>
      <c r="I6143" t="s">
        <v>24</v>
      </c>
      <c r="J6143" s="5">
        <v>160</v>
      </c>
      <c r="K6143">
        <v>2</v>
      </c>
      <c r="L6143">
        <v>42</v>
      </c>
      <c r="M6143" s="1">
        <v>42820</v>
      </c>
      <c r="N6143" t="s">
        <v>60</v>
      </c>
      <c r="O6143">
        <v>2</v>
      </c>
      <c r="P6143">
        <v>155</v>
      </c>
      <c r="W6143" s="1"/>
    </row>
    <row r="6144" spans="1:79" x14ac:dyDescent="0.2">
      <c r="A6144">
        <v>11897825</v>
      </c>
      <c r="B6144" t="s">
        <v>8487</v>
      </c>
      <c r="C6144">
        <v>63460047</v>
      </c>
      <c r="D6144" t="s">
        <v>3815</v>
      </c>
      <c r="E6144" t="s">
        <v>18</v>
      </c>
      <c r="F6144" t="s">
        <v>65</v>
      </c>
      <c r="G6144" s="3">
        <v>4041678616925970</v>
      </c>
      <c r="H6144" s="3">
        <v>-3701835302338140</v>
      </c>
      <c r="I6144" t="s">
        <v>24</v>
      </c>
      <c r="J6144" s="5">
        <v>85</v>
      </c>
      <c r="K6144">
        <v>4</v>
      </c>
      <c r="L6144">
        <v>33</v>
      </c>
      <c r="M6144" s="1">
        <v>42828</v>
      </c>
      <c r="N6144" t="s">
        <v>2319</v>
      </c>
      <c r="O6144">
        <v>1</v>
      </c>
      <c r="P6144">
        <v>318</v>
      </c>
    </row>
    <row r="6145" spans="1:79" x14ac:dyDescent="0.2">
      <c r="A6145">
        <v>16089849</v>
      </c>
      <c r="B6145" t="s">
        <v>8488</v>
      </c>
      <c r="C6145">
        <v>1732442</v>
      </c>
      <c r="D6145" t="s">
        <v>1488</v>
      </c>
      <c r="E6145" t="s">
        <v>18</v>
      </c>
      <c r="F6145" t="s">
        <v>65</v>
      </c>
      <c r="G6145" s="3">
        <v>4041605578620760</v>
      </c>
      <c r="H6145" s="3">
        <v>-3706088223430910</v>
      </c>
      <c r="I6145" t="s">
        <v>24</v>
      </c>
      <c r="J6145" s="5">
        <v>76</v>
      </c>
      <c r="K6145">
        <v>2</v>
      </c>
      <c r="L6145">
        <v>1</v>
      </c>
      <c r="M6145" s="1">
        <v>42821</v>
      </c>
      <c r="N6145">
        <v>1</v>
      </c>
      <c r="O6145">
        <v>12</v>
      </c>
      <c r="P6145">
        <v>337</v>
      </c>
    </row>
    <row r="6146" spans="1:79" x14ac:dyDescent="0.2">
      <c r="A6146">
        <v>12452610</v>
      </c>
      <c r="B6146" t="s">
        <v>8489</v>
      </c>
      <c r="C6146">
        <v>53419760</v>
      </c>
      <c r="D6146" t="s">
        <v>2032</v>
      </c>
      <c r="E6146" t="s">
        <v>18</v>
      </c>
      <c r="F6146" t="s">
        <v>65</v>
      </c>
      <c r="G6146" s="3">
        <v>4041931539456940</v>
      </c>
      <c r="H6146" s="3">
        <v>-370795533868832</v>
      </c>
      <c r="I6146" t="s">
        <v>24</v>
      </c>
      <c r="J6146" s="5">
        <v>93</v>
      </c>
      <c r="K6146">
        <v>2</v>
      </c>
      <c r="L6146">
        <v>37</v>
      </c>
      <c r="M6146" s="1">
        <v>42814</v>
      </c>
      <c r="N6146" t="s">
        <v>177</v>
      </c>
      <c r="O6146">
        <v>4</v>
      </c>
      <c r="P6146">
        <v>294</v>
      </c>
    </row>
    <row r="6147" spans="1:79" x14ac:dyDescent="0.2">
      <c r="A6147">
        <v>363476</v>
      </c>
      <c r="B6147" t="s">
        <v>8490</v>
      </c>
      <c r="C6147">
        <v>1836617</v>
      </c>
      <c r="D6147" t="s">
        <v>5372</v>
      </c>
      <c r="E6147" t="s">
        <v>18</v>
      </c>
      <c r="F6147" t="s">
        <v>65</v>
      </c>
      <c r="G6147" s="2">
        <v>4041750366107900</v>
      </c>
      <c r="H6147" s="3">
        <v>-3706758605898790</v>
      </c>
      <c r="I6147" t="s">
        <v>20</v>
      </c>
      <c r="J6147" s="5">
        <v>49</v>
      </c>
      <c r="K6147">
        <v>2</v>
      </c>
      <c r="L6147">
        <v>213</v>
      </c>
      <c r="M6147" s="1">
        <v>42831</v>
      </c>
      <c r="N6147" t="s">
        <v>2685</v>
      </c>
      <c r="O6147">
        <v>1</v>
      </c>
      <c r="P6147">
        <v>329</v>
      </c>
      <c r="AC6147" s="3"/>
      <c r="AD6147" s="3"/>
      <c r="BD6147" s="1"/>
      <c r="BF6147" s="1"/>
      <c r="BG6147" s="1"/>
    </row>
    <row r="6148" spans="1:79" x14ac:dyDescent="0.2">
      <c r="A6148">
        <v>16064559</v>
      </c>
      <c r="B6148" t="s">
        <v>8491</v>
      </c>
      <c r="C6148">
        <v>29053317</v>
      </c>
      <c r="D6148" s="1" t="s">
        <v>5891</v>
      </c>
      <c r="E6148" t="s">
        <v>18</v>
      </c>
      <c r="F6148" t="s">
        <v>65</v>
      </c>
      <c r="G6148" s="3">
        <v>4.0416188877308704E+16</v>
      </c>
      <c r="H6148" s="3">
        <v>-3706153559321230</v>
      </c>
      <c r="I6148" t="s">
        <v>24</v>
      </c>
      <c r="J6148" s="5">
        <v>129</v>
      </c>
      <c r="K6148">
        <v>2</v>
      </c>
      <c r="L6148">
        <v>15</v>
      </c>
      <c r="M6148" s="1">
        <v>42827</v>
      </c>
      <c r="N6148" t="s">
        <v>547</v>
      </c>
      <c r="O6148">
        <v>7</v>
      </c>
      <c r="P6148">
        <v>293</v>
      </c>
      <c r="W6148" s="1"/>
      <c r="AW6148" s="3"/>
      <c r="AX6148" s="3"/>
      <c r="BX6148" s="1"/>
    </row>
    <row r="6149" spans="1:79" x14ac:dyDescent="0.2">
      <c r="A6149">
        <v>16878632</v>
      </c>
      <c r="B6149" t="s">
        <v>8492</v>
      </c>
      <c r="C6149">
        <v>1178795</v>
      </c>
      <c r="D6149" s="1" t="s">
        <v>1625</v>
      </c>
      <c r="E6149" t="s">
        <v>18</v>
      </c>
      <c r="F6149" t="s">
        <v>65</v>
      </c>
      <c r="G6149" s="3">
        <v>4041681799350450</v>
      </c>
      <c r="H6149" s="3">
        <v>-3704284059841150</v>
      </c>
      <c r="I6149" t="s">
        <v>24</v>
      </c>
      <c r="J6149" s="5">
        <v>150</v>
      </c>
      <c r="K6149">
        <v>1</v>
      </c>
      <c r="L6149">
        <v>4</v>
      </c>
      <c r="M6149" s="1">
        <v>42830</v>
      </c>
      <c r="N6149" t="s">
        <v>146</v>
      </c>
      <c r="O6149">
        <v>9</v>
      </c>
      <c r="P6149">
        <v>305</v>
      </c>
      <c r="W6149" s="1"/>
    </row>
    <row r="6150" spans="1:79" x14ac:dyDescent="0.2">
      <c r="A6150">
        <v>1248292</v>
      </c>
      <c r="B6150" t="s">
        <v>8493</v>
      </c>
      <c r="C6150">
        <v>6566447</v>
      </c>
      <c r="D6150" t="s">
        <v>5525</v>
      </c>
      <c r="E6150" t="s">
        <v>18</v>
      </c>
      <c r="F6150" t="s">
        <v>65</v>
      </c>
      <c r="G6150" s="3">
        <v>4.0416598476819E+16</v>
      </c>
      <c r="H6150" s="3">
        <v>-3.70348971055862E+16</v>
      </c>
      <c r="I6150" t="s">
        <v>24</v>
      </c>
      <c r="J6150" s="5">
        <v>75</v>
      </c>
      <c r="K6150">
        <v>2</v>
      </c>
      <c r="L6150">
        <v>122</v>
      </c>
      <c r="M6150" s="1">
        <v>42826</v>
      </c>
      <c r="N6150" t="s">
        <v>2319</v>
      </c>
      <c r="O6150">
        <v>5</v>
      </c>
      <c r="P6150">
        <v>235</v>
      </c>
    </row>
    <row r="6151" spans="1:79" x14ac:dyDescent="0.2">
      <c r="A6151">
        <v>5976224</v>
      </c>
      <c r="B6151" t="s">
        <v>8494</v>
      </c>
      <c r="C6151">
        <v>31024847</v>
      </c>
      <c r="D6151" t="s">
        <v>198</v>
      </c>
      <c r="E6151" t="s">
        <v>18</v>
      </c>
      <c r="F6151" s="2" t="s">
        <v>65</v>
      </c>
      <c r="G6151" s="3">
        <v>4041882311966050</v>
      </c>
      <c r="H6151" s="3">
        <v>-3.7052300257315904E+16</v>
      </c>
      <c r="I6151" t="s">
        <v>20</v>
      </c>
      <c r="J6151" s="5">
        <v>50</v>
      </c>
      <c r="K6151">
        <v>3</v>
      </c>
      <c r="L6151">
        <v>23</v>
      </c>
      <c r="M6151" s="1">
        <v>42805</v>
      </c>
      <c r="N6151" t="s">
        <v>656</v>
      </c>
      <c r="O6151">
        <v>1</v>
      </c>
      <c r="P6151">
        <v>25</v>
      </c>
      <c r="AB6151" s="3"/>
      <c r="AC6151" s="3"/>
      <c r="BC6151" s="1"/>
      <c r="BE6151" s="1"/>
      <c r="BF6151" s="1"/>
    </row>
    <row r="6152" spans="1:79" x14ac:dyDescent="0.2">
      <c r="A6152">
        <v>3613384</v>
      </c>
      <c r="B6152" t="s">
        <v>8495</v>
      </c>
      <c r="C6152">
        <v>6282893</v>
      </c>
      <c r="D6152" s="1" t="s">
        <v>48</v>
      </c>
      <c r="E6152" t="s">
        <v>18</v>
      </c>
      <c r="F6152" t="s">
        <v>65</v>
      </c>
      <c r="G6152" s="3">
        <v>4.0416760831119E+16</v>
      </c>
      <c r="H6152" s="3">
        <v>-3707280681260950</v>
      </c>
      <c r="I6152" t="s">
        <v>24</v>
      </c>
      <c r="J6152" s="5">
        <v>120</v>
      </c>
      <c r="K6152">
        <v>3</v>
      </c>
      <c r="L6152">
        <v>76</v>
      </c>
      <c r="M6152" s="1">
        <v>42822</v>
      </c>
      <c r="N6152" t="s">
        <v>1229</v>
      </c>
      <c r="O6152">
        <v>15</v>
      </c>
      <c r="P6152">
        <v>135</v>
      </c>
      <c r="W6152" s="1"/>
      <c r="AA6152" s="2"/>
      <c r="AW6152" s="3"/>
      <c r="AX6152" s="3"/>
      <c r="BX6152" s="1"/>
      <c r="BZ6152" s="1"/>
      <c r="CA6152" s="1"/>
    </row>
    <row r="6153" spans="1:79" x14ac:dyDescent="0.2">
      <c r="A6153">
        <v>3154045</v>
      </c>
      <c r="B6153" t="s">
        <v>8496</v>
      </c>
      <c r="C6153">
        <v>4975799</v>
      </c>
      <c r="D6153" s="1" t="s">
        <v>7857</v>
      </c>
      <c r="E6153" t="s">
        <v>18</v>
      </c>
      <c r="F6153" t="s">
        <v>65</v>
      </c>
      <c r="G6153" s="3">
        <v>4041722474814580</v>
      </c>
      <c r="H6153" s="3">
        <v>-3.7022925415641696E+16</v>
      </c>
      <c r="I6153" t="s">
        <v>24</v>
      </c>
      <c r="J6153" s="5">
        <v>150</v>
      </c>
      <c r="K6153">
        <v>2</v>
      </c>
      <c r="L6153">
        <v>43</v>
      </c>
      <c r="M6153" s="1">
        <v>42603</v>
      </c>
      <c r="N6153" t="s">
        <v>1382</v>
      </c>
      <c r="O6153">
        <v>8</v>
      </c>
      <c r="P6153">
        <v>274</v>
      </c>
      <c r="W6153" s="1"/>
      <c r="AA6153" s="2"/>
      <c r="AW6153" s="3"/>
      <c r="AX6153" s="3"/>
      <c r="BX6153" s="1"/>
      <c r="BZ6153" s="1"/>
      <c r="CA6153" s="1"/>
    </row>
    <row r="6154" spans="1:79" x14ac:dyDescent="0.2">
      <c r="A6154">
        <v>12918981</v>
      </c>
      <c r="B6154" t="s">
        <v>8497</v>
      </c>
      <c r="C6154">
        <v>70866589</v>
      </c>
      <c r="D6154" s="1" t="s">
        <v>644</v>
      </c>
      <c r="E6154" t="s">
        <v>18</v>
      </c>
      <c r="F6154" t="s">
        <v>65</v>
      </c>
      <c r="G6154" s="3">
        <v>4.04164773508612E+16</v>
      </c>
      <c r="H6154" s="3">
        <v>-3.7005076830529296E+16</v>
      </c>
      <c r="I6154" t="s">
        <v>24</v>
      </c>
      <c r="J6154" s="5">
        <v>100</v>
      </c>
      <c r="K6154">
        <v>2</v>
      </c>
      <c r="L6154">
        <v>28</v>
      </c>
      <c r="M6154" s="1">
        <v>42821</v>
      </c>
      <c r="N6154" t="s">
        <v>734</v>
      </c>
      <c r="O6154">
        <v>1</v>
      </c>
      <c r="P6154">
        <v>54</v>
      </c>
      <c r="W6154" s="1"/>
      <c r="AA6154" s="2"/>
      <c r="AW6154" s="3"/>
      <c r="AX6154" s="3"/>
      <c r="BX6154" s="1"/>
      <c r="BZ6154" s="1"/>
      <c r="CA6154" s="1"/>
    </row>
    <row r="6155" spans="1:79" x14ac:dyDescent="0.2">
      <c r="A6155">
        <v>3542116</v>
      </c>
      <c r="B6155" t="s">
        <v>8498</v>
      </c>
      <c r="C6155">
        <v>17830500</v>
      </c>
      <c r="D6155" s="1" t="s">
        <v>415</v>
      </c>
      <c r="E6155" t="s">
        <v>18</v>
      </c>
      <c r="F6155" t="s">
        <v>65</v>
      </c>
      <c r="G6155" s="3">
        <v>4041948705557600</v>
      </c>
      <c r="H6155" s="3">
        <v>-3.70056492301522E+16</v>
      </c>
      <c r="I6155" t="s">
        <v>24</v>
      </c>
      <c r="J6155" s="5">
        <v>71</v>
      </c>
      <c r="K6155">
        <v>2</v>
      </c>
      <c r="L6155">
        <v>192</v>
      </c>
      <c r="M6155" s="1">
        <v>42826</v>
      </c>
      <c r="N6155" t="s">
        <v>6478</v>
      </c>
      <c r="O6155">
        <v>1</v>
      </c>
      <c r="P6155">
        <v>196</v>
      </c>
      <c r="W6155" s="1"/>
      <c r="AW6155" s="3"/>
      <c r="AX6155" s="3"/>
      <c r="BX6155" s="1"/>
      <c r="BZ6155" s="1"/>
      <c r="CA6155" s="1"/>
    </row>
    <row r="6156" spans="1:79" x14ac:dyDescent="0.2">
      <c r="A6156">
        <v>628394</v>
      </c>
      <c r="B6156" t="s">
        <v>8499</v>
      </c>
      <c r="C6156">
        <v>3121587</v>
      </c>
      <c r="D6156" s="1" t="s">
        <v>1749</v>
      </c>
      <c r="E6156" t="s">
        <v>18</v>
      </c>
      <c r="F6156" t="s">
        <v>65</v>
      </c>
      <c r="G6156" s="3">
        <v>4041652586498890</v>
      </c>
      <c r="H6156" s="3">
        <v>-3.70308060899826E+16</v>
      </c>
      <c r="I6156" t="s">
        <v>24</v>
      </c>
      <c r="J6156" s="5">
        <v>250</v>
      </c>
      <c r="K6156">
        <v>1</v>
      </c>
      <c r="L6156">
        <v>24</v>
      </c>
      <c r="M6156" s="1">
        <v>42828</v>
      </c>
      <c r="N6156" t="s">
        <v>115</v>
      </c>
      <c r="O6156">
        <v>2</v>
      </c>
      <c r="P6156">
        <v>215</v>
      </c>
      <c r="W6156" s="1"/>
      <c r="AA6156" s="2"/>
      <c r="AW6156" s="3"/>
      <c r="AX6156" s="3"/>
      <c r="BX6156" s="1"/>
      <c r="BZ6156" s="1"/>
      <c r="CA6156" s="1"/>
    </row>
    <row r="6157" spans="1:79" x14ac:dyDescent="0.2">
      <c r="A6157">
        <v>17730772</v>
      </c>
      <c r="B6157" t="s">
        <v>8500</v>
      </c>
      <c r="C6157">
        <v>120900525</v>
      </c>
      <c r="D6157" s="1" t="s">
        <v>8501</v>
      </c>
      <c r="E6157" t="s">
        <v>18</v>
      </c>
      <c r="F6157" t="s">
        <v>65</v>
      </c>
      <c r="G6157" s="3">
        <v>4041583621963690</v>
      </c>
      <c r="H6157" s="3">
        <v>-3.7054978247832704E+16</v>
      </c>
      <c r="I6157" t="s">
        <v>24</v>
      </c>
      <c r="J6157" s="5">
        <v>90</v>
      </c>
      <c r="K6157">
        <v>3</v>
      </c>
      <c r="L6157">
        <v>0</v>
      </c>
      <c r="O6157">
        <v>1</v>
      </c>
      <c r="P6157">
        <v>331</v>
      </c>
      <c r="W6157" s="1"/>
    </row>
    <row r="6158" spans="1:79" x14ac:dyDescent="0.2">
      <c r="A6158">
        <v>1870994</v>
      </c>
      <c r="B6158" t="s">
        <v>8502</v>
      </c>
      <c r="C6158">
        <v>8276432</v>
      </c>
      <c r="D6158" t="s">
        <v>2340</v>
      </c>
      <c r="E6158" t="s">
        <v>18</v>
      </c>
      <c r="F6158" t="s">
        <v>65</v>
      </c>
      <c r="G6158" s="3">
        <v>4041841894999170</v>
      </c>
      <c r="H6158" s="3">
        <v>-3700690252613720</v>
      </c>
      <c r="I6158" t="s">
        <v>24</v>
      </c>
      <c r="J6158" s="5">
        <v>68</v>
      </c>
      <c r="K6158">
        <v>2</v>
      </c>
      <c r="L6158">
        <v>231</v>
      </c>
      <c r="M6158" s="1">
        <v>42832</v>
      </c>
      <c r="N6158" t="s">
        <v>8503</v>
      </c>
      <c r="O6158">
        <v>7</v>
      </c>
      <c r="P6158">
        <v>272</v>
      </c>
    </row>
    <row r="6159" spans="1:79" x14ac:dyDescent="0.2">
      <c r="A6159">
        <v>15868228</v>
      </c>
      <c r="B6159" t="s">
        <v>8504</v>
      </c>
      <c r="C6159">
        <v>10868009</v>
      </c>
      <c r="D6159" t="s">
        <v>2868</v>
      </c>
      <c r="E6159" t="s">
        <v>18</v>
      </c>
      <c r="F6159" t="s">
        <v>65</v>
      </c>
      <c r="G6159" s="3">
        <v>4041985413791540</v>
      </c>
      <c r="H6159" s="3">
        <v>-3.70547242991324E+16</v>
      </c>
      <c r="I6159" t="s">
        <v>24</v>
      </c>
      <c r="J6159" s="5">
        <v>80</v>
      </c>
      <c r="K6159">
        <v>2</v>
      </c>
      <c r="L6159">
        <v>22</v>
      </c>
      <c r="M6159" s="1">
        <v>42831</v>
      </c>
      <c r="N6159" t="s">
        <v>2884</v>
      </c>
      <c r="O6159">
        <v>1</v>
      </c>
      <c r="P6159">
        <v>136</v>
      </c>
    </row>
    <row r="6160" spans="1:79" x14ac:dyDescent="0.2">
      <c r="A6160">
        <v>5866505</v>
      </c>
      <c r="B6160" t="s">
        <v>8505</v>
      </c>
      <c r="C6160">
        <v>30340009</v>
      </c>
      <c r="D6160" t="s">
        <v>5135</v>
      </c>
      <c r="E6160" t="s">
        <v>18</v>
      </c>
      <c r="F6160" t="s">
        <v>65</v>
      </c>
      <c r="G6160" s="3">
        <v>404140438961534</v>
      </c>
      <c r="H6160" s="3">
        <v>-3706972413045550</v>
      </c>
      <c r="I6160" t="s">
        <v>24</v>
      </c>
      <c r="J6160" s="5">
        <v>98</v>
      </c>
      <c r="K6160">
        <v>1</v>
      </c>
      <c r="L6160">
        <v>114</v>
      </c>
      <c r="M6160" s="1">
        <v>42818</v>
      </c>
      <c r="N6160" t="s">
        <v>562</v>
      </c>
      <c r="O6160">
        <v>1</v>
      </c>
      <c r="P6160">
        <v>284</v>
      </c>
      <c r="R6160" s="3"/>
      <c r="S6160" s="3"/>
      <c r="AS6160" s="1"/>
      <c r="AU6160" s="1"/>
      <c r="AV6160" s="1"/>
    </row>
    <row r="6161" spans="1:79" x14ac:dyDescent="0.2">
      <c r="A6161">
        <v>5705050</v>
      </c>
      <c r="B6161" t="s">
        <v>8506</v>
      </c>
      <c r="C6161">
        <v>21514948</v>
      </c>
      <c r="D6161" s="1" t="s">
        <v>323</v>
      </c>
      <c r="E6161" t="s">
        <v>18</v>
      </c>
      <c r="F6161" t="s">
        <v>65</v>
      </c>
      <c r="G6161" s="3">
        <v>4041578633920430</v>
      </c>
      <c r="H6161" s="3">
        <v>-3707178386757620</v>
      </c>
      <c r="I6161" t="s">
        <v>24</v>
      </c>
      <c r="J6161" s="5">
        <v>190</v>
      </c>
      <c r="K6161">
        <v>2</v>
      </c>
      <c r="L6161">
        <v>15</v>
      </c>
      <c r="M6161" s="1">
        <v>42741</v>
      </c>
      <c r="N6161" t="s">
        <v>390</v>
      </c>
      <c r="O6161">
        <v>145</v>
      </c>
      <c r="P6161">
        <v>291</v>
      </c>
      <c r="W6161" s="1"/>
      <c r="AA6161" s="2"/>
      <c r="AW6161" s="3"/>
      <c r="AX6161" s="3"/>
      <c r="BX6161" s="1"/>
      <c r="BZ6161" s="1"/>
      <c r="CA6161" s="1"/>
    </row>
    <row r="6162" spans="1:79" x14ac:dyDescent="0.2">
      <c r="A6162">
        <v>6030372</v>
      </c>
      <c r="B6162" t="s">
        <v>8507</v>
      </c>
      <c r="C6162">
        <v>22513755</v>
      </c>
      <c r="D6162" s="1" t="s">
        <v>6020</v>
      </c>
      <c r="E6162" t="s">
        <v>18</v>
      </c>
      <c r="F6162" t="s">
        <v>65</v>
      </c>
      <c r="G6162" s="3">
        <v>4041943184053040</v>
      </c>
      <c r="H6162" s="3">
        <v>-3.70132301146434E+16</v>
      </c>
      <c r="I6162" t="s">
        <v>24</v>
      </c>
      <c r="J6162" s="5">
        <v>65</v>
      </c>
      <c r="K6162">
        <v>4</v>
      </c>
      <c r="L6162">
        <v>3</v>
      </c>
      <c r="M6162" s="1">
        <v>42521</v>
      </c>
      <c r="N6162" t="s">
        <v>600</v>
      </c>
      <c r="O6162">
        <v>7</v>
      </c>
      <c r="P6162">
        <v>216</v>
      </c>
      <c r="W6162" s="1"/>
      <c r="AA6162" s="2"/>
      <c r="AW6162" s="3"/>
      <c r="AX6162" s="3"/>
      <c r="BX6162" s="1"/>
      <c r="BZ6162" s="1"/>
      <c r="CA6162" s="1"/>
    </row>
    <row r="6163" spans="1:79" x14ac:dyDescent="0.2">
      <c r="A6163">
        <v>16974966</v>
      </c>
      <c r="B6163" t="s">
        <v>8508</v>
      </c>
      <c r="C6163">
        <v>113568823</v>
      </c>
      <c r="D6163" s="1" t="s">
        <v>277</v>
      </c>
      <c r="E6163" t="s">
        <v>18</v>
      </c>
      <c r="F6163" t="s">
        <v>65</v>
      </c>
      <c r="G6163" s="3">
        <v>4041646196154740</v>
      </c>
      <c r="H6163" s="3">
        <v>-3.70338996958166E+16</v>
      </c>
      <c r="I6163" t="s">
        <v>24</v>
      </c>
      <c r="J6163" s="5">
        <v>80</v>
      </c>
      <c r="K6163">
        <v>1</v>
      </c>
      <c r="L6163">
        <v>2</v>
      </c>
      <c r="M6163" s="1">
        <v>42805</v>
      </c>
      <c r="N6163" t="s">
        <v>285</v>
      </c>
      <c r="O6163">
        <v>1</v>
      </c>
      <c r="P6163">
        <v>178</v>
      </c>
      <c r="W6163" s="1"/>
      <c r="AA6163" s="2"/>
      <c r="AW6163" s="3"/>
      <c r="AX6163" s="3"/>
      <c r="BX6163" s="1"/>
      <c r="BZ6163" s="1"/>
      <c r="CA6163" s="1"/>
    </row>
    <row r="6164" spans="1:79" x14ac:dyDescent="0.2">
      <c r="A6164">
        <v>1220946</v>
      </c>
      <c r="B6164" t="s">
        <v>8509</v>
      </c>
      <c r="C6164">
        <v>6566447</v>
      </c>
      <c r="D6164" s="1" t="s">
        <v>5525</v>
      </c>
      <c r="E6164" t="s">
        <v>18</v>
      </c>
      <c r="F6164" t="s">
        <v>65</v>
      </c>
      <c r="G6164" s="3">
        <v>4041804945911620</v>
      </c>
      <c r="H6164" s="3">
        <v>-3703520969765830</v>
      </c>
      <c r="I6164" t="s">
        <v>24</v>
      </c>
      <c r="J6164" s="5">
        <v>75</v>
      </c>
      <c r="K6164">
        <v>2</v>
      </c>
      <c r="L6164">
        <v>137</v>
      </c>
      <c r="M6164" s="1">
        <v>42826</v>
      </c>
      <c r="N6164" t="s">
        <v>663</v>
      </c>
      <c r="O6164">
        <v>5</v>
      </c>
      <c r="P6164">
        <v>292</v>
      </c>
      <c r="W6164" s="1"/>
      <c r="AA6164" s="2"/>
      <c r="AW6164" s="3"/>
      <c r="AX6164" s="3"/>
      <c r="BX6164" s="1"/>
      <c r="BZ6164" s="1"/>
      <c r="CA6164" s="1"/>
    </row>
    <row r="6165" spans="1:79" x14ac:dyDescent="0.2">
      <c r="A6165">
        <v>15961575</v>
      </c>
      <c r="B6165" t="s">
        <v>8510</v>
      </c>
      <c r="C6165">
        <v>103639339</v>
      </c>
      <c r="D6165" s="1" t="s">
        <v>8253</v>
      </c>
      <c r="E6165" t="s">
        <v>18</v>
      </c>
      <c r="F6165" t="s">
        <v>65</v>
      </c>
      <c r="G6165" s="3">
        <v>4.04168266326782E+16</v>
      </c>
      <c r="H6165" s="3">
        <v>-3.70512664812694E+16</v>
      </c>
      <c r="I6165" t="s">
        <v>24</v>
      </c>
      <c r="J6165" s="5">
        <v>70</v>
      </c>
      <c r="K6165">
        <v>2</v>
      </c>
      <c r="L6165">
        <v>4</v>
      </c>
      <c r="M6165" s="1">
        <v>42818</v>
      </c>
      <c r="N6165" t="s">
        <v>1361</v>
      </c>
      <c r="O6165">
        <v>3</v>
      </c>
      <c r="P6165">
        <v>202</v>
      </c>
      <c r="W6165" s="1"/>
    </row>
    <row r="6166" spans="1:79" x14ac:dyDescent="0.2">
      <c r="A6166">
        <v>10913935</v>
      </c>
      <c r="B6166" t="s">
        <v>8511</v>
      </c>
      <c r="C6166">
        <v>35712072</v>
      </c>
      <c r="D6166" t="s">
        <v>8372</v>
      </c>
      <c r="E6166" t="s">
        <v>18</v>
      </c>
      <c r="F6166" t="s">
        <v>65</v>
      </c>
      <c r="G6166" s="3">
        <v>4041782881429490</v>
      </c>
      <c r="H6166" s="3">
        <v>-370058900239407</v>
      </c>
      <c r="I6166" t="s">
        <v>24</v>
      </c>
      <c r="J6166" s="5">
        <v>95</v>
      </c>
      <c r="K6166">
        <v>3</v>
      </c>
      <c r="L6166">
        <v>1</v>
      </c>
      <c r="M6166" s="1">
        <v>42479</v>
      </c>
      <c r="N6166" t="s">
        <v>388</v>
      </c>
      <c r="O6166">
        <v>13</v>
      </c>
      <c r="P6166">
        <v>311</v>
      </c>
    </row>
    <row r="6167" spans="1:79" x14ac:dyDescent="0.2">
      <c r="A6167">
        <v>14098944</v>
      </c>
      <c r="B6167" t="s">
        <v>8512</v>
      </c>
      <c r="C6167">
        <v>22791586</v>
      </c>
      <c r="D6167" t="s">
        <v>572</v>
      </c>
      <c r="E6167" t="s">
        <v>18</v>
      </c>
      <c r="F6167" t="s">
        <v>65</v>
      </c>
      <c r="G6167" s="3">
        <v>4041738149610640</v>
      </c>
      <c r="H6167" s="3">
        <v>-3700693461890410</v>
      </c>
      <c r="I6167" t="s">
        <v>24</v>
      </c>
      <c r="J6167" s="5">
        <v>45</v>
      </c>
      <c r="K6167">
        <v>2</v>
      </c>
      <c r="L6167">
        <v>16</v>
      </c>
      <c r="M6167" s="1">
        <v>42812</v>
      </c>
      <c r="N6167" t="s">
        <v>54</v>
      </c>
      <c r="O6167">
        <v>9</v>
      </c>
      <c r="P6167">
        <v>216</v>
      </c>
    </row>
    <row r="6168" spans="1:79" x14ac:dyDescent="0.2">
      <c r="A6168">
        <v>4548283</v>
      </c>
      <c r="B6168" t="s">
        <v>8513</v>
      </c>
      <c r="C6168">
        <v>605612</v>
      </c>
      <c r="D6168" t="s">
        <v>90</v>
      </c>
      <c r="E6168" t="s">
        <v>18</v>
      </c>
      <c r="F6168" t="s">
        <v>65</v>
      </c>
      <c r="G6168" s="3">
        <v>4041669386624310</v>
      </c>
      <c r="H6168" s="3">
        <v>-3.7059504428512496E+16</v>
      </c>
      <c r="I6168" t="s">
        <v>24</v>
      </c>
      <c r="J6168" s="5">
        <v>58</v>
      </c>
      <c r="K6168">
        <v>1</v>
      </c>
      <c r="L6168">
        <v>196</v>
      </c>
      <c r="M6168" s="1">
        <v>42826</v>
      </c>
      <c r="N6168" t="s">
        <v>4010</v>
      </c>
      <c r="O6168">
        <v>5</v>
      </c>
      <c r="P6168">
        <v>307</v>
      </c>
    </row>
    <row r="6169" spans="1:79" x14ac:dyDescent="0.2">
      <c r="A6169">
        <v>8710169</v>
      </c>
      <c r="B6169" t="s">
        <v>8514</v>
      </c>
      <c r="C6169">
        <v>45720767</v>
      </c>
      <c r="D6169" t="s">
        <v>2490</v>
      </c>
      <c r="E6169" t="s">
        <v>18</v>
      </c>
      <c r="F6169" t="s">
        <v>65</v>
      </c>
      <c r="G6169" s="3">
        <v>4041781723421780</v>
      </c>
      <c r="H6169" s="3">
        <v>-3.7005257686470496E+16</v>
      </c>
      <c r="I6169" t="s">
        <v>24</v>
      </c>
      <c r="J6169" s="5">
        <v>95</v>
      </c>
      <c r="K6169">
        <v>2</v>
      </c>
      <c r="L6169">
        <v>6</v>
      </c>
      <c r="M6169" s="1">
        <v>42674</v>
      </c>
      <c r="N6169" t="s">
        <v>190</v>
      </c>
      <c r="O6169">
        <v>2</v>
      </c>
      <c r="P6169">
        <v>85</v>
      </c>
      <c r="S6169" s="3"/>
      <c r="T6169" s="3"/>
      <c r="AT6169" s="1"/>
      <c r="AV6169" s="1"/>
      <c r="AW6169" s="1"/>
    </row>
    <row r="6170" spans="1:79" x14ac:dyDescent="0.2">
      <c r="A6170">
        <v>15715477</v>
      </c>
      <c r="B6170" t="s">
        <v>8515</v>
      </c>
      <c r="C6170">
        <v>27526991</v>
      </c>
      <c r="D6170" s="1" t="s">
        <v>274</v>
      </c>
      <c r="E6170" t="s">
        <v>18</v>
      </c>
      <c r="F6170" t="s">
        <v>65</v>
      </c>
      <c r="G6170" s="3">
        <v>4.04150936569386E+16</v>
      </c>
      <c r="H6170" s="3">
        <v>-3706168574409890</v>
      </c>
      <c r="I6170" t="s">
        <v>24</v>
      </c>
      <c r="J6170" s="5">
        <v>90</v>
      </c>
      <c r="K6170">
        <v>1</v>
      </c>
      <c r="L6170">
        <v>10</v>
      </c>
      <c r="M6170" s="1">
        <v>42800</v>
      </c>
      <c r="N6170" t="s">
        <v>2008</v>
      </c>
      <c r="O6170">
        <v>48</v>
      </c>
      <c r="P6170">
        <v>101</v>
      </c>
      <c r="W6170" s="1"/>
    </row>
    <row r="6171" spans="1:79" x14ac:dyDescent="0.2">
      <c r="A6171">
        <v>256004</v>
      </c>
      <c r="B6171" t="s">
        <v>8516</v>
      </c>
      <c r="C6171">
        <v>1732442</v>
      </c>
      <c r="D6171" t="s">
        <v>1488</v>
      </c>
      <c r="E6171" t="s">
        <v>18</v>
      </c>
      <c r="F6171" t="s">
        <v>65</v>
      </c>
      <c r="G6171" s="3">
        <v>4.0415232176378496E+16</v>
      </c>
      <c r="H6171" s="3">
        <v>-3706499681546020</v>
      </c>
      <c r="I6171" t="s">
        <v>24</v>
      </c>
      <c r="J6171" s="5">
        <v>76</v>
      </c>
      <c r="K6171">
        <v>2</v>
      </c>
      <c r="L6171">
        <v>88</v>
      </c>
      <c r="M6171" s="1">
        <v>42821</v>
      </c>
      <c r="N6171" t="s">
        <v>795</v>
      </c>
      <c r="O6171">
        <v>12</v>
      </c>
      <c r="P6171">
        <v>334</v>
      </c>
    </row>
    <row r="6172" spans="1:79" x14ac:dyDescent="0.2">
      <c r="A6172">
        <v>13520065</v>
      </c>
      <c r="B6172" t="s">
        <v>8517</v>
      </c>
      <c r="C6172">
        <v>3566146</v>
      </c>
      <c r="D6172" t="s">
        <v>224</v>
      </c>
      <c r="E6172" t="s">
        <v>18</v>
      </c>
      <c r="F6172" t="s">
        <v>65</v>
      </c>
      <c r="G6172" s="3">
        <v>4.0416223175283504E+16</v>
      </c>
      <c r="H6172" s="3">
        <v>-3.7067622025955904E+16</v>
      </c>
      <c r="I6172" t="s">
        <v>24</v>
      </c>
      <c r="J6172" s="5">
        <v>227</v>
      </c>
      <c r="K6172">
        <v>3</v>
      </c>
      <c r="L6172">
        <v>3</v>
      </c>
      <c r="M6172" s="1">
        <v>42689</v>
      </c>
      <c r="N6172" t="s">
        <v>115</v>
      </c>
      <c r="O6172">
        <v>77</v>
      </c>
      <c r="P6172">
        <v>143</v>
      </c>
    </row>
    <row r="6173" spans="1:79" x14ac:dyDescent="0.2">
      <c r="A6173">
        <v>7851316</v>
      </c>
      <c r="B6173" t="s">
        <v>8518</v>
      </c>
      <c r="C6173">
        <v>41372542</v>
      </c>
      <c r="D6173" t="s">
        <v>559</v>
      </c>
      <c r="E6173" t="s">
        <v>18</v>
      </c>
      <c r="F6173" t="s">
        <v>65</v>
      </c>
      <c r="G6173" s="3">
        <v>4041998531337910</v>
      </c>
      <c r="H6173" s="3">
        <v>-370164727856621</v>
      </c>
      <c r="I6173" t="s">
        <v>24</v>
      </c>
      <c r="J6173" s="5">
        <v>150</v>
      </c>
      <c r="K6173">
        <v>2</v>
      </c>
      <c r="L6173">
        <v>43</v>
      </c>
      <c r="M6173" s="1">
        <v>42827</v>
      </c>
      <c r="N6173" t="s">
        <v>1837</v>
      </c>
      <c r="O6173">
        <v>1</v>
      </c>
      <c r="P6173">
        <v>333</v>
      </c>
    </row>
    <row r="6174" spans="1:79" x14ac:dyDescent="0.2">
      <c r="A6174">
        <v>10538282</v>
      </c>
      <c r="B6174" t="s">
        <v>8519</v>
      </c>
      <c r="C6174">
        <v>54343289</v>
      </c>
      <c r="D6174" t="s">
        <v>59</v>
      </c>
      <c r="E6174" t="s">
        <v>18</v>
      </c>
      <c r="F6174" t="s">
        <v>65</v>
      </c>
      <c r="G6174" s="3">
        <v>4041526629953270</v>
      </c>
      <c r="H6174" s="3">
        <v>-3.70326669395618E+16</v>
      </c>
      <c r="I6174" t="s">
        <v>24</v>
      </c>
      <c r="J6174" s="5">
        <v>90</v>
      </c>
      <c r="K6174">
        <v>1</v>
      </c>
      <c r="L6174">
        <v>52</v>
      </c>
      <c r="M6174" s="1">
        <v>42817</v>
      </c>
      <c r="N6174" t="s">
        <v>803</v>
      </c>
      <c r="O6174">
        <v>5</v>
      </c>
      <c r="P6174">
        <v>260</v>
      </c>
    </row>
    <row r="6175" spans="1:79" x14ac:dyDescent="0.2">
      <c r="A6175">
        <v>8627059</v>
      </c>
      <c r="B6175" t="s">
        <v>8520</v>
      </c>
      <c r="C6175">
        <v>1899974</v>
      </c>
      <c r="D6175" t="s">
        <v>8521</v>
      </c>
      <c r="E6175" t="s">
        <v>18</v>
      </c>
      <c r="F6175" t="s">
        <v>65</v>
      </c>
      <c r="G6175" s="3">
        <v>4.04143491953918E+16</v>
      </c>
      <c r="H6175" s="3">
        <v>-3.7074366479428304E+16</v>
      </c>
      <c r="I6175" t="s">
        <v>24</v>
      </c>
      <c r="J6175" s="5">
        <v>90</v>
      </c>
      <c r="K6175">
        <v>3</v>
      </c>
      <c r="L6175">
        <v>61</v>
      </c>
      <c r="M6175" s="1">
        <v>42827</v>
      </c>
      <c r="N6175" t="s">
        <v>3160</v>
      </c>
      <c r="O6175">
        <v>1</v>
      </c>
      <c r="P6175">
        <v>308</v>
      </c>
      <c r="AA6175" s="3"/>
      <c r="AB6175" s="3"/>
      <c r="BB6175" s="1"/>
      <c r="BD6175" s="1"/>
      <c r="BE6175" s="1"/>
    </row>
    <row r="6176" spans="1:79" x14ac:dyDescent="0.2">
      <c r="A6176">
        <v>15261742</v>
      </c>
      <c r="B6176" t="s">
        <v>8522</v>
      </c>
      <c r="C6176">
        <v>45543320</v>
      </c>
      <c r="D6176" s="1" t="s">
        <v>48</v>
      </c>
      <c r="E6176" t="s">
        <v>18</v>
      </c>
      <c r="F6176" t="s">
        <v>65</v>
      </c>
      <c r="G6176" s="3">
        <v>4041909868331860</v>
      </c>
      <c r="H6176" s="3">
        <v>-3.7048013286836096E+16</v>
      </c>
      <c r="I6176" t="s">
        <v>24</v>
      </c>
      <c r="J6176" s="5">
        <v>89</v>
      </c>
      <c r="K6176">
        <v>1</v>
      </c>
      <c r="L6176">
        <v>36</v>
      </c>
      <c r="M6176" s="1">
        <v>42825</v>
      </c>
      <c r="N6176" t="s">
        <v>72</v>
      </c>
      <c r="O6176">
        <v>11</v>
      </c>
      <c r="P6176">
        <v>303</v>
      </c>
      <c r="W6176" s="1"/>
      <c r="AA6176" s="2"/>
      <c r="AW6176" s="3"/>
      <c r="AX6176" s="3"/>
      <c r="BX6176" s="1"/>
      <c r="BZ6176" s="1"/>
      <c r="CA6176" s="1"/>
    </row>
    <row r="6177" spans="1:79" x14ac:dyDescent="0.2">
      <c r="A6177">
        <v>13383398</v>
      </c>
      <c r="B6177" t="s">
        <v>8523</v>
      </c>
      <c r="C6177">
        <v>76077977</v>
      </c>
      <c r="D6177" s="1" t="s">
        <v>8524</v>
      </c>
      <c r="E6177" t="s">
        <v>18</v>
      </c>
      <c r="F6177" t="s">
        <v>65</v>
      </c>
      <c r="G6177" s="3">
        <v>4041549913169220</v>
      </c>
      <c r="H6177" s="3">
        <v>-3.70436485947952E+16</v>
      </c>
      <c r="I6177" t="s">
        <v>20</v>
      </c>
      <c r="J6177" s="5">
        <v>150</v>
      </c>
      <c r="K6177">
        <v>15</v>
      </c>
      <c r="L6177">
        <v>0</v>
      </c>
      <c r="O6177">
        <v>1</v>
      </c>
      <c r="P6177">
        <v>0</v>
      </c>
      <c r="W6177" s="1"/>
      <c r="AA6177" s="2"/>
      <c r="AW6177" s="3"/>
      <c r="AX6177" s="3"/>
      <c r="BX6177" s="1"/>
    </row>
    <row r="6178" spans="1:79" x14ac:dyDescent="0.2">
      <c r="A6178">
        <v>10538337</v>
      </c>
      <c r="B6178" t="s">
        <v>8525</v>
      </c>
      <c r="C6178">
        <v>54343289</v>
      </c>
      <c r="D6178" s="1" t="s">
        <v>59</v>
      </c>
      <c r="E6178" t="s">
        <v>18</v>
      </c>
      <c r="F6178" t="s">
        <v>65</v>
      </c>
      <c r="G6178" s="3">
        <v>4.0415123834918304E+16</v>
      </c>
      <c r="H6178" s="3">
        <v>-3.7033141737107696E+16</v>
      </c>
      <c r="I6178" t="s">
        <v>24</v>
      </c>
      <c r="J6178" s="5">
        <v>100</v>
      </c>
      <c r="K6178">
        <v>1</v>
      </c>
      <c r="L6178">
        <v>52</v>
      </c>
      <c r="M6178" s="1">
        <v>42813</v>
      </c>
      <c r="N6178" t="s">
        <v>3634</v>
      </c>
      <c r="O6178">
        <v>5</v>
      </c>
      <c r="P6178">
        <v>245</v>
      </c>
      <c r="W6178" s="1"/>
    </row>
    <row r="6179" spans="1:79" x14ac:dyDescent="0.2">
      <c r="A6179">
        <v>5715713</v>
      </c>
      <c r="B6179" t="s">
        <v>8526</v>
      </c>
      <c r="C6179">
        <v>16177101</v>
      </c>
      <c r="D6179" t="s">
        <v>4135</v>
      </c>
      <c r="E6179" t="s">
        <v>18</v>
      </c>
      <c r="F6179" t="s">
        <v>65</v>
      </c>
      <c r="G6179" s="3">
        <v>4041826264669710</v>
      </c>
      <c r="H6179" s="3">
        <v>-3.7042431119155104E+16</v>
      </c>
      <c r="I6179" t="s">
        <v>24</v>
      </c>
      <c r="J6179" s="5">
        <v>75</v>
      </c>
      <c r="K6179">
        <v>3</v>
      </c>
      <c r="L6179">
        <v>40</v>
      </c>
      <c r="M6179" s="1">
        <v>42736</v>
      </c>
      <c r="N6179" t="s">
        <v>3106</v>
      </c>
      <c r="O6179">
        <v>2</v>
      </c>
      <c r="P6179">
        <v>305</v>
      </c>
    </row>
    <row r="6180" spans="1:79" x14ac:dyDescent="0.2">
      <c r="A6180">
        <v>2144017</v>
      </c>
      <c r="B6180" t="s">
        <v>8527</v>
      </c>
      <c r="C6180">
        <v>10940437</v>
      </c>
      <c r="D6180" t="s">
        <v>53</v>
      </c>
      <c r="E6180" t="s">
        <v>18</v>
      </c>
      <c r="F6180" t="s">
        <v>65</v>
      </c>
      <c r="G6180" s="3">
        <v>4041532255501060</v>
      </c>
      <c r="H6180" s="3">
        <v>-3.70789379910926E+16</v>
      </c>
      <c r="I6180" t="s">
        <v>357</v>
      </c>
      <c r="J6180" s="5">
        <v>21</v>
      </c>
      <c r="K6180">
        <v>1</v>
      </c>
      <c r="L6180">
        <v>27</v>
      </c>
      <c r="M6180" s="1">
        <v>42809</v>
      </c>
      <c r="N6180" t="s">
        <v>1101</v>
      </c>
      <c r="O6180">
        <v>12</v>
      </c>
      <c r="P6180">
        <v>353</v>
      </c>
    </row>
    <row r="6181" spans="1:79" x14ac:dyDescent="0.2">
      <c r="A6181">
        <v>14889957</v>
      </c>
      <c r="B6181" t="s">
        <v>8528</v>
      </c>
      <c r="C6181">
        <v>91443917</v>
      </c>
      <c r="D6181" t="s">
        <v>192</v>
      </c>
      <c r="E6181" t="s">
        <v>18</v>
      </c>
      <c r="F6181" t="s">
        <v>65</v>
      </c>
      <c r="G6181" s="3">
        <v>4041682303910230</v>
      </c>
      <c r="H6181" s="3">
        <v>-3702708212567200</v>
      </c>
      <c r="I6181" t="s">
        <v>20</v>
      </c>
      <c r="J6181" s="5">
        <v>40</v>
      </c>
      <c r="K6181">
        <v>2</v>
      </c>
      <c r="L6181">
        <v>28</v>
      </c>
      <c r="M6181" s="1">
        <v>42818</v>
      </c>
      <c r="N6181" t="s">
        <v>1149</v>
      </c>
      <c r="O6181">
        <v>8</v>
      </c>
      <c r="P6181">
        <v>0</v>
      </c>
    </row>
    <row r="6182" spans="1:79" x14ac:dyDescent="0.2">
      <c r="A6182">
        <v>7430257</v>
      </c>
      <c r="B6182" t="s">
        <v>8529</v>
      </c>
      <c r="C6182">
        <v>37291567</v>
      </c>
      <c r="D6182" t="s">
        <v>919</v>
      </c>
      <c r="E6182" t="s">
        <v>18</v>
      </c>
      <c r="F6182" t="s">
        <v>65</v>
      </c>
      <c r="G6182" s="3">
        <v>4041656394603590</v>
      </c>
      <c r="H6182" s="3">
        <v>-3706666011328340</v>
      </c>
      <c r="I6182" t="s">
        <v>24</v>
      </c>
      <c r="J6182" s="5">
        <v>103</v>
      </c>
      <c r="K6182">
        <v>2</v>
      </c>
      <c r="L6182">
        <v>1</v>
      </c>
      <c r="M6182" s="1">
        <v>42498</v>
      </c>
      <c r="N6182" t="s">
        <v>232</v>
      </c>
      <c r="O6182">
        <v>21</v>
      </c>
      <c r="P6182">
        <v>338</v>
      </c>
    </row>
    <row r="6183" spans="1:79" x14ac:dyDescent="0.2">
      <c r="A6183">
        <v>6038608</v>
      </c>
      <c r="B6183" t="s">
        <v>8530</v>
      </c>
      <c r="C6183">
        <v>30750005</v>
      </c>
      <c r="D6183" t="s">
        <v>434</v>
      </c>
      <c r="E6183" t="s">
        <v>18</v>
      </c>
      <c r="F6183" t="s">
        <v>65</v>
      </c>
      <c r="G6183" s="3">
        <v>4.04176934328352E+16</v>
      </c>
      <c r="H6183" s="3">
        <v>-3.70709130974502E+16</v>
      </c>
      <c r="I6183" t="s">
        <v>20</v>
      </c>
      <c r="J6183" s="5">
        <v>32</v>
      </c>
      <c r="K6183">
        <v>4</v>
      </c>
      <c r="L6183">
        <v>1</v>
      </c>
      <c r="M6183" s="1">
        <v>42600</v>
      </c>
      <c r="N6183" t="s">
        <v>471</v>
      </c>
      <c r="O6183">
        <v>38</v>
      </c>
      <c r="P6183">
        <v>10</v>
      </c>
    </row>
    <row r="6184" spans="1:79" x14ac:dyDescent="0.2">
      <c r="A6184">
        <v>599134</v>
      </c>
      <c r="B6184" t="s">
        <v>8531</v>
      </c>
      <c r="C6184">
        <v>1567773</v>
      </c>
      <c r="D6184" t="s">
        <v>2490</v>
      </c>
      <c r="E6184" t="s">
        <v>18</v>
      </c>
      <c r="F6184" t="s">
        <v>65</v>
      </c>
      <c r="G6184" s="3">
        <v>4.0414321156634496E+16</v>
      </c>
      <c r="H6184" s="3">
        <v>-3.70655646566918E+16</v>
      </c>
      <c r="I6184" t="s">
        <v>20</v>
      </c>
      <c r="J6184" s="5">
        <v>30</v>
      </c>
      <c r="K6184">
        <v>5</v>
      </c>
      <c r="L6184">
        <v>5</v>
      </c>
      <c r="M6184" s="1">
        <v>42677</v>
      </c>
      <c r="N6184" t="s">
        <v>232</v>
      </c>
      <c r="O6184">
        <v>1</v>
      </c>
      <c r="P6184">
        <v>52</v>
      </c>
    </row>
    <row r="6185" spans="1:79" x14ac:dyDescent="0.2">
      <c r="A6185">
        <v>904741</v>
      </c>
      <c r="B6185" t="s">
        <v>8532</v>
      </c>
      <c r="C6185">
        <v>4839888</v>
      </c>
      <c r="D6185" t="s">
        <v>401</v>
      </c>
      <c r="E6185" t="s">
        <v>18</v>
      </c>
      <c r="F6185" t="s">
        <v>65</v>
      </c>
      <c r="G6185" s="3">
        <v>4042013178377280</v>
      </c>
      <c r="H6185" s="3">
        <v>-3705892413781850</v>
      </c>
      <c r="I6185" t="s">
        <v>24</v>
      </c>
      <c r="J6185" s="5">
        <v>140</v>
      </c>
      <c r="K6185">
        <v>2</v>
      </c>
      <c r="L6185">
        <v>143</v>
      </c>
      <c r="M6185" s="1">
        <v>42806</v>
      </c>
      <c r="N6185" t="s">
        <v>2088</v>
      </c>
      <c r="O6185">
        <v>12</v>
      </c>
      <c r="P6185">
        <v>300</v>
      </c>
    </row>
    <row r="6186" spans="1:79" x14ac:dyDescent="0.2">
      <c r="A6186">
        <v>1980372</v>
      </c>
      <c r="B6186" t="s">
        <v>8533</v>
      </c>
      <c r="C6186">
        <v>1732442</v>
      </c>
      <c r="D6186" t="s">
        <v>1488</v>
      </c>
      <c r="E6186" t="s">
        <v>18</v>
      </c>
      <c r="F6186" t="s">
        <v>65</v>
      </c>
      <c r="G6186" s="3">
        <v>4041503663513270</v>
      </c>
      <c r="H6186" s="3">
        <v>-3707618172307670</v>
      </c>
      <c r="I6186" t="s">
        <v>24</v>
      </c>
      <c r="J6186" s="5">
        <v>98</v>
      </c>
      <c r="K6186">
        <v>2</v>
      </c>
      <c r="L6186">
        <v>77</v>
      </c>
      <c r="M6186" s="1">
        <v>42820</v>
      </c>
      <c r="N6186" t="s">
        <v>2008</v>
      </c>
      <c r="O6186">
        <v>12</v>
      </c>
      <c r="P6186">
        <v>323</v>
      </c>
      <c r="Y6186" s="3"/>
      <c r="Z6186" s="3"/>
      <c r="AZ6186" s="1"/>
    </row>
    <row r="6187" spans="1:79" x14ac:dyDescent="0.2">
      <c r="A6187">
        <v>12985516</v>
      </c>
      <c r="B6187" t="s">
        <v>8534</v>
      </c>
      <c r="C6187">
        <v>29416167</v>
      </c>
      <c r="D6187" s="1" t="s">
        <v>1078</v>
      </c>
      <c r="E6187" t="s">
        <v>18</v>
      </c>
      <c r="F6187" t="s">
        <v>65</v>
      </c>
      <c r="G6187" s="3">
        <v>4041826419624050</v>
      </c>
      <c r="H6187" s="3">
        <v>-3.7082581103498304E+16</v>
      </c>
      <c r="I6187" t="s">
        <v>20</v>
      </c>
      <c r="J6187" s="5">
        <v>38</v>
      </c>
      <c r="K6187">
        <v>1</v>
      </c>
      <c r="L6187">
        <v>5</v>
      </c>
      <c r="M6187" s="1">
        <v>42827</v>
      </c>
      <c r="N6187" t="s">
        <v>517</v>
      </c>
      <c r="O6187">
        <v>1</v>
      </c>
      <c r="P6187">
        <v>309</v>
      </c>
      <c r="W6187" s="1"/>
    </row>
    <row r="6188" spans="1:79" x14ac:dyDescent="0.2">
      <c r="A6188">
        <v>7540378</v>
      </c>
      <c r="B6188" t="s">
        <v>8535</v>
      </c>
      <c r="C6188">
        <v>39362213</v>
      </c>
      <c r="D6188" t="s">
        <v>2223</v>
      </c>
      <c r="E6188" t="s">
        <v>18</v>
      </c>
      <c r="F6188" t="s">
        <v>65</v>
      </c>
      <c r="G6188" s="3">
        <v>4041582921129110</v>
      </c>
      <c r="H6188" s="3">
        <v>-3.7054263397818304E+16</v>
      </c>
      <c r="I6188" t="s">
        <v>24</v>
      </c>
      <c r="J6188" s="5">
        <v>75</v>
      </c>
      <c r="K6188">
        <v>1</v>
      </c>
      <c r="L6188">
        <v>2</v>
      </c>
      <c r="M6188" s="1">
        <v>42650</v>
      </c>
      <c r="N6188" t="s">
        <v>600</v>
      </c>
      <c r="O6188">
        <v>7</v>
      </c>
      <c r="P6188">
        <v>341</v>
      </c>
      <c r="R6188" s="3"/>
      <c r="S6188" s="3"/>
      <c r="AS6188" s="1"/>
      <c r="AU6188" s="1"/>
      <c r="AV6188" s="1"/>
    </row>
    <row r="6189" spans="1:79" x14ac:dyDescent="0.2">
      <c r="A6189">
        <v>1685502</v>
      </c>
      <c r="B6189" t="s">
        <v>8536</v>
      </c>
      <c r="C6189">
        <v>4118311</v>
      </c>
      <c r="D6189" s="1" t="s">
        <v>661</v>
      </c>
      <c r="E6189" t="s">
        <v>18</v>
      </c>
      <c r="F6189" t="s">
        <v>65</v>
      </c>
      <c r="G6189" s="3">
        <v>4.0417450439049504E+16</v>
      </c>
      <c r="H6189" s="3">
        <v>-3.70438873206168E+16</v>
      </c>
      <c r="I6189" t="s">
        <v>20</v>
      </c>
      <c r="J6189" s="5">
        <v>65</v>
      </c>
      <c r="K6189">
        <v>1</v>
      </c>
      <c r="L6189">
        <v>4</v>
      </c>
      <c r="M6189" s="1">
        <v>42652</v>
      </c>
      <c r="N6189" t="s">
        <v>471</v>
      </c>
      <c r="O6189">
        <v>2</v>
      </c>
      <c r="P6189">
        <v>335</v>
      </c>
      <c r="W6189" s="1"/>
      <c r="AA6189" s="2"/>
      <c r="AW6189" s="3"/>
      <c r="AX6189" s="3"/>
      <c r="BX6189" s="1"/>
      <c r="BZ6189" s="1"/>
      <c r="CA6189" s="1"/>
    </row>
    <row r="6190" spans="1:79" x14ac:dyDescent="0.2">
      <c r="A6190">
        <v>15480835</v>
      </c>
      <c r="B6190" t="s">
        <v>8537</v>
      </c>
      <c r="C6190">
        <v>8509516</v>
      </c>
      <c r="D6190" s="1" t="s">
        <v>106</v>
      </c>
      <c r="E6190" t="s">
        <v>18</v>
      </c>
      <c r="F6190" t="s">
        <v>65</v>
      </c>
      <c r="G6190" s="3">
        <v>4041544002679990</v>
      </c>
      <c r="H6190" s="3">
        <v>-3.7072872564137296E+16</v>
      </c>
      <c r="I6190" t="s">
        <v>24</v>
      </c>
      <c r="J6190" s="5">
        <v>70</v>
      </c>
      <c r="K6190">
        <v>2</v>
      </c>
      <c r="L6190">
        <v>32</v>
      </c>
      <c r="M6190" s="1">
        <v>42831</v>
      </c>
      <c r="N6190" t="s">
        <v>4596</v>
      </c>
      <c r="O6190">
        <v>1</v>
      </c>
      <c r="P6190">
        <v>283</v>
      </c>
      <c r="W6190" s="1"/>
    </row>
    <row r="6191" spans="1:79" x14ac:dyDescent="0.2">
      <c r="A6191">
        <v>730347</v>
      </c>
      <c r="B6191" t="s">
        <v>8538</v>
      </c>
      <c r="C6191">
        <v>3797913</v>
      </c>
      <c r="D6191" t="s">
        <v>644</v>
      </c>
      <c r="E6191" t="s">
        <v>18</v>
      </c>
      <c r="F6191" t="s">
        <v>65</v>
      </c>
      <c r="G6191" s="3">
        <v>4.0416110407915504E+16</v>
      </c>
      <c r="H6191" s="3">
        <v>-3707455917998100</v>
      </c>
      <c r="I6191" t="s">
        <v>24</v>
      </c>
      <c r="J6191" s="5">
        <v>140</v>
      </c>
      <c r="K6191">
        <v>2</v>
      </c>
      <c r="L6191">
        <v>72</v>
      </c>
      <c r="M6191" s="1">
        <v>42828</v>
      </c>
      <c r="N6191" t="s">
        <v>3473</v>
      </c>
      <c r="O6191">
        <v>8</v>
      </c>
      <c r="P6191">
        <v>319</v>
      </c>
    </row>
    <row r="6192" spans="1:79" x14ac:dyDescent="0.2">
      <c r="A6192">
        <v>15677606</v>
      </c>
      <c r="B6192" t="s">
        <v>8539</v>
      </c>
      <c r="C6192">
        <v>101260480</v>
      </c>
      <c r="D6192" t="s">
        <v>8540</v>
      </c>
      <c r="E6192" s="2" t="s">
        <v>18</v>
      </c>
      <c r="F6192" t="s">
        <v>65</v>
      </c>
      <c r="G6192" s="3">
        <v>4.0417957985282096E+16</v>
      </c>
      <c r="H6192" s="3">
        <v>-3705793669990080</v>
      </c>
      <c r="I6192" t="s">
        <v>24</v>
      </c>
      <c r="J6192" s="5">
        <v>70</v>
      </c>
      <c r="K6192">
        <v>2</v>
      </c>
      <c r="L6192">
        <v>6</v>
      </c>
      <c r="M6192" s="1">
        <v>42827</v>
      </c>
      <c r="N6192" t="s">
        <v>230</v>
      </c>
      <c r="O6192">
        <v>1</v>
      </c>
      <c r="P6192">
        <v>87</v>
      </c>
      <c r="AA6192" s="3"/>
      <c r="AB6192" s="3"/>
      <c r="BB6192" s="1"/>
      <c r="BD6192" s="1"/>
      <c r="BE6192" s="1"/>
    </row>
    <row r="6193" spans="1:79" x14ac:dyDescent="0.2">
      <c r="A6193">
        <v>16600896</v>
      </c>
      <c r="B6193" t="s">
        <v>8541</v>
      </c>
      <c r="C6193">
        <v>28298943</v>
      </c>
      <c r="D6193" s="1" t="s">
        <v>142</v>
      </c>
      <c r="E6193" t="s">
        <v>18</v>
      </c>
      <c r="F6193" t="s">
        <v>65</v>
      </c>
      <c r="G6193" s="3">
        <v>4.0419795942389104E+16</v>
      </c>
      <c r="H6193" s="3">
        <v>-3.70116982784368E+16</v>
      </c>
      <c r="I6193" t="s">
        <v>24</v>
      </c>
      <c r="J6193" s="5">
        <v>75</v>
      </c>
      <c r="K6193">
        <v>2</v>
      </c>
      <c r="L6193">
        <v>13</v>
      </c>
      <c r="M6193" s="1">
        <v>42827</v>
      </c>
      <c r="N6193" t="s">
        <v>3566</v>
      </c>
      <c r="O6193">
        <v>1</v>
      </c>
      <c r="P6193">
        <v>222</v>
      </c>
      <c r="W6193" s="1"/>
      <c r="AA6193" s="2"/>
      <c r="AW6193" s="3"/>
      <c r="AX6193" s="3"/>
      <c r="BX6193" s="1"/>
      <c r="BZ6193" s="1"/>
      <c r="CA6193" s="1"/>
    </row>
    <row r="6194" spans="1:79" x14ac:dyDescent="0.2">
      <c r="A6194">
        <v>8310672</v>
      </c>
      <c r="B6194" t="s">
        <v>8542</v>
      </c>
      <c r="C6194">
        <v>3836436</v>
      </c>
      <c r="D6194" s="1" t="s">
        <v>106</v>
      </c>
      <c r="E6194" t="s">
        <v>18</v>
      </c>
      <c r="F6194" t="s">
        <v>65</v>
      </c>
      <c r="G6194" s="3">
        <v>4041960400969870</v>
      </c>
      <c r="H6194" s="3">
        <v>-3.70322554924452E+16</v>
      </c>
      <c r="I6194" t="s">
        <v>24</v>
      </c>
      <c r="J6194" s="5">
        <v>99</v>
      </c>
      <c r="K6194">
        <v>2</v>
      </c>
      <c r="L6194">
        <v>27</v>
      </c>
      <c r="M6194" s="1">
        <v>42590</v>
      </c>
      <c r="N6194" t="s">
        <v>349</v>
      </c>
      <c r="O6194">
        <v>1</v>
      </c>
      <c r="P6194">
        <v>323</v>
      </c>
      <c r="W6194" s="1"/>
      <c r="AA6194" s="2"/>
      <c r="AW6194" s="3"/>
      <c r="AX6194" s="3"/>
      <c r="BX6194" s="1"/>
      <c r="BZ6194" s="1"/>
      <c r="CA6194" s="1"/>
    </row>
    <row r="6195" spans="1:79" x14ac:dyDescent="0.2">
      <c r="A6195">
        <v>16568261</v>
      </c>
      <c r="B6195" t="s">
        <v>8543</v>
      </c>
      <c r="C6195">
        <v>109142681</v>
      </c>
      <c r="D6195" s="1" t="s">
        <v>4004</v>
      </c>
      <c r="E6195" t="s">
        <v>18</v>
      </c>
      <c r="F6195" t="s">
        <v>65</v>
      </c>
      <c r="G6195" s="3">
        <v>4041536483273710</v>
      </c>
      <c r="H6195" s="3">
        <v>-3706740661459450</v>
      </c>
      <c r="I6195" t="s">
        <v>24</v>
      </c>
      <c r="J6195" s="5">
        <v>60</v>
      </c>
      <c r="K6195">
        <v>1</v>
      </c>
      <c r="L6195">
        <v>9</v>
      </c>
      <c r="M6195" s="1">
        <v>42829</v>
      </c>
      <c r="N6195" t="s">
        <v>1019</v>
      </c>
      <c r="O6195">
        <v>1</v>
      </c>
      <c r="P6195">
        <v>297</v>
      </c>
      <c r="W6195" s="1"/>
    </row>
    <row r="6196" spans="1:79" x14ac:dyDescent="0.2">
      <c r="A6196">
        <v>5361601</v>
      </c>
      <c r="B6196" t="s">
        <v>8544</v>
      </c>
      <c r="C6196">
        <v>3983613</v>
      </c>
      <c r="D6196" t="s">
        <v>272</v>
      </c>
      <c r="E6196" t="s">
        <v>18</v>
      </c>
      <c r="F6196" t="s">
        <v>65</v>
      </c>
      <c r="G6196" s="3">
        <v>4041739980546770</v>
      </c>
      <c r="H6196" s="3">
        <v>-3.7071266204037696E+16</v>
      </c>
      <c r="I6196" t="s">
        <v>24</v>
      </c>
      <c r="J6196" s="5">
        <v>200</v>
      </c>
      <c r="K6196">
        <v>2</v>
      </c>
      <c r="L6196">
        <v>20</v>
      </c>
      <c r="M6196" s="1">
        <v>42766</v>
      </c>
      <c r="N6196" t="s">
        <v>909</v>
      </c>
      <c r="O6196">
        <v>4</v>
      </c>
      <c r="P6196">
        <v>262</v>
      </c>
    </row>
    <row r="6197" spans="1:79" x14ac:dyDescent="0.2">
      <c r="A6197">
        <v>6039075</v>
      </c>
      <c r="B6197" t="s">
        <v>8545</v>
      </c>
      <c r="C6197">
        <v>30750005</v>
      </c>
      <c r="D6197" t="s">
        <v>434</v>
      </c>
      <c r="E6197" t="s">
        <v>18</v>
      </c>
      <c r="F6197" t="s">
        <v>65</v>
      </c>
      <c r="G6197" s="3">
        <v>4041640268532810</v>
      </c>
      <c r="H6197" s="3">
        <v>-3.70672772494888E+16</v>
      </c>
      <c r="I6197" t="s">
        <v>20</v>
      </c>
      <c r="J6197" s="5">
        <v>32</v>
      </c>
      <c r="K6197">
        <v>4</v>
      </c>
      <c r="L6197">
        <v>0</v>
      </c>
      <c r="O6197">
        <v>38</v>
      </c>
      <c r="P6197">
        <v>10</v>
      </c>
    </row>
    <row r="6198" spans="1:79" x14ac:dyDescent="0.2">
      <c r="A6198">
        <v>10433619</v>
      </c>
      <c r="B6198" t="s">
        <v>8546</v>
      </c>
      <c r="C6198">
        <v>47502283</v>
      </c>
      <c r="D6198" t="s">
        <v>6238</v>
      </c>
      <c r="E6198" t="s">
        <v>18</v>
      </c>
      <c r="F6198" t="s">
        <v>65</v>
      </c>
      <c r="G6198" s="3">
        <v>4041642966317170</v>
      </c>
      <c r="H6198" s="3">
        <v>-3706813967472140</v>
      </c>
      <c r="I6198" t="s">
        <v>24</v>
      </c>
      <c r="J6198" s="5">
        <v>80</v>
      </c>
      <c r="K6198">
        <v>2</v>
      </c>
      <c r="L6198">
        <v>31</v>
      </c>
      <c r="M6198" s="1">
        <v>42817</v>
      </c>
      <c r="N6198" t="s">
        <v>159</v>
      </c>
      <c r="O6198">
        <v>6</v>
      </c>
      <c r="P6198">
        <v>323</v>
      </c>
    </row>
    <row r="6199" spans="1:79" x14ac:dyDescent="0.2">
      <c r="A6199">
        <v>9752728</v>
      </c>
      <c r="B6199" t="s">
        <v>8547</v>
      </c>
      <c r="C6199">
        <v>11479457</v>
      </c>
      <c r="D6199" t="s">
        <v>44</v>
      </c>
      <c r="E6199" t="s">
        <v>18</v>
      </c>
      <c r="F6199" t="s">
        <v>65</v>
      </c>
      <c r="G6199" s="3">
        <v>4041946451359490</v>
      </c>
      <c r="H6199" s="3">
        <v>-3.7004660183930704E+16</v>
      </c>
      <c r="I6199" t="s">
        <v>24</v>
      </c>
      <c r="J6199" s="5">
        <v>100</v>
      </c>
      <c r="K6199">
        <v>3</v>
      </c>
      <c r="L6199">
        <v>33</v>
      </c>
      <c r="M6199" s="1">
        <v>42794</v>
      </c>
      <c r="N6199" t="s">
        <v>51</v>
      </c>
      <c r="O6199">
        <v>2</v>
      </c>
      <c r="P6199">
        <v>301</v>
      </c>
    </row>
    <row r="6200" spans="1:79" x14ac:dyDescent="0.2">
      <c r="A6200">
        <v>16286535</v>
      </c>
      <c r="B6200" t="s">
        <v>8548</v>
      </c>
      <c r="C6200">
        <v>79020953</v>
      </c>
      <c r="D6200" t="s">
        <v>2148</v>
      </c>
      <c r="E6200" t="s">
        <v>18</v>
      </c>
      <c r="F6200" t="s">
        <v>65</v>
      </c>
      <c r="G6200" s="3">
        <v>4.0416614866068E+16</v>
      </c>
      <c r="H6200" s="3">
        <v>-3707311682074660</v>
      </c>
      <c r="I6200" t="s">
        <v>24</v>
      </c>
      <c r="J6200" s="5">
        <v>175</v>
      </c>
      <c r="K6200">
        <v>1</v>
      </c>
      <c r="L6200">
        <v>22</v>
      </c>
      <c r="M6200" s="1">
        <v>42832</v>
      </c>
      <c r="N6200" t="s">
        <v>2807</v>
      </c>
      <c r="O6200">
        <v>3</v>
      </c>
      <c r="P6200">
        <v>193</v>
      </c>
    </row>
    <row r="6201" spans="1:79" x14ac:dyDescent="0.2">
      <c r="A6201">
        <v>16612883</v>
      </c>
      <c r="B6201" t="s">
        <v>8549</v>
      </c>
      <c r="C6201">
        <v>3233170</v>
      </c>
      <c r="D6201" t="s">
        <v>380</v>
      </c>
      <c r="E6201" t="s">
        <v>18</v>
      </c>
      <c r="F6201" t="s">
        <v>65</v>
      </c>
      <c r="G6201" s="3">
        <v>4041906115280240</v>
      </c>
      <c r="H6201" s="3">
        <v>-3701277878549460</v>
      </c>
      <c r="I6201" t="s">
        <v>24</v>
      </c>
      <c r="J6201" s="5">
        <v>155</v>
      </c>
      <c r="K6201">
        <v>3</v>
      </c>
      <c r="L6201">
        <v>12</v>
      </c>
      <c r="M6201" s="1">
        <v>42829</v>
      </c>
      <c r="N6201" t="s">
        <v>35</v>
      </c>
      <c r="O6201">
        <v>13</v>
      </c>
      <c r="P6201">
        <v>261</v>
      </c>
    </row>
    <row r="6202" spans="1:79" x14ac:dyDescent="0.2">
      <c r="A6202">
        <v>17382018</v>
      </c>
      <c r="B6202" t="s">
        <v>8550</v>
      </c>
      <c r="C6202">
        <v>79270721</v>
      </c>
      <c r="D6202" t="s">
        <v>2563</v>
      </c>
      <c r="E6202" t="s">
        <v>18</v>
      </c>
      <c r="F6202" t="s">
        <v>65</v>
      </c>
      <c r="G6202" s="3">
        <v>4041769947011010</v>
      </c>
      <c r="H6202" s="3">
        <v>-3701171590049670</v>
      </c>
      <c r="I6202" t="s">
        <v>24</v>
      </c>
      <c r="J6202" s="5">
        <v>92</v>
      </c>
      <c r="K6202">
        <v>1</v>
      </c>
      <c r="L6202">
        <v>1</v>
      </c>
      <c r="M6202" s="1">
        <v>42800</v>
      </c>
      <c r="N6202" t="s">
        <v>1386</v>
      </c>
      <c r="O6202">
        <v>8</v>
      </c>
      <c r="P6202">
        <v>327</v>
      </c>
    </row>
    <row r="6203" spans="1:79" x14ac:dyDescent="0.2">
      <c r="A6203">
        <v>3985609</v>
      </c>
      <c r="B6203" t="s">
        <v>8551</v>
      </c>
      <c r="C6203" s="2">
        <v>14324611</v>
      </c>
      <c r="D6203" t="s">
        <v>692</v>
      </c>
      <c r="E6203" t="s">
        <v>18</v>
      </c>
      <c r="F6203" t="s">
        <v>65</v>
      </c>
      <c r="G6203" s="3">
        <v>4041934855241790</v>
      </c>
      <c r="H6203" s="3">
        <v>-3700011520303950</v>
      </c>
      <c r="I6203" t="s">
        <v>24</v>
      </c>
      <c r="J6203" s="5">
        <v>61</v>
      </c>
      <c r="K6203">
        <v>2</v>
      </c>
      <c r="L6203">
        <v>123</v>
      </c>
      <c r="M6203" s="1">
        <v>42823</v>
      </c>
      <c r="N6203" t="s">
        <v>6684</v>
      </c>
      <c r="O6203">
        <v>4</v>
      </c>
      <c r="P6203">
        <v>107</v>
      </c>
      <c r="Y6203" s="3"/>
      <c r="Z6203" s="3"/>
      <c r="AZ6203" s="1"/>
      <c r="BB6203" s="1"/>
      <c r="BC6203" s="1"/>
    </row>
    <row r="6204" spans="1:79" x14ac:dyDescent="0.2">
      <c r="A6204">
        <v>6039277</v>
      </c>
      <c r="B6204" t="s">
        <v>8552</v>
      </c>
      <c r="C6204">
        <v>30750005</v>
      </c>
      <c r="D6204" s="1" t="s">
        <v>434</v>
      </c>
      <c r="E6204" t="s">
        <v>18</v>
      </c>
      <c r="F6204" t="s">
        <v>65</v>
      </c>
      <c r="G6204" s="3">
        <v>4.04185203803984E+16</v>
      </c>
      <c r="H6204" s="3">
        <v>-3706326153014080</v>
      </c>
      <c r="I6204" t="s">
        <v>20</v>
      </c>
      <c r="J6204" s="5">
        <v>33</v>
      </c>
      <c r="K6204">
        <v>4</v>
      </c>
      <c r="L6204">
        <v>3</v>
      </c>
      <c r="M6204" s="1">
        <v>42614</v>
      </c>
      <c r="N6204" t="s">
        <v>196</v>
      </c>
      <c r="O6204">
        <v>38</v>
      </c>
      <c r="P6204">
        <v>10</v>
      </c>
      <c r="W6204" s="1"/>
      <c r="AW6204" s="3"/>
      <c r="AX6204" s="3"/>
      <c r="BX6204" s="1"/>
    </row>
    <row r="6205" spans="1:79" x14ac:dyDescent="0.2">
      <c r="A6205">
        <v>4018474</v>
      </c>
      <c r="B6205" t="s">
        <v>8553</v>
      </c>
      <c r="C6205">
        <v>14636546</v>
      </c>
      <c r="D6205" s="1" t="s">
        <v>4587</v>
      </c>
      <c r="E6205" t="s">
        <v>18</v>
      </c>
      <c r="F6205" t="s">
        <v>65</v>
      </c>
      <c r="G6205" s="3">
        <v>4041520357442140</v>
      </c>
      <c r="H6205" s="3">
        <v>-3.70354836448172E+16</v>
      </c>
      <c r="I6205" t="s">
        <v>20</v>
      </c>
      <c r="J6205" s="5">
        <v>25</v>
      </c>
      <c r="K6205">
        <v>3</v>
      </c>
      <c r="L6205">
        <v>49</v>
      </c>
      <c r="M6205" s="1">
        <v>42793</v>
      </c>
      <c r="N6205" t="s">
        <v>881</v>
      </c>
      <c r="O6205">
        <v>2</v>
      </c>
      <c r="P6205">
        <v>291</v>
      </c>
      <c r="W6205" s="1"/>
    </row>
    <row r="6206" spans="1:79" x14ac:dyDescent="0.2">
      <c r="A6206">
        <v>8409136</v>
      </c>
      <c r="B6206" t="s">
        <v>8554</v>
      </c>
      <c r="C6206">
        <v>38169617</v>
      </c>
      <c r="D6206" t="s">
        <v>2204</v>
      </c>
      <c r="E6206" t="s">
        <v>18</v>
      </c>
      <c r="F6206" t="s">
        <v>65</v>
      </c>
      <c r="G6206" s="3">
        <v>4041397373899210</v>
      </c>
      <c r="H6206" s="3">
        <v>-3708030888496990</v>
      </c>
      <c r="I6206" t="s">
        <v>24</v>
      </c>
      <c r="J6206" s="5">
        <v>69</v>
      </c>
      <c r="K6206">
        <v>2</v>
      </c>
      <c r="L6206">
        <v>61</v>
      </c>
      <c r="M6206" s="1">
        <v>42829</v>
      </c>
      <c r="N6206" t="s">
        <v>2886</v>
      </c>
      <c r="O6206">
        <v>3</v>
      </c>
      <c r="P6206">
        <v>330</v>
      </c>
    </row>
    <row r="6207" spans="1:79" x14ac:dyDescent="0.2">
      <c r="A6207">
        <v>13051270</v>
      </c>
      <c r="B6207" t="s">
        <v>8555</v>
      </c>
      <c r="C6207">
        <v>61370170</v>
      </c>
      <c r="D6207" t="s">
        <v>4962</v>
      </c>
      <c r="E6207" t="s">
        <v>18</v>
      </c>
      <c r="F6207" t="s">
        <v>65</v>
      </c>
      <c r="G6207" s="3">
        <v>4041827322249780</v>
      </c>
      <c r="H6207" s="3">
        <v>-3705083435397910</v>
      </c>
      <c r="I6207" t="s">
        <v>24</v>
      </c>
      <c r="J6207" s="5">
        <v>113</v>
      </c>
      <c r="K6207">
        <v>2</v>
      </c>
      <c r="L6207">
        <v>17</v>
      </c>
      <c r="M6207" s="1">
        <v>42811</v>
      </c>
      <c r="N6207" t="s">
        <v>708</v>
      </c>
      <c r="O6207">
        <v>4</v>
      </c>
      <c r="P6207">
        <v>265</v>
      </c>
    </row>
    <row r="6208" spans="1:79" x14ac:dyDescent="0.2">
      <c r="A6208">
        <v>840020</v>
      </c>
      <c r="B6208" t="s">
        <v>8556</v>
      </c>
      <c r="C6208">
        <v>901721</v>
      </c>
      <c r="D6208" t="s">
        <v>244</v>
      </c>
      <c r="E6208" t="s">
        <v>18</v>
      </c>
      <c r="F6208" t="s">
        <v>65</v>
      </c>
      <c r="G6208" s="3">
        <v>4.04194659702388E+16</v>
      </c>
      <c r="H6208" s="3">
        <v>-3.7022448507529E+16</v>
      </c>
      <c r="I6208" t="s">
        <v>24</v>
      </c>
      <c r="J6208" s="5">
        <v>100</v>
      </c>
      <c r="K6208">
        <v>3</v>
      </c>
      <c r="L6208">
        <v>55</v>
      </c>
      <c r="M6208" s="1">
        <v>42794</v>
      </c>
      <c r="N6208" t="s">
        <v>2170</v>
      </c>
      <c r="O6208">
        <v>2</v>
      </c>
      <c r="P6208">
        <v>62</v>
      </c>
    </row>
    <row r="6209" spans="1:55" x14ac:dyDescent="0.2">
      <c r="A6209">
        <v>1779465</v>
      </c>
      <c r="B6209" t="s">
        <v>8557</v>
      </c>
      <c r="C6209">
        <v>1713524</v>
      </c>
      <c r="D6209" t="s">
        <v>3558</v>
      </c>
      <c r="E6209" t="s">
        <v>18</v>
      </c>
      <c r="F6209" t="s">
        <v>65</v>
      </c>
      <c r="G6209" s="3">
        <v>4041549053750810</v>
      </c>
      <c r="H6209" s="3">
        <v>-3.7068662748186896E+16</v>
      </c>
      <c r="I6209" t="s">
        <v>24</v>
      </c>
      <c r="J6209" s="5">
        <v>125</v>
      </c>
      <c r="K6209">
        <v>2</v>
      </c>
      <c r="L6209">
        <v>6</v>
      </c>
      <c r="M6209" s="1">
        <v>42820</v>
      </c>
      <c r="N6209" t="s">
        <v>929</v>
      </c>
      <c r="O6209">
        <v>2</v>
      </c>
      <c r="P6209">
        <v>25</v>
      </c>
    </row>
    <row r="6210" spans="1:55" x14ac:dyDescent="0.2">
      <c r="A6210">
        <v>7986124</v>
      </c>
      <c r="B6210" t="s">
        <v>8558</v>
      </c>
      <c r="C6210">
        <v>42148999</v>
      </c>
      <c r="D6210" t="s">
        <v>444</v>
      </c>
      <c r="E6210" t="s">
        <v>18</v>
      </c>
      <c r="F6210" t="s">
        <v>65</v>
      </c>
      <c r="G6210" s="3">
        <v>404151402193708</v>
      </c>
      <c r="H6210" s="3">
        <v>-3.7061286034479296E+16</v>
      </c>
      <c r="I6210" t="s">
        <v>24</v>
      </c>
      <c r="J6210" s="5">
        <v>67</v>
      </c>
      <c r="K6210">
        <v>1</v>
      </c>
      <c r="L6210">
        <v>187</v>
      </c>
      <c r="M6210" s="1">
        <v>42831</v>
      </c>
      <c r="N6210" t="s">
        <v>8559</v>
      </c>
      <c r="O6210">
        <v>2</v>
      </c>
      <c r="P6210">
        <v>280</v>
      </c>
    </row>
    <row r="6211" spans="1:55" x14ac:dyDescent="0.2">
      <c r="A6211">
        <v>610675</v>
      </c>
      <c r="B6211" t="s">
        <v>8560</v>
      </c>
      <c r="C6211">
        <v>2174652</v>
      </c>
      <c r="D6211" t="s">
        <v>564</v>
      </c>
      <c r="E6211" t="s">
        <v>18</v>
      </c>
      <c r="F6211" t="s">
        <v>65</v>
      </c>
      <c r="G6211" s="3">
        <v>4041794471700350</v>
      </c>
      <c r="H6211" s="3">
        <v>-3.7012603517778496E+16</v>
      </c>
      <c r="I6211" t="s">
        <v>24</v>
      </c>
      <c r="J6211" s="5">
        <v>70</v>
      </c>
      <c r="K6211">
        <v>3</v>
      </c>
      <c r="L6211">
        <v>7</v>
      </c>
      <c r="M6211" s="1">
        <v>42233</v>
      </c>
      <c r="N6211" t="s">
        <v>1672</v>
      </c>
      <c r="O6211">
        <v>1</v>
      </c>
      <c r="P6211">
        <v>0</v>
      </c>
    </row>
    <row r="6212" spans="1:55" x14ac:dyDescent="0.2">
      <c r="A6212">
        <v>11596937</v>
      </c>
      <c r="B6212" t="s">
        <v>8561</v>
      </c>
      <c r="C6212">
        <v>44205379</v>
      </c>
      <c r="D6212" t="s">
        <v>136</v>
      </c>
      <c r="E6212" t="s">
        <v>18</v>
      </c>
      <c r="F6212" t="s">
        <v>65</v>
      </c>
      <c r="G6212" s="3">
        <v>4041645077764260</v>
      </c>
      <c r="H6212" s="3">
        <v>-3707133348308840</v>
      </c>
      <c r="I6212" t="s">
        <v>20</v>
      </c>
      <c r="J6212" s="5">
        <v>30</v>
      </c>
      <c r="K6212">
        <v>2</v>
      </c>
      <c r="L6212">
        <v>69</v>
      </c>
      <c r="M6212" s="1">
        <v>42814</v>
      </c>
      <c r="N6212" t="s">
        <v>2413</v>
      </c>
      <c r="O6212">
        <v>7</v>
      </c>
      <c r="P6212">
        <v>305</v>
      </c>
    </row>
    <row r="6213" spans="1:55" x14ac:dyDescent="0.2">
      <c r="A6213">
        <v>17382233</v>
      </c>
      <c r="B6213" t="s">
        <v>8562</v>
      </c>
      <c r="C6213" s="2">
        <v>79270721</v>
      </c>
      <c r="D6213" t="s">
        <v>2563</v>
      </c>
      <c r="E6213" t="s">
        <v>18</v>
      </c>
      <c r="F6213" t="s">
        <v>65</v>
      </c>
      <c r="G6213" s="3">
        <v>4041943371255180</v>
      </c>
      <c r="H6213" s="3">
        <v>-3707763300873400</v>
      </c>
      <c r="I6213" t="s">
        <v>24</v>
      </c>
      <c r="J6213" s="5">
        <v>99</v>
      </c>
      <c r="K6213">
        <v>2</v>
      </c>
      <c r="L6213">
        <v>2</v>
      </c>
      <c r="M6213" s="1">
        <v>42813</v>
      </c>
      <c r="N6213" t="s">
        <v>2093</v>
      </c>
      <c r="O6213">
        <v>8</v>
      </c>
      <c r="P6213">
        <v>323</v>
      </c>
      <c r="Y6213" s="3"/>
      <c r="Z6213" s="3"/>
      <c r="AZ6213" s="1"/>
      <c r="BB6213" s="1"/>
      <c r="BC6213" s="1"/>
    </row>
    <row r="6214" spans="1:55" x14ac:dyDescent="0.2">
      <c r="A6214">
        <v>17645361</v>
      </c>
      <c r="B6214" t="s">
        <v>8563</v>
      </c>
      <c r="C6214">
        <v>117750911</v>
      </c>
      <c r="D6214" s="1" t="s">
        <v>625</v>
      </c>
      <c r="E6214" t="s">
        <v>18</v>
      </c>
      <c r="F6214" t="s">
        <v>65</v>
      </c>
      <c r="G6214" s="3">
        <v>4.0420087742755696E+16</v>
      </c>
      <c r="H6214" s="3">
        <v>-3706614055389410</v>
      </c>
      <c r="I6214" t="s">
        <v>20</v>
      </c>
      <c r="J6214" s="5">
        <v>31</v>
      </c>
      <c r="K6214">
        <v>7</v>
      </c>
      <c r="L6214">
        <v>0</v>
      </c>
      <c r="O6214">
        <v>26</v>
      </c>
      <c r="P6214">
        <v>342</v>
      </c>
      <c r="W6214" s="1"/>
    </row>
    <row r="6215" spans="1:55" x14ac:dyDescent="0.2">
      <c r="A6215">
        <v>7131604</v>
      </c>
      <c r="B6215" t="s">
        <v>8564</v>
      </c>
      <c r="C6215">
        <v>6903368</v>
      </c>
      <c r="D6215" t="s">
        <v>277</v>
      </c>
      <c r="E6215" t="s">
        <v>18</v>
      </c>
      <c r="F6215" t="s">
        <v>65</v>
      </c>
      <c r="G6215" s="3">
        <v>4041619432585270</v>
      </c>
      <c r="H6215" s="3">
        <v>-3.7028145665808304E+16</v>
      </c>
      <c r="I6215" t="s">
        <v>24</v>
      </c>
      <c r="J6215" s="5">
        <v>69</v>
      </c>
      <c r="K6215">
        <v>3</v>
      </c>
      <c r="L6215">
        <v>80</v>
      </c>
      <c r="M6215" s="1">
        <v>42829</v>
      </c>
      <c r="N6215" t="s">
        <v>6167</v>
      </c>
      <c r="O6215">
        <v>4</v>
      </c>
      <c r="P6215">
        <v>321</v>
      </c>
    </row>
    <row r="6216" spans="1:55" x14ac:dyDescent="0.2">
      <c r="A6216">
        <v>4176877</v>
      </c>
      <c r="B6216" t="s">
        <v>8565</v>
      </c>
      <c r="C6216">
        <v>21514948</v>
      </c>
      <c r="D6216" t="s">
        <v>323</v>
      </c>
      <c r="E6216" t="s">
        <v>18</v>
      </c>
      <c r="F6216" t="s">
        <v>65</v>
      </c>
      <c r="G6216" s="3">
        <v>4.04173504838792E+16</v>
      </c>
      <c r="H6216" s="3">
        <v>-3.70084328777544E+16</v>
      </c>
      <c r="I6216" t="s">
        <v>24</v>
      </c>
      <c r="J6216" s="5">
        <v>120</v>
      </c>
      <c r="K6216">
        <v>2</v>
      </c>
      <c r="L6216">
        <v>0</v>
      </c>
      <c r="O6216">
        <v>145</v>
      </c>
      <c r="P6216">
        <v>321</v>
      </c>
    </row>
    <row r="6217" spans="1:55" x14ac:dyDescent="0.2">
      <c r="A6217">
        <v>11811815</v>
      </c>
      <c r="B6217" t="s">
        <v>8566</v>
      </c>
      <c r="C6217">
        <v>58217762</v>
      </c>
      <c r="D6217" t="s">
        <v>533</v>
      </c>
      <c r="E6217" t="s">
        <v>18</v>
      </c>
      <c r="F6217" t="s">
        <v>65</v>
      </c>
      <c r="G6217" s="3">
        <v>4.0414739703404096E+16</v>
      </c>
      <c r="H6217" s="3">
        <v>-3704254983969100</v>
      </c>
      <c r="I6217" t="s">
        <v>24</v>
      </c>
      <c r="J6217" s="5">
        <v>65</v>
      </c>
      <c r="K6217">
        <v>2</v>
      </c>
      <c r="L6217">
        <v>80</v>
      </c>
      <c r="M6217" s="1">
        <v>42828</v>
      </c>
      <c r="N6217" t="s">
        <v>1771</v>
      </c>
      <c r="O6217">
        <v>4</v>
      </c>
      <c r="P6217">
        <v>321</v>
      </c>
    </row>
    <row r="6218" spans="1:55" x14ac:dyDescent="0.2">
      <c r="A6218">
        <v>15355077</v>
      </c>
      <c r="B6218" t="s">
        <v>8567</v>
      </c>
      <c r="C6218">
        <v>54310958</v>
      </c>
      <c r="D6218" t="s">
        <v>198</v>
      </c>
      <c r="E6218" t="s">
        <v>18</v>
      </c>
      <c r="F6218" t="s">
        <v>65</v>
      </c>
      <c r="G6218" s="3">
        <v>4.04200320422958E+16</v>
      </c>
      <c r="H6218" s="3">
        <v>-3.7053730060391904E+16</v>
      </c>
      <c r="I6218" t="s">
        <v>24</v>
      </c>
      <c r="J6218" s="5">
        <v>50</v>
      </c>
      <c r="K6218">
        <v>2</v>
      </c>
      <c r="L6218">
        <v>3</v>
      </c>
      <c r="M6218" s="1">
        <v>42806</v>
      </c>
      <c r="N6218" t="s">
        <v>69</v>
      </c>
      <c r="O6218">
        <v>67</v>
      </c>
      <c r="P6218">
        <v>9</v>
      </c>
    </row>
    <row r="6219" spans="1:55" x14ac:dyDescent="0.2">
      <c r="A6219">
        <v>15318081</v>
      </c>
      <c r="B6219" t="s">
        <v>8568</v>
      </c>
      <c r="C6219">
        <v>2499030</v>
      </c>
      <c r="D6219" t="s">
        <v>896</v>
      </c>
      <c r="E6219" t="s">
        <v>18</v>
      </c>
      <c r="F6219" t="s">
        <v>65</v>
      </c>
      <c r="G6219" s="3">
        <v>4041514036879170</v>
      </c>
      <c r="H6219" s="3">
        <v>-3.7029801634447E+16</v>
      </c>
      <c r="I6219" t="s">
        <v>24</v>
      </c>
      <c r="J6219" s="5">
        <v>75</v>
      </c>
      <c r="K6219">
        <v>2</v>
      </c>
      <c r="L6219">
        <v>8</v>
      </c>
      <c r="M6219" s="1">
        <v>42813</v>
      </c>
      <c r="N6219" t="s">
        <v>8569</v>
      </c>
      <c r="O6219">
        <v>2</v>
      </c>
      <c r="P6219">
        <v>194</v>
      </c>
    </row>
    <row r="6220" spans="1:55" x14ac:dyDescent="0.2">
      <c r="A6220">
        <v>16721963</v>
      </c>
      <c r="B6220" t="s">
        <v>8570</v>
      </c>
      <c r="C6220">
        <v>80228133</v>
      </c>
      <c r="D6220" t="s">
        <v>23</v>
      </c>
      <c r="E6220" t="s">
        <v>18</v>
      </c>
      <c r="F6220" t="s">
        <v>65</v>
      </c>
      <c r="G6220" s="3">
        <v>4041798975496600</v>
      </c>
      <c r="H6220" s="3">
        <v>-3.7078880825455696E+16</v>
      </c>
      <c r="I6220" t="s">
        <v>24</v>
      </c>
      <c r="J6220" s="5">
        <v>59</v>
      </c>
      <c r="K6220">
        <v>2</v>
      </c>
      <c r="L6220">
        <v>11</v>
      </c>
      <c r="M6220" s="1">
        <v>42830</v>
      </c>
      <c r="N6220" t="s">
        <v>479</v>
      </c>
      <c r="O6220">
        <v>2</v>
      </c>
      <c r="P6220">
        <v>319</v>
      </c>
    </row>
    <row r="6221" spans="1:55" x14ac:dyDescent="0.2">
      <c r="A6221">
        <v>10758197</v>
      </c>
      <c r="B6221" t="s">
        <v>8571</v>
      </c>
      <c r="C6221">
        <v>50350288</v>
      </c>
      <c r="D6221" t="s">
        <v>8309</v>
      </c>
      <c r="E6221" t="s">
        <v>18</v>
      </c>
      <c r="F6221" t="s">
        <v>65</v>
      </c>
      <c r="G6221" s="3">
        <v>4041679612686</v>
      </c>
      <c r="H6221" s="3">
        <v>-3.7021577641032E+16</v>
      </c>
      <c r="I6221" t="s">
        <v>24</v>
      </c>
      <c r="J6221" s="5">
        <v>69</v>
      </c>
      <c r="K6221">
        <v>1</v>
      </c>
      <c r="L6221">
        <v>83</v>
      </c>
      <c r="M6221" s="1">
        <v>42827</v>
      </c>
      <c r="N6221" t="s">
        <v>3793</v>
      </c>
      <c r="O6221">
        <v>4</v>
      </c>
      <c r="P6221">
        <v>271</v>
      </c>
    </row>
    <row r="6222" spans="1:55" x14ac:dyDescent="0.2">
      <c r="A6222">
        <v>7426707</v>
      </c>
      <c r="B6222" t="s">
        <v>8572</v>
      </c>
      <c r="C6222">
        <v>37291567</v>
      </c>
      <c r="D6222" t="s">
        <v>919</v>
      </c>
      <c r="E6222" t="s">
        <v>18</v>
      </c>
      <c r="F6222" t="s">
        <v>65</v>
      </c>
      <c r="G6222" s="3">
        <v>4041568242504810</v>
      </c>
      <c r="H6222" s="3">
        <v>-3.70651882189272E+16</v>
      </c>
      <c r="I6222" t="s">
        <v>24</v>
      </c>
      <c r="J6222" s="5">
        <v>79</v>
      </c>
      <c r="K6222">
        <v>2</v>
      </c>
      <c r="L6222">
        <v>0</v>
      </c>
      <c r="O6222">
        <v>21</v>
      </c>
      <c r="P6222">
        <v>230</v>
      </c>
    </row>
    <row r="6223" spans="1:55" x14ac:dyDescent="0.2">
      <c r="A6223">
        <v>5263967</v>
      </c>
      <c r="B6223" t="s">
        <v>2971</v>
      </c>
      <c r="C6223">
        <v>27249962</v>
      </c>
      <c r="D6223" t="s">
        <v>8573</v>
      </c>
      <c r="E6223" t="s">
        <v>18</v>
      </c>
      <c r="F6223" t="s">
        <v>65</v>
      </c>
      <c r="G6223" s="3">
        <v>404167495097998</v>
      </c>
      <c r="H6223" s="3">
        <v>-3.7059194068784704E+16</v>
      </c>
      <c r="I6223" t="s">
        <v>24</v>
      </c>
      <c r="J6223" s="5">
        <v>90</v>
      </c>
      <c r="K6223">
        <v>3</v>
      </c>
      <c r="L6223">
        <v>114</v>
      </c>
      <c r="M6223" s="1">
        <v>42822</v>
      </c>
      <c r="N6223" t="s">
        <v>3702</v>
      </c>
      <c r="O6223">
        <v>1</v>
      </c>
      <c r="P6223">
        <v>298</v>
      </c>
    </row>
    <row r="6224" spans="1:55" x14ac:dyDescent="0.2">
      <c r="A6224">
        <v>709208</v>
      </c>
      <c r="B6224" t="s">
        <v>3539</v>
      </c>
      <c r="C6224">
        <v>3648882</v>
      </c>
      <c r="D6224" t="s">
        <v>4908</v>
      </c>
      <c r="E6224" t="s">
        <v>18</v>
      </c>
      <c r="F6224" t="s">
        <v>65</v>
      </c>
      <c r="G6224" s="3">
        <v>4.04167423772572E+16</v>
      </c>
      <c r="H6224" s="3">
        <v>-3707432745763920</v>
      </c>
      <c r="I6224" t="s">
        <v>24</v>
      </c>
      <c r="J6224" s="5">
        <v>54</v>
      </c>
      <c r="K6224">
        <v>2</v>
      </c>
      <c r="L6224">
        <v>308</v>
      </c>
      <c r="M6224" s="1">
        <v>42820</v>
      </c>
      <c r="N6224" t="s">
        <v>1427</v>
      </c>
      <c r="O6224">
        <v>2</v>
      </c>
      <c r="P6224">
        <v>289</v>
      </c>
    </row>
    <row r="6225" spans="1:79" x14ac:dyDescent="0.2">
      <c r="A6225">
        <v>469231</v>
      </c>
      <c r="B6225" t="s">
        <v>8574</v>
      </c>
      <c r="C6225" s="2">
        <v>1408525</v>
      </c>
      <c r="D6225" t="s">
        <v>394</v>
      </c>
      <c r="E6225" t="s">
        <v>18</v>
      </c>
      <c r="F6225" t="s">
        <v>65</v>
      </c>
      <c r="G6225" s="3">
        <v>4041916670318500</v>
      </c>
      <c r="H6225" s="3">
        <v>-3.7062424930349696E+16</v>
      </c>
      <c r="I6225" t="s">
        <v>24</v>
      </c>
      <c r="J6225" s="5">
        <v>75</v>
      </c>
      <c r="K6225">
        <v>4</v>
      </c>
      <c r="L6225">
        <v>14</v>
      </c>
      <c r="M6225" s="1">
        <v>42830</v>
      </c>
      <c r="N6225" t="s">
        <v>278</v>
      </c>
      <c r="O6225">
        <v>51</v>
      </c>
      <c r="P6225">
        <v>309</v>
      </c>
      <c r="Y6225" s="3"/>
      <c r="Z6225" s="3"/>
      <c r="AZ6225" s="1"/>
      <c r="BB6225" s="1"/>
      <c r="BC6225" s="1"/>
    </row>
    <row r="6226" spans="1:79" x14ac:dyDescent="0.2">
      <c r="A6226">
        <v>3855204</v>
      </c>
      <c r="B6226" t="s">
        <v>8575</v>
      </c>
      <c r="C6226">
        <v>3061930</v>
      </c>
      <c r="D6226" s="1" t="s">
        <v>807</v>
      </c>
      <c r="E6226" t="s">
        <v>18</v>
      </c>
      <c r="F6226" t="s">
        <v>65</v>
      </c>
      <c r="G6226" s="3">
        <v>4.0418470931522704E+16</v>
      </c>
      <c r="H6226" s="3">
        <v>-3.7068349045894496E+16</v>
      </c>
      <c r="I6226" t="s">
        <v>24</v>
      </c>
      <c r="J6226" s="5">
        <v>60</v>
      </c>
      <c r="K6226">
        <v>2</v>
      </c>
      <c r="L6226">
        <v>7</v>
      </c>
      <c r="M6226" s="1">
        <v>42559</v>
      </c>
      <c r="N6226" t="s">
        <v>242</v>
      </c>
      <c r="O6226">
        <v>9</v>
      </c>
      <c r="P6226">
        <v>66</v>
      </c>
      <c r="W6226" s="1"/>
    </row>
    <row r="6227" spans="1:79" x14ac:dyDescent="0.2">
      <c r="A6227">
        <v>12865134</v>
      </c>
      <c r="B6227" t="s">
        <v>8576</v>
      </c>
      <c r="C6227">
        <v>33722058</v>
      </c>
      <c r="D6227" t="s">
        <v>3551</v>
      </c>
      <c r="E6227" t="s">
        <v>18</v>
      </c>
      <c r="F6227" t="s">
        <v>65</v>
      </c>
      <c r="G6227" s="3">
        <v>4041429154238900</v>
      </c>
      <c r="H6227" s="3">
        <v>-3.70403616526104E+16</v>
      </c>
      <c r="I6227" t="s">
        <v>24</v>
      </c>
      <c r="J6227" s="5">
        <v>90</v>
      </c>
      <c r="K6227">
        <v>3</v>
      </c>
      <c r="L6227">
        <v>22</v>
      </c>
      <c r="M6227" s="1">
        <v>42820</v>
      </c>
      <c r="N6227" t="s">
        <v>6049</v>
      </c>
      <c r="O6227">
        <v>1</v>
      </c>
      <c r="P6227">
        <v>289</v>
      </c>
    </row>
    <row r="6228" spans="1:79" x14ac:dyDescent="0.2">
      <c r="A6228">
        <v>6891918</v>
      </c>
      <c r="B6228" t="s">
        <v>8577</v>
      </c>
      <c r="C6228">
        <v>33898066</v>
      </c>
      <c r="D6228" t="s">
        <v>1433</v>
      </c>
      <c r="E6228" t="s">
        <v>18</v>
      </c>
      <c r="F6228" t="s">
        <v>65</v>
      </c>
      <c r="G6228" s="3">
        <v>4.0419711075702096E+16</v>
      </c>
      <c r="H6228" s="3">
        <v>-370065781940899</v>
      </c>
      <c r="I6228" t="s">
        <v>24</v>
      </c>
      <c r="J6228" s="5">
        <v>72</v>
      </c>
      <c r="K6228">
        <v>2</v>
      </c>
      <c r="L6228">
        <v>5</v>
      </c>
      <c r="M6228" s="1">
        <v>42741</v>
      </c>
      <c r="N6228" t="s">
        <v>1203</v>
      </c>
      <c r="O6228">
        <v>6</v>
      </c>
      <c r="P6228">
        <v>249</v>
      </c>
    </row>
    <row r="6229" spans="1:79" x14ac:dyDescent="0.2">
      <c r="A6229">
        <v>2085786</v>
      </c>
      <c r="B6229" t="s">
        <v>8578</v>
      </c>
      <c r="C6229">
        <v>10651006</v>
      </c>
      <c r="D6229" t="s">
        <v>7152</v>
      </c>
      <c r="E6229" t="s">
        <v>18</v>
      </c>
      <c r="F6229" t="s">
        <v>65</v>
      </c>
      <c r="G6229" s="3">
        <v>4.04193287523458E+16</v>
      </c>
      <c r="H6229" s="3">
        <v>-3.70618477535174E+16</v>
      </c>
      <c r="I6229" t="s">
        <v>24</v>
      </c>
      <c r="J6229" s="5">
        <v>68</v>
      </c>
      <c r="K6229">
        <v>3</v>
      </c>
      <c r="L6229">
        <v>34</v>
      </c>
      <c r="M6229" s="1">
        <v>42818</v>
      </c>
      <c r="N6229" t="s">
        <v>1028</v>
      </c>
      <c r="O6229">
        <v>5</v>
      </c>
      <c r="P6229">
        <v>336</v>
      </c>
    </row>
    <row r="6230" spans="1:79" x14ac:dyDescent="0.2">
      <c r="A6230">
        <v>3811747</v>
      </c>
      <c r="B6230" t="s">
        <v>8579</v>
      </c>
      <c r="C6230">
        <v>15258781</v>
      </c>
      <c r="D6230" t="s">
        <v>150</v>
      </c>
      <c r="E6230" t="s">
        <v>18</v>
      </c>
      <c r="F6230" t="s">
        <v>65</v>
      </c>
      <c r="G6230" s="3">
        <v>4.04198072823024E+16</v>
      </c>
      <c r="H6230" s="3">
        <v>-3.7010752178743104E+16</v>
      </c>
      <c r="I6230" t="s">
        <v>20</v>
      </c>
      <c r="J6230" s="5">
        <v>25</v>
      </c>
      <c r="K6230">
        <v>10</v>
      </c>
      <c r="L6230">
        <v>1</v>
      </c>
      <c r="M6230" s="1">
        <v>42211</v>
      </c>
      <c r="N6230" t="s">
        <v>307</v>
      </c>
      <c r="O6230">
        <v>97</v>
      </c>
      <c r="P6230">
        <v>293</v>
      </c>
    </row>
    <row r="6231" spans="1:79" x14ac:dyDescent="0.2">
      <c r="A6231">
        <v>17617857</v>
      </c>
      <c r="B6231" t="s">
        <v>8563</v>
      </c>
      <c r="C6231">
        <v>117750911</v>
      </c>
      <c r="D6231" t="s">
        <v>625</v>
      </c>
      <c r="E6231" t="s">
        <v>18</v>
      </c>
      <c r="F6231" t="s">
        <v>65</v>
      </c>
      <c r="G6231" s="3">
        <v>4041879413011300</v>
      </c>
      <c r="H6231" s="3">
        <v>-3.70688163159834E+16</v>
      </c>
      <c r="I6231" t="s">
        <v>20</v>
      </c>
      <c r="J6231" s="5">
        <v>30</v>
      </c>
      <c r="K6231">
        <v>7</v>
      </c>
      <c r="L6231">
        <v>0</v>
      </c>
      <c r="O6231">
        <v>26</v>
      </c>
      <c r="P6231">
        <v>92</v>
      </c>
    </row>
    <row r="6232" spans="1:79" x14ac:dyDescent="0.2">
      <c r="A6232">
        <v>6209016</v>
      </c>
      <c r="B6232" t="s">
        <v>8580</v>
      </c>
      <c r="C6232">
        <v>28206011</v>
      </c>
      <c r="D6232" t="s">
        <v>1717</v>
      </c>
      <c r="E6232" t="s">
        <v>18</v>
      </c>
      <c r="F6232" t="s">
        <v>65</v>
      </c>
      <c r="G6232" s="3">
        <v>4.0419213250581696E+16</v>
      </c>
      <c r="H6232" s="3">
        <v>-3.7054063121188704E+16</v>
      </c>
      <c r="I6232" t="s">
        <v>20</v>
      </c>
      <c r="J6232" s="5">
        <v>95</v>
      </c>
      <c r="K6232">
        <v>2</v>
      </c>
      <c r="L6232">
        <v>0</v>
      </c>
      <c r="O6232">
        <v>3</v>
      </c>
      <c r="P6232">
        <v>344</v>
      </c>
    </row>
    <row r="6233" spans="1:79" x14ac:dyDescent="0.2">
      <c r="A6233">
        <v>762701</v>
      </c>
      <c r="B6233" t="s">
        <v>8581</v>
      </c>
      <c r="C6233">
        <v>378073</v>
      </c>
      <c r="D6233" t="s">
        <v>1057</v>
      </c>
      <c r="E6233" t="s">
        <v>18</v>
      </c>
      <c r="F6233" t="s">
        <v>65</v>
      </c>
      <c r="G6233" s="3">
        <v>4041487477521910</v>
      </c>
      <c r="H6233" s="3">
        <v>-3706138110097790</v>
      </c>
      <c r="I6233" t="s">
        <v>24</v>
      </c>
      <c r="J6233" s="5">
        <v>95</v>
      </c>
      <c r="K6233">
        <v>3</v>
      </c>
      <c r="L6233">
        <v>30</v>
      </c>
      <c r="M6233" s="1">
        <v>42793</v>
      </c>
      <c r="N6233" t="s">
        <v>831</v>
      </c>
      <c r="O6233">
        <v>11</v>
      </c>
      <c r="P6233">
        <v>300</v>
      </c>
    </row>
    <row r="6234" spans="1:79" x14ac:dyDescent="0.2">
      <c r="A6234">
        <v>3269089</v>
      </c>
      <c r="B6234" t="s">
        <v>8582</v>
      </c>
      <c r="C6234">
        <v>1650712</v>
      </c>
      <c r="D6234" t="s">
        <v>127</v>
      </c>
      <c r="E6234" t="s">
        <v>18</v>
      </c>
      <c r="F6234" t="s">
        <v>65</v>
      </c>
      <c r="G6234" s="3">
        <v>4041580401790670</v>
      </c>
      <c r="H6234" s="3">
        <v>-3706916785863310</v>
      </c>
      <c r="I6234" t="s">
        <v>24</v>
      </c>
      <c r="J6234" s="5">
        <v>138</v>
      </c>
      <c r="K6234">
        <v>2</v>
      </c>
      <c r="L6234">
        <v>33</v>
      </c>
      <c r="M6234" s="1">
        <v>42249</v>
      </c>
      <c r="N6234" t="s">
        <v>340</v>
      </c>
      <c r="O6234">
        <v>40</v>
      </c>
      <c r="P6234">
        <v>0</v>
      </c>
    </row>
    <row r="6235" spans="1:79" x14ac:dyDescent="0.2">
      <c r="A6235">
        <v>5247959</v>
      </c>
      <c r="B6235" t="s">
        <v>8583</v>
      </c>
      <c r="C6235">
        <v>27159713</v>
      </c>
      <c r="D6235" t="s">
        <v>8584</v>
      </c>
      <c r="E6235" t="s">
        <v>18</v>
      </c>
      <c r="F6235" t="s">
        <v>65</v>
      </c>
      <c r="G6235" s="3">
        <v>4.0416571551105504E+16</v>
      </c>
      <c r="H6235" s="3">
        <v>-3.7039053664777696E+16</v>
      </c>
      <c r="I6235" t="s">
        <v>20</v>
      </c>
      <c r="J6235" s="5">
        <v>75</v>
      </c>
      <c r="K6235">
        <v>2</v>
      </c>
      <c r="L6235">
        <v>46</v>
      </c>
      <c r="M6235" s="1">
        <v>42827</v>
      </c>
      <c r="N6235" t="s">
        <v>1025</v>
      </c>
      <c r="O6235">
        <v>1</v>
      </c>
      <c r="P6235">
        <v>240</v>
      </c>
    </row>
    <row r="6236" spans="1:79" x14ac:dyDescent="0.2">
      <c r="A6236">
        <v>10855267</v>
      </c>
      <c r="B6236" t="s">
        <v>8585</v>
      </c>
      <c r="C6236" s="2">
        <v>35712072</v>
      </c>
      <c r="D6236" t="s">
        <v>8372</v>
      </c>
      <c r="E6236" t="s">
        <v>18</v>
      </c>
      <c r="F6236" t="s">
        <v>65</v>
      </c>
      <c r="G6236" s="3">
        <v>4041934283549520</v>
      </c>
      <c r="H6236" s="3">
        <v>-3.70041923205402E+16</v>
      </c>
      <c r="I6236" t="s">
        <v>24</v>
      </c>
      <c r="J6236" s="5">
        <v>125</v>
      </c>
      <c r="K6236">
        <v>3</v>
      </c>
      <c r="L6236">
        <v>0</v>
      </c>
      <c r="O6236">
        <v>13</v>
      </c>
      <c r="P6236">
        <v>0</v>
      </c>
      <c r="Y6236" s="3"/>
      <c r="Z6236" s="3"/>
      <c r="AZ6236" s="1"/>
      <c r="BB6236" s="1"/>
      <c r="BC6236" s="1"/>
    </row>
    <row r="6237" spans="1:79" x14ac:dyDescent="0.2">
      <c r="A6237">
        <v>7434672</v>
      </c>
      <c r="B6237" t="s">
        <v>8586</v>
      </c>
      <c r="C6237">
        <v>38944850</v>
      </c>
      <c r="D6237" s="1" t="s">
        <v>1433</v>
      </c>
      <c r="E6237" t="s">
        <v>18</v>
      </c>
      <c r="F6237" t="s">
        <v>65</v>
      </c>
      <c r="G6237" s="3">
        <v>404167936155572</v>
      </c>
      <c r="H6237" s="3">
        <v>-3.70377049053058E+16</v>
      </c>
      <c r="I6237" t="s">
        <v>20</v>
      </c>
      <c r="J6237" s="5">
        <v>46</v>
      </c>
      <c r="K6237">
        <v>2</v>
      </c>
      <c r="L6237">
        <v>157</v>
      </c>
      <c r="M6237" s="1">
        <v>42830</v>
      </c>
      <c r="N6237" t="s">
        <v>8587</v>
      </c>
      <c r="O6237">
        <v>1</v>
      </c>
      <c r="P6237">
        <v>65</v>
      </c>
      <c r="W6237" s="1"/>
      <c r="AA6237" s="2"/>
      <c r="AW6237" s="3"/>
      <c r="AX6237" s="3"/>
      <c r="BX6237" s="1"/>
      <c r="BZ6237" s="1"/>
      <c r="CA6237" s="1"/>
    </row>
    <row r="6238" spans="1:79" x14ac:dyDescent="0.2">
      <c r="A6238">
        <v>15946881</v>
      </c>
      <c r="B6238" t="s">
        <v>8588</v>
      </c>
      <c r="C6238">
        <v>103518827</v>
      </c>
      <c r="D6238" s="1" t="s">
        <v>5167</v>
      </c>
      <c r="E6238" t="s">
        <v>18</v>
      </c>
      <c r="F6238" t="s">
        <v>65</v>
      </c>
      <c r="G6238" s="3">
        <v>4041816163438820</v>
      </c>
      <c r="H6238" s="3">
        <v>-3700845112416530</v>
      </c>
      <c r="I6238" t="s">
        <v>20</v>
      </c>
      <c r="J6238" s="5">
        <v>42</v>
      </c>
      <c r="K6238">
        <v>1</v>
      </c>
      <c r="L6238">
        <v>28</v>
      </c>
      <c r="M6238" s="1">
        <v>42830</v>
      </c>
      <c r="N6238" t="s">
        <v>667</v>
      </c>
      <c r="O6238">
        <v>4</v>
      </c>
      <c r="P6238">
        <v>161</v>
      </c>
      <c r="W6238" s="1"/>
      <c r="AA6238" s="2"/>
      <c r="AW6238" s="3"/>
      <c r="AX6238" s="3"/>
      <c r="BX6238" s="1"/>
      <c r="BZ6238" s="1"/>
      <c r="CA6238" s="1"/>
    </row>
    <row r="6239" spans="1:79" x14ac:dyDescent="0.2">
      <c r="A6239">
        <v>15520938</v>
      </c>
      <c r="B6239" t="s">
        <v>8589</v>
      </c>
      <c r="C6239">
        <v>99768019</v>
      </c>
      <c r="D6239" s="1" t="s">
        <v>8590</v>
      </c>
      <c r="E6239" t="s">
        <v>18</v>
      </c>
      <c r="F6239" t="s">
        <v>65</v>
      </c>
      <c r="G6239" s="3">
        <v>4.04166026425462E+16</v>
      </c>
      <c r="H6239" s="3">
        <v>-3.7042119735654304E+16</v>
      </c>
      <c r="I6239" t="s">
        <v>20</v>
      </c>
      <c r="J6239" s="5">
        <v>26</v>
      </c>
      <c r="K6239">
        <v>8</v>
      </c>
      <c r="L6239">
        <v>0</v>
      </c>
      <c r="O6239">
        <v>1</v>
      </c>
      <c r="P6239">
        <v>363</v>
      </c>
      <c r="W6239" s="1"/>
      <c r="AA6239" s="2"/>
      <c r="AW6239" s="3"/>
      <c r="AX6239" s="3"/>
      <c r="BX6239" s="1"/>
    </row>
    <row r="6240" spans="1:79" x14ac:dyDescent="0.2">
      <c r="A6240">
        <v>6387909</v>
      </c>
      <c r="B6240" t="s">
        <v>8591</v>
      </c>
      <c r="C6240">
        <v>3606346</v>
      </c>
      <c r="D6240" s="1" t="s">
        <v>2204</v>
      </c>
      <c r="E6240" t="s">
        <v>18</v>
      </c>
      <c r="F6240" t="s">
        <v>65</v>
      </c>
      <c r="G6240" s="3">
        <v>4041497792864120</v>
      </c>
      <c r="H6240" s="3">
        <v>-3.70391549188816E+16</v>
      </c>
      <c r="I6240" t="s">
        <v>24</v>
      </c>
      <c r="J6240" s="5">
        <v>63</v>
      </c>
      <c r="K6240">
        <v>3</v>
      </c>
      <c r="L6240">
        <v>94</v>
      </c>
      <c r="M6240" s="1">
        <v>42827</v>
      </c>
      <c r="N6240" t="s">
        <v>6418</v>
      </c>
      <c r="O6240">
        <v>8</v>
      </c>
      <c r="P6240">
        <v>296</v>
      </c>
      <c r="W6240" s="1"/>
      <c r="AA6240" s="2"/>
      <c r="AW6240" s="3"/>
      <c r="AX6240" s="3"/>
      <c r="BX6240" s="1"/>
    </row>
    <row r="6241" spans="1:79" x14ac:dyDescent="0.2">
      <c r="A6241">
        <v>7140656</v>
      </c>
      <c r="B6241" t="s">
        <v>8592</v>
      </c>
      <c r="C6241">
        <v>37291567</v>
      </c>
      <c r="D6241" s="1" t="s">
        <v>919</v>
      </c>
      <c r="E6241" t="s">
        <v>18</v>
      </c>
      <c r="F6241" t="s">
        <v>65</v>
      </c>
      <c r="G6241" s="3">
        <v>4041545052043330</v>
      </c>
      <c r="H6241" s="3">
        <v>-3.7067457240773696E+16</v>
      </c>
      <c r="I6241" t="s">
        <v>24</v>
      </c>
      <c r="J6241" s="5">
        <v>109</v>
      </c>
      <c r="K6241">
        <v>2</v>
      </c>
      <c r="L6241">
        <v>1</v>
      </c>
      <c r="M6241" s="1">
        <v>42821</v>
      </c>
      <c r="N6241">
        <v>1</v>
      </c>
      <c r="O6241">
        <v>21</v>
      </c>
      <c r="P6241">
        <v>338</v>
      </c>
      <c r="W6241" s="1"/>
    </row>
    <row r="6242" spans="1:79" x14ac:dyDescent="0.2">
      <c r="A6242">
        <v>283862</v>
      </c>
      <c r="B6242" t="s">
        <v>8593</v>
      </c>
      <c r="C6242" s="2">
        <v>1478367</v>
      </c>
      <c r="D6242" t="s">
        <v>336</v>
      </c>
      <c r="E6242" t="s">
        <v>18</v>
      </c>
      <c r="F6242" t="s">
        <v>65</v>
      </c>
      <c r="G6242" s="3">
        <v>4041790029403890</v>
      </c>
      <c r="H6242" s="3">
        <v>-3708193262992270</v>
      </c>
      <c r="I6242" t="s">
        <v>24</v>
      </c>
      <c r="J6242" s="5">
        <v>90</v>
      </c>
      <c r="K6242">
        <v>2</v>
      </c>
      <c r="L6242">
        <v>3</v>
      </c>
      <c r="M6242" s="1">
        <v>42548</v>
      </c>
      <c r="N6242" t="s">
        <v>1330</v>
      </c>
      <c r="O6242">
        <v>1</v>
      </c>
      <c r="P6242">
        <v>29</v>
      </c>
      <c r="Y6242" s="3"/>
      <c r="Z6242" s="3"/>
      <c r="AZ6242" s="1"/>
      <c r="BB6242" s="1"/>
      <c r="BC6242" s="1"/>
    </row>
    <row r="6243" spans="1:79" x14ac:dyDescent="0.2">
      <c r="A6243">
        <v>8531782</v>
      </c>
      <c r="B6243" t="s">
        <v>8594</v>
      </c>
      <c r="C6243">
        <v>15258781</v>
      </c>
      <c r="D6243" s="1" t="s">
        <v>150</v>
      </c>
      <c r="E6243" t="s">
        <v>18</v>
      </c>
      <c r="F6243" t="s">
        <v>65</v>
      </c>
      <c r="G6243" s="3">
        <v>4041826553823120</v>
      </c>
      <c r="H6243" s="3">
        <v>-3705616883018370</v>
      </c>
      <c r="I6243" t="s">
        <v>20</v>
      </c>
      <c r="J6243" s="5">
        <v>25</v>
      </c>
      <c r="K6243">
        <v>10</v>
      </c>
      <c r="L6243">
        <v>0</v>
      </c>
      <c r="O6243">
        <v>97</v>
      </c>
      <c r="P6243">
        <v>74</v>
      </c>
      <c r="W6243" s="1"/>
      <c r="AA6243" s="2"/>
      <c r="AW6243" s="3"/>
      <c r="AX6243" s="3"/>
      <c r="BX6243" s="1"/>
      <c r="BZ6243" s="1"/>
      <c r="CA6243" s="1"/>
    </row>
    <row r="6244" spans="1:79" x14ac:dyDescent="0.2">
      <c r="A6244">
        <v>18086665</v>
      </c>
      <c r="B6244" t="s">
        <v>8194</v>
      </c>
      <c r="C6244">
        <v>117752844</v>
      </c>
      <c r="D6244" s="1" t="s">
        <v>775</v>
      </c>
      <c r="E6244" t="s">
        <v>18</v>
      </c>
      <c r="F6244" t="s">
        <v>65</v>
      </c>
      <c r="G6244" s="3">
        <v>404190708061755</v>
      </c>
      <c r="H6244" s="3">
        <v>-3.70322733325088E+16</v>
      </c>
      <c r="I6244" t="s">
        <v>20</v>
      </c>
      <c r="J6244" s="5">
        <v>32</v>
      </c>
      <c r="K6244">
        <v>7</v>
      </c>
      <c r="L6244">
        <v>0</v>
      </c>
      <c r="O6244">
        <v>38</v>
      </c>
      <c r="P6244">
        <v>311</v>
      </c>
      <c r="W6244" s="1"/>
    </row>
    <row r="6245" spans="1:79" x14ac:dyDescent="0.2">
      <c r="A6245">
        <v>2302853</v>
      </c>
      <c r="B6245" t="s">
        <v>8595</v>
      </c>
      <c r="C6245">
        <v>762655</v>
      </c>
      <c r="D6245" t="s">
        <v>1622</v>
      </c>
      <c r="E6245" t="s">
        <v>18</v>
      </c>
      <c r="F6245" t="s">
        <v>65</v>
      </c>
      <c r="G6245" s="3">
        <v>404192791093628</v>
      </c>
      <c r="H6245" s="3">
        <v>-3.7032246951503296E+16</v>
      </c>
      <c r="I6245" t="s">
        <v>24</v>
      </c>
      <c r="J6245" s="5">
        <v>75</v>
      </c>
      <c r="K6245">
        <v>12</v>
      </c>
      <c r="L6245">
        <v>29</v>
      </c>
      <c r="M6245" s="1">
        <v>42792</v>
      </c>
      <c r="N6245" t="s">
        <v>3456</v>
      </c>
      <c r="O6245">
        <v>2</v>
      </c>
      <c r="P6245">
        <v>96</v>
      </c>
    </row>
    <row r="6246" spans="1:79" x14ac:dyDescent="0.2">
      <c r="A6246">
        <v>11157449</v>
      </c>
      <c r="B6246" t="s">
        <v>8596</v>
      </c>
      <c r="C6246">
        <v>55015776</v>
      </c>
      <c r="D6246" t="s">
        <v>44</v>
      </c>
      <c r="E6246" t="s">
        <v>18</v>
      </c>
      <c r="F6246" t="s">
        <v>65</v>
      </c>
      <c r="G6246" s="3">
        <v>4041426940844950</v>
      </c>
      <c r="H6246" s="3">
        <v>-3.7074521272436496E+16</v>
      </c>
      <c r="I6246" t="s">
        <v>20</v>
      </c>
      <c r="J6246" s="5">
        <v>70</v>
      </c>
      <c r="K6246">
        <v>1</v>
      </c>
      <c r="L6246">
        <v>0</v>
      </c>
      <c r="O6246">
        <v>2</v>
      </c>
      <c r="P6246">
        <v>0</v>
      </c>
    </row>
    <row r="6247" spans="1:79" x14ac:dyDescent="0.2">
      <c r="A6247">
        <v>16400408</v>
      </c>
      <c r="B6247" t="s">
        <v>8597</v>
      </c>
      <c r="C6247">
        <v>107401037</v>
      </c>
      <c r="D6247" t="s">
        <v>93</v>
      </c>
      <c r="E6247" t="s">
        <v>18</v>
      </c>
      <c r="F6247" t="s">
        <v>65</v>
      </c>
      <c r="G6247" s="3">
        <v>4041646934054200</v>
      </c>
      <c r="H6247" s="3">
        <v>-3704939608712070</v>
      </c>
      <c r="I6247" t="s">
        <v>24</v>
      </c>
      <c r="J6247" s="5">
        <v>95</v>
      </c>
      <c r="K6247">
        <v>2</v>
      </c>
      <c r="L6247">
        <v>12</v>
      </c>
      <c r="M6247" s="1">
        <v>42825</v>
      </c>
      <c r="N6247" t="s">
        <v>2886</v>
      </c>
      <c r="O6247">
        <v>1</v>
      </c>
      <c r="P6247">
        <v>304</v>
      </c>
    </row>
    <row r="6248" spans="1:79" x14ac:dyDescent="0.2">
      <c r="A6248">
        <v>14344774</v>
      </c>
      <c r="B6248" t="s">
        <v>8598</v>
      </c>
      <c r="C6248">
        <v>87759672</v>
      </c>
      <c r="D6248" t="s">
        <v>1630</v>
      </c>
      <c r="E6248" t="s">
        <v>18</v>
      </c>
      <c r="F6248" t="s">
        <v>65</v>
      </c>
      <c r="G6248" s="3">
        <v>4042024627535150</v>
      </c>
      <c r="H6248" s="3">
        <v>-3704539931186090</v>
      </c>
      <c r="I6248" t="s">
        <v>24</v>
      </c>
      <c r="J6248" s="5">
        <v>110</v>
      </c>
      <c r="K6248">
        <v>2</v>
      </c>
      <c r="L6248">
        <v>28</v>
      </c>
      <c r="M6248" s="1">
        <v>42829</v>
      </c>
      <c r="N6248" t="s">
        <v>4325</v>
      </c>
      <c r="O6248">
        <v>1</v>
      </c>
      <c r="P6248">
        <v>141</v>
      </c>
    </row>
    <row r="6249" spans="1:79" x14ac:dyDescent="0.2">
      <c r="A6249">
        <v>3659061</v>
      </c>
      <c r="B6249" t="s">
        <v>8599</v>
      </c>
      <c r="C6249">
        <v>18538224</v>
      </c>
      <c r="D6249" t="s">
        <v>418</v>
      </c>
      <c r="E6249" t="s">
        <v>18</v>
      </c>
      <c r="F6249" t="s">
        <v>65</v>
      </c>
      <c r="G6249" s="3">
        <v>4041564896961550</v>
      </c>
      <c r="H6249" s="3">
        <v>-3.70465223488634E+16</v>
      </c>
      <c r="I6249" t="s">
        <v>24</v>
      </c>
      <c r="J6249" s="5">
        <v>80</v>
      </c>
      <c r="K6249">
        <v>2</v>
      </c>
      <c r="L6249">
        <v>204</v>
      </c>
      <c r="M6249" s="1">
        <v>42828</v>
      </c>
      <c r="N6249" t="s">
        <v>8600</v>
      </c>
      <c r="O6249">
        <v>2</v>
      </c>
      <c r="P6249">
        <v>43</v>
      </c>
    </row>
    <row r="6250" spans="1:79" x14ac:dyDescent="0.2">
      <c r="A6250">
        <v>14573835</v>
      </c>
      <c r="B6250" t="s">
        <v>8601</v>
      </c>
      <c r="C6250">
        <v>90304960</v>
      </c>
      <c r="D6250" t="s">
        <v>2882</v>
      </c>
      <c r="E6250" t="s">
        <v>18</v>
      </c>
      <c r="F6250" t="s">
        <v>65</v>
      </c>
      <c r="G6250" s="3">
        <v>4041577582438180</v>
      </c>
      <c r="H6250" s="3">
        <v>-3707748313335080</v>
      </c>
      <c r="I6250" t="s">
        <v>20</v>
      </c>
      <c r="J6250" s="5">
        <v>35</v>
      </c>
      <c r="K6250">
        <v>2</v>
      </c>
      <c r="L6250">
        <v>27</v>
      </c>
      <c r="M6250" s="1">
        <v>42828</v>
      </c>
      <c r="N6250" t="s">
        <v>3449</v>
      </c>
      <c r="O6250">
        <v>4</v>
      </c>
      <c r="P6250">
        <v>318</v>
      </c>
    </row>
    <row r="6251" spans="1:79" x14ac:dyDescent="0.2">
      <c r="A6251">
        <v>6299647</v>
      </c>
      <c r="B6251" t="s">
        <v>8602</v>
      </c>
      <c r="C6251">
        <v>1549114</v>
      </c>
      <c r="D6251" t="s">
        <v>64</v>
      </c>
      <c r="E6251" t="s">
        <v>18</v>
      </c>
      <c r="F6251" t="s">
        <v>65</v>
      </c>
      <c r="G6251" s="3">
        <v>4041640789448080</v>
      </c>
      <c r="H6251" s="3">
        <v>-3.7042740389464896E+16</v>
      </c>
      <c r="I6251" t="s">
        <v>20</v>
      </c>
      <c r="J6251" s="5">
        <v>38</v>
      </c>
      <c r="K6251">
        <v>1</v>
      </c>
      <c r="L6251">
        <v>22</v>
      </c>
      <c r="M6251" s="1">
        <v>42800</v>
      </c>
      <c r="N6251" t="s">
        <v>699</v>
      </c>
      <c r="O6251">
        <v>1</v>
      </c>
      <c r="P6251">
        <v>71</v>
      </c>
    </row>
    <row r="6252" spans="1:79" x14ac:dyDescent="0.2">
      <c r="A6252">
        <v>12178970</v>
      </c>
      <c r="B6252" t="s">
        <v>8603</v>
      </c>
      <c r="C6252">
        <v>25469639</v>
      </c>
      <c r="D6252" t="s">
        <v>277</v>
      </c>
      <c r="E6252" t="s">
        <v>18</v>
      </c>
      <c r="F6252" t="s">
        <v>65</v>
      </c>
      <c r="G6252" s="3">
        <v>4.0419772897285296E+16</v>
      </c>
      <c r="H6252" s="3">
        <v>-3.7005589212117296E+16</v>
      </c>
      <c r="I6252" t="s">
        <v>24</v>
      </c>
      <c r="J6252" s="5">
        <v>65</v>
      </c>
      <c r="K6252">
        <v>3</v>
      </c>
      <c r="L6252">
        <v>13</v>
      </c>
      <c r="M6252" s="1">
        <v>42667</v>
      </c>
      <c r="N6252" t="s">
        <v>1241</v>
      </c>
      <c r="O6252">
        <v>1</v>
      </c>
      <c r="P6252">
        <v>0</v>
      </c>
    </row>
    <row r="6253" spans="1:79" x14ac:dyDescent="0.2">
      <c r="A6253">
        <v>10223351</v>
      </c>
      <c r="B6253" t="s">
        <v>8604</v>
      </c>
      <c r="C6253">
        <v>7566099</v>
      </c>
      <c r="D6253" t="s">
        <v>123</v>
      </c>
      <c r="E6253" t="s">
        <v>18</v>
      </c>
      <c r="F6253" t="s">
        <v>65</v>
      </c>
      <c r="G6253" s="3">
        <v>4.0420236581310304E+16</v>
      </c>
      <c r="H6253" s="3">
        <v>-3.70532440400232E+16</v>
      </c>
      <c r="I6253" t="s">
        <v>20</v>
      </c>
      <c r="J6253" s="5">
        <v>35</v>
      </c>
      <c r="K6253">
        <v>1</v>
      </c>
      <c r="L6253">
        <v>5</v>
      </c>
      <c r="M6253" s="1">
        <v>42526</v>
      </c>
      <c r="N6253" t="s">
        <v>115</v>
      </c>
      <c r="O6253">
        <v>1</v>
      </c>
      <c r="P6253">
        <v>364</v>
      </c>
    </row>
    <row r="6254" spans="1:79" x14ac:dyDescent="0.2">
      <c r="A6254">
        <v>13189475</v>
      </c>
      <c r="B6254" t="s">
        <v>8605</v>
      </c>
      <c r="C6254">
        <v>73811535</v>
      </c>
      <c r="D6254" t="s">
        <v>8606</v>
      </c>
      <c r="E6254" t="s">
        <v>18</v>
      </c>
      <c r="F6254" t="s">
        <v>65</v>
      </c>
      <c r="G6254" s="3">
        <v>4041669409043450</v>
      </c>
      <c r="H6254" s="3">
        <v>-3703974948664840</v>
      </c>
      <c r="I6254" t="s">
        <v>24</v>
      </c>
      <c r="J6254" s="5">
        <v>110</v>
      </c>
      <c r="K6254">
        <v>4</v>
      </c>
      <c r="L6254">
        <v>17</v>
      </c>
      <c r="M6254" s="1">
        <v>42821</v>
      </c>
      <c r="N6254" t="s">
        <v>1708</v>
      </c>
      <c r="O6254">
        <v>1</v>
      </c>
      <c r="P6254">
        <v>257</v>
      </c>
    </row>
    <row r="6255" spans="1:79" x14ac:dyDescent="0.2">
      <c r="A6255">
        <v>15384948</v>
      </c>
      <c r="B6255" t="s">
        <v>8607</v>
      </c>
      <c r="C6255">
        <v>97910638</v>
      </c>
      <c r="D6255" t="s">
        <v>3156</v>
      </c>
      <c r="E6255" t="s">
        <v>18</v>
      </c>
      <c r="F6255" t="s">
        <v>65</v>
      </c>
      <c r="G6255" s="3">
        <v>4041639849679520</v>
      </c>
      <c r="H6255" s="3">
        <v>-3.7031277926647296E+16</v>
      </c>
      <c r="I6255" t="s">
        <v>24</v>
      </c>
      <c r="J6255" s="5">
        <v>60</v>
      </c>
      <c r="K6255">
        <v>1</v>
      </c>
      <c r="L6255">
        <v>0</v>
      </c>
      <c r="O6255">
        <v>2</v>
      </c>
      <c r="P6255">
        <v>329</v>
      </c>
    </row>
    <row r="6256" spans="1:79" x14ac:dyDescent="0.2">
      <c r="A6256">
        <v>17645993</v>
      </c>
      <c r="B6256" t="s">
        <v>8563</v>
      </c>
      <c r="C6256">
        <v>117750911</v>
      </c>
      <c r="D6256" t="s">
        <v>625</v>
      </c>
      <c r="E6256" t="s">
        <v>18</v>
      </c>
      <c r="F6256" t="s">
        <v>65</v>
      </c>
      <c r="G6256" s="3">
        <v>4.04194988018306E+16</v>
      </c>
      <c r="H6256" s="3">
        <v>-3.7075858523452096E+16</v>
      </c>
      <c r="I6256" t="s">
        <v>20</v>
      </c>
      <c r="J6256" s="5">
        <v>27</v>
      </c>
      <c r="K6256">
        <v>7</v>
      </c>
      <c r="L6256">
        <v>0</v>
      </c>
      <c r="O6256">
        <v>26</v>
      </c>
      <c r="P6256">
        <v>311</v>
      </c>
    </row>
    <row r="6257" spans="1:79" x14ac:dyDescent="0.2">
      <c r="A6257">
        <v>5063122</v>
      </c>
      <c r="B6257" t="s">
        <v>8608</v>
      </c>
      <c r="C6257">
        <v>6980058</v>
      </c>
      <c r="D6257" t="s">
        <v>59</v>
      </c>
      <c r="E6257" t="s">
        <v>18</v>
      </c>
      <c r="F6257" t="s">
        <v>65</v>
      </c>
      <c r="G6257" s="3">
        <v>4041511482194430</v>
      </c>
      <c r="H6257" s="3">
        <v>-3.70259861567182E+16</v>
      </c>
      <c r="I6257" t="s">
        <v>24</v>
      </c>
      <c r="J6257" s="5">
        <v>90</v>
      </c>
      <c r="K6257">
        <v>3</v>
      </c>
      <c r="L6257">
        <v>3</v>
      </c>
      <c r="M6257" s="1">
        <v>42744</v>
      </c>
      <c r="N6257" t="s">
        <v>1330</v>
      </c>
      <c r="O6257">
        <v>9</v>
      </c>
      <c r="P6257">
        <v>118</v>
      </c>
    </row>
    <row r="6258" spans="1:79" x14ac:dyDescent="0.2">
      <c r="A6258">
        <v>13287918</v>
      </c>
      <c r="B6258" t="s">
        <v>8609</v>
      </c>
      <c r="C6258">
        <v>74964272</v>
      </c>
      <c r="D6258" t="s">
        <v>481</v>
      </c>
      <c r="E6258" t="s">
        <v>18</v>
      </c>
      <c r="F6258" t="s">
        <v>65</v>
      </c>
      <c r="G6258" s="3">
        <v>4041753801850530</v>
      </c>
      <c r="H6258" s="3">
        <v>-3701611982704880</v>
      </c>
      <c r="I6258" t="s">
        <v>24</v>
      </c>
      <c r="J6258" s="5">
        <v>145</v>
      </c>
      <c r="K6258">
        <v>2</v>
      </c>
      <c r="L6258">
        <v>43</v>
      </c>
      <c r="M6258" s="1">
        <v>42816</v>
      </c>
      <c r="N6258" t="s">
        <v>35</v>
      </c>
      <c r="O6258">
        <v>2</v>
      </c>
      <c r="P6258">
        <v>101</v>
      </c>
    </row>
    <row r="6259" spans="1:79" x14ac:dyDescent="0.2">
      <c r="A6259">
        <v>4743882</v>
      </c>
      <c r="B6259" t="s">
        <v>7317</v>
      </c>
      <c r="C6259">
        <v>24351256</v>
      </c>
      <c r="D6259" t="s">
        <v>8610</v>
      </c>
      <c r="E6259" t="s">
        <v>18</v>
      </c>
      <c r="F6259" t="s">
        <v>65</v>
      </c>
      <c r="G6259" s="3">
        <v>4041854722020090</v>
      </c>
      <c r="H6259" s="3">
        <v>-3703493584452860</v>
      </c>
      <c r="I6259" t="s">
        <v>20</v>
      </c>
      <c r="J6259" s="5">
        <v>60</v>
      </c>
      <c r="K6259">
        <v>1</v>
      </c>
      <c r="L6259">
        <v>3</v>
      </c>
      <c r="M6259" s="1">
        <v>42465</v>
      </c>
      <c r="N6259" t="s">
        <v>376</v>
      </c>
      <c r="O6259">
        <v>1</v>
      </c>
      <c r="P6259">
        <v>90</v>
      </c>
    </row>
    <row r="6260" spans="1:79" x14ac:dyDescent="0.2">
      <c r="A6260">
        <v>2873100</v>
      </c>
      <c r="B6260" t="s">
        <v>8611</v>
      </c>
      <c r="C6260">
        <v>2569497</v>
      </c>
      <c r="D6260" t="s">
        <v>533</v>
      </c>
      <c r="E6260" t="s">
        <v>18</v>
      </c>
      <c r="F6260" t="s">
        <v>65</v>
      </c>
      <c r="G6260" s="3">
        <v>4041870407099630</v>
      </c>
      <c r="H6260" s="3">
        <v>-3702152794346520</v>
      </c>
      <c r="I6260" t="s">
        <v>24</v>
      </c>
      <c r="J6260" s="5">
        <v>49</v>
      </c>
      <c r="K6260">
        <v>2</v>
      </c>
      <c r="L6260">
        <v>170</v>
      </c>
      <c r="M6260" s="1">
        <v>42815</v>
      </c>
      <c r="N6260" t="s">
        <v>867</v>
      </c>
      <c r="O6260">
        <v>2</v>
      </c>
      <c r="P6260">
        <v>302</v>
      </c>
    </row>
    <row r="6261" spans="1:79" x14ac:dyDescent="0.2">
      <c r="A6261">
        <v>2774858</v>
      </c>
      <c r="B6261" t="s">
        <v>8612</v>
      </c>
      <c r="C6261">
        <v>4068912</v>
      </c>
      <c r="D6261" s="2" t="s">
        <v>33</v>
      </c>
      <c r="E6261" t="s">
        <v>18</v>
      </c>
      <c r="F6261" t="s">
        <v>65</v>
      </c>
      <c r="G6261" s="3">
        <v>4.04187930946486E+16</v>
      </c>
      <c r="H6261" s="3">
        <v>-3707399974708770</v>
      </c>
      <c r="I6261" t="s">
        <v>24</v>
      </c>
      <c r="J6261" s="5">
        <v>62</v>
      </c>
      <c r="K6261">
        <v>2</v>
      </c>
      <c r="L6261">
        <v>33</v>
      </c>
      <c r="M6261" s="1">
        <v>42739</v>
      </c>
      <c r="N6261" t="s">
        <v>1804</v>
      </c>
      <c r="O6261">
        <v>5</v>
      </c>
      <c r="P6261">
        <v>219</v>
      </c>
      <c r="Z6261" s="3"/>
      <c r="AA6261" s="3"/>
      <c r="BA6261" s="1"/>
      <c r="BC6261" s="1"/>
      <c r="BD6261" s="1"/>
    </row>
    <row r="6262" spans="1:79" x14ac:dyDescent="0.2">
      <c r="A6262">
        <v>17618816</v>
      </c>
      <c r="B6262" t="s">
        <v>8613</v>
      </c>
      <c r="C6262">
        <v>117750911</v>
      </c>
      <c r="D6262" s="1" t="s">
        <v>625</v>
      </c>
      <c r="E6262" t="s">
        <v>18</v>
      </c>
      <c r="F6262" t="s">
        <v>65</v>
      </c>
      <c r="G6262" s="3">
        <v>4042001469712610</v>
      </c>
      <c r="H6262" s="3">
        <v>-3.70638609088514E+16</v>
      </c>
      <c r="I6262" t="s">
        <v>20</v>
      </c>
      <c r="J6262" s="5">
        <v>28</v>
      </c>
      <c r="K6262">
        <v>7</v>
      </c>
      <c r="L6262">
        <v>0</v>
      </c>
      <c r="O6262">
        <v>26</v>
      </c>
      <c r="P6262">
        <v>311</v>
      </c>
      <c r="W6262" s="1"/>
      <c r="AA6262" s="2"/>
      <c r="AW6262" s="3"/>
      <c r="AX6262" s="3"/>
      <c r="BX6262" s="1"/>
      <c r="BZ6262" s="1"/>
      <c r="CA6262" s="1"/>
    </row>
    <row r="6263" spans="1:79" x14ac:dyDescent="0.2">
      <c r="A6263">
        <v>16144253</v>
      </c>
      <c r="B6263" t="s">
        <v>8614</v>
      </c>
      <c r="C6263">
        <v>105344430</v>
      </c>
      <c r="D6263" s="1" t="s">
        <v>33</v>
      </c>
      <c r="E6263" t="s">
        <v>18</v>
      </c>
      <c r="F6263" t="s">
        <v>65</v>
      </c>
      <c r="G6263" s="3">
        <v>4041746046026660</v>
      </c>
      <c r="H6263" s="3">
        <v>-3.7065536748257904E+16</v>
      </c>
      <c r="I6263" t="s">
        <v>24</v>
      </c>
      <c r="J6263" s="5">
        <v>39</v>
      </c>
      <c r="K6263">
        <v>2</v>
      </c>
      <c r="L6263">
        <v>12</v>
      </c>
      <c r="M6263" s="1">
        <v>42802</v>
      </c>
      <c r="N6263" t="s">
        <v>1085</v>
      </c>
      <c r="O6263">
        <v>6</v>
      </c>
      <c r="P6263">
        <v>77</v>
      </c>
      <c r="W6263" s="1"/>
      <c r="AA6263" s="2"/>
      <c r="AW6263" s="3"/>
      <c r="AX6263" s="3"/>
      <c r="BX6263" s="1"/>
      <c r="BZ6263" s="1"/>
      <c r="CA6263" s="1"/>
    </row>
    <row r="6264" spans="1:79" x14ac:dyDescent="0.2">
      <c r="A6264">
        <v>17220445</v>
      </c>
      <c r="B6264" t="s">
        <v>8615</v>
      </c>
      <c r="C6264">
        <v>115053570</v>
      </c>
      <c r="D6264" s="1" t="s">
        <v>282</v>
      </c>
      <c r="E6264" t="s">
        <v>18</v>
      </c>
      <c r="F6264" t="s">
        <v>65</v>
      </c>
      <c r="G6264" s="3">
        <v>4041586887780850</v>
      </c>
      <c r="H6264" s="3">
        <v>-3702752444948460</v>
      </c>
      <c r="I6264" t="s">
        <v>24</v>
      </c>
      <c r="J6264" s="5">
        <v>170</v>
      </c>
      <c r="K6264">
        <v>2</v>
      </c>
      <c r="L6264">
        <v>3</v>
      </c>
      <c r="M6264" s="1">
        <v>42813</v>
      </c>
      <c r="N6264" t="s">
        <v>1275</v>
      </c>
      <c r="O6264">
        <v>5</v>
      </c>
      <c r="P6264">
        <v>300</v>
      </c>
      <c r="W6264" s="1"/>
    </row>
    <row r="6265" spans="1:79" x14ac:dyDescent="0.2">
      <c r="A6265">
        <v>1202109</v>
      </c>
      <c r="B6265" t="s">
        <v>8616</v>
      </c>
      <c r="C6265" s="2">
        <v>6566447</v>
      </c>
      <c r="D6265" t="s">
        <v>5525</v>
      </c>
      <c r="E6265" t="s">
        <v>18</v>
      </c>
      <c r="F6265" t="s">
        <v>65</v>
      </c>
      <c r="G6265" s="3">
        <v>404188758133736</v>
      </c>
      <c r="H6265" s="3">
        <v>-3703460071009220</v>
      </c>
      <c r="I6265" t="s">
        <v>24</v>
      </c>
      <c r="J6265" s="5">
        <v>65</v>
      </c>
      <c r="K6265">
        <v>2</v>
      </c>
      <c r="L6265">
        <v>147</v>
      </c>
      <c r="M6265" s="1">
        <v>42821</v>
      </c>
      <c r="N6265" t="s">
        <v>956</v>
      </c>
      <c r="O6265">
        <v>5</v>
      </c>
      <c r="P6265">
        <v>296</v>
      </c>
      <c r="Y6265" s="3"/>
      <c r="Z6265" s="3"/>
      <c r="AZ6265" s="1"/>
      <c r="BB6265" s="1"/>
      <c r="BC6265" s="1"/>
    </row>
    <row r="6266" spans="1:79" x14ac:dyDescent="0.2">
      <c r="A6266">
        <v>14735348</v>
      </c>
      <c r="B6266" t="s">
        <v>8617</v>
      </c>
      <c r="C6266">
        <v>91494388</v>
      </c>
      <c r="D6266" s="1" t="s">
        <v>48</v>
      </c>
      <c r="E6266" t="s">
        <v>18</v>
      </c>
      <c r="F6266" t="s">
        <v>65</v>
      </c>
      <c r="G6266" s="3">
        <v>4.0419557010969904E+16</v>
      </c>
      <c r="H6266" s="3">
        <v>-3699780510139700</v>
      </c>
      <c r="I6266" t="s">
        <v>24</v>
      </c>
      <c r="J6266" s="5">
        <v>150</v>
      </c>
      <c r="K6266">
        <v>1</v>
      </c>
      <c r="L6266">
        <v>33</v>
      </c>
      <c r="M6266" s="1">
        <v>42831</v>
      </c>
      <c r="N6266" t="s">
        <v>4567</v>
      </c>
      <c r="O6266">
        <v>1</v>
      </c>
      <c r="P6266">
        <v>33</v>
      </c>
      <c r="W6266" s="1"/>
      <c r="AW6266" s="3"/>
      <c r="AX6266" s="3"/>
      <c r="BX6266" s="1"/>
      <c r="BZ6266" s="1"/>
      <c r="CA6266" s="1"/>
    </row>
    <row r="6267" spans="1:79" x14ac:dyDescent="0.2">
      <c r="A6267">
        <v>5451147</v>
      </c>
      <c r="B6267" t="s">
        <v>8618</v>
      </c>
      <c r="C6267">
        <v>6282893</v>
      </c>
      <c r="D6267" s="1" t="s">
        <v>48</v>
      </c>
      <c r="E6267" t="s">
        <v>18</v>
      </c>
      <c r="F6267" t="s">
        <v>65</v>
      </c>
      <c r="G6267" s="3">
        <v>4041679057831820</v>
      </c>
      <c r="H6267" s="3">
        <v>-3706612567237370</v>
      </c>
      <c r="I6267" t="s">
        <v>24</v>
      </c>
      <c r="J6267" s="5">
        <v>135</v>
      </c>
      <c r="K6267">
        <v>3</v>
      </c>
      <c r="L6267">
        <v>74</v>
      </c>
      <c r="M6267" s="1">
        <v>42736</v>
      </c>
      <c r="N6267" t="s">
        <v>381</v>
      </c>
      <c r="O6267">
        <v>15</v>
      </c>
      <c r="P6267">
        <v>149</v>
      </c>
      <c r="W6267" s="1"/>
      <c r="AA6267" s="2"/>
      <c r="AW6267" s="3"/>
      <c r="AX6267" s="3"/>
      <c r="BX6267" s="1"/>
      <c r="BZ6267" s="1"/>
      <c r="CA6267" s="1"/>
    </row>
    <row r="6268" spans="1:79" x14ac:dyDescent="0.2">
      <c r="A6268">
        <v>3818393</v>
      </c>
      <c r="B6268" t="s">
        <v>8619</v>
      </c>
      <c r="C6268">
        <v>15258781</v>
      </c>
      <c r="D6268" s="1" t="s">
        <v>150</v>
      </c>
      <c r="E6268" t="s">
        <v>18</v>
      </c>
      <c r="F6268" t="s">
        <v>65</v>
      </c>
      <c r="G6268" s="3">
        <v>4.0419483531150304E+16</v>
      </c>
      <c r="H6268" s="3">
        <v>-3701769937991910</v>
      </c>
      <c r="I6268" t="s">
        <v>20</v>
      </c>
      <c r="J6268" s="5">
        <v>20</v>
      </c>
      <c r="K6268">
        <v>10</v>
      </c>
      <c r="L6268">
        <v>2</v>
      </c>
      <c r="M6268" s="1">
        <v>42241</v>
      </c>
      <c r="N6268" t="s">
        <v>290</v>
      </c>
      <c r="O6268">
        <v>97</v>
      </c>
      <c r="P6268">
        <v>281</v>
      </c>
      <c r="W6268" s="1"/>
      <c r="AA6268" s="2"/>
      <c r="AW6268" s="3"/>
      <c r="AX6268" s="3"/>
      <c r="BX6268" s="1"/>
      <c r="BZ6268" s="1"/>
      <c r="CA6268" s="1"/>
    </row>
    <row r="6269" spans="1:79" x14ac:dyDescent="0.2">
      <c r="A6269">
        <v>12633056</v>
      </c>
      <c r="B6269" t="s">
        <v>8620</v>
      </c>
      <c r="C6269">
        <v>68604071</v>
      </c>
      <c r="D6269" s="1" t="s">
        <v>768</v>
      </c>
      <c r="E6269" t="s">
        <v>18</v>
      </c>
      <c r="F6269" t="s">
        <v>65</v>
      </c>
      <c r="G6269" s="3">
        <v>4041795192208660</v>
      </c>
      <c r="H6269" s="3">
        <v>-370451384465437</v>
      </c>
      <c r="I6269" t="s">
        <v>24</v>
      </c>
      <c r="J6269" s="5">
        <v>64</v>
      </c>
      <c r="K6269">
        <v>1</v>
      </c>
      <c r="L6269">
        <v>29</v>
      </c>
      <c r="M6269" s="1">
        <v>42816</v>
      </c>
      <c r="N6269" t="s">
        <v>94</v>
      </c>
      <c r="O6269">
        <v>1</v>
      </c>
      <c r="P6269">
        <v>293</v>
      </c>
      <c r="W6269" s="1"/>
      <c r="AA6269" s="2"/>
      <c r="AW6269" s="3"/>
      <c r="AX6269" s="3"/>
      <c r="BX6269" s="1"/>
    </row>
    <row r="6270" spans="1:79" x14ac:dyDescent="0.2">
      <c r="A6270">
        <v>2114493</v>
      </c>
      <c r="B6270" t="s">
        <v>8621</v>
      </c>
      <c r="C6270">
        <v>2425848</v>
      </c>
      <c r="D6270" s="1" t="s">
        <v>2467</v>
      </c>
      <c r="E6270" t="s">
        <v>18</v>
      </c>
      <c r="F6270" t="s">
        <v>65</v>
      </c>
      <c r="G6270" s="3">
        <v>4041415198716980</v>
      </c>
      <c r="H6270" s="3">
        <v>-3705004049414420</v>
      </c>
      <c r="I6270" t="s">
        <v>24</v>
      </c>
      <c r="J6270" s="5">
        <v>199</v>
      </c>
      <c r="K6270">
        <v>2</v>
      </c>
      <c r="L6270">
        <v>140</v>
      </c>
      <c r="M6270" s="1">
        <v>42820</v>
      </c>
      <c r="N6270" t="s">
        <v>2210</v>
      </c>
      <c r="O6270">
        <v>3</v>
      </c>
      <c r="P6270">
        <v>276</v>
      </c>
      <c r="W6270" s="1"/>
    </row>
    <row r="6271" spans="1:79" x14ac:dyDescent="0.2">
      <c r="A6271">
        <v>8545102</v>
      </c>
      <c r="B6271" t="s">
        <v>8622</v>
      </c>
      <c r="C6271">
        <v>15258781</v>
      </c>
      <c r="D6271" s="2" t="s">
        <v>150</v>
      </c>
      <c r="E6271" t="s">
        <v>18</v>
      </c>
      <c r="F6271" t="s">
        <v>65</v>
      </c>
      <c r="G6271" s="3">
        <v>4041863524496410</v>
      </c>
      <c r="H6271" s="3">
        <v>-3.7056682152178704E+16</v>
      </c>
      <c r="I6271" t="s">
        <v>20</v>
      </c>
      <c r="J6271" s="5">
        <v>25</v>
      </c>
      <c r="K6271">
        <v>10</v>
      </c>
      <c r="L6271">
        <v>0</v>
      </c>
      <c r="O6271">
        <v>97</v>
      </c>
      <c r="P6271">
        <v>92</v>
      </c>
      <c r="Z6271" s="3"/>
      <c r="AA6271" s="3"/>
      <c r="BA6271" s="1"/>
      <c r="BC6271" s="1"/>
      <c r="BD6271" s="1"/>
    </row>
    <row r="6272" spans="1:79" x14ac:dyDescent="0.2">
      <c r="A6272">
        <v>16925766</v>
      </c>
      <c r="B6272" t="s">
        <v>8623</v>
      </c>
      <c r="C6272">
        <v>3447304</v>
      </c>
      <c r="D6272" s="1" t="s">
        <v>6828</v>
      </c>
      <c r="E6272" t="s">
        <v>18</v>
      </c>
      <c r="F6272" t="s">
        <v>65</v>
      </c>
      <c r="G6272" s="3">
        <v>4041932058245370</v>
      </c>
      <c r="H6272" s="3">
        <v>-3.704870739791E+16</v>
      </c>
      <c r="I6272" t="s">
        <v>20</v>
      </c>
      <c r="J6272" s="5">
        <v>40</v>
      </c>
      <c r="K6272">
        <v>2</v>
      </c>
      <c r="L6272">
        <v>3</v>
      </c>
      <c r="M6272" s="1">
        <v>42827</v>
      </c>
      <c r="N6272">
        <v>3</v>
      </c>
      <c r="O6272">
        <v>5</v>
      </c>
      <c r="P6272">
        <v>321</v>
      </c>
      <c r="W6272" s="1"/>
      <c r="AA6272" s="2"/>
      <c r="AW6272" s="3"/>
      <c r="AX6272" s="3"/>
      <c r="BX6272" s="1"/>
      <c r="BZ6272" s="1"/>
      <c r="CA6272" s="1"/>
    </row>
    <row r="6273" spans="1:79" x14ac:dyDescent="0.2">
      <c r="A6273">
        <v>1103997</v>
      </c>
      <c r="B6273" t="s">
        <v>8624</v>
      </c>
      <c r="C6273">
        <v>4083688</v>
      </c>
      <c r="D6273" s="1" t="s">
        <v>144</v>
      </c>
      <c r="E6273" t="s">
        <v>18</v>
      </c>
      <c r="F6273" t="s">
        <v>65</v>
      </c>
      <c r="G6273" s="3">
        <v>4041601237855040</v>
      </c>
      <c r="H6273" s="3">
        <v>-3703699023165850</v>
      </c>
      <c r="I6273" t="s">
        <v>24</v>
      </c>
      <c r="J6273" s="5">
        <v>58</v>
      </c>
      <c r="K6273">
        <v>2</v>
      </c>
      <c r="L6273">
        <v>153</v>
      </c>
      <c r="M6273" s="1">
        <v>42813</v>
      </c>
      <c r="N6273" t="s">
        <v>2183</v>
      </c>
      <c r="O6273">
        <v>12</v>
      </c>
      <c r="P6273">
        <v>116</v>
      </c>
      <c r="W6273" s="1"/>
    </row>
    <row r="6274" spans="1:79" x14ac:dyDescent="0.2">
      <c r="A6274">
        <v>3654742</v>
      </c>
      <c r="B6274" t="s">
        <v>8625</v>
      </c>
      <c r="C6274">
        <v>13569734</v>
      </c>
      <c r="D6274" t="s">
        <v>6902</v>
      </c>
      <c r="E6274" t="s">
        <v>18</v>
      </c>
      <c r="F6274" t="s">
        <v>65</v>
      </c>
      <c r="G6274" s="3">
        <v>4.0416430639107504E+16</v>
      </c>
      <c r="H6274" s="3">
        <v>-3706764697370740</v>
      </c>
      <c r="I6274" t="s">
        <v>24</v>
      </c>
      <c r="J6274" s="5">
        <v>300</v>
      </c>
      <c r="K6274">
        <v>2</v>
      </c>
      <c r="L6274">
        <v>19</v>
      </c>
      <c r="M6274" s="1">
        <v>42652</v>
      </c>
      <c r="N6274" t="s">
        <v>1046</v>
      </c>
      <c r="O6274">
        <v>5</v>
      </c>
      <c r="P6274">
        <v>293</v>
      </c>
    </row>
    <row r="6275" spans="1:79" x14ac:dyDescent="0.2">
      <c r="A6275">
        <v>3859311</v>
      </c>
      <c r="B6275" t="s">
        <v>8626</v>
      </c>
      <c r="C6275">
        <v>15258781</v>
      </c>
      <c r="D6275" t="s">
        <v>150</v>
      </c>
      <c r="E6275" t="s">
        <v>18</v>
      </c>
      <c r="F6275" t="s">
        <v>65</v>
      </c>
      <c r="G6275" s="3">
        <v>4.0417967153574E+16</v>
      </c>
      <c r="H6275" s="3">
        <v>-37018055329256</v>
      </c>
      <c r="I6275" t="s">
        <v>20</v>
      </c>
      <c r="J6275" s="5">
        <v>20</v>
      </c>
      <c r="K6275">
        <v>10</v>
      </c>
      <c r="L6275">
        <v>0</v>
      </c>
      <c r="O6275">
        <v>97</v>
      </c>
      <c r="P6275">
        <v>311</v>
      </c>
    </row>
    <row r="6276" spans="1:79" x14ac:dyDescent="0.2">
      <c r="A6276">
        <v>5063884</v>
      </c>
      <c r="B6276" t="s">
        <v>8627</v>
      </c>
      <c r="C6276" s="2">
        <v>6980058</v>
      </c>
      <c r="D6276" t="s">
        <v>59</v>
      </c>
      <c r="E6276" t="s">
        <v>18</v>
      </c>
      <c r="F6276" t="s">
        <v>65</v>
      </c>
      <c r="G6276" s="3">
        <v>4.04169502268184E+16</v>
      </c>
      <c r="H6276" s="3">
        <v>-3.7021253034324304E+16</v>
      </c>
      <c r="I6276" t="s">
        <v>24</v>
      </c>
      <c r="J6276" s="5">
        <v>69</v>
      </c>
      <c r="K6276">
        <v>4</v>
      </c>
      <c r="L6276">
        <v>7</v>
      </c>
      <c r="M6276" s="1">
        <v>42795</v>
      </c>
      <c r="N6276" t="s">
        <v>684</v>
      </c>
      <c r="O6276">
        <v>9</v>
      </c>
      <c r="P6276">
        <v>253</v>
      </c>
      <c r="Y6276" s="3"/>
      <c r="Z6276" s="3"/>
      <c r="AZ6276" s="1"/>
      <c r="BB6276" s="1"/>
      <c r="BC6276" s="1"/>
    </row>
    <row r="6277" spans="1:79" x14ac:dyDescent="0.2">
      <c r="A6277">
        <v>4610306</v>
      </c>
      <c r="B6277" t="s">
        <v>8628</v>
      </c>
      <c r="C6277">
        <v>3726732</v>
      </c>
      <c r="D6277" s="1" t="s">
        <v>198</v>
      </c>
      <c r="E6277" t="s">
        <v>18</v>
      </c>
      <c r="F6277" t="s">
        <v>65</v>
      </c>
      <c r="G6277" s="3">
        <v>4041899790747610</v>
      </c>
      <c r="H6277" s="3">
        <v>-3701339228130390</v>
      </c>
      <c r="I6277" t="s">
        <v>24</v>
      </c>
      <c r="J6277" s="5">
        <v>74</v>
      </c>
      <c r="K6277">
        <v>3</v>
      </c>
      <c r="L6277">
        <v>27</v>
      </c>
      <c r="M6277" s="1">
        <v>42799</v>
      </c>
      <c r="N6277" t="s">
        <v>823</v>
      </c>
      <c r="O6277">
        <v>9</v>
      </c>
      <c r="P6277">
        <v>323</v>
      </c>
      <c r="W6277" s="1"/>
      <c r="AA6277" s="2"/>
      <c r="AW6277" s="3"/>
      <c r="AX6277" s="3"/>
      <c r="BX6277" s="1"/>
      <c r="BZ6277" s="1"/>
      <c r="CA6277" s="1"/>
    </row>
    <row r="6278" spans="1:79" x14ac:dyDescent="0.2">
      <c r="A6278">
        <v>3859355</v>
      </c>
      <c r="B6278" t="s">
        <v>8629</v>
      </c>
      <c r="C6278">
        <v>15258781</v>
      </c>
      <c r="D6278" s="1" t="s">
        <v>150</v>
      </c>
      <c r="E6278" t="s">
        <v>18</v>
      </c>
      <c r="F6278" t="s">
        <v>65</v>
      </c>
      <c r="G6278" s="3">
        <v>4041980448587000</v>
      </c>
      <c r="H6278" s="3">
        <v>-3.7024833135611E+16</v>
      </c>
      <c r="I6278" t="s">
        <v>20</v>
      </c>
      <c r="J6278" s="5">
        <v>15</v>
      </c>
      <c r="K6278">
        <v>10</v>
      </c>
      <c r="L6278">
        <v>0</v>
      </c>
      <c r="O6278">
        <v>97</v>
      </c>
      <c r="P6278">
        <v>311</v>
      </c>
      <c r="W6278" s="1"/>
    </row>
    <row r="6279" spans="1:79" x14ac:dyDescent="0.2">
      <c r="A6279">
        <v>2349381</v>
      </c>
      <c r="B6279" t="s">
        <v>8630</v>
      </c>
      <c r="C6279">
        <v>2029444</v>
      </c>
      <c r="D6279" t="s">
        <v>198</v>
      </c>
      <c r="E6279" t="s">
        <v>18</v>
      </c>
      <c r="F6279" t="s">
        <v>65</v>
      </c>
      <c r="G6279" s="3">
        <v>4.04168619043526E+16</v>
      </c>
      <c r="H6279" s="3">
        <v>-3705872534844610</v>
      </c>
      <c r="I6279" t="s">
        <v>24</v>
      </c>
      <c r="J6279" s="5">
        <v>110</v>
      </c>
      <c r="K6279">
        <v>1</v>
      </c>
      <c r="L6279">
        <v>7</v>
      </c>
      <c r="M6279" s="1">
        <v>42576</v>
      </c>
      <c r="N6279" t="s">
        <v>988</v>
      </c>
      <c r="O6279">
        <v>1</v>
      </c>
      <c r="P6279">
        <v>222</v>
      </c>
      <c r="R6279" s="3"/>
      <c r="S6279" s="3"/>
      <c r="AS6279" s="1"/>
      <c r="AU6279" s="1"/>
      <c r="AV6279" s="1"/>
    </row>
    <row r="6280" spans="1:79" x14ac:dyDescent="0.2">
      <c r="A6280">
        <v>3635594</v>
      </c>
      <c r="B6280" t="s">
        <v>8631</v>
      </c>
      <c r="C6280">
        <v>6282893</v>
      </c>
      <c r="D6280" s="1" t="s">
        <v>48</v>
      </c>
      <c r="E6280" t="s">
        <v>18</v>
      </c>
      <c r="F6280" t="s">
        <v>65</v>
      </c>
      <c r="G6280" s="3">
        <v>4.0416973067781504E+16</v>
      </c>
      <c r="H6280" s="3">
        <v>-3.7079524589748496E+16</v>
      </c>
      <c r="I6280" t="s">
        <v>24</v>
      </c>
      <c r="J6280" s="5">
        <v>130</v>
      </c>
      <c r="K6280">
        <v>3</v>
      </c>
      <c r="L6280">
        <v>49</v>
      </c>
      <c r="M6280" s="1">
        <v>42812</v>
      </c>
      <c r="N6280" t="s">
        <v>597</v>
      </c>
      <c r="O6280">
        <v>15</v>
      </c>
      <c r="P6280">
        <v>187</v>
      </c>
      <c r="W6280" s="1"/>
    </row>
    <row r="6281" spans="1:79" x14ac:dyDescent="0.2">
      <c r="A6281">
        <v>3430791</v>
      </c>
      <c r="B6281" t="s">
        <v>8632</v>
      </c>
      <c r="C6281">
        <v>17236814</v>
      </c>
      <c r="D6281" t="s">
        <v>540</v>
      </c>
      <c r="E6281" t="s">
        <v>18</v>
      </c>
      <c r="F6281" t="s">
        <v>65</v>
      </c>
      <c r="G6281" s="3">
        <v>4041963105213060</v>
      </c>
      <c r="H6281" s="3">
        <v>-3702838996355870</v>
      </c>
      <c r="I6281" t="s">
        <v>20</v>
      </c>
      <c r="J6281" s="5">
        <v>95</v>
      </c>
      <c r="K6281">
        <v>1</v>
      </c>
      <c r="L6281">
        <v>4</v>
      </c>
      <c r="M6281" s="1">
        <v>42555</v>
      </c>
      <c r="N6281" t="s">
        <v>938</v>
      </c>
      <c r="O6281">
        <v>1</v>
      </c>
      <c r="P6281">
        <v>311</v>
      </c>
    </row>
    <row r="6282" spans="1:79" x14ac:dyDescent="0.2">
      <c r="A6282">
        <v>17619346</v>
      </c>
      <c r="B6282" t="s">
        <v>8633</v>
      </c>
      <c r="C6282">
        <v>69022392</v>
      </c>
      <c r="D6282" s="2" t="s">
        <v>8634</v>
      </c>
      <c r="E6282" t="s">
        <v>18</v>
      </c>
      <c r="F6282" t="s">
        <v>65</v>
      </c>
      <c r="G6282" s="3">
        <v>4041707943155850</v>
      </c>
      <c r="H6282" s="3">
        <v>-3705480877738930</v>
      </c>
      <c r="I6282" t="s">
        <v>24</v>
      </c>
      <c r="J6282" s="5">
        <v>95</v>
      </c>
      <c r="K6282">
        <v>2</v>
      </c>
      <c r="L6282">
        <v>0</v>
      </c>
      <c r="O6282">
        <v>1</v>
      </c>
      <c r="P6282">
        <v>313</v>
      </c>
      <c r="Z6282" s="3"/>
      <c r="AA6282" s="3"/>
      <c r="BA6282" s="1"/>
      <c r="BC6282" s="1"/>
      <c r="BD6282" s="1"/>
    </row>
    <row r="6283" spans="1:79" x14ac:dyDescent="0.2">
      <c r="A6283">
        <v>1227155</v>
      </c>
      <c r="B6283" t="s">
        <v>8635</v>
      </c>
      <c r="C6283">
        <v>6693661</v>
      </c>
      <c r="D6283" s="1" t="s">
        <v>1087</v>
      </c>
      <c r="E6283" t="s">
        <v>18</v>
      </c>
      <c r="F6283" t="s">
        <v>65</v>
      </c>
      <c r="G6283" s="3">
        <v>4041472374864520</v>
      </c>
      <c r="H6283" s="3">
        <v>-3705398181460290</v>
      </c>
      <c r="I6283" t="s">
        <v>20</v>
      </c>
      <c r="J6283" s="5">
        <v>40</v>
      </c>
      <c r="K6283">
        <v>2</v>
      </c>
      <c r="L6283">
        <v>41</v>
      </c>
      <c r="M6283" s="1">
        <v>42809</v>
      </c>
      <c r="N6283" t="s">
        <v>2170</v>
      </c>
      <c r="O6283">
        <v>1</v>
      </c>
      <c r="P6283">
        <v>315</v>
      </c>
      <c r="W6283" s="1"/>
    </row>
    <row r="6284" spans="1:79" x14ac:dyDescent="0.2">
      <c r="A6284">
        <v>7559567</v>
      </c>
      <c r="B6284" t="s">
        <v>8636</v>
      </c>
      <c r="C6284">
        <v>24122898</v>
      </c>
      <c r="D6284" t="s">
        <v>8637</v>
      </c>
      <c r="E6284" t="s">
        <v>18</v>
      </c>
      <c r="F6284" t="s">
        <v>65</v>
      </c>
      <c r="G6284" s="3">
        <v>4.0416602094776704E+16</v>
      </c>
      <c r="H6284" s="3">
        <v>-3703235393142760</v>
      </c>
      <c r="I6284" t="s">
        <v>20</v>
      </c>
      <c r="J6284" s="5">
        <v>40</v>
      </c>
      <c r="K6284">
        <v>2</v>
      </c>
      <c r="L6284">
        <v>18</v>
      </c>
      <c r="M6284" s="1">
        <v>42715</v>
      </c>
      <c r="N6284" t="s">
        <v>954</v>
      </c>
      <c r="O6284">
        <v>2</v>
      </c>
      <c r="P6284">
        <v>111</v>
      </c>
    </row>
    <row r="6285" spans="1:79" x14ac:dyDescent="0.2">
      <c r="A6285">
        <v>7685623</v>
      </c>
      <c r="B6285" t="s">
        <v>8638</v>
      </c>
      <c r="C6285">
        <v>11473376</v>
      </c>
      <c r="D6285" t="s">
        <v>8639</v>
      </c>
      <c r="E6285" t="s">
        <v>18</v>
      </c>
      <c r="F6285" t="s">
        <v>65</v>
      </c>
      <c r="G6285" s="3">
        <v>4.04162512394046E+16</v>
      </c>
      <c r="H6285" s="3">
        <v>-3.70464585904516E+16</v>
      </c>
      <c r="I6285" t="s">
        <v>24</v>
      </c>
      <c r="J6285" s="5">
        <v>60</v>
      </c>
      <c r="K6285">
        <v>5</v>
      </c>
      <c r="L6285">
        <v>4</v>
      </c>
      <c r="M6285" s="1">
        <v>42666</v>
      </c>
      <c r="N6285" t="s">
        <v>248</v>
      </c>
      <c r="O6285">
        <v>1</v>
      </c>
      <c r="P6285">
        <v>296</v>
      </c>
    </row>
    <row r="6286" spans="1:79" x14ac:dyDescent="0.2">
      <c r="A6286">
        <v>14703033</v>
      </c>
      <c r="B6286" t="s">
        <v>8640</v>
      </c>
      <c r="C6286">
        <v>91443917</v>
      </c>
      <c r="D6286" t="s">
        <v>192</v>
      </c>
      <c r="E6286" t="s">
        <v>18</v>
      </c>
      <c r="F6286" t="s">
        <v>65</v>
      </c>
      <c r="G6286" s="3">
        <v>4041889804390290</v>
      </c>
      <c r="H6286" s="3">
        <v>-3703256752811330</v>
      </c>
      <c r="I6286" t="s">
        <v>20</v>
      </c>
      <c r="J6286" s="5">
        <v>42</v>
      </c>
      <c r="K6286">
        <v>2</v>
      </c>
      <c r="L6286">
        <v>31</v>
      </c>
      <c r="M6286" s="1">
        <v>42817</v>
      </c>
      <c r="N6286" t="s">
        <v>1823</v>
      </c>
      <c r="O6286">
        <v>8</v>
      </c>
      <c r="P6286">
        <v>0</v>
      </c>
    </row>
    <row r="6287" spans="1:79" x14ac:dyDescent="0.2">
      <c r="A6287">
        <v>6008886</v>
      </c>
      <c r="B6287" t="s">
        <v>8641</v>
      </c>
      <c r="C6287" s="2">
        <v>30750005</v>
      </c>
      <c r="D6287" t="s">
        <v>434</v>
      </c>
      <c r="E6287" t="s">
        <v>18</v>
      </c>
      <c r="F6287" t="s">
        <v>65</v>
      </c>
      <c r="G6287" s="3">
        <v>4041946509792580</v>
      </c>
      <c r="H6287" s="3">
        <v>-370102847365501</v>
      </c>
      <c r="I6287" t="s">
        <v>20</v>
      </c>
      <c r="J6287" s="5">
        <v>33</v>
      </c>
      <c r="K6287">
        <v>2</v>
      </c>
      <c r="L6287">
        <v>0</v>
      </c>
      <c r="O6287">
        <v>38</v>
      </c>
      <c r="P6287">
        <v>4</v>
      </c>
      <c r="Y6287" s="3"/>
      <c r="Z6287" s="3"/>
      <c r="AZ6287" s="1"/>
      <c r="BB6287" s="1"/>
      <c r="BC6287" s="1"/>
    </row>
    <row r="6288" spans="1:79" x14ac:dyDescent="0.2">
      <c r="A6288">
        <v>6604413</v>
      </c>
      <c r="B6288" t="s">
        <v>8642</v>
      </c>
      <c r="C6288">
        <v>7649063</v>
      </c>
      <c r="D6288" s="1" t="s">
        <v>5877</v>
      </c>
      <c r="E6288" t="s">
        <v>18</v>
      </c>
      <c r="F6288" t="s">
        <v>65</v>
      </c>
      <c r="G6288" s="3">
        <v>4.04194731482746E+16</v>
      </c>
      <c r="H6288" s="3">
        <v>-3.7028774511236896E+16</v>
      </c>
      <c r="I6288" t="s">
        <v>24</v>
      </c>
      <c r="J6288" s="5">
        <v>75</v>
      </c>
      <c r="K6288">
        <v>2</v>
      </c>
      <c r="L6288">
        <v>43</v>
      </c>
      <c r="M6288" s="1">
        <v>42622</v>
      </c>
      <c r="N6288" t="s">
        <v>1455</v>
      </c>
      <c r="O6288">
        <v>12</v>
      </c>
      <c r="P6288">
        <v>64</v>
      </c>
      <c r="W6288" s="1"/>
      <c r="AA6288" s="2"/>
      <c r="AW6288" s="3"/>
      <c r="AX6288" s="3"/>
      <c r="BX6288" s="1"/>
      <c r="BZ6288" s="1"/>
      <c r="CA6288" s="1"/>
    </row>
    <row r="6289" spans="1:79" x14ac:dyDescent="0.2">
      <c r="A6289">
        <v>16402085</v>
      </c>
      <c r="B6289" t="s">
        <v>8643</v>
      </c>
      <c r="C6289">
        <v>7052193</v>
      </c>
      <c r="D6289" s="1" t="s">
        <v>8205</v>
      </c>
      <c r="E6289" t="s">
        <v>18</v>
      </c>
      <c r="F6289" t="s">
        <v>65</v>
      </c>
      <c r="G6289" s="3">
        <v>404151688508342</v>
      </c>
      <c r="H6289" s="3">
        <v>-3.7027355431779904E+16</v>
      </c>
      <c r="I6289" t="s">
        <v>24</v>
      </c>
      <c r="J6289" s="5">
        <v>80</v>
      </c>
      <c r="K6289">
        <v>2</v>
      </c>
      <c r="L6289">
        <v>1</v>
      </c>
      <c r="M6289" s="1">
        <v>42750</v>
      </c>
      <c r="N6289" t="s">
        <v>259</v>
      </c>
      <c r="O6289">
        <v>1</v>
      </c>
      <c r="P6289">
        <v>141</v>
      </c>
      <c r="W6289" s="1"/>
      <c r="AA6289" s="2"/>
      <c r="AW6289" s="3"/>
      <c r="AX6289" s="3"/>
      <c r="BX6289" s="1"/>
      <c r="BZ6289" s="1"/>
      <c r="CA6289" s="1"/>
    </row>
    <row r="6290" spans="1:79" x14ac:dyDescent="0.2">
      <c r="A6290">
        <v>6009025</v>
      </c>
      <c r="B6290" t="s">
        <v>8644</v>
      </c>
      <c r="C6290">
        <v>30750005</v>
      </c>
      <c r="D6290" s="1" t="s">
        <v>434</v>
      </c>
      <c r="E6290" t="s">
        <v>18</v>
      </c>
      <c r="F6290" t="s">
        <v>65</v>
      </c>
      <c r="G6290" s="3">
        <v>4041856678456040</v>
      </c>
      <c r="H6290" s="3">
        <v>-3.7009379776234E+16</v>
      </c>
      <c r="I6290" t="s">
        <v>20</v>
      </c>
      <c r="J6290" s="5">
        <v>32</v>
      </c>
      <c r="K6290">
        <v>4</v>
      </c>
      <c r="L6290">
        <v>1</v>
      </c>
      <c r="M6290" s="1">
        <v>42166</v>
      </c>
      <c r="N6290" t="s">
        <v>395</v>
      </c>
      <c r="O6290">
        <v>38</v>
      </c>
      <c r="P6290">
        <v>10</v>
      </c>
      <c r="W6290" s="1"/>
      <c r="AA6290" s="2"/>
      <c r="AW6290" s="3"/>
      <c r="AX6290" s="3"/>
      <c r="BX6290" s="1"/>
      <c r="BZ6290" s="1"/>
      <c r="CA6290" s="1"/>
    </row>
    <row r="6291" spans="1:79" x14ac:dyDescent="0.2">
      <c r="A6291">
        <v>471238</v>
      </c>
      <c r="B6291" t="s">
        <v>8645</v>
      </c>
      <c r="C6291">
        <v>1408525</v>
      </c>
      <c r="D6291" s="1" t="s">
        <v>394</v>
      </c>
      <c r="E6291" t="s">
        <v>18</v>
      </c>
      <c r="F6291" t="s">
        <v>65</v>
      </c>
      <c r="G6291" s="3">
        <v>4041587692768170</v>
      </c>
      <c r="H6291" s="3">
        <v>-3.70200098682152E+16</v>
      </c>
      <c r="I6291" t="s">
        <v>24</v>
      </c>
      <c r="J6291" s="5">
        <v>82</v>
      </c>
      <c r="K6291">
        <v>4</v>
      </c>
      <c r="L6291">
        <v>12</v>
      </c>
      <c r="M6291" s="1">
        <v>42736</v>
      </c>
      <c r="N6291" t="s">
        <v>484</v>
      </c>
      <c r="O6291">
        <v>51</v>
      </c>
      <c r="P6291">
        <v>323</v>
      </c>
      <c r="W6291" s="1"/>
      <c r="AA6291" s="2"/>
      <c r="AW6291" s="3"/>
      <c r="AX6291" s="3"/>
      <c r="BX6291" s="1"/>
      <c r="BZ6291" s="1"/>
      <c r="CA6291" s="1"/>
    </row>
    <row r="6292" spans="1:79" x14ac:dyDescent="0.2">
      <c r="A6292">
        <v>15655989</v>
      </c>
      <c r="B6292" t="s">
        <v>8646</v>
      </c>
      <c r="C6292">
        <v>54310958</v>
      </c>
      <c r="D6292" s="1" t="s">
        <v>198</v>
      </c>
      <c r="E6292" t="s">
        <v>18</v>
      </c>
      <c r="F6292" t="s">
        <v>65</v>
      </c>
      <c r="G6292" s="3">
        <v>4041720027991140</v>
      </c>
      <c r="H6292" s="3">
        <v>-3.7060828448401696E+16</v>
      </c>
      <c r="I6292" t="s">
        <v>24</v>
      </c>
      <c r="J6292" s="5">
        <v>75</v>
      </c>
      <c r="K6292">
        <v>2</v>
      </c>
      <c r="L6292">
        <v>1</v>
      </c>
      <c r="M6292" s="1">
        <v>42690</v>
      </c>
      <c r="N6292" t="s">
        <v>484</v>
      </c>
      <c r="O6292">
        <v>67</v>
      </c>
      <c r="P6292">
        <v>50</v>
      </c>
      <c r="W6292" s="1"/>
    </row>
    <row r="6293" spans="1:79" x14ac:dyDescent="0.2">
      <c r="A6293">
        <v>13208544</v>
      </c>
      <c r="B6293" t="s">
        <v>8647</v>
      </c>
      <c r="C6293">
        <v>8359092</v>
      </c>
      <c r="D6293" t="s">
        <v>507</v>
      </c>
      <c r="E6293" t="s">
        <v>18</v>
      </c>
      <c r="F6293" t="s">
        <v>65</v>
      </c>
      <c r="G6293" s="3">
        <v>4041544243862210</v>
      </c>
      <c r="H6293" s="3">
        <v>-3702294003561020</v>
      </c>
      <c r="I6293" t="s">
        <v>24</v>
      </c>
      <c r="J6293" s="5">
        <v>78</v>
      </c>
      <c r="K6293">
        <v>3</v>
      </c>
      <c r="L6293">
        <v>13</v>
      </c>
      <c r="M6293" s="1">
        <v>42807</v>
      </c>
      <c r="N6293" t="s">
        <v>1290</v>
      </c>
      <c r="O6293">
        <v>2</v>
      </c>
      <c r="P6293">
        <v>312</v>
      </c>
    </row>
    <row r="6294" spans="1:79" x14ac:dyDescent="0.2">
      <c r="A6294">
        <v>6009131</v>
      </c>
      <c r="B6294" t="s">
        <v>8648</v>
      </c>
      <c r="C6294">
        <v>30750005</v>
      </c>
      <c r="D6294" t="s">
        <v>434</v>
      </c>
      <c r="E6294" t="s">
        <v>18</v>
      </c>
      <c r="F6294" t="s">
        <v>65</v>
      </c>
      <c r="G6294" s="3">
        <v>4041916221341590</v>
      </c>
      <c r="H6294" s="3">
        <v>-3700565149471190</v>
      </c>
      <c r="I6294" t="s">
        <v>20</v>
      </c>
      <c r="J6294" s="5">
        <v>33</v>
      </c>
      <c r="K6294">
        <v>4</v>
      </c>
      <c r="L6294">
        <v>1</v>
      </c>
      <c r="M6294" s="1">
        <v>42555</v>
      </c>
      <c r="N6294" t="s">
        <v>435</v>
      </c>
      <c r="O6294">
        <v>38</v>
      </c>
      <c r="P6294">
        <v>10</v>
      </c>
    </row>
    <row r="6295" spans="1:79" x14ac:dyDescent="0.2">
      <c r="A6295">
        <v>17783553</v>
      </c>
      <c r="B6295" t="s">
        <v>8649</v>
      </c>
      <c r="C6295">
        <v>22228732</v>
      </c>
      <c r="D6295" t="s">
        <v>8650</v>
      </c>
      <c r="E6295" s="2" t="s">
        <v>18</v>
      </c>
      <c r="F6295" t="s">
        <v>65</v>
      </c>
      <c r="G6295" s="3">
        <v>4.0416535014215104E+16</v>
      </c>
      <c r="H6295" s="3">
        <v>-3.7042431297594496E+16</v>
      </c>
      <c r="I6295" t="s">
        <v>20</v>
      </c>
      <c r="J6295" s="5">
        <v>35</v>
      </c>
      <c r="K6295">
        <v>1</v>
      </c>
      <c r="L6295">
        <v>0</v>
      </c>
      <c r="O6295">
        <v>2</v>
      </c>
      <c r="P6295">
        <v>316</v>
      </c>
      <c r="AA6295" s="3"/>
      <c r="AB6295" s="3"/>
      <c r="BB6295" s="1"/>
      <c r="BD6295" s="1"/>
      <c r="BE6295" s="1"/>
    </row>
    <row r="6296" spans="1:79" x14ac:dyDescent="0.2">
      <c r="A6296">
        <v>4807432</v>
      </c>
      <c r="B6296" t="s">
        <v>8651</v>
      </c>
      <c r="C6296">
        <v>19299435</v>
      </c>
      <c r="D6296" s="1" t="s">
        <v>1717</v>
      </c>
      <c r="E6296" t="s">
        <v>18</v>
      </c>
      <c r="F6296" t="s">
        <v>65</v>
      </c>
      <c r="G6296" s="3">
        <v>4.0417498552045296E+16</v>
      </c>
      <c r="H6296" s="3">
        <v>-3700632263356340</v>
      </c>
      <c r="I6296" t="s">
        <v>24</v>
      </c>
      <c r="J6296" s="5">
        <v>162</v>
      </c>
      <c r="K6296">
        <v>1</v>
      </c>
      <c r="L6296">
        <v>27</v>
      </c>
      <c r="M6296" s="1">
        <v>42792</v>
      </c>
      <c r="N6296" t="s">
        <v>610</v>
      </c>
      <c r="O6296">
        <v>1</v>
      </c>
      <c r="P6296">
        <v>348</v>
      </c>
      <c r="W6296" s="1"/>
    </row>
    <row r="6297" spans="1:79" x14ac:dyDescent="0.2">
      <c r="A6297">
        <v>18086257</v>
      </c>
      <c r="B6297" t="s">
        <v>8652</v>
      </c>
      <c r="C6297">
        <v>117750911</v>
      </c>
      <c r="D6297" t="s">
        <v>625</v>
      </c>
      <c r="E6297" t="s">
        <v>18</v>
      </c>
      <c r="F6297" t="s">
        <v>65</v>
      </c>
      <c r="G6297" s="3">
        <v>4041875647200740</v>
      </c>
      <c r="H6297" s="3">
        <v>-3.7079813909735E+16</v>
      </c>
      <c r="I6297" t="s">
        <v>20</v>
      </c>
      <c r="J6297" s="5">
        <v>35</v>
      </c>
      <c r="K6297">
        <v>7</v>
      </c>
      <c r="L6297">
        <v>0</v>
      </c>
      <c r="O6297">
        <v>26</v>
      </c>
      <c r="P6297">
        <v>311</v>
      </c>
    </row>
    <row r="6298" spans="1:79" x14ac:dyDescent="0.2">
      <c r="A6298">
        <v>2963086</v>
      </c>
      <c r="B6298" t="s">
        <v>8653</v>
      </c>
      <c r="C6298">
        <v>9324929</v>
      </c>
      <c r="D6298" t="s">
        <v>3513</v>
      </c>
      <c r="E6298" t="s">
        <v>18</v>
      </c>
      <c r="F6298" t="s">
        <v>65</v>
      </c>
      <c r="G6298" s="3">
        <v>4041597280545750</v>
      </c>
      <c r="H6298" s="3">
        <v>-3.70259508141366E+16</v>
      </c>
      <c r="I6298" s="2" t="s">
        <v>24</v>
      </c>
      <c r="J6298" s="5">
        <v>75</v>
      </c>
      <c r="K6298">
        <v>2</v>
      </c>
      <c r="L6298">
        <v>205</v>
      </c>
      <c r="M6298" s="1">
        <v>42824</v>
      </c>
      <c r="N6298" t="s">
        <v>8654</v>
      </c>
      <c r="O6298">
        <v>2</v>
      </c>
      <c r="P6298">
        <v>184</v>
      </c>
      <c r="AE6298" s="3"/>
      <c r="AF6298" s="3"/>
      <c r="BF6298" s="1"/>
    </row>
    <row r="6299" spans="1:79" x14ac:dyDescent="0.2">
      <c r="A6299">
        <v>12601282</v>
      </c>
      <c r="B6299" t="s">
        <v>8655</v>
      </c>
      <c r="C6299">
        <v>37291567</v>
      </c>
      <c r="D6299" s="1" t="s">
        <v>919</v>
      </c>
      <c r="E6299" t="s">
        <v>18</v>
      </c>
      <c r="F6299" t="s">
        <v>65</v>
      </c>
      <c r="G6299" s="3">
        <v>4.04170901586066E+16</v>
      </c>
      <c r="H6299" s="3">
        <v>-3.7066463733650896E+16</v>
      </c>
      <c r="I6299" t="s">
        <v>24</v>
      </c>
      <c r="J6299" s="5">
        <v>175</v>
      </c>
      <c r="K6299">
        <v>2</v>
      </c>
      <c r="L6299">
        <v>17</v>
      </c>
      <c r="M6299" s="1">
        <v>42827</v>
      </c>
      <c r="N6299" t="s">
        <v>104</v>
      </c>
      <c r="O6299">
        <v>21</v>
      </c>
      <c r="P6299">
        <v>197</v>
      </c>
      <c r="W6299" s="1"/>
      <c r="AA6299" s="2"/>
      <c r="AW6299" s="3"/>
      <c r="AX6299" s="3"/>
      <c r="BX6299" s="1"/>
      <c r="BZ6299" s="1"/>
      <c r="CA6299" s="1"/>
    </row>
    <row r="6300" spans="1:79" x14ac:dyDescent="0.2">
      <c r="A6300">
        <v>16841195</v>
      </c>
      <c r="B6300" t="s">
        <v>8656</v>
      </c>
      <c r="C6300">
        <v>112118876</v>
      </c>
      <c r="D6300" s="1" t="s">
        <v>2032</v>
      </c>
      <c r="E6300" t="s">
        <v>18</v>
      </c>
      <c r="F6300" t="s">
        <v>65</v>
      </c>
      <c r="G6300" s="3">
        <v>4041934547129920</v>
      </c>
      <c r="H6300" s="3">
        <v>-3.7026282160154704E+16</v>
      </c>
      <c r="I6300" t="s">
        <v>24</v>
      </c>
      <c r="J6300" s="5">
        <v>200</v>
      </c>
      <c r="K6300">
        <v>2</v>
      </c>
      <c r="L6300">
        <v>7</v>
      </c>
      <c r="M6300" s="1">
        <v>42827</v>
      </c>
      <c r="N6300" t="s">
        <v>1833</v>
      </c>
      <c r="O6300">
        <v>1</v>
      </c>
      <c r="P6300">
        <v>185</v>
      </c>
      <c r="W6300" s="1"/>
      <c r="AW6300" s="3"/>
      <c r="AX6300" s="3"/>
      <c r="BX6300" s="1"/>
      <c r="BZ6300" s="1"/>
      <c r="CA6300" s="1"/>
    </row>
    <row r="6301" spans="1:79" x14ac:dyDescent="0.2">
      <c r="A6301">
        <v>11520183</v>
      </c>
      <c r="B6301" t="s">
        <v>8657</v>
      </c>
      <c r="C6301">
        <v>60731308</v>
      </c>
      <c r="D6301" s="1" t="s">
        <v>64</v>
      </c>
      <c r="E6301" t="s">
        <v>18</v>
      </c>
      <c r="F6301" t="s">
        <v>65</v>
      </c>
      <c r="G6301" s="3">
        <v>4.0417302824646496E+16</v>
      </c>
      <c r="H6301" s="3">
        <v>-3.7050417445958704E+16</v>
      </c>
      <c r="I6301" t="s">
        <v>24</v>
      </c>
      <c r="J6301" s="5">
        <v>220</v>
      </c>
      <c r="K6301">
        <v>2</v>
      </c>
      <c r="L6301">
        <v>19</v>
      </c>
      <c r="M6301" s="1">
        <v>42828</v>
      </c>
      <c r="N6301" t="s">
        <v>1376</v>
      </c>
      <c r="O6301">
        <v>1</v>
      </c>
      <c r="P6301">
        <v>317</v>
      </c>
      <c r="W6301" s="1"/>
    </row>
    <row r="6302" spans="1:79" x14ac:dyDescent="0.2">
      <c r="A6302">
        <v>11885574</v>
      </c>
      <c r="B6302" t="s">
        <v>8658</v>
      </c>
      <c r="C6302">
        <v>6361063</v>
      </c>
      <c r="D6302" t="s">
        <v>8659</v>
      </c>
      <c r="E6302" t="s">
        <v>18</v>
      </c>
      <c r="F6302" t="s">
        <v>65</v>
      </c>
      <c r="G6302" s="3">
        <v>4041940301310640</v>
      </c>
      <c r="H6302" s="3">
        <v>-3.70363594811142E+16</v>
      </c>
      <c r="I6302" t="s">
        <v>24</v>
      </c>
      <c r="J6302" s="5">
        <v>60</v>
      </c>
      <c r="K6302">
        <v>3</v>
      </c>
      <c r="L6302">
        <v>41</v>
      </c>
      <c r="M6302" s="1">
        <v>42814</v>
      </c>
      <c r="N6302" t="s">
        <v>1246</v>
      </c>
      <c r="O6302">
        <v>2</v>
      </c>
      <c r="P6302">
        <v>31</v>
      </c>
    </row>
    <row r="6303" spans="1:79" x14ac:dyDescent="0.2">
      <c r="A6303">
        <v>7396405</v>
      </c>
      <c r="B6303" t="s">
        <v>8660</v>
      </c>
      <c r="C6303">
        <v>37291567</v>
      </c>
      <c r="D6303" t="s">
        <v>919</v>
      </c>
      <c r="E6303" t="s">
        <v>18</v>
      </c>
      <c r="F6303" s="2" t="s">
        <v>65</v>
      </c>
      <c r="G6303" s="3">
        <v>4.04168758853798E+16</v>
      </c>
      <c r="H6303" s="3">
        <v>-3.7079781585578304E+16</v>
      </c>
      <c r="I6303" t="s">
        <v>24</v>
      </c>
      <c r="J6303" s="5">
        <v>105</v>
      </c>
      <c r="K6303">
        <v>2</v>
      </c>
      <c r="L6303">
        <v>1</v>
      </c>
      <c r="M6303" s="1">
        <v>42359</v>
      </c>
      <c r="N6303" t="s">
        <v>490</v>
      </c>
      <c r="O6303">
        <v>21</v>
      </c>
      <c r="P6303">
        <v>337</v>
      </c>
      <c r="AB6303" s="3"/>
      <c r="AC6303" s="3"/>
      <c r="BC6303" s="1"/>
      <c r="BE6303" s="1"/>
      <c r="BF6303" s="1"/>
    </row>
    <row r="6304" spans="1:79" x14ac:dyDescent="0.2">
      <c r="A6304">
        <v>13786182</v>
      </c>
      <c r="B6304" t="s">
        <v>8661</v>
      </c>
      <c r="C6304">
        <v>55514070</v>
      </c>
      <c r="D6304" s="1" t="s">
        <v>3094</v>
      </c>
      <c r="E6304" t="s">
        <v>18</v>
      </c>
      <c r="F6304" t="s">
        <v>65</v>
      </c>
      <c r="G6304" s="3">
        <v>4041919543899290</v>
      </c>
      <c r="H6304" s="3">
        <v>-3.7005924949529296E+16</v>
      </c>
      <c r="I6304" t="s">
        <v>24</v>
      </c>
      <c r="J6304" s="5">
        <v>150</v>
      </c>
      <c r="K6304">
        <v>1</v>
      </c>
      <c r="L6304">
        <v>1</v>
      </c>
      <c r="M6304" s="1">
        <v>42584</v>
      </c>
      <c r="N6304" t="s">
        <v>1672</v>
      </c>
      <c r="O6304">
        <v>6</v>
      </c>
      <c r="P6304">
        <v>289</v>
      </c>
      <c r="W6304" s="1"/>
    </row>
    <row r="6305" spans="1:79" x14ac:dyDescent="0.2">
      <c r="A6305">
        <v>13427962</v>
      </c>
      <c r="B6305" t="s">
        <v>8662</v>
      </c>
      <c r="C6305">
        <v>16011941</v>
      </c>
      <c r="D6305" t="s">
        <v>8663</v>
      </c>
      <c r="E6305" t="s">
        <v>18</v>
      </c>
      <c r="F6305" t="s">
        <v>65</v>
      </c>
      <c r="G6305" s="3">
        <v>4041811893626800</v>
      </c>
      <c r="H6305" s="3">
        <v>-3700462175975090</v>
      </c>
      <c r="I6305" t="s">
        <v>24</v>
      </c>
      <c r="J6305" s="5">
        <v>59</v>
      </c>
      <c r="K6305">
        <v>2</v>
      </c>
      <c r="L6305">
        <v>42</v>
      </c>
      <c r="M6305" s="1">
        <v>42816</v>
      </c>
      <c r="N6305" t="s">
        <v>1850</v>
      </c>
      <c r="O6305">
        <v>2</v>
      </c>
      <c r="P6305">
        <v>129</v>
      </c>
    </row>
    <row r="6306" spans="1:79" x14ac:dyDescent="0.2">
      <c r="A6306">
        <v>7192263</v>
      </c>
      <c r="B6306" t="s">
        <v>8664</v>
      </c>
      <c r="C6306" s="2">
        <v>37291567</v>
      </c>
      <c r="D6306" t="s">
        <v>919</v>
      </c>
      <c r="E6306" t="s">
        <v>18</v>
      </c>
      <c r="F6306" t="s">
        <v>65</v>
      </c>
      <c r="G6306" s="3">
        <v>4041718158265860</v>
      </c>
      <c r="H6306" s="3">
        <v>-370795909638614</v>
      </c>
      <c r="I6306" t="s">
        <v>24</v>
      </c>
      <c r="J6306" s="5">
        <v>177</v>
      </c>
      <c r="K6306">
        <v>2</v>
      </c>
      <c r="L6306">
        <v>26</v>
      </c>
      <c r="M6306" s="1">
        <v>42750</v>
      </c>
      <c r="N6306" t="s">
        <v>926</v>
      </c>
      <c r="O6306">
        <v>21</v>
      </c>
      <c r="P6306">
        <v>272</v>
      </c>
      <c r="Y6306" s="3"/>
      <c r="Z6306" s="3"/>
      <c r="AZ6306" s="1"/>
      <c r="BB6306" s="1"/>
      <c r="BC6306" s="1"/>
    </row>
    <row r="6307" spans="1:79" x14ac:dyDescent="0.2">
      <c r="A6307">
        <v>1041784</v>
      </c>
      <c r="B6307" t="s">
        <v>8665</v>
      </c>
      <c r="C6307">
        <v>1001719</v>
      </c>
      <c r="D6307" s="1" t="s">
        <v>2412</v>
      </c>
      <c r="E6307" t="s">
        <v>18</v>
      </c>
      <c r="F6307" t="s">
        <v>65</v>
      </c>
      <c r="G6307" s="3">
        <v>4041660508683440</v>
      </c>
      <c r="H6307" s="3">
        <v>-3.70218571965524E+16</v>
      </c>
      <c r="I6307" t="s">
        <v>24</v>
      </c>
      <c r="J6307" s="5">
        <v>99</v>
      </c>
      <c r="K6307">
        <v>1</v>
      </c>
      <c r="L6307">
        <v>73</v>
      </c>
      <c r="M6307" s="1">
        <v>42790</v>
      </c>
      <c r="N6307" t="s">
        <v>597</v>
      </c>
      <c r="O6307">
        <v>3</v>
      </c>
      <c r="P6307">
        <v>222</v>
      </c>
      <c r="W6307" s="1"/>
      <c r="AA6307" s="2"/>
      <c r="AW6307" s="3"/>
      <c r="AX6307" s="3"/>
      <c r="BX6307" s="1"/>
      <c r="BZ6307" s="1"/>
      <c r="CA6307" s="1"/>
    </row>
    <row r="6308" spans="1:79" x14ac:dyDescent="0.2">
      <c r="A6308">
        <v>1826031</v>
      </c>
      <c r="B6308" t="s">
        <v>8666</v>
      </c>
      <c r="C6308">
        <v>3275902</v>
      </c>
      <c r="D6308" s="1" t="s">
        <v>661</v>
      </c>
      <c r="E6308" t="s">
        <v>18</v>
      </c>
      <c r="F6308" t="s">
        <v>65</v>
      </c>
      <c r="G6308" s="3">
        <v>4041950352469860</v>
      </c>
      <c r="H6308" s="3">
        <v>-3.7006876461817E+16</v>
      </c>
      <c r="I6308" t="s">
        <v>24</v>
      </c>
      <c r="J6308" s="5">
        <v>90</v>
      </c>
      <c r="K6308">
        <v>4</v>
      </c>
      <c r="L6308">
        <v>97</v>
      </c>
      <c r="M6308" s="1">
        <v>42767</v>
      </c>
      <c r="N6308" t="s">
        <v>1333</v>
      </c>
      <c r="O6308">
        <v>2</v>
      </c>
      <c r="P6308">
        <v>324</v>
      </c>
      <c r="W6308" s="1"/>
    </row>
    <row r="6309" spans="1:79" x14ac:dyDescent="0.2">
      <c r="A6309">
        <v>15558149</v>
      </c>
      <c r="B6309" t="s">
        <v>8667</v>
      </c>
      <c r="C6309">
        <v>9696587</v>
      </c>
      <c r="D6309" t="s">
        <v>6172</v>
      </c>
      <c r="E6309" t="s">
        <v>18</v>
      </c>
      <c r="F6309" t="s">
        <v>65</v>
      </c>
      <c r="G6309" s="3">
        <v>4041834870264020</v>
      </c>
      <c r="H6309" s="3">
        <v>-3.70105185074954E+16</v>
      </c>
      <c r="I6309" t="s">
        <v>24</v>
      </c>
      <c r="J6309" s="5">
        <v>120</v>
      </c>
      <c r="K6309">
        <v>1</v>
      </c>
      <c r="L6309">
        <v>10</v>
      </c>
      <c r="M6309" s="1">
        <v>42827</v>
      </c>
      <c r="N6309" t="s">
        <v>360</v>
      </c>
      <c r="O6309">
        <v>2</v>
      </c>
      <c r="P6309">
        <v>241</v>
      </c>
    </row>
    <row r="6310" spans="1:79" x14ac:dyDescent="0.2">
      <c r="A6310">
        <v>5327404</v>
      </c>
      <c r="B6310" t="s">
        <v>8668</v>
      </c>
      <c r="C6310">
        <v>27282867</v>
      </c>
      <c r="D6310" t="s">
        <v>8377</v>
      </c>
      <c r="E6310" t="s">
        <v>18</v>
      </c>
      <c r="F6310" t="s">
        <v>65</v>
      </c>
      <c r="G6310" s="3">
        <v>4041614419740840</v>
      </c>
      <c r="H6310" s="3">
        <v>-3.70232355836534E+16</v>
      </c>
      <c r="I6310" t="s">
        <v>24</v>
      </c>
      <c r="J6310" s="5">
        <v>80</v>
      </c>
      <c r="K6310">
        <v>3</v>
      </c>
      <c r="L6310">
        <v>13</v>
      </c>
      <c r="M6310" s="1">
        <v>42645</v>
      </c>
      <c r="N6310" t="s">
        <v>69</v>
      </c>
      <c r="O6310">
        <v>3</v>
      </c>
      <c r="P6310">
        <v>350</v>
      </c>
    </row>
    <row r="6311" spans="1:79" x14ac:dyDescent="0.2">
      <c r="A6311">
        <v>712082</v>
      </c>
      <c r="B6311" t="s">
        <v>8669</v>
      </c>
      <c r="C6311">
        <v>2696558</v>
      </c>
      <c r="D6311" s="2" t="s">
        <v>911</v>
      </c>
      <c r="E6311" t="s">
        <v>18</v>
      </c>
      <c r="F6311" t="s">
        <v>65</v>
      </c>
      <c r="G6311" s="3">
        <v>4041869731960300</v>
      </c>
      <c r="H6311" s="3">
        <v>-3707657456550990</v>
      </c>
      <c r="I6311" t="s">
        <v>24</v>
      </c>
      <c r="J6311" s="5">
        <v>240</v>
      </c>
      <c r="K6311">
        <v>5</v>
      </c>
      <c r="L6311">
        <v>12</v>
      </c>
      <c r="M6311" s="1">
        <v>42638</v>
      </c>
      <c r="N6311" t="s">
        <v>1055</v>
      </c>
      <c r="O6311">
        <v>4</v>
      </c>
      <c r="P6311">
        <v>308</v>
      </c>
      <c r="Z6311" s="3"/>
      <c r="AA6311" s="3"/>
      <c r="BA6311" s="1"/>
      <c r="BC6311" s="1"/>
      <c r="BD6311" s="1"/>
    </row>
    <row r="6312" spans="1:79" x14ac:dyDescent="0.2">
      <c r="A6312">
        <v>3073658</v>
      </c>
      <c r="B6312" t="s">
        <v>8670</v>
      </c>
      <c r="C6312">
        <v>15642038</v>
      </c>
      <c r="D6312" s="1" t="s">
        <v>2059</v>
      </c>
      <c r="E6312" t="s">
        <v>18</v>
      </c>
      <c r="F6312" t="s">
        <v>65</v>
      </c>
      <c r="G6312" s="3">
        <v>4041993144800250</v>
      </c>
      <c r="H6312" s="3">
        <v>-3.7009158206381104E+16</v>
      </c>
      <c r="I6312" t="s">
        <v>24</v>
      </c>
      <c r="J6312" s="5">
        <v>90</v>
      </c>
      <c r="K6312">
        <v>3</v>
      </c>
      <c r="L6312">
        <v>13</v>
      </c>
      <c r="M6312" s="1">
        <v>42793</v>
      </c>
      <c r="N6312" t="s">
        <v>1055</v>
      </c>
      <c r="O6312">
        <v>1</v>
      </c>
      <c r="P6312">
        <v>341</v>
      </c>
      <c r="W6312" s="1"/>
      <c r="AA6312" s="2"/>
      <c r="AW6312" s="3"/>
      <c r="AX6312" s="3"/>
      <c r="BX6312" s="1"/>
      <c r="BZ6312" s="1"/>
      <c r="CA6312" s="1"/>
    </row>
    <row r="6313" spans="1:79" x14ac:dyDescent="0.2">
      <c r="A6313">
        <v>1460893</v>
      </c>
      <c r="B6313" t="s">
        <v>8671</v>
      </c>
      <c r="C6313">
        <v>4200246</v>
      </c>
      <c r="D6313" s="1" t="s">
        <v>8672</v>
      </c>
      <c r="E6313" t="s">
        <v>18</v>
      </c>
      <c r="F6313" t="s">
        <v>65</v>
      </c>
      <c r="G6313" s="3">
        <v>4.0418392231393504E+16</v>
      </c>
      <c r="H6313" s="3">
        <v>-3.70792070012988E+16</v>
      </c>
      <c r="I6313" t="s">
        <v>24</v>
      </c>
      <c r="J6313" s="5">
        <v>125</v>
      </c>
      <c r="K6313">
        <v>3</v>
      </c>
      <c r="L6313">
        <v>56</v>
      </c>
      <c r="M6313" s="1">
        <v>42757</v>
      </c>
      <c r="N6313" t="s">
        <v>8569</v>
      </c>
      <c r="O6313">
        <v>1</v>
      </c>
      <c r="P6313">
        <v>211</v>
      </c>
      <c r="W6313" s="1"/>
      <c r="AW6313" s="3"/>
      <c r="AX6313" s="3"/>
      <c r="BX6313" s="1"/>
      <c r="BZ6313" s="1"/>
      <c r="CA6313" s="1"/>
    </row>
    <row r="6314" spans="1:79" x14ac:dyDescent="0.2">
      <c r="A6314">
        <v>4338727</v>
      </c>
      <c r="B6314" t="s">
        <v>8673</v>
      </c>
      <c r="C6314">
        <v>21514948</v>
      </c>
      <c r="D6314" s="1" t="s">
        <v>323</v>
      </c>
      <c r="E6314" t="s">
        <v>18</v>
      </c>
      <c r="F6314" t="s">
        <v>65</v>
      </c>
      <c r="G6314" s="3">
        <v>4.0414314060574096E+16</v>
      </c>
      <c r="H6314" s="3">
        <v>-3.70662258513896E+16</v>
      </c>
      <c r="I6314" t="s">
        <v>24</v>
      </c>
      <c r="J6314" s="5">
        <v>100</v>
      </c>
      <c r="K6314">
        <v>2</v>
      </c>
      <c r="L6314">
        <v>0</v>
      </c>
      <c r="O6314">
        <v>145</v>
      </c>
      <c r="P6314">
        <v>270</v>
      </c>
      <c r="W6314" s="1"/>
      <c r="AA6314" s="2"/>
      <c r="AW6314" s="3"/>
      <c r="AX6314" s="3"/>
      <c r="BX6314" s="1"/>
      <c r="BZ6314" s="1"/>
      <c r="CA6314" s="1"/>
    </row>
    <row r="6315" spans="1:79" x14ac:dyDescent="0.2">
      <c r="A6315">
        <v>17937245</v>
      </c>
      <c r="B6315" t="s">
        <v>8674</v>
      </c>
      <c r="C6315">
        <v>5592376</v>
      </c>
      <c r="D6315" s="1" t="s">
        <v>7210</v>
      </c>
      <c r="E6315" t="s">
        <v>18</v>
      </c>
      <c r="F6315" t="s">
        <v>65</v>
      </c>
      <c r="G6315" s="3">
        <v>4041536144011410</v>
      </c>
      <c r="H6315" s="3">
        <v>-3.7078289410023296E+16</v>
      </c>
      <c r="I6315" t="s">
        <v>20</v>
      </c>
      <c r="J6315" s="5">
        <v>55</v>
      </c>
      <c r="K6315">
        <v>5</v>
      </c>
      <c r="L6315">
        <v>0</v>
      </c>
      <c r="O6315">
        <v>1</v>
      </c>
      <c r="P6315">
        <v>327</v>
      </c>
      <c r="W6315" s="1"/>
    </row>
    <row r="6316" spans="1:79" x14ac:dyDescent="0.2">
      <c r="A6316">
        <v>14837459</v>
      </c>
      <c r="B6316" t="s">
        <v>8675</v>
      </c>
      <c r="C6316">
        <v>17499500</v>
      </c>
      <c r="D6316" t="s">
        <v>266</v>
      </c>
      <c r="E6316" t="s">
        <v>18</v>
      </c>
      <c r="F6316" t="s">
        <v>65</v>
      </c>
      <c r="G6316" s="3">
        <v>4.0415209830172E+16</v>
      </c>
      <c r="H6316" s="3">
        <v>-3.7059311519155696E+16</v>
      </c>
      <c r="I6316" t="s">
        <v>24</v>
      </c>
      <c r="J6316" s="5">
        <v>199</v>
      </c>
      <c r="K6316">
        <v>1</v>
      </c>
      <c r="L6316">
        <v>0</v>
      </c>
      <c r="O6316">
        <v>16</v>
      </c>
      <c r="P6316">
        <v>335</v>
      </c>
    </row>
    <row r="6317" spans="1:79" x14ac:dyDescent="0.2">
      <c r="A6317">
        <v>2156239</v>
      </c>
      <c r="B6317" t="s">
        <v>8676</v>
      </c>
      <c r="C6317">
        <v>1650712</v>
      </c>
      <c r="D6317" t="s">
        <v>127</v>
      </c>
      <c r="E6317" t="s">
        <v>18</v>
      </c>
      <c r="F6317" t="s">
        <v>65</v>
      </c>
      <c r="G6317" s="3">
        <v>4041578156213850</v>
      </c>
      <c r="H6317" s="2">
        <v>-3706720460133400</v>
      </c>
      <c r="I6317" t="s">
        <v>24</v>
      </c>
      <c r="J6317" s="5">
        <v>85</v>
      </c>
      <c r="K6317">
        <v>2</v>
      </c>
      <c r="L6317">
        <v>36</v>
      </c>
      <c r="M6317" s="1">
        <v>42200</v>
      </c>
      <c r="N6317" t="s">
        <v>699</v>
      </c>
      <c r="O6317">
        <v>40</v>
      </c>
      <c r="P6317">
        <v>0</v>
      </c>
      <c r="AD6317" s="3"/>
      <c r="AE6317" s="3"/>
      <c r="BE6317" s="1"/>
      <c r="BG6317" s="1"/>
      <c r="BH6317" s="1"/>
    </row>
    <row r="6318" spans="1:79" x14ac:dyDescent="0.2">
      <c r="A6318">
        <v>878296</v>
      </c>
      <c r="B6318" t="s">
        <v>8677</v>
      </c>
      <c r="C6318">
        <v>1014739</v>
      </c>
      <c r="D6318" s="1" t="s">
        <v>434</v>
      </c>
      <c r="E6318" t="s">
        <v>18</v>
      </c>
      <c r="F6318" t="s">
        <v>65</v>
      </c>
      <c r="G6318" s="3">
        <v>4041495958676320</v>
      </c>
      <c r="H6318" s="3">
        <v>-3707833690157010</v>
      </c>
      <c r="I6318" t="s">
        <v>24</v>
      </c>
      <c r="J6318" s="5">
        <v>180</v>
      </c>
      <c r="K6318">
        <v>3</v>
      </c>
      <c r="L6318">
        <v>94</v>
      </c>
      <c r="M6318" s="1">
        <v>42821</v>
      </c>
      <c r="N6318" t="s">
        <v>519</v>
      </c>
      <c r="O6318">
        <v>1</v>
      </c>
      <c r="P6318">
        <v>301</v>
      </c>
      <c r="W6318" s="1"/>
      <c r="AA6318" s="2"/>
      <c r="AW6318" s="3"/>
      <c r="AX6318" s="3"/>
      <c r="BX6318" s="1"/>
      <c r="BZ6318" s="1"/>
      <c r="CA6318" s="1"/>
    </row>
    <row r="6319" spans="1:79" x14ac:dyDescent="0.2">
      <c r="A6319">
        <v>2156286</v>
      </c>
      <c r="B6319" t="s">
        <v>8678</v>
      </c>
      <c r="C6319">
        <v>1650712</v>
      </c>
      <c r="D6319" s="1" t="s">
        <v>127</v>
      </c>
      <c r="E6319" t="s">
        <v>18</v>
      </c>
      <c r="F6319" t="s">
        <v>65</v>
      </c>
      <c r="G6319" s="3">
        <v>4041702856895990</v>
      </c>
      <c r="H6319" s="3">
        <v>-3.7081917319897504E+16</v>
      </c>
      <c r="I6319" t="s">
        <v>24</v>
      </c>
      <c r="J6319" s="5">
        <v>85</v>
      </c>
      <c r="K6319">
        <v>2</v>
      </c>
      <c r="L6319">
        <v>13</v>
      </c>
      <c r="M6319" s="1">
        <v>42073</v>
      </c>
      <c r="N6319" t="s">
        <v>1483</v>
      </c>
      <c r="O6319">
        <v>40</v>
      </c>
      <c r="P6319">
        <v>0</v>
      </c>
      <c r="W6319" s="1"/>
    </row>
    <row r="6320" spans="1:79" x14ac:dyDescent="0.2">
      <c r="A6320">
        <v>2156319</v>
      </c>
      <c r="B6320" t="s">
        <v>8679</v>
      </c>
      <c r="C6320">
        <v>1650712</v>
      </c>
      <c r="D6320" t="s">
        <v>127</v>
      </c>
      <c r="E6320" t="s">
        <v>18</v>
      </c>
      <c r="F6320" t="s">
        <v>65</v>
      </c>
      <c r="G6320" s="3">
        <v>4041541803355140</v>
      </c>
      <c r="H6320" s="3">
        <v>-3.70712273934712E+16</v>
      </c>
      <c r="I6320" t="s">
        <v>24</v>
      </c>
      <c r="J6320" s="5">
        <v>85</v>
      </c>
      <c r="K6320">
        <v>2</v>
      </c>
      <c r="L6320">
        <v>9</v>
      </c>
      <c r="M6320" s="1">
        <v>41932</v>
      </c>
      <c r="N6320" t="s">
        <v>31</v>
      </c>
      <c r="O6320">
        <v>40</v>
      </c>
      <c r="P6320">
        <v>0</v>
      </c>
    </row>
    <row r="6321" spans="1:79" x14ac:dyDescent="0.2">
      <c r="A6321">
        <v>4340227</v>
      </c>
      <c r="B6321" t="s">
        <v>8680</v>
      </c>
      <c r="C6321">
        <v>22532297</v>
      </c>
      <c r="D6321" t="s">
        <v>1372</v>
      </c>
      <c r="E6321" t="s">
        <v>18</v>
      </c>
      <c r="F6321" t="s">
        <v>65</v>
      </c>
      <c r="G6321" s="3">
        <v>4041577685895760</v>
      </c>
      <c r="H6321" s="3">
        <v>-3.70828423468158E+16</v>
      </c>
      <c r="I6321" t="s">
        <v>20</v>
      </c>
      <c r="J6321" s="5">
        <v>50</v>
      </c>
      <c r="K6321">
        <v>2</v>
      </c>
      <c r="L6321">
        <v>153</v>
      </c>
      <c r="M6321" s="1">
        <v>42830</v>
      </c>
      <c r="N6321" t="s">
        <v>2045</v>
      </c>
      <c r="O6321">
        <v>1</v>
      </c>
      <c r="P6321">
        <v>271</v>
      </c>
    </row>
    <row r="6322" spans="1:79" x14ac:dyDescent="0.2">
      <c r="A6322">
        <v>15394619</v>
      </c>
      <c r="B6322" t="s">
        <v>8681</v>
      </c>
      <c r="C6322">
        <v>90304960</v>
      </c>
      <c r="D6322" t="s">
        <v>2882</v>
      </c>
      <c r="E6322" t="s">
        <v>18</v>
      </c>
      <c r="F6322" t="s">
        <v>65</v>
      </c>
      <c r="G6322" s="3">
        <v>4041690803015960</v>
      </c>
      <c r="H6322" s="3">
        <v>-3.70735610409916E+16</v>
      </c>
      <c r="I6322" t="s">
        <v>357</v>
      </c>
      <c r="J6322" s="5">
        <v>180</v>
      </c>
      <c r="K6322">
        <v>2</v>
      </c>
      <c r="L6322">
        <v>0</v>
      </c>
      <c r="O6322">
        <v>4</v>
      </c>
      <c r="P6322">
        <v>353</v>
      </c>
      <c r="R6322" s="3"/>
      <c r="S6322" s="3"/>
      <c r="AS6322" s="1"/>
      <c r="AU6322" s="1"/>
      <c r="AV6322" s="1"/>
    </row>
    <row r="6323" spans="1:79" x14ac:dyDescent="0.2">
      <c r="A6323">
        <v>15230787</v>
      </c>
      <c r="B6323" t="s">
        <v>8682</v>
      </c>
      <c r="C6323">
        <v>96804915</v>
      </c>
      <c r="D6323" s="1" t="s">
        <v>8290</v>
      </c>
      <c r="E6323" t="s">
        <v>18</v>
      </c>
      <c r="F6323" t="s">
        <v>65</v>
      </c>
      <c r="G6323" s="3">
        <v>4.04161668514322E+16</v>
      </c>
      <c r="H6323" s="3">
        <v>-3701895976140870</v>
      </c>
      <c r="I6323" t="s">
        <v>24</v>
      </c>
      <c r="J6323" s="5">
        <v>249</v>
      </c>
      <c r="K6323">
        <v>2</v>
      </c>
      <c r="L6323">
        <v>2</v>
      </c>
      <c r="M6323" s="1">
        <v>42827</v>
      </c>
      <c r="N6323" t="s">
        <v>568</v>
      </c>
      <c r="O6323">
        <v>3</v>
      </c>
      <c r="P6323">
        <v>244</v>
      </c>
      <c r="W6323" s="1"/>
      <c r="AA6323" s="2"/>
      <c r="AW6323" s="3"/>
      <c r="AX6323" s="3"/>
      <c r="BX6323" s="1"/>
      <c r="BZ6323" s="1"/>
      <c r="CA6323" s="1"/>
    </row>
    <row r="6324" spans="1:79" x14ac:dyDescent="0.2">
      <c r="A6324">
        <v>10681179</v>
      </c>
      <c r="B6324" t="s">
        <v>8683</v>
      </c>
      <c r="C6324">
        <v>22416437</v>
      </c>
      <c r="D6324" s="1" t="s">
        <v>8684</v>
      </c>
      <c r="E6324" t="s">
        <v>18</v>
      </c>
      <c r="F6324" t="s">
        <v>65</v>
      </c>
      <c r="G6324" s="3">
        <v>4041720133884230</v>
      </c>
      <c r="H6324" s="3">
        <v>-3703357247595530</v>
      </c>
      <c r="I6324" t="s">
        <v>24</v>
      </c>
      <c r="J6324" s="5">
        <v>65</v>
      </c>
      <c r="K6324">
        <v>1</v>
      </c>
      <c r="L6324">
        <v>1</v>
      </c>
      <c r="M6324" s="1">
        <v>42645</v>
      </c>
      <c r="N6324" t="s">
        <v>820</v>
      </c>
      <c r="O6324">
        <v>2</v>
      </c>
      <c r="P6324">
        <v>133</v>
      </c>
      <c r="W6324" s="1"/>
      <c r="AA6324" s="2"/>
      <c r="AW6324" s="3"/>
      <c r="AX6324" s="3"/>
      <c r="BX6324" s="1"/>
      <c r="BZ6324" s="1"/>
      <c r="CA6324" s="1"/>
    </row>
    <row r="6325" spans="1:79" x14ac:dyDescent="0.2">
      <c r="A6325">
        <v>18046720</v>
      </c>
      <c r="B6325" t="s">
        <v>8685</v>
      </c>
      <c r="C6325">
        <v>1001719</v>
      </c>
      <c r="D6325" s="1" t="s">
        <v>2412</v>
      </c>
      <c r="E6325" t="s">
        <v>18</v>
      </c>
      <c r="F6325" t="s">
        <v>65</v>
      </c>
      <c r="G6325" s="3">
        <v>404179022377764</v>
      </c>
      <c r="H6325" s="3">
        <v>-3701893245041320</v>
      </c>
      <c r="I6325" t="s">
        <v>24</v>
      </c>
      <c r="J6325" s="5">
        <v>99</v>
      </c>
      <c r="K6325">
        <v>2</v>
      </c>
      <c r="L6325">
        <v>0</v>
      </c>
      <c r="O6325">
        <v>3</v>
      </c>
      <c r="P6325">
        <v>333</v>
      </c>
      <c r="W6325" s="1"/>
      <c r="AA6325" s="2"/>
      <c r="AW6325" s="3"/>
      <c r="AX6325" s="3"/>
      <c r="BX6325" s="1"/>
      <c r="BZ6325" s="1"/>
      <c r="CA6325" s="1"/>
    </row>
    <row r="6326" spans="1:79" x14ac:dyDescent="0.2">
      <c r="A6326">
        <v>17380548</v>
      </c>
      <c r="B6326" t="s">
        <v>8686</v>
      </c>
      <c r="C6326">
        <v>79270721</v>
      </c>
      <c r="D6326" s="1" t="s">
        <v>2563</v>
      </c>
      <c r="E6326" t="s">
        <v>18</v>
      </c>
      <c r="F6326" t="s">
        <v>65</v>
      </c>
      <c r="G6326" s="3">
        <v>4041767757678960</v>
      </c>
      <c r="H6326" s="3">
        <v>-3.7008504081217696E+16</v>
      </c>
      <c r="I6326" t="s">
        <v>24</v>
      </c>
      <c r="J6326" s="5">
        <v>92</v>
      </c>
      <c r="K6326">
        <v>1</v>
      </c>
      <c r="L6326">
        <v>0</v>
      </c>
      <c r="O6326">
        <v>8</v>
      </c>
      <c r="P6326">
        <v>343</v>
      </c>
      <c r="W6326" s="1"/>
    </row>
    <row r="6327" spans="1:79" x14ac:dyDescent="0.2">
      <c r="A6327">
        <v>15269615</v>
      </c>
      <c r="B6327" t="s">
        <v>8687</v>
      </c>
      <c r="C6327">
        <v>97144433</v>
      </c>
      <c r="D6327" t="s">
        <v>33</v>
      </c>
      <c r="E6327" t="s">
        <v>18</v>
      </c>
      <c r="F6327" t="s">
        <v>65</v>
      </c>
      <c r="G6327" s="3">
        <v>4041807715883660</v>
      </c>
      <c r="H6327" s="3">
        <v>-3703901955476440</v>
      </c>
      <c r="I6327" t="s">
        <v>24</v>
      </c>
      <c r="J6327" s="5">
        <v>100</v>
      </c>
      <c r="K6327">
        <v>2</v>
      </c>
      <c r="L6327">
        <v>18</v>
      </c>
      <c r="M6327" s="1">
        <v>42827</v>
      </c>
      <c r="N6327" t="s">
        <v>6262</v>
      </c>
      <c r="O6327">
        <v>1</v>
      </c>
      <c r="P6327">
        <v>181</v>
      </c>
    </row>
    <row r="6328" spans="1:79" x14ac:dyDescent="0.2">
      <c r="A6328">
        <v>2101315</v>
      </c>
      <c r="B6328" t="s">
        <v>8688</v>
      </c>
      <c r="C6328">
        <v>10561681</v>
      </c>
      <c r="D6328" t="s">
        <v>3537</v>
      </c>
      <c r="E6328" t="s">
        <v>18</v>
      </c>
      <c r="F6328" t="s">
        <v>65</v>
      </c>
      <c r="G6328" s="3">
        <v>4041927447310410</v>
      </c>
      <c r="H6328" s="3">
        <v>-3701940716850110</v>
      </c>
      <c r="I6328" t="s">
        <v>24</v>
      </c>
      <c r="J6328" s="5">
        <v>150</v>
      </c>
      <c r="K6328">
        <v>2</v>
      </c>
      <c r="L6328">
        <v>12</v>
      </c>
      <c r="M6328" s="1">
        <v>42318</v>
      </c>
      <c r="N6328" t="s">
        <v>196</v>
      </c>
      <c r="O6328">
        <v>8</v>
      </c>
      <c r="P6328">
        <v>309</v>
      </c>
    </row>
    <row r="6329" spans="1:79" x14ac:dyDescent="0.2">
      <c r="A6329">
        <v>11954336</v>
      </c>
      <c r="B6329" t="s">
        <v>8689</v>
      </c>
      <c r="C6329">
        <v>28038703</v>
      </c>
      <c r="D6329" t="s">
        <v>397</v>
      </c>
      <c r="E6329" t="s">
        <v>18</v>
      </c>
      <c r="F6329" t="s">
        <v>65</v>
      </c>
      <c r="G6329" s="3">
        <v>4041688305043200</v>
      </c>
      <c r="H6329" s="3">
        <v>-3.70779194241906E+16</v>
      </c>
      <c r="I6329" t="s">
        <v>24</v>
      </c>
      <c r="J6329" s="5">
        <v>95</v>
      </c>
      <c r="K6329">
        <v>3</v>
      </c>
      <c r="L6329">
        <v>2</v>
      </c>
      <c r="M6329" s="1">
        <v>42500</v>
      </c>
      <c r="N6329" t="s">
        <v>820</v>
      </c>
      <c r="O6329">
        <v>37</v>
      </c>
      <c r="P6329">
        <v>340</v>
      </c>
    </row>
    <row r="6330" spans="1:79" x14ac:dyDescent="0.2">
      <c r="A6330">
        <v>1731209</v>
      </c>
      <c r="B6330" t="s">
        <v>8690</v>
      </c>
      <c r="C6330">
        <v>4231218</v>
      </c>
      <c r="D6330" t="s">
        <v>103</v>
      </c>
      <c r="E6330" t="s">
        <v>18</v>
      </c>
      <c r="F6330" t="s">
        <v>65</v>
      </c>
      <c r="G6330" s="3">
        <v>4041746537014030</v>
      </c>
      <c r="H6330" s="3">
        <v>-3.70464112651054E+16</v>
      </c>
      <c r="I6330" t="s">
        <v>24</v>
      </c>
      <c r="J6330" s="5">
        <v>79</v>
      </c>
      <c r="K6330">
        <v>2</v>
      </c>
      <c r="L6330">
        <v>148</v>
      </c>
      <c r="M6330" s="1">
        <v>42827</v>
      </c>
      <c r="N6330" t="s">
        <v>5808</v>
      </c>
      <c r="O6330">
        <v>3</v>
      </c>
      <c r="P6330">
        <v>224</v>
      </c>
    </row>
    <row r="6331" spans="1:79" x14ac:dyDescent="0.2">
      <c r="A6331">
        <v>2064355</v>
      </c>
      <c r="B6331" t="s">
        <v>8691</v>
      </c>
      <c r="C6331">
        <v>10561681</v>
      </c>
      <c r="D6331" t="s">
        <v>3537</v>
      </c>
      <c r="E6331" t="s">
        <v>18</v>
      </c>
      <c r="F6331" t="s">
        <v>65</v>
      </c>
      <c r="G6331" s="3">
        <v>4.04192850955514E+16</v>
      </c>
      <c r="H6331" s="3">
        <v>-3.7011911348861E+16</v>
      </c>
      <c r="I6331" t="s">
        <v>24</v>
      </c>
      <c r="J6331" s="5">
        <v>90</v>
      </c>
      <c r="K6331">
        <v>2</v>
      </c>
      <c r="L6331">
        <v>1</v>
      </c>
      <c r="M6331" s="1">
        <v>42415</v>
      </c>
      <c r="N6331" t="s">
        <v>1043</v>
      </c>
      <c r="O6331">
        <v>8</v>
      </c>
      <c r="P6331">
        <v>285</v>
      </c>
    </row>
    <row r="6332" spans="1:79" x14ac:dyDescent="0.2">
      <c r="A6332">
        <v>17459613</v>
      </c>
      <c r="B6332" t="s">
        <v>8692</v>
      </c>
      <c r="C6332">
        <v>73158647</v>
      </c>
      <c r="D6332" t="s">
        <v>8693</v>
      </c>
      <c r="E6332" t="s">
        <v>18</v>
      </c>
      <c r="F6332" t="s">
        <v>65</v>
      </c>
      <c r="G6332" s="3">
        <v>4041500719985090</v>
      </c>
      <c r="H6332" s="3">
        <v>-3706837420540540</v>
      </c>
      <c r="I6332" t="s">
        <v>20</v>
      </c>
      <c r="J6332" s="5">
        <v>35</v>
      </c>
      <c r="K6332">
        <v>1</v>
      </c>
      <c r="L6332">
        <v>0</v>
      </c>
      <c r="O6332">
        <v>1</v>
      </c>
      <c r="P6332">
        <v>47</v>
      </c>
    </row>
    <row r="6333" spans="1:79" x14ac:dyDescent="0.2">
      <c r="A6333">
        <v>8510503</v>
      </c>
      <c r="B6333" t="s">
        <v>8694</v>
      </c>
      <c r="C6333">
        <v>3566146</v>
      </c>
      <c r="D6333" t="s">
        <v>224</v>
      </c>
      <c r="E6333" t="s">
        <v>18</v>
      </c>
      <c r="F6333" t="s">
        <v>65</v>
      </c>
      <c r="G6333" s="3">
        <v>404159138498138</v>
      </c>
      <c r="H6333" s="3">
        <v>-3707997189392770</v>
      </c>
      <c r="I6333" t="s">
        <v>24</v>
      </c>
      <c r="J6333" s="5">
        <v>103</v>
      </c>
      <c r="K6333">
        <v>3</v>
      </c>
      <c r="L6333">
        <v>3</v>
      </c>
      <c r="M6333" s="1">
        <v>42687</v>
      </c>
      <c r="N6333" t="s">
        <v>820</v>
      </c>
      <c r="O6333">
        <v>77</v>
      </c>
      <c r="P6333">
        <v>203</v>
      </c>
    </row>
    <row r="6334" spans="1:79" x14ac:dyDescent="0.2">
      <c r="A6334">
        <v>3402179</v>
      </c>
      <c r="B6334" t="s">
        <v>8695</v>
      </c>
      <c r="C6334">
        <v>6152491</v>
      </c>
      <c r="D6334" t="s">
        <v>8198</v>
      </c>
      <c r="E6334" t="s">
        <v>18</v>
      </c>
      <c r="F6334" t="s">
        <v>65</v>
      </c>
      <c r="G6334" s="3">
        <v>4041638584657410</v>
      </c>
      <c r="H6334" s="3">
        <v>-3.7068740853193504E+16</v>
      </c>
      <c r="I6334" t="s">
        <v>24</v>
      </c>
      <c r="J6334" s="5">
        <v>49</v>
      </c>
      <c r="K6334">
        <v>4</v>
      </c>
      <c r="L6334">
        <v>46</v>
      </c>
      <c r="M6334" s="1">
        <v>42779</v>
      </c>
      <c r="N6334" t="s">
        <v>926</v>
      </c>
      <c r="O6334">
        <v>3</v>
      </c>
      <c r="P6334">
        <v>22</v>
      </c>
    </row>
    <row r="6335" spans="1:79" x14ac:dyDescent="0.2">
      <c r="A6335">
        <v>13756926</v>
      </c>
      <c r="B6335" t="s">
        <v>8696</v>
      </c>
      <c r="C6335">
        <v>45745512</v>
      </c>
      <c r="D6335" t="s">
        <v>5152</v>
      </c>
      <c r="E6335" t="s">
        <v>18</v>
      </c>
      <c r="F6335" t="s">
        <v>65</v>
      </c>
      <c r="G6335" s="3">
        <v>4041830363891910</v>
      </c>
      <c r="H6335" s="3">
        <v>-3.7076341477176304E+16</v>
      </c>
      <c r="I6335" t="s">
        <v>20</v>
      </c>
      <c r="J6335" s="5">
        <v>29</v>
      </c>
      <c r="K6335">
        <v>60</v>
      </c>
      <c r="L6335">
        <v>9</v>
      </c>
      <c r="M6335" s="1">
        <v>42734</v>
      </c>
      <c r="N6335" t="s">
        <v>2701</v>
      </c>
      <c r="O6335">
        <v>4</v>
      </c>
      <c r="P6335">
        <v>157</v>
      </c>
    </row>
    <row r="6336" spans="1:79" x14ac:dyDescent="0.2">
      <c r="A6336">
        <v>4317754</v>
      </c>
      <c r="B6336" t="s">
        <v>8697</v>
      </c>
      <c r="C6336">
        <v>22416437</v>
      </c>
      <c r="D6336" t="s">
        <v>8684</v>
      </c>
      <c r="E6336" t="s">
        <v>18</v>
      </c>
      <c r="F6336" t="s">
        <v>65</v>
      </c>
      <c r="G6336" s="3">
        <v>4041495670573860</v>
      </c>
      <c r="H6336" s="3">
        <v>-3.70504147051654E+16</v>
      </c>
      <c r="I6336" t="s">
        <v>24</v>
      </c>
      <c r="J6336" s="5">
        <v>80</v>
      </c>
      <c r="K6336">
        <v>2</v>
      </c>
      <c r="L6336">
        <v>20</v>
      </c>
      <c r="M6336" s="1">
        <v>42734</v>
      </c>
      <c r="N6336" t="s">
        <v>293</v>
      </c>
      <c r="O6336">
        <v>2</v>
      </c>
      <c r="P6336">
        <v>249</v>
      </c>
    </row>
    <row r="6337" spans="1:79" x14ac:dyDescent="0.2">
      <c r="A6337">
        <v>13724187</v>
      </c>
      <c r="B6337" t="s">
        <v>8698</v>
      </c>
      <c r="C6337">
        <v>80228133</v>
      </c>
      <c r="D6337" t="s">
        <v>23</v>
      </c>
      <c r="E6337" t="s">
        <v>18</v>
      </c>
      <c r="F6337" t="s">
        <v>65</v>
      </c>
      <c r="G6337" s="3">
        <v>4041551790027150</v>
      </c>
      <c r="H6337" s="3">
        <v>-370841764355877</v>
      </c>
      <c r="I6337" t="s">
        <v>24</v>
      </c>
      <c r="J6337" s="5">
        <v>66</v>
      </c>
      <c r="K6337">
        <v>2</v>
      </c>
      <c r="L6337">
        <v>29</v>
      </c>
      <c r="M6337" s="1">
        <v>42809</v>
      </c>
      <c r="N6337" t="s">
        <v>2734</v>
      </c>
      <c r="O6337">
        <v>2</v>
      </c>
      <c r="P6337">
        <v>300</v>
      </c>
    </row>
    <row r="6338" spans="1:79" x14ac:dyDescent="0.2">
      <c r="A6338">
        <v>8514141</v>
      </c>
      <c r="B6338" t="s">
        <v>8699</v>
      </c>
      <c r="C6338">
        <v>6282893</v>
      </c>
      <c r="D6338" s="2" t="s">
        <v>48</v>
      </c>
      <c r="E6338" t="s">
        <v>18</v>
      </c>
      <c r="F6338" t="s">
        <v>65</v>
      </c>
      <c r="G6338" s="3">
        <v>4041739106736280</v>
      </c>
      <c r="H6338" s="3">
        <v>-3.7070921685319904E+16</v>
      </c>
      <c r="I6338" t="s">
        <v>24</v>
      </c>
      <c r="J6338" s="5">
        <v>110</v>
      </c>
      <c r="K6338">
        <v>3</v>
      </c>
      <c r="L6338">
        <v>16</v>
      </c>
      <c r="M6338" s="1">
        <v>42807</v>
      </c>
      <c r="N6338" t="s">
        <v>236</v>
      </c>
      <c r="O6338">
        <v>15</v>
      </c>
      <c r="P6338">
        <v>182</v>
      </c>
      <c r="Z6338" s="3"/>
      <c r="AA6338" s="3"/>
      <c r="BA6338" s="1"/>
      <c r="BC6338" s="1"/>
      <c r="BD6338" s="1"/>
    </row>
    <row r="6339" spans="1:79" x14ac:dyDescent="0.2">
      <c r="A6339">
        <v>4750437</v>
      </c>
      <c r="B6339" t="s">
        <v>8700</v>
      </c>
      <c r="C6339">
        <v>18581320</v>
      </c>
      <c r="D6339" s="1" t="s">
        <v>8301</v>
      </c>
      <c r="E6339" t="s">
        <v>18</v>
      </c>
      <c r="F6339" t="s">
        <v>65</v>
      </c>
      <c r="G6339" s="3">
        <v>4041936604087650</v>
      </c>
      <c r="H6339" s="3">
        <v>-3704832783643280</v>
      </c>
      <c r="I6339" t="s">
        <v>20</v>
      </c>
      <c r="J6339" s="5">
        <v>20</v>
      </c>
      <c r="K6339">
        <v>2</v>
      </c>
      <c r="L6339">
        <v>39</v>
      </c>
      <c r="M6339" s="1">
        <v>42807</v>
      </c>
      <c r="N6339" t="s">
        <v>1308</v>
      </c>
      <c r="O6339">
        <v>7</v>
      </c>
      <c r="P6339">
        <v>23</v>
      </c>
      <c r="W6339" s="1"/>
      <c r="AA6339" s="2"/>
      <c r="AW6339" s="3"/>
      <c r="AX6339" s="3"/>
      <c r="BX6339" s="1"/>
      <c r="BZ6339" s="1"/>
      <c r="CA6339" s="1"/>
    </row>
    <row r="6340" spans="1:79" x14ac:dyDescent="0.2">
      <c r="A6340">
        <v>16465015</v>
      </c>
      <c r="B6340" t="s">
        <v>8701</v>
      </c>
      <c r="C6340">
        <v>106745942</v>
      </c>
      <c r="D6340" s="1" t="s">
        <v>6841</v>
      </c>
      <c r="E6340" t="s">
        <v>18</v>
      </c>
      <c r="F6340" t="s">
        <v>65</v>
      </c>
      <c r="G6340" s="3">
        <v>4.0418992392019296E+16</v>
      </c>
      <c r="H6340" s="3">
        <v>-3.69985198663102E+16</v>
      </c>
      <c r="I6340" t="s">
        <v>24</v>
      </c>
      <c r="J6340" s="5">
        <v>119</v>
      </c>
      <c r="K6340">
        <v>1</v>
      </c>
      <c r="L6340">
        <v>0</v>
      </c>
      <c r="O6340">
        <v>5</v>
      </c>
      <c r="P6340">
        <v>95</v>
      </c>
      <c r="W6340" s="1"/>
      <c r="AA6340" s="2"/>
      <c r="AW6340" s="3"/>
      <c r="AX6340" s="3"/>
      <c r="BX6340" s="1"/>
      <c r="BZ6340" s="1"/>
      <c r="CA6340" s="1"/>
    </row>
    <row r="6341" spans="1:79" x14ac:dyDescent="0.2">
      <c r="A6341">
        <v>10523086</v>
      </c>
      <c r="B6341" t="s">
        <v>8702</v>
      </c>
      <c r="C6341">
        <v>2009482</v>
      </c>
      <c r="D6341" s="1" t="s">
        <v>1643</v>
      </c>
      <c r="E6341" t="s">
        <v>18</v>
      </c>
      <c r="F6341" t="s">
        <v>65</v>
      </c>
      <c r="G6341" s="3">
        <v>4041516269477050</v>
      </c>
      <c r="H6341" s="3">
        <v>-3.7070746402993104E+16</v>
      </c>
      <c r="I6341" t="s">
        <v>24</v>
      </c>
      <c r="J6341" s="5">
        <v>65</v>
      </c>
      <c r="K6341">
        <v>2</v>
      </c>
      <c r="L6341">
        <v>49</v>
      </c>
      <c r="M6341" s="1">
        <v>42827</v>
      </c>
      <c r="N6341" t="s">
        <v>172</v>
      </c>
      <c r="O6341">
        <v>2</v>
      </c>
      <c r="P6341">
        <v>302</v>
      </c>
      <c r="W6341" s="1"/>
      <c r="AW6341" s="3"/>
      <c r="AX6341" s="3"/>
      <c r="BX6341" s="1"/>
      <c r="BZ6341" s="1"/>
      <c r="CA6341" s="1"/>
    </row>
    <row r="6342" spans="1:79" x14ac:dyDescent="0.2">
      <c r="A6342">
        <v>14084900</v>
      </c>
      <c r="B6342" t="s">
        <v>8703</v>
      </c>
      <c r="C6342">
        <v>1178795</v>
      </c>
      <c r="D6342" s="1" t="s">
        <v>1625</v>
      </c>
      <c r="E6342" t="s">
        <v>18</v>
      </c>
      <c r="F6342" t="s">
        <v>65</v>
      </c>
      <c r="G6342" s="3">
        <v>404153200339041</v>
      </c>
      <c r="H6342" s="3">
        <v>-3.70262326146032E+16</v>
      </c>
      <c r="I6342" t="s">
        <v>20</v>
      </c>
      <c r="J6342" s="5">
        <v>28</v>
      </c>
      <c r="K6342">
        <v>1</v>
      </c>
      <c r="L6342">
        <v>32</v>
      </c>
      <c r="M6342" s="1">
        <v>42828</v>
      </c>
      <c r="N6342" t="s">
        <v>5808</v>
      </c>
      <c r="O6342">
        <v>9</v>
      </c>
      <c r="P6342">
        <v>296</v>
      </c>
      <c r="W6342" s="1"/>
    </row>
    <row r="6343" spans="1:79" x14ac:dyDescent="0.2">
      <c r="A6343">
        <v>5925792</v>
      </c>
      <c r="B6343" t="s">
        <v>8704</v>
      </c>
      <c r="C6343">
        <v>30750005</v>
      </c>
      <c r="D6343" t="s">
        <v>434</v>
      </c>
      <c r="E6343" t="s">
        <v>18</v>
      </c>
      <c r="F6343" t="s">
        <v>65</v>
      </c>
      <c r="G6343" s="3">
        <v>4.0416969878773696E+16</v>
      </c>
      <c r="H6343" s="3">
        <v>-3707364202785120</v>
      </c>
      <c r="I6343" t="s">
        <v>20</v>
      </c>
      <c r="J6343" s="5">
        <v>23</v>
      </c>
      <c r="K6343">
        <v>2</v>
      </c>
      <c r="L6343">
        <v>0</v>
      </c>
      <c r="O6343">
        <v>38</v>
      </c>
      <c r="P6343">
        <v>3</v>
      </c>
    </row>
    <row r="6344" spans="1:79" x14ac:dyDescent="0.2">
      <c r="A6344">
        <v>11216715</v>
      </c>
      <c r="B6344" t="s">
        <v>8465</v>
      </c>
      <c r="C6344">
        <v>56400138</v>
      </c>
      <c r="D6344" t="s">
        <v>2877</v>
      </c>
      <c r="E6344" t="s">
        <v>18</v>
      </c>
      <c r="F6344" t="s">
        <v>65</v>
      </c>
      <c r="G6344" s="3">
        <v>4.0415720639340096E+16</v>
      </c>
      <c r="H6344" s="3">
        <v>-3706883285847330</v>
      </c>
      <c r="I6344" t="s">
        <v>24</v>
      </c>
      <c r="J6344" s="5">
        <v>99</v>
      </c>
      <c r="K6344">
        <v>3</v>
      </c>
      <c r="L6344">
        <v>19</v>
      </c>
      <c r="M6344" s="1">
        <v>42823</v>
      </c>
      <c r="N6344" t="s">
        <v>1670</v>
      </c>
      <c r="O6344">
        <v>2</v>
      </c>
      <c r="P6344">
        <v>307</v>
      </c>
    </row>
    <row r="6345" spans="1:79" x14ac:dyDescent="0.2">
      <c r="A6345">
        <v>6974443</v>
      </c>
      <c r="B6345" t="s">
        <v>8705</v>
      </c>
      <c r="C6345">
        <v>36568811</v>
      </c>
      <c r="D6345" t="s">
        <v>59</v>
      </c>
      <c r="E6345" t="s">
        <v>18</v>
      </c>
      <c r="F6345" t="s">
        <v>65</v>
      </c>
      <c r="G6345" s="3">
        <v>4.04154635280218E+16</v>
      </c>
      <c r="H6345" s="3">
        <v>-3707019679417000</v>
      </c>
      <c r="I6345" t="s">
        <v>24</v>
      </c>
      <c r="J6345" s="5">
        <v>90</v>
      </c>
      <c r="K6345">
        <v>2</v>
      </c>
      <c r="L6345">
        <v>56</v>
      </c>
      <c r="M6345" s="1">
        <v>42708</v>
      </c>
      <c r="N6345" t="s">
        <v>4693</v>
      </c>
      <c r="O6345">
        <v>1</v>
      </c>
      <c r="P6345">
        <v>97</v>
      </c>
    </row>
    <row r="6346" spans="1:79" x14ac:dyDescent="0.2">
      <c r="A6346">
        <v>17198105</v>
      </c>
      <c r="B6346" t="s">
        <v>8706</v>
      </c>
      <c r="C6346">
        <v>27526991</v>
      </c>
      <c r="D6346" t="s">
        <v>274</v>
      </c>
      <c r="E6346" t="s">
        <v>18</v>
      </c>
      <c r="F6346" t="s">
        <v>65</v>
      </c>
      <c r="G6346" s="3">
        <v>4.04171470338706E+16</v>
      </c>
      <c r="H6346" s="3">
        <v>-3705301360341100</v>
      </c>
      <c r="I6346" t="s">
        <v>24</v>
      </c>
      <c r="J6346" s="5">
        <v>81</v>
      </c>
      <c r="K6346">
        <v>1</v>
      </c>
      <c r="L6346">
        <v>4</v>
      </c>
      <c r="M6346" s="1">
        <v>42813</v>
      </c>
      <c r="N6346" t="s">
        <v>1517</v>
      </c>
      <c r="O6346">
        <v>48</v>
      </c>
      <c r="P6346">
        <v>147</v>
      </c>
    </row>
    <row r="6347" spans="1:79" x14ac:dyDescent="0.2">
      <c r="A6347">
        <v>7138454</v>
      </c>
      <c r="B6347" t="s">
        <v>8707</v>
      </c>
      <c r="C6347">
        <v>37291567</v>
      </c>
      <c r="D6347" t="s">
        <v>919</v>
      </c>
      <c r="E6347" t="s">
        <v>18</v>
      </c>
      <c r="F6347" t="s">
        <v>65</v>
      </c>
      <c r="G6347" s="2">
        <v>4041716631698140</v>
      </c>
      <c r="H6347" s="3">
        <v>-3.70656692457892E+16</v>
      </c>
      <c r="I6347" t="s">
        <v>24</v>
      </c>
      <c r="J6347" s="5">
        <v>109</v>
      </c>
      <c r="K6347">
        <v>2</v>
      </c>
      <c r="L6347">
        <v>0</v>
      </c>
      <c r="O6347">
        <v>21</v>
      </c>
      <c r="P6347">
        <v>338</v>
      </c>
      <c r="AC6347" s="3"/>
      <c r="AD6347" s="3"/>
      <c r="BD6347" s="1"/>
      <c r="BF6347" s="1"/>
      <c r="BG6347" s="1"/>
    </row>
    <row r="6348" spans="1:79" x14ac:dyDescent="0.2">
      <c r="A6348">
        <v>2143906</v>
      </c>
      <c r="B6348" t="s">
        <v>8708</v>
      </c>
      <c r="C6348">
        <v>10940437</v>
      </c>
      <c r="D6348" s="1" t="s">
        <v>53</v>
      </c>
      <c r="E6348" t="s">
        <v>18</v>
      </c>
      <c r="F6348" t="s">
        <v>65</v>
      </c>
      <c r="G6348" s="3">
        <v>4041499592857790</v>
      </c>
      <c r="H6348" s="3">
        <v>-3.7069224585588E+16</v>
      </c>
      <c r="I6348" t="s">
        <v>357</v>
      </c>
      <c r="J6348" s="5">
        <v>24</v>
      </c>
      <c r="K6348">
        <v>1</v>
      </c>
      <c r="L6348">
        <v>26</v>
      </c>
      <c r="M6348" s="1">
        <v>42520</v>
      </c>
      <c r="N6348" t="s">
        <v>225</v>
      </c>
      <c r="O6348">
        <v>12</v>
      </c>
      <c r="P6348">
        <v>362</v>
      </c>
      <c r="W6348" s="1"/>
      <c r="AA6348" s="2"/>
      <c r="AW6348" s="3"/>
      <c r="AX6348" s="3"/>
      <c r="BX6348" s="1"/>
      <c r="BZ6348" s="1"/>
      <c r="CA6348" s="1"/>
    </row>
    <row r="6349" spans="1:79" x14ac:dyDescent="0.2">
      <c r="A6349">
        <v>715965</v>
      </c>
      <c r="B6349" t="s">
        <v>8709</v>
      </c>
      <c r="C6349">
        <v>3689490</v>
      </c>
      <c r="D6349" s="1" t="s">
        <v>93</v>
      </c>
      <c r="E6349" t="s">
        <v>18</v>
      </c>
      <c r="F6349" t="s">
        <v>65</v>
      </c>
      <c r="G6349" s="3">
        <v>4041520622510000</v>
      </c>
      <c r="H6349" s="3">
        <v>-3703332856909940</v>
      </c>
      <c r="I6349" t="s">
        <v>24</v>
      </c>
      <c r="J6349" s="5">
        <v>99</v>
      </c>
      <c r="K6349">
        <v>3</v>
      </c>
      <c r="L6349">
        <v>18</v>
      </c>
      <c r="M6349" s="1">
        <v>42235</v>
      </c>
      <c r="N6349" t="s">
        <v>684</v>
      </c>
      <c r="O6349">
        <v>1</v>
      </c>
      <c r="P6349">
        <v>97</v>
      </c>
      <c r="W6349" s="1"/>
      <c r="AA6349" s="2"/>
      <c r="AW6349" s="3"/>
      <c r="AX6349" s="3"/>
      <c r="BX6349" s="1"/>
      <c r="BZ6349" s="1"/>
      <c r="CA6349" s="1"/>
    </row>
    <row r="6350" spans="1:79" x14ac:dyDescent="0.2">
      <c r="A6350">
        <v>191661</v>
      </c>
      <c r="B6350" t="s">
        <v>8710</v>
      </c>
      <c r="C6350">
        <v>927343</v>
      </c>
      <c r="D6350" s="1" t="s">
        <v>136</v>
      </c>
      <c r="E6350" t="s">
        <v>18</v>
      </c>
      <c r="F6350" t="s">
        <v>65</v>
      </c>
      <c r="G6350" s="3">
        <v>4041515719356400</v>
      </c>
      <c r="H6350" s="3">
        <v>-3707310638370710</v>
      </c>
      <c r="I6350" t="s">
        <v>24</v>
      </c>
      <c r="J6350" s="5">
        <v>85</v>
      </c>
      <c r="K6350">
        <v>3</v>
      </c>
      <c r="L6350">
        <v>129</v>
      </c>
      <c r="M6350" s="1">
        <v>42813</v>
      </c>
      <c r="N6350" t="s">
        <v>1025</v>
      </c>
      <c r="O6350">
        <v>3</v>
      </c>
      <c r="P6350">
        <v>221</v>
      </c>
      <c r="W6350" s="1"/>
      <c r="AW6350" s="3"/>
      <c r="AX6350" s="3"/>
      <c r="BX6350" s="1"/>
    </row>
    <row r="6351" spans="1:79" x14ac:dyDescent="0.2">
      <c r="A6351">
        <v>3042518</v>
      </c>
      <c r="B6351" t="s">
        <v>8711</v>
      </c>
      <c r="C6351">
        <v>4012290</v>
      </c>
      <c r="D6351" s="1" t="s">
        <v>103</v>
      </c>
      <c r="E6351" t="s">
        <v>18</v>
      </c>
      <c r="F6351" t="s">
        <v>65</v>
      </c>
      <c r="G6351" s="3">
        <v>4041468037795440</v>
      </c>
      <c r="H6351" s="3">
        <v>-3706820959568270</v>
      </c>
      <c r="I6351" t="s">
        <v>24</v>
      </c>
      <c r="J6351" s="5">
        <v>49</v>
      </c>
      <c r="K6351">
        <v>3</v>
      </c>
      <c r="L6351">
        <v>166</v>
      </c>
      <c r="M6351" s="1">
        <v>42830</v>
      </c>
      <c r="N6351" t="s">
        <v>4069</v>
      </c>
      <c r="O6351">
        <v>2</v>
      </c>
      <c r="P6351">
        <v>274</v>
      </c>
      <c r="W6351" s="1"/>
      <c r="AA6351" s="2"/>
      <c r="AW6351" s="3"/>
      <c r="AX6351" s="3"/>
      <c r="BX6351" s="1"/>
      <c r="BZ6351" s="1"/>
      <c r="CA6351" s="1"/>
    </row>
    <row r="6352" spans="1:79" x14ac:dyDescent="0.2">
      <c r="A6352">
        <v>15159870</v>
      </c>
      <c r="B6352" t="s">
        <v>8712</v>
      </c>
      <c r="C6352">
        <v>54193099</v>
      </c>
      <c r="D6352" s="1" t="s">
        <v>8713</v>
      </c>
      <c r="E6352" t="s">
        <v>18</v>
      </c>
      <c r="F6352" t="s">
        <v>65</v>
      </c>
      <c r="G6352" s="3">
        <v>4.0415723963607504E+16</v>
      </c>
      <c r="H6352" s="3">
        <v>-3.70577613727266E+16</v>
      </c>
      <c r="I6352" t="s">
        <v>20</v>
      </c>
      <c r="J6352" s="5">
        <v>40</v>
      </c>
      <c r="K6352">
        <v>2</v>
      </c>
      <c r="L6352">
        <v>9</v>
      </c>
      <c r="M6352" s="1">
        <v>42807</v>
      </c>
      <c r="N6352" t="s">
        <v>3121</v>
      </c>
      <c r="O6352">
        <v>1</v>
      </c>
      <c r="P6352">
        <v>349</v>
      </c>
      <c r="W6352" s="1"/>
    </row>
    <row r="6353" spans="1:79" x14ac:dyDescent="0.2">
      <c r="A6353">
        <v>617952</v>
      </c>
      <c r="B6353" t="s">
        <v>8714</v>
      </c>
      <c r="C6353">
        <v>3061930</v>
      </c>
      <c r="D6353" t="s">
        <v>807</v>
      </c>
      <c r="E6353" t="s">
        <v>18</v>
      </c>
      <c r="F6353" t="s">
        <v>65</v>
      </c>
      <c r="G6353" s="3">
        <v>4.0419113298900304E+16</v>
      </c>
      <c r="H6353" s="3">
        <v>-3.7067934156394704E+16</v>
      </c>
      <c r="I6353" t="s">
        <v>24</v>
      </c>
      <c r="J6353" s="5">
        <v>60</v>
      </c>
      <c r="K6353">
        <v>2</v>
      </c>
      <c r="L6353">
        <v>19</v>
      </c>
      <c r="M6353" s="1">
        <v>42454</v>
      </c>
      <c r="N6353" t="s">
        <v>248</v>
      </c>
      <c r="O6353">
        <v>9</v>
      </c>
      <c r="P6353">
        <v>66</v>
      </c>
    </row>
    <row r="6354" spans="1:79" x14ac:dyDescent="0.2">
      <c r="A6354">
        <v>13921775</v>
      </c>
      <c r="B6354" t="s">
        <v>8715</v>
      </c>
      <c r="C6354">
        <v>29053317</v>
      </c>
      <c r="D6354" t="s">
        <v>5891</v>
      </c>
      <c r="E6354" t="s">
        <v>18</v>
      </c>
      <c r="F6354" t="s">
        <v>65</v>
      </c>
      <c r="G6354" s="2">
        <v>4041648101303740</v>
      </c>
      <c r="H6354" s="3">
        <v>-3.7079149936428896E+16</v>
      </c>
      <c r="I6354" t="s">
        <v>24</v>
      </c>
      <c r="J6354" s="5">
        <v>99</v>
      </c>
      <c r="K6354">
        <v>2</v>
      </c>
      <c r="L6354">
        <v>35</v>
      </c>
      <c r="M6354" s="1">
        <v>42821</v>
      </c>
      <c r="N6354" t="s">
        <v>121</v>
      </c>
      <c r="O6354">
        <v>7</v>
      </c>
      <c r="P6354">
        <v>295</v>
      </c>
      <c r="AC6354" s="3"/>
      <c r="AD6354" s="3"/>
      <c r="BD6354" s="1"/>
      <c r="BF6354" s="1"/>
      <c r="BG6354" s="1"/>
    </row>
    <row r="6355" spans="1:79" x14ac:dyDescent="0.2">
      <c r="A6355">
        <v>12381763</v>
      </c>
      <c r="B6355" t="s">
        <v>8716</v>
      </c>
      <c r="C6355">
        <v>39362213</v>
      </c>
      <c r="D6355" s="1" t="s">
        <v>2223</v>
      </c>
      <c r="E6355" t="s">
        <v>18</v>
      </c>
      <c r="F6355" t="s">
        <v>65</v>
      </c>
      <c r="G6355" s="3">
        <v>4.0417360206267504E+16</v>
      </c>
      <c r="H6355" s="3">
        <v>-3.7039543436521504E+16</v>
      </c>
      <c r="I6355" t="s">
        <v>24</v>
      </c>
      <c r="J6355" s="5">
        <v>90</v>
      </c>
      <c r="K6355">
        <v>1</v>
      </c>
      <c r="L6355">
        <v>1</v>
      </c>
      <c r="M6355" s="1">
        <v>42652</v>
      </c>
      <c r="N6355" t="s">
        <v>820</v>
      </c>
      <c r="O6355">
        <v>7</v>
      </c>
      <c r="P6355">
        <v>131</v>
      </c>
      <c r="W6355" s="1"/>
    </row>
    <row r="6356" spans="1:79" x14ac:dyDescent="0.2">
      <c r="A6356">
        <v>6847753</v>
      </c>
      <c r="B6356" t="s">
        <v>8717</v>
      </c>
      <c r="C6356">
        <v>5537924</v>
      </c>
      <c r="D6356" t="s">
        <v>133</v>
      </c>
      <c r="E6356" t="s">
        <v>18</v>
      </c>
      <c r="F6356" t="s">
        <v>65</v>
      </c>
      <c r="G6356" s="3">
        <v>4041737844886620</v>
      </c>
      <c r="H6356" s="3">
        <v>-3703428858868810</v>
      </c>
      <c r="I6356" t="s">
        <v>24</v>
      </c>
      <c r="J6356" s="5">
        <v>90</v>
      </c>
      <c r="K6356">
        <v>2</v>
      </c>
      <c r="L6356">
        <v>125</v>
      </c>
      <c r="M6356" s="1">
        <v>42828</v>
      </c>
      <c r="N6356" t="s">
        <v>8718</v>
      </c>
      <c r="O6356">
        <v>4</v>
      </c>
      <c r="P6356">
        <v>304</v>
      </c>
      <c r="Q6356" s="3"/>
      <c r="R6356" s="3"/>
      <c r="AR6356" s="1"/>
    </row>
    <row r="6357" spans="1:79" x14ac:dyDescent="0.2">
      <c r="A6357">
        <v>12021377</v>
      </c>
      <c r="B6357" t="s">
        <v>8719</v>
      </c>
      <c r="C6357">
        <v>64320665</v>
      </c>
      <c r="D6357" s="1" t="s">
        <v>894</v>
      </c>
      <c r="E6357" t="s">
        <v>18</v>
      </c>
      <c r="F6357" t="s">
        <v>65</v>
      </c>
      <c r="G6357" s="3">
        <v>4041503294089330</v>
      </c>
      <c r="H6357" s="3">
        <v>-3707181329495100</v>
      </c>
      <c r="I6357" t="s">
        <v>20</v>
      </c>
      <c r="J6357" s="5">
        <v>49</v>
      </c>
      <c r="K6357">
        <v>2</v>
      </c>
      <c r="L6357">
        <v>62</v>
      </c>
      <c r="M6357" s="1">
        <v>42829</v>
      </c>
      <c r="N6357" t="s">
        <v>21</v>
      </c>
      <c r="O6357">
        <v>2</v>
      </c>
      <c r="P6357">
        <v>61</v>
      </c>
      <c r="W6357" s="1"/>
      <c r="AA6357" s="2"/>
      <c r="AW6357" s="3"/>
      <c r="AX6357" s="3"/>
      <c r="BX6357" s="1"/>
      <c r="BZ6357" s="1"/>
      <c r="CA6357" s="1"/>
    </row>
    <row r="6358" spans="1:79" x14ac:dyDescent="0.2">
      <c r="A6358">
        <v>2977509</v>
      </c>
      <c r="B6358" t="s">
        <v>8720</v>
      </c>
      <c r="C6358">
        <v>15186665</v>
      </c>
      <c r="D6358" s="1" t="s">
        <v>1801</v>
      </c>
      <c r="E6358" t="s">
        <v>18</v>
      </c>
      <c r="F6358" t="s">
        <v>65</v>
      </c>
      <c r="G6358" s="3">
        <v>4041550590265500</v>
      </c>
      <c r="H6358" s="3">
        <v>-3707993537894090</v>
      </c>
      <c r="I6358" t="s">
        <v>24</v>
      </c>
      <c r="J6358" s="5">
        <v>60</v>
      </c>
      <c r="K6358">
        <v>2</v>
      </c>
      <c r="L6358">
        <v>66</v>
      </c>
      <c r="M6358" s="1">
        <v>42819</v>
      </c>
      <c r="N6358" t="s">
        <v>1025</v>
      </c>
      <c r="O6358">
        <v>1</v>
      </c>
      <c r="P6358">
        <v>61</v>
      </c>
      <c r="W6358" s="1"/>
      <c r="AA6358" s="2"/>
      <c r="AW6358" s="3"/>
      <c r="AX6358" s="3"/>
      <c r="BX6358" s="1"/>
      <c r="BZ6358" s="1"/>
      <c r="CA6358" s="1"/>
    </row>
    <row r="6359" spans="1:79" x14ac:dyDescent="0.2">
      <c r="A6359">
        <v>16936724</v>
      </c>
      <c r="B6359" t="s">
        <v>8721</v>
      </c>
      <c r="C6359">
        <v>61386992</v>
      </c>
      <c r="D6359" s="1" t="s">
        <v>166</v>
      </c>
      <c r="E6359" t="s">
        <v>18</v>
      </c>
      <c r="F6359" t="s">
        <v>65</v>
      </c>
      <c r="G6359" s="3">
        <v>4041871643358170</v>
      </c>
      <c r="H6359" s="3">
        <v>-370536368954129</v>
      </c>
      <c r="I6359" t="s">
        <v>24</v>
      </c>
      <c r="J6359" s="5">
        <v>60</v>
      </c>
      <c r="K6359">
        <v>2</v>
      </c>
      <c r="L6359">
        <v>1</v>
      </c>
      <c r="M6359" s="1">
        <v>42799</v>
      </c>
      <c r="N6359" t="s">
        <v>236</v>
      </c>
      <c r="O6359">
        <v>8</v>
      </c>
      <c r="P6359">
        <v>9</v>
      </c>
      <c r="W6359" s="1"/>
      <c r="AA6359" s="2"/>
      <c r="AW6359" s="3"/>
      <c r="AX6359" s="3"/>
      <c r="BX6359" s="1"/>
      <c r="BZ6359" s="1"/>
      <c r="CA6359" s="1"/>
    </row>
    <row r="6360" spans="1:79" x14ac:dyDescent="0.2">
      <c r="A6360">
        <v>4353849</v>
      </c>
      <c r="B6360" t="s">
        <v>8722</v>
      </c>
      <c r="C6360">
        <v>1803498</v>
      </c>
      <c r="D6360" s="1" t="s">
        <v>4849</v>
      </c>
      <c r="E6360" t="s">
        <v>18</v>
      </c>
      <c r="F6360" t="s">
        <v>65</v>
      </c>
      <c r="G6360" s="3">
        <v>4041772428479350</v>
      </c>
      <c r="H6360" s="3">
        <v>-3700719135320290</v>
      </c>
      <c r="I6360" t="s">
        <v>24</v>
      </c>
      <c r="J6360" s="5">
        <v>275</v>
      </c>
      <c r="K6360">
        <v>3</v>
      </c>
      <c r="L6360">
        <v>1</v>
      </c>
      <c r="M6360" s="1">
        <v>42009</v>
      </c>
      <c r="N6360" t="s">
        <v>395</v>
      </c>
      <c r="O6360">
        <v>15</v>
      </c>
      <c r="P6360">
        <v>309</v>
      </c>
      <c r="W6360" s="1"/>
    </row>
    <row r="6361" spans="1:79" x14ac:dyDescent="0.2">
      <c r="A6361">
        <v>14118725</v>
      </c>
      <c r="B6361" t="s">
        <v>8723</v>
      </c>
      <c r="C6361">
        <v>672898</v>
      </c>
      <c r="D6361" t="s">
        <v>8724</v>
      </c>
      <c r="E6361" t="s">
        <v>18</v>
      </c>
      <c r="F6361" t="s">
        <v>65</v>
      </c>
      <c r="G6361" s="3">
        <v>4041814236609770</v>
      </c>
      <c r="H6361" s="3">
        <v>-3707699714652230</v>
      </c>
      <c r="I6361" t="s">
        <v>24</v>
      </c>
      <c r="J6361" s="5">
        <v>95</v>
      </c>
      <c r="K6361">
        <v>5</v>
      </c>
      <c r="L6361">
        <v>0</v>
      </c>
      <c r="O6361">
        <v>1</v>
      </c>
      <c r="P6361">
        <v>89</v>
      </c>
    </row>
    <row r="6362" spans="1:79" x14ac:dyDescent="0.2">
      <c r="A6362">
        <v>10290571</v>
      </c>
      <c r="B6362" t="s">
        <v>8725</v>
      </c>
      <c r="C6362">
        <v>45070687</v>
      </c>
      <c r="D6362" t="s">
        <v>229</v>
      </c>
      <c r="E6362" t="s">
        <v>18</v>
      </c>
      <c r="F6362" t="s">
        <v>65</v>
      </c>
      <c r="G6362" s="3">
        <v>4041711453766070</v>
      </c>
      <c r="H6362" s="3">
        <v>-3706696572118230</v>
      </c>
      <c r="I6362" t="s">
        <v>24</v>
      </c>
      <c r="J6362" s="5">
        <v>55</v>
      </c>
      <c r="K6362">
        <v>1</v>
      </c>
      <c r="L6362">
        <v>69</v>
      </c>
      <c r="M6362" s="1">
        <v>42820</v>
      </c>
      <c r="N6362" t="s">
        <v>1916</v>
      </c>
      <c r="O6362">
        <v>2</v>
      </c>
      <c r="P6362">
        <v>189</v>
      </c>
    </row>
    <row r="6363" spans="1:79" x14ac:dyDescent="0.2">
      <c r="A6363">
        <v>15785030</v>
      </c>
      <c r="B6363" t="s">
        <v>8726</v>
      </c>
      <c r="C6363">
        <v>22633689</v>
      </c>
      <c r="D6363" t="s">
        <v>1575</v>
      </c>
      <c r="E6363" t="s">
        <v>18</v>
      </c>
      <c r="F6363" t="s">
        <v>65</v>
      </c>
      <c r="G6363" s="3">
        <v>4041619521695790</v>
      </c>
      <c r="H6363" s="3">
        <v>-3702720230457590</v>
      </c>
      <c r="I6363" t="s">
        <v>24</v>
      </c>
      <c r="J6363" s="5">
        <v>104</v>
      </c>
      <c r="K6363">
        <v>2</v>
      </c>
      <c r="L6363">
        <v>21</v>
      </c>
      <c r="M6363" s="1">
        <v>42830</v>
      </c>
      <c r="N6363" t="s">
        <v>5880</v>
      </c>
      <c r="O6363">
        <v>1</v>
      </c>
      <c r="P6363">
        <v>102</v>
      </c>
    </row>
    <row r="6364" spans="1:79" x14ac:dyDescent="0.2">
      <c r="A6364">
        <v>9234445</v>
      </c>
      <c r="B6364" t="s">
        <v>8727</v>
      </c>
      <c r="C6364">
        <v>2362189</v>
      </c>
      <c r="D6364" t="s">
        <v>1827</v>
      </c>
      <c r="E6364" t="s">
        <v>18</v>
      </c>
      <c r="F6364" t="s">
        <v>65</v>
      </c>
      <c r="G6364" s="3">
        <v>4041665034554980</v>
      </c>
      <c r="H6364" s="3">
        <v>-3.70111021343316E+16</v>
      </c>
      <c r="I6364" t="s">
        <v>24</v>
      </c>
      <c r="J6364" s="5">
        <v>80</v>
      </c>
      <c r="K6364">
        <v>5</v>
      </c>
      <c r="L6364">
        <v>11</v>
      </c>
      <c r="M6364" s="1">
        <v>42794</v>
      </c>
      <c r="N6364" t="s">
        <v>766</v>
      </c>
      <c r="O6364">
        <v>1</v>
      </c>
      <c r="P6364">
        <v>266</v>
      </c>
    </row>
    <row r="6365" spans="1:79" x14ac:dyDescent="0.2">
      <c r="A6365">
        <v>14020862</v>
      </c>
      <c r="B6365" t="s">
        <v>8728</v>
      </c>
      <c r="C6365">
        <v>45720767</v>
      </c>
      <c r="D6365" t="s">
        <v>2490</v>
      </c>
      <c r="E6365" t="s">
        <v>18</v>
      </c>
      <c r="F6365" t="s">
        <v>65</v>
      </c>
      <c r="G6365" s="3">
        <v>4041791832313490</v>
      </c>
      <c r="H6365" s="3">
        <v>-3700178149529620</v>
      </c>
      <c r="I6365" t="s">
        <v>24</v>
      </c>
      <c r="J6365" s="5">
        <v>95</v>
      </c>
      <c r="K6365">
        <v>2</v>
      </c>
      <c r="L6365">
        <v>3</v>
      </c>
      <c r="M6365" s="1">
        <v>42639</v>
      </c>
      <c r="N6365" t="s">
        <v>115</v>
      </c>
      <c r="O6365">
        <v>2</v>
      </c>
      <c r="P6365">
        <v>359</v>
      </c>
      <c r="S6365" s="3"/>
      <c r="T6365" s="3"/>
      <c r="AT6365" s="1"/>
      <c r="AV6365" s="1"/>
      <c r="AW6365" s="1"/>
    </row>
    <row r="6366" spans="1:79" x14ac:dyDescent="0.2">
      <c r="A6366">
        <v>14446875</v>
      </c>
      <c r="B6366" t="s">
        <v>8729</v>
      </c>
      <c r="C6366">
        <v>88919193</v>
      </c>
      <c r="D6366" s="1" t="s">
        <v>8730</v>
      </c>
      <c r="E6366" t="s">
        <v>18</v>
      </c>
      <c r="F6366" t="s">
        <v>65</v>
      </c>
      <c r="G6366" s="3">
        <v>4041925989018000</v>
      </c>
      <c r="H6366" s="3">
        <v>-3706747474602650</v>
      </c>
      <c r="I6366" t="s">
        <v>24</v>
      </c>
      <c r="J6366" s="5">
        <v>175</v>
      </c>
      <c r="K6366">
        <v>3</v>
      </c>
      <c r="L6366">
        <v>20</v>
      </c>
      <c r="M6366" s="1">
        <v>42819</v>
      </c>
      <c r="N6366" t="s">
        <v>146</v>
      </c>
      <c r="O6366">
        <v>2</v>
      </c>
      <c r="P6366">
        <v>306</v>
      </c>
      <c r="W6366" s="1"/>
    </row>
    <row r="6367" spans="1:79" x14ac:dyDescent="0.2">
      <c r="A6367">
        <v>946453</v>
      </c>
      <c r="B6367" t="s">
        <v>8731</v>
      </c>
      <c r="C6367">
        <v>5128837</v>
      </c>
      <c r="D6367" t="s">
        <v>415</v>
      </c>
      <c r="E6367" s="2" t="s">
        <v>18</v>
      </c>
      <c r="F6367" t="s">
        <v>65</v>
      </c>
      <c r="G6367" s="3">
        <v>4041962039658770</v>
      </c>
      <c r="H6367" s="3">
        <v>-3.7038093002826704E+16</v>
      </c>
      <c r="I6367" t="s">
        <v>24</v>
      </c>
      <c r="J6367" s="5">
        <v>120</v>
      </c>
      <c r="K6367">
        <v>2</v>
      </c>
      <c r="L6367">
        <v>23</v>
      </c>
      <c r="M6367" s="1">
        <v>42749</v>
      </c>
      <c r="N6367" t="s">
        <v>568</v>
      </c>
      <c r="O6367">
        <v>3</v>
      </c>
      <c r="P6367">
        <v>281</v>
      </c>
      <c r="AA6367" s="3"/>
      <c r="AB6367" s="3"/>
      <c r="BB6367" s="1"/>
      <c r="BD6367" s="1"/>
      <c r="BE6367" s="1"/>
    </row>
    <row r="6368" spans="1:79" x14ac:dyDescent="0.2">
      <c r="A6368">
        <v>3011110</v>
      </c>
      <c r="B6368" t="s">
        <v>8732</v>
      </c>
      <c r="C6368">
        <v>10940437</v>
      </c>
      <c r="D6368" s="1" t="s">
        <v>53</v>
      </c>
      <c r="E6368" t="s">
        <v>18</v>
      </c>
      <c r="F6368" t="s">
        <v>65</v>
      </c>
      <c r="G6368" s="3">
        <v>4.0415168406497104E+16</v>
      </c>
      <c r="H6368" s="3">
        <v>-3.70767218670854E+16</v>
      </c>
      <c r="I6368" t="s">
        <v>357</v>
      </c>
      <c r="J6368" s="5">
        <v>20</v>
      </c>
      <c r="K6368">
        <v>1</v>
      </c>
      <c r="L6368">
        <v>23</v>
      </c>
      <c r="M6368" s="1">
        <v>42777</v>
      </c>
      <c r="N6368" t="s">
        <v>914</v>
      </c>
      <c r="O6368">
        <v>12</v>
      </c>
      <c r="P6368">
        <v>337</v>
      </c>
      <c r="W6368" s="1"/>
    </row>
    <row r="6369" spans="1:79" x14ac:dyDescent="0.2">
      <c r="A6369">
        <v>848480</v>
      </c>
      <c r="B6369" t="s">
        <v>8733</v>
      </c>
      <c r="C6369">
        <v>153391</v>
      </c>
      <c r="D6369" t="s">
        <v>415</v>
      </c>
      <c r="E6369" t="s">
        <v>18</v>
      </c>
      <c r="F6369" t="s">
        <v>65</v>
      </c>
      <c r="G6369" s="3">
        <v>4.0420072962032096E+16</v>
      </c>
      <c r="H6369" s="3">
        <v>-3706785392912890</v>
      </c>
      <c r="I6369" t="s">
        <v>24</v>
      </c>
      <c r="J6369" s="5">
        <v>170</v>
      </c>
      <c r="K6369">
        <v>2</v>
      </c>
      <c r="L6369">
        <v>34</v>
      </c>
      <c r="M6369" s="1">
        <v>42820</v>
      </c>
      <c r="N6369" t="s">
        <v>140</v>
      </c>
      <c r="O6369">
        <v>9</v>
      </c>
      <c r="P6369">
        <v>265</v>
      </c>
    </row>
    <row r="6370" spans="1:79" x14ac:dyDescent="0.2">
      <c r="A6370">
        <v>14086902</v>
      </c>
      <c r="B6370" t="s">
        <v>8734</v>
      </c>
      <c r="C6370">
        <v>1178795</v>
      </c>
      <c r="D6370" t="s">
        <v>1625</v>
      </c>
      <c r="E6370" t="s">
        <v>18</v>
      </c>
      <c r="F6370" t="s">
        <v>65</v>
      </c>
      <c r="G6370" s="3">
        <v>4.0416192489800704E+16</v>
      </c>
      <c r="H6370" s="3">
        <v>-3702595313427240</v>
      </c>
      <c r="I6370" t="s">
        <v>20</v>
      </c>
      <c r="J6370" s="5">
        <v>34</v>
      </c>
      <c r="K6370">
        <v>1</v>
      </c>
      <c r="L6370">
        <v>65</v>
      </c>
      <c r="M6370" s="1">
        <v>42832</v>
      </c>
      <c r="N6370" t="s">
        <v>8735</v>
      </c>
      <c r="O6370">
        <v>9</v>
      </c>
      <c r="P6370">
        <v>314</v>
      </c>
    </row>
    <row r="6371" spans="1:79" x14ac:dyDescent="0.2">
      <c r="A6371">
        <v>9040724</v>
      </c>
      <c r="B6371" t="s">
        <v>8736</v>
      </c>
      <c r="C6371">
        <v>29328409</v>
      </c>
      <c r="D6371" t="s">
        <v>507</v>
      </c>
      <c r="E6371" t="s">
        <v>18</v>
      </c>
      <c r="F6371" t="s">
        <v>65</v>
      </c>
      <c r="G6371" s="3">
        <v>4041804082558380</v>
      </c>
      <c r="H6371" s="3">
        <v>-3.7036000298500704E+16</v>
      </c>
      <c r="I6371" t="s">
        <v>24</v>
      </c>
      <c r="J6371" s="5">
        <v>120</v>
      </c>
      <c r="K6371">
        <v>1</v>
      </c>
      <c r="L6371">
        <v>76</v>
      </c>
      <c r="M6371" s="1">
        <v>42822</v>
      </c>
      <c r="N6371" t="s">
        <v>3889</v>
      </c>
      <c r="O6371">
        <v>2</v>
      </c>
      <c r="P6371">
        <v>283</v>
      </c>
    </row>
    <row r="6372" spans="1:79" x14ac:dyDescent="0.2">
      <c r="A6372">
        <v>947561</v>
      </c>
      <c r="B6372" t="s">
        <v>8737</v>
      </c>
      <c r="C6372">
        <v>5128837</v>
      </c>
      <c r="D6372" t="s">
        <v>415</v>
      </c>
      <c r="E6372" t="s">
        <v>18</v>
      </c>
      <c r="F6372" t="s">
        <v>65</v>
      </c>
      <c r="G6372" s="3">
        <v>4041985461332120</v>
      </c>
      <c r="H6372" s="3">
        <v>-3703647549895190</v>
      </c>
      <c r="I6372" t="s">
        <v>24</v>
      </c>
      <c r="J6372" s="5">
        <v>100</v>
      </c>
      <c r="K6372">
        <v>2</v>
      </c>
      <c r="L6372">
        <v>19</v>
      </c>
      <c r="M6372" s="1">
        <v>42813</v>
      </c>
      <c r="N6372" t="s">
        <v>278</v>
      </c>
      <c r="O6372">
        <v>3</v>
      </c>
      <c r="P6372">
        <v>288</v>
      </c>
    </row>
    <row r="6373" spans="1:79" x14ac:dyDescent="0.2">
      <c r="A6373">
        <v>15922875</v>
      </c>
      <c r="B6373" t="s">
        <v>8738</v>
      </c>
      <c r="C6373">
        <v>3566146</v>
      </c>
      <c r="D6373" t="s">
        <v>224</v>
      </c>
      <c r="E6373" t="s">
        <v>18</v>
      </c>
      <c r="F6373" t="s">
        <v>65</v>
      </c>
      <c r="G6373" s="3">
        <v>4041414696833240</v>
      </c>
      <c r="H6373" s="3">
        <v>-3.7067175336328304E+16</v>
      </c>
      <c r="I6373" t="s">
        <v>24</v>
      </c>
      <c r="J6373" s="5">
        <v>108</v>
      </c>
      <c r="K6373">
        <v>3</v>
      </c>
      <c r="L6373">
        <v>2</v>
      </c>
      <c r="M6373" s="1">
        <v>42808</v>
      </c>
      <c r="N6373" t="s">
        <v>831</v>
      </c>
      <c r="O6373">
        <v>77</v>
      </c>
      <c r="P6373">
        <v>249</v>
      </c>
    </row>
    <row r="6374" spans="1:79" x14ac:dyDescent="0.2">
      <c r="A6374">
        <v>1046271</v>
      </c>
      <c r="B6374" t="s">
        <v>8739</v>
      </c>
      <c r="C6374">
        <v>5759904</v>
      </c>
      <c r="D6374" t="s">
        <v>1183</v>
      </c>
      <c r="E6374" t="s">
        <v>18</v>
      </c>
      <c r="F6374" t="s">
        <v>65</v>
      </c>
      <c r="G6374" s="3">
        <v>404163104301393</v>
      </c>
      <c r="H6374" s="3">
        <v>-3.7007691680720096E+16</v>
      </c>
      <c r="I6374" t="s">
        <v>24</v>
      </c>
      <c r="J6374" s="5">
        <v>50</v>
      </c>
      <c r="K6374">
        <v>2</v>
      </c>
      <c r="L6374">
        <v>92</v>
      </c>
      <c r="M6374" s="1">
        <v>42814</v>
      </c>
      <c r="N6374" t="s">
        <v>2423</v>
      </c>
      <c r="O6374">
        <v>1</v>
      </c>
      <c r="P6374">
        <v>233</v>
      </c>
    </row>
    <row r="6375" spans="1:79" x14ac:dyDescent="0.2">
      <c r="A6375">
        <v>6027019</v>
      </c>
      <c r="B6375" t="s">
        <v>8740</v>
      </c>
      <c r="C6375">
        <v>9932295</v>
      </c>
      <c r="D6375" t="s">
        <v>304</v>
      </c>
      <c r="E6375" t="s">
        <v>18</v>
      </c>
      <c r="F6375" t="s">
        <v>65</v>
      </c>
      <c r="G6375" s="3">
        <v>4.0415407458464E+16</v>
      </c>
      <c r="H6375" s="3">
        <v>-3.7068086089673696E+16</v>
      </c>
      <c r="I6375" t="s">
        <v>24</v>
      </c>
      <c r="J6375" s="5">
        <v>80</v>
      </c>
      <c r="K6375">
        <v>2</v>
      </c>
      <c r="L6375">
        <v>109</v>
      </c>
      <c r="M6375" s="1">
        <v>42825</v>
      </c>
      <c r="N6375" t="s">
        <v>1012</v>
      </c>
      <c r="O6375">
        <v>7</v>
      </c>
      <c r="P6375">
        <v>268</v>
      </c>
      <c r="Q6375" s="3"/>
      <c r="R6375" s="3"/>
      <c r="AR6375" s="1"/>
      <c r="AT6375" s="1"/>
      <c r="AU6375" s="1"/>
    </row>
    <row r="6376" spans="1:79" x14ac:dyDescent="0.2">
      <c r="A6376">
        <v>2095069</v>
      </c>
      <c r="B6376" t="s">
        <v>8741</v>
      </c>
      <c r="C6376">
        <v>4083688</v>
      </c>
      <c r="D6376" s="1" t="s">
        <v>144</v>
      </c>
      <c r="E6376" t="s">
        <v>18</v>
      </c>
      <c r="F6376" t="s">
        <v>65</v>
      </c>
      <c r="G6376" s="3">
        <v>4041697424292590</v>
      </c>
      <c r="H6376" s="3">
        <v>-3.70401054446898E+16</v>
      </c>
      <c r="I6376" t="s">
        <v>24</v>
      </c>
      <c r="J6376" s="5">
        <v>59</v>
      </c>
      <c r="K6376">
        <v>2</v>
      </c>
      <c r="L6376">
        <v>154</v>
      </c>
      <c r="M6376" s="1">
        <v>42816</v>
      </c>
      <c r="N6376" t="s">
        <v>1589</v>
      </c>
      <c r="O6376">
        <v>12</v>
      </c>
      <c r="P6376">
        <v>158</v>
      </c>
      <c r="W6376" s="1"/>
      <c r="AA6376" s="2"/>
      <c r="AW6376" s="3"/>
      <c r="AX6376" s="3"/>
      <c r="BX6376" s="1"/>
    </row>
    <row r="6377" spans="1:79" x14ac:dyDescent="0.2">
      <c r="A6377">
        <v>15923244</v>
      </c>
      <c r="B6377" t="s">
        <v>8742</v>
      </c>
      <c r="C6377">
        <v>56873559</v>
      </c>
      <c r="D6377" s="1" t="s">
        <v>8743</v>
      </c>
      <c r="E6377" t="s">
        <v>18</v>
      </c>
      <c r="F6377" t="s">
        <v>65</v>
      </c>
      <c r="G6377" s="3">
        <v>4.0416351374342896E+16</v>
      </c>
      <c r="H6377" s="3">
        <v>-3708045046212640</v>
      </c>
      <c r="I6377" t="s">
        <v>24</v>
      </c>
      <c r="J6377" s="5">
        <v>90</v>
      </c>
      <c r="K6377">
        <v>1</v>
      </c>
      <c r="L6377">
        <v>1</v>
      </c>
      <c r="M6377" s="1">
        <v>42732</v>
      </c>
      <c r="N6377" t="s">
        <v>370</v>
      </c>
      <c r="O6377">
        <v>1</v>
      </c>
      <c r="P6377">
        <v>304</v>
      </c>
      <c r="W6377" s="1"/>
    </row>
    <row r="6378" spans="1:79" x14ac:dyDescent="0.2">
      <c r="A6378">
        <v>15595559</v>
      </c>
      <c r="B6378" t="s">
        <v>8744</v>
      </c>
      <c r="C6378">
        <v>18581320</v>
      </c>
      <c r="D6378" t="s">
        <v>8301</v>
      </c>
      <c r="E6378" t="s">
        <v>18</v>
      </c>
      <c r="F6378" t="s">
        <v>65</v>
      </c>
      <c r="G6378" s="3">
        <v>4041909853570380</v>
      </c>
      <c r="H6378" s="3">
        <v>-3703891570670470</v>
      </c>
      <c r="I6378" t="s">
        <v>20</v>
      </c>
      <c r="J6378" s="5">
        <v>15</v>
      </c>
      <c r="K6378">
        <v>2</v>
      </c>
      <c r="L6378">
        <v>22</v>
      </c>
      <c r="M6378" s="1">
        <v>42815</v>
      </c>
      <c r="N6378" t="s">
        <v>1556</v>
      </c>
      <c r="O6378">
        <v>7</v>
      </c>
      <c r="P6378">
        <v>29</v>
      </c>
    </row>
    <row r="6379" spans="1:79" x14ac:dyDescent="0.2">
      <c r="A6379">
        <v>7862340</v>
      </c>
      <c r="B6379" t="s">
        <v>8745</v>
      </c>
      <c r="C6379">
        <v>39134060</v>
      </c>
      <c r="D6379" t="s">
        <v>919</v>
      </c>
      <c r="E6379" s="2" t="s">
        <v>18</v>
      </c>
      <c r="F6379" t="s">
        <v>65</v>
      </c>
      <c r="G6379" s="3">
        <v>4041572202462760</v>
      </c>
      <c r="H6379" s="3">
        <v>-3703555439082680</v>
      </c>
      <c r="I6379" t="s">
        <v>24</v>
      </c>
      <c r="J6379" s="5">
        <v>71</v>
      </c>
      <c r="K6379">
        <v>2</v>
      </c>
      <c r="L6379">
        <v>86</v>
      </c>
      <c r="M6379" s="1">
        <v>42831</v>
      </c>
      <c r="N6379" t="s">
        <v>2807</v>
      </c>
      <c r="O6379">
        <v>3</v>
      </c>
      <c r="P6379">
        <v>303</v>
      </c>
      <c r="AA6379" s="3"/>
      <c r="AB6379" s="3"/>
      <c r="BB6379" s="1"/>
      <c r="BD6379" s="1"/>
      <c r="BE6379" s="1"/>
    </row>
    <row r="6380" spans="1:79" x14ac:dyDescent="0.2">
      <c r="A6380">
        <v>6650003</v>
      </c>
      <c r="B6380" t="s">
        <v>8746</v>
      </c>
      <c r="C6380">
        <v>34808128</v>
      </c>
      <c r="D6380" s="1" t="s">
        <v>33</v>
      </c>
      <c r="E6380" t="s">
        <v>18</v>
      </c>
      <c r="F6380" t="s">
        <v>65</v>
      </c>
      <c r="G6380" s="3">
        <v>4041548052211040</v>
      </c>
      <c r="H6380" s="3">
        <v>-3708060778279160</v>
      </c>
      <c r="I6380" t="s">
        <v>24</v>
      </c>
      <c r="J6380" s="5">
        <v>100</v>
      </c>
      <c r="K6380">
        <v>2</v>
      </c>
      <c r="L6380">
        <v>66</v>
      </c>
      <c r="M6380" s="1">
        <v>42659</v>
      </c>
      <c r="N6380" t="s">
        <v>1929</v>
      </c>
      <c r="O6380">
        <v>1</v>
      </c>
      <c r="P6380">
        <v>0</v>
      </c>
      <c r="W6380" s="1"/>
      <c r="AA6380" s="2"/>
      <c r="AW6380" s="3"/>
      <c r="AX6380" s="3"/>
      <c r="BX6380" s="1"/>
      <c r="BZ6380" s="1"/>
      <c r="CA6380" s="1"/>
    </row>
    <row r="6381" spans="1:79" x14ac:dyDescent="0.2">
      <c r="A6381">
        <v>2064076</v>
      </c>
      <c r="B6381" t="s">
        <v>8747</v>
      </c>
      <c r="C6381">
        <v>10561681</v>
      </c>
      <c r="D6381" s="1" t="s">
        <v>3537</v>
      </c>
      <c r="E6381" t="s">
        <v>18</v>
      </c>
      <c r="F6381" t="s">
        <v>65</v>
      </c>
      <c r="G6381" s="3">
        <v>4041878386925830</v>
      </c>
      <c r="H6381" s="3">
        <v>-3702579009295280</v>
      </c>
      <c r="I6381" t="s">
        <v>24</v>
      </c>
      <c r="J6381" s="5">
        <v>85</v>
      </c>
      <c r="K6381">
        <v>2</v>
      </c>
      <c r="L6381">
        <v>2</v>
      </c>
      <c r="M6381" s="1">
        <v>41760</v>
      </c>
      <c r="N6381" t="s">
        <v>307</v>
      </c>
      <c r="O6381">
        <v>8</v>
      </c>
      <c r="P6381">
        <v>279</v>
      </c>
      <c r="W6381" s="1"/>
    </row>
    <row r="6382" spans="1:79" x14ac:dyDescent="0.2">
      <c r="A6382">
        <v>13232503</v>
      </c>
      <c r="B6382" t="s">
        <v>8748</v>
      </c>
      <c r="C6382">
        <v>74296033</v>
      </c>
      <c r="D6382" t="s">
        <v>5700</v>
      </c>
      <c r="E6382" t="s">
        <v>18</v>
      </c>
      <c r="F6382" t="s">
        <v>65</v>
      </c>
      <c r="G6382" s="3">
        <v>4041745952746680</v>
      </c>
      <c r="H6382" s="3">
        <v>-3.70735884649774E+16</v>
      </c>
      <c r="I6382" t="s">
        <v>20</v>
      </c>
      <c r="J6382" s="5">
        <v>431</v>
      </c>
      <c r="K6382">
        <v>30</v>
      </c>
      <c r="L6382">
        <v>1</v>
      </c>
      <c r="M6382" s="1">
        <v>42520</v>
      </c>
      <c r="N6382" t="s">
        <v>290</v>
      </c>
      <c r="O6382">
        <v>1</v>
      </c>
      <c r="P6382">
        <v>365</v>
      </c>
      <c r="Y6382" s="3"/>
      <c r="Z6382" s="3"/>
      <c r="AZ6382" s="1"/>
      <c r="BB6382" s="1"/>
      <c r="BC6382" s="1"/>
    </row>
    <row r="6383" spans="1:79" x14ac:dyDescent="0.2">
      <c r="A6383">
        <v>16316754</v>
      </c>
      <c r="B6383" t="s">
        <v>8749</v>
      </c>
      <c r="C6383">
        <v>93442958</v>
      </c>
      <c r="D6383" s="1" t="s">
        <v>3886</v>
      </c>
      <c r="E6383" t="s">
        <v>18</v>
      </c>
      <c r="F6383" t="s">
        <v>65</v>
      </c>
      <c r="G6383" s="3">
        <v>4.04188009316494E+16</v>
      </c>
      <c r="H6383" s="3">
        <v>-3.7056469218031696E+16</v>
      </c>
      <c r="I6383" t="s">
        <v>24</v>
      </c>
      <c r="J6383" s="5">
        <v>80</v>
      </c>
      <c r="K6383">
        <v>1</v>
      </c>
      <c r="L6383">
        <v>4</v>
      </c>
      <c r="M6383" s="1">
        <v>42771</v>
      </c>
      <c r="N6383" t="s">
        <v>636</v>
      </c>
      <c r="O6383">
        <v>3</v>
      </c>
      <c r="P6383">
        <v>0</v>
      </c>
      <c r="W6383" s="1"/>
      <c r="AA6383" s="2"/>
      <c r="AW6383" s="3"/>
      <c r="AX6383" s="3"/>
      <c r="BX6383" s="1"/>
      <c r="BZ6383" s="1"/>
      <c r="CA6383" s="1"/>
    </row>
    <row r="6384" spans="1:79" x14ac:dyDescent="0.2">
      <c r="A6384">
        <v>17197503</v>
      </c>
      <c r="B6384" t="s">
        <v>8750</v>
      </c>
      <c r="C6384">
        <v>115485713</v>
      </c>
      <c r="D6384" s="1" t="s">
        <v>8751</v>
      </c>
      <c r="E6384" t="s">
        <v>18</v>
      </c>
      <c r="F6384" t="s">
        <v>65</v>
      </c>
      <c r="G6384" s="3">
        <v>4041622232496680</v>
      </c>
      <c r="H6384" s="3">
        <v>-3701259862866880</v>
      </c>
      <c r="I6384" t="s">
        <v>24</v>
      </c>
      <c r="J6384" s="5">
        <v>110</v>
      </c>
      <c r="K6384">
        <v>2</v>
      </c>
      <c r="L6384">
        <v>5</v>
      </c>
      <c r="M6384" s="1">
        <v>42821</v>
      </c>
      <c r="N6384" t="s">
        <v>1833</v>
      </c>
      <c r="O6384">
        <v>2</v>
      </c>
      <c r="P6384">
        <v>142</v>
      </c>
      <c r="W6384" s="1"/>
    </row>
    <row r="6385" spans="1:55" x14ac:dyDescent="0.2">
      <c r="A6385">
        <v>16251548</v>
      </c>
      <c r="B6385" t="s">
        <v>8752</v>
      </c>
      <c r="C6385">
        <v>28786243</v>
      </c>
      <c r="D6385" t="s">
        <v>2678</v>
      </c>
      <c r="E6385" t="s">
        <v>18</v>
      </c>
      <c r="F6385" t="s">
        <v>65</v>
      </c>
      <c r="G6385" s="3">
        <v>4041803671278580</v>
      </c>
      <c r="H6385" s="3">
        <v>-3.7004780899715104E+16</v>
      </c>
      <c r="I6385" t="s">
        <v>24</v>
      </c>
      <c r="J6385" s="5">
        <v>70</v>
      </c>
      <c r="K6385">
        <v>1</v>
      </c>
      <c r="L6385">
        <v>38</v>
      </c>
      <c r="M6385" s="1">
        <v>42821</v>
      </c>
      <c r="N6385" t="s">
        <v>6286</v>
      </c>
      <c r="O6385">
        <v>13</v>
      </c>
      <c r="P6385">
        <v>95</v>
      </c>
    </row>
    <row r="6386" spans="1:55" x14ac:dyDescent="0.2">
      <c r="A6386">
        <v>5307302</v>
      </c>
      <c r="B6386" t="s">
        <v>8753</v>
      </c>
      <c r="C6386">
        <v>27282867</v>
      </c>
      <c r="D6386" t="s">
        <v>8377</v>
      </c>
      <c r="E6386" t="s">
        <v>18</v>
      </c>
      <c r="F6386" t="s">
        <v>65</v>
      </c>
      <c r="G6386" s="3">
        <v>4041658550750050</v>
      </c>
      <c r="H6386" s="3">
        <v>-3.70206956701516E+16</v>
      </c>
      <c r="I6386" t="s">
        <v>24</v>
      </c>
      <c r="J6386" s="5">
        <v>90</v>
      </c>
      <c r="K6386">
        <v>3</v>
      </c>
      <c r="L6386">
        <v>4</v>
      </c>
      <c r="M6386" s="1">
        <v>42795</v>
      </c>
      <c r="N6386" t="s">
        <v>988</v>
      </c>
      <c r="O6386">
        <v>3</v>
      </c>
      <c r="P6386">
        <v>354</v>
      </c>
    </row>
    <row r="6387" spans="1:55" x14ac:dyDescent="0.2">
      <c r="A6387">
        <v>14941259</v>
      </c>
      <c r="B6387" t="s">
        <v>8754</v>
      </c>
      <c r="C6387">
        <v>165406</v>
      </c>
      <c r="D6387" t="s">
        <v>203</v>
      </c>
      <c r="E6387" t="s">
        <v>18</v>
      </c>
      <c r="F6387" t="s">
        <v>65</v>
      </c>
      <c r="G6387" s="3">
        <v>4041564441210590</v>
      </c>
      <c r="H6387" s="3">
        <v>-3.7043034476993904E+16</v>
      </c>
      <c r="I6387" t="s">
        <v>24</v>
      </c>
      <c r="J6387" s="5">
        <v>95</v>
      </c>
      <c r="K6387">
        <v>2</v>
      </c>
      <c r="L6387">
        <v>16</v>
      </c>
      <c r="M6387" s="1">
        <v>42831</v>
      </c>
      <c r="N6387" t="s">
        <v>118</v>
      </c>
      <c r="O6387">
        <v>9</v>
      </c>
      <c r="P6387">
        <v>107</v>
      </c>
    </row>
    <row r="6388" spans="1:55" x14ac:dyDescent="0.2">
      <c r="A6388">
        <v>4947004</v>
      </c>
      <c r="B6388" t="s">
        <v>8755</v>
      </c>
      <c r="C6388" s="2">
        <v>12698367</v>
      </c>
      <c r="D6388" t="s">
        <v>8362</v>
      </c>
      <c r="E6388" t="s">
        <v>18</v>
      </c>
      <c r="F6388" t="s">
        <v>65</v>
      </c>
      <c r="G6388" s="3">
        <v>4.04196089716466E+16</v>
      </c>
      <c r="H6388" s="3">
        <v>-3.70770755252304E+16</v>
      </c>
      <c r="I6388" t="s">
        <v>24</v>
      </c>
      <c r="J6388" s="5">
        <v>75</v>
      </c>
      <c r="K6388">
        <v>2</v>
      </c>
      <c r="L6388">
        <v>114</v>
      </c>
      <c r="M6388" s="1">
        <v>42822</v>
      </c>
      <c r="N6388" t="s">
        <v>1799</v>
      </c>
      <c r="O6388">
        <v>3</v>
      </c>
      <c r="P6388">
        <v>286</v>
      </c>
      <c r="Y6388" s="3"/>
      <c r="Z6388" s="3"/>
      <c r="AZ6388" s="1"/>
      <c r="BB6388" s="1"/>
      <c r="BC6388" s="1"/>
    </row>
    <row r="6389" spans="1:55" x14ac:dyDescent="0.2">
      <c r="A6389">
        <v>11566229</v>
      </c>
      <c r="B6389" t="s">
        <v>8756</v>
      </c>
      <c r="C6389">
        <v>61051791</v>
      </c>
      <c r="D6389" s="1" t="s">
        <v>2412</v>
      </c>
      <c r="E6389" t="s">
        <v>18</v>
      </c>
      <c r="F6389" t="s">
        <v>65</v>
      </c>
      <c r="G6389" s="3">
        <v>4.0415646191376496E+16</v>
      </c>
      <c r="H6389" s="3">
        <v>-3707979683904930</v>
      </c>
      <c r="I6389" t="s">
        <v>24</v>
      </c>
      <c r="J6389" s="5">
        <v>135</v>
      </c>
      <c r="K6389">
        <v>2</v>
      </c>
      <c r="L6389">
        <v>50</v>
      </c>
      <c r="M6389" s="1">
        <v>42827</v>
      </c>
      <c r="N6389" t="s">
        <v>605</v>
      </c>
      <c r="O6389">
        <v>4</v>
      </c>
      <c r="P6389">
        <v>285</v>
      </c>
      <c r="W6389" s="1"/>
    </row>
    <row r="6390" spans="1:55" x14ac:dyDescent="0.2">
      <c r="A6390">
        <v>18087291</v>
      </c>
      <c r="B6390" t="s">
        <v>8757</v>
      </c>
      <c r="C6390">
        <v>117750911</v>
      </c>
      <c r="D6390" t="s">
        <v>625</v>
      </c>
      <c r="E6390" t="s">
        <v>18</v>
      </c>
      <c r="F6390" t="s">
        <v>65</v>
      </c>
      <c r="G6390" s="3">
        <v>4042012874279040</v>
      </c>
      <c r="H6390" s="3">
        <v>-3707850433470100</v>
      </c>
      <c r="I6390" t="s">
        <v>20</v>
      </c>
      <c r="J6390" s="5">
        <v>35</v>
      </c>
      <c r="K6390">
        <v>7</v>
      </c>
      <c r="L6390">
        <v>0</v>
      </c>
      <c r="O6390">
        <v>26</v>
      </c>
      <c r="P6390">
        <v>311</v>
      </c>
    </row>
    <row r="6391" spans="1:55" x14ac:dyDescent="0.2">
      <c r="A6391">
        <v>11157403</v>
      </c>
      <c r="B6391" t="s">
        <v>8758</v>
      </c>
      <c r="C6391">
        <v>55015776</v>
      </c>
      <c r="D6391" t="s">
        <v>44</v>
      </c>
      <c r="E6391" t="s">
        <v>18</v>
      </c>
      <c r="F6391" t="s">
        <v>65</v>
      </c>
      <c r="G6391" s="3">
        <v>4041476591500080</v>
      </c>
      <c r="H6391" s="3">
        <v>-3706357608247660</v>
      </c>
      <c r="I6391" t="s">
        <v>20</v>
      </c>
      <c r="J6391" s="5">
        <v>75</v>
      </c>
      <c r="K6391">
        <v>1</v>
      </c>
      <c r="L6391">
        <v>0</v>
      </c>
      <c r="O6391">
        <v>2</v>
      </c>
      <c r="P6391">
        <v>0</v>
      </c>
    </row>
    <row r="6392" spans="1:55" x14ac:dyDescent="0.2">
      <c r="A6392">
        <v>4718163</v>
      </c>
      <c r="B6392" t="s">
        <v>8759</v>
      </c>
      <c r="C6392">
        <v>13579899</v>
      </c>
      <c r="D6392" t="s">
        <v>4878</v>
      </c>
      <c r="E6392" t="s">
        <v>18</v>
      </c>
      <c r="F6392" t="s">
        <v>65</v>
      </c>
      <c r="G6392" s="3">
        <v>4041934049474550</v>
      </c>
      <c r="H6392" s="3">
        <v>-3700969191351690</v>
      </c>
      <c r="I6392" t="s">
        <v>24</v>
      </c>
      <c r="J6392" s="5">
        <v>70</v>
      </c>
      <c r="K6392">
        <v>2</v>
      </c>
      <c r="L6392">
        <v>182</v>
      </c>
      <c r="M6392" s="1">
        <v>42823</v>
      </c>
      <c r="N6392" t="s">
        <v>1771</v>
      </c>
      <c r="O6392">
        <v>6</v>
      </c>
      <c r="P6392">
        <v>280</v>
      </c>
    </row>
    <row r="6393" spans="1:55" x14ac:dyDescent="0.2">
      <c r="A6393">
        <v>6307779</v>
      </c>
      <c r="B6393" t="s">
        <v>8760</v>
      </c>
      <c r="C6393">
        <v>12440310</v>
      </c>
      <c r="D6393" t="s">
        <v>3950</v>
      </c>
      <c r="E6393" t="s">
        <v>18</v>
      </c>
      <c r="F6393" t="s">
        <v>65</v>
      </c>
      <c r="G6393" s="3">
        <v>4.0416482266306496E+16</v>
      </c>
      <c r="H6393" s="3">
        <v>-3708179008051140</v>
      </c>
      <c r="I6393" t="s">
        <v>24</v>
      </c>
      <c r="J6393" s="5">
        <v>89</v>
      </c>
      <c r="K6393">
        <v>1</v>
      </c>
      <c r="L6393">
        <v>136</v>
      </c>
      <c r="M6393" s="1">
        <v>42813</v>
      </c>
      <c r="N6393" t="s">
        <v>2712</v>
      </c>
      <c r="O6393">
        <v>1</v>
      </c>
      <c r="P6393">
        <v>304</v>
      </c>
    </row>
    <row r="6394" spans="1:55" x14ac:dyDescent="0.2">
      <c r="A6394">
        <v>7110196</v>
      </c>
      <c r="B6394" t="s">
        <v>16917</v>
      </c>
      <c r="C6394">
        <v>2184051</v>
      </c>
      <c r="D6394" t="s">
        <v>2678</v>
      </c>
      <c r="E6394" t="s">
        <v>18</v>
      </c>
      <c r="F6394" t="s">
        <v>65</v>
      </c>
      <c r="G6394" s="3">
        <v>4.0420111472397E+16</v>
      </c>
      <c r="H6394" s="3">
        <v>-3.70421440954686E+16</v>
      </c>
      <c r="I6394" t="s">
        <v>24</v>
      </c>
      <c r="J6394">
        <v>75</v>
      </c>
      <c r="K6394" s="5">
        <v>2</v>
      </c>
      <c r="L6394">
        <v>134</v>
      </c>
      <c r="M6394" s="1">
        <v>42832</v>
      </c>
      <c r="N6394" t="s">
        <v>8761</v>
      </c>
      <c r="O6394">
        <v>4</v>
      </c>
      <c r="P6394">
        <v>238</v>
      </c>
    </row>
    <row r="6395" spans="1:55" x14ac:dyDescent="0.2">
      <c r="A6395">
        <v>6034687</v>
      </c>
      <c r="B6395" t="s">
        <v>8762</v>
      </c>
      <c r="C6395">
        <v>30750005</v>
      </c>
      <c r="D6395" t="s">
        <v>434</v>
      </c>
      <c r="E6395" t="s">
        <v>18</v>
      </c>
      <c r="F6395" t="s">
        <v>65</v>
      </c>
      <c r="G6395" s="3">
        <v>4041843363991720</v>
      </c>
      <c r="H6395" s="3">
        <v>-3.70742270815264E+16</v>
      </c>
      <c r="I6395" t="s">
        <v>20</v>
      </c>
      <c r="J6395" s="5">
        <v>20</v>
      </c>
      <c r="K6395">
        <v>4</v>
      </c>
      <c r="L6395">
        <v>0</v>
      </c>
      <c r="O6395">
        <v>38</v>
      </c>
      <c r="P6395">
        <v>10</v>
      </c>
    </row>
    <row r="6396" spans="1:55" x14ac:dyDescent="0.2">
      <c r="A6396">
        <v>3800340</v>
      </c>
      <c r="B6396" t="s">
        <v>8763</v>
      </c>
      <c r="C6396">
        <v>18717127</v>
      </c>
      <c r="D6396" t="s">
        <v>8764</v>
      </c>
      <c r="E6396" t="s">
        <v>18</v>
      </c>
      <c r="F6396" t="s">
        <v>65</v>
      </c>
      <c r="G6396" s="3">
        <v>4041577119575970</v>
      </c>
      <c r="H6396" s="3">
        <v>-3.7084061267302704E+16</v>
      </c>
      <c r="I6396" t="s">
        <v>24</v>
      </c>
      <c r="J6396" s="5">
        <v>220</v>
      </c>
      <c r="K6396">
        <v>4</v>
      </c>
      <c r="L6396">
        <v>10</v>
      </c>
      <c r="M6396" s="1">
        <v>42656</v>
      </c>
      <c r="N6396" t="s">
        <v>1678</v>
      </c>
      <c r="O6396">
        <v>3</v>
      </c>
      <c r="P6396">
        <v>274</v>
      </c>
    </row>
    <row r="6397" spans="1:55" x14ac:dyDescent="0.2">
      <c r="A6397">
        <v>925250</v>
      </c>
      <c r="B6397" t="s">
        <v>8765</v>
      </c>
      <c r="C6397">
        <v>4975799</v>
      </c>
      <c r="D6397" t="s">
        <v>7857</v>
      </c>
      <c r="E6397" t="s">
        <v>18</v>
      </c>
      <c r="F6397" t="s">
        <v>65</v>
      </c>
      <c r="G6397" s="3">
        <v>4041570093944560</v>
      </c>
      <c r="H6397" s="3">
        <v>-3703700618088120</v>
      </c>
      <c r="I6397" t="s">
        <v>20</v>
      </c>
      <c r="J6397" s="5">
        <v>35</v>
      </c>
      <c r="K6397">
        <v>2</v>
      </c>
      <c r="L6397">
        <v>228</v>
      </c>
      <c r="M6397" s="1">
        <v>42831</v>
      </c>
      <c r="N6397" t="s">
        <v>4284</v>
      </c>
      <c r="O6397">
        <v>8</v>
      </c>
      <c r="P6397">
        <v>101</v>
      </c>
    </row>
    <row r="6398" spans="1:55" x14ac:dyDescent="0.2">
      <c r="A6398">
        <v>2652829</v>
      </c>
      <c r="B6398" t="s">
        <v>8766</v>
      </c>
      <c r="C6398">
        <v>13569734</v>
      </c>
      <c r="D6398" t="s">
        <v>6902</v>
      </c>
      <c r="E6398" t="s">
        <v>18</v>
      </c>
      <c r="F6398" t="s">
        <v>65</v>
      </c>
      <c r="G6398" s="3">
        <v>4041456480604740</v>
      </c>
      <c r="H6398" s="3">
        <v>-3.70526895496922E+16</v>
      </c>
      <c r="I6398" t="s">
        <v>24</v>
      </c>
      <c r="J6398" s="5">
        <v>109</v>
      </c>
      <c r="K6398">
        <v>2</v>
      </c>
      <c r="L6398">
        <v>163</v>
      </c>
      <c r="M6398" s="1">
        <v>42828</v>
      </c>
      <c r="N6398" t="s">
        <v>2295</v>
      </c>
      <c r="O6398">
        <v>5</v>
      </c>
      <c r="P6398">
        <v>305</v>
      </c>
    </row>
    <row r="6399" spans="1:55" x14ac:dyDescent="0.2">
      <c r="A6399">
        <v>13434343</v>
      </c>
      <c r="B6399" t="s">
        <v>8767</v>
      </c>
      <c r="C6399">
        <v>69600676</v>
      </c>
      <c r="D6399" t="s">
        <v>64</v>
      </c>
      <c r="E6399" t="s">
        <v>18</v>
      </c>
      <c r="F6399" t="s">
        <v>65</v>
      </c>
      <c r="G6399" s="3">
        <v>4.0419805794623104E+16</v>
      </c>
      <c r="H6399" s="3">
        <v>-3.7011179961639904E+16</v>
      </c>
      <c r="I6399" t="s">
        <v>24</v>
      </c>
      <c r="J6399" s="5">
        <v>80</v>
      </c>
      <c r="K6399">
        <v>2</v>
      </c>
      <c r="L6399">
        <v>0</v>
      </c>
      <c r="O6399">
        <v>5</v>
      </c>
      <c r="P6399">
        <v>219</v>
      </c>
    </row>
    <row r="6400" spans="1:55" x14ac:dyDescent="0.2">
      <c r="A6400">
        <v>16144315</v>
      </c>
      <c r="B6400" t="s">
        <v>8768</v>
      </c>
      <c r="C6400" s="2">
        <v>105344430</v>
      </c>
      <c r="D6400" t="s">
        <v>33</v>
      </c>
      <c r="E6400" t="s">
        <v>18</v>
      </c>
      <c r="F6400" t="s">
        <v>65</v>
      </c>
      <c r="G6400" s="3">
        <v>4041730948002310</v>
      </c>
      <c r="H6400" s="3">
        <v>-3.7073022535161296E+16</v>
      </c>
      <c r="I6400" t="s">
        <v>24</v>
      </c>
      <c r="J6400" s="5">
        <v>39</v>
      </c>
      <c r="K6400">
        <v>2</v>
      </c>
      <c r="L6400">
        <v>8</v>
      </c>
      <c r="M6400" s="1">
        <v>42831</v>
      </c>
      <c r="N6400" t="s">
        <v>439</v>
      </c>
      <c r="O6400">
        <v>6</v>
      </c>
      <c r="P6400">
        <v>99</v>
      </c>
      <c r="Y6400" s="3"/>
      <c r="Z6400" s="3"/>
      <c r="AZ6400" s="1"/>
      <c r="BB6400" s="1"/>
      <c r="BC6400" s="1"/>
    </row>
    <row r="6401" spans="1:79" x14ac:dyDescent="0.2">
      <c r="A6401">
        <v>15006369</v>
      </c>
      <c r="B6401" t="s">
        <v>8769</v>
      </c>
      <c r="C6401">
        <v>94675541</v>
      </c>
      <c r="D6401" s="1" t="s">
        <v>481</v>
      </c>
      <c r="E6401" t="s">
        <v>18</v>
      </c>
      <c r="F6401" t="s">
        <v>65</v>
      </c>
      <c r="G6401" s="3">
        <v>4041978756167990</v>
      </c>
      <c r="H6401" s="3">
        <v>-3.7057923467301296E+16</v>
      </c>
      <c r="I6401" t="s">
        <v>24</v>
      </c>
      <c r="J6401" s="5">
        <v>90</v>
      </c>
      <c r="K6401">
        <v>2</v>
      </c>
      <c r="L6401">
        <v>16</v>
      </c>
      <c r="M6401" s="1">
        <v>42823</v>
      </c>
      <c r="N6401" t="s">
        <v>1517</v>
      </c>
      <c r="O6401">
        <v>1</v>
      </c>
      <c r="P6401">
        <v>172</v>
      </c>
      <c r="W6401" s="1"/>
      <c r="AA6401" s="2"/>
      <c r="AW6401" s="3"/>
      <c r="AX6401" s="3"/>
      <c r="BX6401" s="1"/>
      <c r="BZ6401" s="1"/>
      <c r="CA6401" s="1"/>
    </row>
    <row r="6402" spans="1:79" x14ac:dyDescent="0.2">
      <c r="A6402">
        <v>15628766</v>
      </c>
      <c r="B6402" t="s">
        <v>8770</v>
      </c>
      <c r="C6402">
        <v>7038086</v>
      </c>
      <c r="D6402" s="1" t="s">
        <v>780</v>
      </c>
      <c r="E6402" t="s">
        <v>18</v>
      </c>
      <c r="F6402" t="s">
        <v>65</v>
      </c>
      <c r="G6402" s="3">
        <v>4041593435772420</v>
      </c>
      <c r="H6402" s="3">
        <v>-3.7043702789694496E+16</v>
      </c>
      <c r="I6402" t="s">
        <v>20</v>
      </c>
      <c r="J6402" s="5">
        <v>30</v>
      </c>
      <c r="K6402">
        <v>1</v>
      </c>
      <c r="L6402">
        <v>2</v>
      </c>
      <c r="M6402" s="1">
        <v>42792</v>
      </c>
      <c r="N6402" t="s">
        <v>1678</v>
      </c>
      <c r="O6402">
        <v>1</v>
      </c>
      <c r="P6402">
        <v>333</v>
      </c>
      <c r="W6402" s="1"/>
      <c r="AA6402" s="2"/>
      <c r="AW6402" s="3"/>
      <c r="AX6402" s="3"/>
      <c r="BX6402" s="1"/>
      <c r="BZ6402" s="1"/>
      <c r="CA6402" s="1"/>
    </row>
    <row r="6403" spans="1:79" x14ac:dyDescent="0.2">
      <c r="A6403">
        <v>18086967</v>
      </c>
      <c r="B6403" t="s">
        <v>8771</v>
      </c>
      <c r="C6403">
        <v>117752844</v>
      </c>
      <c r="D6403" s="1" t="s">
        <v>775</v>
      </c>
      <c r="E6403" t="s">
        <v>18</v>
      </c>
      <c r="F6403" t="s">
        <v>65</v>
      </c>
      <c r="G6403" s="3">
        <v>4041745661205540</v>
      </c>
      <c r="H6403" s="3">
        <v>-370450284572272</v>
      </c>
      <c r="I6403" t="s">
        <v>20</v>
      </c>
      <c r="J6403" s="5">
        <v>31</v>
      </c>
      <c r="K6403">
        <v>7</v>
      </c>
      <c r="L6403">
        <v>0</v>
      </c>
      <c r="O6403">
        <v>38</v>
      </c>
      <c r="P6403">
        <v>311</v>
      </c>
      <c r="W6403" s="1"/>
    </row>
    <row r="6404" spans="1:79" x14ac:dyDescent="0.2">
      <c r="A6404">
        <v>17168592</v>
      </c>
      <c r="B6404" t="s">
        <v>8772</v>
      </c>
      <c r="C6404">
        <v>115485713</v>
      </c>
      <c r="D6404" t="s">
        <v>8751</v>
      </c>
      <c r="E6404" t="s">
        <v>18</v>
      </c>
      <c r="F6404" t="s">
        <v>65</v>
      </c>
      <c r="G6404" s="3">
        <v>404162742873816</v>
      </c>
      <c r="H6404" s="3">
        <v>-3701987750418520</v>
      </c>
      <c r="I6404" t="s">
        <v>24</v>
      </c>
      <c r="J6404" s="5">
        <v>70</v>
      </c>
      <c r="K6404">
        <v>2</v>
      </c>
      <c r="L6404">
        <v>6</v>
      </c>
      <c r="M6404" s="1">
        <v>42823</v>
      </c>
      <c r="N6404" t="s">
        <v>944</v>
      </c>
      <c r="O6404">
        <v>2</v>
      </c>
      <c r="P6404">
        <v>119</v>
      </c>
    </row>
    <row r="6405" spans="1:79" x14ac:dyDescent="0.2">
      <c r="A6405">
        <v>15267880</v>
      </c>
      <c r="B6405" t="s">
        <v>8773</v>
      </c>
      <c r="C6405">
        <v>36715535</v>
      </c>
      <c r="D6405" t="s">
        <v>1072</v>
      </c>
      <c r="E6405" t="s">
        <v>18</v>
      </c>
      <c r="F6405" t="s">
        <v>65</v>
      </c>
      <c r="G6405" s="3">
        <v>4041545935885350</v>
      </c>
      <c r="H6405" s="3">
        <v>-3.7045865006337296E+16</v>
      </c>
      <c r="I6405" t="s">
        <v>24</v>
      </c>
      <c r="J6405" s="5">
        <v>80</v>
      </c>
      <c r="K6405">
        <v>2</v>
      </c>
      <c r="L6405">
        <v>19</v>
      </c>
      <c r="M6405" s="1">
        <v>42829</v>
      </c>
      <c r="N6405" t="s">
        <v>589</v>
      </c>
      <c r="O6405">
        <v>1</v>
      </c>
      <c r="P6405">
        <v>244</v>
      </c>
    </row>
    <row r="6406" spans="1:79" x14ac:dyDescent="0.2">
      <c r="A6406">
        <v>16569048</v>
      </c>
      <c r="B6406" t="s">
        <v>8196</v>
      </c>
      <c r="C6406">
        <v>64887162</v>
      </c>
      <c r="D6406" t="s">
        <v>459</v>
      </c>
      <c r="E6406" t="s">
        <v>18</v>
      </c>
      <c r="F6406" t="s">
        <v>65</v>
      </c>
      <c r="G6406" s="3">
        <v>40417655291486</v>
      </c>
      <c r="H6406" s="3">
        <v>-3706968013002100</v>
      </c>
      <c r="I6406" t="s">
        <v>24</v>
      </c>
      <c r="J6406" s="5">
        <v>53</v>
      </c>
      <c r="K6406">
        <v>2</v>
      </c>
      <c r="L6406">
        <v>4</v>
      </c>
      <c r="M6406" s="1">
        <v>42832</v>
      </c>
      <c r="N6406" t="s">
        <v>1661</v>
      </c>
      <c r="O6406">
        <v>8</v>
      </c>
      <c r="P6406">
        <v>56</v>
      </c>
    </row>
    <row r="6407" spans="1:79" x14ac:dyDescent="0.2">
      <c r="A6407">
        <v>15202177</v>
      </c>
      <c r="B6407" t="s">
        <v>8774</v>
      </c>
      <c r="C6407">
        <v>28786243</v>
      </c>
      <c r="D6407" t="s">
        <v>2678</v>
      </c>
      <c r="E6407" t="s">
        <v>18</v>
      </c>
      <c r="F6407" t="s">
        <v>65</v>
      </c>
      <c r="G6407" s="3">
        <v>4.04142593222536E+16</v>
      </c>
      <c r="H6407" s="3">
        <v>-3.7060047878357296E+16</v>
      </c>
      <c r="I6407" t="s">
        <v>24</v>
      </c>
      <c r="J6407" s="5">
        <v>135</v>
      </c>
      <c r="K6407">
        <v>2</v>
      </c>
      <c r="L6407">
        <v>37</v>
      </c>
      <c r="M6407" s="1">
        <v>42822</v>
      </c>
      <c r="N6407" t="s">
        <v>2334</v>
      </c>
      <c r="O6407">
        <v>13</v>
      </c>
      <c r="P6407">
        <v>106</v>
      </c>
    </row>
    <row r="6408" spans="1:79" x14ac:dyDescent="0.2">
      <c r="A6408">
        <v>15595392</v>
      </c>
      <c r="B6408" t="s">
        <v>8775</v>
      </c>
      <c r="C6408">
        <v>18581320</v>
      </c>
      <c r="D6408" t="s">
        <v>8301</v>
      </c>
      <c r="E6408" t="s">
        <v>18</v>
      </c>
      <c r="F6408" t="s">
        <v>65</v>
      </c>
      <c r="G6408" s="3">
        <v>4.04177026763968E+16</v>
      </c>
      <c r="H6408" s="3">
        <v>-3703388821306450</v>
      </c>
      <c r="I6408" t="s">
        <v>20</v>
      </c>
      <c r="J6408" s="5">
        <v>20</v>
      </c>
      <c r="K6408">
        <v>2</v>
      </c>
      <c r="L6408">
        <v>22</v>
      </c>
      <c r="M6408" s="1">
        <v>42816</v>
      </c>
      <c r="N6408" t="s">
        <v>35</v>
      </c>
      <c r="O6408">
        <v>7</v>
      </c>
      <c r="P6408">
        <v>47</v>
      </c>
    </row>
    <row r="6409" spans="1:79" x14ac:dyDescent="0.2">
      <c r="A6409">
        <v>6682391</v>
      </c>
      <c r="B6409" t="s">
        <v>8776</v>
      </c>
      <c r="C6409">
        <v>7246103</v>
      </c>
      <c r="D6409" t="s">
        <v>6578</v>
      </c>
      <c r="E6409" t="s">
        <v>18</v>
      </c>
      <c r="F6409" t="s">
        <v>65</v>
      </c>
      <c r="G6409" s="3">
        <v>4041565592670770</v>
      </c>
      <c r="H6409" s="3">
        <v>-3705503105050240</v>
      </c>
      <c r="I6409" t="s">
        <v>24</v>
      </c>
      <c r="J6409" s="5">
        <v>149</v>
      </c>
      <c r="K6409">
        <v>2</v>
      </c>
      <c r="L6409">
        <v>57</v>
      </c>
      <c r="M6409" s="1">
        <v>42800</v>
      </c>
      <c r="N6409" t="s">
        <v>566</v>
      </c>
      <c r="O6409">
        <v>3</v>
      </c>
      <c r="P6409">
        <v>336</v>
      </c>
    </row>
    <row r="6410" spans="1:79" x14ac:dyDescent="0.2">
      <c r="A6410">
        <v>423610</v>
      </c>
      <c r="B6410" t="s">
        <v>8777</v>
      </c>
      <c r="C6410">
        <v>1719263</v>
      </c>
      <c r="D6410" t="s">
        <v>304</v>
      </c>
      <c r="E6410" t="s">
        <v>18</v>
      </c>
      <c r="F6410" t="s">
        <v>65</v>
      </c>
      <c r="G6410" s="3">
        <v>4041837194817660</v>
      </c>
      <c r="H6410" s="3">
        <v>-3703208598842300</v>
      </c>
      <c r="I6410" t="s">
        <v>24</v>
      </c>
      <c r="J6410" s="5">
        <v>72</v>
      </c>
      <c r="K6410">
        <v>3</v>
      </c>
      <c r="L6410">
        <v>10</v>
      </c>
      <c r="M6410" s="1">
        <v>42814</v>
      </c>
      <c r="N6410" t="s">
        <v>988</v>
      </c>
      <c r="O6410">
        <v>4</v>
      </c>
      <c r="P6410">
        <v>344</v>
      </c>
    </row>
    <row r="6411" spans="1:79" x14ac:dyDescent="0.2">
      <c r="A6411">
        <v>5437089</v>
      </c>
      <c r="B6411" t="s">
        <v>8778</v>
      </c>
      <c r="C6411">
        <v>28206011</v>
      </c>
      <c r="D6411" t="s">
        <v>1717</v>
      </c>
      <c r="E6411" t="s">
        <v>18</v>
      </c>
      <c r="F6411" t="s">
        <v>65</v>
      </c>
      <c r="G6411" s="3">
        <v>4.04177835577968E+16</v>
      </c>
      <c r="H6411" s="3">
        <v>-3704784269170830</v>
      </c>
      <c r="I6411" t="s">
        <v>20</v>
      </c>
      <c r="J6411" s="5">
        <v>58</v>
      </c>
      <c r="K6411">
        <v>2</v>
      </c>
      <c r="L6411">
        <v>0</v>
      </c>
      <c r="O6411">
        <v>3</v>
      </c>
      <c r="P6411">
        <v>0</v>
      </c>
    </row>
    <row r="6412" spans="1:79" x14ac:dyDescent="0.2">
      <c r="A6412">
        <v>747791</v>
      </c>
      <c r="B6412" t="s">
        <v>8779</v>
      </c>
      <c r="C6412">
        <v>3926474</v>
      </c>
      <c r="D6412" t="s">
        <v>507</v>
      </c>
      <c r="E6412" t="s">
        <v>18</v>
      </c>
      <c r="F6412" t="s">
        <v>65</v>
      </c>
      <c r="G6412" s="3">
        <v>4041552354348610</v>
      </c>
      <c r="H6412" s="3">
        <v>-3.70421386448664E+16</v>
      </c>
      <c r="I6412" t="s">
        <v>24</v>
      </c>
      <c r="J6412" s="5">
        <v>71</v>
      </c>
      <c r="K6412">
        <v>3</v>
      </c>
      <c r="L6412">
        <v>36</v>
      </c>
      <c r="M6412" s="1">
        <v>42820</v>
      </c>
      <c r="N6412" t="s">
        <v>682</v>
      </c>
      <c r="O6412">
        <v>10</v>
      </c>
      <c r="P6412">
        <v>318</v>
      </c>
    </row>
    <row r="6413" spans="1:79" x14ac:dyDescent="0.2">
      <c r="A6413">
        <v>5109496</v>
      </c>
      <c r="B6413" t="s">
        <v>8780</v>
      </c>
      <c r="C6413">
        <v>2711109</v>
      </c>
      <c r="D6413" t="s">
        <v>3065</v>
      </c>
      <c r="E6413" t="s">
        <v>18</v>
      </c>
      <c r="F6413" t="s">
        <v>65</v>
      </c>
      <c r="G6413" s="3">
        <v>4041489870049970</v>
      </c>
      <c r="H6413" s="3">
        <v>-3702656042584010</v>
      </c>
      <c r="I6413" t="s">
        <v>24</v>
      </c>
      <c r="J6413" s="5">
        <v>60</v>
      </c>
      <c r="K6413">
        <v>3</v>
      </c>
      <c r="L6413">
        <v>19</v>
      </c>
      <c r="M6413" s="1">
        <v>42820</v>
      </c>
      <c r="N6413" t="s">
        <v>1154</v>
      </c>
      <c r="O6413">
        <v>12</v>
      </c>
      <c r="P6413">
        <v>318</v>
      </c>
    </row>
    <row r="6414" spans="1:79" x14ac:dyDescent="0.2">
      <c r="A6414">
        <v>4477908</v>
      </c>
      <c r="B6414" t="s">
        <v>8781</v>
      </c>
      <c r="C6414">
        <v>23200625</v>
      </c>
      <c r="D6414" t="s">
        <v>103</v>
      </c>
      <c r="E6414" t="s">
        <v>18</v>
      </c>
      <c r="F6414" t="s">
        <v>65</v>
      </c>
      <c r="G6414" s="3">
        <v>4.04189611091056E+16</v>
      </c>
      <c r="H6414" s="3">
        <v>-3.7060627696165504E+16</v>
      </c>
      <c r="I6414" t="s">
        <v>20</v>
      </c>
      <c r="J6414" s="5">
        <v>75</v>
      </c>
      <c r="K6414">
        <v>2</v>
      </c>
      <c r="L6414">
        <v>5</v>
      </c>
      <c r="M6414" s="1">
        <v>42335</v>
      </c>
      <c r="N6414" t="s">
        <v>482</v>
      </c>
      <c r="O6414">
        <v>2</v>
      </c>
      <c r="P6414">
        <v>45</v>
      </c>
    </row>
    <row r="6415" spans="1:79" x14ac:dyDescent="0.2">
      <c r="A6415">
        <v>17265788</v>
      </c>
      <c r="B6415" t="s">
        <v>8782</v>
      </c>
      <c r="C6415">
        <v>115053570</v>
      </c>
      <c r="D6415" t="s">
        <v>282</v>
      </c>
      <c r="E6415" t="s">
        <v>18</v>
      </c>
      <c r="F6415" t="s">
        <v>65</v>
      </c>
      <c r="G6415" s="3">
        <v>4041709036808570</v>
      </c>
      <c r="H6415" s="3">
        <v>-3.7027378716008096E+16</v>
      </c>
      <c r="I6415" t="s">
        <v>24</v>
      </c>
      <c r="J6415" s="5">
        <v>450</v>
      </c>
      <c r="K6415">
        <v>2</v>
      </c>
      <c r="L6415">
        <v>0</v>
      </c>
      <c r="O6415">
        <v>5</v>
      </c>
      <c r="P6415">
        <v>277</v>
      </c>
    </row>
    <row r="6416" spans="1:79" x14ac:dyDescent="0.2">
      <c r="A6416">
        <v>16707562</v>
      </c>
      <c r="B6416" t="s">
        <v>8783</v>
      </c>
      <c r="C6416">
        <v>28710974</v>
      </c>
      <c r="D6416" t="s">
        <v>564</v>
      </c>
      <c r="E6416" t="s">
        <v>18</v>
      </c>
      <c r="F6416" t="s">
        <v>65</v>
      </c>
      <c r="G6416" s="3">
        <v>404167371923179</v>
      </c>
      <c r="H6416" s="3">
        <v>-3702069997095180</v>
      </c>
      <c r="I6416" t="s">
        <v>20</v>
      </c>
      <c r="J6416" s="5">
        <v>20</v>
      </c>
      <c r="K6416">
        <v>1</v>
      </c>
      <c r="L6416">
        <v>3</v>
      </c>
      <c r="M6416" s="1">
        <v>42802</v>
      </c>
      <c r="N6416" t="s">
        <v>1264</v>
      </c>
      <c r="O6416">
        <v>1</v>
      </c>
      <c r="P6416">
        <v>22</v>
      </c>
    </row>
    <row r="6417" spans="1:79" x14ac:dyDescent="0.2">
      <c r="A6417">
        <v>2387880</v>
      </c>
      <c r="B6417" t="s">
        <v>8784</v>
      </c>
      <c r="C6417">
        <v>12183135</v>
      </c>
      <c r="D6417" t="s">
        <v>8785</v>
      </c>
      <c r="E6417" t="s">
        <v>18</v>
      </c>
      <c r="F6417" t="s">
        <v>65</v>
      </c>
      <c r="G6417" s="3">
        <v>4041749531510760</v>
      </c>
      <c r="H6417" s="3">
        <v>-3705353403065370</v>
      </c>
      <c r="I6417" t="s">
        <v>24</v>
      </c>
      <c r="J6417" s="5">
        <v>100</v>
      </c>
      <c r="K6417">
        <v>3</v>
      </c>
      <c r="L6417">
        <v>15</v>
      </c>
      <c r="M6417" s="1">
        <v>42805</v>
      </c>
      <c r="N6417" t="s">
        <v>2488</v>
      </c>
      <c r="O6417">
        <v>1</v>
      </c>
      <c r="P6417">
        <v>255</v>
      </c>
    </row>
    <row r="6418" spans="1:79" x14ac:dyDescent="0.2">
      <c r="A6418">
        <v>5111331</v>
      </c>
      <c r="B6418" t="s">
        <v>8786</v>
      </c>
      <c r="C6418">
        <v>7746124</v>
      </c>
      <c r="D6418" t="s">
        <v>8787</v>
      </c>
      <c r="E6418" t="s">
        <v>18</v>
      </c>
      <c r="F6418" t="s">
        <v>65</v>
      </c>
      <c r="G6418" s="3">
        <v>4041599573594580</v>
      </c>
      <c r="H6418" s="3">
        <v>-3707681657568290</v>
      </c>
      <c r="I6418" t="s">
        <v>24</v>
      </c>
      <c r="J6418" s="5">
        <v>140</v>
      </c>
      <c r="K6418">
        <v>2</v>
      </c>
      <c r="L6418">
        <v>31</v>
      </c>
      <c r="M6418" s="1">
        <v>42813</v>
      </c>
      <c r="N6418" t="s">
        <v>990</v>
      </c>
      <c r="O6418">
        <v>1</v>
      </c>
      <c r="P6418">
        <v>87</v>
      </c>
      <c r="R6418" s="3"/>
      <c r="S6418" s="3"/>
      <c r="AS6418" s="1"/>
      <c r="AU6418" s="1"/>
      <c r="AV6418" s="1"/>
    </row>
    <row r="6419" spans="1:79" x14ac:dyDescent="0.2">
      <c r="A6419">
        <v>2355635</v>
      </c>
      <c r="B6419" t="s">
        <v>8788</v>
      </c>
      <c r="C6419">
        <v>12028707</v>
      </c>
      <c r="D6419" s="1" t="s">
        <v>977</v>
      </c>
      <c r="E6419" t="s">
        <v>18</v>
      </c>
      <c r="F6419" t="s">
        <v>65</v>
      </c>
      <c r="G6419" s="3">
        <v>4.0413974498131104E+16</v>
      </c>
      <c r="H6419" s="3">
        <v>-3706341921320480</v>
      </c>
      <c r="I6419" t="s">
        <v>24</v>
      </c>
      <c r="J6419" s="5">
        <v>150</v>
      </c>
      <c r="K6419">
        <v>3</v>
      </c>
      <c r="L6419">
        <v>9</v>
      </c>
      <c r="M6419" s="1">
        <v>42507</v>
      </c>
      <c r="N6419" t="s">
        <v>647</v>
      </c>
      <c r="O6419">
        <v>6</v>
      </c>
      <c r="P6419">
        <v>103</v>
      </c>
      <c r="W6419" s="1"/>
      <c r="AA6419" s="2"/>
      <c r="AW6419" s="3"/>
      <c r="AX6419" s="3"/>
      <c r="BX6419" s="1"/>
      <c r="BZ6419" s="1"/>
      <c r="CA6419" s="1"/>
    </row>
    <row r="6420" spans="1:79" x14ac:dyDescent="0.2">
      <c r="A6420">
        <v>6385318</v>
      </c>
      <c r="B6420" t="s">
        <v>8789</v>
      </c>
      <c r="C6420">
        <v>22791586</v>
      </c>
      <c r="D6420" s="1" t="s">
        <v>572</v>
      </c>
      <c r="E6420" t="s">
        <v>18</v>
      </c>
      <c r="F6420" t="s">
        <v>65</v>
      </c>
      <c r="G6420" s="3">
        <v>4041802092357370</v>
      </c>
      <c r="H6420" s="3">
        <v>-3.7020569246590704E+16</v>
      </c>
      <c r="I6420" t="s">
        <v>24</v>
      </c>
      <c r="J6420" s="5">
        <v>80</v>
      </c>
      <c r="K6420">
        <v>2</v>
      </c>
      <c r="L6420">
        <v>31</v>
      </c>
      <c r="M6420" s="1">
        <v>42792</v>
      </c>
      <c r="N6420" t="s">
        <v>818</v>
      </c>
      <c r="O6420">
        <v>9</v>
      </c>
      <c r="P6420">
        <v>252</v>
      </c>
      <c r="W6420" s="1"/>
      <c r="AA6420" s="2"/>
      <c r="AW6420" s="3"/>
      <c r="AX6420" s="3"/>
      <c r="BX6420" s="1"/>
    </row>
    <row r="6421" spans="1:79" x14ac:dyDescent="0.2">
      <c r="A6421">
        <v>2452815</v>
      </c>
      <c r="B6421" t="s">
        <v>8790</v>
      </c>
      <c r="C6421">
        <v>4975799</v>
      </c>
      <c r="D6421" s="1" t="s">
        <v>7857</v>
      </c>
      <c r="E6421" t="s">
        <v>18</v>
      </c>
      <c r="F6421" t="s">
        <v>65</v>
      </c>
      <c r="G6421" s="3">
        <v>4041598350175250</v>
      </c>
      <c r="H6421" s="3">
        <v>-3.70282782592952E+16</v>
      </c>
      <c r="I6421" t="s">
        <v>24</v>
      </c>
      <c r="J6421" s="5">
        <v>75</v>
      </c>
      <c r="K6421">
        <v>2</v>
      </c>
      <c r="L6421">
        <v>241</v>
      </c>
      <c r="M6421" s="1">
        <v>42829</v>
      </c>
      <c r="N6421" t="s">
        <v>7217</v>
      </c>
      <c r="O6421">
        <v>8</v>
      </c>
      <c r="P6421">
        <v>237</v>
      </c>
      <c r="W6421" s="1"/>
      <c r="AA6421" s="2"/>
      <c r="AW6421" s="3"/>
      <c r="AX6421" s="3"/>
      <c r="BX6421" s="1"/>
      <c r="BZ6421" s="1"/>
      <c r="CA6421" s="1"/>
    </row>
    <row r="6422" spans="1:79" x14ac:dyDescent="0.2">
      <c r="A6422">
        <v>8873865</v>
      </c>
      <c r="B6422" t="s">
        <v>8791</v>
      </c>
      <c r="C6422">
        <v>46442859</v>
      </c>
      <c r="D6422" s="1" t="s">
        <v>8792</v>
      </c>
      <c r="E6422" t="s">
        <v>18</v>
      </c>
      <c r="F6422" t="s">
        <v>65</v>
      </c>
      <c r="G6422" s="3">
        <v>4041577427159000</v>
      </c>
      <c r="H6422" s="3">
        <v>-3.70273899768138E+16</v>
      </c>
      <c r="I6422" t="s">
        <v>24</v>
      </c>
      <c r="J6422" s="5">
        <v>114</v>
      </c>
      <c r="K6422">
        <v>2</v>
      </c>
      <c r="L6422">
        <v>55</v>
      </c>
      <c r="M6422" s="1">
        <v>42823</v>
      </c>
      <c r="N6422" t="s">
        <v>2021</v>
      </c>
      <c r="O6422">
        <v>1</v>
      </c>
      <c r="P6422">
        <v>255</v>
      </c>
      <c r="W6422" s="1"/>
      <c r="AW6422" s="3"/>
      <c r="AX6422" s="3"/>
      <c r="BX6422" s="1"/>
      <c r="BZ6422" s="1"/>
      <c r="CA6422" s="1"/>
    </row>
    <row r="6423" spans="1:79" x14ac:dyDescent="0.2">
      <c r="A6423">
        <v>16444270</v>
      </c>
      <c r="B6423" t="s">
        <v>8793</v>
      </c>
      <c r="C6423">
        <v>364585</v>
      </c>
      <c r="D6423" s="1" t="s">
        <v>3003</v>
      </c>
      <c r="E6423" t="s">
        <v>18</v>
      </c>
      <c r="F6423" t="s">
        <v>65</v>
      </c>
      <c r="G6423" s="3">
        <v>4.0416332744253904E+16</v>
      </c>
      <c r="H6423" s="3">
        <v>-3.70291875052446E+16</v>
      </c>
      <c r="I6423" t="s">
        <v>24</v>
      </c>
      <c r="J6423" s="5">
        <v>110</v>
      </c>
      <c r="K6423">
        <v>3</v>
      </c>
      <c r="L6423">
        <v>1</v>
      </c>
      <c r="M6423" s="1">
        <v>42735</v>
      </c>
      <c r="N6423" t="s">
        <v>196</v>
      </c>
      <c r="O6423">
        <v>3</v>
      </c>
      <c r="P6423">
        <v>354</v>
      </c>
      <c r="W6423" s="1"/>
      <c r="AW6423" s="3"/>
      <c r="AX6423" s="3"/>
      <c r="BX6423" s="1"/>
    </row>
    <row r="6424" spans="1:79" x14ac:dyDescent="0.2">
      <c r="A6424">
        <v>944555</v>
      </c>
      <c r="B6424" t="s">
        <v>8794</v>
      </c>
      <c r="C6424">
        <v>5114074</v>
      </c>
      <c r="D6424" s="1" t="s">
        <v>33</v>
      </c>
      <c r="E6424" t="s">
        <v>18</v>
      </c>
      <c r="F6424" t="s">
        <v>65</v>
      </c>
      <c r="G6424" s="3">
        <v>4041547663182740</v>
      </c>
      <c r="H6424" s="3">
        <v>-3.70513446406344E+16</v>
      </c>
      <c r="I6424" t="s">
        <v>24</v>
      </c>
      <c r="J6424" s="5">
        <v>63</v>
      </c>
      <c r="K6424">
        <v>3</v>
      </c>
      <c r="L6424">
        <v>141</v>
      </c>
      <c r="M6424" s="1">
        <v>42826</v>
      </c>
      <c r="N6424" t="s">
        <v>3919</v>
      </c>
      <c r="O6424">
        <v>1</v>
      </c>
      <c r="P6424">
        <v>63</v>
      </c>
      <c r="W6424" s="1"/>
      <c r="AA6424" s="2"/>
      <c r="AW6424" s="3"/>
      <c r="AX6424" s="3"/>
      <c r="BX6424" s="1"/>
      <c r="BZ6424" s="1"/>
      <c r="CA6424" s="1"/>
    </row>
    <row r="6425" spans="1:79" x14ac:dyDescent="0.2">
      <c r="A6425">
        <v>17715586</v>
      </c>
      <c r="B6425" t="s">
        <v>8795</v>
      </c>
      <c r="C6425">
        <v>8077001</v>
      </c>
      <c r="D6425" s="1" t="s">
        <v>8796</v>
      </c>
      <c r="E6425" t="s">
        <v>18</v>
      </c>
      <c r="F6425" t="s">
        <v>65</v>
      </c>
      <c r="G6425" s="3">
        <v>4041675911213850</v>
      </c>
      <c r="H6425" s="3">
        <v>-3.7082218871356704E+16</v>
      </c>
      <c r="I6425" t="s">
        <v>24</v>
      </c>
      <c r="J6425" s="5">
        <v>150</v>
      </c>
      <c r="K6425">
        <v>3</v>
      </c>
      <c r="L6425">
        <v>2</v>
      </c>
      <c r="M6425" s="1">
        <v>42827</v>
      </c>
      <c r="N6425">
        <v>2</v>
      </c>
      <c r="O6425">
        <v>1</v>
      </c>
      <c r="P6425">
        <v>307</v>
      </c>
      <c r="W6425" s="1"/>
      <c r="AA6425" s="2"/>
      <c r="AW6425" s="3"/>
      <c r="AX6425" s="3"/>
      <c r="BX6425" s="1"/>
      <c r="BZ6425" s="1"/>
      <c r="CA6425" s="1"/>
    </row>
    <row r="6426" spans="1:79" x14ac:dyDescent="0.2">
      <c r="A6426">
        <v>5236496</v>
      </c>
      <c r="B6426" t="s">
        <v>8797</v>
      </c>
      <c r="C6426">
        <v>3566146</v>
      </c>
      <c r="D6426" s="1" t="s">
        <v>224</v>
      </c>
      <c r="E6426" t="s">
        <v>18</v>
      </c>
      <c r="F6426" t="s">
        <v>65</v>
      </c>
      <c r="G6426" s="3">
        <v>4041668213322360</v>
      </c>
      <c r="H6426" s="3">
        <v>-3.7050029212381696E+16</v>
      </c>
      <c r="I6426" t="s">
        <v>24</v>
      </c>
      <c r="J6426" s="5">
        <v>124</v>
      </c>
      <c r="K6426">
        <v>3</v>
      </c>
      <c r="L6426">
        <v>38</v>
      </c>
      <c r="M6426" s="1">
        <v>42701</v>
      </c>
      <c r="N6426" t="s">
        <v>2672</v>
      </c>
      <c r="O6426">
        <v>77</v>
      </c>
      <c r="P6426">
        <v>187</v>
      </c>
      <c r="W6426" s="1"/>
    </row>
    <row r="6427" spans="1:79" x14ac:dyDescent="0.2">
      <c r="A6427">
        <v>2156258</v>
      </c>
      <c r="B6427" t="s">
        <v>8798</v>
      </c>
      <c r="C6427">
        <v>1650712</v>
      </c>
      <c r="D6427" t="s">
        <v>127</v>
      </c>
      <c r="E6427" t="s">
        <v>18</v>
      </c>
      <c r="F6427" t="s">
        <v>65</v>
      </c>
      <c r="G6427" s="3">
        <v>404165206599291</v>
      </c>
      <c r="H6427" s="3">
        <v>-3.70725608878678E+16</v>
      </c>
      <c r="I6427" t="s">
        <v>24</v>
      </c>
      <c r="J6427" s="5">
        <v>85</v>
      </c>
      <c r="K6427">
        <v>2</v>
      </c>
      <c r="L6427">
        <v>17</v>
      </c>
      <c r="M6427" s="1">
        <v>42191</v>
      </c>
      <c r="N6427" t="s">
        <v>487</v>
      </c>
      <c r="O6427">
        <v>40</v>
      </c>
      <c r="P6427">
        <v>0</v>
      </c>
    </row>
    <row r="6428" spans="1:79" x14ac:dyDescent="0.2">
      <c r="A6428">
        <v>2156218</v>
      </c>
      <c r="B6428" t="s">
        <v>8799</v>
      </c>
      <c r="C6428">
        <v>1650712</v>
      </c>
      <c r="D6428" t="s">
        <v>127</v>
      </c>
      <c r="E6428" t="s">
        <v>18</v>
      </c>
      <c r="F6428" t="s">
        <v>65</v>
      </c>
      <c r="G6428" s="3">
        <v>404157768739594</v>
      </c>
      <c r="H6428" s="3">
        <v>-3707846372492820</v>
      </c>
      <c r="I6428" t="s">
        <v>24</v>
      </c>
      <c r="J6428" s="5">
        <v>85</v>
      </c>
      <c r="K6428">
        <v>2</v>
      </c>
      <c r="L6428">
        <v>15</v>
      </c>
      <c r="M6428" s="1">
        <v>41939</v>
      </c>
      <c r="N6428" t="s">
        <v>179</v>
      </c>
      <c r="O6428">
        <v>40</v>
      </c>
      <c r="P6428">
        <v>0</v>
      </c>
    </row>
    <row r="6429" spans="1:79" x14ac:dyDescent="0.2">
      <c r="A6429">
        <v>397778</v>
      </c>
      <c r="B6429" t="s">
        <v>8800</v>
      </c>
      <c r="C6429">
        <v>1408525</v>
      </c>
      <c r="D6429" t="s">
        <v>394</v>
      </c>
      <c r="E6429" t="s">
        <v>18</v>
      </c>
      <c r="F6429" t="s">
        <v>65</v>
      </c>
      <c r="G6429" s="3">
        <v>4041456492866130</v>
      </c>
      <c r="H6429" s="3">
        <v>-3.7043737627582304E+16</v>
      </c>
      <c r="I6429" t="s">
        <v>24</v>
      </c>
      <c r="J6429" s="5">
        <v>77</v>
      </c>
      <c r="K6429">
        <v>10</v>
      </c>
      <c r="L6429">
        <v>15</v>
      </c>
      <c r="M6429" s="1">
        <v>42741</v>
      </c>
      <c r="N6429" t="s">
        <v>553</v>
      </c>
      <c r="O6429">
        <v>51</v>
      </c>
      <c r="P6429">
        <v>301</v>
      </c>
    </row>
    <row r="6430" spans="1:79" x14ac:dyDescent="0.2">
      <c r="A6430">
        <v>3795633</v>
      </c>
      <c r="B6430" t="s">
        <v>8801</v>
      </c>
      <c r="C6430">
        <v>3162116</v>
      </c>
      <c r="D6430" s="2" t="s">
        <v>4424</v>
      </c>
      <c r="E6430" t="s">
        <v>18</v>
      </c>
      <c r="F6430" t="s">
        <v>65</v>
      </c>
      <c r="G6430" s="3">
        <v>4.0417150448305696E+16</v>
      </c>
      <c r="H6430" s="3">
        <v>-3703307657198640</v>
      </c>
      <c r="I6430" t="s">
        <v>20</v>
      </c>
      <c r="J6430" s="5">
        <v>40</v>
      </c>
      <c r="K6430">
        <v>3</v>
      </c>
      <c r="L6430">
        <v>9</v>
      </c>
      <c r="M6430" s="1">
        <v>42412</v>
      </c>
      <c r="N6430" t="s">
        <v>248</v>
      </c>
      <c r="O6430">
        <v>2</v>
      </c>
      <c r="P6430">
        <v>48</v>
      </c>
      <c r="Z6430" s="3"/>
      <c r="AA6430" s="3"/>
      <c r="BA6430" s="1"/>
      <c r="BC6430" s="1"/>
      <c r="BD6430" s="1"/>
    </row>
    <row r="6431" spans="1:79" x14ac:dyDescent="0.2">
      <c r="A6431">
        <v>15230590</v>
      </c>
      <c r="B6431" t="s">
        <v>8802</v>
      </c>
      <c r="C6431">
        <v>96804915</v>
      </c>
      <c r="D6431" s="1" t="s">
        <v>8290</v>
      </c>
      <c r="E6431" t="s">
        <v>18</v>
      </c>
      <c r="F6431" t="s">
        <v>65</v>
      </c>
      <c r="G6431" s="3">
        <v>4041592676160810</v>
      </c>
      <c r="H6431" s="3">
        <v>-3702021282380850</v>
      </c>
      <c r="I6431" t="s">
        <v>24</v>
      </c>
      <c r="J6431" s="5">
        <v>85</v>
      </c>
      <c r="K6431">
        <v>2</v>
      </c>
      <c r="L6431">
        <v>15</v>
      </c>
      <c r="M6431" s="1">
        <v>42787</v>
      </c>
      <c r="N6431" t="s">
        <v>1333</v>
      </c>
      <c r="O6431">
        <v>3</v>
      </c>
      <c r="P6431">
        <v>266</v>
      </c>
      <c r="W6431" s="1"/>
      <c r="AA6431" s="2"/>
      <c r="AW6431" s="3"/>
      <c r="AX6431" s="3"/>
      <c r="BX6431" s="1"/>
      <c r="BZ6431" s="1"/>
      <c r="CA6431" s="1"/>
    </row>
    <row r="6432" spans="1:79" x14ac:dyDescent="0.2">
      <c r="A6432">
        <v>2156147</v>
      </c>
      <c r="B6432" t="s">
        <v>8803</v>
      </c>
      <c r="C6432">
        <v>1650712</v>
      </c>
      <c r="D6432" s="1" t="s">
        <v>127</v>
      </c>
      <c r="E6432" t="s">
        <v>18</v>
      </c>
      <c r="F6432" t="s">
        <v>65</v>
      </c>
      <c r="G6432" s="3">
        <v>4041677039073460</v>
      </c>
      <c r="H6432" s="3">
        <v>-3.70801527577434E+16</v>
      </c>
      <c r="I6432" t="s">
        <v>24</v>
      </c>
      <c r="J6432" s="5">
        <v>85</v>
      </c>
      <c r="K6432">
        <v>2</v>
      </c>
      <c r="L6432">
        <v>24</v>
      </c>
      <c r="M6432" s="1">
        <v>42178</v>
      </c>
      <c r="N6432" t="s">
        <v>543</v>
      </c>
      <c r="O6432">
        <v>40</v>
      </c>
      <c r="P6432">
        <v>0</v>
      </c>
      <c r="W6432" s="1"/>
    </row>
    <row r="6433" spans="1:79" x14ac:dyDescent="0.2">
      <c r="A6433">
        <v>4154195</v>
      </c>
      <c r="B6433" t="s">
        <v>8804</v>
      </c>
      <c r="C6433">
        <v>21514948</v>
      </c>
      <c r="D6433" t="s">
        <v>323</v>
      </c>
      <c r="E6433" t="s">
        <v>18</v>
      </c>
      <c r="F6433" t="s">
        <v>65</v>
      </c>
      <c r="G6433" s="3">
        <v>404140219518133</v>
      </c>
      <c r="H6433" s="3">
        <v>-3707976001753260</v>
      </c>
      <c r="I6433" t="s">
        <v>24</v>
      </c>
      <c r="J6433" s="5">
        <v>190</v>
      </c>
      <c r="K6433">
        <v>2</v>
      </c>
      <c r="L6433">
        <v>0</v>
      </c>
      <c r="O6433">
        <v>145</v>
      </c>
      <c r="P6433">
        <v>290</v>
      </c>
    </row>
    <row r="6434" spans="1:79" x14ac:dyDescent="0.2">
      <c r="A6434">
        <v>7660331</v>
      </c>
      <c r="B6434" t="s">
        <v>8805</v>
      </c>
      <c r="C6434">
        <v>39151694</v>
      </c>
      <c r="D6434" t="s">
        <v>1848</v>
      </c>
      <c r="E6434" t="s">
        <v>18</v>
      </c>
      <c r="F6434" t="s">
        <v>65</v>
      </c>
      <c r="G6434" s="3">
        <v>4041524812217910</v>
      </c>
      <c r="H6434" s="3">
        <v>-3.7058171457368E+16</v>
      </c>
      <c r="I6434" t="s">
        <v>24</v>
      </c>
      <c r="J6434" s="5">
        <v>67</v>
      </c>
      <c r="K6434">
        <v>2</v>
      </c>
      <c r="L6434">
        <v>67</v>
      </c>
      <c r="M6434" s="1">
        <v>42827</v>
      </c>
      <c r="N6434" t="s">
        <v>5322</v>
      </c>
      <c r="O6434">
        <v>2</v>
      </c>
      <c r="P6434">
        <v>46</v>
      </c>
    </row>
    <row r="6435" spans="1:79" x14ac:dyDescent="0.2">
      <c r="A6435">
        <v>18049053</v>
      </c>
      <c r="B6435" t="s">
        <v>8806</v>
      </c>
      <c r="C6435">
        <v>124073894</v>
      </c>
      <c r="D6435" t="s">
        <v>8807</v>
      </c>
      <c r="E6435" t="s">
        <v>18</v>
      </c>
      <c r="F6435" t="s">
        <v>65</v>
      </c>
      <c r="G6435" s="3">
        <v>4.04190256787486E+16</v>
      </c>
      <c r="H6435" s="3">
        <v>-3.7024184151305E+16</v>
      </c>
      <c r="I6435" t="s">
        <v>20</v>
      </c>
      <c r="J6435" s="5">
        <v>22</v>
      </c>
      <c r="K6435">
        <v>1</v>
      </c>
      <c r="L6435">
        <v>0</v>
      </c>
      <c r="O6435">
        <v>1</v>
      </c>
      <c r="P6435">
        <v>357</v>
      </c>
    </row>
    <row r="6436" spans="1:79" x14ac:dyDescent="0.2">
      <c r="A6436">
        <v>14608291</v>
      </c>
      <c r="B6436" t="s">
        <v>8808</v>
      </c>
      <c r="C6436">
        <v>90647789</v>
      </c>
      <c r="D6436" t="s">
        <v>142</v>
      </c>
      <c r="E6436" t="s">
        <v>18</v>
      </c>
      <c r="F6436" t="s">
        <v>65</v>
      </c>
      <c r="G6436" s="3">
        <v>4.04189812768248E+16</v>
      </c>
      <c r="H6436" s="3">
        <v>-3.7075359218076496E+16</v>
      </c>
      <c r="I6436" t="s">
        <v>24</v>
      </c>
      <c r="J6436" s="5">
        <v>92</v>
      </c>
      <c r="K6436">
        <v>3</v>
      </c>
      <c r="L6436">
        <v>49</v>
      </c>
      <c r="M6436" s="1">
        <v>42826</v>
      </c>
      <c r="N6436" t="s">
        <v>1374</v>
      </c>
      <c r="O6436">
        <v>3</v>
      </c>
      <c r="P6436">
        <v>69</v>
      </c>
    </row>
    <row r="6437" spans="1:79" x14ac:dyDescent="0.2">
      <c r="A6437">
        <v>6973250</v>
      </c>
      <c r="B6437" t="s">
        <v>8809</v>
      </c>
      <c r="C6437">
        <v>33449570</v>
      </c>
      <c r="D6437" t="s">
        <v>277</v>
      </c>
      <c r="E6437" t="s">
        <v>18</v>
      </c>
      <c r="F6437" t="s">
        <v>65</v>
      </c>
      <c r="G6437" s="3">
        <v>4041550236716070</v>
      </c>
      <c r="H6437" s="3">
        <v>-3708360516993220</v>
      </c>
      <c r="I6437" t="s">
        <v>24</v>
      </c>
      <c r="J6437" s="5">
        <v>95</v>
      </c>
      <c r="K6437">
        <v>1</v>
      </c>
      <c r="L6437">
        <v>136</v>
      </c>
      <c r="M6437" s="1">
        <v>42820</v>
      </c>
      <c r="N6437" t="s">
        <v>1999</v>
      </c>
      <c r="O6437">
        <v>1</v>
      </c>
      <c r="P6437">
        <v>250</v>
      </c>
    </row>
    <row r="6438" spans="1:79" x14ac:dyDescent="0.2">
      <c r="A6438">
        <v>12509802</v>
      </c>
      <c r="B6438" t="s">
        <v>8810</v>
      </c>
      <c r="C6438">
        <v>67749493</v>
      </c>
      <c r="D6438" s="2" t="s">
        <v>2420</v>
      </c>
      <c r="E6438" t="s">
        <v>18</v>
      </c>
      <c r="F6438" t="s">
        <v>65</v>
      </c>
      <c r="G6438" s="3">
        <v>4041518060600520</v>
      </c>
      <c r="H6438" s="3">
        <v>-37070535203925</v>
      </c>
      <c r="I6438" t="s">
        <v>24</v>
      </c>
      <c r="J6438" s="5">
        <v>90</v>
      </c>
      <c r="K6438">
        <v>2</v>
      </c>
      <c r="L6438">
        <v>43</v>
      </c>
      <c r="M6438" s="1">
        <v>42829</v>
      </c>
      <c r="N6438" t="s">
        <v>35</v>
      </c>
      <c r="O6438">
        <v>1</v>
      </c>
      <c r="P6438">
        <v>137</v>
      </c>
      <c r="Z6438" s="3"/>
      <c r="AA6438" s="3"/>
      <c r="BA6438" s="1"/>
      <c r="BC6438" s="1"/>
      <c r="BD6438" s="1"/>
    </row>
    <row r="6439" spans="1:79" x14ac:dyDescent="0.2">
      <c r="A6439">
        <v>11320069</v>
      </c>
      <c r="B6439" t="s">
        <v>8811</v>
      </c>
      <c r="C6439">
        <v>59205705</v>
      </c>
      <c r="D6439" s="1" t="s">
        <v>8812</v>
      </c>
      <c r="E6439" t="s">
        <v>18</v>
      </c>
      <c r="F6439" t="s">
        <v>65</v>
      </c>
      <c r="G6439" s="3">
        <v>4041941947151630</v>
      </c>
      <c r="H6439" s="3">
        <v>-369987496840212</v>
      </c>
      <c r="I6439" t="s">
        <v>24</v>
      </c>
      <c r="J6439" s="5">
        <v>79</v>
      </c>
      <c r="K6439">
        <v>2</v>
      </c>
      <c r="L6439">
        <v>2</v>
      </c>
      <c r="M6439" s="1">
        <v>42556</v>
      </c>
      <c r="N6439" t="s">
        <v>820</v>
      </c>
      <c r="O6439">
        <v>2</v>
      </c>
      <c r="P6439">
        <v>251</v>
      </c>
      <c r="W6439" s="1"/>
      <c r="AA6439" s="2"/>
      <c r="AW6439" s="3"/>
      <c r="AX6439" s="3"/>
      <c r="BX6439" s="1"/>
      <c r="BZ6439" s="1"/>
      <c r="CA6439" s="1"/>
    </row>
    <row r="6440" spans="1:79" x14ac:dyDescent="0.2">
      <c r="A6440">
        <v>6038957</v>
      </c>
      <c r="B6440" t="s">
        <v>8813</v>
      </c>
      <c r="C6440">
        <v>30750005</v>
      </c>
      <c r="D6440" s="1" t="s">
        <v>434</v>
      </c>
      <c r="E6440" t="s">
        <v>18</v>
      </c>
      <c r="F6440" t="s">
        <v>65</v>
      </c>
      <c r="G6440" s="3">
        <v>4.0416614975388E+16</v>
      </c>
      <c r="H6440" s="3">
        <v>-3.7054073626593904E+16</v>
      </c>
      <c r="I6440" t="s">
        <v>20</v>
      </c>
      <c r="J6440" s="5">
        <v>32</v>
      </c>
      <c r="K6440">
        <v>4</v>
      </c>
      <c r="L6440">
        <v>0</v>
      </c>
      <c r="O6440">
        <v>38</v>
      </c>
      <c r="P6440">
        <v>10</v>
      </c>
      <c r="W6440" s="1"/>
    </row>
    <row r="6441" spans="1:79" x14ac:dyDescent="0.2">
      <c r="A6441">
        <v>8543292</v>
      </c>
      <c r="B6441" t="s">
        <v>8814</v>
      </c>
      <c r="C6441">
        <v>15819228</v>
      </c>
      <c r="D6441" t="s">
        <v>1195</v>
      </c>
      <c r="E6441" t="s">
        <v>18</v>
      </c>
      <c r="F6441" t="s">
        <v>65</v>
      </c>
      <c r="G6441" s="3">
        <v>4041823161465500</v>
      </c>
      <c r="H6441" s="3">
        <v>-3707352414398880</v>
      </c>
      <c r="I6441" t="s">
        <v>24</v>
      </c>
      <c r="J6441" s="5">
        <v>125</v>
      </c>
      <c r="K6441">
        <v>3</v>
      </c>
      <c r="L6441">
        <v>2</v>
      </c>
      <c r="M6441" s="1">
        <v>42379</v>
      </c>
      <c r="N6441" t="s">
        <v>1672</v>
      </c>
      <c r="O6441">
        <v>3</v>
      </c>
      <c r="P6441">
        <v>17</v>
      </c>
    </row>
    <row r="6442" spans="1:79" x14ac:dyDescent="0.2">
      <c r="A6442">
        <v>13004618</v>
      </c>
      <c r="B6442" t="s">
        <v>8815</v>
      </c>
      <c r="C6442">
        <v>33566069</v>
      </c>
      <c r="D6442" t="s">
        <v>198</v>
      </c>
      <c r="E6442" t="s">
        <v>18</v>
      </c>
      <c r="F6442" t="s">
        <v>65</v>
      </c>
      <c r="G6442" s="3">
        <v>4041725586603850</v>
      </c>
      <c r="H6442" s="2">
        <v>-3.7075539481695696E+16</v>
      </c>
      <c r="I6442" t="s">
        <v>20</v>
      </c>
      <c r="J6442" s="5">
        <v>59</v>
      </c>
      <c r="K6442">
        <v>2</v>
      </c>
      <c r="L6442">
        <v>8</v>
      </c>
      <c r="M6442" s="1">
        <v>42774</v>
      </c>
      <c r="N6442" t="s">
        <v>1203</v>
      </c>
      <c r="O6442">
        <v>1</v>
      </c>
      <c r="P6442">
        <v>78</v>
      </c>
      <c r="AD6442" s="3"/>
      <c r="AE6442" s="3"/>
      <c r="BE6442" s="1"/>
      <c r="BG6442" s="1"/>
      <c r="BH6442" s="1"/>
    </row>
    <row r="6443" spans="1:79" x14ac:dyDescent="0.2">
      <c r="A6443">
        <v>943200</v>
      </c>
      <c r="B6443" t="s">
        <v>8816</v>
      </c>
      <c r="C6443">
        <v>3261433</v>
      </c>
      <c r="D6443" s="1" t="s">
        <v>2252</v>
      </c>
      <c r="E6443" t="s">
        <v>18</v>
      </c>
      <c r="F6443" t="s">
        <v>65</v>
      </c>
      <c r="G6443" s="3">
        <v>4041864448125850</v>
      </c>
      <c r="H6443" s="3">
        <v>-3.7002526061698E+16</v>
      </c>
      <c r="I6443" t="s">
        <v>20</v>
      </c>
      <c r="J6443" s="5">
        <v>35</v>
      </c>
      <c r="K6443">
        <v>1</v>
      </c>
      <c r="L6443">
        <v>17</v>
      </c>
      <c r="M6443" s="1">
        <v>42525</v>
      </c>
      <c r="N6443" t="s">
        <v>259</v>
      </c>
      <c r="O6443">
        <v>6</v>
      </c>
      <c r="P6443">
        <v>362</v>
      </c>
      <c r="W6443" s="1"/>
    </row>
    <row r="6444" spans="1:79" x14ac:dyDescent="0.2">
      <c r="A6444">
        <v>6284313</v>
      </c>
      <c r="B6444" t="s">
        <v>8817</v>
      </c>
      <c r="C6444">
        <v>24668663</v>
      </c>
      <c r="D6444" t="s">
        <v>1205</v>
      </c>
      <c r="E6444" t="s">
        <v>18</v>
      </c>
      <c r="F6444" t="s">
        <v>65</v>
      </c>
      <c r="G6444" s="3">
        <v>4041889021611280</v>
      </c>
      <c r="H6444" s="3">
        <v>-3706796223562950</v>
      </c>
      <c r="I6444" t="s">
        <v>20</v>
      </c>
      <c r="J6444" s="5">
        <v>40</v>
      </c>
      <c r="K6444">
        <v>1</v>
      </c>
      <c r="L6444">
        <v>2</v>
      </c>
      <c r="M6444" s="1">
        <v>42190</v>
      </c>
      <c r="N6444" t="s">
        <v>232</v>
      </c>
      <c r="O6444">
        <v>1</v>
      </c>
      <c r="P6444">
        <v>0</v>
      </c>
    </row>
    <row r="6445" spans="1:79" x14ac:dyDescent="0.2">
      <c r="A6445">
        <v>3531042</v>
      </c>
      <c r="B6445" t="s">
        <v>8818</v>
      </c>
      <c r="C6445">
        <v>17776276</v>
      </c>
      <c r="D6445" t="s">
        <v>33</v>
      </c>
      <c r="E6445" t="s">
        <v>18</v>
      </c>
      <c r="F6445" t="s">
        <v>65</v>
      </c>
      <c r="G6445" s="3">
        <v>404191908241658</v>
      </c>
      <c r="H6445" s="3">
        <v>-3.70342830366066E+16</v>
      </c>
      <c r="I6445" t="s">
        <v>20</v>
      </c>
      <c r="J6445" s="5">
        <v>45</v>
      </c>
      <c r="K6445">
        <v>1</v>
      </c>
      <c r="L6445">
        <v>134</v>
      </c>
      <c r="M6445" s="1">
        <v>42628</v>
      </c>
      <c r="N6445" t="s">
        <v>1338</v>
      </c>
      <c r="O6445">
        <v>1</v>
      </c>
      <c r="P6445">
        <v>206</v>
      </c>
    </row>
    <row r="6446" spans="1:79" x14ac:dyDescent="0.2">
      <c r="A6446">
        <v>13164881</v>
      </c>
      <c r="B6446" t="s">
        <v>8819</v>
      </c>
      <c r="C6446">
        <v>28038703</v>
      </c>
      <c r="D6446" t="s">
        <v>397</v>
      </c>
      <c r="E6446" t="s">
        <v>18</v>
      </c>
      <c r="F6446" t="s">
        <v>65</v>
      </c>
      <c r="G6446" s="3">
        <v>4041679243616310</v>
      </c>
      <c r="H6446" s="3">
        <v>-3.7031237098413E+16</v>
      </c>
      <c r="I6446" t="s">
        <v>24</v>
      </c>
      <c r="J6446" s="5">
        <v>115</v>
      </c>
      <c r="K6446">
        <v>3</v>
      </c>
      <c r="L6446">
        <v>8</v>
      </c>
      <c r="M6446" s="1">
        <v>42812</v>
      </c>
      <c r="N6446" t="s">
        <v>423</v>
      </c>
      <c r="O6446">
        <v>37</v>
      </c>
      <c r="P6446">
        <v>321</v>
      </c>
    </row>
    <row r="6447" spans="1:79" x14ac:dyDescent="0.2">
      <c r="A6447">
        <v>7692553</v>
      </c>
      <c r="B6447" t="s">
        <v>8820</v>
      </c>
      <c r="C6447">
        <v>40400258</v>
      </c>
      <c r="D6447" s="2" t="s">
        <v>1216</v>
      </c>
      <c r="E6447" t="s">
        <v>18</v>
      </c>
      <c r="F6447" t="s">
        <v>65</v>
      </c>
      <c r="G6447" s="3">
        <v>4.04155693863762E+16</v>
      </c>
      <c r="H6447" s="3">
        <v>-3705774733146230</v>
      </c>
      <c r="I6447" t="s">
        <v>24</v>
      </c>
      <c r="J6447" s="5">
        <v>70</v>
      </c>
      <c r="K6447">
        <v>3</v>
      </c>
      <c r="L6447">
        <v>51</v>
      </c>
      <c r="M6447" s="1">
        <v>42811</v>
      </c>
      <c r="N6447" t="s">
        <v>875</v>
      </c>
      <c r="O6447">
        <v>1</v>
      </c>
      <c r="P6447">
        <v>325</v>
      </c>
      <c r="Z6447" s="3"/>
      <c r="AA6447" s="3"/>
      <c r="BA6447" s="1"/>
    </row>
    <row r="6448" spans="1:79" x14ac:dyDescent="0.2">
      <c r="A6448">
        <v>745728</v>
      </c>
      <c r="B6448" t="s">
        <v>8821</v>
      </c>
      <c r="C6448">
        <v>3797913</v>
      </c>
      <c r="D6448" s="1" t="s">
        <v>644</v>
      </c>
      <c r="E6448" t="s">
        <v>18</v>
      </c>
      <c r="F6448" t="s">
        <v>65</v>
      </c>
      <c r="G6448" s="3">
        <v>4041805009644770</v>
      </c>
      <c r="H6448" s="3">
        <v>-3.7076542092099E+16</v>
      </c>
      <c r="I6448" t="s">
        <v>24</v>
      </c>
      <c r="J6448" s="5">
        <v>250</v>
      </c>
      <c r="K6448">
        <v>2</v>
      </c>
      <c r="L6448">
        <v>37</v>
      </c>
      <c r="M6448" s="1">
        <v>42771</v>
      </c>
      <c r="N6448" t="s">
        <v>1237</v>
      </c>
      <c r="O6448">
        <v>8</v>
      </c>
      <c r="P6448">
        <v>314</v>
      </c>
      <c r="W6448" s="1"/>
      <c r="AA6448" s="2"/>
      <c r="AW6448" s="3"/>
      <c r="AX6448" s="3"/>
      <c r="BX6448" s="1"/>
      <c r="BZ6448" s="1"/>
      <c r="CA6448" s="1"/>
    </row>
    <row r="6449" spans="1:79" x14ac:dyDescent="0.2">
      <c r="A6449">
        <v>1957859</v>
      </c>
      <c r="B6449" t="s">
        <v>8822</v>
      </c>
      <c r="C6449">
        <v>10119358</v>
      </c>
      <c r="D6449" s="1" t="s">
        <v>572</v>
      </c>
      <c r="E6449" t="s">
        <v>18</v>
      </c>
      <c r="F6449" t="s">
        <v>65</v>
      </c>
      <c r="G6449" s="3">
        <v>404151069394993</v>
      </c>
      <c r="H6449" s="3">
        <v>-3.7063732515806E+16</v>
      </c>
      <c r="I6449" t="s">
        <v>24</v>
      </c>
      <c r="J6449" s="5">
        <v>149</v>
      </c>
      <c r="K6449">
        <v>4</v>
      </c>
      <c r="L6449">
        <v>57</v>
      </c>
      <c r="M6449" s="1">
        <v>42738</v>
      </c>
      <c r="N6449" t="s">
        <v>349</v>
      </c>
      <c r="O6449">
        <v>1</v>
      </c>
      <c r="P6449">
        <v>320</v>
      </c>
      <c r="W6449" s="1"/>
      <c r="AA6449" s="2"/>
      <c r="AW6449" s="3"/>
      <c r="AX6449" s="3"/>
      <c r="BX6449" s="1"/>
      <c r="BZ6449" s="1"/>
      <c r="CA6449" s="1"/>
    </row>
    <row r="6450" spans="1:79" x14ac:dyDescent="0.2">
      <c r="A6450">
        <v>5922640</v>
      </c>
      <c r="B6450" t="s">
        <v>8823</v>
      </c>
      <c r="C6450">
        <v>30750005</v>
      </c>
      <c r="D6450" s="1" t="s">
        <v>434</v>
      </c>
      <c r="E6450" t="s">
        <v>18</v>
      </c>
      <c r="F6450" t="s">
        <v>65</v>
      </c>
      <c r="G6450" s="3">
        <v>4.04194775335642E+16</v>
      </c>
      <c r="H6450" s="3">
        <v>-3.70112889065902E+16</v>
      </c>
      <c r="I6450" t="s">
        <v>20</v>
      </c>
      <c r="J6450" s="5">
        <v>34</v>
      </c>
      <c r="K6450">
        <v>2</v>
      </c>
      <c r="L6450">
        <v>0</v>
      </c>
      <c r="O6450">
        <v>38</v>
      </c>
      <c r="P6450">
        <v>3</v>
      </c>
      <c r="W6450" s="1"/>
      <c r="AA6450" s="2"/>
      <c r="AW6450" s="3"/>
      <c r="AX6450" s="3"/>
      <c r="BX6450" s="1"/>
    </row>
    <row r="6451" spans="1:79" x14ac:dyDescent="0.2">
      <c r="A6451">
        <v>16342824</v>
      </c>
      <c r="B6451" t="s">
        <v>8824</v>
      </c>
      <c r="C6451">
        <v>24439322</v>
      </c>
      <c r="D6451" s="1" t="s">
        <v>649</v>
      </c>
      <c r="E6451" t="s">
        <v>18</v>
      </c>
      <c r="F6451" t="s">
        <v>65</v>
      </c>
      <c r="G6451" s="3">
        <v>4041512270882600</v>
      </c>
      <c r="H6451" s="3">
        <v>-3.7073826458165E+16</v>
      </c>
      <c r="I6451" t="s">
        <v>24</v>
      </c>
      <c r="J6451" s="5">
        <v>65</v>
      </c>
      <c r="K6451">
        <v>1</v>
      </c>
      <c r="L6451">
        <v>16</v>
      </c>
      <c r="M6451" s="1">
        <v>42827</v>
      </c>
      <c r="N6451" t="s">
        <v>2200</v>
      </c>
      <c r="O6451">
        <v>5</v>
      </c>
      <c r="P6451">
        <v>71</v>
      </c>
      <c r="W6451" s="1"/>
      <c r="AA6451" s="2"/>
      <c r="AW6451" s="3"/>
      <c r="AX6451" s="3"/>
      <c r="BX6451" s="1"/>
      <c r="BZ6451" s="1"/>
      <c r="CA6451" s="1"/>
    </row>
    <row r="6452" spans="1:79" x14ac:dyDescent="0.2">
      <c r="A6452">
        <v>7397030</v>
      </c>
      <c r="B6452" t="s">
        <v>8825</v>
      </c>
      <c r="C6452">
        <v>37291567</v>
      </c>
      <c r="D6452" s="1" t="s">
        <v>919</v>
      </c>
      <c r="E6452" t="s">
        <v>18</v>
      </c>
      <c r="F6452" t="s">
        <v>65</v>
      </c>
      <c r="G6452" s="3">
        <v>4.04165688098136E+16</v>
      </c>
      <c r="H6452" s="3">
        <v>-3.70828431186192E+16</v>
      </c>
      <c r="I6452" t="s">
        <v>24</v>
      </c>
      <c r="J6452" s="5">
        <v>103</v>
      </c>
      <c r="K6452">
        <v>2</v>
      </c>
      <c r="L6452">
        <v>0</v>
      </c>
      <c r="O6452">
        <v>21</v>
      </c>
      <c r="P6452">
        <v>334</v>
      </c>
      <c r="W6452" s="1"/>
      <c r="AA6452" s="2"/>
      <c r="AW6452" s="3"/>
      <c r="AX6452" s="3"/>
      <c r="BX6452" s="1"/>
    </row>
    <row r="6453" spans="1:79" x14ac:dyDescent="0.2">
      <c r="A6453">
        <v>8531261</v>
      </c>
      <c r="B6453" t="s">
        <v>8826</v>
      </c>
      <c r="C6453">
        <v>15258781</v>
      </c>
      <c r="D6453" s="1" t="s">
        <v>150</v>
      </c>
      <c r="E6453" t="s">
        <v>18</v>
      </c>
      <c r="F6453" t="s">
        <v>65</v>
      </c>
      <c r="G6453" s="3">
        <v>404201040267759</v>
      </c>
      <c r="H6453" s="3">
        <v>-3.7041640521997696E+16</v>
      </c>
      <c r="I6453" t="s">
        <v>20</v>
      </c>
      <c r="J6453" s="5">
        <v>25</v>
      </c>
      <c r="K6453">
        <v>10</v>
      </c>
      <c r="L6453">
        <v>0</v>
      </c>
      <c r="O6453">
        <v>97</v>
      </c>
      <c r="P6453">
        <v>62</v>
      </c>
      <c r="W6453" s="1"/>
    </row>
    <row r="6454" spans="1:79" x14ac:dyDescent="0.2">
      <c r="A6454">
        <v>14736780</v>
      </c>
      <c r="B6454" t="s">
        <v>8827</v>
      </c>
      <c r="C6454">
        <v>4599639</v>
      </c>
      <c r="D6454" t="s">
        <v>736</v>
      </c>
      <c r="E6454" t="s">
        <v>18</v>
      </c>
      <c r="F6454" t="s">
        <v>65</v>
      </c>
      <c r="G6454" s="3">
        <v>4041701912700810</v>
      </c>
      <c r="H6454" s="3">
        <v>-3.70606438812882E+16</v>
      </c>
      <c r="I6454" t="s">
        <v>24</v>
      </c>
      <c r="J6454" s="5">
        <v>125</v>
      </c>
      <c r="K6454">
        <v>3</v>
      </c>
      <c r="L6454">
        <v>8</v>
      </c>
      <c r="M6454" s="1">
        <v>42732</v>
      </c>
      <c r="N6454" t="s">
        <v>1919</v>
      </c>
      <c r="O6454">
        <v>18</v>
      </c>
      <c r="P6454">
        <v>226</v>
      </c>
      <c r="Y6454" s="3"/>
      <c r="Z6454" s="3"/>
      <c r="AZ6454" s="1"/>
    </row>
    <row r="6455" spans="1:79" x14ac:dyDescent="0.2">
      <c r="A6455">
        <v>9428334</v>
      </c>
      <c r="B6455" t="s">
        <v>8828</v>
      </c>
      <c r="C6455">
        <v>48874758</v>
      </c>
      <c r="D6455" s="1" t="s">
        <v>481</v>
      </c>
      <c r="E6455" t="s">
        <v>18</v>
      </c>
      <c r="F6455" t="s">
        <v>65</v>
      </c>
      <c r="G6455" s="3">
        <v>4041967667571560</v>
      </c>
      <c r="H6455" s="3">
        <v>-3705373349415050</v>
      </c>
      <c r="I6455" t="s">
        <v>24</v>
      </c>
      <c r="J6455" s="5">
        <v>140</v>
      </c>
      <c r="K6455">
        <v>3</v>
      </c>
      <c r="L6455">
        <v>63</v>
      </c>
      <c r="M6455" s="1">
        <v>42828</v>
      </c>
      <c r="N6455" t="s">
        <v>873</v>
      </c>
      <c r="O6455">
        <v>3</v>
      </c>
      <c r="P6455">
        <v>248</v>
      </c>
      <c r="W6455" s="1"/>
    </row>
    <row r="6456" spans="1:79" x14ac:dyDescent="0.2">
      <c r="A6456">
        <v>17620313</v>
      </c>
      <c r="B6456" t="s">
        <v>8239</v>
      </c>
      <c r="C6456">
        <v>117750911</v>
      </c>
      <c r="D6456" t="s">
        <v>625</v>
      </c>
      <c r="E6456" t="s">
        <v>18</v>
      </c>
      <c r="F6456" t="s">
        <v>65</v>
      </c>
      <c r="G6456" s="3">
        <v>4.04200996493972E+16</v>
      </c>
      <c r="H6456" s="2">
        <v>-3.7074873072665104E+16</v>
      </c>
      <c r="I6456" t="s">
        <v>20</v>
      </c>
      <c r="J6456" s="5">
        <v>36</v>
      </c>
      <c r="K6456">
        <v>7</v>
      </c>
      <c r="L6456">
        <v>0</v>
      </c>
      <c r="O6456">
        <v>26</v>
      </c>
      <c r="P6456">
        <v>281</v>
      </c>
      <c r="AD6456" s="3"/>
      <c r="AE6456" s="3"/>
      <c r="BE6456" s="1"/>
      <c r="BG6456" s="1"/>
      <c r="BH6456" s="1"/>
    </row>
    <row r="6457" spans="1:79" x14ac:dyDescent="0.2">
      <c r="A6457">
        <v>2580500</v>
      </c>
      <c r="B6457" t="s">
        <v>8829</v>
      </c>
      <c r="C6457">
        <v>2582290</v>
      </c>
      <c r="D6457" s="1" t="s">
        <v>8830</v>
      </c>
      <c r="E6457" t="s">
        <v>18</v>
      </c>
      <c r="F6457" t="s">
        <v>65</v>
      </c>
      <c r="G6457" s="3">
        <v>4.0415268058246896E+16</v>
      </c>
      <c r="H6457" s="3">
        <v>-3704105582254440</v>
      </c>
      <c r="I6457" t="s">
        <v>24</v>
      </c>
      <c r="J6457" s="5">
        <v>84</v>
      </c>
      <c r="K6457">
        <v>2</v>
      </c>
      <c r="L6457">
        <v>230</v>
      </c>
      <c r="M6457" s="1">
        <v>42821</v>
      </c>
      <c r="N6457" t="s">
        <v>6656</v>
      </c>
      <c r="O6457">
        <v>2</v>
      </c>
      <c r="P6457">
        <v>85</v>
      </c>
      <c r="W6457" s="1"/>
    </row>
    <row r="6458" spans="1:79" x14ac:dyDescent="0.2">
      <c r="A6458">
        <v>17783659</v>
      </c>
      <c r="B6458" t="s">
        <v>8831</v>
      </c>
      <c r="C6458">
        <v>22228732</v>
      </c>
      <c r="D6458" t="s">
        <v>8650</v>
      </c>
      <c r="E6458" t="s">
        <v>18</v>
      </c>
      <c r="F6458" t="s">
        <v>65</v>
      </c>
      <c r="G6458" s="3">
        <v>4041699254425510</v>
      </c>
      <c r="H6458" s="3">
        <v>-3703586460091780</v>
      </c>
      <c r="I6458" t="s">
        <v>357</v>
      </c>
      <c r="J6458" s="5">
        <v>19</v>
      </c>
      <c r="K6458">
        <v>1</v>
      </c>
      <c r="L6458">
        <v>3</v>
      </c>
      <c r="M6458" s="1">
        <v>42830</v>
      </c>
      <c r="N6458">
        <v>3</v>
      </c>
      <c r="O6458">
        <v>2</v>
      </c>
      <c r="P6458">
        <v>306</v>
      </c>
    </row>
    <row r="6459" spans="1:79" x14ac:dyDescent="0.2">
      <c r="A6459">
        <v>7428841</v>
      </c>
      <c r="B6459" t="s">
        <v>8832</v>
      </c>
      <c r="C6459">
        <v>37291567</v>
      </c>
      <c r="D6459" t="s">
        <v>919</v>
      </c>
      <c r="E6459" t="s">
        <v>18</v>
      </c>
      <c r="F6459" t="s">
        <v>65</v>
      </c>
      <c r="G6459" s="3">
        <v>4.0416754666409696E+16</v>
      </c>
      <c r="H6459" s="3">
        <v>-3.706992808215E+16</v>
      </c>
      <c r="I6459" t="s">
        <v>24</v>
      </c>
      <c r="J6459" s="5">
        <v>129</v>
      </c>
      <c r="K6459">
        <v>2</v>
      </c>
      <c r="L6459">
        <v>3</v>
      </c>
      <c r="M6459" s="1">
        <v>42778</v>
      </c>
      <c r="N6459" t="s">
        <v>2533</v>
      </c>
      <c r="O6459">
        <v>21</v>
      </c>
      <c r="P6459">
        <v>249</v>
      </c>
    </row>
    <row r="6460" spans="1:79" x14ac:dyDescent="0.2">
      <c r="A6460">
        <v>12933851</v>
      </c>
      <c r="B6460" t="s">
        <v>8833</v>
      </c>
      <c r="C6460">
        <v>55514070</v>
      </c>
      <c r="D6460" t="s">
        <v>3094</v>
      </c>
      <c r="E6460" t="s">
        <v>18</v>
      </c>
      <c r="F6460" t="s">
        <v>65</v>
      </c>
      <c r="G6460" s="3">
        <v>4041975069174670</v>
      </c>
      <c r="H6460" s="3">
        <v>-3.7001338069562304E+16</v>
      </c>
      <c r="I6460" t="s">
        <v>24</v>
      </c>
      <c r="J6460" s="5">
        <v>115</v>
      </c>
      <c r="K6460">
        <v>1</v>
      </c>
      <c r="L6460">
        <v>1</v>
      </c>
      <c r="M6460" s="1">
        <v>42792</v>
      </c>
      <c r="N6460" t="s">
        <v>751</v>
      </c>
      <c r="O6460">
        <v>6</v>
      </c>
      <c r="P6460">
        <v>332</v>
      </c>
    </row>
    <row r="6461" spans="1:79" x14ac:dyDescent="0.2">
      <c r="A6461">
        <v>2964048</v>
      </c>
      <c r="B6461" t="s">
        <v>8834</v>
      </c>
      <c r="C6461">
        <v>9324929</v>
      </c>
      <c r="D6461" s="2" t="s">
        <v>3513</v>
      </c>
      <c r="E6461" t="s">
        <v>18</v>
      </c>
      <c r="F6461" t="s">
        <v>65</v>
      </c>
      <c r="G6461" s="3">
        <v>4041586180806330</v>
      </c>
      <c r="H6461" s="3">
        <v>-3.7039944045512304E+16</v>
      </c>
      <c r="I6461" t="s">
        <v>24</v>
      </c>
      <c r="J6461" s="5">
        <v>70</v>
      </c>
      <c r="K6461">
        <v>2</v>
      </c>
      <c r="L6461">
        <v>240</v>
      </c>
      <c r="M6461" s="1">
        <v>42827</v>
      </c>
      <c r="N6461" t="s">
        <v>8835</v>
      </c>
      <c r="O6461">
        <v>2</v>
      </c>
      <c r="P6461">
        <v>173</v>
      </c>
      <c r="Z6461" s="3"/>
      <c r="AA6461" s="3"/>
      <c r="BA6461" s="1"/>
      <c r="BC6461" s="1"/>
      <c r="BD6461" s="1"/>
    </row>
    <row r="6462" spans="1:79" x14ac:dyDescent="0.2">
      <c r="A6462">
        <v>16146031</v>
      </c>
      <c r="B6462" t="s">
        <v>8836</v>
      </c>
      <c r="C6462">
        <v>6957721</v>
      </c>
      <c r="D6462" s="1" t="s">
        <v>8837</v>
      </c>
      <c r="E6462" t="s">
        <v>18</v>
      </c>
      <c r="F6462" t="s">
        <v>65</v>
      </c>
      <c r="G6462" s="3">
        <v>4041972499077120</v>
      </c>
      <c r="H6462" s="3">
        <v>-3700574576353420</v>
      </c>
      <c r="I6462" t="s">
        <v>24</v>
      </c>
      <c r="J6462" s="5">
        <v>58</v>
      </c>
      <c r="K6462">
        <v>3</v>
      </c>
      <c r="L6462">
        <v>17</v>
      </c>
      <c r="M6462" s="1">
        <v>42822</v>
      </c>
      <c r="N6462" t="s">
        <v>479</v>
      </c>
      <c r="O6462">
        <v>1</v>
      </c>
      <c r="P6462">
        <v>127</v>
      </c>
      <c r="W6462" s="1"/>
      <c r="AA6462" s="2"/>
      <c r="AW6462" s="3"/>
      <c r="AX6462" s="3"/>
      <c r="BX6462" s="1"/>
      <c r="BZ6462" s="1"/>
      <c r="CA6462" s="1"/>
    </row>
    <row r="6463" spans="1:79" x14ac:dyDescent="0.2">
      <c r="A6463">
        <v>7232960</v>
      </c>
      <c r="B6463" t="s">
        <v>8838</v>
      </c>
      <c r="C6463">
        <v>21535043</v>
      </c>
      <c r="D6463" s="1" t="s">
        <v>8349</v>
      </c>
      <c r="E6463" t="s">
        <v>18</v>
      </c>
      <c r="F6463" t="s">
        <v>65</v>
      </c>
      <c r="G6463" s="3">
        <v>4.04154698217734E+16</v>
      </c>
      <c r="H6463" s="3">
        <v>-3704338836470780</v>
      </c>
      <c r="I6463" t="s">
        <v>24</v>
      </c>
      <c r="J6463" s="5">
        <v>70</v>
      </c>
      <c r="K6463">
        <v>1</v>
      </c>
      <c r="L6463">
        <v>84</v>
      </c>
      <c r="M6463" s="1">
        <v>42820</v>
      </c>
      <c r="N6463" t="s">
        <v>121</v>
      </c>
      <c r="O6463">
        <v>2</v>
      </c>
      <c r="P6463">
        <v>275</v>
      </c>
      <c r="W6463" s="1"/>
    </row>
    <row r="6464" spans="1:79" x14ac:dyDescent="0.2">
      <c r="A6464">
        <v>17619570</v>
      </c>
      <c r="B6464" t="s">
        <v>8839</v>
      </c>
      <c r="C6464">
        <v>119788286</v>
      </c>
      <c r="D6464" t="s">
        <v>8840</v>
      </c>
      <c r="E6464" s="2" t="s">
        <v>18</v>
      </c>
      <c r="F6464" t="s">
        <v>65</v>
      </c>
      <c r="G6464" s="3">
        <v>4041451391877940</v>
      </c>
      <c r="H6464" s="3">
        <v>-3707719391160210</v>
      </c>
      <c r="I6464" t="s">
        <v>20</v>
      </c>
      <c r="J6464" s="5">
        <v>30</v>
      </c>
      <c r="K6464">
        <v>3</v>
      </c>
      <c r="L6464">
        <v>0</v>
      </c>
      <c r="O6464">
        <v>1</v>
      </c>
      <c r="P6464">
        <v>38</v>
      </c>
      <c r="AA6464" s="3"/>
      <c r="AB6464" s="3"/>
      <c r="BB6464" s="1"/>
      <c r="BD6464" s="1"/>
      <c r="BE6464" s="1"/>
    </row>
    <row r="6465" spans="1:79" x14ac:dyDescent="0.2">
      <c r="A6465">
        <v>1465382</v>
      </c>
      <c r="B6465" t="s">
        <v>8841</v>
      </c>
      <c r="C6465">
        <v>7850049</v>
      </c>
      <c r="D6465" s="1" t="s">
        <v>4324</v>
      </c>
      <c r="E6465" t="s">
        <v>18</v>
      </c>
      <c r="F6465" t="s">
        <v>65</v>
      </c>
      <c r="G6465" s="3">
        <v>4041513900591080</v>
      </c>
      <c r="H6465" s="3">
        <v>-3.70372801205484E+16</v>
      </c>
      <c r="I6465" t="s">
        <v>24</v>
      </c>
      <c r="J6465" s="5">
        <v>55</v>
      </c>
      <c r="K6465">
        <v>3</v>
      </c>
      <c r="L6465">
        <v>132</v>
      </c>
      <c r="M6465" s="1">
        <v>42826</v>
      </c>
      <c r="N6465" t="s">
        <v>2734</v>
      </c>
      <c r="O6465">
        <v>3</v>
      </c>
      <c r="P6465">
        <v>269</v>
      </c>
      <c r="W6465" s="1"/>
      <c r="AA6465" s="2"/>
      <c r="AW6465" s="3"/>
      <c r="AX6465" s="3"/>
      <c r="BX6465" s="1"/>
      <c r="BZ6465" s="1"/>
      <c r="CA6465" s="1"/>
    </row>
    <row r="6466" spans="1:79" x14ac:dyDescent="0.2">
      <c r="A6466">
        <v>10869667</v>
      </c>
      <c r="B6466" t="s">
        <v>8842</v>
      </c>
      <c r="C6466">
        <v>49351420</v>
      </c>
      <c r="D6466" s="1" t="s">
        <v>1048</v>
      </c>
      <c r="E6466" t="s">
        <v>18</v>
      </c>
      <c r="F6466" t="s">
        <v>65</v>
      </c>
      <c r="G6466" s="3">
        <v>4.04175103764256E+16</v>
      </c>
      <c r="H6466" s="3">
        <v>-3.7006800241884096E+16</v>
      </c>
      <c r="I6466" t="s">
        <v>24</v>
      </c>
      <c r="J6466" s="5">
        <v>65</v>
      </c>
      <c r="K6466">
        <v>1</v>
      </c>
      <c r="L6466">
        <v>12</v>
      </c>
      <c r="M6466" s="1">
        <v>42656</v>
      </c>
      <c r="N6466" t="s">
        <v>1028</v>
      </c>
      <c r="O6466">
        <v>5</v>
      </c>
      <c r="P6466">
        <v>216</v>
      </c>
      <c r="W6466" s="1"/>
      <c r="AW6466" s="3"/>
      <c r="AX6466" s="3"/>
      <c r="BX6466" s="1"/>
    </row>
    <row r="6467" spans="1:79" x14ac:dyDescent="0.2">
      <c r="A6467">
        <v>17619865</v>
      </c>
      <c r="B6467" t="s">
        <v>8843</v>
      </c>
      <c r="C6467">
        <v>117750911</v>
      </c>
      <c r="D6467" s="1" t="s">
        <v>625</v>
      </c>
      <c r="E6467" t="s">
        <v>18</v>
      </c>
      <c r="F6467" t="s">
        <v>65</v>
      </c>
      <c r="G6467" s="3">
        <v>4041907362643830</v>
      </c>
      <c r="H6467" s="3">
        <v>-3708051124677040</v>
      </c>
      <c r="I6467" t="s">
        <v>20</v>
      </c>
      <c r="J6467" s="5">
        <v>28</v>
      </c>
      <c r="K6467">
        <v>7</v>
      </c>
      <c r="L6467">
        <v>0</v>
      </c>
      <c r="O6467">
        <v>26</v>
      </c>
      <c r="P6467">
        <v>311</v>
      </c>
      <c r="W6467" s="1"/>
    </row>
    <row r="6468" spans="1:79" x14ac:dyDescent="0.2">
      <c r="A6468">
        <v>14408572</v>
      </c>
      <c r="B6468" t="s">
        <v>8844</v>
      </c>
      <c r="C6468">
        <v>45543320</v>
      </c>
      <c r="D6468" t="s">
        <v>48</v>
      </c>
      <c r="E6468" t="s">
        <v>18</v>
      </c>
      <c r="F6468" t="s">
        <v>65</v>
      </c>
      <c r="G6468" s="3">
        <v>4.0414870985246096E+16</v>
      </c>
      <c r="H6468" s="3">
        <v>-3.7030168128977104E+16</v>
      </c>
      <c r="I6468" t="s">
        <v>24</v>
      </c>
      <c r="J6468" s="5">
        <v>118</v>
      </c>
      <c r="K6468">
        <v>1</v>
      </c>
      <c r="L6468">
        <v>69</v>
      </c>
      <c r="M6468" s="1">
        <v>42830</v>
      </c>
      <c r="N6468" t="s">
        <v>8118</v>
      </c>
      <c r="O6468">
        <v>11</v>
      </c>
      <c r="P6468">
        <v>306</v>
      </c>
    </row>
    <row r="6469" spans="1:79" x14ac:dyDescent="0.2">
      <c r="A6469">
        <v>15948662</v>
      </c>
      <c r="B6469" t="s">
        <v>8845</v>
      </c>
      <c r="C6469">
        <v>103518827</v>
      </c>
      <c r="D6469" t="s">
        <v>5167</v>
      </c>
      <c r="E6469" t="s">
        <v>18</v>
      </c>
      <c r="F6469" t="s">
        <v>65</v>
      </c>
      <c r="G6469" s="3">
        <v>4041882216389820</v>
      </c>
      <c r="H6469" s="3">
        <v>-3699783336378340</v>
      </c>
      <c r="I6469" t="s">
        <v>20</v>
      </c>
      <c r="J6469" s="5">
        <v>56</v>
      </c>
      <c r="K6469">
        <v>1</v>
      </c>
      <c r="L6469">
        <v>45</v>
      </c>
      <c r="M6469" s="1">
        <v>42832</v>
      </c>
      <c r="N6469" t="s">
        <v>8846</v>
      </c>
      <c r="O6469">
        <v>4</v>
      </c>
      <c r="P6469">
        <v>76</v>
      </c>
    </row>
    <row r="6470" spans="1:79" x14ac:dyDescent="0.2">
      <c r="A6470">
        <v>15948647</v>
      </c>
      <c r="B6470" t="s">
        <v>8847</v>
      </c>
      <c r="C6470">
        <v>103518827</v>
      </c>
      <c r="D6470" t="s">
        <v>5167</v>
      </c>
      <c r="E6470" t="s">
        <v>18</v>
      </c>
      <c r="F6470" t="s">
        <v>65</v>
      </c>
      <c r="G6470" s="3">
        <v>4.04183921040324E+16</v>
      </c>
      <c r="H6470" s="3">
        <v>-370078285511731</v>
      </c>
      <c r="I6470" t="s">
        <v>20</v>
      </c>
      <c r="J6470" s="5">
        <v>39</v>
      </c>
      <c r="K6470">
        <v>1</v>
      </c>
      <c r="L6470">
        <v>31</v>
      </c>
      <c r="M6470" s="1">
        <v>42829</v>
      </c>
      <c r="N6470" t="s">
        <v>8848</v>
      </c>
      <c r="O6470">
        <v>4</v>
      </c>
      <c r="P6470">
        <v>169</v>
      </c>
    </row>
    <row r="6471" spans="1:79" x14ac:dyDescent="0.2">
      <c r="A6471">
        <v>11589926</v>
      </c>
      <c r="B6471" t="s">
        <v>8849</v>
      </c>
      <c r="C6471">
        <v>41179753</v>
      </c>
      <c r="D6471" t="s">
        <v>1216</v>
      </c>
      <c r="E6471" t="s">
        <v>18</v>
      </c>
      <c r="F6471" t="s">
        <v>65</v>
      </c>
      <c r="G6471" s="3">
        <v>4041435928990280</v>
      </c>
      <c r="H6471" s="3">
        <v>-3703965786058510</v>
      </c>
      <c r="I6471" t="s">
        <v>24</v>
      </c>
      <c r="J6471" s="5">
        <v>200</v>
      </c>
      <c r="K6471">
        <v>3</v>
      </c>
      <c r="L6471">
        <v>64</v>
      </c>
      <c r="M6471" s="1">
        <v>42814</v>
      </c>
      <c r="N6471" t="s">
        <v>2931</v>
      </c>
      <c r="O6471">
        <v>4</v>
      </c>
      <c r="P6471">
        <v>194</v>
      </c>
    </row>
    <row r="6472" spans="1:79" x14ac:dyDescent="0.2">
      <c r="A6472">
        <v>14997760</v>
      </c>
      <c r="B6472" t="s">
        <v>8850</v>
      </c>
      <c r="C6472">
        <v>91443917</v>
      </c>
      <c r="D6472" t="s">
        <v>192</v>
      </c>
      <c r="E6472" t="s">
        <v>18</v>
      </c>
      <c r="F6472" t="s">
        <v>65</v>
      </c>
      <c r="G6472" s="3">
        <v>4041883147872040</v>
      </c>
      <c r="H6472" s="3">
        <v>-3.7017879748813104E+16</v>
      </c>
      <c r="I6472" t="s">
        <v>20</v>
      </c>
      <c r="J6472" s="5">
        <v>42</v>
      </c>
      <c r="K6472">
        <v>2</v>
      </c>
      <c r="L6472">
        <v>27</v>
      </c>
      <c r="M6472" s="1">
        <v>42818</v>
      </c>
      <c r="N6472" t="s">
        <v>2514</v>
      </c>
      <c r="O6472">
        <v>8</v>
      </c>
      <c r="P6472">
        <v>0</v>
      </c>
    </row>
    <row r="6473" spans="1:79" x14ac:dyDescent="0.2">
      <c r="A6473">
        <v>610971</v>
      </c>
      <c r="B6473" t="s">
        <v>8851</v>
      </c>
      <c r="C6473">
        <v>2696558</v>
      </c>
      <c r="D6473" t="s">
        <v>911</v>
      </c>
      <c r="E6473" t="s">
        <v>18</v>
      </c>
      <c r="F6473" t="s">
        <v>65</v>
      </c>
      <c r="G6473" s="3">
        <v>4042010133762970</v>
      </c>
      <c r="H6473" s="3">
        <v>-3706252596928180</v>
      </c>
      <c r="I6473" t="s">
        <v>20</v>
      </c>
      <c r="J6473" s="5">
        <v>40</v>
      </c>
      <c r="K6473">
        <v>2</v>
      </c>
      <c r="L6473">
        <v>43</v>
      </c>
      <c r="M6473" s="1">
        <v>42742</v>
      </c>
      <c r="N6473" t="s">
        <v>398</v>
      </c>
      <c r="O6473">
        <v>4</v>
      </c>
      <c r="P6473">
        <v>334</v>
      </c>
    </row>
    <row r="6474" spans="1:79" x14ac:dyDescent="0.2">
      <c r="A6474">
        <v>5923936</v>
      </c>
      <c r="B6474" t="s">
        <v>8852</v>
      </c>
      <c r="C6474">
        <v>30750005</v>
      </c>
      <c r="D6474" t="s">
        <v>434</v>
      </c>
      <c r="E6474" t="s">
        <v>18</v>
      </c>
      <c r="F6474" t="s">
        <v>65</v>
      </c>
      <c r="G6474" s="3">
        <v>4041702739634830</v>
      </c>
      <c r="H6474" s="3">
        <v>-3707583577510350</v>
      </c>
      <c r="I6474" t="s">
        <v>20</v>
      </c>
      <c r="J6474" s="5">
        <v>32</v>
      </c>
      <c r="K6474">
        <v>2</v>
      </c>
      <c r="L6474">
        <v>0</v>
      </c>
      <c r="O6474">
        <v>38</v>
      </c>
      <c r="P6474">
        <v>10</v>
      </c>
    </row>
    <row r="6475" spans="1:79" x14ac:dyDescent="0.2">
      <c r="A6475">
        <v>15356355</v>
      </c>
      <c r="B6475" t="s">
        <v>8853</v>
      </c>
      <c r="C6475">
        <v>36053006</v>
      </c>
      <c r="D6475" t="s">
        <v>8854</v>
      </c>
      <c r="E6475" t="s">
        <v>18</v>
      </c>
      <c r="F6475" t="s">
        <v>65</v>
      </c>
      <c r="G6475" s="3">
        <v>4.0416338943408704E+16</v>
      </c>
      <c r="H6475" s="3">
        <v>-3.7066382718003696E+16</v>
      </c>
      <c r="I6475" t="s">
        <v>20</v>
      </c>
      <c r="J6475" s="5">
        <v>21</v>
      </c>
      <c r="K6475">
        <v>1</v>
      </c>
      <c r="L6475">
        <v>1</v>
      </c>
      <c r="M6475" s="1">
        <v>42712</v>
      </c>
      <c r="N6475" t="s">
        <v>929</v>
      </c>
      <c r="O6475">
        <v>1</v>
      </c>
      <c r="P6475">
        <v>0</v>
      </c>
    </row>
    <row r="6476" spans="1:79" x14ac:dyDescent="0.2">
      <c r="A6476">
        <v>5953662</v>
      </c>
      <c r="B6476" t="s">
        <v>8855</v>
      </c>
      <c r="C6476">
        <v>5800698</v>
      </c>
      <c r="D6476" t="s">
        <v>1078</v>
      </c>
      <c r="E6476" t="s">
        <v>18</v>
      </c>
      <c r="F6476" t="s">
        <v>65</v>
      </c>
      <c r="G6476" s="3">
        <v>4.0416409911929296E+16</v>
      </c>
      <c r="H6476" s="3">
        <v>-3703622487067230</v>
      </c>
      <c r="I6476" t="s">
        <v>24</v>
      </c>
      <c r="J6476" s="5">
        <v>80</v>
      </c>
      <c r="K6476">
        <v>1</v>
      </c>
      <c r="L6476">
        <v>87</v>
      </c>
      <c r="M6476" s="1">
        <v>42814</v>
      </c>
      <c r="N6476" t="s">
        <v>3268</v>
      </c>
      <c r="O6476">
        <v>1</v>
      </c>
      <c r="P6476">
        <v>312</v>
      </c>
    </row>
    <row r="6477" spans="1:79" x14ac:dyDescent="0.2">
      <c r="A6477">
        <v>13799102</v>
      </c>
      <c r="B6477" t="s">
        <v>8721</v>
      </c>
      <c r="C6477">
        <v>53419760</v>
      </c>
      <c r="D6477" t="s">
        <v>2032</v>
      </c>
      <c r="E6477" t="s">
        <v>18</v>
      </c>
      <c r="F6477" t="s">
        <v>65</v>
      </c>
      <c r="G6477" s="3">
        <v>4.0414460862775296E+16</v>
      </c>
      <c r="H6477" s="3">
        <v>-3.7055545186779296E+16</v>
      </c>
      <c r="I6477" t="s">
        <v>24</v>
      </c>
      <c r="J6477" s="5">
        <v>53</v>
      </c>
      <c r="K6477">
        <v>2</v>
      </c>
      <c r="L6477">
        <v>27</v>
      </c>
      <c r="M6477" s="1">
        <v>42822</v>
      </c>
      <c r="N6477" t="s">
        <v>1956</v>
      </c>
      <c r="O6477">
        <v>4</v>
      </c>
      <c r="P6477">
        <v>306</v>
      </c>
    </row>
    <row r="6478" spans="1:79" x14ac:dyDescent="0.2">
      <c r="A6478">
        <v>4577162</v>
      </c>
      <c r="B6478" t="s">
        <v>4586</v>
      </c>
      <c r="C6478">
        <v>23696814</v>
      </c>
      <c r="D6478" t="s">
        <v>8856</v>
      </c>
      <c r="E6478" t="s">
        <v>18</v>
      </c>
      <c r="F6478" t="s">
        <v>65</v>
      </c>
      <c r="G6478" s="3">
        <v>4041633814006620</v>
      </c>
      <c r="H6478" s="3">
        <v>-3.7025200285921296E+16</v>
      </c>
      <c r="I6478" t="s">
        <v>20</v>
      </c>
      <c r="J6478" s="5">
        <v>38</v>
      </c>
      <c r="K6478">
        <v>2</v>
      </c>
      <c r="L6478">
        <v>15</v>
      </c>
      <c r="M6478" s="1">
        <v>42812</v>
      </c>
      <c r="N6478" t="s">
        <v>42</v>
      </c>
      <c r="O6478">
        <v>1</v>
      </c>
      <c r="P6478">
        <v>27</v>
      </c>
    </row>
    <row r="6479" spans="1:79" x14ac:dyDescent="0.2">
      <c r="A6479">
        <v>5923739</v>
      </c>
      <c r="B6479" t="s">
        <v>8857</v>
      </c>
      <c r="C6479">
        <v>30750005</v>
      </c>
      <c r="D6479" t="s">
        <v>434</v>
      </c>
      <c r="E6479" t="s">
        <v>18</v>
      </c>
      <c r="F6479" t="s">
        <v>65</v>
      </c>
      <c r="G6479" s="3">
        <v>4041954345771270</v>
      </c>
      <c r="H6479" s="3">
        <v>-3701230573546010</v>
      </c>
      <c r="I6479" t="s">
        <v>20</v>
      </c>
      <c r="J6479" s="5">
        <v>22</v>
      </c>
      <c r="K6479">
        <v>4</v>
      </c>
      <c r="L6479">
        <v>1</v>
      </c>
      <c r="M6479" s="1">
        <v>42133</v>
      </c>
      <c r="N6479" t="s">
        <v>395</v>
      </c>
      <c r="O6479">
        <v>38</v>
      </c>
      <c r="P6479">
        <v>10</v>
      </c>
    </row>
    <row r="6480" spans="1:79" x14ac:dyDescent="0.2">
      <c r="A6480">
        <v>16373151</v>
      </c>
      <c r="B6480" t="s">
        <v>8858</v>
      </c>
      <c r="C6480">
        <v>106745942</v>
      </c>
      <c r="D6480" t="s">
        <v>6841</v>
      </c>
      <c r="E6480" t="s">
        <v>18</v>
      </c>
      <c r="F6480" t="s">
        <v>65</v>
      </c>
      <c r="G6480" s="3">
        <v>4041909535670460</v>
      </c>
      <c r="H6480" s="3">
        <v>-3.7018910035711104E+16</v>
      </c>
      <c r="I6480" t="s">
        <v>24</v>
      </c>
      <c r="J6480" s="5">
        <v>119</v>
      </c>
      <c r="K6480">
        <v>1</v>
      </c>
      <c r="L6480">
        <v>0</v>
      </c>
      <c r="O6480">
        <v>5</v>
      </c>
      <c r="P6480">
        <v>92</v>
      </c>
    </row>
    <row r="6481" spans="1:79" x14ac:dyDescent="0.2">
      <c r="A6481">
        <v>6411545</v>
      </c>
      <c r="B6481" t="s">
        <v>8859</v>
      </c>
      <c r="C6481">
        <v>33032382</v>
      </c>
      <c r="D6481" t="s">
        <v>198</v>
      </c>
      <c r="E6481" t="s">
        <v>18</v>
      </c>
      <c r="F6481" t="s">
        <v>65</v>
      </c>
      <c r="G6481" s="3">
        <v>4041662834362810</v>
      </c>
      <c r="H6481" s="3">
        <v>-3.70585004614636E+16</v>
      </c>
      <c r="I6481" t="s">
        <v>24</v>
      </c>
      <c r="J6481" s="5">
        <v>130</v>
      </c>
      <c r="K6481">
        <v>2</v>
      </c>
      <c r="L6481">
        <v>51</v>
      </c>
      <c r="M6481" s="1">
        <v>42764</v>
      </c>
      <c r="N6481" t="s">
        <v>2052</v>
      </c>
      <c r="O6481">
        <v>2</v>
      </c>
      <c r="P6481">
        <v>253</v>
      </c>
      <c r="Q6481" s="3"/>
      <c r="R6481" s="3"/>
      <c r="AR6481" s="1"/>
      <c r="AT6481" s="1"/>
      <c r="AU6481" s="1"/>
    </row>
    <row r="6482" spans="1:79" x14ac:dyDescent="0.2">
      <c r="A6482">
        <v>4675771</v>
      </c>
      <c r="B6482" t="s">
        <v>8860</v>
      </c>
      <c r="C6482">
        <v>24177974</v>
      </c>
      <c r="D6482" s="1" t="s">
        <v>1053</v>
      </c>
      <c r="E6482" t="s">
        <v>18</v>
      </c>
      <c r="F6482" t="s">
        <v>65</v>
      </c>
      <c r="G6482" s="3">
        <v>4041996379166290</v>
      </c>
      <c r="H6482" s="3">
        <v>-3704690307993300</v>
      </c>
      <c r="I6482" t="s">
        <v>24</v>
      </c>
      <c r="J6482" s="5">
        <v>79</v>
      </c>
      <c r="K6482">
        <v>2</v>
      </c>
      <c r="L6482">
        <v>72</v>
      </c>
      <c r="M6482" s="1">
        <v>42813</v>
      </c>
      <c r="N6482" t="s">
        <v>2088</v>
      </c>
      <c r="O6482">
        <v>6</v>
      </c>
      <c r="P6482">
        <v>144</v>
      </c>
      <c r="W6482" s="1"/>
      <c r="AA6482" s="2"/>
      <c r="AW6482" s="3"/>
      <c r="AX6482" s="3"/>
      <c r="BX6482" s="1"/>
      <c r="BZ6482" s="1"/>
      <c r="CA6482" s="1"/>
    </row>
    <row r="6483" spans="1:79" x14ac:dyDescent="0.2">
      <c r="A6483">
        <v>2676912</v>
      </c>
      <c r="B6483" t="s">
        <v>8861</v>
      </c>
      <c r="C6483">
        <v>3447304</v>
      </c>
      <c r="D6483" s="1" t="s">
        <v>6828</v>
      </c>
      <c r="E6483" t="s">
        <v>18</v>
      </c>
      <c r="F6483" t="s">
        <v>65</v>
      </c>
      <c r="G6483" s="3">
        <v>4041882942433370</v>
      </c>
      <c r="H6483" s="3">
        <v>-3705944435823880</v>
      </c>
      <c r="I6483" t="s">
        <v>20</v>
      </c>
      <c r="J6483" s="5">
        <v>30</v>
      </c>
      <c r="K6483">
        <v>2</v>
      </c>
      <c r="L6483">
        <v>74</v>
      </c>
      <c r="M6483" s="1">
        <v>42832</v>
      </c>
      <c r="N6483" t="s">
        <v>2423</v>
      </c>
      <c r="O6483">
        <v>5</v>
      </c>
      <c r="P6483">
        <v>290</v>
      </c>
      <c r="W6483" s="1"/>
      <c r="AA6483" s="2"/>
      <c r="AW6483" s="3"/>
      <c r="AX6483" s="3"/>
      <c r="BX6483" s="1"/>
      <c r="BZ6483" s="1"/>
      <c r="CA6483" s="1"/>
    </row>
    <row r="6484" spans="1:79" x14ac:dyDescent="0.2">
      <c r="A6484">
        <v>3855099</v>
      </c>
      <c r="B6484" t="s">
        <v>8862</v>
      </c>
      <c r="C6484">
        <v>3061930</v>
      </c>
      <c r="D6484" s="1" t="s">
        <v>807</v>
      </c>
      <c r="E6484" t="s">
        <v>18</v>
      </c>
      <c r="F6484" t="s">
        <v>65</v>
      </c>
      <c r="G6484" s="3">
        <v>4.0419845037811696E+16</v>
      </c>
      <c r="H6484" s="3">
        <v>-3.7077474374710496E+16</v>
      </c>
      <c r="I6484" t="s">
        <v>24</v>
      </c>
      <c r="J6484" s="5">
        <v>60</v>
      </c>
      <c r="K6484">
        <v>2</v>
      </c>
      <c r="L6484">
        <v>3</v>
      </c>
      <c r="M6484" s="1">
        <v>42190</v>
      </c>
      <c r="N6484" t="s">
        <v>435</v>
      </c>
      <c r="O6484">
        <v>9</v>
      </c>
      <c r="P6484">
        <v>66</v>
      </c>
      <c r="W6484" s="1"/>
      <c r="AW6484" s="3"/>
      <c r="AX6484" s="3"/>
      <c r="BX6484" s="1"/>
      <c r="BZ6484" s="1"/>
      <c r="CA6484" s="1"/>
    </row>
    <row r="6485" spans="1:79" x14ac:dyDescent="0.2">
      <c r="A6485">
        <v>9523922</v>
      </c>
      <c r="B6485" t="s">
        <v>8863</v>
      </c>
      <c r="C6485">
        <v>41032693</v>
      </c>
      <c r="D6485" s="1" t="s">
        <v>16</v>
      </c>
      <c r="E6485" t="s">
        <v>18</v>
      </c>
      <c r="F6485" t="s">
        <v>65</v>
      </c>
      <c r="G6485" s="3">
        <v>4041967493660810</v>
      </c>
      <c r="H6485" s="3">
        <v>-3.70327502293394E+16</v>
      </c>
      <c r="I6485" t="s">
        <v>24</v>
      </c>
      <c r="J6485" s="5">
        <v>62</v>
      </c>
      <c r="K6485">
        <v>2</v>
      </c>
      <c r="L6485">
        <v>73</v>
      </c>
      <c r="M6485" s="1">
        <v>42828</v>
      </c>
      <c r="N6485" t="s">
        <v>211</v>
      </c>
      <c r="O6485">
        <v>7</v>
      </c>
      <c r="P6485">
        <v>154</v>
      </c>
      <c r="W6485" s="1"/>
    </row>
    <row r="6486" spans="1:79" x14ac:dyDescent="0.2">
      <c r="A6486">
        <v>14604010</v>
      </c>
      <c r="B6486" t="s">
        <v>8864</v>
      </c>
      <c r="C6486">
        <v>90615357</v>
      </c>
      <c r="D6486" t="s">
        <v>8865</v>
      </c>
      <c r="E6486" t="s">
        <v>18</v>
      </c>
      <c r="F6486" t="s">
        <v>65</v>
      </c>
      <c r="G6486" s="3">
        <v>4041691916930030</v>
      </c>
      <c r="H6486" s="3">
        <v>-3.7066837750846496E+16</v>
      </c>
      <c r="I6486" t="s">
        <v>24</v>
      </c>
      <c r="J6486" s="5">
        <v>100</v>
      </c>
      <c r="K6486">
        <v>2</v>
      </c>
      <c r="L6486">
        <v>23</v>
      </c>
      <c r="M6486" s="1">
        <v>42813</v>
      </c>
      <c r="N6486" t="s">
        <v>2037</v>
      </c>
      <c r="O6486">
        <v>1</v>
      </c>
      <c r="P6486">
        <v>320</v>
      </c>
    </row>
    <row r="6487" spans="1:79" x14ac:dyDescent="0.2">
      <c r="A6487">
        <v>4740591</v>
      </c>
      <c r="B6487" t="s">
        <v>8866</v>
      </c>
      <c r="C6487">
        <v>24472241</v>
      </c>
      <c r="D6487" t="s">
        <v>192</v>
      </c>
      <c r="E6487" t="s">
        <v>18</v>
      </c>
      <c r="F6487" t="s">
        <v>65</v>
      </c>
      <c r="G6487" s="2">
        <v>4041474349138750</v>
      </c>
      <c r="H6487" s="3">
        <v>-3706836442824720</v>
      </c>
      <c r="I6487" t="s">
        <v>20</v>
      </c>
      <c r="J6487" s="5">
        <v>36</v>
      </c>
      <c r="K6487">
        <v>2</v>
      </c>
      <c r="L6487">
        <v>131</v>
      </c>
      <c r="M6487" s="1">
        <v>42603</v>
      </c>
      <c r="N6487" t="s">
        <v>4121</v>
      </c>
      <c r="O6487">
        <v>1</v>
      </c>
      <c r="P6487">
        <v>0</v>
      </c>
      <c r="AC6487" s="3"/>
      <c r="AD6487" s="3"/>
      <c r="BD6487" s="1"/>
      <c r="BF6487" s="1"/>
      <c r="BG6487" s="1"/>
    </row>
    <row r="6488" spans="1:79" x14ac:dyDescent="0.2">
      <c r="A6488">
        <v>10604658</v>
      </c>
      <c r="B6488" t="s">
        <v>8867</v>
      </c>
      <c r="C6488">
        <v>4615520</v>
      </c>
      <c r="D6488" s="1" t="s">
        <v>1140</v>
      </c>
      <c r="E6488" t="s">
        <v>18</v>
      </c>
      <c r="F6488" t="s">
        <v>65</v>
      </c>
      <c r="G6488" s="3">
        <v>4041889658277470</v>
      </c>
      <c r="H6488" s="3">
        <v>-3.7073086906712896E+16</v>
      </c>
      <c r="I6488" t="s">
        <v>24</v>
      </c>
      <c r="J6488" s="5">
        <v>42</v>
      </c>
      <c r="K6488">
        <v>3</v>
      </c>
      <c r="L6488">
        <v>11</v>
      </c>
      <c r="M6488" s="1">
        <v>42492</v>
      </c>
      <c r="N6488" t="s">
        <v>1066</v>
      </c>
      <c r="O6488">
        <v>8</v>
      </c>
      <c r="P6488">
        <v>8</v>
      </c>
      <c r="W6488" s="1"/>
      <c r="AA6488" s="2"/>
      <c r="AW6488" s="3"/>
      <c r="AX6488" s="3"/>
      <c r="BX6488" s="1"/>
      <c r="BZ6488" s="1"/>
      <c r="CA6488" s="1"/>
    </row>
    <row r="6489" spans="1:79" x14ac:dyDescent="0.2">
      <c r="A6489">
        <v>2084773</v>
      </c>
      <c r="B6489" t="s">
        <v>8868</v>
      </c>
      <c r="C6489">
        <v>10561681</v>
      </c>
      <c r="D6489" s="1" t="s">
        <v>3537</v>
      </c>
      <c r="E6489" t="s">
        <v>18</v>
      </c>
      <c r="F6489" t="s">
        <v>65</v>
      </c>
      <c r="G6489" s="3">
        <v>4041947244800670</v>
      </c>
      <c r="H6489" s="3">
        <v>-3.70170874468646E+16</v>
      </c>
      <c r="I6489" t="s">
        <v>24</v>
      </c>
      <c r="J6489" s="5">
        <v>250</v>
      </c>
      <c r="K6489">
        <v>3</v>
      </c>
      <c r="L6489">
        <v>15</v>
      </c>
      <c r="M6489" s="1">
        <v>42456</v>
      </c>
      <c r="N6489" t="s">
        <v>938</v>
      </c>
      <c r="O6489">
        <v>8</v>
      </c>
      <c r="P6489">
        <v>287</v>
      </c>
      <c r="W6489" s="1"/>
    </row>
    <row r="6490" spans="1:79" x14ac:dyDescent="0.2">
      <c r="A6490">
        <v>14735114</v>
      </c>
      <c r="B6490" t="s">
        <v>8869</v>
      </c>
      <c r="C6490">
        <v>17499500</v>
      </c>
      <c r="D6490" t="s">
        <v>266</v>
      </c>
      <c r="E6490" t="s">
        <v>18</v>
      </c>
      <c r="F6490" t="s">
        <v>65</v>
      </c>
      <c r="G6490" s="3">
        <v>4041427508397050</v>
      </c>
      <c r="H6490" s="3">
        <v>-3.70453615857634E+16</v>
      </c>
      <c r="I6490" t="s">
        <v>24</v>
      </c>
      <c r="J6490" s="5">
        <v>99</v>
      </c>
      <c r="K6490">
        <v>1</v>
      </c>
      <c r="L6490">
        <v>47</v>
      </c>
      <c r="M6490" s="1">
        <v>42820</v>
      </c>
      <c r="N6490" t="s">
        <v>8870</v>
      </c>
      <c r="O6490">
        <v>16</v>
      </c>
      <c r="P6490">
        <v>332</v>
      </c>
    </row>
    <row r="6491" spans="1:79" x14ac:dyDescent="0.2">
      <c r="A6491">
        <v>10933413</v>
      </c>
      <c r="B6491" t="s">
        <v>8871</v>
      </c>
      <c r="C6491">
        <v>1803498</v>
      </c>
      <c r="D6491" t="s">
        <v>4849</v>
      </c>
      <c r="E6491" t="s">
        <v>18</v>
      </c>
      <c r="F6491" s="2" t="s">
        <v>65</v>
      </c>
      <c r="G6491" s="3">
        <v>4041780052692700</v>
      </c>
      <c r="H6491" s="3">
        <v>-3.7013708064223E+16</v>
      </c>
      <c r="I6491" t="s">
        <v>24</v>
      </c>
      <c r="J6491" s="5">
        <v>110</v>
      </c>
      <c r="K6491">
        <v>1</v>
      </c>
      <c r="L6491">
        <v>0</v>
      </c>
      <c r="O6491">
        <v>15</v>
      </c>
      <c r="P6491">
        <v>309</v>
      </c>
      <c r="AB6491" s="3"/>
      <c r="AC6491" s="3"/>
      <c r="BC6491" s="1"/>
      <c r="BE6491" s="1"/>
      <c r="BF6491" s="1"/>
    </row>
    <row r="6492" spans="1:79" x14ac:dyDescent="0.2">
      <c r="A6492">
        <v>6021986</v>
      </c>
      <c r="B6492" t="s">
        <v>8872</v>
      </c>
      <c r="C6492">
        <v>2864064</v>
      </c>
      <c r="D6492" s="1" t="s">
        <v>206</v>
      </c>
      <c r="E6492" t="s">
        <v>18</v>
      </c>
      <c r="F6492" t="s">
        <v>65</v>
      </c>
      <c r="G6492" s="3">
        <v>4041929110299040</v>
      </c>
      <c r="H6492" s="3">
        <v>-3706800609359060</v>
      </c>
      <c r="I6492" t="s">
        <v>24</v>
      </c>
      <c r="J6492" s="5">
        <v>87</v>
      </c>
      <c r="K6492">
        <v>1</v>
      </c>
      <c r="L6492">
        <v>107</v>
      </c>
      <c r="M6492" s="1">
        <v>42825</v>
      </c>
      <c r="N6492" t="s">
        <v>749</v>
      </c>
      <c r="O6492">
        <v>23</v>
      </c>
      <c r="P6492">
        <v>112</v>
      </c>
      <c r="W6492" s="1"/>
      <c r="AA6492" s="2"/>
      <c r="AW6492" s="3"/>
      <c r="AX6492" s="3"/>
      <c r="BX6492" s="1"/>
      <c r="BZ6492" s="1"/>
      <c r="CA6492" s="1"/>
    </row>
    <row r="6493" spans="1:79" x14ac:dyDescent="0.2">
      <c r="A6493">
        <v>9851949</v>
      </c>
      <c r="B6493" t="s">
        <v>8873</v>
      </c>
      <c r="C6493">
        <v>8647044</v>
      </c>
      <c r="D6493" s="1" t="s">
        <v>531</v>
      </c>
      <c r="E6493" t="s">
        <v>18</v>
      </c>
      <c r="F6493" t="s">
        <v>65</v>
      </c>
      <c r="G6493" s="3">
        <v>4041706183972460</v>
      </c>
      <c r="H6493" s="3">
        <v>-3707851799591390</v>
      </c>
      <c r="I6493" t="s">
        <v>24</v>
      </c>
      <c r="J6493" s="5">
        <v>89</v>
      </c>
      <c r="K6493">
        <v>2</v>
      </c>
      <c r="L6493">
        <v>17</v>
      </c>
      <c r="M6493" s="1">
        <v>42800</v>
      </c>
      <c r="N6493" t="s">
        <v>536</v>
      </c>
      <c r="O6493">
        <v>5</v>
      </c>
      <c r="P6493">
        <v>322</v>
      </c>
      <c r="W6493" s="1"/>
    </row>
    <row r="6494" spans="1:79" x14ac:dyDescent="0.2">
      <c r="A6494">
        <v>4804963</v>
      </c>
      <c r="B6494" t="s">
        <v>8874</v>
      </c>
      <c r="C6494">
        <v>1422050</v>
      </c>
      <c r="D6494" t="s">
        <v>189</v>
      </c>
      <c r="E6494" t="s">
        <v>18</v>
      </c>
      <c r="F6494" t="s">
        <v>65</v>
      </c>
      <c r="G6494" s="3">
        <v>4.0415836917771E+16</v>
      </c>
      <c r="H6494" s="3">
        <v>-3705874347085120</v>
      </c>
      <c r="I6494" t="s">
        <v>24</v>
      </c>
      <c r="J6494" s="5">
        <v>65</v>
      </c>
      <c r="K6494">
        <v>1</v>
      </c>
      <c r="L6494">
        <v>87</v>
      </c>
      <c r="M6494" s="1">
        <v>42813</v>
      </c>
      <c r="N6494" t="s">
        <v>715</v>
      </c>
      <c r="O6494">
        <v>9</v>
      </c>
      <c r="P6494">
        <v>318</v>
      </c>
    </row>
    <row r="6495" spans="1:79" x14ac:dyDescent="0.2">
      <c r="A6495">
        <v>16433113</v>
      </c>
      <c r="B6495" t="s">
        <v>8875</v>
      </c>
      <c r="C6495">
        <v>2499030</v>
      </c>
      <c r="D6495" t="s">
        <v>896</v>
      </c>
      <c r="E6495" t="s">
        <v>18</v>
      </c>
      <c r="F6495" t="s">
        <v>65</v>
      </c>
      <c r="G6495" s="3">
        <v>4041600887426780</v>
      </c>
      <c r="H6495" s="3">
        <v>-3701585673888580</v>
      </c>
      <c r="I6495" s="2" t="s">
        <v>24</v>
      </c>
      <c r="J6495" s="5">
        <v>75</v>
      </c>
      <c r="K6495">
        <v>2</v>
      </c>
      <c r="L6495">
        <v>2</v>
      </c>
      <c r="M6495" s="1">
        <v>42736</v>
      </c>
      <c r="N6495" t="s">
        <v>831</v>
      </c>
      <c r="O6495">
        <v>2</v>
      </c>
      <c r="P6495">
        <v>274</v>
      </c>
      <c r="AE6495" s="3"/>
      <c r="AF6495" s="3"/>
      <c r="BF6495" s="1"/>
      <c r="BH6495" s="1"/>
      <c r="BI6495" s="1"/>
    </row>
    <row r="6496" spans="1:79" x14ac:dyDescent="0.2">
      <c r="A6496">
        <v>17846628</v>
      </c>
      <c r="B6496" t="s">
        <v>8876</v>
      </c>
      <c r="C6496">
        <v>53313702</v>
      </c>
      <c r="D6496" s="1" t="s">
        <v>1519</v>
      </c>
      <c r="E6496" t="s">
        <v>18</v>
      </c>
      <c r="F6496" t="s">
        <v>65</v>
      </c>
      <c r="G6496" s="3">
        <v>4041795762361320</v>
      </c>
      <c r="H6496" s="3">
        <v>-3.7032389952505E+16</v>
      </c>
      <c r="I6496" t="s">
        <v>24</v>
      </c>
      <c r="J6496" s="5">
        <v>55</v>
      </c>
      <c r="K6496">
        <v>1</v>
      </c>
      <c r="L6496">
        <v>1</v>
      </c>
      <c r="M6496" s="1">
        <v>42826</v>
      </c>
      <c r="N6496">
        <v>1</v>
      </c>
      <c r="O6496">
        <v>2</v>
      </c>
      <c r="P6496">
        <v>331</v>
      </c>
      <c r="W6496" s="1"/>
      <c r="AA6496" s="2"/>
      <c r="AW6496" s="3"/>
      <c r="AX6496" s="3"/>
      <c r="BX6496" s="1"/>
    </row>
    <row r="6497" spans="1:79" x14ac:dyDescent="0.2">
      <c r="A6497">
        <v>12143992</v>
      </c>
      <c r="B6497" t="s">
        <v>8877</v>
      </c>
      <c r="C6497">
        <v>65179728</v>
      </c>
      <c r="D6497" s="1" t="s">
        <v>5444</v>
      </c>
      <c r="E6497" t="s">
        <v>18</v>
      </c>
      <c r="F6497" t="s">
        <v>65</v>
      </c>
      <c r="G6497" s="3">
        <v>4041613858661980</v>
      </c>
      <c r="H6497" s="3">
        <v>-3706663995258260</v>
      </c>
      <c r="I6497" t="s">
        <v>24</v>
      </c>
      <c r="J6497" s="5">
        <v>66</v>
      </c>
      <c r="K6497">
        <v>1</v>
      </c>
      <c r="L6497">
        <v>16</v>
      </c>
      <c r="M6497" s="1">
        <v>42813</v>
      </c>
      <c r="N6497" t="s">
        <v>1412</v>
      </c>
      <c r="O6497">
        <v>3</v>
      </c>
      <c r="P6497">
        <v>57</v>
      </c>
      <c r="W6497" s="1"/>
      <c r="AA6497" s="2"/>
      <c r="AW6497" s="3"/>
      <c r="AX6497" s="3"/>
      <c r="BX6497" s="1"/>
      <c r="BZ6497" s="1"/>
      <c r="CA6497" s="1"/>
    </row>
    <row r="6498" spans="1:79" x14ac:dyDescent="0.2">
      <c r="A6498">
        <v>13454640</v>
      </c>
      <c r="B6498" t="s">
        <v>8878</v>
      </c>
      <c r="C6498">
        <v>61370170</v>
      </c>
      <c r="D6498" s="1" t="s">
        <v>4962</v>
      </c>
      <c r="E6498" t="s">
        <v>18</v>
      </c>
      <c r="F6498" t="s">
        <v>65</v>
      </c>
      <c r="G6498" s="3">
        <v>4041515177163630</v>
      </c>
      <c r="H6498" s="3">
        <v>-3706644849628990</v>
      </c>
      <c r="I6498" t="s">
        <v>24</v>
      </c>
      <c r="J6498" s="5">
        <v>160</v>
      </c>
      <c r="K6498">
        <v>2</v>
      </c>
      <c r="L6498">
        <v>14</v>
      </c>
      <c r="M6498" s="1">
        <v>42798</v>
      </c>
      <c r="N6498" t="s">
        <v>285</v>
      </c>
      <c r="O6498">
        <v>4</v>
      </c>
      <c r="P6498">
        <v>243</v>
      </c>
      <c r="W6498" s="1"/>
      <c r="AA6498" s="2"/>
      <c r="AW6498" s="3"/>
      <c r="AX6498" s="3"/>
      <c r="BX6498" s="1"/>
      <c r="BZ6498" s="1"/>
      <c r="CA6498" s="1"/>
    </row>
    <row r="6499" spans="1:79" x14ac:dyDescent="0.2">
      <c r="A6499">
        <v>2411629</v>
      </c>
      <c r="B6499" t="s">
        <v>8879</v>
      </c>
      <c r="C6499">
        <v>12325258</v>
      </c>
      <c r="D6499" s="1" t="s">
        <v>4645</v>
      </c>
      <c r="E6499" t="s">
        <v>18</v>
      </c>
      <c r="F6499" t="s">
        <v>65</v>
      </c>
      <c r="G6499" s="3">
        <v>4041745927169940</v>
      </c>
      <c r="H6499" s="3">
        <v>-370377414758299</v>
      </c>
      <c r="I6499" t="s">
        <v>20</v>
      </c>
      <c r="J6499" s="5">
        <v>35</v>
      </c>
      <c r="K6499">
        <v>1</v>
      </c>
      <c r="L6499">
        <v>0</v>
      </c>
      <c r="O6499">
        <v>1</v>
      </c>
      <c r="P6499">
        <v>343</v>
      </c>
      <c r="W6499" s="1"/>
    </row>
    <row r="6500" spans="1:79" x14ac:dyDescent="0.2">
      <c r="A6500">
        <v>1362727</v>
      </c>
      <c r="B6500" t="s">
        <v>8880</v>
      </c>
      <c r="C6500">
        <v>7395294</v>
      </c>
      <c r="D6500" t="s">
        <v>2367</v>
      </c>
      <c r="E6500" t="s">
        <v>18</v>
      </c>
      <c r="F6500" t="s">
        <v>65</v>
      </c>
      <c r="G6500" s="3">
        <v>4.0415093675937E+16</v>
      </c>
      <c r="H6500" s="3">
        <v>-3706906840996480</v>
      </c>
      <c r="I6500" t="s">
        <v>24</v>
      </c>
      <c r="J6500" s="5">
        <v>58</v>
      </c>
      <c r="K6500">
        <v>1</v>
      </c>
      <c r="L6500">
        <v>282</v>
      </c>
      <c r="M6500" s="1">
        <v>42824</v>
      </c>
      <c r="N6500" t="s">
        <v>1626</v>
      </c>
      <c r="O6500">
        <v>2</v>
      </c>
      <c r="P6500">
        <v>99</v>
      </c>
    </row>
    <row r="6501" spans="1:79" x14ac:dyDescent="0.2">
      <c r="A6501">
        <v>11291438</v>
      </c>
      <c r="B6501" t="s">
        <v>8881</v>
      </c>
      <c r="C6501">
        <v>5542111</v>
      </c>
      <c r="D6501" t="s">
        <v>1061</v>
      </c>
      <c r="E6501" t="s">
        <v>18</v>
      </c>
      <c r="F6501" t="s">
        <v>65</v>
      </c>
      <c r="G6501" s="3">
        <v>4041920380022530</v>
      </c>
      <c r="H6501" s="3">
        <v>-3706535868563710</v>
      </c>
      <c r="I6501" t="s">
        <v>24</v>
      </c>
      <c r="J6501" s="5">
        <v>49</v>
      </c>
      <c r="K6501">
        <v>1</v>
      </c>
      <c r="L6501">
        <v>61</v>
      </c>
      <c r="M6501" s="1">
        <v>42831</v>
      </c>
      <c r="N6501" t="s">
        <v>8882</v>
      </c>
      <c r="O6501">
        <v>46</v>
      </c>
      <c r="P6501">
        <v>252</v>
      </c>
    </row>
    <row r="6502" spans="1:79" x14ac:dyDescent="0.2">
      <c r="A6502">
        <v>12143309</v>
      </c>
      <c r="B6502" t="s">
        <v>8883</v>
      </c>
      <c r="C6502">
        <v>65179728</v>
      </c>
      <c r="D6502" t="s">
        <v>5444</v>
      </c>
      <c r="E6502" t="s">
        <v>18</v>
      </c>
      <c r="F6502" t="s">
        <v>65</v>
      </c>
      <c r="G6502" s="3">
        <v>4041619675530610</v>
      </c>
      <c r="H6502" s="3">
        <v>-3.70704640448566E+16</v>
      </c>
      <c r="I6502" t="s">
        <v>24</v>
      </c>
      <c r="J6502" s="5">
        <v>52</v>
      </c>
      <c r="K6502">
        <v>1</v>
      </c>
      <c r="L6502">
        <v>41</v>
      </c>
      <c r="M6502" s="1">
        <v>42821</v>
      </c>
      <c r="N6502" t="s">
        <v>1206</v>
      </c>
      <c r="O6502">
        <v>3</v>
      </c>
      <c r="P6502">
        <v>100</v>
      </c>
    </row>
    <row r="6503" spans="1:79" x14ac:dyDescent="0.2">
      <c r="A6503">
        <v>13426816</v>
      </c>
      <c r="B6503" t="s">
        <v>451</v>
      </c>
      <c r="C6503">
        <v>76549482</v>
      </c>
      <c r="D6503" t="s">
        <v>451</v>
      </c>
      <c r="E6503" t="s">
        <v>18</v>
      </c>
      <c r="F6503" t="s">
        <v>65</v>
      </c>
      <c r="G6503" s="3">
        <v>4041925916161050</v>
      </c>
      <c r="H6503" s="3">
        <v>-3707641588793160</v>
      </c>
      <c r="I6503" t="s">
        <v>24</v>
      </c>
      <c r="J6503" s="5">
        <v>75</v>
      </c>
      <c r="K6503">
        <v>3</v>
      </c>
      <c r="L6503">
        <v>8</v>
      </c>
      <c r="M6503" s="1">
        <v>42799</v>
      </c>
      <c r="N6503" t="s">
        <v>687</v>
      </c>
      <c r="O6503">
        <v>1</v>
      </c>
      <c r="P6503">
        <v>331</v>
      </c>
    </row>
    <row r="6504" spans="1:79" x14ac:dyDescent="0.2">
      <c r="A6504">
        <v>17418353</v>
      </c>
      <c r="B6504" t="s">
        <v>8884</v>
      </c>
      <c r="C6504">
        <v>40877988</v>
      </c>
      <c r="D6504" t="s">
        <v>1059</v>
      </c>
      <c r="E6504" t="s">
        <v>18</v>
      </c>
      <c r="F6504" t="s">
        <v>65</v>
      </c>
      <c r="G6504" s="3">
        <v>4041448699389150</v>
      </c>
      <c r="H6504" s="3">
        <v>-3.7051778394126096E+16</v>
      </c>
      <c r="I6504" t="s">
        <v>24</v>
      </c>
      <c r="J6504" s="5">
        <v>84</v>
      </c>
      <c r="K6504">
        <v>2</v>
      </c>
      <c r="L6504">
        <v>3</v>
      </c>
      <c r="M6504" s="1">
        <v>42820</v>
      </c>
      <c r="N6504" t="s">
        <v>3486</v>
      </c>
      <c r="O6504">
        <v>10</v>
      </c>
      <c r="P6504">
        <v>36</v>
      </c>
      <c r="R6504" s="3"/>
      <c r="S6504" s="3"/>
      <c r="AS6504" s="1"/>
      <c r="AU6504" s="1"/>
      <c r="AV6504" s="1"/>
    </row>
    <row r="6505" spans="1:79" x14ac:dyDescent="0.2">
      <c r="A6505">
        <v>7882798</v>
      </c>
      <c r="B6505" t="s">
        <v>8885</v>
      </c>
      <c r="C6505">
        <v>41553160</v>
      </c>
      <c r="D6505" s="1" t="s">
        <v>661</v>
      </c>
      <c r="E6505" t="s">
        <v>18</v>
      </c>
      <c r="F6505" t="s">
        <v>65</v>
      </c>
      <c r="G6505" s="3">
        <v>4041669359406720</v>
      </c>
      <c r="H6505" s="3">
        <v>-3705829973775000</v>
      </c>
      <c r="I6505" t="s">
        <v>24</v>
      </c>
      <c r="J6505" s="5">
        <v>78</v>
      </c>
      <c r="K6505">
        <v>1</v>
      </c>
      <c r="L6505">
        <v>156</v>
      </c>
      <c r="M6505" s="1">
        <v>42830</v>
      </c>
      <c r="N6505" t="s">
        <v>8886</v>
      </c>
      <c r="O6505">
        <v>3</v>
      </c>
      <c r="P6505">
        <v>296</v>
      </c>
      <c r="W6505" s="1"/>
    </row>
    <row r="6506" spans="1:79" x14ac:dyDescent="0.2">
      <c r="A6506">
        <v>15999329</v>
      </c>
      <c r="B6506" t="s">
        <v>8887</v>
      </c>
      <c r="C6506">
        <v>61386992</v>
      </c>
      <c r="D6506" t="s">
        <v>166</v>
      </c>
      <c r="E6506" t="s">
        <v>18</v>
      </c>
      <c r="F6506" t="s">
        <v>65</v>
      </c>
      <c r="G6506" s="3">
        <v>404158029655098</v>
      </c>
      <c r="H6506" s="3">
        <v>-3.70282302827564E+16</v>
      </c>
      <c r="I6506" t="s">
        <v>24</v>
      </c>
      <c r="J6506" s="5">
        <v>60</v>
      </c>
      <c r="K6506">
        <v>1</v>
      </c>
      <c r="L6506">
        <v>9</v>
      </c>
      <c r="M6506" s="1">
        <v>42827</v>
      </c>
      <c r="N6506" t="s">
        <v>5408</v>
      </c>
      <c r="O6506">
        <v>8</v>
      </c>
      <c r="P6506">
        <v>106</v>
      </c>
    </row>
    <row r="6507" spans="1:79" x14ac:dyDescent="0.2">
      <c r="A6507">
        <v>6336277</v>
      </c>
      <c r="B6507" t="s">
        <v>8888</v>
      </c>
      <c r="C6507">
        <v>32989497</v>
      </c>
      <c r="D6507" t="s">
        <v>277</v>
      </c>
      <c r="E6507" t="s">
        <v>18</v>
      </c>
      <c r="F6507" t="s">
        <v>65</v>
      </c>
      <c r="G6507" s="3">
        <v>4041566298723090</v>
      </c>
      <c r="H6507" s="3">
        <v>-3.70762448303482E+16</v>
      </c>
      <c r="I6507" t="s">
        <v>24</v>
      </c>
      <c r="J6507" s="5">
        <v>105</v>
      </c>
      <c r="K6507">
        <v>2</v>
      </c>
      <c r="L6507">
        <v>41</v>
      </c>
      <c r="M6507" s="1">
        <v>42821</v>
      </c>
      <c r="N6507" t="s">
        <v>2189</v>
      </c>
      <c r="O6507">
        <v>1</v>
      </c>
      <c r="P6507">
        <v>328</v>
      </c>
      <c r="S6507" s="3"/>
      <c r="T6507" s="3"/>
      <c r="AT6507" s="1"/>
      <c r="AV6507" s="1"/>
      <c r="AW6507" s="1"/>
    </row>
    <row r="6508" spans="1:79" x14ac:dyDescent="0.2">
      <c r="A6508">
        <v>3885520</v>
      </c>
      <c r="B6508" t="s">
        <v>8889</v>
      </c>
      <c r="C6508">
        <v>20076123</v>
      </c>
      <c r="D6508" s="1" t="s">
        <v>8890</v>
      </c>
      <c r="E6508" t="s">
        <v>18</v>
      </c>
      <c r="F6508" t="s">
        <v>65</v>
      </c>
      <c r="G6508" s="3">
        <v>4041564884877720</v>
      </c>
      <c r="H6508" s="3">
        <v>-3.70265405126798E+16</v>
      </c>
      <c r="I6508" t="s">
        <v>24</v>
      </c>
      <c r="J6508" s="5">
        <v>48</v>
      </c>
      <c r="K6508">
        <v>2</v>
      </c>
      <c r="L6508">
        <v>61</v>
      </c>
      <c r="M6508" s="1">
        <v>42812</v>
      </c>
      <c r="N6508" t="s">
        <v>360</v>
      </c>
      <c r="O6508">
        <v>1</v>
      </c>
      <c r="P6508">
        <v>109</v>
      </c>
      <c r="W6508" s="1"/>
    </row>
    <row r="6509" spans="1:79" x14ac:dyDescent="0.2">
      <c r="A6509">
        <v>10963346</v>
      </c>
      <c r="B6509" t="s">
        <v>8891</v>
      </c>
      <c r="C6509">
        <v>15355510</v>
      </c>
      <c r="D6509" s="2" t="s">
        <v>896</v>
      </c>
      <c r="E6509" t="s">
        <v>18</v>
      </c>
      <c r="F6509" t="s">
        <v>65</v>
      </c>
      <c r="G6509" s="3">
        <v>4.04147052837926E+16</v>
      </c>
      <c r="H6509" s="3">
        <v>-3.7059297864389504E+16</v>
      </c>
      <c r="I6509" t="s">
        <v>24</v>
      </c>
      <c r="J6509" s="5">
        <v>90</v>
      </c>
      <c r="K6509">
        <v>2</v>
      </c>
      <c r="L6509">
        <v>1</v>
      </c>
      <c r="M6509" s="1">
        <v>42429</v>
      </c>
      <c r="N6509" t="s">
        <v>1043</v>
      </c>
      <c r="O6509">
        <v>1</v>
      </c>
      <c r="P6509">
        <v>0</v>
      </c>
      <c r="Z6509" s="3"/>
      <c r="AA6509" s="3"/>
      <c r="BA6509" s="1"/>
      <c r="BC6509" s="1"/>
      <c r="BD6509" s="1"/>
    </row>
    <row r="6510" spans="1:79" x14ac:dyDescent="0.2">
      <c r="A6510">
        <v>3950979</v>
      </c>
      <c r="B6510" t="s">
        <v>8892</v>
      </c>
      <c r="C6510">
        <v>4599639</v>
      </c>
      <c r="D6510" s="1" t="s">
        <v>736</v>
      </c>
      <c r="E6510" t="s">
        <v>18</v>
      </c>
      <c r="F6510" t="s">
        <v>65</v>
      </c>
      <c r="G6510" s="3">
        <v>4041734774070200</v>
      </c>
      <c r="H6510" s="3">
        <v>-3705597257370910</v>
      </c>
      <c r="I6510" t="s">
        <v>24</v>
      </c>
      <c r="J6510" s="5">
        <v>82</v>
      </c>
      <c r="K6510">
        <v>3</v>
      </c>
      <c r="L6510">
        <v>7</v>
      </c>
      <c r="M6510" s="1">
        <v>42764</v>
      </c>
      <c r="N6510" t="s">
        <v>242</v>
      </c>
      <c r="O6510">
        <v>18</v>
      </c>
      <c r="P6510">
        <v>242</v>
      </c>
      <c r="W6510" s="1"/>
    </row>
    <row r="6511" spans="1:79" x14ac:dyDescent="0.2">
      <c r="A6511">
        <v>7143136</v>
      </c>
      <c r="B6511" t="s">
        <v>8893</v>
      </c>
      <c r="C6511">
        <v>37291567</v>
      </c>
      <c r="D6511" t="s">
        <v>919</v>
      </c>
      <c r="E6511" t="s">
        <v>18</v>
      </c>
      <c r="F6511" t="s">
        <v>65</v>
      </c>
      <c r="G6511" s="3">
        <v>4041647109666020</v>
      </c>
      <c r="H6511" s="3">
        <v>-3707022789977190</v>
      </c>
      <c r="I6511" t="s">
        <v>24</v>
      </c>
      <c r="J6511" s="5">
        <v>91</v>
      </c>
      <c r="K6511">
        <v>2</v>
      </c>
      <c r="L6511">
        <v>1</v>
      </c>
      <c r="M6511" s="1">
        <v>42400</v>
      </c>
      <c r="N6511" t="s">
        <v>1043</v>
      </c>
      <c r="O6511">
        <v>21</v>
      </c>
      <c r="P6511">
        <v>244</v>
      </c>
    </row>
    <row r="6512" spans="1:79" x14ac:dyDescent="0.2">
      <c r="A6512">
        <v>6081530</v>
      </c>
      <c r="B6512" t="s">
        <v>8894</v>
      </c>
      <c r="C6512">
        <v>18581320</v>
      </c>
      <c r="D6512" s="2" t="s">
        <v>8301</v>
      </c>
      <c r="E6512" t="s">
        <v>18</v>
      </c>
      <c r="F6512" t="s">
        <v>65</v>
      </c>
      <c r="G6512" s="3">
        <v>4041762844530610</v>
      </c>
      <c r="H6512" s="3">
        <v>-3703994950609980</v>
      </c>
      <c r="I6512" t="s">
        <v>20</v>
      </c>
      <c r="J6512" s="5">
        <v>20</v>
      </c>
      <c r="K6512">
        <v>2</v>
      </c>
      <c r="L6512">
        <v>51</v>
      </c>
      <c r="M6512" s="1">
        <v>42804</v>
      </c>
      <c r="N6512" t="s">
        <v>159</v>
      </c>
      <c r="O6512">
        <v>7</v>
      </c>
      <c r="P6512">
        <v>41</v>
      </c>
      <c r="Z6512" s="3"/>
      <c r="AA6512" s="3"/>
      <c r="BA6512" s="1"/>
      <c r="BC6512" s="1"/>
      <c r="BD6512" s="1"/>
    </row>
    <row r="6513" spans="1:79" x14ac:dyDescent="0.2">
      <c r="A6513">
        <v>17745823</v>
      </c>
      <c r="B6513" t="s">
        <v>8895</v>
      </c>
      <c r="C6513">
        <v>29695410</v>
      </c>
      <c r="D6513" s="1" t="s">
        <v>8241</v>
      </c>
      <c r="E6513" t="s">
        <v>18</v>
      </c>
      <c r="F6513" t="s">
        <v>65</v>
      </c>
      <c r="G6513" s="3">
        <v>4041541844747460</v>
      </c>
      <c r="H6513" s="3">
        <v>-3.7055122699817E+16</v>
      </c>
      <c r="I6513" t="s">
        <v>24</v>
      </c>
      <c r="J6513" s="5">
        <v>55</v>
      </c>
      <c r="K6513">
        <v>1</v>
      </c>
      <c r="L6513">
        <v>2</v>
      </c>
      <c r="M6513" s="1">
        <v>42829</v>
      </c>
      <c r="N6513">
        <v>2</v>
      </c>
      <c r="O6513">
        <v>2</v>
      </c>
      <c r="P6513">
        <v>159</v>
      </c>
      <c r="W6513" s="1"/>
      <c r="AA6513" s="2"/>
      <c r="AW6513" s="3"/>
      <c r="AX6513" s="3"/>
      <c r="BX6513" s="1"/>
      <c r="BZ6513" s="1"/>
      <c r="CA6513" s="1"/>
    </row>
    <row r="6514" spans="1:79" x14ac:dyDescent="0.2">
      <c r="A6514">
        <v>6965097</v>
      </c>
      <c r="B6514" t="s">
        <v>8896</v>
      </c>
      <c r="C6514">
        <v>7649063</v>
      </c>
      <c r="D6514" s="1" t="s">
        <v>5877</v>
      </c>
      <c r="E6514" t="s">
        <v>18</v>
      </c>
      <c r="F6514" t="s">
        <v>65</v>
      </c>
      <c r="G6514" s="3">
        <v>4041872606048210</v>
      </c>
      <c r="H6514" s="3">
        <v>-3.7017914586257504E+16</v>
      </c>
      <c r="I6514" t="s">
        <v>24</v>
      </c>
      <c r="J6514" s="5">
        <v>75</v>
      </c>
      <c r="K6514">
        <v>2</v>
      </c>
      <c r="L6514">
        <v>50</v>
      </c>
      <c r="M6514" s="1">
        <v>42806</v>
      </c>
      <c r="N6514" t="s">
        <v>137</v>
      </c>
      <c r="O6514">
        <v>12</v>
      </c>
      <c r="P6514">
        <v>57</v>
      </c>
      <c r="W6514" s="1"/>
      <c r="AA6514" s="2"/>
      <c r="AW6514" s="3"/>
      <c r="AX6514" s="3"/>
      <c r="BX6514" s="1"/>
      <c r="BZ6514" s="1"/>
      <c r="CA6514" s="1"/>
    </row>
    <row r="6515" spans="1:79" x14ac:dyDescent="0.2">
      <c r="A6515">
        <v>6354578</v>
      </c>
      <c r="B6515" t="s">
        <v>8897</v>
      </c>
      <c r="C6515">
        <v>22513755</v>
      </c>
      <c r="D6515" s="1" t="s">
        <v>6020</v>
      </c>
      <c r="E6515" t="s">
        <v>18</v>
      </c>
      <c r="F6515" t="s">
        <v>65</v>
      </c>
      <c r="G6515" s="3">
        <v>4.04172236836662E+16</v>
      </c>
      <c r="H6515" s="3">
        <v>-3.7019431954079296E+16</v>
      </c>
      <c r="I6515" t="s">
        <v>24</v>
      </c>
      <c r="J6515" s="5">
        <v>70</v>
      </c>
      <c r="K6515">
        <v>3</v>
      </c>
      <c r="L6515">
        <v>0</v>
      </c>
      <c r="O6515">
        <v>7</v>
      </c>
      <c r="P6515">
        <v>249</v>
      </c>
      <c r="W6515" s="1"/>
      <c r="AA6515" s="2"/>
      <c r="AW6515" s="3"/>
      <c r="AX6515" s="3"/>
      <c r="BX6515" s="1"/>
      <c r="BZ6515" s="1"/>
      <c r="CA6515" s="1"/>
    </row>
    <row r="6516" spans="1:79" x14ac:dyDescent="0.2">
      <c r="A6516">
        <v>3818258</v>
      </c>
      <c r="B6516" t="s">
        <v>8898</v>
      </c>
      <c r="C6516">
        <v>15258781</v>
      </c>
      <c r="D6516" s="1" t="s">
        <v>150</v>
      </c>
      <c r="E6516" t="s">
        <v>18</v>
      </c>
      <c r="F6516" t="s">
        <v>65</v>
      </c>
      <c r="G6516" s="3">
        <v>4041963481616540</v>
      </c>
      <c r="H6516" s="3">
        <v>-370099950231381</v>
      </c>
      <c r="I6516" t="s">
        <v>20</v>
      </c>
      <c r="J6516" s="5">
        <v>15</v>
      </c>
      <c r="K6516">
        <v>10</v>
      </c>
      <c r="L6516">
        <v>0</v>
      </c>
      <c r="O6516">
        <v>97</v>
      </c>
      <c r="P6516">
        <v>281</v>
      </c>
      <c r="W6516" s="1"/>
    </row>
    <row r="6517" spans="1:79" x14ac:dyDescent="0.2">
      <c r="A6517">
        <v>13878024</v>
      </c>
      <c r="B6517" t="s">
        <v>8899</v>
      </c>
      <c r="C6517">
        <v>82110579</v>
      </c>
      <c r="D6517" t="s">
        <v>911</v>
      </c>
      <c r="E6517" t="s">
        <v>18</v>
      </c>
      <c r="F6517" t="s">
        <v>65</v>
      </c>
      <c r="G6517" s="3">
        <v>4041759823727340</v>
      </c>
      <c r="H6517" s="3">
        <v>-3.70361930741916E+16</v>
      </c>
      <c r="I6517" t="s">
        <v>24</v>
      </c>
      <c r="J6517" s="5">
        <v>50</v>
      </c>
      <c r="K6517">
        <v>2</v>
      </c>
      <c r="L6517">
        <v>49</v>
      </c>
      <c r="M6517" s="1">
        <v>42828</v>
      </c>
      <c r="N6517" t="s">
        <v>8900</v>
      </c>
      <c r="O6517">
        <v>1</v>
      </c>
      <c r="P6517">
        <v>281</v>
      </c>
    </row>
    <row r="6518" spans="1:79" x14ac:dyDescent="0.2">
      <c r="A6518">
        <v>8078020</v>
      </c>
      <c r="B6518" t="s">
        <v>8901</v>
      </c>
      <c r="C6518">
        <v>42359977</v>
      </c>
      <c r="D6518" t="s">
        <v>2608</v>
      </c>
      <c r="E6518" t="s">
        <v>18</v>
      </c>
      <c r="F6518" t="s">
        <v>65</v>
      </c>
      <c r="G6518" s="3">
        <v>4041662487160600</v>
      </c>
      <c r="H6518" s="3">
        <v>-3.7055617636691504E+16</v>
      </c>
      <c r="I6518" t="s">
        <v>24</v>
      </c>
      <c r="J6518" s="5">
        <v>125</v>
      </c>
      <c r="K6518">
        <v>2</v>
      </c>
      <c r="L6518">
        <v>4</v>
      </c>
      <c r="M6518" s="1">
        <v>42680</v>
      </c>
      <c r="N6518" t="s">
        <v>647</v>
      </c>
      <c r="O6518">
        <v>4</v>
      </c>
      <c r="P6518">
        <v>322</v>
      </c>
    </row>
    <row r="6519" spans="1:79" x14ac:dyDescent="0.2">
      <c r="A6519">
        <v>16463307</v>
      </c>
      <c r="B6519" t="s">
        <v>8902</v>
      </c>
      <c r="C6519">
        <v>106745942</v>
      </c>
      <c r="D6519" t="s">
        <v>6841</v>
      </c>
      <c r="E6519" t="s">
        <v>18</v>
      </c>
      <c r="F6519" s="2" t="s">
        <v>65</v>
      </c>
      <c r="G6519" s="3">
        <v>4.04191117220972E+16</v>
      </c>
      <c r="H6519" s="3">
        <v>-3699977083621810</v>
      </c>
      <c r="I6519" t="s">
        <v>24</v>
      </c>
      <c r="J6519" s="5">
        <v>119</v>
      </c>
      <c r="K6519">
        <v>1</v>
      </c>
      <c r="L6519">
        <v>0</v>
      </c>
      <c r="O6519">
        <v>5</v>
      </c>
      <c r="P6519">
        <v>85</v>
      </c>
      <c r="AB6519" s="3"/>
      <c r="AC6519" s="3"/>
      <c r="BC6519" s="1"/>
      <c r="BE6519" s="1"/>
      <c r="BF6519" s="1"/>
    </row>
    <row r="6520" spans="1:79" x14ac:dyDescent="0.2">
      <c r="A6520">
        <v>17711802</v>
      </c>
      <c r="B6520" t="s">
        <v>8903</v>
      </c>
      <c r="C6520">
        <v>30047693</v>
      </c>
      <c r="D6520" s="1" t="s">
        <v>192</v>
      </c>
      <c r="E6520" t="s">
        <v>18</v>
      </c>
      <c r="F6520" t="s">
        <v>65</v>
      </c>
      <c r="G6520" s="3">
        <v>4.04146661712988E+16</v>
      </c>
      <c r="H6520" s="3">
        <v>-3.7071798033303104E+16</v>
      </c>
      <c r="I6520" t="s">
        <v>20</v>
      </c>
      <c r="J6520" s="5">
        <v>43</v>
      </c>
      <c r="K6520">
        <v>7</v>
      </c>
      <c r="L6520">
        <v>0</v>
      </c>
      <c r="O6520">
        <v>3</v>
      </c>
      <c r="P6520">
        <v>99</v>
      </c>
      <c r="W6520" s="1"/>
    </row>
    <row r="6521" spans="1:79" x14ac:dyDescent="0.2">
      <c r="A6521">
        <v>15491143</v>
      </c>
      <c r="B6521" t="s">
        <v>8904</v>
      </c>
      <c r="C6521">
        <v>26435996</v>
      </c>
      <c r="D6521" t="s">
        <v>4239</v>
      </c>
      <c r="E6521" t="s">
        <v>18</v>
      </c>
      <c r="F6521" t="s">
        <v>65</v>
      </c>
      <c r="G6521" s="3">
        <v>4041975237814450</v>
      </c>
      <c r="H6521" s="3">
        <v>-3.70339734138994E+16</v>
      </c>
      <c r="I6521" t="s">
        <v>24</v>
      </c>
      <c r="J6521" s="5">
        <v>150</v>
      </c>
      <c r="K6521">
        <v>1</v>
      </c>
      <c r="L6521">
        <v>1</v>
      </c>
      <c r="M6521" s="1">
        <v>42775</v>
      </c>
      <c r="N6521" t="s">
        <v>1577</v>
      </c>
      <c r="O6521">
        <v>5</v>
      </c>
      <c r="P6521">
        <v>362</v>
      </c>
    </row>
    <row r="6522" spans="1:79" x14ac:dyDescent="0.2">
      <c r="A6522">
        <v>8424171</v>
      </c>
      <c r="B6522" t="s">
        <v>8905</v>
      </c>
      <c r="C6522">
        <v>44364832</v>
      </c>
      <c r="D6522" t="s">
        <v>1018</v>
      </c>
      <c r="E6522" t="s">
        <v>18</v>
      </c>
      <c r="F6522" t="s">
        <v>65</v>
      </c>
      <c r="G6522" s="3">
        <v>4041606164537770</v>
      </c>
      <c r="H6522" s="3">
        <v>-3.70484396548672E+16</v>
      </c>
      <c r="I6522" s="2" t="s">
        <v>24</v>
      </c>
      <c r="J6522" s="5">
        <v>160</v>
      </c>
      <c r="K6522">
        <v>2</v>
      </c>
      <c r="L6522">
        <v>40</v>
      </c>
      <c r="M6522" s="1">
        <v>42813</v>
      </c>
      <c r="N6522" t="s">
        <v>51</v>
      </c>
      <c r="O6522">
        <v>2</v>
      </c>
      <c r="P6522">
        <v>313</v>
      </c>
      <c r="AE6522" s="3"/>
      <c r="AF6522" s="3"/>
      <c r="BF6522" s="1"/>
      <c r="BH6522" s="1"/>
      <c r="BI6522" s="1"/>
    </row>
    <row r="6523" spans="1:79" x14ac:dyDescent="0.2">
      <c r="A6523">
        <v>17155304</v>
      </c>
      <c r="B6523" t="s">
        <v>8906</v>
      </c>
      <c r="C6523">
        <v>14472608</v>
      </c>
      <c r="D6523" s="1" t="s">
        <v>103</v>
      </c>
      <c r="E6523" t="s">
        <v>18</v>
      </c>
      <c r="F6523" t="s">
        <v>65</v>
      </c>
      <c r="G6523" s="3">
        <v>4041612418972000</v>
      </c>
      <c r="H6523" s="3">
        <v>-3.7081794324461504E+16</v>
      </c>
      <c r="I6523" t="s">
        <v>24</v>
      </c>
      <c r="J6523" s="5">
        <v>65</v>
      </c>
      <c r="K6523">
        <v>1</v>
      </c>
      <c r="L6523">
        <v>1</v>
      </c>
      <c r="M6523" s="1">
        <v>42787</v>
      </c>
      <c r="N6523" t="s">
        <v>543</v>
      </c>
      <c r="O6523">
        <v>9</v>
      </c>
      <c r="P6523">
        <v>72</v>
      </c>
      <c r="W6523" s="1"/>
      <c r="AA6523" s="2"/>
      <c r="AW6523" s="3"/>
      <c r="AX6523" s="3"/>
      <c r="BX6523" s="1"/>
      <c r="BZ6523" s="1"/>
      <c r="CA6523" s="1"/>
    </row>
    <row r="6524" spans="1:79" x14ac:dyDescent="0.2">
      <c r="A6524">
        <v>8864865</v>
      </c>
      <c r="B6524" t="s">
        <v>8907</v>
      </c>
      <c r="C6524">
        <v>45855999</v>
      </c>
      <c r="D6524" s="1" t="s">
        <v>8908</v>
      </c>
      <c r="E6524" t="s">
        <v>18</v>
      </c>
      <c r="F6524" t="s">
        <v>65</v>
      </c>
      <c r="G6524" s="3">
        <v>4041694880428940</v>
      </c>
      <c r="H6524" s="3">
        <v>-3706055683093130</v>
      </c>
      <c r="I6524" t="s">
        <v>20</v>
      </c>
      <c r="J6524" s="5">
        <v>40</v>
      </c>
      <c r="K6524">
        <v>6</v>
      </c>
      <c r="L6524">
        <v>63</v>
      </c>
      <c r="M6524" s="1">
        <v>42827</v>
      </c>
      <c r="N6524" t="s">
        <v>2012</v>
      </c>
      <c r="O6524">
        <v>1</v>
      </c>
      <c r="P6524">
        <v>17</v>
      </c>
      <c r="W6524" s="1"/>
    </row>
    <row r="6525" spans="1:79" x14ac:dyDescent="0.2">
      <c r="A6525">
        <v>410699</v>
      </c>
      <c r="B6525" t="s">
        <v>8909</v>
      </c>
      <c r="C6525">
        <v>2044655</v>
      </c>
      <c r="D6525" t="s">
        <v>646</v>
      </c>
      <c r="E6525" t="s">
        <v>18</v>
      </c>
      <c r="F6525" t="s">
        <v>65</v>
      </c>
      <c r="G6525" s="3">
        <v>4041736194782450</v>
      </c>
      <c r="H6525" s="3">
        <v>-3.70012361719446E+16</v>
      </c>
      <c r="I6525" t="s">
        <v>24</v>
      </c>
      <c r="J6525" s="5">
        <v>155</v>
      </c>
      <c r="K6525">
        <v>3</v>
      </c>
      <c r="L6525">
        <v>89</v>
      </c>
      <c r="M6525" s="1">
        <v>42805</v>
      </c>
      <c r="N6525" t="s">
        <v>476</v>
      </c>
      <c r="O6525">
        <v>4</v>
      </c>
      <c r="P6525">
        <v>341</v>
      </c>
    </row>
    <row r="6526" spans="1:79" x14ac:dyDescent="0.2">
      <c r="A6526">
        <v>5129219</v>
      </c>
      <c r="B6526" t="s">
        <v>8910</v>
      </c>
      <c r="C6526">
        <v>26515719</v>
      </c>
      <c r="D6526" t="s">
        <v>4587</v>
      </c>
      <c r="E6526" t="s">
        <v>18</v>
      </c>
      <c r="F6526" t="s">
        <v>65</v>
      </c>
      <c r="G6526" s="3">
        <v>4041952066666680</v>
      </c>
      <c r="H6526" s="3">
        <v>-3.7058273719771104E+16</v>
      </c>
      <c r="I6526" t="s">
        <v>24</v>
      </c>
      <c r="J6526" s="5">
        <v>70</v>
      </c>
      <c r="K6526">
        <v>2</v>
      </c>
      <c r="L6526">
        <v>98</v>
      </c>
      <c r="M6526" s="1">
        <v>42827</v>
      </c>
      <c r="N6526" t="s">
        <v>3393</v>
      </c>
      <c r="O6526">
        <v>1</v>
      </c>
      <c r="P6526">
        <v>73</v>
      </c>
    </row>
    <row r="6527" spans="1:79" x14ac:dyDescent="0.2">
      <c r="A6527">
        <v>12600312</v>
      </c>
      <c r="B6527" t="s">
        <v>8911</v>
      </c>
      <c r="C6527">
        <v>37291567</v>
      </c>
      <c r="D6527" t="s">
        <v>919</v>
      </c>
      <c r="E6527" t="s">
        <v>18</v>
      </c>
      <c r="F6527" t="s">
        <v>65</v>
      </c>
      <c r="G6527" s="3">
        <v>4041714843548810</v>
      </c>
      <c r="H6527" s="3">
        <v>-3.7082724525804896E+16</v>
      </c>
      <c r="I6527" t="s">
        <v>24</v>
      </c>
      <c r="J6527" s="5">
        <v>119</v>
      </c>
      <c r="K6527">
        <v>2</v>
      </c>
      <c r="L6527">
        <v>0</v>
      </c>
      <c r="O6527">
        <v>21</v>
      </c>
      <c r="P6527">
        <v>255</v>
      </c>
    </row>
    <row r="6528" spans="1:79" x14ac:dyDescent="0.2">
      <c r="A6528">
        <v>6701953</v>
      </c>
      <c r="B6528" t="s">
        <v>8912</v>
      </c>
      <c r="C6528">
        <v>35080282</v>
      </c>
      <c r="D6528" t="s">
        <v>8913</v>
      </c>
      <c r="E6528" t="s">
        <v>18</v>
      </c>
      <c r="F6528" t="s">
        <v>65</v>
      </c>
      <c r="G6528" s="3">
        <v>4041857951127340</v>
      </c>
      <c r="H6528" s="3">
        <v>-3.7009151859151504E+16</v>
      </c>
      <c r="I6528" t="s">
        <v>24</v>
      </c>
      <c r="J6528" s="5">
        <v>49</v>
      </c>
      <c r="K6528">
        <v>2</v>
      </c>
      <c r="L6528">
        <v>128</v>
      </c>
      <c r="M6528" s="1">
        <v>42829</v>
      </c>
      <c r="N6528" t="s">
        <v>2643</v>
      </c>
      <c r="O6528">
        <v>1</v>
      </c>
      <c r="P6528">
        <v>143</v>
      </c>
    </row>
    <row r="6529" spans="1:79" x14ac:dyDescent="0.2">
      <c r="A6529">
        <v>5063029</v>
      </c>
      <c r="B6529" t="s">
        <v>8914</v>
      </c>
      <c r="C6529">
        <v>6980058</v>
      </c>
      <c r="D6529" t="s">
        <v>59</v>
      </c>
      <c r="E6529" t="s">
        <v>18</v>
      </c>
      <c r="F6529" t="s">
        <v>65</v>
      </c>
      <c r="G6529" s="3">
        <v>4.0415098892781296E+16</v>
      </c>
      <c r="H6529" s="3">
        <v>-3.70405954309456E+16</v>
      </c>
      <c r="I6529" t="s">
        <v>24</v>
      </c>
      <c r="J6529" s="5">
        <v>90</v>
      </c>
      <c r="K6529">
        <v>4</v>
      </c>
      <c r="L6529">
        <v>2</v>
      </c>
      <c r="M6529" s="1">
        <v>42557</v>
      </c>
      <c r="N6529" t="s">
        <v>435</v>
      </c>
      <c r="O6529">
        <v>9</v>
      </c>
      <c r="P6529">
        <v>295</v>
      </c>
    </row>
    <row r="6530" spans="1:79" x14ac:dyDescent="0.2">
      <c r="A6530">
        <v>1257535</v>
      </c>
      <c r="B6530" t="s">
        <v>8915</v>
      </c>
      <c r="C6530">
        <v>596469</v>
      </c>
      <c r="D6530" t="s">
        <v>849</v>
      </c>
      <c r="E6530" t="s">
        <v>18</v>
      </c>
      <c r="F6530" t="s">
        <v>65</v>
      </c>
      <c r="G6530" s="3">
        <v>4041465767850550</v>
      </c>
      <c r="H6530" s="3">
        <v>-3.70619709600952E+16</v>
      </c>
      <c r="I6530" t="s">
        <v>24</v>
      </c>
      <c r="J6530" s="5">
        <v>145</v>
      </c>
      <c r="K6530">
        <v>5</v>
      </c>
      <c r="L6530">
        <v>23</v>
      </c>
      <c r="M6530" s="1">
        <v>42695</v>
      </c>
      <c r="N6530" t="s">
        <v>1055</v>
      </c>
      <c r="O6530">
        <v>28</v>
      </c>
      <c r="P6530">
        <v>291</v>
      </c>
    </row>
    <row r="6531" spans="1:79" x14ac:dyDescent="0.2">
      <c r="A6531">
        <v>6012894</v>
      </c>
      <c r="B6531" t="s">
        <v>8916</v>
      </c>
      <c r="C6531">
        <v>30750005</v>
      </c>
      <c r="D6531" t="s">
        <v>434</v>
      </c>
      <c r="E6531" t="s">
        <v>18</v>
      </c>
      <c r="F6531" t="s">
        <v>65</v>
      </c>
      <c r="G6531" s="3">
        <v>4.0418670188817904E+16</v>
      </c>
      <c r="H6531" s="3">
        <v>-3.7010754082033296E+16</v>
      </c>
      <c r="I6531" t="s">
        <v>20</v>
      </c>
      <c r="J6531" s="5">
        <v>33</v>
      </c>
      <c r="K6531">
        <v>2</v>
      </c>
      <c r="L6531">
        <v>1</v>
      </c>
      <c r="M6531" s="1">
        <v>42555</v>
      </c>
      <c r="N6531" t="s">
        <v>435</v>
      </c>
      <c r="O6531">
        <v>38</v>
      </c>
      <c r="P6531">
        <v>2</v>
      </c>
    </row>
    <row r="6532" spans="1:79" x14ac:dyDescent="0.2">
      <c r="A6532">
        <v>15286211</v>
      </c>
      <c r="B6532" t="s">
        <v>8917</v>
      </c>
      <c r="C6532">
        <v>91443917</v>
      </c>
      <c r="D6532" t="s">
        <v>192</v>
      </c>
      <c r="E6532" t="s">
        <v>18</v>
      </c>
      <c r="F6532" t="s">
        <v>65</v>
      </c>
      <c r="G6532" s="3">
        <v>4041705034751570</v>
      </c>
      <c r="H6532" s="3">
        <v>-3702303603664040</v>
      </c>
      <c r="I6532" t="s">
        <v>20</v>
      </c>
      <c r="J6532" s="5">
        <v>44</v>
      </c>
      <c r="K6532">
        <v>2</v>
      </c>
      <c r="L6532">
        <v>31</v>
      </c>
      <c r="M6532" s="1">
        <v>42815</v>
      </c>
      <c r="N6532" t="s">
        <v>3287</v>
      </c>
      <c r="O6532">
        <v>8</v>
      </c>
      <c r="P6532">
        <v>0</v>
      </c>
    </row>
    <row r="6533" spans="1:79" x14ac:dyDescent="0.2">
      <c r="A6533">
        <v>12697537</v>
      </c>
      <c r="B6533" t="s">
        <v>8918</v>
      </c>
      <c r="C6533">
        <v>17010185</v>
      </c>
      <c r="D6533" t="s">
        <v>8919</v>
      </c>
      <c r="E6533" t="s">
        <v>18</v>
      </c>
      <c r="F6533" t="s">
        <v>65</v>
      </c>
      <c r="G6533" s="3">
        <v>4041849302034190</v>
      </c>
      <c r="H6533" s="3">
        <v>-3.7045465555484704E+16</v>
      </c>
      <c r="I6533" t="s">
        <v>20</v>
      </c>
      <c r="J6533" s="5">
        <v>28</v>
      </c>
      <c r="K6533">
        <v>1</v>
      </c>
      <c r="L6533">
        <v>4</v>
      </c>
      <c r="M6533" s="1">
        <v>42539</v>
      </c>
      <c r="N6533" t="s">
        <v>259</v>
      </c>
      <c r="O6533">
        <v>1</v>
      </c>
      <c r="P6533">
        <v>0</v>
      </c>
    </row>
    <row r="6534" spans="1:79" x14ac:dyDescent="0.2">
      <c r="A6534">
        <v>6012785</v>
      </c>
      <c r="B6534" t="s">
        <v>8920</v>
      </c>
      <c r="C6534">
        <v>30750005</v>
      </c>
      <c r="D6534" t="s">
        <v>434</v>
      </c>
      <c r="E6534" t="s">
        <v>18</v>
      </c>
      <c r="F6534" t="s">
        <v>65</v>
      </c>
      <c r="G6534" s="3">
        <v>4.0419166227167504E+16</v>
      </c>
      <c r="H6534" s="3">
        <v>-3699832448836660</v>
      </c>
      <c r="I6534" t="s">
        <v>20</v>
      </c>
      <c r="J6534" s="5">
        <v>31</v>
      </c>
      <c r="K6534">
        <v>2</v>
      </c>
      <c r="L6534">
        <v>1</v>
      </c>
      <c r="M6534" s="1">
        <v>42519</v>
      </c>
      <c r="N6534" t="s">
        <v>290</v>
      </c>
      <c r="O6534">
        <v>38</v>
      </c>
      <c r="P6534">
        <v>0</v>
      </c>
    </row>
    <row r="6535" spans="1:79" x14ac:dyDescent="0.2">
      <c r="A6535">
        <v>13223232</v>
      </c>
      <c r="B6535" t="s">
        <v>8921</v>
      </c>
      <c r="C6535">
        <v>18798986</v>
      </c>
      <c r="D6535" t="s">
        <v>780</v>
      </c>
      <c r="E6535" t="s">
        <v>18</v>
      </c>
      <c r="F6535" t="s">
        <v>65</v>
      </c>
      <c r="G6535" s="3">
        <v>4041552626115930</v>
      </c>
      <c r="H6535" s="3">
        <v>-3.7061746289857904E+16</v>
      </c>
      <c r="I6535" t="s">
        <v>24</v>
      </c>
      <c r="J6535" s="5">
        <v>125</v>
      </c>
      <c r="K6535">
        <v>1</v>
      </c>
      <c r="L6535">
        <v>6</v>
      </c>
      <c r="M6535" s="1">
        <v>42699</v>
      </c>
      <c r="N6535" t="s">
        <v>1907</v>
      </c>
      <c r="O6535">
        <v>2</v>
      </c>
      <c r="P6535">
        <v>130</v>
      </c>
    </row>
    <row r="6536" spans="1:79" x14ac:dyDescent="0.2">
      <c r="A6536">
        <v>5063931</v>
      </c>
      <c r="B6536" t="s">
        <v>8922</v>
      </c>
      <c r="C6536">
        <v>6980058</v>
      </c>
      <c r="D6536" t="s">
        <v>59</v>
      </c>
      <c r="E6536" t="s">
        <v>18</v>
      </c>
      <c r="F6536" t="s">
        <v>65</v>
      </c>
      <c r="G6536" s="3">
        <v>4041491032643130</v>
      </c>
      <c r="H6536" s="3">
        <v>-3703457405723310</v>
      </c>
      <c r="I6536" t="s">
        <v>24</v>
      </c>
      <c r="J6536" s="5">
        <v>49</v>
      </c>
      <c r="K6536">
        <v>4</v>
      </c>
      <c r="L6536">
        <v>42</v>
      </c>
      <c r="M6536" s="1">
        <v>42825</v>
      </c>
      <c r="N6536" t="s">
        <v>904</v>
      </c>
      <c r="O6536">
        <v>9</v>
      </c>
      <c r="P6536">
        <v>321</v>
      </c>
    </row>
    <row r="6537" spans="1:79" x14ac:dyDescent="0.2">
      <c r="A6537">
        <v>16139533</v>
      </c>
      <c r="B6537" t="s">
        <v>8923</v>
      </c>
      <c r="C6537">
        <v>4326117</v>
      </c>
      <c r="D6537" t="s">
        <v>1622</v>
      </c>
      <c r="E6537" t="s">
        <v>18</v>
      </c>
      <c r="F6537" t="s">
        <v>65</v>
      </c>
      <c r="G6537" s="3">
        <v>4.0417225572477E+16</v>
      </c>
      <c r="H6537" s="3">
        <v>-3707476330999440</v>
      </c>
      <c r="I6537" t="s">
        <v>24</v>
      </c>
      <c r="J6537" s="5">
        <v>120</v>
      </c>
      <c r="K6537">
        <v>3</v>
      </c>
      <c r="L6537">
        <v>5</v>
      </c>
      <c r="M6537" s="1">
        <v>42820</v>
      </c>
      <c r="N6537" t="s">
        <v>690</v>
      </c>
      <c r="O6537">
        <v>3</v>
      </c>
      <c r="P6537">
        <v>298</v>
      </c>
    </row>
    <row r="6538" spans="1:79" x14ac:dyDescent="0.2">
      <c r="A6538">
        <v>607466</v>
      </c>
      <c r="B6538" t="s">
        <v>8924</v>
      </c>
      <c r="C6538">
        <v>3009882</v>
      </c>
      <c r="D6538" t="s">
        <v>1830</v>
      </c>
      <c r="E6538" t="s">
        <v>18</v>
      </c>
      <c r="F6538" t="s">
        <v>65</v>
      </c>
      <c r="G6538" s="3">
        <v>4.0415516771444096E+16</v>
      </c>
      <c r="H6538" s="3">
        <v>-3.7064601989454496E+16</v>
      </c>
      <c r="I6538" t="s">
        <v>24</v>
      </c>
      <c r="J6538" s="5">
        <v>95</v>
      </c>
      <c r="K6538">
        <v>4</v>
      </c>
      <c r="L6538">
        <v>26</v>
      </c>
      <c r="M6538" s="1">
        <v>42796</v>
      </c>
      <c r="N6538" t="s">
        <v>517</v>
      </c>
      <c r="O6538">
        <v>1</v>
      </c>
      <c r="P6538">
        <v>263</v>
      </c>
    </row>
    <row r="6539" spans="1:79" x14ac:dyDescent="0.2">
      <c r="A6539">
        <v>914863</v>
      </c>
      <c r="B6539" t="s">
        <v>8925</v>
      </c>
      <c r="C6539">
        <v>4339608</v>
      </c>
      <c r="D6539" t="s">
        <v>184</v>
      </c>
      <c r="E6539" t="s">
        <v>18</v>
      </c>
      <c r="F6539" t="s">
        <v>65</v>
      </c>
      <c r="G6539" s="3">
        <v>4041983839458860</v>
      </c>
      <c r="H6539" s="3">
        <v>-3.70142357232622E+16</v>
      </c>
      <c r="I6539" t="s">
        <v>24</v>
      </c>
      <c r="J6539" s="5">
        <v>200</v>
      </c>
      <c r="K6539">
        <v>2</v>
      </c>
      <c r="L6539">
        <v>60</v>
      </c>
      <c r="M6539" s="1">
        <v>42815</v>
      </c>
      <c r="N6539" t="s">
        <v>334</v>
      </c>
      <c r="O6539">
        <v>1</v>
      </c>
      <c r="P6539">
        <v>330</v>
      </c>
    </row>
    <row r="6540" spans="1:79" x14ac:dyDescent="0.2">
      <c r="A6540">
        <v>835333</v>
      </c>
      <c r="B6540" t="s">
        <v>8926</v>
      </c>
      <c r="C6540">
        <v>153391</v>
      </c>
      <c r="D6540" t="s">
        <v>415</v>
      </c>
      <c r="E6540" t="s">
        <v>18</v>
      </c>
      <c r="F6540" t="s">
        <v>65</v>
      </c>
      <c r="G6540" s="3">
        <v>4042011405590980</v>
      </c>
      <c r="H6540" s="3">
        <v>-3707100215641700</v>
      </c>
      <c r="I6540" t="s">
        <v>24</v>
      </c>
      <c r="J6540" s="5">
        <v>67</v>
      </c>
      <c r="K6540">
        <v>1</v>
      </c>
      <c r="L6540">
        <v>137</v>
      </c>
      <c r="M6540" s="1">
        <v>42830</v>
      </c>
      <c r="N6540" t="s">
        <v>83</v>
      </c>
      <c r="O6540">
        <v>9</v>
      </c>
      <c r="P6540">
        <v>289</v>
      </c>
    </row>
    <row r="6541" spans="1:79" x14ac:dyDescent="0.2">
      <c r="A6541">
        <v>2143943</v>
      </c>
      <c r="B6541" t="s">
        <v>8927</v>
      </c>
      <c r="C6541">
        <v>10940437</v>
      </c>
      <c r="D6541" s="2" t="s">
        <v>53</v>
      </c>
      <c r="E6541" t="s">
        <v>18</v>
      </c>
      <c r="F6541" t="s">
        <v>65</v>
      </c>
      <c r="G6541" s="3">
        <v>4.04148489394278E+16</v>
      </c>
      <c r="H6541" s="3">
        <v>-3.70634285209486E+16</v>
      </c>
      <c r="I6541" t="s">
        <v>20</v>
      </c>
      <c r="J6541" s="5">
        <v>100</v>
      </c>
      <c r="K6541">
        <v>1</v>
      </c>
      <c r="L6541">
        <v>2</v>
      </c>
      <c r="M6541" s="1">
        <v>42371</v>
      </c>
      <c r="N6541" t="s">
        <v>1043</v>
      </c>
      <c r="O6541">
        <v>12</v>
      </c>
      <c r="P6541">
        <v>280</v>
      </c>
      <c r="Z6541" s="3"/>
      <c r="AA6541" s="3"/>
      <c r="BA6541" s="1"/>
      <c r="BC6541" s="1"/>
      <c r="BD6541" s="1"/>
    </row>
    <row r="6542" spans="1:79" x14ac:dyDescent="0.2">
      <c r="A6542">
        <v>10854277</v>
      </c>
      <c r="B6542" t="s">
        <v>8928</v>
      </c>
      <c r="C6542">
        <v>35712072</v>
      </c>
      <c r="D6542" s="1" t="s">
        <v>8372</v>
      </c>
      <c r="E6542" t="s">
        <v>18</v>
      </c>
      <c r="F6542" t="s">
        <v>65</v>
      </c>
      <c r="G6542" s="3">
        <v>4041983129353840</v>
      </c>
      <c r="H6542" s="3">
        <v>-3.7020839220318896E+16</v>
      </c>
      <c r="I6542" t="s">
        <v>24</v>
      </c>
      <c r="J6542" s="5">
        <v>125</v>
      </c>
      <c r="K6542">
        <v>3</v>
      </c>
      <c r="L6542">
        <v>2</v>
      </c>
      <c r="M6542" s="1">
        <v>42792</v>
      </c>
      <c r="N6542" t="s">
        <v>376</v>
      </c>
      <c r="O6542">
        <v>13</v>
      </c>
      <c r="P6542">
        <v>318</v>
      </c>
      <c r="W6542" s="1"/>
      <c r="AW6542" s="3"/>
      <c r="AX6542" s="3"/>
      <c r="BX6542" s="1"/>
      <c r="BZ6542" s="1"/>
      <c r="CA6542" s="1"/>
    </row>
    <row r="6543" spans="1:79" x14ac:dyDescent="0.2">
      <c r="A6543">
        <v>16760094</v>
      </c>
      <c r="B6543" t="s">
        <v>8929</v>
      </c>
      <c r="C6543">
        <v>38319774</v>
      </c>
      <c r="D6543" s="1" t="s">
        <v>8930</v>
      </c>
      <c r="E6543" t="s">
        <v>18</v>
      </c>
      <c r="F6543" t="s">
        <v>65</v>
      </c>
      <c r="G6543" s="3">
        <v>4.0415028702312896E+16</v>
      </c>
      <c r="H6543" s="3">
        <v>-370560235505964</v>
      </c>
      <c r="I6543" t="s">
        <v>20</v>
      </c>
      <c r="J6543" s="5">
        <v>25</v>
      </c>
      <c r="K6543">
        <v>1</v>
      </c>
      <c r="L6543">
        <v>5</v>
      </c>
      <c r="M6543" s="1">
        <v>42807</v>
      </c>
      <c r="N6543" t="s">
        <v>675</v>
      </c>
      <c r="O6543">
        <v>1</v>
      </c>
      <c r="P6543">
        <v>1</v>
      </c>
      <c r="W6543" s="1"/>
      <c r="AA6543" s="2"/>
      <c r="AW6543" s="3"/>
      <c r="AX6543" s="3"/>
      <c r="BX6543" s="1"/>
      <c r="BZ6543" s="1"/>
      <c r="CA6543" s="1"/>
    </row>
    <row r="6544" spans="1:79" x14ac:dyDescent="0.2">
      <c r="A6544">
        <v>13484201</v>
      </c>
      <c r="B6544" t="s">
        <v>8931</v>
      </c>
      <c r="C6544">
        <v>23713958</v>
      </c>
      <c r="D6544" s="1" t="s">
        <v>507</v>
      </c>
      <c r="E6544" t="s">
        <v>18</v>
      </c>
      <c r="F6544" t="s">
        <v>65</v>
      </c>
      <c r="G6544" s="3">
        <v>4041673663431240</v>
      </c>
      <c r="H6544" s="3">
        <v>-3.7077593325966896E+16</v>
      </c>
      <c r="I6544" t="s">
        <v>24</v>
      </c>
      <c r="J6544" s="5">
        <v>99</v>
      </c>
      <c r="K6544">
        <v>2</v>
      </c>
      <c r="L6544">
        <v>0</v>
      </c>
      <c r="O6544">
        <v>1</v>
      </c>
      <c r="P6544">
        <v>97</v>
      </c>
      <c r="W6544" s="1"/>
    </row>
    <row r="6545" spans="1:79" x14ac:dyDescent="0.2">
      <c r="A6545">
        <v>17645727</v>
      </c>
      <c r="B6545" t="s">
        <v>8563</v>
      </c>
      <c r="C6545">
        <v>117750911</v>
      </c>
      <c r="D6545" t="s">
        <v>625</v>
      </c>
      <c r="E6545" t="s">
        <v>18</v>
      </c>
      <c r="F6545" t="s">
        <v>65</v>
      </c>
      <c r="G6545" s="3">
        <v>4041933698535880</v>
      </c>
      <c r="H6545" s="3">
        <v>-3.70686956090758E+16</v>
      </c>
      <c r="I6545" t="s">
        <v>20</v>
      </c>
      <c r="J6545" s="5">
        <v>31</v>
      </c>
      <c r="K6545">
        <v>7</v>
      </c>
      <c r="L6545">
        <v>0</v>
      </c>
      <c r="O6545">
        <v>26</v>
      </c>
      <c r="P6545">
        <v>281</v>
      </c>
    </row>
    <row r="6546" spans="1:79" x14ac:dyDescent="0.2">
      <c r="A6546">
        <v>6013074</v>
      </c>
      <c r="B6546" t="s">
        <v>8932</v>
      </c>
      <c r="C6546">
        <v>30750005</v>
      </c>
      <c r="D6546" t="s">
        <v>434</v>
      </c>
      <c r="E6546" t="s">
        <v>18</v>
      </c>
      <c r="F6546" t="s">
        <v>65</v>
      </c>
      <c r="G6546" s="3">
        <v>4041894608914750</v>
      </c>
      <c r="H6546" s="3">
        <v>-3.70048928258986E+16</v>
      </c>
      <c r="I6546" t="s">
        <v>20</v>
      </c>
      <c r="J6546" s="5">
        <v>33</v>
      </c>
      <c r="K6546">
        <v>4</v>
      </c>
      <c r="L6546">
        <v>0</v>
      </c>
      <c r="O6546">
        <v>38</v>
      </c>
      <c r="P6546">
        <v>10</v>
      </c>
    </row>
    <row r="6547" spans="1:79" x14ac:dyDescent="0.2">
      <c r="A6547">
        <v>6012971</v>
      </c>
      <c r="B6547" t="s">
        <v>8933</v>
      </c>
      <c r="C6547">
        <v>22791586</v>
      </c>
      <c r="D6547" t="s">
        <v>572</v>
      </c>
      <c r="E6547" t="s">
        <v>18</v>
      </c>
      <c r="F6547" t="s">
        <v>65</v>
      </c>
      <c r="G6547" s="3">
        <v>4.0419338635052304E+16</v>
      </c>
      <c r="H6547" s="3">
        <v>-3.70181516787096E+16</v>
      </c>
      <c r="I6547" t="s">
        <v>24</v>
      </c>
      <c r="J6547" s="5">
        <v>35</v>
      </c>
      <c r="K6547">
        <v>2</v>
      </c>
      <c r="L6547">
        <v>76</v>
      </c>
      <c r="M6547" s="1">
        <v>42814</v>
      </c>
      <c r="N6547" t="s">
        <v>956</v>
      </c>
      <c r="O6547">
        <v>9</v>
      </c>
      <c r="P6547">
        <v>321</v>
      </c>
    </row>
    <row r="6548" spans="1:79" x14ac:dyDescent="0.2">
      <c r="A6548">
        <v>2800801</v>
      </c>
      <c r="B6548" t="s">
        <v>8934</v>
      </c>
      <c r="C6548">
        <v>14324611</v>
      </c>
      <c r="D6548" t="s">
        <v>692</v>
      </c>
      <c r="E6548" t="s">
        <v>18</v>
      </c>
      <c r="F6548" t="s">
        <v>65</v>
      </c>
      <c r="G6548" s="3">
        <v>4.0418813661309904E+16</v>
      </c>
      <c r="H6548" s="3">
        <v>-3.70344237992584E+16</v>
      </c>
      <c r="I6548" t="s">
        <v>24</v>
      </c>
      <c r="J6548" s="5">
        <v>64</v>
      </c>
      <c r="K6548">
        <v>2</v>
      </c>
      <c r="L6548">
        <v>193</v>
      </c>
      <c r="M6548" s="1">
        <v>42831</v>
      </c>
      <c r="N6548" t="s">
        <v>3466</v>
      </c>
      <c r="O6548">
        <v>4</v>
      </c>
      <c r="P6548">
        <v>112</v>
      </c>
    </row>
    <row r="6549" spans="1:79" x14ac:dyDescent="0.2">
      <c r="A6549">
        <v>18070756</v>
      </c>
      <c r="B6549" t="s">
        <v>8935</v>
      </c>
      <c r="C6549">
        <v>117750911</v>
      </c>
      <c r="D6549" t="s">
        <v>625</v>
      </c>
      <c r="E6549" t="s">
        <v>18</v>
      </c>
      <c r="F6549" t="s">
        <v>65</v>
      </c>
      <c r="G6549" s="3">
        <v>4041892688310620</v>
      </c>
      <c r="H6549" s="3">
        <v>-370697158854645</v>
      </c>
      <c r="I6549" t="s">
        <v>20</v>
      </c>
      <c r="J6549" s="5">
        <v>36</v>
      </c>
      <c r="K6549">
        <v>7</v>
      </c>
      <c r="L6549">
        <v>0</v>
      </c>
      <c r="O6549">
        <v>26</v>
      </c>
      <c r="P6549">
        <v>311</v>
      </c>
      <c r="Q6549" s="3"/>
      <c r="R6549" s="3"/>
      <c r="AR6549" s="1"/>
      <c r="AT6549" s="1"/>
      <c r="AU6549" s="1"/>
    </row>
    <row r="6550" spans="1:79" x14ac:dyDescent="0.2">
      <c r="A6550">
        <v>16333923</v>
      </c>
      <c r="B6550" t="s">
        <v>8936</v>
      </c>
      <c r="C6550">
        <v>106926354</v>
      </c>
      <c r="D6550" s="1" t="s">
        <v>403</v>
      </c>
      <c r="E6550" t="s">
        <v>18</v>
      </c>
      <c r="F6550" t="s">
        <v>65</v>
      </c>
      <c r="G6550" s="3">
        <v>4041886243257090</v>
      </c>
      <c r="H6550" s="3">
        <v>-3.7048537720535904E+16</v>
      </c>
      <c r="I6550" t="s">
        <v>24</v>
      </c>
      <c r="J6550" s="5">
        <v>120</v>
      </c>
      <c r="K6550">
        <v>2</v>
      </c>
      <c r="L6550">
        <v>9</v>
      </c>
      <c r="M6550" s="1">
        <v>42830</v>
      </c>
      <c r="N6550" t="s">
        <v>805</v>
      </c>
      <c r="O6550">
        <v>1</v>
      </c>
      <c r="P6550">
        <v>209</v>
      </c>
      <c r="W6550" s="1"/>
      <c r="AA6550" s="2"/>
      <c r="AW6550" s="3"/>
      <c r="AX6550" s="3"/>
      <c r="BX6550" s="1"/>
      <c r="BZ6550" s="1"/>
      <c r="CA6550" s="1"/>
    </row>
    <row r="6551" spans="1:79" x14ac:dyDescent="0.2">
      <c r="A6551">
        <v>17285106</v>
      </c>
      <c r="B6551" t="s">
        <v>8937</v>
      </c>
      <c r="C6551">
        <v>116591604</v>
      </c>
      <c r="D6551" s="1" t="s">
        <v>277</v>
      </c>
      <c r="E6551" t="s">
        <v>18</v>
      </c>
      <c r="F6551" t="s">
        <v>65</v>
      </c>
      <c r="G6551" s="3">
        <v>404171526546548</v>
      </c>
      <c r="H6551" s="3">
        <v>-3703207102721520</v>
      </c>
      <c r="I6551" t="s">
        <v>20</v>
      </c>
      <c r="J6551" s="5">
        <v>21</v>
      </c>
      <c r="K6551">
        <v>1</v>
      </c>
      <c r="L6551">
        <v>5</v>
      </c>
      <c r="M6551" s="1">
        <v>42823</v>
      </c>
      <c r="N6551" t="s">
        <v>35</v>
      </c>
      <c r="O6551">
        <v>1</v>
      </c>
      <c r="P6551">
        <v>37</v>
      </c>
      <c r="W6551" s="1"/>
      <c r="AW6551" s="3"/>
      <c r="AX6551" s="3"/>
      <c r="BX6551" s="1"/>
    </row>
    <row r="6552" spans="1:79" x14ac:dyDescent="0.2">
      <c r="A6552">
        <v>8108997</v>
      </c>
      <c r="B6552" t="s">
        <v>8938</v>
      </c>
      <c r="C6552">
        <v>14811120</v>
      </c>
      <c r="D6552" s="1" t="s">
        <v>3428</v>
      </c>
      <c r="E6552" t="s">
        <v>18</v>
      </c>
      <c r="F6552" t="s">
        <v>65</v>
      </c>
      <c r="G6552" s="3">
        <v>4041769980002240</v>
      </c>
      <c r="H6552" s="3">
        <v>-3.70410468953256E+16</v>
      </c>
      <c r="I6552" t="s">
        <v>24</v>
      </c>
      <c r="J6552" s="5">
        <v>150</v>
      </c>
      <c r="K6552">
        <v>2</v>
      </c>
      <c r="L6552">
        <v>111</v>
      </c>
      <c r="M6552" s="1">
        <v>42830</v>
      </c>
      <c r="N6552" t="s">
        <v>3826</v>
      </c>
      <c r="O6552">
        <v>2</v>
      </c>
      <c r="P6552">
        <v>271</v>
      </c>
      <c r="W6552" s="1"/>
      <c r="AA6552" s="2"/>
      <c r="AW6552" s="3"/>
      <c r="AX6552" s="3"/>
      <c r="BX6552" s="1"/>
      <c r="BZ6552" s="1"/>
      <c r="CA6552" s="1"/>
    </row>
    <row r="6553" spans="1:79" x14ac:dyDescent="0.2">
      <c r="A6553">
        <v>12827491</v>
      </c>
      <c r="B6553" t="s">
        <v>8939</v>
      </c>
      <c r="C6553">
        <v>15025419</v>
      </c>
      <c r="D6553" s="1" t="s">
        <v>8940</v>
      </c>
      <c r="E6553" t="s">
        <v>18</v>
      </c>
      <c r="F6553" t="s">
        <v>65</v>
      </c>
      <c r="G6553" s="3">
        <v>4041517152996360</v>
      </c>
      <c r="H6553" s="3">
        <v>-3.70555702565496E+16</v>
      </c>
      <c r="I6553" t="s">
        <v>24</v>
      </c>
      <c r="J6553" s="5">
        <v>65</v>
      </c>
      <c r="K6553">
        <v>2</v>
      </c>
      <c r="L6553">
        <v>41</v>
      </c>
      <c r="M6553" s="1">
        <v>42828</v>
      </c>
      <c r="N6553" t="s">
        <v>603</v>
      </c>
      <c r="O6553">
        <v>1</v>
      </c>
      <c r="P6553">
        <v>222</v>
      </c>
      <c r="W6553" s="1"/>
    </row>
    <row r="6554" spans="1:79" x14ac:dyDescent="0.2">
      <c r="A6554">
        <v>7110133</v>
      </c>
      <c r="B6554" t="s">
        <v>8941</v>
      </c>
      <c r="C6554">
        <v>15600875</v>
      </c>
      <c r="D6554" t="s">
        <v>5348</v>
      </c>
      <c r="E6554" t="s">
        <v>18</v>
      </c>
      <c r="F6554" t="s">
        <v>65</v>
      </c>
      <c r="G6554" s="3">
        <v>4041667323049230</v>
      </c>
      <c r="H6554" s="3">
        <v>-3.70636963402212E+16</v>
      </c>
      <c r="I6554" t="s">
        <v>24</v>
      </c>
      <c r="J6554" s="5">
        <v>75</v>
      </c>
      <c r="K6554">
        <v>2</v>
      </c>
      <c r="L6554">
        <v>67</v>
      </c>
      <c r="M6554" s="1">
        <v>42821</v>
      </c>
      <c r="N6554" t="s">
        <v>4583</v>
      </c>
      <c r="O6554">
        <v>3</v>
      </c>
      <c r="P6554">
        <v>280</v>
      </c>
      <c r="S6554" s="3"/>
      <c r="T6554" s="3"/>
      <c r="AT6554" s="1"/>
      <c r="AV6554" s="1"/>
      <c r="AW6554" s="1"/>
    </row>
    <row r="6555" spans="1:79" x14ac:dyDescent="0.2">
      <c r="A6555">
        <v>10632011</v>
      </c>
      <c r="B6555" t="s">
        <v>8942</v>
      </c>
      <c r="C6555">
        <v>15456024</v>
      </c>
      <c r="D6555" s="1" t="s">
        <v>2074</v>
      </c>
      <c r="E6555" t="s">
        <v>18</v>
      </c>
      <c r="F6555" t="s">
        <v>65</v>
      </c>
      <c r="G6555" s="3">
        <v>4041692231857910</v>
      </c>
      <c r="H6555" s="3">
        <v>-3703008302961610</v>
      </c>
      <c r="I6555" t="s">
        <v>24</v>
      </c>
      <c r="J6555" s="5">
        <v>65</v>
      </c>
      <c r="K6555">
        <v>2</v>
      </c>
      <c r="L6555">
        <v>86</v>
      </c>
      <c r="M6555" s="1">
        <v>42830</v>
      </c>
      <c r="N6555" t="s">
        <v>8943</v>
      </c>
      <c r="O6555">
        <v>5</v>
      </c>
      <c r="P6555">
        <v>297</v>
      </c>
      <c r="W6555" s="1"/>
      <c r="AA6555" s="2"/>
      <c r="AW6555" s="3"/>
      <c r="AX6555" s="3"/>
      <c r="BX6555" s="1"/>
      <c r="BZ6555" s="1"/>
      <c r="CA6555" s="1"/>
    </row>
    <row r="6556" spans="1:79" x14ac:dyDescent="0.2">
      <c r="A6556">
        <v>6536840</v>
      </c>
      <c r="B6556" t="s">
        <v>8944</v>
      </c>
      <c r="C6556">
        <v>34185655</v>
      </c>
      <c r="D6556" s="1" t="s">
        <v>888</v>
      </c>
      <c r="E6556" t="s">
        <v>18</v>
      </c>
      <c r="F6556" t="s">
        <v>65</v>
      </c>
      <c r="G6556" s="3">
        <v>4.0414695368994096E+16</v>
      </c>
      <c r="H6556" s="3">
        <v>-3.7056445508910896E+16</v>
      </c>
      <c r="I6556" t="s">
        <v>20</v>
      </c>
      <c r="J6556" s="5">
        <v>29</v>
      </c>
      <c r="K6556">
        <v>1</v>
      </c>
      <c r="L6556">
        <v>20</v>
      </c>
      <c r="M6556" s="1">
        <v>42758</v>
      </c>
      <c r="N6556" t="s">
        <v>682</v>
      </c>
      <c r="O6556">
        <v>1</v>
      </c>
      <c r="P6556">
        <v>159</v>
      </c>
      <c r="W6556" s="1"/>
      <c r="AA6556" s="2"/>
      <c r="AW6556" s="3"/>
      <c r="AX6556" s="3"/>
      <c r="BX6556" s="1"/>
      <c r="BZ6556" s="1"/>
      <c r="CA6556" s="1"/>
    </row>
    <row r="6557" spans="1:79" x14ac:dyDescent="0.2">
      <c r="A6557">
        <v>11615726</v>
      </c>
      <c r="B6557" t="s">
        <v>8945</v>
      </c>
      <c r="C6557">
        <v>3726732</v>
      </c>
      <c r="D6557" s="1" t="s">
        <v>198</v>
      </c>
      <c r="E6557" t="s">
        <v>18</v>
      </c>
      <c r="F6557" t="s">
        <v>65</v>
      </c>
      <c r="G6557" s="3">
        <v>4041517056284790</v>
      </c>
      <c r="H6557" s="3">
        <v>-3703457059018480</v>
      </c>
      <c r="I6557" t="s">
        <v>24</v>
      </c>
      <c r="J6557" s="5">
        <v>190</v>
      </c>
      <c r="K6557">
        <v>3</v>
      </c>
      <c r="L6557">
        <v>38</v>
      </c>
      <c r="M6557" s="1">
        <v>42815</v>
      </c>
      <c r="N6557" t="s">
        <v>3833</v>
      </c>
      <c r="O6557">
        <v>9</v>
      </c>
      <c r="P6557">
        <v>312</v>
      </c>
      <c r="W6557" s="1"/>
      <c r="AA6557" s="2"/>
      <c r="AW6557" s="3"/>
      <c r="AX6557" s="3"/>
      <c r="BX6557" s="1"/>
      <c r="BZ6557" s="1"/>
      <c r="CA6557" s="1"/>
    </row>
    <row r="6558" spans="1:79" x14ac:dyDescent="0.2">
      <c r="A6558">
        <v>16890129</v>
      </c>
      <c r="B6558" t="s">
        <v>8946</v>
      </c>
      <c r="C6558">
        <v>53419760</v>
      </c>
      <c r="D6558" s="1" t="s">
        <v>2032</v>
      </c>
      <c r="E6558" t="s">
        <v>18</v>
      </c>
      <c r="F6558" t="s">
        <v>65</v>
      </c>
      <c r="G6558" s="3">
        <v>4041566445445280</v>
      </c>
      <c r="H6558" s="3">
        <v>-3.7061519243411296E+16</v>
      </c>
      <c r="I6558" t="s">
        <v>24</v>
      </c>
      <c r="J6558" s="5">
        <v>130</v>
      </c>
      <c r="K6558">
        <v>3</v>
      </c>
      <c r="L6558">
        <v>13</v>
      </c>
      <c r="M6558" s="1">
        <v>42826</v>
      </c>
      <c r="N6558" t="s">
        <v>3751</v>
      </c>
      <c r="O6558">
        <v>4</v>
      </c>
      <c r="P6558">
        <v>317</v>
      </c>
      <c r="W6558" s="1"/>
      <c r="AA6558" s="2"/>
      <c r="AW6558" s="3"/>
      <c r="AX6558" s="3"/>
      <c r="BX6558" s="1"/>
      <c r="BZ6558" s="1"/>
      <c r="CA6558" s="1"/>
    </row>
    <row r="6559" spans="1:79" x14ac:dyDescent="0.2">
      <c r="A6559">
        <v>6012361</v>
      </c>
      <c r="B6559" t="s">
        <v>8947</v>
      </c>
      <c r="C6559">
        <v>30750005</v>
      </c>
      <c r="D6559" s="1" t="s">
        <v>434</v>
      </c>
      <c r="E6559" t="s">
        <v>18</v>
      </c>
      <c r="F6559" t="s">
        <v>65</v>
      </c>
      <c r="G6559" s="3">
        <v>40419218444639</v>
      </c>
      <c r="H6559" s="3">
        <v>-3700619260446220</v>
      </c>
      <c r="I6559" t="s">
        <v>20</v>
      </c>
      <c r="J6559" s="5">
        <v>33</v>
      </c>
      <c r="K6559">
        <v>4</v>
      </c>
      <c r="L6559">
        <v>0</v>
      </c>
      <c r="O6559">
        <v>38</v>
      </c>
      <c r="P6559">
        <v>10</v>
      </c>
      <c r="W6559" s="1"/>
      <c r="AA6559" s="2"/>
      <c r="AW6559" s="3"/>
      <c r="AX6559" s="3"/>
      <c r="BX6559" s="1"/>
      <c r="BZ6559" s="1"/>
      <c r="CA6559" s="1"/>
    </row>
    <row r="6560" spans="1:79" x14ac:dyDescent="0.2">
      <c r="A6560">
        <v>11221806</v>
      </c>
      <c r="B6560" t="s">
        <v>8948</v>
      </c>
      <c r="C6560">
        <v>24177974</v>
      </c>
      <c r="D6560" s="1" t="s">
        <v>1053</v>
      </c>
      <c r="E6560" t="s">
        <v>18</v>
      </c>
      <c r="F6560" t="s">
        <v>65</v>
      </c>
      <c r="G6560" s="3">
        <v>4.0415835801134E+16</v>
      </c>
      <c r="H6560" s="3">
        <v>-3.70664180292282E+16</v>
      </c>
      <c r="I6560" t="s">
        <v>24</v>
      </c>
      <c r="J6560" s="5">
        <v>89</v>
      </c>
      <c r="K6560">
        <v>2</v>
      </c>
      <c r="L6560">
        <v>48</v>
      </c>
      <c r="M6560" s="1">
        <v>42817</v>
      </c>
      <c r="N6560" t="s">
        <v>3096</v>
      </c>
      <c r="O6560">
        <v>6</v>
      </c>
      <c r="P6560">
        <v>325</v>
      </c>
      <c r="W6560" s="1"/>
      <c r="AW6560" s="3"/>
      <c r="AX6560" s="3"/>
      <c r="BX6560" s="1"/>
      <c r="BZ6560" s="1"/>
      <c r="CA6560" s="1"/>
    </row>
    <row r="6561" spans="1:79" x14ac:dyDescent="0.2">
      <c r="A6561">
        <v>4043814</v>
      </c>
      <c r="B6561" t="s">
        <v>8949</v>
      </c>
      <c r="C6561">
        <v>17804902</v>
      </c>
      <c r="D6561" s="1" t="s">
        <v>8950</v>
      </c>
      <c r="E6561" t="s">
        <v>18</v>
      </c>
      <c r="F6561" t="s">
        <v>65</v>
      </c>
      <c r="G6561" s="3">
        <v>4.04149254850332E+16</v>
      </c>
      <c r="H6561" s="3">
        <v>-3.70376866870662E+16</v>
      </c>
      <c r="I6561" t="s">
        <v>20</v>
      </c>
      <c r="J6561" s="5">
        <v>35</v>
      </c>
      <c r="K6561">
        <v>1</v>
      </c>
      <c r="L6561">
        <v>4</v>
      </c>
      <c r="M6561" s="1">
        <v>42251</v>
      </c>
      <c r="N6561" t="s">
        <v>471</v>
      </c>
      <c r="O6561">
        <v>1</v>
      </c>
      <c r="P6561">
        <v>357</v>
      </c>
      <c r="W6561" s="1"/>
      <c r="AA6561" s="2"/>
      <c r="AW6561" s="3"/>
      <c r="AX6561" s="3"/>
      <c r="BX6561" s="1"/>
      <c r="BZ6561" s="1"/>
      <c r="CA6561" s="1"/>
    </row>
    <row r="6562" spans="1:79" x14ac:dyDescent="0.2">
      <c r="A6562">
        <v>15122088</v>
      </c>
      <c r="B6562" t="s">
        <v>8951</v>
      </c>
      <c r="C6562">
        <v>95836067</v>
      </c>
      <c r="D6562" s="1" t="s">
        <v>1135</v>
      </c>
      <c r="E6562" t="s">
        <v>18</v>
      </c>
      <c r="F6562" t="s">
        <v>65</v>
      </c>
      <c r="G6562" s="3">
        <v>4041548868890760</v>
      </c>
      <c r="H6562" s="3">
        <v>-370341197284934</v>
      </c>
      <c r="I6562" t="s">
        <v>20</v>
      </c>
      <c r="J6562" s="5">
        <v>46</v>
      </c>
      <c r="K6562">
        <v>3</v>
      </c>
      <c r="L6562">
        <v>13</v>
      </c>
      <c r="M6562" s="1">
        <v>42821</v>
      </c>
      <c r="N6562" t="s">
        <v>407</v>
      </c>
      <c r="O6562">
        <v>1</v>
      </c>
      <c r="P6562">
        <v>62</v>
      </c>
      <c r="W6562" s="1"/>
      <c r="AA6562" s="2"/>
      <c r="AW6562" s="3"/>
      <c r="AX6562" s="3"/>
      <c r="BX6562" s="1"/>
      <c r="BZ6562" s="1"/>
      <c r="CA6562" s="1"/>
    </row>
    <row r="6563" spans="1:79" x14ac:dyDescent="0.2">
      <c r="A6563">
        <v>4471773</v>
      </c>
      <c r="B6563" t="s">
        <v>8952</v>
      </c>
      <c r="C6563">
        <v>23200625</v>
      </c>
      <c r="D6563" s="1" t="s">
        <v>103</v>
      </c>
      <c r="E6563" t="s">
        <v>18</v>
      </c>
      <c r="F6563" t="s">
        <v>65</v>
      </c>
      <c r="G6563" s="3">
        <v>4.0420049585370704E+16</v>
      </c>
      <c r="H6563" s="3">
        <v>-3705997926500550</v>
      </c>
      <c r="I6563" t="s">
        <v>24</v>
      </c>
      <c r="J6563" s="5">
        <v>131</v>
      </c>
      <c r="K6563">
        <v>1</v>
      </c>
      <c r="L6563">
        <v>121</v>
      </c>
      <c r="M6563" s="1">
        <v>42825</v>
      </c>
      <c r="N6563" t="s">
        <v>5880</v>
      </c>
      <c r="O6563">
        <v>2</v>
      </c>
      <c r="P6563">
        <v>105</v>
      </c>
      <c r="W6563" s="1"/>
      <c r="AA6563" s="2"/>
      <c r="AW6563" s="3"/>
      <c r="AX6563" s="3"/>
      <c r="BX6563" s="1"/>
    </row>
    <row r="6564" spans="1:79" x14ac:dyDescent="0.2">
      <c r="A6564">
        <v>15284323</v>
      </c>
      <c r="B6564" t="s">
        <v>8953</v>
      </c>
      <c r="C6564">
        <v>81876409</v>
      </c>
      <c r="D6564" s="1" t="s">
        <v>2715</v>
      </c>
      <c r="E6564" t="s">
        <v>18</v>
      </c>
      <c r="F6564" t="s">
        <v>65</v>
      </c>
      <c r="G6564" s="3">
        <v>4041576926207540</v>
      </c>
      <c r="H6564" s="3">
        <v>-3.7038699801271104E+16</v>
      </c>
      <c r="I6564" t="s">
        <v>24</v>
      </c>
      <c r="J6564" s="5">
        <v>50</v>
      </c>
      <c r="K6564">
        <v>2</v>
      </c>
      <c r="L6564">
        <v>34</v>
      </c>
      <c r="M6564" s="1">
        <v>42827</v>
      </c>
      <c r="N6564" t="s">
        <v>8954</v>
      </c>
      <c r="O6564">
        <v>1</v>
      </c>
      <c r="P6564">
        <v>310</v>
      </c>
      <c r="W6564" s="1"/>
      <c r="AA6564" s="2"/>
      <c r="AW6564" s="3"/>
      <c r="AX6564" s="3"/>
      <c r="BX6564" s="1"/>
      <c r="BZ6564" s="1"/>
      <c r="CA6564" s="1"/>
    </row>
    <row r="6565" spans="1:79" x14ac:dyDescent="0.2">
      <c r="A6565">
        <v>12597310</v>
      </c>
      <c r="B6565" t="s">
        <v>8955</v>
      </c>
      <c r="C6565">
        <v>68347116</v>
      </c>
      <c r="D6565" s="1" t="s">
        <v>8401</v>
      </c>
      <c r="E6565" t="s">
        <v>18</v>
      </c>
      <c r="F6565" t="s">
        <v>65</v>
      </c>
      <c r="G6565" s="3">
        <v>4041451578564980</v>
      </c>
      <c r="H6565" s="3">
        <v>-3707543105286030</v>
      </c>
      <c r="I6565" t="s">
        <v>24</v>
      </c>
      <c r="J6565" s="5">
        <v>130</v>
      </c>
      <c r="K6565">
        <v>1</v>
      </c>
      <c r="L6565">
        <v>63</v>
      </c>
      <c r="M6565" s="1">
        <v>42782</v>
      </c>
      <c r="N6565" t="s">
        <v>641</v>
      </c>
      <c r="O6565">
        <v>3</v>
      </c>
      <c r="P6565">
        <v>265</v>
      </c>
      <c r="W6565" s="1"/>
      <c r="AA6565" s="2"/>
      <c r="AW6565" s="3"/>
      <c r="AX6565" s="3"/>
      <c r="BX6565" s="1"/>
      <c r="BZ6565" s="1"/>
      <c r="CA6565" s="1"/>
    </row>
    <row r="6566" spans="1:79" x14ac:dyDescent="0.2">
      <c r="A6566">
        <v>12597312</v>
      </c>
      <c r="B6566" t="s">
        <v>8956</v>
      </c>
      <c r="C6566">
        <v>68347116</v>
      </c>
      <c r="D6566" s="1" t="s">
        <v>8401</v>
      </c>
      <c r="E6566" t="s">
        <v>18</v>
      </c>
      <c r="F6566" t="s">
        <v>65</v>
      </c>
      <c r="G6566" s="3">
        <v>4.04147977871342E+16</v>
      </c>
      <c r="H6566" s="3">
        <v>-3.70612809570072E+16</v>
      </c>
      <c r="I6566" t="s">
        <v>24</v>
      </c>
      <c r="J6566" s="5">
        <v>145</v>
      </c>
      <c r="K6566">
        <v>1</v>
      </c>
      <c r="L6566">
        <v>4</v>
      </c>
      <c r="N6566" t="s">
        <v>600</v>
      </c>
      <c r="O6566">
        <v>3</v>
      </c>
      <c r="P6566">
        <v>263</v>
      </c>
      <c r="W6566" s="1"/>
    </row>
    <row r="6567" spans="1:79" x14ac:dyDescent="0.2">
      <c r="A6567">
        <v>2144000</v>
      </c>
      <c r="B6567" t="s">
        <v>8957</v>
      </c>
      <c r="C6567">
        <v>10940437</v>
      </c>
      <c r="D6567" t="s">
        <v>53</v>
      </c>
      <c r="E6567" t="s">
        <v>18</v>
      </c>
      <c r="F6567" t="s">
        <v>65</v>
      </c>
      <c r="G6567" s="3">
        <v>4041453688584690</v>
      </c>
      <c r="H6567" s="3">
        <v>-3707878411381380</v>
      </c>
      <c r="I6567" t="s">
        <v>357</v>
      </c>
      <c r="J6567" s="5">
        <v>22</v>
      </c>
      <c r="K6567">
        <v>1</v>
      </c>
      <c r="L6567">
        <v>55</v>
      </c>
      <c r="M6567" s="1">
        <v>42757</v>
      </c>
      <c r="N6567" t="s">
        <v>285</v>
      </c>
      <c r="O6567">
        <v>12</v>
      </c>
      <c r="P6567">
        <v>354</v>
      </c>
    </row>
    <row r="6568" spans="1:79" x14ac:dyDescent="0.2">
      <c r="A6568">
        <v>3584830</v>
      </c>
      <c r="B6568" t="s">
        <v>8958</v>
      </c>
      <c r="C6568">
        <v>13569734</v>
      </c>
      <c r="D6568" t="s">
        <v>6902</v>
      </c>
      <c r="E6568" t="s">
        <v>18</v>
      </c>
      <c r="F6568" t="s">
        <v>65</v>
      </c>
      <c r="G6568" s="3">
        <v>4041625703429260</v>
      </c>
      <c r="H6568" s="3">
        <v>-3.7055476420701E+16</v>
      </c>
      <c r="I6568" t="s">
        <v>24</v>
      </c>
      <c r="J6568" s="5">
        <v>109</v>
      </c>
      <c r="K6568">
        <v>3</v>
      </c>
      <c r="L6568">
        <v>141</v>
      </c>
      <c r="M6568" s="1">
        <v>42827</v>
      </c>
      <c r="N6568" t="s">
        <v>2520</v>
      </c>
      <c r="O6568">
        <v>5</v>
      </c>
      <c r="P6568">
        <v>290</v>
      </c>
    </row>
    <row r="6569" spans="1:79" x14ac:dyDescent="0.2">
      <c r="A6569">
        <v>1160920</v>
      </c>
      <c r="B6569" t="s">
        <v>8959</v>
      </c>
      <c r="C6569">
        <v>6361063</v>
      </c>
      <c r="D6569" t="s">
        <v>8659</v>
      </c>
      <c r="E6569" t="s">
        <v>18</v>
      </c>
      <c r="F6569" t="s">
        <v>65</v>
      </c>
      <c r="G6569" s="3">
        <v>404188477626589</v>
      </c>
      <c r="H6569" s="3">
        <v>-3.70376616211502E+16</v>
      </c>
      <c r="I6569" t="s">
        <v>24</v>
      </c>
      <c r="J6569" s="5">
        <v>91</v>
      </c>
      <c r="K6569">
        <v>2</v>
      </c>
      <c r="L6569">
        <v>117</v>
      </c>
      <c r="M6569" s="1">
        <v>42807</v>
      </c>
      <c r="N6569" t="s">
        <v>1528</v>
      </c>
      <c r="O6569">
        <v>2</v>
      </c>
      <c r="P6569">
        <v>139</v>
      </c>
    </row>
    <row r="6570" spans="1:79" x14ac:dyDescent="0.2">
      <c r="A6570">
        <v>2143961</v>
      </c>
      <c r="B6570" t="s">
        <v>8960</v>
      </c>
      <c r="C6570">
        <v>10940437</v>
      </c>
      <c r="D6570" t="s">
        <v>53</v>
      </c>
      <c r="E6570" t="s">
        <v>18</v>
      </c>
      <c r="F6570" t="s">
        <v>65</v>
      </c>
      <c r="G6570" s="3">
        <v>4041516060729640</v>
      </c>
      <c r="H6570" s="3">
        <v>-3707927967095640</v>
      </c>
      <c r="I6570" t="s">
        <v>357</v>
      </c>
      <c r="J6570" s="5">
        <v>22</v>
      </c>
      <c r="K6570">
        <v>1</v>
      </c>
      <c r="L6570">
        <v>40</v>
      </c>
      <c r="M6570" s="1">
        <v>42829</v>
      </c>
      <c r="N6570" t="s">
        <v>1237</v>
      </c>
      <c r="O6570">
        <v>12</v>
      </c>
      <c r="P6570">
        <v>347</v>
      </c>
    </row>
    <row r="6571" spans="1:79" x14ac:dyDescent="0.2">
      <c r="A6571">
        <v>16038478</v>
      </c>
      <c r="B6571" t="s">
        <v>8961</v>
      </c>
      <c r="C6571">
        <v>24439322</v>
      </c>
      <c r="D6571" s="2" t="s">
        <v>649</v>
      </c>
      <c r="E6571" t="s">
        <v>18</v>
      </c>
      <c r="F6571" t="s">
        <v>65</v>
      </c>
      <c r="G6571" s="3">
        <v>4041853658806060</v>
      </c>
      <c r="H6571" s="3">
        <v>-3702550986003310</v>
      </c>
      <c r="I6571" t="s">
        <v>24</v>
      </c>
      <c r="J6571" s="5">
        <v>87</v>
      </c>
      <c r="K6571">
        <v>1</v>
      </c>
      <c r="L6571">
        <v>18</v>
      </c>
      <c r="M6571" s="1">
        <v>42827</v>
      </c>
      <c r="N6571" t="s">
        <v>2485</v>
      </c>
      <c r="O6571">
        <v>5</v>
      </c>
      <c r="P6571">
        <v>94</v>
      </c>
      <c r="Z6571" s="3"/>
      <c r="AA6571" s="3"/>
      <c r="BA6571" s="1"/>
      <c r="BC6571" s="1"/>
      <c r="BD6571" s="1"/>
    </row>
    <row r="6572" spans="1:79" x14ac:dyDescent="0.2">
      <c r="A6572">
        <v>12925483</v>
      </c>
      <c r="B6572" t="s">
        <v>8962</v>
      </c>
      <c r="C6572">
        <v>70929474</v>
      </c>
      <c r="D6572" s="1" t="s">
        <v>59</v>
      </c>
      <c r="E6572" t="s">
        <v>18</v>
      </c>
      <c r="F6572" t="s">
        <v>65</v>
      </c>
      <c r="G6572" s="3">
        <v>4041557989161370</v>
      </c>
      <c r="H6572" s="3">
        <v>-3702791124771260</v>
      </c>
      <c r="I6572" t="s">
        <v>20</v>
      </c>
      <c r="J6572" s="5">
        <v>31</v>
      </c>
      <c r="K6572">
        <v>1</v>
      </c>
      <c r="L6572">
        <v>94</v>
      </c>
      <c r="M6572" s="1">
        <v>42827</v>
      </c>
      <c r="N6572" t="s">
        <v>4298</v>
      </c>
      <c r="O6572">
        <v>2</v>
      </c>
      <c r="P6572">
        <v>107</v>
      </c>
      <c r="W6572" s="1"/>
    </row>
    <row r="6573" spans="1:79" x14ac:dyDescent="0.2">
      <c r="A6573">
        <v>211500</v>
      </c>
      <c r="B6573" t="s">
        <v>8963</v>
      </c>
      <c r="C6573">
        <v>1001719</v>
      </c>
      <c r="D6573" t="s">
        <v>2412</v>
      </c>
      <c r="E6573" t="s">
        <v>18</v>
      </c>
      <c r="F6573" t="s">
        <v>65</v>
      </c>
      <c r="G6573" s="3">
        <v>4041590712359570</v>
      </c>
      <c r="H6573" s="2">
        <v>-3.7024721464555E+16</v>
      </c>
      <c r="I6573" t="s">
        <v>24</v>
      </c>
      <c r="J6573" s="5">
        <v>115</v>
      </c>
      <c r="K6573">
        <v>2</v>
      </c>
      <c r="L6573">
        <v>30</v>
      </c>
      <c r="M6573" s="1">
        <v>42744</v>
      </c>
      <c r="N6573" t="s">
        <v>445</v>
      </c>
      <c r="O6573">
        <v>3</v>
      </c>
      <c r="P6573">
        <v>206</v>
      </c>
      <c r="AD6573" s="3"/>
      <c r="AE6573" s="3"/>
      <c r="BE6573" s="1"/>
      <c r="BG6573" s="1"/>
      <c r="BH6573" s="1"/>
    </row>
    <row r="6574" spans="1:79" x14ac:dyDescent="0.2">
      <c r="A6574">
        <v>17473273</v>
      </c>
      <c r="B6574" t="s">
        <v>8964</v>
      </c>
      <c r="C6574">
        <v>3447304</v>
      </c>
      <c r="D6574" s="1" t="s">
        <v>6828</v>
      </c>
      <c r="E6574" t="s">
        <v>18</v>
      </c>
      <c r="F6574" t="s">
        <v>65</v>
      </c>
      <c r="G6574" s="3">
        <v>4042005521463790</v>
      </c>
      <c r="H6574" s="3">
        <v>-3.7067676255705696E+16</v>
      </c>
      <c r="I6574" t="s">
        <v>20</v>
      </c>
      <c r="J6574" s="5">
        <v>40</v>
      </c>
      <c r="K6574">
        <v>2</v>
      </c>
      <c r="L6574">
        <v>4</v>
      </c>
      <c r="M6574" s="1">
        <v>42830</v>
      </c>
      <c r="N6574" t="s">
        <v>172</v>
      </c>
      <c r="O6574">
        <v>5</v>
      </c>
      <c r="P6574">
        <v>313</v>
      </c>
      <c r="W6574" s="1"/>
      <c r="AA6574" s="2"/>
      <c r="AW6574" s="3"/>
      <c r="AX6574" s="3"/>
      <c r="BX6574" s="1"/>
      <c r="BZ6574" s="1"/>
      <c r="CA6574" s="1"/>
    </row>
    <row r="6575" spans="1:79" x14ac:dyDescent="0.2">
      <c r="A6575">
        <v>16234950</v>
      </c>
      <c r="B6575" t="s">
        <v>8965</v>
      </c>
      <c r="C6575">
        <v>43104526</v>
      </c>
      <c r="D6575" s="1" t="s">
        <v>478</v>
      </c>
      <c r="E6575" t="s">
        <v>18</v>
      </c>
      <c r="F6575" t="s">
        <v>65</v>
      </c>
      <c r="G6575" s="3">
        <v>4041978134444380</v>
      </c>
      <c r="H6575" s="3">
        <v>-3702893187946460</v>
      </c>
      <c r="I6575" t="s">
        <v>24</v>
      </c>
      <c r="J6575" s="5">
        <v>70</v>
      </c>
      <c r="K6575">
        <v>2</v>
      </c>
      <c r="L6575">
        <v>13</v>
      </c>
      <c r="M6575" s="1">
        <v>42814</v>
      </c>
      <c r="N6575" t="s">
        <v>2685</v>
      </c>
      <c r="O6575">
        <v>1</v>
      </c>
      <c r="P6575">
        <v>10</v>
      </c>
      <c r="W6575" s="1"/>
      <c r="AW6575" s="3"/>
      <c r="AX6575" s="3"/>
      <c r="BX6575" s="1"/>
    </row>
    <row r="6576" spans="1:79" x14ac:dyDescent="0.2">
      <c r="A6576">
        <v>4667779</v>
      </c>
      <c r="B6576" t="s">
        <v>8966</v>
      </c>
      <c r="C6576">
        <v>21514948</v>
      </c>
      <c r="D6576" s="1" t="s">
        <v>323</v>
      </c>
      <c r="E6576" t="s">
        <v>18</v>
      </c>
      <c r="F6576" t="s">
        <v>65</v>
      </c>
      <c r="G6576" s="3">
        <v>404140584026265</v>
      </c>
      <c r="H6576" s="3">
        <v>-3.7065986834784896E+16</v>
      </c>
      <c r="I6576" t="s">
        <v>24</v>
      </c>
      <c r="J6576" s="5">
        <v>210</v>
      </c>
      <c r="K6576">
        <v>2</v>
      </c>
      <c r="L6576">
        <v>15</v>
      </c>
      <c r="M6576" s="1">
        <v>42793</v>
      </c>
      <c r="N6576" t="s">
        <v>627</v>
      </c>
      <c r="O6576">
        <v>145</v>
      </c>
      <c r="P6576">
        <v>313</v>
      </c>
      <c r="W6576" s="1"/>
    </row>
    <row r="6577" spans="1:79" x14ac:dyDescent="0.2">
      <c r="A6577">
        <v>3094159</v>
      </c>
      <c r="B6577" t="s">
        <v>8967</v>
      </c>
      <c r="C6577">
        <v>15600875</v>
      </c>
      <c r="D6577" t="s">
        <v>5348</v>
      </c>
      <c r="E6577" s="2" t="s">
        <v>18</v>
      </c>
      <c r="F6577" t="s">
        <v>65</v>
      </c>
      <c r="G6577" s="3">
        <v>4.0416085868619296E+16</v>
      </c>
      <c r="H6577" s="3">
        <v>-3.70302264683472E+16</v>
      </c>
      <c r="I6577" t="s">
        <v>24</v>
      </c>
      <c r="J6577" s="5">
        <v>54</v>
      </c>
      <c r="K6577">
        <v>2</v>
      </c>
      <c r="L6577">
        <v>77</v>
      </c>
      <c r="M6577" s="1">
        <v>42818</v>
      </c>
      <c r="N6577" t="s">
        <v>432</v>
      </c>
      <c r="O6577">
        <v>3</v>
      </c>
      <c r="P6577">
        <v>304</v>
      </c>
      <c r="AA6577" s="3"/>
      <c r="AB6577" s="3"/>
      <c r="BB6577" s="1"/>
      <c r="BD6577" s="1"/>
      <c r="BE6577" s="1"/>
    </row>
    <row r="6578" spans="1:79" x14ac:dyDescent="0.2">
      <c r="A6578">
        <v>2143882</v>
      </c>
      <c r="B6578" t="s">
        <v>8968</v>
      </c>
      <c r="C6578">
        <v>10940437</v>
      </c>
      <c r="D6578" s="1" t="s">
        <v>53</v>
      </c>
      <c r="E6578" t="s">
        <v>18</v>
      </c>
      <c r="F6578" t="s">
        <v>65</v>
      </c>
      <c r="G6578" s="3">
        <v>4.04152834466546E+16</v>
      </c>
      <c r="H6578" s="3">
        <v>-3.7067416360707904E+16</v>
      </c>
      <c r="I6578" t="s">
        <v>20</v>
      </c>
      <c r="J6578" s="5">
        <v>100</v>
      </c>
      <c r="K6578">
        <v>1</v>
      </c>
      <c r="L6578">
        <v>15</v>
      </c>
      <c r="M6578" s="1">
        <v>42481</v>
      </c>
      <c r="N6578" t="s">
        <v>487</v>
      </c>
      <c r="O6578">
        <v>12</v>
      </c>
      <c r="P6578">
        <v>326</v>
      </c>
      <c r="W6578" s="1"/>
      <c r="AA6578" s="2"/>
      <c r="AW6578" s="3"/>
      <c r="AX6578" s="3"/>
      <c r="BX6578" s="1"/>
      <c r="BZ6578" s="1"/>
      <c r="CA6578" s="1"/>
    </row>
    <row r="6579" spans="1:79" x14ac:dyDescent="0.2">
      <c r="A6579">
        <v>1717787</v>
      </c>
      <c r="B6579" t="s">
        <v>8969</v>
      </c>
      <c r="C6579">
        <v>4587865</v>
      </c>
      <c r="D6579" s="1" t="s">
        <v>4539</v>
      </c>
      <c r="E6579" t="s">
        <v>18</v>
      </c>
      <c r="F6579" t="s">
        <v>65</v>
      </c>
      <c r="G6579" s="3">
        <v>4041489025385120</v>
      </c>
      <c r="H6579" s="3">
        <v>-3.7038777907399296E+16</v>
      </c>
      <c r="I6579" t="s">
        <v>24</v>
      </c>
      <c r="J6579" s="5">
        <v>57</v>
      </c>
      <c r="K6579">
        <v>2</v>
      </c>
      <c r="L6579">
        <v>89</v>
      </c>
      <c r="M6579" s="1">
        <v>42803</v>
      </c>
      <c r="N6579" t="s">
        <v>995</v>
      </c>
      <c r="O6579">
        <v>2</v>
      </c>
      <c r="P6579">
        <v>290</v>
      </c>
      <c r="W6579" s="1"/>
    </row>
    <row r="6580" spans="1:79" x14ac:dyDescent="0.2">
      <c r="A6580">
        <v>11843115</v>
      </c>
      <c r="B6580" t="s">
        <v>8970</v>
      </c>
      <c r="C6580">
        <v>57303476</v>
      </c>
      <c r="D6580" t="s">
        <v>103</v>
      </c>
      <c r="E6580" t="s">
        <v>18</v>
      </c>
      <c r="F6580" t="s">
        <v>65</v>
      </c>
      <c r="G6580" s="3">
        <v>4041914418027510</v>
      </c>
      <c r="H6580" s="3">
        <v>-3708001526440470</v>
      </c>
      <c r="I6580" t="s">
        <v>20</v>
      </c>
      <c r="J6580" s="5">
        <v>96</v>
      </c>
      <c r="K6580">
        <v>1</v>
      </c>
      <c r="L6580">
        <v>10</v>
      </c>
      <c r="M6580" s="1">
        <v>42653</v>
      </c>
      <c r="N6580" t="s">
        <v>1386</v>
      </c>
      <c r="O6580">
        <v>1</v>
      </c>
      <c r="P6580">
        <v>153</v>
      </c>
    </row>
    <row r="6581" spans="1:79" x14ac:dyDescent="0.2">
      <c r="A6581">
        <v>16690781</v>
      </c>
      <c r="B6581" t="s">
        <v>8971</v>
      </c>
      <c r="C6581">
        <v>64887162</v>
      </c>
      <c r="D6581" t="s">
        <v>459</v>
      </c>
      <c r="E6581" t="s">
        <v>18</v>
      </c>
      <c r="F6581" t="s">
        <v>65</v>
      </c>
      <c r="G6581" s="3">
        <v>4041857296422960</v>
      </c>
      <c r="H6581" s="3">
        <v>-3.70786377561968E+16</v>
      </c>
      <c r="I6581" t="s">
        <v>24</v>
      </c>
      <c r="J6581" s="5">
        <v>55</v>
      </c>
      <c r="K6581">
        <v>2</v>
      </c>
      <c r="L6581">
        <v>0</v>
      </c>
      <c r="O6581">
        <v>8</v>
      </c>
      <c r="P6581">
        <v>77</v>
      </c>
    </row>
    <row r="6582" spans="1:79" x14ac:dyDescent="0.2">
      <c r="A6582">
        <v>16883258</v>
      </c>
      <c r="B6582" t="s">
        <v>8972</v>
      </c>
      <c r="C6582">
        <v>112582226</v>
      </c>
      <c r="D6582" t="s">
        <v>1433</v>
      </c>
      <c r="E6582" t="s">
        <v>18</v>
      </c>
      <c r="F6582" t="s">
        <v>65</v>
      </c>
      <c r="G6582" s="3">
        <v>4.0416761383021E+16</v>
      </c>
      <c r="H6582" s="3">
        <v>-3702106251923390</v>
      </c>
      <c r="I6582" t="s">
        <v>24</v>
      </c>
      <c r="J6582" s="5">
        <v>55</v>
      </c>
      <c r="K6582">
        <v>1</v>
      </c>
      <c r="L6582">
        <v>11</v>
      </c>
      <c r="M6582" s="1">
        <v>42831</v>
      </c>
      <c r="N6582" t="s">
        <v>1884</v>
      </c>
      <c r="O6582">
        <v>3</v>
      </c>
      <c r="P6582">
        <v>7</v>
      </c>
    </row>
    <row r="6583" spans="1:79" x14ac:dyDescent="0.2">
      <c r="A6583">
        <v>4339046</v>
      </c>
      <c r="B6583" t="s">
        <v>8973</v>
      </c>
      <c r="C6583">
        <v>21514948</v>
      </c>
      <c r="D6583" t="s">
        <v>323</v>
      </c>
      <c r="E6583" t="s">
        <v>18</v>
      </c>
      <c r="F6583" t="s">
        <v>65</v>
      </c>
      <c r="G6583" s="3">
        <v>4.0414867702662704E+16</v>
      </c>
      <c r="H6583" s="3">
        <v>-3707529145901830</v>
      </c>
      <c r="I6583" t="s">
        <v>24</v>
      </c>
      <c r="J6583" s="5">
        <v>130</v>
      </c>
      <c r="K6583">
        <v>2</v>
      </c>
      <c r="L6583">
        <v>4</v>
      </c>
      <c r="M6583" s="1">
        <v>42650</v>
      </c>
      <c r="N6583" t="s">
        <v>376</v>
      </c>
      <c r="O6583">
        <v>145</v>
      </c>
      <c r="P6583">
        <v>298</v>
      </c>
    </row>
    <row r="6584" spans="1:79" x14ac:dyDescent="0.2">
      <c r="A6584">
        <v>4601729</v>
      </c>
      <c r="B6584" t="s">
        <v>8974</v>
      </c>
      <c r="C6584">
        <v>23847563</v>
      </c>
      <c r="D6584" t="s">
        <v>8975</v>
      </c>
      <c r="E6584" t="s">
        <v>18</v>
      </c>
      <c r="F6584" t="s">
        <v>65</v>
      </c>
      <c r="G6584" s="3">
        <v>4041535976951130</v>
      </c>
      <c r="H6584" s="3">
        <v>-370619430123449</v>
      </c>
      <c r="I6584" t="s">
        <v>20</v>
      </c>
      <c r="J6584" s="5">
        <v>40</v>
      </c>
      <c r="K6584">
        <v>3</v>
      </c>
      <c r="L6584">
        <v>60</v>
      </c>
      <c r="M6584" s="1">
        <v>42829</v>
      </c>
      <c r="N6584" t="s">
        <v>2052</v>
      </c>
      <c r="O6584">
        <v>1</v>
      </c>
      <c r="P6584">
        <v>13</v>
      </c>
    </row>
    <row r="6585" spans="1:79" x14ac:dyDescent="0.2">
      <c r="A6585">
        <v>4400375</v>
      </c>
      <c r="B6585" t="s">
        <v>8976</v>
      </c>
      <c r="C6585">
        <v>18581320</v>
      </c>
      <c r="D6585" t="s">
        <v>8301</v>
      </c>
      <c r="E6585" t="s">
        <v>18</v>
      </c>
      <c r="F6585" t="s">
        <v>65</v>
      </c>
      <c r="G6585" s="3">
        <v>4041815729810200</v>
      </c>
      <c r="H6585" s="3">
        <v>-3.7036839817551504E+16</v>
      </c>
      <c r="I6585" t="s">
        <v>20</v>
      </c>
      <c r="J6585" s="5">
        <v>20</v>
      </c>
      <c r="K6585">
        <v>2</v>
      </c>
      <c r="L6585">
        <v>106</v>
      </c>
      <c r="M6585" s="1">
        <v>42801</v>
      </c>
      <c r="N6585" t="s">
        <v>515</v>
      </c>
      <c r="O6585">
        <v>7</v>
      </c>
      <c r="P6585">
        <v>32</v>
      </c>
    </row>
    <row r="6586" spans="1:79" x14ac:dyDescent="0.2">
      <c r="A6586">
        <v>11155252</v>
      </c>
      <c r="B6586" t="s">
        <v>8977</v>
      </c>
      <c r="C6586">
        <v>40877988</v>
      </c>
      <c r="D6586" t="s">
        <v>1059</v>
      </c>
      <c r="E6586" t="s">
        <v>18</v>
      </c>
      <c r="F6586" t="s">
        <v>65</v>
      </c>
      <c r="G6586" s="3">
        <v>4.04158425121244E+16</v>
      </c>
      <c r="H6586" s="3">
        <v>-3.7036334843285104E+16</v>
      </c>
      <c r="I6586" t="s">
        <v>24</v>
      </c>
      <c r="J6586" s="5">
        <v>95</v>
      </c>
      <c r="K6586">
        <v>1</v>
      </c>
      <c r="L6586">
        <v>75</v>
      </c>
      <c r="M6586" s="1">
        <v>42807</v>
      </c>
      <c r="N6586" t="s">
        <v>185</v>
      </c>
      <c r="O6586">
        <v>10</v>
      </c>
      <c r="P6586">
        <v>288</v>
      </c>
    </row>
    <row r="6587" spans="1:79" x14ac:dyDescent="0.2">
      <c r="A6587">
        <v>2143481</v>
      </c>
      <c r="B6587" t="s">
        <v>8978</v>
      </c>
      <c r="C6587">
        <v>10940437</v>
      </c>
      <c r="D6587" t="s">
        <v>53</v>
      </c>
      <c r="E6587" t="s">
        <v>18</v>
      </c>
      <c r="F6587" t="s">
        <v>65</v>
      </c>
      <c r="G6587" s="3">
        <v>4.04150156873528E+16</v>
      </c>
      <c r="H6587" s="3">
        <v>-3.7076313198904896E+16</v>
      </c>
      <c r="I6587" t="s">
        <v>20</v>
      </c>
      <c r="J6587" s="5">
        <v>25</v>
      </c>
      <c r="K6587">
        <v>1</v>
      </c>
      <c r="L6587">
        <v>27</v>
      </c>
      <c r="M6587" s="1">
        <v>42758</v>
      </c>
      <c r="N6587" t="s">
        <v>3456</v>
      </c>
      <c r="O6587">
        <v>12</v>
      </c>
      <c r="P6587">
        <v>357</v>
      </c>
    </row>
    <row r="6588" spans="1:79" x14ac:dyDescent="0.2">
      <c r="A6588">
        <v>11154549</v>
      </c>
      <c r="B6588" t="s">
        <v>8979</v>
      </c>
      <c r="C6588">
        <v>40877988</v>
      </c>
      <c r="D6588" t="s">
        <v>1059</v>
      </c>
      <c r="E6588" t="s">
        <v>18</v>
      </c>
      <c r="F6588" t="s">
        <v>65</v>
      </c>
      <c r="G6588" s="3">
        <v>4041388970250270</v>
      </c>
      <c r="H6588" s="3">
        <v>-3.7074888063069904E+16</v>
      </c>
      <c r="I6588" t="s">
        <v>24</v>
      </c>
      <c r="J6588" s="5">
        <v>65</v>
      </c>
      <c r="K6588">
        <v>1</v>
      </c>
      <c r="L6588">
        <v>77</v>
      </c>
      <c r="M6588" s="1">
        <v>42818</v>
      </c>
      <c r="N6588" t="s">
        <v>2815</v>
      </c>
      <c r="O6588">
        <v>10</v>
      </c>
      <c r="P6588">
        <v>331</v>
      </c>
    </row>
    <row r="6589" spans="1:79" x14ac:dyDescent="0.2">
      <c r="A6589">
        <v>16134982</v>
      </c>
      <c r="B6589" t="s">
        <v>8980</v>
      </c>
      <c r="C6589">
        <v>8028369</v>
      </c>
      <c r="D6589" t="s">
        <v>8981</v>
      </c>
      <c r="E6589" t="s">
        <v>18</v>
      </c>
      <c r="F6589" t="s">
        <v>65</v>
      </c>
      <c r="G6589" s="3">
        <v>4041870627351150</v>
      </c>
      <c r="H6589" s="3">
        <v>-3.7032012687284304E+16</v>
      </c>
      <c r="I6589" t="s">
        <v>24</v>
      </c>
      <c r="J6589" s="5">
        <v>105</v>
      </c>
      <c r="K6589">
        <v>4</v>
      </c>
      <c r="L6589">
        <v>5</v>
      </c>
      <c r="M6589" s="1">
        <v>42718</v>
      </c>
      <c r="N6589" t="s">
        <v>687</v>
      </c>
      <c r="O6589">
        <v>1</v>
      </c>
      <c r="P6589">
        <v>278</v>
      </c>
    </row>
    <row r="6590" spans="1:79" x14ac:dyDescent="0.2">
      <c r="A6590">
        <v>18102279</v>
      </c>
      <c r="B6590" t="s">
        <v>8195</v>
      </c>
      <c r="C6590">
        <v>117750911</v>
      </c>
      <c r="D6590" t="s">
        <v>625</v>
      </c>
      <c r="E6590" t="s">
        <v>18</v>
      </c>
      <c r="F6590" t="s">
        <v>65</v>
      </c>
      <c r="G6590" s="3">
        <v>4041920719873030</v>
      </c>
      <c r="H6590" s="3">
        <v>-3.7057662328450896E+16</v>
      </c>
      <c r="I6590" t="s">
        <v>20</v>
      </c>
      <c r="J6590" s="5">
        <v>37</v>
      </c>
      <c r="K6590">
        <v>7</v>
      </c>
      <c r="L6590">
        <v>0</v>
      </c>
      <c r="O6590">
        <v>26</v>
      </c>
      <c r="P6590">
        <v>250</v>
      </c>
    </row>
    <row r="6591" spans="1:79" x14ac:dyDescent="0.2">
      <c r="A6591">
        <v>6370394</v>
      </c>
      <c r="B6591" t="s">
        <v>8982</v>
      </c>
      <c r="C6591">
        <v>6306910</v>
      </c>
      <c r="D6591" t="s">
        <v>588</v>
      </c>
      <c r="E6591" t="s">
        <v>18</v>
      </c>
      <c r="F6591" t="s">
        <v>65</v>
      </c>
      <c r="G6591" s="3">
        <v>4.0415225676291904E+16</v>
      </c>
      <c r="H6591" s="3">
        <v>-3.70655149714426E+16</v>
      </c>
      <c r="I6591" t="s">
        <v>24</v>
      </c>
      <c r="J6591" s="5">
        <v>49</v>
      </c>
      <c r="K6591">
        <v>3</v>
      </c>
      <c r="L6591">
        <v>95</v>
      </c>
      <c r="M6591" s="1">
        <v>42817</v>
      </c>
      <c r="N6591" t="s">
        <v>2855</v>
      </c>
      <c r="O6591">
        <v>2</v>
      </c>
      <c r="P6591">
        <v>28</v>
      </c>
    </row>
    <row r="6592" spans="1:79" x14ac:dyDescent="0.2">
      <c r="A6592">
        <v>9776551</v>
      </c>
      <c r="B6592" t="s">
        <v>8983</v>
      </c>
      <c r="C6592">
        <v>7901550</v>
      </c>
      <c r="D6592" t="s">
        <v>8984</v>
      </c>
      <c r="E6592" t="s">
        <v>18</v>
      </c>
      <c r="F6592" t="s">
        <v>65</v>
      </c>
      <c r="G6592" s="3">
        <v>4041817059033810</v>
      </c>
      <c r="H6592" s="3">
        <v>-3.70606957597498E+16</v>
      </c>
      <c r="I6592" t="s">
        <v>20</v>
      </c>
      <c r="J6592" s="5">
        <v>18</v>
      </c>
      <c r="K6592">
        <v>3</v>
      </c>
      <c r="L6592">
        <v>1</v>
      </c>
      <c r="M6592" s="1">
        <v>42363</v>
      </c>
      <c r="N6592" t="s">
        <v>490</v>
      </c>
      <c r="O6592">
        <v>1</v>
      </c>
      <c r="P6592">
        <v>0</v>
      </c>
    </row>
    <row r="6593" spans="1:79" x14ac:dyDescent="0.2">
      <c r="A6593">
        <v>1061953</v>
      </c>
      <c r="B6593" t="s">
        <v>8985</v>
      </c>
      <c r="C6593">
        <v>2128546</v>
      </c>
      <c r="D6593" t="s">
        <v>277</v>
      </c>
      <c r="E6593" t="s">
        <v>18</v>
      </c>
      <c r="F6593" t="s">
        <v>65</v>
      </c>
      <c r="G6593" s="3">
        <v>4.0419785284538896E+16</v>
      </c>
      <c r="H6593" s="3">
        <v>-3.70134393208118E+16</v>
      </c>
      <c r="I6593" t="s">
        <v>20</v>
      </c>
      <c r="J6593" s="5">
        <v>35</v>
      </c>
      <c r="K6593">
        <v>3</v>
      </c>
      <c r="L6593">
        <v>51</v>
      </c>
      <c r="M6593" s="1">
        <v>42767</v>
      </c>
      <c r="N6593" t="s">
        <v>1241</v>
      </c>
      <c r="O6593">
        <v>6</v>
      </c>
      <c r="P6593">
        <v>324</v>
      </c>
      <c r="R6593" s="3"/>
      <c r="S6593" s="3"/>
      <c r="AS6593" s="1"/>
      <c r="AU6593" s="1"/>
      <c r="AV6593" s="1"/>
    </row>
    <row r="6594" spans="1:79" x14ac:dyDescent="0.2">
      <c r="A6594">
        <v>17249261</v>
      </c>
      <c r="B6594" t="s">
        <v>8176</v>
      </c>
      <c r="C6594">
        <v>27526991</v>
      </c>
      <c r="D6594" s="1" t="s">
        <v>274</v>
      </c>
      <c r="E6594" t="s">
        <v>18</v>
      </c>
      <c r="F6594" t="s">
        <v>65</v>
      </c>
      <c r="G6594" s="3">
        <v>4041824267527630</v>
      </c>
      <c r="H6594" s="3">
        <v>-3703857868535640</v>
      </c>
      <c r="I6594" t="s">
        <v>24</v>
      </c>
      <c r="J6594" s="5">
        <v>59</v>
      </c>
      <c r="K6594">
        <v>1</v>
      </c>
      <c r="L6594">
        <v>2</v>
      </c>
      <c r="M6594" s="1">
        <v>42813</v>
      </c>
      <c r="N6594" t="s">
        <v>1290</v>
      </c>
      <c r="O6594">
        <v>48</v>
      </c>
      <c r="P6594">
        <v>334</v>
      </c>
      <c r="W6594" s="1"/>
      <c r="AA6594" s="2"/>
      <c r="AW6594" s="3"/>
      <c r="AX6594" s="3"/>
      <c r="BX6594" s="1"/>
      <c r="BZ6594" s="1"/>
      <c r="CA6594" s="1"/>
    </row>
    <row r="6595" spans="1:79" x14ac:dyDescent="0.2">
      <c r="A6595">
        <v>4469675</v>
      </c>
      <c r="B6595" t="s">
        <v>8986</v>
      </c>
      <c r="C6595">
        <v>9790541</v>
      </c>
      <c r="D6595" s="1" t="s">
        <v>120</v>
      </c>
      <c r="E6595" t="s">
        <v>18</v>
      </c>
      <c r="F6595" t="s">
        <v>65</v>
      </c>
      <c r="G6595" s="3">
        <v>4041608722150460</v>
      </c>
      <c r="H6595" s="3">
        <v>-3704261301020740</v>
      </c>
      <c r="I6595" t="s">
        <v>24</v>
      </c>
      <c r="J6595" s="5">
        <v>175</v>
      </c>
      <c r="K6595">
        <v>3</v>
      </c>
      <c r="L6595">
        <v>25</v>
      </c>
      <c r="M6595" s="1">
        <v>42798</v>
      </c>
      <c r="N6595" t="s">
        <v>358</v>
      </c>
      <c r="O6595">
        <v>2</v>
      </c>
      <c r="P6595">
        <v>68</v>
      </c>
      <c r="W6595" s="1"/>
    </row>
    <row r="6596" spans="1:79" x14ac:dyDescent="0.2">
      <c r="A6596">
        <v>13611914</v>
      </c>
      <c r="B6596" t="s">
        <v>8987</v>
      </c>
      <c r="C6596">
        <v>78776620</v>
      </c>
      <c r="D6596" t="s">
        <v>478</v>
      </c>
      <c r="E6596" t="s">
        <v>18</v>
      </c>
      <c r="F6596" t="s">
        <v>65</v>
      </c>
      <c r="G6596" s="3">
        <v>4041631277895320</v>
      </c>
      <c r="H6596" s="3">
        <v>-3706991087058670</v>
      </c>
      <c r="I6596" t="s">
        <v>24</v>
      </c>
      <c r="J6596" s="5">
        <v>120</v>
      </c>
      <c r="K6596">
        <v>2</v>
      </c>
      <c r="L6596">
        <v>40</v>
      </c>
      <c r="M6596" s="1">
        <v>42828</v>
      </c>
      <c r="N6596" t="s">
        <v>35</v>
      </c>
      <c r="O6596">
        <v>1</v>
      </c>
      <c r="P6596">
        <v>225</v>
      </c>
      <c r="Y6596" s="3"/>
      <c r="Z6596" s="3"/>
      <c r="AZ6596" s="1"/>
    </row>
    <row r="6597" spans="1:79" x14ac:dyDescent="0.2">
      <c r="A6597">
        <v>6686871</v>
      </c>
      <c r="B6597" t="s">
        <v>8988</v>
      </c>
      <c r="C6597">
        <v>34999628</v>
      </c>
      <c r="D6597" s="1" t="s">
        <v>8989</v>
      </c>
      <c r="E6597" t="s">
        <v>18</v>
      </c>
      <c r="F6597" t="s">
        <v>65</v>
      </c>
      <c r="G6597" s="3">
        <v>4041936498855770</v>
      </c>
      <c r="H6597" s="3">
        <v>-3.7042430605188496E+16</v>
      </c>
      <c r="I6597" t="s">
        <v>20</v>
      </c>
      <c r="J6597" s="5">
        <v>50</v>
      </c>
      <c r="K6597">
        <v>1</v>
      </c>
      <c r="L6597">
        <v>0</v>
      </c>
      <c r="O6597">
        <v>1</v>
      </c>
      <c r="P6597">
        <v>0</v>
      </c>
      <c r="W6597" s="1"/>
      <c r="AW6597" s="3"/>
      <c r="AX6597" s="3"/>
      <c r="BX6597" s="1"/>
      <c r="BZ6597" s="1"/>
      <c r="CA6597" s="1"/>
    </row>
    <row r="6598" spans="1:79" x14ac:dyDescent="0.2">
      <c r="A6598">
        <v>14136180</v>
      </c>
      <c r="B6598" t="s">
        <v>8990</v>
      </c>
      <c r="C6598">
        <v>85301317</v>
      </c>
      <c r="D6598" s="1" t="s">
        <v>8991</v>
      </c>
      <c r="E6598" t="s">
        <v>18</v>
      </c>
      <c r="F6598" t="s">
        <v>65</v>
      </c>
      <c r="G6598" s="3">
        <v>4041580224221410</v>
      </c>
      <c r="H6598" s="3">
        <v>-3705340377650700</v>
      </c>
      <c r="I6598" t="s">
        <v>24</v>
      </c>
      <c r="J6598" s="5">
        <v>50</v>
      </c>
      <c r="K6598">
        <v>1</v>
      </c>
      <c r="L6598">
        <v>20</v>
      </c>
      <c r="M6598" s="1">
        <v>42814</v>
      </c>
      <c r="N6598" t="s">
        <v>3486</v>
      </c>
      <c r="O6598">
        <v>1</v>
      </c>
      <c r="P6598">
        <v>208</v>
      </c>
      <c r="W6598" s="1"/>
    </row>
    <row r="6599" spans="1:79" x14ac:dyDescent="0.2">
      <c r="A6599">
        <v>12824794</v>
      </c>
      <c r="B6599" t="s">
        <v>8992</v>
      </c>
      <c r="C6599">
        <v>1178795</v>
      </c>
      <c r="D6599" t="s">
        <v>1625</v>
      </c>
      <c r="E6599" t="s">
        <v>18</v>
      </c>
      <c r="F6599" t="s">
        <v>65</v>
      </c>
      <c r="G6599" s="3">
        <v>4041382513210940</v>
      </c>
      <c r="H6599" s="3">
        <v>-3.7080295579368896E+16</v>
      </c>
      <c r="I6599" t="s">
        <v>20</v>
      </c>
      <c r="J6599" s="5">
        <v>58</v>
      </c>
      <c r="K6599">
        <v>1</v>
      </c>
      <c r="L6599">
        <v>75</v>
      </c>
      <c r="M6599" s="1">
        <v>42825</v>
      </c>
      <c r="N6599" t="s">
        <v>8993</v>
      </c>
      <c r="O6599">
        <v>9</v>
      </c>
      <c r="P6599">
        <v>247</v>
      </c>
    </row>
    <row r="6600" spans="1:79" x14ac:dyDescent="0.2">
      <c r="A6600">
        <v>6860952</v>
      </c>
      <c r="B6600" t="s">
        <v>8994</v>
      </c>
      <c r="C6600">
        <v>27526991</v>
      </c>
      <c r="D6600" t="s">
        <v>274</v>
      </c>
      <c r="E6600" s="2" t="s">
        <v>18</v>
      </c>
      <c r="F6600" t="s">
        <v>65</v>
      </c>
      <c r="G6600" s="3">
        <v>4041704664546160</v>
      </c>
      <c r="H6600" s="3">
        <v>-3.70387435602176E+16</v>
      </c>
      <c r="I6600" t="s">
        <v>24</v>
      </c>
      <c r="J6600" s="5">
        <v>69</v>
      </c>
      <c r="K6600">
        <v>1</v>
      </c>
      <c r="L6600">
        <v>47</v>
      </c>
      <c r="M6600" s="1">
        <v>42804</v>
      </c>
      <c r="N6600" t="s">
        <v>432</v>
      </c>
      <c r="O6600">
        <v>48</v>
      </c>
      <c r="P6600">
        <v>129</v>
      </c>
      <c r="AA6600" s="3"/>
      <c r="AB6600" s="3"/>
      <c r="BB6600" s="1"/>
      <c r="BD6600" s="1"/>
      <c r="BE6600" s="1"/>
    </row>
    <row r="6601" spans="1:79" x14ac:dyDescent="0.2">
      <c r="A6601">
        <v>16690428</v>
      </c>
      <c r="B6601" t="s">
        <v>8995</v>
      </c>
      <c r="C6601">
        <v>64887162</v>
      </c>
      <c r="D6601" s="1" t="s">
        <v>459</v>
      </c>
      <c r="E6601" t="s">
        <v>18</v>
      </c>
      <c r="F6601" t="s">
        <v>65</v>
      </c>
      <c r="G6601" s="3">
        <v>4041728852984350</v>
      </c>
      <c r="H6601" s="3">
        <v>-3.7084948231314496E+16</v>
      </c>
      <c r="I6601" t="s">
        <v>24</v>
      </c>
      <c r="J6601" s="5">
        <v>65</v>
      </c>
      <c r="K6601">
        <v>2</v>
      </c>
      <c r="L6601">
        <v>1</v>
      </c>
      <c r="M6601" s="1">
        <v>42794</v>
      </c>
      <c r="N6601" t="s">
        <v>225</v>
      </c>
      <c r="O6601">
        <v>8</v>
      </c>
      <c r="P6601">
        <v>109</v>
      </c>
      <c r="W6601" s="1"/>
      <c r="AA6601" s="2"/>
      <c r="AW6601" s="3"/>
      <c r="AX6601" s="3"/>
      <c r="BX6601" s="1"/>
      <c r="BZ6601" s="1"/>
      <c r="CA6601" s="1"/>
    </row>
    <row r="6602" spans="1:79" x14ac:dyDescent="0.2">
      <c r="A6602">
        <v>17411297</v>
      </c>
      <c r="B6602" t="s">
        <v>8996</v>
      </c>
      <c r="C6602">
        <v>3566146</v>
      </c>
      <c r="D6602" s="1" t="s">
        <v>224</v>
      </c>
      <c r="E6602" t="s">
        <v>18</v>
      </c>
      <c r="F6602" t="s">
        <v>65</v>
      </c>
      <c r="G6602" s="3">
        <v>4041903926732300</v>
      </c>
      <c r="H6602" s="3">
        <v>-3.70707488912762E+16</v>
      </c>
      <c r="I6602" t="s">
        <v>24</v>
      </c>
      <c r="J6602" s="5">
        <v>155</v>
      </c>
      <c r="K6602">
        <v>3</v>
      </c>
      <c r="L6602">
        <v>0</v>
      </c>
      <c r="O6602">
        <v>77</v>
      </c>
      <c r="P6602">
        <v>232</v>
      </c>
      <c r="W6602" s="1"/>
      <c r="AA6602" s="2"/>
      <c r="AW6602" s="3"/>
      <c r="AX6602" s="3"/>
      <c r="BX6602" s="1"/>
      <c r="BZ6602" s="1"/>
      <c r="CA6602" s="1"/>
    </row>
    <row r="6603" spans="1:79" x14ac:dyDescent="0.2">
      <c r="A6603">
        <v>12021414</v>
      </c>
      <c r="B6603" t="s">
        <v>8719</v>
      </c>
      <c r="C6603">
        <v>64320665</v>
      </c>
      <c r="D6603" s="1" t="s">
        <v>894</v>
      </c>
      <c r="E6603" t="s">
        <v>18</v>
      </c>
      <c r="F6603" t="s">
        <v>65</v>
      </c>
      <c r="G6603" s="3">
        <v>4041683158071150</v>
      </c>
      <c r="H6603" s="3">
        <v>-3707972669324160</v>
      </c>
      <c r="I6603" t="s">
        <v>20</v>
      </c>
      <c r="J6603" s="5">
        <v>49</v>
      </c>
      <c r="K6603">
        <v>2</v>
      </c>
      <c r="L6603">
        <v>66</v>
      </c>
      <c r="M6603" s="1">
        <v>42827</v>
      </c>
      <c r="N6603" t="s">
        <v>1969</v>
      </c>
      <c r="O6603">
        <v>2</v>
      </c>
      <c r="P6603">
        <v>68</v>
      </c>
      <c r="W6603" s="1"/>
      <c r="AW6603" s="3"/>
      <c r="AX6603" s="3"/>
      <c r="BX6603" s="1"/>
      <c r="BZ6603" s="1"/>
      <c r="CA6603" s="1"/>
    </row>
    <row r="6604" spans="1:79" x14ac:dyDescent="0.2">
      <c r="A6604">
        <v>6859839</v>
      </c>
      <c r="B6604" t="s">
        <v>8997</v>
      </c>
      <c r="C6604">
        <v>27526991</v>
      </c>
      <c r="D6604" s="1" t="s">
        <v>274</v>
      </c>
      <c r="E6604" t="s">
        <v>18</v>
      </c>
      <c r="F6604" t="s">
        <v>65</v>
      </c>
      <c r="G6604" s="3">
        <v>4041724916878770</v>
      </c>
      <c r="H6604" s="3">
        <v>-3.7038656929499696E+16</v>
      </c>
      <c r="I6604" t="s">
        <v>24</v>
      </c>
      <c r="J6604" s="5">
        <v>59</v>
      </c>
      <c r="K6604">
        <v>1</v>
      </c>
      <c r="L6604">
        <v>25</v>
      </c>
      <c r="M6604" s="1">
        <v>42814</v>
      </c>
      <c r="N6604" t="s">
        <v>1237</v>
      </c>
      <c r="O6604">
        <v>48</v>
      </c>
      <c r="P6604">
        <v>135</v>
      </c>
      <c r="W6604" s="1"/>
    </row>
    <row r="6605" spans="1:79" x14ac:dyDescent="0.2">
      <c r="A6605">
        <v>8858668</v>
      </c>
      <c r="B6605" t="s">
        <v>8998</v>
      </c>
      <c r="C6605">
        <v>46376465</v>
      </c>
      <c r="D6605" t="s">
        <v>773</v>
      </c>
      <c r="E6605" t="s">
        <v>18</v>
      </c>
      <c r="F6605" t="s">
        <v>65</v>
      </c>
      <c r="G6605" s="3">
        <v>4041409906392090</v>
      </c>
      <c r="H6605" s="3">
        <v>-3.7071280487483104E+16</v>
      </c>
      <c r="I6605" t="s">
        <v>24</v>
      </c>
      <c r="J6605" s="5">
        <v>38</v>
      </c>
      <c r="K6605">
        <v>2</v>
      </c>
      <c r="L6605">
        <v>59</v>
      </c>
      <c r="M6605" s="1">
        <v>42818</v>
      </c>
      <c r="N6605" t="s">
        <v>2021</v>
      </c>
      <c r="O6605">
        <v>2</v>
      </c>
      <c r="P6605">
        <v>308</v>
      </c>
    </row>
    <row r="6606" spans="1:79" x14ac:dyDescent="0.2">
      <c r="A6606">
        <v>3058631</v>
      </c>
      <c r="B6606" t="s">
        <v>8999</v>
      </c>
      <c r="C6606">
        <v>14370747</v>
      </c>
      <c r="D6606" t="s">
        <v>9000</v>
      </c>
      <c r="E6606" t="s">
        <v>18</v>
      </c>
      <c r="F6606" t="s">
        <v>65</v>
      </c>
      <c r="G6606" s="3">
        <v>4041522845690800</v>
      </c>
      <c r="H6606" s="3">
        <v>-3702971933915220</v>
      </c>
      <c r="I6606" t="s">
        <v>24</v>
      </c>
      <c r="J6606" s="5">
        <v>69</v>
      </c>
      <c r="K6606">
        <v>1</v>
      </c>
      <c r="L6606">
        <v>266</v>
      </c>
      <c r="M6606" s="1">
        <v>42820</v>
      </c>
      <c r="N6606" t="s">
        <v>4159</v>
      </c>
      <c r="O6606">
        <v>1</v>
      </c>
      <c r="P6606">
        <v>187</v>
      </c>
    </row>
    <row r="6607" spans="1:79" x14ac:dyDescent="0.2">
      <c r="A6607">
        <v>10759148</v>
      </c>
      <c r="B6607" t="s">
        <v>9001</v>
      </c>
      <c r="C6607">
        <v>55585978</v>
      </c>
      <c r="D6607" t="s">
        <v>9002</v>
      </c>
      <c r="E6607" t="s">
        <v>18</v>
      </c>
      <c r="F6607" t="s">
        <v>65</v>
      </c>
      <c r="G6607" s="3">
        <v>4041713257868510</v>
      </c>
      <c r="H6607" s="3">
        <v>-3.7084743620172096E+16</v>
      </c>
      <c r="I6607" t="s">
        <v>24</v>
      </c>
      <c r="J6607" s="5">
        <v>80</v>
      </c>
      <c r="K6607">
        <v>3</v>
      </c>
      <c r="L6607">
        <v>24</v>
      </c>
      <c r="M6607" s="1">
        <v>42824</v>
      </c>
      <c r="N6607" t="s">
        <v>2436</v>
      </c>
      <c r="O6607">
        <v>1</v>
      </c>
      <c r="P6607">
        <v>305</v>
      </c>
    </row>
    <row r="6608" spans="1:79" x14ac:dyDescent="0.2">
      <c r="A6608">
        <v>10694787</v>
      </c>
      <c r="B6608" t="s">
        <v>9003</v>
      </c>
      <c r="C6608">
        <v>4599113</v>
      </c>
      <c r="D6608" t="s">
        <v>9004</v>
      </c>
      <c r="E6608" t="s">
        <v>18</v>
      </c>
      <c r="F6608" t="s">
        <v>65</v>
      </c>
      <c r="G6608" s="3">
        <v>4041721971292660</v>
      </c>
      <c r="H6608" s="3">
        <v>-3705859610069270</v>
      </c>
      <c r="I6608" t="s">
        <v>20</v>
      </c>
      <c r="J6608" s="5">
        <v>31</v>
      </c>
      <c r="K6608">
        <v>1</v>
      </c>
      <c r="L6608">
        <v>15</v>
      </c>
      <c r="M6608" s="1">
        <v>42599</v>
      </c>
      <c r="N6608" t="s">
        <v>91</v>
      </c>
      <c r="O6608">
        <v>1</v>
      </c>
      <c r="P6608">
        <v>6</v>
      </c>
    </row>
    <row r="6609" spans="1:16" x14ac:dyDescent="0.2">
      <c r="A6609">
        <v>16494506</v>
      </c>
      <c r="B6609" t="s">
        <v>9005</v>
      </c>
      <c r="C6609">
        <v>4326117</v>
      </c>
      <c r="D6609" t="s">
        <v>1622</v>
      </c>
      <c r="E6609" t="s">
        <v>18</v>
      </c>
      <c r="F6609" t="s">
        <v>65</v>
      </c>
      <c r="G6609" s="3">
        <v>404160520534573</v>
      </c>
      <c r="H6609" s="3">
        <v>-3708387141793660</v>
      </c>
      <c r="I6609" t="s">
        <v>24</v>
      </c>
      <c r="J6609" s="5">
        <v>180</v>
      </c>
      <c r="K6609">
        <v>3</v>
      </c>
      <c r="L6609">
        <v>6</v>
      </c>
      <c r="M6609" s="1">
        <v>42829</v>
      </c>
      <c r="N6609" t="s">
        <v>331</v>
      </c>
      <c r="O6609">
        <v>3</v>
      </c>
      <c r="P6609">
        <v>313</v>
      </c>
    </row>
    <row r="6610" spans="1:16" x14ac:dyDescent="0.2">
      <c r="A6610">
        <v>17182264</v>
      </c>
      <c r="B6610" t="s">
        <v>9006</v>
      </c>
      <c r="C6610">
        <v>5542111</v>
      </c>
      <c r="D6610" t="s">
        <v>1061</v>
      </c>
      <c r="E6610" t="s">
        <v>18</v>
      </c>
      <c r="F6610" t="s">
        <v>65</v>
      </c>
      <c r="G6610" s="3">
        <v>4.0415689417400496E+16</v>
      </c>
      <c r="H6610" s="3">
        <v>-3.7029771118715696E+16</v>
      </c>
      <c r="I6610" t="s">
        <v>24</v>
      </c>
      <c r="J6610" s="5">
        <v>100</v>
      </c>
      <c r="K6610">
        <v>1</v>
      </c>
      <c r="L6610">
        <v>5</v>
      </c>
      <c r="M6610" s="1">
        <v>42824</v>
      </c>
      <c r="N6610" t="s">
        <v>515</v>
      </c>
      <c r="O6610">
        <v>46</v>
      </c>
      <c r="P6610">
        <v>268</v>
      </c>
    </row>
    <row r="6611" spans="1:16" x14ac:dyDescent="0.2">
      <c r="A6611">
        <v>962055</v>
      </c>
      <c r="B6611" t="s">
        <v>9007</v>
      </c>
      <c r="C6611">
        <v>2483139</v>
      </c>
      <c r="D6611" t="s">
        <v>59</v>
      </c>
      <c r="E6611" t="s">
        <v>18</v>
      </c>
      <c r="F6611" t="s">
        <v>65</v>
      </c>
      <c r="G6611" s="3">
        <v>4041527329546400</v>
      </c>
      <c r="H6611" s="3">
        <v>-3707042853805540</v>
      </c>
      <c r="I6611" t="s">
        <v>24</v>
      </c>
      <c r="J6611" s="5">
        <v>71</v>
      </c>
      <c r="K6611">
        <v>2</v>
      </c>
      <c r="L6611">
        <v>14</v>
      </c>
      <c r="M6611" s="1">
        <v>42763</v>
      </c>
      <c r="N6611" t="s">
        <v>979</v>
      </c>
      <c r="O6611">
        <v>1</v>
      </c>
      <c r="P6611">
        <v>284</v>
      </c>
    </row>
    <row r="6612" spans="1:16" x14ac:dyDescent="0.2">
      <c r="A6612">
        <v>3681786</v>
      </c>
      <c r="B6612" t="s">
        <v>9008</v>
      </c>
      <c r="C6612">
        <v>18717127</v>
      </c>
      <c r="D6612" t="s">
        <v>8764</v>
      </c>
      <c r="E6612" t="s">
        <v>18</v>
      </c>
      <c r="F6612" t="s">
        <v>65</v>
      </c>
      <c r="G6612" s="3">
        <v>4.0415627151305504E+16</v>
      </c>
      <c r="H6612" s="3">
        <v>-3.7076087762464E+16</v>
      </c>
      <c r="I6612" t="s">
        <v>24</v>
      </c>
      <c r="J6612" s="5">
        <v>110</v>
      </c>
      <c r="K6612">
        <v>3</v>
      </c>
      <c r="L6612">
        <v>22</v>
      </c>
      <c r="M6612" s="1">
        <v>42808</v>
      </c>
      <c r="N6612" t="s">
        <v>97</v>
      </c>
      <c r="O6612">
        <v>3</v>
      </c>
      <c r="P6612">
        <v>278</v>
      </c>
    </row>
    <row r="6613" spans="1:16" x14ac:dyDescent="0.2">
      <c r="A6613">
        <v>8531454</v>
      </c>
      <c r="B6613" t="s">
        <v>9009</v>
      </c>
      <c r="C6613">
        <v>15258781</v>
      </c>
      <c r="D6613" t="s">
        <v>150</v>
      </c>
      <c r="E6613" t="s">
        <v>18</v>
      </c>
      <c r="F6613" t="s">
        <v>65</v>
      </c>
      <c r="G6613" s="3">
        <v>4041866182066870</v>
      </c>
      <c r="H6613" s="3">
        <v>-3.70501621621432E+16</v>
      </c>
      <c r="I6613" t="s">
        <v>20</v>
      </c>
      <c r="J6613" s="5">
        <v>15</v>
      </c>
      <c r="K6613">
        <v>10</v>
      </c>
      <c r="L6613">
        <v>1</v>
      </c>
      <c r="M6613" s="1">
        <v>42550</v>
      </c>
      <c r="N6613" t="s">
        <v>435</v>
      </c>
      <c r="O6613">
        <v>97</v>
      </c>
      <c r="P6613">
        <v>62</v>
      </c>
    </row>
    <row r="6614" spans="1:16" x14ac:dyDescent="0.2">
      <c r="A6614">
        <v>13577712</v>
      </c>
      <c r="B6614" t="s">
        <v>9010</v>
      </c>
      <c r="C6614">
        <v>26435996</v>
      </c>
      <c r="D6614" t="s">
        <v>4239</v>
      </c>
      <c r="E6614" t="s">
        <v>18</v>
      </c>
      <c r="F6614" t="s">
        <v>65</v>
      </c>
      <c r="G6614" s="3">
        <v>4041995802372480</v>
      </c>
      <c r="H6614" s="3">
        <v>-3.70184291041962E+16</v>
      </c>
      <c r="I6614" t="s">
        <v>24</v>
      </c>
      <c r="J6614" s="5">
        <v>170</v>
      </c>
      <c r="K6614">
        <v>2</v>
      </c>
      <c r="L6614">
        <v>3</v>
      </c>
      <c r="M6614" s="1">
        <v>42561</v>
      </c>
      <c r="N6614" t="s">
        <v>553</v>
      </c>
      <c r="O6614">
        <v>5</v>
      </c>
      <c r="P6614">
        <v>350</v>
      </c>
    </row>
    <row r="6615" spans="1:16" x14ac:dyDescent="0.2">
      <c r="A6615">
        <v>3681753</v>
      </c>
      <c r="B6615" t="s">
        <v>9011</v>
      </c>
      <c r="C6615">
        <v>18717127</v>
      </c>
      <c r="D6615" t="s">
        <v>8764</v>
      </c>
      <c r="E6615" t="s">
        <v>18</v>
      </c>
      <c r="F6615" t="s">
        <v>65</v>
      </c>
      <c r="G6615" s="3">
        <v>404163761853897</v>
      </c>
      <c r="H6615" s="3">
        <v>-3.70826051664254E+16</v>
      </c>
      <c r="I6615" t="s">
        <v>24</v>
      </c>
      <c r="J6615" s="5">
        <v>130</v>
      </c>
      <c r="K6615">
        <v>3</v>
      </c>
      <c r="L6615">
        <v>33</v>
      </c>
      <c r="M6615" s="1">
        <v>42820</v>
      </c>
      <c r="N6615" t="s">
        <v>2170</v>
      </c>
      <c r="O6615">
        <v>3</v>
      </c>
      <c r="P6615">
        <v>286</v>
      </c>
    </row>
    <row r="6616" spans="1:16" x14ac:dyDescent="0.2">
      <c r="A6616">
        <v>7168023</v>
      </c>
      <c r="B6616" t="s">
        <v>9012</v>
      </c>
      <c r="C6616">
        <v>37291567</v>
      </c>
      <c r="D6616" t="s">
        <v>919</v>
      </c>
      <c r="E6616" t="s">
        <v>18</v>
      </c>
      <c r="F6616" t="s">
        <v>65</v>
      </c>
      <c r="G6616" s="3">
        <v>4.04165761000022E+16</v>
      </c>
      <c r="H6616" s="3">
        <v>-3707817732829570</v>
      </c>
      <c r="I6616" t="s">
        <v>24</v>
      </c>
      <c r="J6616" s="5">
        <v>79</v>
      </c>
      <c r="K6616">
        <v>2</v>
      </c>
      <c r="L6616">
        <v>1</v>
      </c>
      <c r="M6616" s="1">
        <v>42824</v>
      </c>
      <c r="N6616">
        <v>1</v>
      </c>
      <c r="O6616">
        <v>21</v>
      </c>
      <c r="P6616">
        <v>230</v>
      </c>
    </row>
    <row r="6617" spans="1:16" x14ac:dyDescent="0.2">
      <c r="A6617">
        <v>798091</v>
      </c>
      <c r="B6617" t="s">
        <v>9013</v>
      </c>
      <c r="C6617">
        <v>4203067</v>
      </c>
      <c r="D6617" t="s">
        <v>434</v>
      </c>
      <c r="E6617" t="s">
        <v>18</v>
      </c>
      <c r="F6617" t="s">
        <v>65</v>
      </c>
      <c r="G6617" s="3">
        <v>404149916115035</v>
      </c>
      <c r="H6617" s="3">
        <v>-3.70779878583724E+16</v>
      </c>
      <c r="I6617" t="s">
        <v>24</v>
      </c>
      <c r="J6617" s="5">
        <v>75</v>
      </c>
      <c r="K6617">
        <v>2</v>
      </c>
      <c r="L6617">
        <v>116</v>
      </c>
      <c r="M6617" s="1">
        <v>42820</v>
      </c>
      <c r="N6617" t="s">
        <v>641</v>
      </c>
      <c r="O6617">
        <v>1</v>
      </c>
      <c r="P6617">
        <v>251</v>
      </c>
    </row>
    <row r="6618" spans="1:16" x14ac:dyDescent="0.2">
      <c r="A6618">
        <v>8221248</v>
      </c>
      <c r="B6618" t="s">
        <v>9014</v>
      </c>
      <c r="C6618">
        <v>3797913</v>
      </c>
      <c r="D6618" t="s">
        <v>644</v>
      </c>
      <c r="E6618" t="s">
        <v>18</v>
      </c>
      <c r="F6618" t="s">
        <v>65</v>
      </c>
      <c r="G6618" s="3">
        <v>4041655401490200</v>
      </c>
      <c r="H6618" s="3">
        <v>-3.70749045426446E+16</v>
      </c>
      <c r="I6618" t="s">
        <v>24</v>
      </c>
      <c r="J6618" s="5">
        <v>90</v>
      </c>
      <c r="K6618">
        <v>2</v>
      </c>
      <c r="L6618">
        <v>11</v>
      </c>
      <c r="M6618" s="1">
        <v>42777</v>
      </c>
      <c r="N6618" t="s">
        <v>66</v>
      </c>
      <c r="O6618">
        <v>8</v>
      </c>
      <c r="P6618">
        <v>339</v>
      </c>
    </row>
    <row r="6619" spans="1:16" x14ac:dyDescent="0.2">
      <c r="A6619">
        <v>6008086</v>
      </c>
      <c r="B6619" t="s">
        <v>9015</v>
      </c>
      <c r="C6619">
        <v>2662680</v>
      </c>
      <c r="D6619" t="s">
        <v>2032</v>
      </c>
      <c r="E6619" t="s">
        <v>18</v>
      </c>
      <c r="F6619" t="s">
        <v>65</v>
      </c>
      <c r="G6619" s="3">
        <v>4041502515517660</v>
      </c>
      <c r="H6619" s="3">
        <v>-3706586691521360</v>
      </c>
      <c r="I6619" t="s">
        <v>24</v>
      </c>
      <c r="J6619" s="5">
        <v>99</v>
      </c>
      <c r="K6619">
        <v>3</v>
      </c>
      <c r="L6619">
        <v>64</v>
      </c>
      <c r="M6619" s="1">
        <v>42793</v>
      </c>
      <c r="N6619" t="s">
        <v>875</v>
      </c>
      <c r="O6619">
        <v>5</v>
      </c>
      <c r="P6619">
        <v>234</v>
      </c>
    </row>
    <row r="6620" spans="1:16" x14ac:dyDescent="0.2">
      <c r="A6620">
        <v>12790437</v>
      </c>
      <c r="B6620" t="s">
        <v>9016</v>
      </c>
      <c r="C6620">
        <v>44694769</v>
      </c>
      <c r="D6620" t="s">
        <v>9017</v>
      </c>
      <c r="E6620" t="s">
        <v>18</v>
      </c>
      <c r="F6620" t="s">
        <v>65</v>
      </c>
      <c r="G6620" s="3">
        <v>4.04155355848652E+16</v>
      </c>
      <c r="H6620" s="3">
        <v>-3.70240555208716E+16</v>
      </c>
      <c r="I6620" t="s">
        <v>24</v>
      </c>
      <c r="J6620" s="5">
        <v>175</v>
      </c>
      <c r="K6620">
        <v>5</v>
      </c>
      <c r="L6620">
        <v>0</v>
      </c>
      <c r="O6620">
        <v>1</v>
      </c>
      <c r="P6620">
        <v>179</v>
      </c>
    </row>
    <row r="6621" spans="1:16" x14ac:dyDescent="0.2">
      <c r="A6621">
        <v>17541730</v>
      </c>
      <c r="B6621" t="s">
        <v>9018</v>
      </c>
      <c r="C6621">
        <v>51564174</v>
      </c>
      <c r="D6621" t="s">
        <v>718</v>
      </c>
      <c r="E6621" t="s">
        <v>18</v>
      </c>
      <c r="F6621" t="s">
        <v>65</v>
      </c>
      <c r="G6621" s="3">
        <v>4041675657037430</v>
      </c>
      <c r="H6621" s="3">
        <v>-3.70035502145094E+16</v>
      </c>
      <c r="I6621" t="s">
        <v>24</v>
      </c>
      <c r="J6621" s="5">
        <v>90</v>
      </c>
      <c r="K6621">
        <v>2</v>
      </c>
      <c r="L6621">
        <v>6</v>
      </c>
      <c r="M6621" s="1">
        <v>42827</v>
      </c>
      <c r="N6621">
        <v>6</v>
      </c>
      <c r="O6621">
        <v>12</v>
      </c>
      <c r="P6621">
        <v>210</v>
      </c>
    </row>
    <row r="6622" spans="1:16" x14ac:dyDescent="0.2">
      <c r="A6622">
        <v>15608383</v>
      </c>
      <c r="B6622" t="s">
        <v>9019</v>
      </c>
      <c r="C6622">
        <v>99018982</v>
      </c>
      <c r="D6622" t="s">
        <v>504</v>
      </c>
      <c r="E6622" t="s">
        <v>18</v>
      </c>
      <c r="F6622" t="s">
        <v>65</v>
      </c>
      <c r="G6622" s="3">
        <v>4041752640630470</v>
      </c>
      <c r="H6622" s="3">
        <v>-3.7035934650408096E+16</v>
      </c>
      <c r="I6622" t="s">
        <v>24</v>
      </c>
      <c r="J6622" s="5">
        <v>99</v>
      </c>
      <c r="K6622">
        <v>2</v>
      </c>
      <c r="L6622">
        <v>5</v>
      </c>
      <c r="M6622" s="1">
        <v>42821</v>
      </c>
      <c r="N6622" t="s">
        <v>1541</v>
      </c>
      <c r="O6622">
        <v>9</v>
      </c>
      <c r="P6622">
        <v>280</v>
      </c>
    </row>
    <row r="6623" spans="1:16" x14ac:dyDescent="0.2">
      <c r="A6623">
        <v>16821953</v>
      </c>
      <c r="B6623" t="s">
        <v>9020</v>
      </c>
      <c r="C6623">
        <v>21514948</v>
      </c>
      <c r="D6623" t="s">
        <v>323</v>
      </c>
      <c r="E6623" t="s">
        <v>18</v>
      </c>
      <c r="F6623" t="s">
        <v>65</v>
      </c>
      <c r="G6623" s="3">
        <v>4.04190529835974E+16</v>
      </c>
      <c r="H6623" s="3">
        <v>-3.7076412818312096E+16</v>
      </c>
      <c r="I6623" t="s">
        <v>24</v>
      </c>
      <c r="J6623" s="5">
        <v>50</v>
      </c>
      <c r="K6623">
        <v>2</v>
      </c>
      <c r="L6623">
        <v>3</v>
      </c>
      <c r="M6623" s="1">
        <v>42785</v>
      </c>
      <c r="N6623" t="s">
        <v>2488</v>
      </c>
      <c r="O6623">
        <v>145</v>
      </c>
      <c r="P6623">
        <v>323</v>
      </c>
    </row>
    <row r="6624" spans="1:16" x14ac:dyDescent="0.2">
      <c r="A6624">
        <v>11841192</v>
      </c>
      <c r="B6624" t="s">
        <v>9021</v>
      </c>
      <c r="C6624">
        <v>24122898</v>
      </c>
      <c r="D6624" t="s">
        <v>8637</v>
      </c>
      <c r="E6624" t="s">
        <v>18</v>
      </c>
      <c r="F6624" t="s">
        <v>65</v>
      </c>
      <c r="G6624" s="3">
        <v>4.0418872676041696E+16</v>
      </c>
      <c r="H6624" s="3">
        <v>-3.70291335948394E+16</v>
      </c>
      <c r="I6624" t="s">
        <v>24</v>
      </c>
      <c r="J6624" s="5">
        <v>130</v>
      </c>
      <c r="K6624">
        <v>2</v>
      </c>
      <c r="L6624">
        <v>6</v>
      </c>
      <c r="M6624" s="1">
        <v>42737</v>
      </c>
      <c r="N6624" t="s">
        <v>512</v>
      </c>
      <c r="O6624">
        <v>2</v>
      </c>
      <c r="P6624">
        <v>12</v>
      </c>
    </row>
    <row r="6625" spans="1:79" x14ac:dyDescent="0.2">
      <c r="A6625">
        <v>6860407</v>
      </c>
      <c r="B6625" t="s">
        <v>9022</v>
      </c>
      <c r="C6625">
        <v>27526991</v>
      </c>
      <c r="D6625" t="s">
        <v>274</v>
      </c>
      <c r="E6625" t="s">
        <v>18</v>
      </c>
      <c r="F6625" t="s">
        <v>65</v>
      </c>
      <c r="G6625" s="3">
        <v>404188592229647</v>
      </c>
      <c r="H6625" s="3">
        <v>-3703407654011990</v>
      </c>
      <c r="I6625" t="s">
        <v>24</v>
      </c>
      <c r="J6625" s="5">
        <v>59</v>
      </c>
      <c r="K6625">
        <v>1</v>
      </c>
      <c r="L6625">
        <v>41</v>
      </c>
      <c r="M6625" s="1">
        <v>42787</v>
      </c>
      <c r="N6625" t="s">
        <v>3332</v>
      </c>
      <c r="O6625">
        <v>48</v>
      </c>
      <c r="P6625">
        <v>131</v>
      </c>
    </row>
    <row r="6626" spans="1:79" x14ac:dyDescent="0.2">
      <c r="A6626">
        <v>16090200</v>
      </c>
      <c r="B6626" t="s">
        <v>9023</v>
      </c>
      <c r="C6626">
        <v>12888299</v>
      </c>
      <c r="D6626" t="s">
        <v>533</v>
      </c>
      <c r="E6626" t="s">
        <v>18</v>
      </c>
      <c r="F6626" t="s">
        <v>65</v>
      </c>
      <c r="G6626" s="3">
        <v>4.04161392376972E+16</v>
      </c>
      <c r="H6626" s="3">
        <v>-3.70452231633286E+16</v>
      </c>
      <c r="I6626" t="s">
        <v>20</v>
      </c>
      <c r="J6626" s="5">
        <v>48</v>
      </c>
      <c r="K6626">
        <v>2</v>
      </c>
      <c r="L6626">
        <v>18</v>
      </c>
      <c r="M6626" s="1">
        <v>42829</v>
      </c>
      <c r="N6626" t="s">
        <v>3388</v>
      </c>
      <c r="O6626">
        <v>1</v>
      </c>
      <c r="P6626">
        <v>11</v>
      </c>
    </row>
    <row r="6627" spans="1:79" x14ac:dyDescent="0.2">
      <c r="A6627">
        <v>17934695</v>
      </c>
      <c r="B6627" t="s">
        <v>9024</v>
      </c>
      <c r="C6627">
        <v>31092953</v>
      </c>
      <c r="D6627" t="s">
        <v>8294</v>
      </c>
      <c r="E6627" t="s">
        <v>18</v>
      </c>
      <c r="F6627" t="s">
        <v>65</v>
      </c>
      <c r="G6627" s="3">
        <v>4041574722664910</v>
      </c>
      <c r="H6627" s="3">
        <v>-3.70169490455716E+16</v>
      </c>
      <c r="I6627" t="s">
        <v>20</v>
      </c>
      <c r="J6627" s="5">
        <v>39</v>
      </c>
      <c r="K6627">
        <v>1</v>
      </c>
      <c r="L6627">
        <v>0</v>
      </c>
      <c r="O6627">
        <v>2</v>
      </c>
      <c r="P6627">
        <v>143</v>
      </c>
    </row>
    <row r="6628" spans="1:79" x14ac:dyDescent="0.2">
      <c r="A6628">
        <v>14288612</v>
      </c>
      <c r="B6628" t="s">
        <v>9025</v>
      </c>
      <c r="C6628">
        <v>54310958</v>
      </c>
      <c r="D6628" t="s">
        <v>198</v>
      </c>
      <c r="E6628" t="s">
        <v>18</v>
      </c>
      <c r="F6628" t="s">
        <v>65</v>
      </c>
      <c r="G6628" s="3">
        <v>4041745709097060</v>
      </c>
      <c r="H6628" s="3">
        <v>-3703879256714190</v>
      </c>
      <c r="I6628" t="s">
        <v>24</v>
      </c>
      <c r="J6628" s="5">
        <v>250</v>
      </c>
      <c r="K6628">
        <v>2</v>
      </c>
      <c r="L6628">
        <v>21</v>
      </c>
      <c r="M6628" s="1">
        <v>42804</v>
      </c>
      <c r="N6628" t="s">
        <v>239</v>
      </c>
      <c r="O6628">
        <v>67</v>
      </c>
      <c r="P6628">
        <v>183</v>
      </c>
    </row>
    <row r="6629" spans="1:79" x14ac:dyDescent="0.2">
      <c r="A6629">
        <v>17934425</v>
      </c>
      <c r="B6629" t="s">
        <v>9026</v>
      </c>
      <c r="C6629">
        <v>3983613</v>
      </c>
      <c r="D6629" t="s">
        <v>272</v>
      </c>
      <c r="E6629" t="s">
        <v>18</v>
      </c>
      <c r="F6629" t="s">
        <v>65</v>
      </c>
      <c r="G6629" s="3">
        <v>4041812614485450</v>
      </c>
      <c r="H6629" s="3">
        <v>-3.7080058096543504E+16</v>
      </c>
      <c r="I6629" t="s">
        <v>24</v>
      </c>
      <c r="J6629" s="5">
        <v>190</v>
      </c>
      <c r="K6629">
        <v>3</v>
      </c>
      <c r="L6629">
        <v>0</v>
      </c>
      <c r="O6629">
        <v>4</v>
      </c>
      <c r="P6629">
        <v>306</v>
      </c>
    </row>
    <row r="6630" spans="1:79" x14ac:dyDescent="0.2">
      <c r="A6630">
        <v>18032734</v>
      </c>
      <c r="B6630" t="s">
        <v>9027</v>
      </c>
      <c r="C6630">
        <v>1717064</v>
      </c>
      <c r="D6630" t="s">
        <v>533</v>
      </c>
      <c r="E6630" t="s">
        <v>18</v>
      </c>
      <c r="F6630" t="s">
        <v>65</v>
      </c>
      <c r="G6630" s="3">
        <v>4041485264485670</v>
      </c>
      <c r="H6630" s="3">
        <v>-3706755998314730</v>
      </c>
      <c r="I6630" t="s">
        <v>20</v>
      </c>
      <c r="J6630" s="5">
        <v>45</v>
      </c>
      <c r="K6630">
        <v>2</v>
      </c>
      <c r="L6630">
        <v>0</v>
      </c>
      <c r="O6630">
        <v>1</v>
      </c>
      <c r="P6630">
        <v>67</v>
      </c>
    </row>
    <row r="6631" spans="1:79" x14ac:dyDescent="0.2">
      <c r="A6631">
        <v>16328745</v>
      </c>
      <c r="B6631" t="s">
        <v>9028</v>
      </c>
      <c r="C6631">
        <v>1622964</v>
      </c>
      <c r="D6631" t="s">
        <v>93</v>
      </c>
      <c r="E6631" t="s">
        <v>18</v>
      </c>
      <c r="F6631" t="s">
        <v>65</v>
      </c>
      <c r="G6631" s="3">
        <v>4.0415962181414304E+16</v>
      </c>
      <c r="H6631" s="3">
        <v>-3.70203974473254E+16</v>
      </c>
      <c r="I6631" t="s">
        <v>20</v>
      </c>
      <c r="J6631" s="5">
        <v>40</v>
      </c>
      <c r="K6631">
        <v>1</v>
      </c>
      <c r="L6631">
        <v>4</v>
      </c>
      <c r="M6631" s="1">
        <v>42795</v>
      </c>
      <c r="N6631" t="s">
        <v>1301</v>
      </c>
      <c r="O6631">
        <v>2</v>
      </c>
      <c r="P6631">
        <v>341</v>
      </c>
    </row>
    <row r="6632" spans="1:79" x14ac:dyDescent="0.2">
      <c r="A6632">
        <v>372596</v>
      </c>
      <c r="B6632" t="s">
        <v>9029</v>
      </c>
      <c r="C6632" s="2">
        <v>1803498</v>
      </c>
      <c r="D6632" t="s">
        <v>4849</v>
      </c>
      <c r="E6632" t="s">
        <v>18</v>
      </c>
      <c r="F6632" t="s">
        <v>65</v>
      </c>
      <c r="G6632" s="3">
        <v>4041888663126010</v>
      </c>
      <c r="H6632" s="3">
        <v>-3.70115692602156E+16</v>
      </c>
      <c r="I6632" t="s">
        <v>24</v>
      </c>
      <c r="J6632" s="5">
        <v>150</v>
      </c>
      <c r="K6632">
        <v>3</v>
      </c>
      <c r="L6632">
        <v>10</v>
      </c>
      <c r="M6632" s="1">
        <v>42661</v>
      </c>
      <c r="N6632" t="s">
        <v>370</v>
      </c>
      <c r="O6632">
        <v>15</v>
      </c>
      <c r="P6632">
        <v>315</v>
      </c>
      <c r="Y6632" s="3"/>
      <c r="Z6632" s="3"/>
      <c r="AZ6632" s="1"/>
      <c r="BB6632" s="1"/>
      <c r="BC6632" s="1"/>
    </row>
    <row r="6633" spans="1:79" x14ac:dyDescent="0.2">
      <c r="A6633">
        <v>5254973</v>
      </c>
      <c r="B6633" t="s">
        <v>9030</v>
      </c>
      <c r="C6633">
        <v>368907</v>
      </c>
      <c r="D6633" s="1" t="s">
        <v>277</v>
      </c>
      <c r="E6633" t="s">
        <v>18</v>
      </c>
      <c r="F6633" t="s">
        <v>65</v>
      </c>
      <c r="G6633" s="3">
        <v>4041521909001900</v>
      </c>
      <c r="H6633" s="3">
        <v>-3705243987105570</v>
      </c>
      <c r="I6633" t="s">
        <v>24</v>
      </c>
      <c r="J6633" s="5">
        <v>113</v>
      </c>
      <c r="K6633">
        <v>3</v>
      </c>
      <c r="L6633">
        <v>12</v>
      </c>
      <c r="M6633" s="1">
        <v>42770</v>
      </c>
      <c r="N6633" t="s">
        <v>665</v>
      </c>
      <c r="O6633">
        <v>11</v>
      </c>
      <c r="P6633">
        <v>310</v>
      </c>
      <c r="W6633" s="1"/>
      <c r="AA6633" s="2"/>
      <c r="AW6633" s="3"/>
      <c r="AX6633" s="3"/>
      <c r="BX6633" s="1"/>
      <c r="BZ6633" s="1"/>
      <c r="CA6633" s="1"/>
    </row>
    <row r="6634" spans="1:79" x14ac:dyDescent="0.2">
      <c r="A6634">
        <v>16198203</v>
      </c>
      <c r="B6634" t="s">
        <v>9031</v>
      </c>
      <c r="C6634">
        <v>9285245</v>
      </c>
      <c r="D6634" s="1" t="s">
        <v>913</v>
      </c>
      <c r="E6634" t="s">
        <v>18</v>
      </c>
      <c r="F6634" t="s">
        <v>65</v>
      </c>
      <c r="G6634" s="3">
        <v>4041485865476470</v>
      </c>
      <c r="H6634" s="3">
        <v>-3704459048014030</v>
      </c>
      <c r="I6634" t="s">
        <v>24</v>
      </c>
      <c r="J6634" s="5">
        <v>70</v>
      </c>
      <c r="K6634">
        <v>3</v>
      </c>
      <c r="L6634">
        <v>8</v>
      </c>
      <c r="M6634" s="1">
        <v>42827</v>
      </c>
      <c r="N6634" t="s">
        <v>677</v>
      </c>
      <c r="O6634">
        <v>15</v>
      </c>
      <c r="P6634">
        <v>41</v>
      </c>
      <c r="W6634" s="1"/>
    </row>
    <row r="6635" spans="1:79" x14ac:dyDescent="0.2">
      <c r="A6635">
        <v>1666495</v>
      </c>
      <c r="B6635" t="s">
        <v>9032</v>
      </c>
      <c r="C6635">
        <v>8608997</v>
      </c>
      <c r="D6635" t="s">
        <v>9033</v>
      </c>
      <c r="E6635" t="s">
        <v>18</v>
      </c>
      <c r="F6635" t="s">
        <v>65</v>
      </c>
      <c r="G6635" s="3">
        <v>404154587974878</v>
      </c>
      <c r="H6635" s="3">
        <v>-3.7079071034691904E+16</v>
      </c>
      <c r="I6635" t="s">
        <v>20</v>
      </c>
      <c r="J6635" s="5">
        <v>43</v>
      </c>
      <c r="K6635">
        <v>3</v>
      </c>
      <c r="L6635">
        <v>40</v>
      </c>
      <c r="M6635" s="1">
        <v>42816</v>
      </c>
      <c r="N6635" t="s">
        <v>699</v>
      </c>
      <c r="O6635">
        <v>1</v>
      </c>
      <c r="P6635">
        <v>348</v>
      </c>
    </row>
    <row r="6636" spans="1:79" x14ac:dyDescent="0.2">
      <c r="A6636">
        <v>7374482</v>
      </c>
      <c r="B6636" t="s">
        <v>9034</v>
      </c>
      <c r="C6636">
        <v>1200669</v>
      </c>
      <c r="D6636" t="s">
        <v>9035</v>
      </c>
      <c r="E6636" t="s">
        <v>18</v>
      </c>
      <c r="F6636" t="s">
        <v>65</v>
      </c>
      <c r="G6636" s="3">
        <v>4041594835951700</v>
      </c>
      <c r="H6636" s="3">
        <v>-3703549912178320</v>
      </c>
      <c r="I6636" t="s">
        <v>24</v>
      </c>
      <c r="J6636" s="5">
        <v>200</v>
      </c>
      <c r="K6636">
        <v>5</v>
      </c>
      <c r="L6636">
        <v>0</v>
      </c>
      <c r="O6636">
        <v>1</v>
      </c>
      <c r="P6636">
        <v>0</v>
      </c>
    </row>
    <row r="6637" spans="1:79" x14ac:dyDescent="0.2">
      <c r="A6637">
        <v>14971123</v>
      </c>
      <c r="B6637" t="s">
        <v>16918</v>
      </c>
      <c r="C6637">
        <v>24220165</v>
      </c>
      <c r="D6637" t="s">
        <v>3301</v>
      </c>
      <c r="E6637" t="s">
        <v>18</v>
      </c>
      <c r="F6637" t="s">
        <v>65</v>
      </c>
      <c r="G6637" s="3">
        <v>4041862689168620</v>
      </c>
      <c r="H6637" s="3">
        <v>-3.7048362981364704E+16</v>
      </c>
      <c r="I6637" t="s">
        <v>24</v>
      </c>
      <c r="J6637">
        <v>95</v>
      </c>
      <c r="K6637" s="5">
        <v>2</v>
      </c>
      <c r="L6637">
        <v>9</v>
      </c>
      <c r="M6637" s="1">
        <v>42784</v>
      </c>
      <c r="N6637" t="s">
        <v>230</v>
      </c>
      <c r="O6637">
        <v>2</v>
      </c>
      <c r="P6637">
        <v>152</v>
      </c>
    </row>
    <row r="6638" spans="1:79" x14ac:dyDescent="0.2">
      <c r="A6638">
        <v>7087425</v>
      </c>
      <c r="B6638" t="s">
        <v>9036</v>
      </c>
      <c r="C6638">
        <v>37148776</v>
      </c>
      <c r="D6638" t="s">
        <v>48</v>
      </c>
      <c r="E6638" t="s">
        <v>18</v>
      </c>
      <c r="F6638" t="s">
        <v>65</v>
      </c>
      <c r="G6638" s="3">
        <v>4041638371145070</v>
      </c>
      <c r="H6638" s="3">
        <v>-370471624632048</v>
      </c>
      <c r="I6638" t="s">
        <v>24</v>
      </c>
      <c r="J6638" s="5">
        <v>180</v>
      </c>
      <c r="K6638">
        <v>2</v>
      </c>
      <c r="L6638">
        <v>0</v>
      </c>
      <c r="O6638">
        <v>1</v>
      </c>
      <c r="P6638">
        <v>0</v>
      </c>
    </row>
    <row r="6639" spans="1:79" x14ac:dyDescent="0.2">
      <c r="A6639">
        <v>16525476</v>
      </c>
      <c r="B6639" t="s">
        <v>9037</v>
      </c>
      <c r="C6639" s="2">
        <v>27526991</v>
      </c>
      <c r="D6639" t="s">
        <v>274</v>
      </c>
      <c r="E6639" t="s">
        <v>18</v>
      </c>
      <c r="F6639" t="s">
        <v>65</v>
      </c>
      <c r="G6639" s="3">
        <v>4041731887974450</v>
      </c>
      <c r="H6639" s="3">
        <v>-3.70484610599196E+16</v>
      </c>
      <c r="I6639" t="s">
        <v>24</v>
      </c>
      <c r="J6639" s="5">
        <v>112</v>
      </c>
      <c r="K6639">
        <v>1</v>
      </c>
      <c r="L6639">
        <v>4</v>
      </c>
      <c r="M6639" s="1">
        <v>42800</v>
      </c>
      <c r="N6639" t="s">
        <v>2674</v>
      </c>
      <c r="O6639">
        <v>48</v>
      </c>
      <c r="P6639">
        <v>145</v>
      </c>
      <c r="Y6639" s="3"/>
      <c r="Z6639" s="3"/>
      <c r="AZ6639" s="1"/>
      <c r="BB6639" s="1"/>
      <c r="BC6639" s="1"/>
    </row>
    <row r="6640" spans="1:79" x14ac:dyDescent="0.2">
      <c r="A6640">
        <v>7972944</v>
      </c>
      <c r="B6640" t="s">
        <v>9038</v>
      </c>
      <c r="C6640">
        <v>8699362</v>
      </c>
      <c r="D6640" s="1" t="s">
        <v>1213</v>
      </c>
      <c r="E6640" t="s">
        <v>18</v>
      </c>
      <c r="F6640" t="s">
        <v>65</v>
      </c>
      <c r="G6640" s="3">
        <v>4041891559936410</v>
      </c>
      <c r="H6640" s="3">
        <v>-3.70073735870926E+16</v>
      </c>
      <c r="I6640" t="s">
        <v>24</v>
      </c>
      <c r="J6640" s="5">
        <v>55</v>
      </c>
      <c r="K6640">
        <v>1</v>
      </c>
      <c r="L6640">
        <v>106</v>
      </c>
      <c r="M6640" s="1">
        <v>42827</v>
      </c>
      <c r="N6640" t="s">
        <v>1969</v>
      </c>
      <c r="O6640">
        <v>9</v>
      </c>
      <c r="P6640">
        <v>332</v>
      </c>
      <c r="W6640" s="1"/>
    </row>
    <row r="6641" spans="1:16" x14ac:dyDescent="0.2">
      <c r="A6641">
        <v>9938057</v>
      </c>
      <c r="B6641" t="s">
        <v>9039</v>
      </c>
      <c r="C6641">
        <v>51078368</v>
      </c>
      <c r="D6641" t="s">
        <v>409</v>
      </c>
      <c r="E6641" t="s">
        <v>18</v>
      </c>
      <c r="F6641" t="s">
        <v>65</v>
      </c>
      <c r="G6641" s="3">
        <v>4041579351433160</v>
      </c>
      <c r="H6641" s="3">
        <v>-3705664499338760</v>
      </c>
      <c r="I6641" t="s">
        <v>24</v>
      </c>
      <c r="J6641" s="5">
        <v>89</v>
      </c>
      <c r="K6641">
        <v>3</v>
      </c>
      <c r="L6641">
        <v>36</v>
      </c>
      <c r="M6641" s="1">
        <v>42764</v>
      </c>
      <c r="N6641" t="s">
        <v>753</v>
      </c>
      <c r="O6641">
        <v>1</v>
      </c>
      <c r="P6641">
        <v>77</v>
      </c>
    </row>
    <row r="6642" spans="1:16" x14ac:dyDescent="0.2">
      <c r="A6642">
        <v>6595600</v>
      </c>
      <c r="B6642" t="s">
        <v>9040</v>
      </c>
      <c r="C6642">
        <v>3566146</v>
      </c>
      <c r="D6642" t="s">
        <v>224</v>
      </c>
      <c r="E6642" t="s">
        <v>18</v>
      </c>
      <c r="F6642" t="s">
        <v>65</v>
      </c>
      <c r="G6642" s="3">
        <v>4041587879276510</v>
      </c>
      <c r="H6642" s="3">
        <v>-3.7054480576059504E+16</v>
      </c>
      <c r="I6642" t="s">
        <v>24</v>
      </c>
      <c r="J6642" s="5">
        <v>108</v>
      </c>
      <c r="K6642">
        <v>3</v>
      </c>
      <c r="L6642">
        <v>0</v>
      </c>
      <c r="O6642">
        <v>77</v>
      </c>
      <c r="P6642">
        <v>239</v>
      </c>
    </row>
    <row r="6643" spans="1:16" x14ac:dyDescent="0.2">
      <c r="A6643">
        <v>336869</v>
      </c>
      <c r="B6643" t="s">
        <v>9041</v>
      </c>
      <c r="C6643">
        <v>1713524</v>
      </c>
      <c r="D6643" t="s">
        <v>3558</v>
      </c>
      <c r="E6643" t="s">
        <v>18</v>
      </c>
      <c r="F6643" t="s">
        <v>65</v>
      </c>
      <c r="G6643" s="3">
        <v>4041452328314030</v>
      </c>
      <c r="H6643" s="3">
        <v>-3707742671526540</v>
      </c>
      <c r="I6643" t="s">
        <v>20</v>
      </c>
      <c r="J6643" s="5">
        <v>55</v>
      </c>
      <c r="K6643">
        <v>2</v>
      </c>
      <c r="L6643">
        <v>100</v>
      </c>
      <c r="M6643" s="1">
        <v>42793</v>
      </c>
      <c r="N6643" t="s">
        <v>702</v>
      </c>
      <c r="O6643">
        <v>2</v>
      </c>
      <c r="P6643">
        <v>199</v>
      </c>
    </row>
    <row r="6644" spans="1:16" x14ac:dyDescent="0.2">
      <c r="A6644">
        <v>1680271</v>
      </c>
      <c r="B6644" t="s">
        <v>9042</v>
      </c>
      <c r="C6644">
        <v>2864064</v>
      </c>
      <c r="D6644" t="s">
        <v>206</v>
      </c>
      <c r="E6644" t="s">
        <v>18</v>
      </c>
      <c r="F6644" t="s">
        <v>65</v>
      </c>
      <c r="G6644" s="3">
        <v>4.0415679411580704E+16</v>
      </c>
      <c r="H6644" s="3">
        <v>-3.7068559175389904E+16</v>
      </c>
      <c r="I6644" t="s">
        <v>24</v>
      </c>
      <c r="J6644" s="5">
        <v>72</v>
      </c>
      <c r="K6644">
        <v>1</v>
      </c>
      <c r="L6644">
        <v>185</v>
      </c>
      <c r="M6644" s="1">
        <v>42826</v>
      </c>
      <c r="N6644" t="s">
        <v>35</v>
      </c>
      <c r="O6644">
        <v>23</v>
      </c>
      <c r="P6644">
        <v>81</v>
      </c>
    </row>
    <row r="6645" spans="1:16" x14ac:dyDescent="0.2">
      <c r="A6645">
        <v>10396549</v>
      </c>
      <c r="B6645" t="s">
        <v>9043</v>
      </c>
      <c r="C6645">
        <v>29328409</v>
      </c>
      <c r="D6645" t="s">
        <v>507</v>
      </c>
      <c r="E6645" t="s">
        <v>18</v>
      </c>
      <c r="F6645" t="s">
        <v>65</v>
      </c>
      <c r="G6645" s="3">
        <v>4041544485252500</v>
      </c>
      <c r="H6645" s="3">
        <v>-3704989095089750</v>
      </c>
      <c r="I6645" t="s">
        <v>24</v>
      </c>
      <c r="J6645" s="5">
        <v>69</v>
      </c>
      <c r="K6645">
        <v>1</v>
      </c>
      <c r="L6645">
        <v>81</v>
      </c>
      <c r="M6645" s="1">
        <v>42824</v>
      </c>
      <c r="N6645" t="s">
        <v>8993</v>
      </c>
      <c r="O6645">
        <v>2</v>
      </c>
      <c r="P6645">
        <v>220</v>
      </c>
    </row>
    <row r="6646" spans="1:16" x14ac:dyDescent="0.2">
      <c r="A6646">
        <v>3318664</v>
      </c>
      <c r="B6646" t="s">
        <v>9044</v>
      </c>
      <c r="C6646">
        <v>16424237</v>
      </c>
      <c r="D6646" t="s">
        <v>908</v>
      </c>
      <c r="E6646" t="s">
        <v>18</v>
      </c>
      <c r="F6646" t="s">
        <v>65</v>
      </c>
      <c r="G6646" s="3">
        <v>4.04152571277556E+16</v>
      </c>
      <c r="H6646" s="3">
        <v>-3.7038045358234896E+16</v>
      </c>
      <c r="I6646" t="s">
        <v>24</v>
      </c>
      <c r="J6646" s="5">
        <v>130</v>
      </c>
      <c r="K6646">
        <v>3</v>
      </c>
      <c r="L6646">
        <v>51</v>
      </c>
      <c r="M6646" s="1">
        <v>42820</v>
      </c>
      <c r="N6646" t="s">
        <v>2229</v>
      </c>
      <c r="O6646">
        <v>3</v>
      </c>
      <c r="P6646">
        <v>214</v>
      </c>
    </row>
    <row r="6647" spans="1:16" x14ac:dyDescent="0.2">
      <c r="A6647">
        <v>5940882</v>
      </c>
      <c r="B6647" t="s">
        <v>4954</v>
      </c>
      <c r="C6647">
        <v>9846097</v>
      </c>
      <c r="D6647" t="s">
        <v>3207</v>
      </c>
      <c r="E6647" t="s">
        <v>18</v>
      </c>
      <c r="F6647" t="s">
        <v>65</v>
      </c>
      <c r="G6647" s="3">
        <v>4041782894811600</v>
      </c>
      <c r="H6647" s="3">
        <v>-3.6996613624426096E+16</v>
      </c>
      <c r="I6647" t="s">
        <v>24</v>
      </c>
      <c r="J6647" s="5">
        <v>80</v>
      </c>
      <c r="K6647">
        <v>7</v>
      </c>
      <c r="L6647">
        <v>1</v>
      </c>
      <c r="M6647" s="1">
        <v>42197</v>
      </c>
      <c r="N6647" t="s">
        <v>307</v>
      </c>
      <c r="O6647">
        <v>11</v>
      </c>
      <c r="P6647">
        <v>318</v>
      </c>
    </row>
    <row r="6648" spans="1:16" x14ac:dyDescent="0.2">
      <c r="A6648">
        <v>14198361</v>
      </c>
      <c r="B6648" t="s">
        <v>9045</v>
      </c>
      <c r="C6648">
        <v>71527992</v>
      </c>
      <c r="D6648" t="s">
        <v>93</v>
      </c>
      <c r="E6648" t="s">
        <v>18</v>
      </c>
      <c r="F6648" t="s">
        <v>65</v>
      </c>
      <c r="G6648" s="3">
        <v>4041800985779620</v>
      </c>
      <c r="H6648" s="3">
        <v>-3.7060290137780896E+16</v>
      </c>
      <c r="I6648" t="s">
        <v>24</v>
      </c>
      <c r="J6648" s="5">
        <v>130</v>
      </c>
      <c r="K6648">
        <v>3</v>
      </c>
      <c r="L6648">
        <v>32</v>
      </c>
      <c r="M6648" s="1">
        <v>42826</v>
      </c>
      <c r="N6648" t="s">
        <v>2200</v>
      </c>
      <c r="O6648">
        <v>2</v>
      </c>
      <c r="P6648">
        <v>218</v>
      </c>
    </row>
    <row r="6649" spans="1:16" x14ac:dyDescent="0.2">
      <c r="A6649">
        <v>7710206</v>
      </c>
      <c r="B6649" t="s">
        <v>9046</v>
      </c>
      <c r="C6649">
        <v>39354583</v>
      </c>
      <c r="D6649" t="s">
        <v>2848</v>
      </c>
      <c r="E6649" t="s">
        <v>18</v>
      </c>
      <c r="F6649" t="s">
        <v>65</v>
      </c>
      <c r="G6649" s="3">
        <v>4041538039164810</v>
      </c>
      <c r="H6649" s="3">
        <v>-3707147848490960</v>
      </c>
      <c r="I6649" t="s">
        <v>24</v>
      </c>
      <c r="J6649" s="5">
        <v>120</v>
      </c>
      <c r="K6649">
        <v>1</v>
      </c>
      <c r="L6649">
        <v>0</v>
      </c>
      <c r="O6649">
        <v>3</v>
      </c>
      <c r="P6649">
        <v>0</v>
      </c>
    </row>
    <row r="6650" spans="1:16" x14ac:dyDescent="0.2">
      <c r="A6650">
        <v>5449176</v>
      </c>
      <c r="B6650" t="s">
        <v>9047</v>
      </c>
      <c r="C6650">
        <v>27526991</v>
      </c>
      <c r="D6650" t="s">
        <v>274</v>
      </c>
      <c r="E6650" t="s">
        <v>18</v>
      </c>
      <c r="F6650" t="s">
        <v>65</v>
      </c>
      <c r="G6650" s="3">
        <v>4041392171630540</v>
      </c>
      <c r="H6650" s="3">
        <v>-3.70761768169314E+16</v>
      </c>
      <c r="I6650" t="s">
        <v>24</v>
      </c>
      <c r="J6650" s="5">
        <v>59</v>
      </c>
      <c r="K6650">
        <v>1</v>
      </c>
      <c r="L6650">
        <v>46</v>
      </c>
      <c r="M6650" s="1">
        <v>42809</v>
      </c>
      <c r="N6650" t="s">
        <v>1275</v>
      </c>
      <c r="O6650">
        <v>48</v>
      </c>
      <c r="P6650">
        <v>130</v>
      </c>
    </row>
    <row r="6651" spans="1:16" x14ac:dyDescent="0.2">
      <c r="A6651">
        <v>13190733</v>
      </c>
      <c r="B6651" t="s">
        <v>9048</v>
      </c>
      <c r="C6651">
        <v>40877988</v>
      </c>
      <c r="D6651" t="s">
        <v>1059</v>
      </c>
      <c r="E6651" t="s">
        <v>18</v>
      </c>
      <c r="F6651" t="s">
        <v>65</v>
      </c>
      <c r="G6651" s="3">
        <v>4.04144026667024E+16</v>
      </c>
      <c r="H6651" s="3">
        <v>-3706026093364780</v>
      </c>
      <c r="I6651" t="s">
        <v>24</v>
      </c>
      <c r="J6651" s="5">
        <v>73</v>
      </c>
      <c r="K6651">
        <v>1</v>
      </c>
      <c r="L6651">
        <v>54</v>
      </c>
      <c r="M6651" s="1">
        <v>42818</v>
      </c>
      <c r="N6651" t="s">
        <v>2691</v>
      </c>
      <c r="O6651">
        <v>10</v>
      </c>
      <c r="P6651">
        <v>300</v>
      </c>
    </row>
    <row r="6652" spans="1:16" x14ac:dyDescent="0.2">
      <c r="A6652">
        <v>730568</v>
      </c>
      <c r="B6652" t="s">
        <v>9049</v>
      </c>
      <c r="C6652">
        <v>3797913</v>
      </c>
      <c r="D6652" t="s">
        <v>644</v>
      </c>
      <c r="E6652" t="s">
        <v>18</v>
      </c>
      <c r="F6652" t="s">
        <v>65</v>
      </c>
      <c r="G6652" s="3">
        <v>4041853253089190</v>
      </c>
      <c r="H6652" s="3">
        <v>-3707897519207010</v>
      </c>
      <c r="I6652" t="s">
        <v>24</v>
      </c>
      <c r="J6652" s="5">
        <v>150</v>
      </c>
      <c r="K6652">
        <v>2</v>
      </c>
      <c r="L6652">
        <v>11</v>
      </c>
      <c r="M6652" s="1">
        <v>42715</v>
      </c>
      <c r="N6652" t="s">
        <v>196</v>
      </c>
      <c r="O6652">
        <v>8</v>
      </c>
      <c r="P6652">
        <v>312</v>
      </c>
    </row>
    <row r="6653" spans="1:16" x14ac:dyDescent="0.2">
      <c r="A6653">
        <v>18089272</v>
      </c>
      <c r="B6653" t="s">
        <v>8195</v>
      </c>
      <c r="C6653">
        <v>117750911</v>
      </c>
      <c r="D6653" t="s">
        <v>625</v>
      </c>
      <c r="E6653" t="s">
        <v>18</v>
      </c>
      <c r="F6653" t="s">
        <v>65</v>
      </c>
      <c r="G6653" s="3">
        <v>4041866178627260</v>
      </c>
      <c r="H6653" s="3">
        <v>-370633216839677</v>
      </c>
      <c r="I6653" t="s">
        <v>20</v>
      </c>
      <c r="J6653" s="5">
        <v>35</v>
      </c>
      <c r="K6653">
        <v>7</v>
      </c>
      <c r="L6653">
        <v>0</v>
      </c>
      <c r="O6653">
        <v>26</v>
      </c>
      <c r="P6653">
        <v>310</v>
      </c>
    </row>
    <row r="6654" spans="1:16" x14ac:dyDescent="0.2">
      <c r="A6654">
        <v>17439372</v>
      </c>
      <c r="B6654" t="s">
        <v>9050</v>
      </c>
      <c r="C6654">
        <v>1178795</v>
      </c>
      <c r="D6654" t="s">
        <v>1625</v>
      </c>
      <c r="E6654" t="s">
        <v>18</v>
      </c>
      <c r="F6654" t="s">
        <v>65</v>
      </c>
      <c r="G6654" s="3">
        <v>4041665049876780</v>
      </c>
      <c r="H6654" s="3">
        <v>-3.70273334741816E+16</v>
      </c>
      <c r="I6654" t="s">
        <v>24</v>
      </c>
      <c r="J6654" s="5">
        <v>200</v>
      </c>
      <c r="K6654">
        <v>1</v>
      </c>
      <c r="L6654">
        <v>0</v>
      </c>
      <c r="O6654">
        <v>9</v>
      </c>
      <c r="P6654">
        <v>176</v>
      </c>
    </row>
    <row r="6655" spans="1:16" x14ac:dyDescent="0.2">
      <c r="A6655">
        <v>17243915</v>
      </c>
      <c r="B6655" t="s">
        <v>9051</v>
      </c>
      <c r="C6655">
        <v>112223963</v>
      </c>
      <c r="D6655" t="s">
        <v>9052</v>
      </c>
      <c r="E6655" t="s">
        <v>18</v>
      </c>
      <c r="F6655" t="s">
        <v>65</v>
      </c>
      <c r="G6655" s="3">
        <v>4041871187281870</v>
      </c>
      <c r="H6655" s="3">
        <v>-370097493207151</v>
      </c>
      <c r="I6655" t="s">
        <v>24</v>
      </c>
      <c r="J6655" s="5">
        <v>370</v>
      </c>
      <c r="K6655">
        <v>2</v>
      </c>
      <c r="L6655">
        <v>6</v>
      </c>
      <c r="M6655" s="1">
        <v>42828</v>
      </c>
      <c r="N6655">
        <v>6</v>
      </c>
      <c r="O6655">
        <v>1</v>
      </c>
      <c r="P6655">
        <v>126</v>
      </c>
    </row>
    <row r="6656" spans="1:16" x14ac:dyDescent="0.2">
      <c r="A6656">
        <v>18089593</v>
      </c>
      <c r="B6656" t="s">
        <v>9053</v>
      </c>
      <c r="C6656">
        <v>106069625</v>
      </c>
      <c r="D6656" t="s">
        <v>9054</v>
      </c>
      <c r="E6656" t="s">
        <v>18</v>
      </c>
      <c r="F6656" t="s">
        <v>65</v>
      </c>
      <c r="G6656" s="3">
        <v>4041692516945540</v>
      </c>
      <c r="H6656" s="3">
        <v>-3.7047073968433504E+16</v>
      </c>
      <c r="I6656" t="s">
        <v>20</v>
      </c>
      <c r="J6656" s="5">
        <v>37</v>
      </c>
      <c r="K6656">
        <v>1</v>
      </c>
      <c r="L6656">
        <v>0</v>
      </c>
      <c r="O6656">
        <v>1</v>
      </c>
      <c r="P6656">
        <v>16</v>
      </c>
    </row>
    <row r="6657" spans="1:79" x14ac:dyDescent="0.2">
      <c r="A6657">
        <v>15442938</v>
      </c>
      <c r="B6657" t="s">
        <v>9055</v>
      </c>
      <c r="C6657" s="2">
        <v>58217762</v>
      </c>
      <c r="D6657" t="s">
        <v>533</v>
      </c>
      <c r="E6657" t="s">
        <v>18</v>
      </c>
      <c r="F6657" t="s">
        <v>65</v>
      </c>
      <c r="G6657" s="3">
        <v>4.04157685146212E+16</v>
      </c>
      <c r="H6657" s="3">
        <v>-3705384688451150</v>
      </c>
      <c r="I6657" t="s">
        <v>24</v>
      </c>
      <c r="J6657" s="5">
        <v>55</v>
      </c>
      <c r="K6657">
        <v>2</v>
      </c>
      <c r="L6657">
        <v>45</v>
      </c>
      <c r="M6657" s="1">
        <v>42832</v>
      </c>
      <c r="N6657" t="s">
        <v>5495</v>
      </c>
      <c r="O6657">
        <v>4</v>
      </c>
      <c r="P6657">
        <v>223</v>
      </c>
      <c r="Y6657" s="3"/>
      <c r="Z6657" s="3"/>
      <c r="AZ6657" s="1"/>
      <c r="BB6657" s="1"/>
      <c r="BC6657" s="1"/>
    </row>
    <row r="6658" spans="1:79" x14ac:dyDescent="0.2">
      <c r="A6658">
        <v>3284588</v>
      </c>
      <c r="B6658" t="s">
        <v>9056</v>
      </c>
      <c r="C6658">
        <v>2711109</v>
      </c>
      <c r="D6658" s="1" t="s">
        <v>3065</v>
      </c>
      <c r="E6658" t="s">
        <v>18</v>
      </c>
      <c r="F6658" t="s">
        <v>65</v>
      </c>
      <c r="G6658" s="3">
        <v>4041969298789860</v>
      </c>
      <c r="H6658" s="3">
        <v>-3.70171450840186E+16</v>
      </c>
      <c r="I6658" t="s">
        <v>24</v>
      </c>
      <c r="J6658" s="5">
        <v>61</v>
      </c>
      <c r="K6658">
        <v>4</v>
      </c>
      <c r="L6658">
        <v>18</v>
      </c>
      <c r="M6658" s="1">
        <v>42807</v>
      </c>
      <c r="N6658" t="s">
        <v>66</v>
      </c>
      <c r="O6658">
        <v>12</v>
      </c>
      <c r="P6658">
        <v>276</v>
      </c>
      <c r="W6658" s="1"/>
      <c r="AA6658" s="2"/>
      <c r="AW6658" s="3"/>
      <c r="AX6658" s="3"/>
      <c r="BX6658" s="1"/>
      <c r="BZ6658" s="1"/>
      <c r="CA6658" s="1"/>
    </row>
    <row r="6659" spans="1:79" x14ac:dyDescent="0.2">
      <c r="A6659">
        <v>171612</v>
      </c>
      <c r="B6659" t="s">
        <v>9057</v>
      </c>
      <c r="C6659">
        <v>368907</v>
      </c>
      <c r="D6659" s="1" t="s">
        <v>277</v>
      </c>
      <c r="E6659" t="s">
        <v>18</v>
      </c>
      <c r="F6659" t="s">
        <v>65</v>
      </c>
      <c r="G6659" s="3">
        <v>4.04197692778906E+16</v>
      </c>
      <c r="H6659" s="3">
        <v>-3.6999109520061E+16</v>
      </c>
      <c r="I6659" t="s">
        <v>24</v>
      </c>
      <c r="J6659" s="5">
        <v>102</v>
      </c>
      <c r="K6659">
        <v>3</v>
      </c>
      <c r="L6659">
        <v>2</v>
      </c>
      <c r="M6659" s="1">
        <v>42652</v>
      </c>
      <c r="N6659" t="s">
        <v>232</v>
      </c>
      <c r="O6659">
        <v>11</v>
      </c>
      <c r="P6659">
        <v>330</v>
      </c>
      <c r="W6659" s="1"/>
      <c r="AA6659" s="2"/>
      <c r="AW6659" s="3"/>
      <c r="AX6659" s="3"/>
      <c r="BX6659" s="1"/>
      <c r="BZ6659" s="1"/>
      <c r="CA6659" s="1"/>
    </row>
    <row r="6660" spans="1:79" x14ac:dyDescent="0.2">
      <c r="A6660">
        <v>17862057</v>
      </c>
      <c r="B6660" t="s">
        <v>9058</v>
      </c>
      <c r="C6660">
        <v>122245065</v>
      </c>
      <c r="D6660" s="1" t="s">
        <v>9059</v>
      </c>
      <c r="E6660" t="s">
        <v>18</v>
      </c>
      <c r="F6660" t="s">
        <v>65</v>
      </c>
      <c r="G6660" s="3">
        <v>4041971827756760</v>
      </c>
      <c r="H6660" s="3">
        <v>-3704310053673860</v>
      </c>
      <c r="I6660" t="s">
        <v>20</v>
      </c>
      <c r="J6660" s="5">
        <v>100</v>
      </c>
      <c r="K6660">
        <v>1</v>
      </c>
      <c r="L6660">
        <v>0</v>
      </c>
      <c r="O6660">
        <v>1</v>
      </c>
      <c r="P6660">
        <v>160</v>
      </c>
      <c r="W6660" s="1"/>
      <c r="AA6660" s="2"/>
      <c r="AW6660" s="3"/>
      <c r="AX6660" s="3"/>
      <c r="BX6660" s="1"/>
      <c r="BZ6660" s="1"/>
      <c r="CA6660" s="1"/>
    </row>
    <row r="6661" spans="1:79" x14ac:dyDescent="0.2">
      <c r="A6661">
        <v>17736321</v>
      </c>
      <c r="B6661" t="s">
        <v>9060</v>
      </c>
      <c r="C6661">
        <v>2415599</v>
      </c>
      <c r="D6661" s="1" t="s">
        <v>9061</v>
      </c>
      <c r="E6661" t="s">
        <v>18</v>
      </c>
      <c r="F6661" t="s">
        <v>65</v>
      </c>
      <c r="G6661" s="3">
        <v>4041984028726430</v>
      </c>
      <c r="H6661" s="3">
        <v>-3.70220107301636E+16</v>
      </c>
      <c r="I6661" t="s">
        <v>20</v>
      </c>
      <c r="J6661" s="5">
        <v>45</v>
      </c>
      <c r="K6661">
        <v>1</v>
      </c>
      <c r="L6661">
        <v>0</v>
      </c>
      <c r="O6661">
        <v>1</v>
      </c>
      <c r="P6661">
        <v>295</v>
      </c>
      <c r="W6661" s="1"/>
      <c r="AA6661" s="2"/>
      <c r="AW6661" s="3"/>
      <c r="AX6661" s="3"/>
      <c r="BX6661" s="1"/>
      <c r="BZ6661" s="1"/>
      <c r="CA6661" s="1"/>
    </row>
    <row r="6662" spans="1:79" x14ac:dyDescent="0.2">
      <c r="A6662">
        <v>14943319</v>
      </c>
      <c r="B6662" t="s">
        <v>9062</v>
      </c>
      <c r="C6662">
        <v>16666103</v>
      </c>
      <c r="D6662" s="1" t="s">
        <v>339</v>
      </c>
      <c r="E6662" t="s">
        <v>18</v>
      </c>
      <c r="F6662" t="s">
        <v>65</v>
      </c>
      <c r="G6662" s="3">
        <v>4041521730425170</v>
      </c>
      <c r="H6662" s="3">
        <v>-3.7069375274866304E+16</v>
      </c>
      <c r="I6662" t="s">
        <v>24</v>
      </c>
      <c r="J6662" s="5">
        <v>79</v>
      </c>
      <c r="K6662">
        <v>2</v>
      </c>
      <c r="L6662">
        <v>37</v>
      </c>
      <c r="M6662" s="1">
        <v>42826</v>
      </c>
      <c r="N6662" t="s">
        <v>9063</v>
      </c>
      <c r="O6662">
        <v>3</v>
      </c>
      <c r="P6662">
        <v>230</v>
      </c>
      <c r="W6662" s="1"/>
      <c r="AA6662" s="2"/>
      <c r="AW6662" s="3"/>
      <c r="AX6662" s="3"/>
      <c r="BX6662" s="1"/>
    </row>
    <row r="6663" spans="1:79" x14ac:dyDescent="0.2">
      <c r="A6663">
        <v>16360014</v>
      </c>
      <c r="B6663" t="s">
        <v>9064</v>
      </c>
      <c r="C6663">
        <v>70929474</v>
      </c>
      <c r="D6663" s="1" t="s">
        <v>59</v>
      </c>
      <c r="E6663" t="s">
        <v>18</v>
      </c>
      <c r="F6663" t="s">
        <v>65</v>
      </c>
      <c r="G6663" s="3">
        <v>4.0416494734621696E+16</v>
      </c>
      <c r="H6663" s="3">
        <v>-3.70132977969776E+16</v>
      </c>
      <c r="I6663" t="s">
        <v>20</v>
      </c>
      <c r="J6663" s="5">
        <v>35</v>
      </c>
      <c r="K6663">
        <v>1</v>
      </c>
      <c r="L6663">
        <v>1</v>
      </c>
      <c r="M6663" s="1">
        <v>42743</v>
      </c>
      <c r="N6663" t="s">
        <v>684</v>
      </c>
      <c r="O6663">
        <v>2</v>
      </c>
      <c r="P6663">
        <v>0</v>
      </c>
      <c r="W6663" s="1"/>
      <c r="AA6663" s="2"/>
      <c r="AW6663" s="3"/>
      <c r="AX6663" s="3"/>
      <c r="BX6663" s="1"/>
      <c r="BZ6663" s="1"/>
      <c r="CA6663" s="1"/>
    </row>
    <row r="6664" spans="1:79" x14ac:dyDescent="0.2">
      <c r="A6664">
        <v>14528595</v>
      </c>
      <c r="B6664" t="s">
        <v>9065</v>
      </c>
      <c r="C6664">
        <v>77078536</v>
      </c>
      <c r="D6664" s="1" t="s">
        <v>8135</v>
      </c>
      <c r="E6664" t="s">
        <v>18</v>
      </c>
      <c r="F6664" t="s">
        <v>65</v>
      </c>
      <c r="G6664" s="3">
        <v>4041903903491580</v>
      </c>
      <c r="H6664" s="3">
        <v>-3.70767303238714E+16</v>
      </c>
      <c r="I6664" t="s">
        <v>20</v>
      </c>
      <c r="J6664" s="5">
        <v>37</v>
      </c>
      <c r="K6664">
        <v>1</v>
      </c>
      <c r="L6664">
        <v>64</v>
      </c>
      <c r="M6664" s="1">
        <v>42817</v>
      </c>
      <c r="N6664" t="s">
        <v>9066</v>
      </c>
      <c r="O6664">
        <v>3</v>
      </c>
      <c r="P6664">
        <v>166</v>
      </c>
      <c r="W6664" s="1"/>
      <c r="AA6664" s="2"/>
      <c r="AW6664" s="3"/>
      <c r="AX6664" s="3"/>
      <c r="BX6664" s="1"/>
      <c r="BZ6664" s="1"/>
      <c r="CA6664" s="1"/>
    </row>
    <row r="6665" spans="1:79" x14ac:dyDescent="0.2">
      <c r="A6665">
        <v>11083903</v>
      </c>
      <c r="B6665" t="s">
        <v>9067</v>
      </c>
      <c r="C6665">
        <v>17655057</v>
      </c>
      <c r="D6665" s="1" t="s">
        <v>2252</v>
      </c>
      <c r="E6665" t="s">
        <v>18</v>
      </c>
      <c r="F6665" t="s">
        <v>65</v>
      </c>
      <c r="G6665" s="3">
        <v>4041702690855960</v>
      </c>
      <c r="H6665" s="3">
        <v>-3702107489292420</v>
      </c>
      <c r="I6665" t="s">
        <v>20</v>
      </c>
      <c r="J6665" s="5">
        <v>15</v>
      </c>
      <c r="K6665">
        <v>15</v>
      </c>
      <c r="L6665">
        <v>0</v>
      </c>
      <c r="O6665">
        <v>1</v>
      </c>
      <c r="P6665">
        <v>0</v>
      </c>
      <c r="W6665" s="1"/>
      <c r="AA6665" s="2"/>
      <c r="AW6665" s="3"/>
      <c r="AX6665" s="3"/>
      <c r="BX6665" s="1"/>
      <c r="BZ6665" s="1"/>
      <c r="CA6665" s="1"/>
    </row>
    <row r="6666" spans="1:79" x14ac:dyDescent="0.2">
      <c r="A6666">
        <v>15986705</v>
      </c>
      <c r="B6666" t="s">
        <v>9068</v>
      </c>
      <c r="C6666">
        <v>87501614</v>
      </c>
      <c r="D6666" s="1" t="s">
        <v>2125</v>
      </c>
      <c r="E6666" t="s">
        <v>18</v>
      </c>
      <c r="F6666" t="s">
        <v>65</v>
      </c>
      <c r="G6666" s="3">
        <v>4.04195129955898E+16</v>
      </c>
      <c r="H6666" s="3">
        <v>-3.70254442338038E+16</v>
      </c>
      <c r="I6666" t="s">
        <v>24</v>
      </c>
      <c r="J6666" s="5">
        <v>138</v>
      </c>
      <c r="K6666">
        <v>2</v>
      </c>
      <c r="L6666">
        <v>23</v>
      </c>
      <c r="M6666" s="1">
        <v>42822</v>
      </c>
      <c r="N6666" t="s">
        <v>6684</v>
      </c>
      <c r="O6666">
        <v>2</v>
      </c>
      <c r="P6666">
        <v>74</v>
      </c>
      <c r="W6666" s="1"/>
      <c r="AA6666" s="2"/>
      <c r="AW6666" s="3"/>
      <c r="AX6666" s="3"/>
      <c r="BX6666" s="1"/>
      <c r="BZ6666" s="1"/>
      <c r="CA6666" s="1"/>
    </row>
    <row r="6667" spans="1:79" x14ac:dyDescent="0.2">
      <c r="A6667">
        <v>9084868</v>
      </c>
      <c r="B6667" t="s">
        <v>9069</v>
      </c>
      <c r="C6667">
        <v>20907323</v>
      </c>
      <c r="D6667" s="1" t="s">
        <v>5293</v>
      </c>
      <c r="E6667" t="s">
        <v>18</v>
      </c>
      <c r="F6667" t="s">
        <v>65</v>
      </c>
      <c r="G6667" s="3">
        <v>4041793762674310</v>
      </c>
      <c r="H6667" s="3">
        <v>-3708077897500760</v>
      </c>
      <c r="I6667" t="s">
        <v>24</v>
      </c>
      <c r="J6667" s="5">
        <v>75</v>
      </c>
      <c r="K6667">
        <v>1</v>
      </c>
      <c r="L6667">
        <v>103</v>
      </c>
      <c r="M6667" s="1">
        <v>42827</v>
      </c>
      <c r="N6667" t="s">
        <v>6478</v>
      </c>
      <c r="O6667">
        <v>4</v>
      </c>
      <c r="P6667">
        <v>304</v>
      </c>
      <c r="W6667" s="1"/>
      <c r="AA6667" s="2"/>
      <c r="AW6667" s="3"/>
      <c r="AX6667" s="3"/>
      <c r="BX6667" s="1"/>
      <c r="BZ6667" s="1"/>
      <c r="CA6667" s="1"/>
    </row>
    <row r="6668" spans="1:79" x14ac:dyDescent="0.2">
      <c r="A6668">
        <v>6680563</v>
      </c>
      <c r="B6668" t="s">
        <v>9070</v>
      </c>
      <c r="C6668">
        <v>5874660</v>
      </c>
      <c r="D6668" s="1" t="s">
        <v>1865</v>
      </c>
      <c r="E6668" t="s">
        <v>18</v>
      </c>
      <c r="F6668" t="s">
        <v>65</v>
      </c>
      <c r="G6668" s="3">
        <v>4041767947824260</v>
      </c>
      <c r="H6668" s="3">
        <v>-3707564456966550</v>
      </c>
      <c r="I6668" t="s">
        <v>20</v>
      </c>
      <c r="J6668" s="5">
        <v>29</v>
      </c>
      <c r="K6668">
        <v>3</v>
      </c>
      <c r="L6668">
        <v>39</v>
      </c>
      <c r="M6668" s="1">
        <v>42829</v>
      </c>
      <c r="N6668" t="s">
        <v>2674</v>
      </c>
      <c r="O6668">
        <v>1</v>
      </c>
      <c r="P6668">
        <v>56</v>
      </c>
      <c r="W6668" s="1"/>
    </row>
    <row r="6669" spans="1:79" x14ac:dyDescent="0.2">
      <c r="A6669">
        <v>6769374</v>
      </c>
      <c r="B6669" t="s">
        <v>9071</v>
      </c>
      <c r="C6669">
        <v>4190343</v>
      </c>
      <c r="D6669" t="s">
        <v>670</v>
      </c>
      <c r="E6669" s="2" t="s">
        <v>18</v>
      </c>
      <c r="F6669" t="s">
        <v>65</v>
      </c>
      <c r="G6669" s="3">
        <v>4041706351537440</v>
      </c>
      <c r="H6669" s="3">
        <v>-370845295746579</v>
      </c>
      <c r="I6669" t="s">
        <v>24</v>
      </c>
      <c r="J6669" s="5">
        <v>70</v>
      </c>
      <c r="K6669">
        <v>2</v>
      </c>
      <c r="L6669">
        <v>100</v>
      </c>
      <c r="M6669" s="1">
        <v>42825</v>
      </c>
      <c r="N6669" t="s">
        <v>1850</v>
      </c>
      <c r="O6669">
        <v>23</v>
      </c>
      <c r="P6669">
        <v>296</v>
      </c>
      <c r="AA6669" s="3"/>
      <c r="AB6669" s="3"/>
      <c r="BB6669" s="1"/>
      <c r="BD6669" s="1"/>
      <c r="BE6669" s="1"/>
    </row>
    <row r="6670" spans="1:79" x14ac:dyDescent="0.2">
      <c r="A6670">
        <v>12493202</v>
      </c>
      <c r="B6670" t="s">
        <v>9072</v>
      </c>
      <c r="C6670">
        <v>47410479</v>
      </c>
      <c r="D6670" s="1" t="s">
        <v>481</v>
      </c>
      <c r="E6670" t="s">
        <v>18</v>
      </c>
      <c r="F6670" t="s">
        <v>65</v>
      </c>
      <c r="G6670" s="3">
        <v>4041364036212870</v>
      </c>
      <c r="H6670" s="3">
        <v>-3707566692577570</v>
      </c>
      <c r="I6670" t="s">
        <v>24</v>
      </c>
      <c r="J6670" s="5">
        <v>54</v>
      </c>
      <c r="K6670">
        <v>1</v>
      </c>
      <c r="L6670">
        <v>73</v>
      </c>
      <c r="M6670" s="1">
        <v>42831</v>
      </c>
      <c r="N6670" t="s">
        <v>3154</v>
      </c>
      <c r="O6670">
        <v>2</v>
      </c>
      <c r="P6670">
        <v>316</v>
      </c>
      <c r="W6670" s="1"/>
      <c r="AA6670" s="2"/>
      <c r="AW6670" s="3"/>
      <c r="AX6670" s="3"/>
      <c r="BX6670" s="1"/>
      <c r="BZ6670" s="1"/>
      <c r="CA6670" s="1"/>
    </row>
    <row r="6671" spans="1:79" x14ac:dyDescent="0.2">
      <c r="A6671">
        <v>15180121</v>
      </c>
      <c r="B6671" t="s">
        <v>9073</v>
      </c>
      <c r="C6671">
        <v>53313702</v>
      </c>
      <c r="D6671" s="1" t="s">
        <v>1519</v>
      </c>
      <c r="E6671" t="s">
        <v>18</v>
      </c>
      <c r="F6671" t="s">
        <v>65</v>
      </c>
      <c r="G6671" s="3">
        <v>4.0416264784749296E+16</v>
      </c>
      <c r="H6671" s="3">
        <v>-370369715527324</v>
      </c>
      <c r="I6671" t="s">
        <v>24</v>
      </c>
      <c r="J6671" s="5">
        <v>60</v>
      </c>
      <c r="K6671">
        <v>1</v>
      </c>
      <c r="L6671">
        <v>41</v>
      </c>
      <c r="M6671" s="1">
        <v>42825</v>
      </c>
      <c r="N6671" t="s">
        <v>3354</v>
      </c>
      <c r="O6671">
        <v>2</v>
      </c>
      <c r="P6671">
        <v>323</v>
      </c>
      <c r="W6671" s="1"/>
      <c r="AA6671" s="2"/>
      <c r="AW6671" s="3"/>
      <c r="AX6671" s="3"/>
      <c r="BX6671" s="1"/>
    </row>
    <row r="6672" spans="1:79" x14ac:dyDescent="0.2">
      <c r="A6672">
        <v>761159</v>
      </c>
      <c r="B6672" t="s">
        <v>9074</v>
      </c>
      <c r="C6672">
        <v>4012290</v>
      </c>
      <c r="D6672" s="1" t="s">
        <v>103</v>
      </c>
      <c r="E6672" t="s">
        <v>18</v>
      </c>
      <c r="F6672" t="s">
        <v>65</v>
      </c>
      <c r="G6672" s="3">
        <v>4.0414934306627E+16</v>
      </c>
      <c r="H6672" s="3">
        <v>-3.70758490791328E+16</v>
      </c>
      <c r="I6672" t="s">
        <v>24</v>
      </c>
      <c r="J6672" s="5">
        <v>59</v>
      </c>
      <c r="K6672">
        <v>2</v>
      </c>
      <c r="L6672">
        <v>228</v>
      </c>
      <c r="M6672" s="1">
        <v>42819</v>
      </c>
      <c r="N6672" t="s">
        <v>545</v>
      </c>
      <c r="O6672">
        <v>2</v>
      </c>
      <c r="P6672">
        <v>284</v>
      </c>
      <c r="W6672" s="1"/>
    </row>
    <row r="6673" spans="1:79" x14ac:dyDescent="0.2">
      <c r="A6673">
        <v>16424195</v>
      </c>
      <c r="B6673" t="s">
        <v>9075</v>
      </c>
      <c r="C6673">
        <v>8022143</v>
      </c>
      <c r="D6673" t="s">
        <v>4307</v>
      </c>
      <c r="E6673" t="s">
        <v>18</v>
      </c>
      <c r="F6673" t="s">
        <v>65</v>
      </c>
      <c r="G6673" s="3">
        <v>4041517686448910</v>
      </c>
      <c r="H6673" s="3">
        <v>-3.7054341878120096E+16</v>
      </c>
      <c r="I6673" t="s">
        <v>20</v>
      </c>
      <c r="J6673" s="5">
        <v>30</v>
      </c>
      <c r="K6673">
        <v>2</v>
      </c>
      <c r="L6673">
        <v>1</v>
      </c>
      <c r="M6673" s="1">
        <v>42748</v>
      </c>
      <c r="N6673" t="s">
        <v>1160</v>
      </c>
      <c r="O6673">
        <v>1</v>
      </c>
      <c r="P6673">
        <v>0</v>
      </c>
    </row>
    <row r="6674" spans="1:79" x14ac:dyDescent="0.2">
      <c r="A6674">
        <v>924876</v>
      </c>
      <c r="B6674" t="s">
        <v>9076</v>
      </c>
      <c r="C6674">
        <v>1714750</v>
      </c>
      <c r="D6674" t="s">
        <v>229</v>
      </c>
      <c r="E6674" t="s">
        <v>18</v>
      </c>
      <c r="F6674" t="s">
        <v>65</v>
      </c>
      <c r="G6674" s="3">
        <v>4041734192833670</v>
      </c>
      <c r="H6674" s="3">
        <v>-3704019908696900</v>
      </c>
      <c r="I6674" t="s">
        <v>24</v>
      </c>
      <c r="J6674" s="5">
        <v>85</v>
      </c>
      <c r="K6674">
        <v>2</v>
      </c>
      <c r="L6674">
        <v>102</v>
      </c>
      <c r="M6674" s="1">
        <v>42827</v>
      </c>
      <c r="N6674" t="s">
        <v>112</v>
      </c>
      <c r="O6674">
        <v>4</v>
      </c>
      <c r="P6674">
        <v>137</v>
      </c>
    </row>
    <row r="6675" spans="1:79" x14ac:dyDescent="0.2">
      <c r="A6675">
        <v>72937</v>
      </c>
      <c r="B6675" t="s">
        <v>9077</v>
      </c>
      <c r="C6675">
        <v>378073</v>
      </c>
      <c r="D6675" t="s">
        <v>1057</v>
      </c>
      <c r="E6675" t="s">
        <v>18</v>
      </c>
      <c r="F6675" s="2" t="s">
        <v>65</v>
      </c>
      <c r="G6675" s="3">
        <v>4041506553034760</v>
      </c>
      <c r="H6675" s="3">
        <v>-3703357983741010</v>
      </c>
      <c r="I6675" t="s">
        <v>24</v>
      </c>
      <c r="J6675" s="5">
        <v>100</v>
      </c>
      <c r="K6675">
        <v>3</v>
      </c>
      <c r="L6675">
        <v>3</v>
      </c>
      <c r="M6675" s="1">
        <v>42228</v>
      </c>
      <c r="N6675" t="s">
        <v>600</v>
      </c>
      <c r="O6675">
        <v>11</v>
      </c>
      <c r="P6675">
        <v>192</v>
      </c>
      <c r="AB6675" s="3"/>
      <c r="AC6675" s="3"/>
      <c r="BC6675" s="1"/>
      <c r="BE6675" s="1"/>
      <c r="BF6675" s="1"/>
    </row>
    <row r="6676" spans="1:79" x14ac:dyDescent="0.2">
      <c r="A6676">
        <v>10066686</v>
      </c>
      <c r="B6676" t="s">
        <v>9078</v>
      </c>
      <c r="C6676">
        <v>51647919</v>
      </c>
      <c r="D6676" s="1" t="s">
        <v>59</v>
      </c>
      <c r="E6676" t="s">
        <v>18</v>
      </c>
      <c r="F6676" t="s">
        <v>65</v>
      </c>
      <c r="G6676" s="3">
        <v>4041496690888930</v>
      </c>
      <c r="H6676" s="3">
        <v>-3.70720694382108E+16</v>
      </c>
      <c r="I6676" t="s">
        <v>24</v>
      </c>
      <c r="J6676" s="5">
        <v>99</v>
      </c>
      <c r="K6676">
        <v>1</v>
      </c>
      <c r="L6676">
        <v>77</v>
      </c>
      <c r="M6676" s="1">
        <v>42831</v>
      </c>
      <c r="N6676" t="s">
        <v>2941</v>
      </c>
      <c r="O6676">
        <v>4</v>
      </c>
      <c r="P6676">
        <v>70</v>
      </c>
      <c r="W6676" s="1"/>
    </row>
    <row r="6677" spans="1:79" x14ac:dyDescent="0.2">
      <c r="A6677">
        <v>9214640</v>
      </c>
      <c r="B6677" t="s">
        <v>9079</v>
      </c>
      <c r="C6677">
        <v>30752828</v>
      </c>
      <c r="D6677" t="s">
        <v>64</v>
      </c>
      <c r="E6677" t="s">
        <v>18</v>
      </c>
      <c r="F6677" t="s">
        <v>65</v>
      </c>
      <c r="G6677" s="3">
        <v>4.0414548493556896E+16</v>
      </c>
      <c r="H6677" s="3">
        <v>-3707709430860750</v>
      </c>
      <c r="I6677" t="s">
        <v>24</v>
      </c>
      <c r="J6677" s="5">
        <v>60</v>
      </c>
      <c r="K6677">
        <v>2</v>
      </c>
      <c r="L6677">
        <v>51</v>
      </c>
      <c r="M6677" s="1">
        <v>42820</v>
      </c>
      <c r="N6677" t="s">
        <v>550</v>
      </c>
      <c r="O6677">
        <v>2</v>
      </c>
      <c r="P6677">
        <v>314</v>
      </c>
    </row>
    <row r="6678" spans="1:79" x14ac:dyDescent="0.2">
      <c r="A6678">
        <v>16259768</v>
      </c>
      <c r="B6678" t="s">
        <v>9080</v>
      </c>
      <c r="C6678">
        <v>4318123</v>
      </c>
      <c r="D6678" t="s">
        <v>9081</v>
      </c>
      <c r="E6678" t="s">
        <v>18</v>
      </c>
      <c r="F6678" t="s">
        <v>65</v>
      </c>
      <c r="G6678" s="3">
        <v>4.0418485489007904E+16</v>
      </c>
      <c r="H6678" s="3">
        <v>-3703397358291010</v>
      </c>
      <c r="I6678" t="s">
        <v>24</v>
      </c>
      <c r="J6678" s="5">
        <v>82</v>
      </c>
      <c r="K6678">
        <v>2</v>
      </c>
      <c r="L6678">
        <v>2</v>
      </c>
      <c r="M6678" s="1">
        <v>42792</v>
      </c>
      <c r="N6678" t="s">
        <v>627</v>
      </c>
      <c r="O6678">
        <v>1</v>
      </c>
      <c r="P6678">
        <v>63</v>
      </c>
    </row>
    <row r="6679" spans="1:79" x14ac:dyDescent="0.2">
      <c r="A6679">
        <v>13633892</v>
      </c>
      <c r="B6679" t="s">
        <v>9082</v>
      </c>
      <c r="C6679">
        <v>79047367</v>
      </c>
      <c r="D6679" t="s">
        <v>8187</v>
      </c>
      <c r="E6679" t="s">
        <v>18</v>
      </c>
      <c r="F6679" t="s">
        <v>65</v>
      </c>
      <c r="G6679" s="3">
        <v>4041695632006050</v>
      </c>
      <c r="H6679" s="3">
        <v>-3703397822885420</v>
      </c>
      <c r="I6679" t="s">
        <v>24</v>
      </c>
      <c r="J6679" s="5">
        <v>100</v>
      </c>
      <c r="K6679">
        <v>1</v>
      </c>
      <c r="L6679">
        <v>47</v>
      </c>
      <c r="M6679" s="1">
        <v>42830</v>
      </c>
      <c r="N6679" t="s">
        <v>1141</v>
      </c>
      <c r="O6679">
        <v>2</v>
      </c>
      <c r="P6679">
        <v>107</v>
      </c>
    </row>
    <row r="6680" spans="1:79" x14ac:dyDescent="0.2">
      <c r="A6680">
        <v>17897910</v>
      </c>
      <c r="B6680" t="s">
        <v>9083</v>
      </c>
      <c r="C6680">
        <v>118389647</v>
      </c>
      <c r="D6680" s="2" t="s">
        <v>59</v>
      </c>
      <c r="E6680" t="s">
        <v>18</v>
      </c>
      <c r="F6680" t="s">
        <v>65</v>
      </c>
      <c r="G6680" s="3">
        <v>4.0418007243586304E+16</v>
      </c>
      <c r="H6680" s="3">
        <v>-3.7032056001524E+16</v>
      </c>
      <c r="I6680" t="s">
        <v>24</v>
      </c>
      <c r="J6680" s="5">
        <v>110</v>
      </c>
      <c r="K6680">
        <v>1</v>
      </c>
      <c r="L6680">
        <v>0</v>
      </c>
      <c r="O6680">
        <v>2</v>
      </c>
      <c r="P6680">
        <v>119</v>
      </c>
      <c r="Z6680" s="3"/>
      <c r="AA6680" s="3"/>
      <c r="BA6680" s="1"/>
      <c r="BC6680" s="1"/>
      <c r="BD6680" s="1"/>
    </row>
    <row r="6681" spans="1:79" x14ac:dyDescent="0.2">
      <c r="A6681">
        <v>17701307</v>
      </c>
      <c r="B6681" t="s">
        <v>9084</v>
      </c>
      <c r="C6681">
        <v>117285711</v>
      </c>
      <c r="D6681" s="1" t="s">
        <v>1372</v>
      </c>
      <c r="E6681" t="s">
        <v>18</v>
      </c>
      <c r="F6681" t="s">
        <v>65</v>
      </c>
      <c r="G6681" s="3">
        <v>4041945753825640</v>
      </c>
      <c r="H6681" s="3">
        <v>-3702902031486730</v>
      </c>
      <c r="I6681" t="s">
        <v>24</v>
      </c>
      <c r="J6681" s="5">
        <v>366</v>
      </c>
      <c r="K6681">
        <v>4</v>
      </c>
      <c r="L6681">
        <v>0</v>
      </c>
      <c r="O6681">
        <v>2</v>
      </c>
      <c r="P6681">
        <v>44</v>
      </c>
      <c r="W6681" s="1"/>
    </row>
    <row r="6682" spans="1:79" x14ac:dyDescent="0.2">
      <c r="A6682">
        <v>9678577</v>
      </c>
      <c r="B6682" t="s">
        <v>9085</v>
      </c>
      <c r="C6682">
        <v>24847782</v>
      </c>
      <c r="D6682" t="s">
        <v>1972</v>
      </c>
      <c r="E6682" t="s">
        <v>18</v>
      </c>
      <c r="F6682" t="s">
        <v>65</v>
      </c>
      <c r="G6682" s="3">
        <v>4041569675935050</v>
      </c>
      <c r="H6682" s="3">
        <v>-3.7034343392239696E+16</v>
      </c>
      <c r="I6682" t="s">
        <v>24</v>
      </c>
      <c r="J6682" s="5">
        <v>90</v>
      </c>
      <c r="K6682">
        <v>3</v>
      </c>
      <c r="L6682">
        <v>1</v>
      </c>
      <c r="M6682" s="1">
        <v>42491</v>
      </c>
      <c r="N6682" t="s">
        <v>232</v>
      </c>
      <c r="O6682">
        <v>8</v>
      </c>
      <c r="P6682">
        <v>300</v>
      </c>
    </row>
    <row r="6683" spans="1:79" x14ac:dyDescent="0.2">
      <c r="A6683">
        <v>2070887</v>
      </c>
      <c r="B6683" t="s">
        <v>9086</v>
      </c>
      <c r="C6683">
        <v>8447678</v>
      </c>
      <c r="D6683" t="s">
        <v>661</v>
      </c>
      <c r="E6683" t="s">
        <v>18</v>
      </c>
      <c r="F6683" t="s">
        <v>65</v>
      </c>
      <c r="G6683" s="3">
        <v>4041997693818390</v>
      </c>
      <c r="H6683" s="3">
        <v>-3703213003221040</v>
      </c>
      <c r="I6683" t="s">
        <v>24</v>
      </c>
      <c r="J6683" s="5">
        <v>75</v>
      </c>
      <c r="K6683">
        <v>2</v>
      </c>
      <c r="L6683">
        <v>4</v>
      </c>
      <c r="M6683" s="1">
        <v>42827</v>
      </c>
      <c r="N6683" t="s">
        <v>442</v>
      </c>
      <c r="O6683">
        <v>1</v>
      </c>
      <c r="P6683">
        <v>297</v>
      </c>
      <c r="S6683" s="3"/>
      <c r="T6683" s="3"/>
      <c r="AT6683" s="1"/>
      <c r="AV6683" s="1"/>
      <c r="AW6683" s="1"/>
    </row>
    <row r="6684" spans="1:79" x14ac:dyDescent="0.2">
      <c r="A6684">
        <v>3807571</v>
      </c>
      <c r="B6684" t="s">
        <v>9087</v>
      </c>
      <c r="C6684">
        <v>19566980</v>
      </c>
      <c r="D6684" s="1" t="s">
        <v>481</v>
      </c>
      <c r="E6684" t="s">
        <v>18</v>
      </c>
      <c r="F6684" t="s">
        <v>65</v>
      </c>
      <c r="G6684" s="3">
        <v>4.0416334563275904E+16</v>
      </c>
      <c r="H6684" s="3">
        <v>-3702149502145010</v>
      </c>
      <c r="I6684" t="s">
        <v>24</v>
      </c>
      <c r="J6684" s="5">
        <v>155</v>
      </c>
      <c r="K6684">
        <v>2</v>
      </c>
      <c r="L6684">
        <v>18</v>
      </c>
      <c r="M6684" s="1">
        <v>42828</v>
      </c>
      <c r="N6684" t="s">
        <v>914</v>
      </c>
      <c r="O6684">
        <v>2</v>
      </c>
      <c r="P6684">
        <v>216</v>
      </c>
      <c r="W6684" s="1"/>
      <c r="AA6684" s="2"/>
      <c r="AW6684" s="3"/>
      <c r="AX6684" s="3"/>
      <c r="BX6684" s="1"/>
      <c r="BZ6684" s="1"/>
      <c r="CA6684" s="1"/>
    </row>
    <row r="6685" spans="1:79" x14ac:dyDescent="0.2">
      <c r="A6685">
        <v>4413738</v>
      </c>
      <c r="B6685" t="s">
        <v>9088</v>
      </c>
      <c r="C6685">
        <v>22911013</v>
      </c>
      <c r="D6685" s="1" t="s">
        <v>9089</v>
      </c>
      <c r="E6685" t="s">
        <v>18</v>
      </c>
      <c r="F6685" t="s">
        <v>65</v>
      </c>
      <c r="G6685" s="3">
        <v>4041544446832240</v>
      </c>
      <c r="H6685" s="3">
        <v>-3707343450632020</v>
      </c>
      <c r="I6685" t="s">
        <v>20</v>
      </c>
      <c r="J6685" s="5">
        <v>35</v>
      </c>
      <c r="K6685">
        <v>1</v>
      </c>
      <c r="L6685">
        <v>66</v>
      </c>
      <c r="M6685" s="1">
        <v>42791</v>
      </c>
      <c r="N6685" t="s">
        <v>4237</v>
      </c>
      <c r="O6685">
        <v>1</v>
      </c>
      <c r="P6685">
        <v>310</v>
      </c>
      <c r="W6685" s="1"/>
      <c r="AA6685" s="2"/>
      <c r="AW6685" s="3"/>
      <c r="AX6685" s="3"/>
      <c r="BX6685" s="1"/>
      <c r="BZ6685" s="1"/>
      <c r="CA6685" s="1"/>
    </row>
    <row r="6686" spans="1:79" x14ac:dyDescent="0.2">
      <c r="A6686">
        <v>17864441</v>
      </c>
      <c r="B6686" t="s">
        <v>9090</v>
      </c>
      <c r="C6686">
        <v>121721990</v>
      </c>
      <c r="D6686" s="1" t="s">
        <v>9091</v>
      </c>
      <c r="E6686" t="s">
        <v>18</v>
      </c>
      <c r="F6686" t="s">
        <v>65</v>
      </c>
      <c r="G6686" s="3">
        <v>4041638717673720</v>
      </c>
      <c r="H6686" s="3">
        <v>-3.70166844788428E+16</v>
      </c>
      <c r="I6686" t="s">
        <v>24</v>
      </c>
      <c r="J6686" s="5">
        <v>70</v>
      </c>
      <c r="K6686">
        <v>1</v>
      </c>
      <c r="L6686">
        <v>2</v>
      </c>
      <c r="M6686" s="1">
        <v>42829</v>
      </c>
      <c r="N6686">
        <v>2</v>
      </c>
      <c r="O6686">
        <v>1</v>
      </c>
      <c r="P6686">
        <v>328</v>
      </c>
      <c r="W6686" s="1"/>
      <c r="AW6686" s="3"/>
      <c r="AX6686" s="3"/>
      <c r="BX6686" s="1"/>
      <c r="BZ6686" s="1"/>
      <c r="CA6686" s="1"/>
    </row>
    <row r="6687" spans="1:79" x14ac:dyDescent="0.2">
      <c r="A6687">
        <v>12914811</v>
      </c>
      <c r="B6687" t="s">
        <v>9092</v>
      </c>
      <c r="C6687">
        <v>2662680</v>
      </c>
      <c r="D6687" s="1" t="s">
        <v>2032</v>
      </c>
      <c r="E6687" t="s">
        <v>18</v>
      </c>
      <c r="F6687" t="s">
        <v>65</v>
      </c>
      <c r="G6687" s="3">
        <v>4041634496495100</v>
      </c>
      <c r="H6687" s="3">
        <v>-3.7081661355633504E+16</v>
      </c>
      <c r="I6687" t="s">
        <v>24</v>
      </c>
      <c r="J6687" s="5">
        <v>100</v>
      </c>
      <c r="K6687">
        <v>3</v>
      </c>
      <c r="L6687">
        <v>15</v>
      </c>
      <c r="M6687" s="1">
        <v>42731</v>
      </c>
      <c r="N6687" t="s">
        <v>2672</v>
      </c>
      <c r="O6687">
        <v>5</v>
      </c>
      <c r="P6687">
        <v>103</v>
      </c>
      <c r="W6687" s="1"/>
    </row>
    <row r="6688" spans="1:79" x14ac:dyDescent="0.2">
      <c r="A6688">
        <v>4363838</v>
      </c>
      <c r="B6688" t="s">
        <v>9093</v>
      </c>
      <c r="C6688">
        <v>19976240</v>
      </c>
      <c r="D6688" t="s">
        <v>434</v>
      </c>
      <c r="E6688" t="s">
        <v>18</v>
      </c>
      <c r="F6688" t="s">
        <v>65</v>
      </c>
      <c r="G6688" s="3">
        <v>4.0418395963466E+16</v>
      </c>
      <c r="H6688" s="2">
        <v>-3703793811403820</v>
      </c>
      <c r="I6688" t="s">
        <v>24</v>
      </c>
      <c r="J6688" s="5">
        <v>70</v>
      </c>
      <c r="K6688">
        <v>2</v>
      </c>
      <c r="L6688">
        <v>25</v>
      </c>
      <c r="M6688" s="1">
        <v>42792</v>
      </c>
      <c r="N6688" t="s">
        <v>1386</v>
      </c>
      <c r="O6688">
        <v>1</v>
      </c>
      <c r="P6688">
        <v>343</v>
      </c>
      <c r="AD6688" s="3"/>
      <c r="AE6688" s="3"/>
      <c r="BE6688" s="1"/>
      <c r="BG6688" s="1"/>
      <c r="BH6688" s="1"/>
    </row>
    <row r="6689" spans="1:79" x14ac:dyDescent="0.2">
      <c r="A6689">
        <v>8520603</v>
      </c>
      <c r="B6689" t="s">
        <v>9094</v>
      </c>
      <c r="C6689">
        <v>12714980</v>
      </c>
      <c r="D6689" s="1" t="s">
        <v>486</v>
      </c>
      <c r="E6689" t="s">
        <v>18</v>
      </c>
      <c r="F6689" t="s">
        <v>65</v>
      </c>
      <c r="G6689" s="3">
        <v>4041534742485990</v>
      </c>
      <c r="H6689" s="3">
        <v>-3707038214861570</v>
      </c>
      <c r="I6689" t="s">
        <v>20</v>
      </c>
      <c r="J6689" s="5">
        <v>90</v>
      </c>
      <c r="K6689">
        <v>2</v>
      </c>
      <c r="L6689">
        <v>12</v>
      </c>
      <c r="M6689" s="1">
        <v>42706</v>
      </c>
      <c r="N6689" t="s">
        <v>543</v>
      </c>
      <c r="O6689">
        <v>2</v>
      </c>
      <c r="P6689">
        <v>351</v>
      </c>
      <c r="W6689" s="1"/>
    </row>
    <row r="6690" spans="1:79" x14ac:dyDescent="0.2">
      <c r="A6690">
        <v>12982507</v>
      </c>
      <c r="B6690" t="s">
        <v>9095</v>
      </c>
      <c r="C6690">
        <v>30047693</v>
      </c>
      <c r="D6690" t="s">
        <v>192</v>
      </c>
      <c r="E6690" t="s">
        <v>18</v>
      </c>
      <c r="F6690" t="s">
        <v>65</v>
      </c>
      <c r="G6690" s="3">
        <v>4041736362454620</v>
      </c>
      <c r="H6690" s="3">
        <v>-3.7068648051919296E+16</v>
      </c>
      <c r="I6690" t="s">
        <v>20</v>
      </c>
      <c r="J6690" s="5">
        <v>36</v>
      </c>
      <c r="K6690">
        <v>7</v>
      </c>
      <c r="L6690">
        <v>0</v>
      </c>
      <c r="O6690">
        <v>3</v>
      </c>
      <c r="P6690">
        <v>102</v>
      </c>
    </row>
    <row r="6691" spans="1:79" x14ac:dyDescent="0.2">
      <c r="A6691">
        <v>7214366</v>
      </c>
      <c r="B6691" t="s">
        <v>9096</v>
      </c>
      <c r="C6691">
        <v>4975799</v>
      </c>
      <c r="D6691" t="s">
        <v>7857</v>
      </c>
      <c r="E6691" t="s">
        <v>18</v>
      </c>
      <c r="F6691" t="s">
        <v>65</v>
      </c>
      <c r="G6691" s="3">
        <v>4041553260302480</v>
      </c>
      <c r="H6691" s="3">
        <v>-3704296854756320</v>
      </c>
      <c r="I6691" t="s">
        <v>24</v>
      </c>
      <c r="J6691" s="5">
        <v>85</v>
      </c>
      <c r="K6691">
        <v>2</v>
      </c>
      <c r="L6691">
        <v>174</v>
      </c>
      <c r="M6691" s="1">
        <v>42825</v>
      </c>
      <c r="N6691" t="s">
        <v>9097</v>
      </c>
      <c r="O6691">
        <v>8</v>
      </c>
      <c r="P6691">
        <v>205</v>
      </c>
    </row>
    <row r="6692" spans="1:79" x14ac:dyDescent="0.2">
      <c r="A6692">
        <v>10464745</v>
      </c>
      <c r="B6692" t="s">
        <v>9098</v>
      </c>
      <c r="C6692">
        <v>53916422</v>
      </c>
      <c r="D6692" t="s">
        <v>9099</v>
      </c>
      <c r="E6692" t="s">
        <v>18</v>
      </c>
      <c r="F6692" t="s">
        <v>65</v>
      </c>
      <c r="G6692" s="3">
        <v>4041379536727550</v>
      </c>
      <c r="H6692" s="3">
        <v>-3.70760239288552E+16</v>
      </c>
      <c r="I6692" t="s">
        <v>24</v>
      </c>
      <c r="J6692" s="5">
        <v>48</v>
      </c>
      <c r="K6692">
        <v>1</v>
      </c>
      <c r="L6692">
        <v>123</v>
      </c>
      <c r="M6692" s="1">
        <v>42830</v>
      </c>
      <c r="N6692" t="s">
        <v>9100</v>
      </c>
      <c r="O6692">
        <v>2</v>
      </c>
      <c r="P6692">
        <v>245</v>
      </c>
      <c r="R6692" s="3"/>
      <c r="S6692" s="3"/>
      <c r="AS6692" s="1"/>
      <c r="AU6692" s="1"/>
      <c r="AV6692" s="1"/>
    </row>
    <row r="6693" spans="1:79" x14ac:dyDescent="0.2">
      <c r="A6693">
        <v>15504123</v>
      </c>
      <c r="B6693" t="s">
        <v>9101</v>
      </c>
      <c r="C6693">
        <v>99593937</v>
      </c>
      <c r="D6693" s="1" t="s">
        <v>1575</v>
      </c>
      <c r="E6693" t="s">
        <v>18</v>
      </c>
      <c r="F6693" t="s">
        <v>65</v>
      </c>
      <c r="G6693" s="3">
        <v>4041886510511100</v>
      </c>
      <c r="H6693" s="3">
        <v>-3701427269260320</v>
      </c>
      <c r="I6693" t="s">
        <v>24</v>
      </c>
      <c r="J6693" s="5">
        <v>120</v>
      </c>
      <c r="K6693">
        <v>1</v>
      </c>
      <c r="L6693">
        <v>3</v>
      </c>
      <c r="M6693" s="1">
        <v>42738</v>
      </c>
      <c r="N6693" t="s">
        <v>512</v>
      </c>
      <c r="O6693">
        <v>1</v>
      </c>
      <c r="P6693">
        <v>341</v>
      </c>
      <c r="W6693" s="1"/>
    </row>
    <row r="6694" spans="1:79" x14ac:dyDescent="0.2">
      <c r="A6694">
        <v>8284728</v>
      </c>
      <c r="B6694" t="s">
        <v>9102</v>
      </c>
      <c r="C6694">
        <v>15233548</v>
      </c>
      <c r="D6694" s="2" t="s">
        <v>9103</v>
      </c>
      <c r="E6694" t="s">
        <v>18</v>
      </c>
      <c r="F6694" t="s">
        <v>65</v>
      </c>
      <c r="G6694" s="3">
        <v>4.0417974849580496E+16</v>
      </c>
      <c r="H6694" s="3">
        <v>-3706179972070150</v>
      </c>
      <c r="I6694" t="s">
        <v>24</v>
      </c>
      <c r="J6694" s="5">
        <v>90</v>
      </c>
      <c r="K6694">
        <v>2</v>
      </c>
      <c r="L6694">
        <v>78</v>
      </c>
      <c r="M6694" s="1">
        <v>42831</v>
      </c>
      <c r="N6694" t="s">
        <v>2485</v>
      </c>
      <c r="O6694">
        <v>1</v>
      </c>
      <c r="P6694">
        <v>294</v>
      </c>
      <c r="Z6694" s="3"/>
      <c r="AA6694" s="3"/>
      <c r="BA6694" s="1"/>
      <c r="BC6694" s="1"/>
      <c r="BD6694" s="1"/>
    </row>
    <row r="6695" spans="1:79" x14ac:dyDescent="0.2">
      <c r="A6695">
        <v>7672472</v>
      </c>
      <c r="B6695" t="s">
        <v>9104</v>
      </c>
      <c r="C6695">
        <v>3926474</v>
      </c>
      <c r="D6695" s="1" t="s">
        <v>507</v>
      </c>
      <c r="E6695" t="s">
        <v>18</v>
      </c>
      <c r="F6695" t="s">
        <v>65</v>
      </c>
      <c r="G6695" s="3">
        <v>4.0417067422789504E+16</v>
      </c>
      <c r="H6695" s="3">
        <v>-3704186171728560</v>
      </c>
      <c r="I6695" t="s">
        <v>24</v>
      </c>
      <c r="J6695" s="5">
        <v>84</v>
      </c>
      <c r="K6695">
        <v>3</v>
      </c>
      <c r="L6695">
        <v>34</v>
      </c>
      <c r="M6695" s="1">
        <v>42814</v>
      </c>
      <c r="N6695" t="s">
        <v>42</v>
      </c>
      <c r="O6695">
        <v>10</v>
      </c>
      <c r="P6695">
        <v>307</v>
      </c>
      <c r="W6695" s="1"/>
    </row>
    <row r="6696" spans="1:79" x14ac:dyDescent="0.2">
      <c r="A6696">
        <v>2953843</v>
      </c>
      <c r="B6696" t="s">
        <v>9105</v>
      </c>
      <c r="C6696">
        <v>378073</v>
      </c>
      <c r="D6696" t="s">
        <v>1057</v>
      </c>
      <c r="E6696" t="s">
        <v>18</v>
      </c>
      <c r="F6696" t="s">
        <v>65</v>
      </c>
      <c r="G6696" s="3">
        <v>4.0416275901509104E+16</v>
      </c>
      <c r="H6696" s="3">
        <v>-3.7008831340305E+16</v>
      </c>
      <c r="I6696" t="s">
        <v>24</v>
      </c>
      <c r="J6696" s="5">
        <v>90</v>
      </c>
      <c r="K6696">
        <v>3</v>
      </c>
      <c r="L6696">
        <v>63</v>
      </c>
      <c r="M6696" s="1">
        <v>42813</v>
      </c>
      <c r="N6696" t="s">
        <v>2961</v>
      </c>
      <c r="O6696">
        <v>11</v>
      </c>
      <c r="P6696">
        <v>325</v>
      </c>
    </row>
    <row r="6697" spans="1:79" x14ac:dyDescent="0.2">
      <c r="A6697">
        <v>594298</v>
      </c>
      <c r="B6697" t="s">
        <v>9106</v>
      </c>
      <c r="C6697">
        <v>153391</v>
      </c>
      <c r="D6697" t="s">
        <v>415</v>
      </c>
      <c r="E6697" t="s">
        <v>18</v>
      </c>
      <c r="F6697" t="s">
        <v>65</v>
      </c>
      <c r="G6697" s="3">
        <v>4041871307293890</v>
      </c>
      <c r="H6697" s="3">
        <v>-3.7060650945779696E+16</v>
      </c>
      <c r="I6697" t="s">
        <v>24</v>
      </c>
      <c r="J6697" s="5">
        <v>125</v>
      </c>
      <c r="K6697">
        <v>1</v>
      </c>
      <c r="L6697">
        <v>223</v>
      </c>
      <c r="M6697" s="1">
        <v>42827</v>
      </c>
      <c r="N6697" t="s">
        <v>2485</v>
      </c>
      <c r="O6697">
        <v>9</v>
      </c>
      <c r="P6697">
        <v>289</v>
      </c>
    </row>
    <row r="6698" spans="1:79" x14ac:dyDescent="0.2">
      <c r="A6698">
        <v>3445805</v>
      </c>
      <c r="B6698" t="s">
        <v>9107</v>
      </c>
      <c r="C6698">
        <v>6980058</v>
      </c>
      <c r="D6698" t="s">
        <v>59</v>
      </c>
      <c r="E6698" t="s">
        <v>18</v>
      </c>
      <c r="F6698" t="s">
        <v>65</v>
      </c>
      <c r="G6698" s="3">
        <v>4041537248608800</v>
      </c>
      <c r="H6698" s="3">
        <v>-3702476740169120</v>
      </c>
      <c r="I6698" t="s">
        <v>24</v>
      </c>
      <c r="J6698" s="5">
        <v>69</v>
      </c>
      <c r="K6698">
        <v>4</v>
      </c>
      <c r="L6698">
        <v>6</v>
      </c>
      <c r="M6698" s="1">
        <v>42741</v>
      </c>
      <c r="N6698" t="s">
        <v>1160</v>
      </c>
      <c r="O6698">
        <v>9</v>
      </c>
      <c r="P6698">
        <v>298</v>
      </c>
    </row>
    <row r="6699" spans="1:79" x14ac:dyDescent="0.2">
      <c r="A6699">
        <v>1184735</v>
      </c>
      <c r="B6699" t="s">
        <v>9108</v>
      </c>
      <c r="C6699">
        <v>3983613</v>
      </c>
      <c r="D6699" t="s">
        <v>272</v>
      </c>
      <c r="E6699" t="s">
        <v>18</v>
      </c>
      <c r="F6699" t="s">
        <v>65</v>
      </c>
      <c r="G6699" s="3">
        <v>4.041741324501E+16</v>
      </c>
      <c r="H6699" s="3">
        <v>-3707843758690360</v>
      </c>
      <c r="I6699" t="s">
        <v>24</v>
      </c>
      <c r="J6699" s="5">
        <v>140</v>
      </c>
      <c r="K6699">
        <v>3</v>
      </c>
      <c r="L6699">
        <v>44</v>
      </c>
      <c r="M6699" s="1">
        <v>42829</v>
      </c>
      <c r="N6699" t="s">
        <v>91</v>
      </c>
      <c r="O6699">
        <v>4</v>
      </c>
      <c r="P6699">
        <v>280</v>
      </c>
    </row>
    <row r="6700" spans="1:79" x14ac:dyDescent="0.2">
      <c r="A6700">
        <v>11146161</v>
      </c>
      <c r="B6700" t="s">
        <v>1247</v>
      </c>
      <c r="C6700">
        <v>53916422</v>
      </c>
      <c r="D6700" t="s">
        <v>9099</v>
      </c>
      <c r="E6700" t="s">
        <v>18</v>
      </c>
      <c r="F6700" t="s">
        <v>65</v>
      </c>
      <c r="G6700" s="3">
        <v>4.0414167256201904E+16</v>
      </c>
      <c r="H6700" s="3">
        <v>-3.7077497387945104E+16</v>
      </c>
      <c r="I6700" t="s">
        <v>24</v>
      </c>
      <c r="J6700" s="5">
        <v>40</v>
      </c>
      <c r="K6700">
        <v>1</v>
      </c>
      <c r="L6700">
        <v>89</v>
      </c>
      <c r="M6700" s="1">
        <v>42822</v>
      </c>
      <c r="N6700" t="s">
        <v>2900</v>
      </c>
      <c r="O6700">
        <v>2</v>
      </c>
      <c r="P6700">
        <v>280</v>
      </c>
    </row>
    <row r="6701" spans="1:79" x14ac:dyDescent="0.2">
      <c r="A6701">
        <v>17633737</v>
      </c>
      <c r="B6701" t="s">
        <v>8195</v>
      </c>
      <c r="C6701">
        <v>117750911</v>
      </c>
      <c r="D6701" t="s">
        <v>625</v>
      </c>
      <c r="E6701" t="s">
        <v>18</v>
      </c>
      <c r="F6701" t="s">
        <v>65</v>
      </c>
      <c r="G6701" s="3">
        <v>4041958107973110</v>
      </c>
      <c r="H6701" s="3">
        <v>-3706766644107580</v>
      </c>
      <c r="I6701" t="s">
        <v>20</v>
      </c>
      <c r="J6701" s="5">
        <v>37</v>
      </c>
      <c r="K6701">
        <v>7</v>
      </c>
      <c r="L6701">
        <v>0</v>
      </c>
      <c r="O6701">
        <v>26</v>
      </c>
      <c r="P6701">
        <v>326</v>
      </c>
    </row>
    <row r="6702" spans="1:79" x14ac:dyDescent="0.2">
      <c r="A6702">
        <v>8229285</v>
      </c>
      <c r="B6702" t="s">
        <v>9109</v>
      </c>
      <c r="C6702">
        <v>27780904</v>
      </c>
      <c r="D6702" t="s">
        <v>1080</v>
      </c>
      <c r="E6702" t="s">
        <v>18</v>
      </c>
      <c r="F6702" t="s">
        <v>65</v>
      </c>
      <c r="G6702" s="3">
        <v>4041848738235590</v>
      </c>
      <c r="H6702" s="3">
        <v>-3.70147505910632E+16</v>
      </c>
      <c r="I6702" t="s">
        <v>24</v>
      </c>
      <c r="J6702" s="5">
        <v>139</v>
      </c>
      <c r="K6702">
        <v>2</v>
      </c>
      <c r="L6702">
        <v>83</v>
      </c>
      <c r="M6702" s="1">
        <v>42810</v>
      </c>
      <c r="N6702" t="s">
        <v>1015</v>
      </c>
      <c r="O6702">
        <v>8</v>
      </c>
      <c r="P6702">
        <v>132</v>
      </c>
    </row>
    <row r="6703" spans="1:79" x14ac:dyDescent="0.2">
      <c r="A6703">
        <v>17207672</v>
      </c>
      <c r="B6703" t="s">
        <v>9110</v>
      </c>
      <c r="C6703" s="2">
        <v>115053570</v>
      </c>
      <c r="D6703" t="s">
        <v>282</v>
      </c>
      <c r="E6703" t="s">
        <v>18</v>
      </c>
      <c r="F6703" t="s">
        <v>65</v>
      </c>
      <c r="G6703" s="3">
        <v>4.04152933889606E+16</v>
      </c>
      <c r="H6703" s="3">
        <v>-3703238034897170</v>
      </c>
      <c r="I6703" t="s">
        <v>24</v>
      </c>
      <c r="J6703" s="5">
        <v>110</v>
      </c>
      <c r="K6703">
        <v>2</v>
      </c>
      <c r="L6703">
        <v>7</v>
      </c>
      <c r="M6703" s="1">
        <v>42822</v>
      </c>
      <c r="N6703" t="s">
        <v>35</v>
      </c>
      <c r="O6703">
        <v>5</v>
      </c>
      <c r="P6703">
        <v>312</v>
      </c>
      <c r="Y6703" s="3"/>
      <c r="Z6703" s="3"/>
      <c r="AZ6703" s="1"/>
      <c r="BB6703" s="1"/>
      <c r="BC6703" s="1"/>
    </row>
    <row r="6704" spans="1:79" x14ac:dyDescent="0.2">
      <c r="A6704">
        <v>17469764</v>
      </c>
      <c r="B6704" t="s">
        <v>9111</v>
      </c>
      <c r="C6704">
        <v>4615520</v>
      </c>
      <c r="D6704" s="1" t="s">
        <v>1140</v>
      </c>
      <c r="E6704" t="s">
        <v>18</v>
      </c>
      <c r="F6704" t="s">
        <v>65</v>
      </c>
      <c r="G6704" s="3">
        <v>4041840611901050</v>
      </c>
      <c r="H6704" s="3">
        <v>-370720472386352</v>
      </c>
      <c r="I6704" t="s">
        <v>24</v>
      </c>
      <c r="J6704" s="5">
        <v>60</v>
      </c>
      <c r="K6704">
        <v>3</v>
      </c>
      <c r="L6704">
        <v>1</v>
      </c>
      <c r="M6704" s="1">
        <v>42829</v>
      </c>
      <c r="N6704">
        <v>1</v>
      </c>
      <c r="O6704">
        <v>8</v>
      </c>
      <c r="P6704">
        <v>13</v>
      </c>
      <c r="W6704" s="1"/>
      <c r="AA6704" s="2"/>
      <c r="AW6704" s="3"/>
      <c r="AX6704" s="3"/>
      <c r="BX6704" s="1"/>
      <c r="BZ6704" s="1"/>
      <c r="CA6704" s="1"/>
    </row>
    <row r="6705" spans="1:79" x14ac:dyDescent="0.2">
      <c r="A6705">
        <v>2068796</v>
      </c>
      <c r="B6705" t="s">
        <v>9112</v>
      </c>
      <c r="C6705">
        <v>10561681</v>
      </c>
      <c r="D6705" s="1" t="s">
        <v>3537</v>
      </c>
      <c r="E6705" t="s">
        <v>18</v>
      </c>
      <c r="F6705" t="s">
        <v>65</v>
      </c>
      <c r="G6705" s="3">
        <v>4.04192934838104E+16</v>
      </c>
      <c r="H6705" s="3">
        <v>-3701951416159060</v>
      </c>
      <c r="I6705" t="s">
        <v>24</v>
      </c>
      <c r="J6705" s="5">
        <v>145</v>
      </c>
      <c r="K6705">
        <v>2</v>
      </c>
      <c r="L6705">
        <v>1</v>
      </c>
      <c r="M6705" s="1">
        <v>42081</v>
      </c>
      <c r="N6705" t="s">
        <v>395</v>
      </c>
      <c r="O6705">
        <v>8</v>
      </c>
      <c r="P6705">
        <v>305</v>
      </c>
      <c r="W6705" s="1"/>
      <c r="AA6705" s="2"/>
      <c r="AW6705" s="3"/>
      <c r="AX6705" s="3"/>
      <c r="BX6705" s="1"/>
      <c r="BZ6705" s="1"/>
      <c r="CA6705" s="1"/>
    </row>
    <row r="6706" spans="1:79" x14ac:dyDescent="0.2">
      <c r="A6706">
        <v>2068792</v>
      </c>
      <c r="B6706" t="s">
        <v>9113</v>
      </c>
      <c r="C6706">
        <v>10561681</v>
      </c>
      <c r="D6706" s="1" t="s">
        <v>3537</v>
      </c>
      <c r="E6706" t="s">
        <v>18</v>
      </c>
      <c r="F6706" t="s">
        <v>65</v>
      </c>
      <c r="G6706" s="3">
        <v>4041925248973990</v>
      </c>
      <c r="H6706" s="3">
        <v>-3701836754578590</v>
      </c>
      <c r="I6706" t="s">
        <v>24</v>
      </c>
      <c r="J6706" s="5">
        <v>100</v>
      </c>
      <c r="K6706">
        <v>2</v>
      </c>
      <c r="L6706">
        <v>2</v>
      </c>
      <c r="M6706" s="1">
        <v>41876</v>
      </c>
      <c r="N6706" t="s">
        <v>490</v>
      </c>
      <c r="O6706">
        <v>8</v>
      </c>
      <c r="P6706">
        <v>301</v>
      </c>
      <c r="W6706" s="1"/>
    </row>
    <row r="6707" spans="1:79" x14ac:dyDescent="0.2">
      <c r="A6707">
        <v>14815391</v>
      </c>
      <c r="B6707" t="s">
        <v>9114</v>
      </c>
      <c r="C6707">
        <v>1408525</v>
      </c>
      <c r="D6707" t="s">
        <v>394</v>
      </c>
      <c r="E6707" t="s">
        <v>18</v>
      </c>
      <c r="F6707" t="s">
        <v>65</v>
      </c>
      <c r="G6707" s="3">
        <v>4041570810942510</v>
      </c>
      <c r="H6707" s="3">
        <v>-37085955174352</v>
      </c>
      <c r="I6707" t="s">
        <v>24</v>
      </c>
      <c r="J6707" s="5">
        <v>79</v>
      </c>
      <c r="K6707">
        <v>4</v>
      </c>
      <c r="L6707">
        <v>4</v>
      </c>
      <c r="M6707" s="1">
        <v>42806</v>
      </c>
      <c r="N6707" t="s">
        <v>961</v>
      </c>
      <c r="O6707">
        <v>51</v>
      </c>
      <c r="P6707">
        <v>310</v>
      </c>
    </row>
    <row r="6708" spans="1:79" x14ac:dyDescent="0.2">
      <c r="A6708">
        <v>15929441</v>
      </c>
      <c r="B6708" t="s">
        <v>9115</v>
      </c>
      <c r="C6708">
        <v>33579732</v>
      </c>
      <c r="D6708" t="s">
        <v>9116</v>
      </c>
      <c r="E6708" t="s">
        <v>18</v>
      </c>
      <c r="F6708" t="s">
        <v>65</v>
      </c>
      <c r="G6708" s="3">
        <v>4.0418673643129904E+16</v>
      </c>
      <c r="H6708" s="3">
        <v>-3701832247249560</v>
      </c>
      <c r="I6708" t="s">
        <v>24</v>
      </c>
      <c r="J6708" s="5">
        <v>47</v>
      </c>
      <c r="K6708">
        <v>1</v>
      </c>
      <c r="L6708">
        <v>41</v>
      </c>
      <c r="M6708" s="1">
        <v>42832</v>
      </c>
      <c r="N6708" t="s">
        <v>9117</v>
      </c>
      <c r="O6708">
        <v>1</v>
      </c>
      <c r="P6708">
        <v>58</v>
      </c>
    </row>
    <row r="6709" spans="1:79" x14ac:dyDescent="0.2">
      <c r="A6709">
        <v>852654</v>
      </c>
      <c r="B6709" t="s">
        <v>9118</v>
      </c>
      <c r="C6709">
        <v>3726732</v>
      </c>
      <c r="D6709" t="s">
        <v>198</v>
      </c>
      <c r="E6709" t="s">
        <v>18</v>
      </c>
      <c r="F6709" t="s">
        <v>65</v>
      </c>
      <c r="G6709" s="3">
        <v>4041881896525590</v>
      </c>
      <c r="H6709" s="3">
        <v>-37010748684521</v>
      </c>
      <c r="I6709" t="s">
        <v>24</v>
      </c>
      <c r="J6709" s="5">
        <v>67</v>
      </c>
      <c r="K6709">
        <v>3</v>
      </c>
      <c r="L6709">
        <v>71</v>
      </c>
      <c r="M6709" s="1">
        <v>42829</v>
      </c>
      <c r="N6709" t="s">
        <v>1303</v>
      </c>
      <c r="O6709">
        <v>9</v>
      </c>
      <c r="P6709">
        <v>302</v>
      </c>
    </row>
    <row r="6710" spans="1:79" x14ac:dyDescent="0.2">
      <c r="A6710">
        <v>12391652</v>
      </c>
      <c r="B6710" t="s">
        <v>9119</v>
      </c>
      <c r="C6710">
        <v>67000475</v>
      </c>
      <c r="D6710" t="s">
        <v>2032</v>
      </c>
      <c r="E6710" t="s">
        <v>18</v>
      </c>
      <c r="F6710" t="s">
        <v>65</v>
      </c>
      <c r="G6710" s="3">
        <v>4.04201131380196E+16</v>
      </c>
      <c r="H6710" s="3">
        <v>-3.70453626495182E+16</v>
      </c>
      <c r="I6710" t="s">
        <v>24</v>
      </c>
      <c r="J6710" s="5">
        <v>65</v>
      </c>
      <c r="K6710">
        <v>1</v>
      </c>
      <c r="L6710">
        <v>22</v>
      </c>
      <c r="M6710" s="1">
        <v>42657</v>
      </c>
      <c r="N6710" t="s">
        <v>2747</v>
      </c>
      <c r="O6710">
        <v>1</v>
      </c>
      <c r="P6710">
        <v>344</v>
      </c>
    </row>
    <row r="6711" spans="1:79" x14ac:dyDescent="0.2">
      <c r="A6711">
        <v>1086060</v>
      </c>
      <c r="B6711" t="s">
        <v>9120</v>
      </c>
      <c r="C6711">
        <v>5969817</v>
      </c>
      <c r="D6711" t="s">
        <v>1147</v>
      </c>
      <c r="E6711" t="s">
        <v>18</v>
      </c>
      <c r="F6711" t="s">
        <v>65</v>
      </c>
      <c r="G6711" s="3">
        <v>4.0415140751719696E+16</v>
      </c>
      <c r="H6711" s="3">
        <v>-3.70802712077598E+16</v>
      </c>
      <c r="I6711" t="s">
        <v>24</v>
      </c>
      <c r="J6711" s="5">
        <v>79</v>
      </c>
      <c r="K6711">
        <v>5</v>
      </c>
      <c r="L6711">
        <v>8</v>
      </c>
      <c r="M6711" s="1">
        <v>42746</v>
      </c>
      <c r="N6711" t="s">
        <v>1483</v>
      </c>
      <c r="O6711">
        <v>1</v>
      </c>
      <c r="P6711">
        <v>280</v>
      </c>
    </row>
    <row r="6712" spans="1:79" x14ac:dyDescent="0.2">
      <c r="A6712">
        <v>688795</v>
      </c>
      <c r="B6712" t="s">
        <v>9121</v>
      </c>
      <c r="C6712" s="2">
        <v>1732442</v>
      </c>
      <c r="D6712" t="s">
        <v>1488</v>
      </c>
      <c r="E6712" t="s">
        <v>18</v>
      </c>
      <c r="F6712" t="s">
        <v>65</v>
      </c>
      <c r="G6712" s="3">
        <v>4.04170283199564E+16</v>
      </c>
      <c r="H6712" s="3">
        <v>-3706557909074010</v>
      </c>
      <c r="I6712" t="s">
        <v>24</v>
      </c>
      <c r="J6712" s="5">
        <v>98</v>
      </c>
      <c r="K6712">
        <v>2</v>
      </c>
      <c r="L6712">
        <v>50</v>
      </c>
      <c r="M6712" s="1">
        <v>42813</v>
      </c>
      <c r="N6712" t="s">
        <v>1308</v>
      </c>
      <c r="O6712">
        <v>12</v>
      </c>
      <c r="P6712">
        <v>336</v>
      </c>
      <c r="Y6712" s="3"/>
      <c r="Z6712" s="3"/>
      <c r="AZ6712" s="1"/>
      <c r="BB6712" s="1"/>
      <c r="BC6712" s="1"/>
    </row>
    <row r="6713" spans="1:79" x14ac:dyDescent="0.2">
      <c r="A6713">
        <v>7343630</v>
      </c>
      <c r="B6713" t="s">
        <v>9122</v>
      </c>
      <c r="C6713">
        <v>22513755</v>
      </c>
      <c r="D6713" s="1" t="s">
        <v>6020</v>
      </c>
      <c r="E6713" t="s">
        <v>18</v>
      </c>
      <c r="F6713" t="s">
        <v>65</v>
      </c>
      <c r="G6713" s="3">
        <v>4.04179214789248E+16</v>
      </c>
      <c r="H6713" s="3">
        <v>-3.7015983975272496E+16</v>
      </c>
      <c r="I6713" t="s">
        <v>24</v>
      </c>
      <c r="J6713" s="5">
        <v>70</v>
      </c>
      <c r="K6713">
        <v>3</v>
      </c>
      <c r="L6713">
        <v>7</v>
      </c>
      <c r="M6713" s="1">
        <v>42799</v>
      </c>
      <c r="N6713" t="s">
        <v>938</v>
      </c>
      <c r="O6713">
        <v>7</v>
      </c>
      <c r="P6713">
        <v>211</v>
      </c>
      <c r="W6713" s="1"/>
      <c r="AA6713" s="2"/>
      <c r="AW6713" s="3"/>
      <c r="AX6713" s="3"/>
      <c r="BX6713" s="1"/>
      <c r="BZ6713" s="1"/>
      <c r="CA6713" s="1"/>
    </row>
    <row r="6714" spans="1:79" x14ac:dyDescent="0.2">
      <c r="A6714">
        <v>17635371</v>
      </c>
      <c r="B6714" t="s">
        <v>8195</v>
      </c>
      <c r="C6714">
        <v>117750911</v>
      </c>
      <c r="D6714" s="1" t="s">
        <v>625</v>
      </c>
      <c r="E6714" t="s">
        <v>18</v>
      </c>
      <c r="F6714" t="s">
        <v>65</v>
      </c>
      <c r="G6714" s="3">
        <v>4.04188779878272E+16</v>
      </c>
      <c r="H6714" s="3">
        <v>-3.70673337346494E+16</v>
      </c>
      <c r="I6714" t="s">
        <v>20</v>
      </c>
      <c r="J6714" s="5">
        <v>38</v>
      </c>
      <c r="K6714">
        <v>7</v>
      </c>
      <c r="L6714">
        <v>0</v>
      </c>
      <c r="O6714">
        <v>26</v>
      </c>
      <c r="P6714">
        <v>310</v>
      </c>
      <c r="W6714" s="1"/>
      <c r="AA6714" s="2"/>
      <c r="AW6714" s="3"/>
      <c r="AX6714" s="3"/>
      <c r="BX6714" s="1"/>
      <c r="BZ6714" s="1"/>
      <c r="CA6714" s="1"/>
    </row>
    <row r="6715" spans="1:79" x14ac:dyDescent="0.2">
      <c r="A6715">
        <v>16248184</v>
      </c>
      <c r="B6715" t="s">
        <v>9123</v>
      </c>
      <c r="C6715">
        <v>6282893</v>
      </c>
      <c r="D6715" s="1" t="s">
        <v>48</v>
      </c>
      <c r="E6715" t="s">
        <v>18</v>
      </c>
      <c r="F6715" t="s">
        <v>65</v>
      </c>
      <c r="G6715" s="3">
        <v>4041613285638140</v>
      </c>
      <c r="H6715" s="3">
        <v>-3706443755602620</v>
      </c>
      <c r="I6715" t="s">
        <v>24</v>
      </c>
      <c r="J6715" s="5">
        <v>140</v>
      </c>
      <c r="K6715">
        <v>3</v>
      </c>
      <c r="L6715">
        <v>4</v>
      </c>
      <c r="M6715" s="1">
        <v>42811</v>
      </c>
      <c r="N6715" t="s">
        <v>2008</v>
      </c>
      <c r="O6715">
        <v>15</v>
      </c>
      <c r="P6715">
        <v>176</v>
      </c>
      <c r="W6715" s="1"/>
      <c r="AA6715" s="2"/>
      <c r="AW6715" s="3"/>
      <c r="AX6715" s="3"/>
      <c r="BX6715" s="1"/>
    </row>
    <row r="6716" spans="1:79" x14ac:dyDescent="0.2">
      <c r="A6716">
        <v>7540141</v>
      </c>
      <c r="B6716" t="s">
        <v>9124</v>
      </c>
      <c r="C6716">
        <v>39362213</v>
      </c>
      <c r="D6716" s="1" t="s">
        <v>2223</v>
      </c>
      <c r="E6716" t="s">
        <v>18</v>
      </c>
      <c r="F6716" t="s">
        <v>65</v>
      </c>
      <c r="G6716" s="3">
        <v>4041569125225500</v>
      </c>
      <c r="H6716" s="3">
        <v>-3.7037114141912E+16</v>
      </c>
      <c r="I6716" t="s">
        <v>24</v>
      </c>
      <c r="J6716" s="5">
        <v>90</v>
      </c>
      <c r="K6716">
        <v>2</v>
      </c>
      <c r="L6716">
        <v>12</v>
      </c>
      <c r="M6716" s="1">
        <v>42743</v>
      </c>
      <c r="N6716" t="s">
        <v>97</v>
      </c>
      <c r="O6716">
        <v>7</v>
      </c>
      <c r="P6716">
        <v>16</v>
      </c>
      <c r="W6716" s="1"/>
    </row>
    <row r="6717" spans="1:79" x14ac:dyDescent="0.2">
      <c r="A6717">
        <v>1038867</v>
      </c>
      <c r="B6717" t="s">
        <v>9125</v>
      </c>
      <c r="C6717">
        <v>5719307</v>
      </c>
      <c r="D6717" t="s">
        <v>9126</v>
      </c>
      <c r="E6717" t="s">
        <v>18</v>
      </c>
      <c r="F6717" t="s">
        <v>65</v>
      </c>
      <c r="G6717" s="3">
        <v>4041698883655360</v>
      </c>
      <c r="H6717" s="3">
        <v>-3706573031980890</v>
      </c>
      <c r="I6717" t="s">
        <v>24</v>
      </c>
      <c r="J6717" s="5">
        <v>50</v>
      </c>
      <c r="K6717">
        <v>1</v>
      </c>
      <c r="L6717">
        <v>321</v>
      </c>
      <c r="M6717" s="1">
        <v>42820</v>
      </c>
      <c r="N6717" t="s">
        <v>6553</v>
      </c>
      <c r="O6717">
        <v>1</v>
      </c>
      <c r="P6717">
        <v>323</v>
      </c>
    </row>
    <row r="6718" spans="1:79" x14ac:dyDescent="0.2">
      <c r="A6718">
        <v>16485612</v>
      </c>
      <c r="B6718" t="s">
        <v>9127</v>
      </c>
      <c r="C6718">
        <v>48874758</v>
      </c>
      <c r="D6718" t="s">
        <v>481</v>
      </c>
      <c r="E6718" t="s">
        <v>18</v>
      </c>
      <c r="F6718" t="s">
        <v>65</v>
      </c>
      <c r="G6718" s="3">
        <v>4041935853054370</v>
      </c>
      <c r="H6718" s="3">
        <v>-3704832570011600</v>
      </c>
      <c r="I6718" t="s">
        <v>24</v>
      </c>
      <c r="J6718" s="5">
        <v>140</v>
      </c>
      <c r="K6718">
        <v>3</v>
      </c>
      <c r="L6718">
        <v>20</v>
      </c>
      <c r="M6718" s="1">
        <v>42830</v>
      </c>
      <c r="N6718" t="s">
        <v>2413</v>
      </c>
      <c r="O6718">
        <v>3</v>
      </c>
      <c r="P6718">
        <v>286</v>
      </c>
    </row>
    <row r="6719" spans="1:79" x14ac:dyDescent="0.2">
      <c r="A6719">
        <v>17207047</v>
      </c>
      <c r="B6719" t="s">
        <v>9128</v>
      </c>
      <c r="C6719">
        <v>115053570</v>
      </c>
      <c r="D6719" t="s">
        <v>282</v>
      </c>
      <c r="E6719" t="s">
        <v>18</v>
      </c>
      <c r="F6719" t="s">
        <v>65</v>
      </c>
      <c r="G6719" s="3">
        <v>4041546749577970</v>
      </c>
      <c r="H6719" s="3">
        <v>-3.7031133448813104E+16</v>
      </c>
      <c r="I6719" t="s">
        <v>24</v>
      </c>
      <c r="J6719" s="5">
        <v>90</v>
      </c>
      <c r="K6719">
        <v>2</v>
      </c>
      <c r="L6719">
        <v>5</v>
      </c>
      <c r="M6719" s="1">
        <v>42820</v>
      </c>
      <c r="N6719" t="s">
        <v>1070</v>
      </c>
      <c r="O6719">
        <v>5</v>
      </c>
      <c r="P6719">
        <v>313</v>
      </c>
    </row>
    <row r="6720" spans="1:79" x14ac:dyDescent="0.2">
      <c r="A6720">
        <v>14582385</v>
      </c>
      <c r="B6720" t="s">
        <v>9129</v>
      </c>
      <c r="C6720">
        <v>49690529</v>
      </c>
      <c r="D6720" t="s">
        <v>644</v>
      </c>
      <c r="E6720" t="s">
        <v>18</v>
      </c>
      <c r="F6720" t="s">
        <v>65</v>
      </c>
      <c r="G6720" s="3">
        <v>4041591668077130</v>
      </c>
      <c r="H6720" s="3">
        <v>-3.7049736561466704E+16</v>
      </c>
      <c r="I6720" t="s">
        <v>24</v>
      </c>
      <c r="J6720" s="5">
        <v>81</v>
      </c>
      <c r="K6720">
        <v>2</v>
      </c>
      <c r="L6720">
        <v>49</v>
      </c>
      <c r="M6720" s="1">
        <v>42825</v>
      </c>
      <c r="N6720" t="s">
        <v>9130</v>
      </c>
      <c r="O6720">
        <v>2</v>
      </c>
      <c r="P6720">
        <v>101</v>
      </c>
    </row>
    <row r="6721" spans="1:79" x14ac:dyDescent="0.2">
      <c r="A6721">
        <v>4302977</v>
      </c>
      <c r="B6721" t="s">
        <v>9131</v>
      </c>
      <c r="C6721">
        <v>8276432</v>
      </c>
      <c r="D6721" t="s">
        <v>2340</v>
      </c>
      <c r="E6721" t="s">
        <v>18</v>
      </c>
      <c r="F6721" t="s">
        <v>65</v>
      </c>
      <c r="G6721" s="3">
        <v>4.04194486595952E+16</v>
      </c>
      <c r="H6721" s="3">
        <v>-3.7006909012433104E+16</v>
      </c>
      <c r="I6721" t="s">
        <v>24</v>
      </c>
      <c r="J6721" s="5">
        <v>69</v>
      </c>
      <c r="K6721">
        <v>2</v>
      </c>
      <c r="L6721">
        <v>162</v>
      </c>
      <c r="M6721" s="1">
        <v>42819</v>
      </c>
      <c r="N6721" t="s">
        <v>6478</v>
      </c>
      <c r="O6721">
        <v>7</v>
      </c>
      <c r="P6721">
        <v>275</v>
      </c>
    </row>
    <row r="6722" spans="1:79" x14ac:dyDescent="0.2">
      <c r="A6722">
        <v>17828876</v>
      </c>
      <c r="B6722" t="s">
        <v>9132</v>
      </c>
      <c r="C6722">
        <v>4677030</v>
      </c>
      <c r="D6722" t="s">
        <v>768</v>
      </c>
      <c r="E6722" t="s">
        <v>18</v>
      </c>
      <c r="F6722" t="s">
        <v>65</v>
      </c>
      <c r="G6722" s="3">
        <v>40420204703267</v>
      </c>
      <c r="H6722" s="3">
        <v>-3707147964725380</v>
      </c>
      <c r="I6722" t="s">
        <v>24</v>
      </c>
      <c r="J6722" s="5">
        <v>195</v>
      </c>
      <c r="K6722">
        <v>3</v>
      </c>
      <c r="L6722">
        <v>0</v>
      </c>
      <c r="O6722">
        <v>6</v>
      </c>
      <c r="P6722">
        <v>302</v>
      </c>
    </row>
    <row r="6723" spans="1:79" x14ac:dyDescent="0.2">
      <c r="A6723">
        <v>2441722</v>
      </c>
      <c r="B6723" t="s">
        <v>9133</v>
      </c>
      <c r="C6723">
        <v>12481365</v>
      </c>
      <c r="D6723" t="s">
        <v>3165</v>
      </c>
      <c r="E6723" t="s">
        <v>18</v>
      </c>
      <c r="F6723" t="s">
        <v>65</v>
      </c>
      <c r="G6723" s="3">
        <v>4041529696966750</v>
      </c>
      <c r="H6723" s="3">
        <v>-3705975843819680</v>
      </c>
      <c r="I6723" t="s">
        <v>24</v>
      </c>
      <c r="J6723" s="5">
        <v>85</v>
      </c>
      <c r="K6723">
        <v>2</v>
      </c>
      <c r="L6723">
        <v>167</v>
      </c>
      <c r="M6723" s="1">
        <v>42820</v>
      </c>
      <c r="N6723" t="s">
        <v>4764</v>
      </c>
      <c r="O6723">
        <v>6</v>
      </c>
      <c r="P6723">
        <v>298</v>
      </c>
    </row>
    <row r="6724" spans="1:79" x14ac:dyDescent="0.2">
      <c r="A6724">
        <v>10914818</v>
      </c>
      <c r="B6724" t="s">
        <v>9134</v>
      </c>
      <c r="C6724">
        <v>10940437</v>
      </c>
      <c r="D6724" t="s">
        <v>53</v>
      </c>
      <c r="E6724" t="s">
        <v>18</v>
      </c>
      <c r="F6724" t="s">
        <v>65</v>
      </c>
      <c r="G6724" s="3">
        <v>4.0414639313434E+16</v>
      </c>
      <c r="H6724" s="3">
        <v>-3.7073793773004096E+16</v>
      </c>
      <c r="I6724" t="s">
        <v>357</v>
      </c>
      <c r="J6724" s="5">
        <v>22</v>
      </c>
      <c r="K6724">
        <v>1</v>
      </c>
      <c r="L6724">
        <v>3</v>
      </c>
      <c r="M6724" s="1">
        <v>42660</v>
      </c>
      <c r="N6724" t="s">
        <v>242</v>
      </c>
      <c r="O6724">
        <v>12</v>
      </c>
      <c r="P6724">
        <v>276</v>
      </c>
    </row>
    <row r="6725" spans="1:79" x14ac:dyDescent="0.2">
      <c r="A6725">
        <v>10849263</v>
      </c>
      <c r="B6725" t="s">
        <v>9135</v>
      </c>
      <c r="C6725">
        <v>2151490</v>
      </c>
      <c r="D6725" t="s">
        <v>692</v>
      </c>
      <c r="E6725" t="s">
        <v>18</v>
      </c>
      <c r="F6725" t="s">
        <v>65</v>
      </c>
      <c r="G6725" s="3">
        <v>4041603200573980</v>
      </c>
      <c r="H6725" s="3">
        <v>-370475089270405</v>
      </c>
      <c r="I6725" t="s">
        <v>24</v>
      </c>
      <c r="J6725" s="5">
        <v>99</v>
      </c>
      <c r="K6725">
        <v>2</v>
      </c>
      <c r="L6725">
        <v>42</v>
      </c>
      <c r="M6725" s="1">
        <v>42828</v>
      </c>
      <c r="N6725" t="s">
        <v>1124</v>
      </c>
      <c r="O6725">
        <v>1</v>
      </c>
      <c r="P6725">
        <v>144</v>
      </c>
    </row>
    <row r="6726" spans="1:79" x14ac:dyDescent="0.2">
      <c r="A6726">
        <v>9230099</v>
      </c>
      <c r="B6726" t="s">
        <v>9136</v>
      </c>
      <c r="C6726">
        <v>335685</v>
      </c>
      <c r="D6726" t="s">
        <v>87</v>
      </c>
      <c r="E6726" t="s">
        <v>18</v>
      </c>
      <c r="F6726" t="s">
        <v>65</v>
      </c>
      <c r="G6726" s="3">
        <v>4041901189584130</v>
      </c>
      <c r="H6726" s="3">
        <v>-3.70579457163578E+16</v>
      </c>
      <c r="I6726" t="s">
        <v>24</v>
      </c>
      <c r="J6726" s="5">
        <v>120</v>
      </c>
      <c r="K6726">
        <v>2</v>
      </c>
      <c r="L6726">
        <v>86</v>
      </c>
      <c r="M6726" s="1">
        <v>42830</v>
      </c>
      <c r="N6726" t="s">
        <v>1141</v>
      </c>
      <c r="O6726">
        <v>8</v>
      </c>
      <c r="P6726">
        <v>319</v>
      </c>
    </row>
    <row r="6727" spans="1:79" x14ac:dyDescent="0.2">
      <c r="A6727">
        <v>5999158</v>
      </c>
      <c r="B6727" t="s">
        <v>9137</v>
      </c>
      <c r="C6727">
        <v>30750005</v>
      </c>
      <c r="D6727" t="s">
        <v>434</v>
      </c>
      <c r="E6727" t="s">
        <v>18</v>
      </c>
      <c r="F6727" t="s">
        <v>65</v>
      </c>
      <c r="G6727" s="3">
        <v>4.0418949963855E+16</v>
      </c>
      <c r="H6727" s="3">
        <v>-3.7013729779142304E+16</v>
      </c>
      <c r="I6727" t="s">
        <v>20</v>
      </c>
      <c r="J6727" s="5">
        <v>22</v>
      </c>
      <c r="K6727">
        <v>2</v>
      </c>
      <c r="L6727">
        <v>1</v>
      </c>
      <c r="M6727" s="1">
        <v>42559</v>
      </c>
      <c r="N6727" t="s">
        <v>435</v>
      </c>
      <c r="O6727">
        <v>38</v>
      </c>
      <c r="P6727">
        <v>0</v>
      </c>
      <c r="U6727" s="3"/>
      <c r="V6727" s="3"/>
      <c r="AV6727" s="1"/>
      <c r="AX6727" s="1"/>
      <c r="AY6727" s="1"/>
    </row>
    <row r="6728" spans="1:79" x14ac:dyDescent="0.2">
      <c r="A6728">
        <v>10914345</v>
      </c>
      <c r="B6728" t="s">
        <v>9138</v>
      </c>
      <c r="C6728">
        <v>35712072</v>
      </c>
      <c r="D6728" s="1" t="s">
        <v>8372</v>
      </c>
      <c r="E6728" t="s">
        <v>18</v>
      </c>
      <c r="F6728" t="s">
        <v>65</v>
      </c>
      <c r="G6728" s="3">
        <v>4.0417767771132096E+16</v>
      </c>
      <c r="H6728" s="3">
        <v>-370148826037282</v>
      </c>
      <c r="I6728" t="s">
        <v>24</v>
      </c>
      <c r="J6728" s="5">
        <v>155</v>
      </c>
      <c r="K6728">
        <v>3</v>
      </c>
      <c r="L6728">
        <v>1</v>
      </c>
      <c r="M6728" s="1">
        <v>42506</v>
      </c>
      <c r="N6728" t="s">
        <v>232</v>
      </c>
      <c r="O6728">
        <v>13</v>
      </c>
      <c r="P6728">
        <v>322</v>
      </c>
      <c r="W6728" s="1"/>
      <c r="AA6728" s="2"/>
      <c r="AW6728" s="3"/>
      <c r="AX6728" s="3"/>
      <c r="BX6728" s="1"/>
      <c r="BZ6728" s="1"/>
      <c r="CA6728" s="1"/>
    </row>
    <row r="6729" spans="1:79" x14ac:dyDescent="0.2">
      <c r="A6729">
        <v>9767399</v>
      </c>
      <c r="B6729" t="s">
        <v>9139</v>
      </c>
      <c r="C6729">
        <v>2864064</v>
      </c>
      <c r="D6729" s="1" t="s">
        <v>206</v>
      </c>
      <c r="E6729" t="s">
        <v>18</v>
      </c>
      <c r="F6729" t="s">
        <v>65</v>
      </c>
      <c r="G6729" s="3">
        <v>4.04180913924984E+16</v>
      </c>
      <c r="H6729" s="3">
        <v>-3703519758998680</v>
      </c>
      <c r="I6729" t="s">
        <v>24</v>
      </c>
      <c r="J6729" s="5">
        <v>77</v>
      </c>
      <c r="K6729">
        <v>1</v>
      </c>
      <c r="L6729">
        <v>86</v>
      </c>
      <c r="M6729" s="1">
        <v>42831</v>
      </c>
      <c r="N6729" t="s">
        <v>4244</v>
      </c>
      <c r="O6729">
        <v>23</v>
      </c>
      <c r="P6729">
        <v>99</v>
      </c>
      <c r="W6729" s="1"/>
      <c r="AA6729" s="2"/>
      <c r="AW6729" s="3"/>
      <c r="AX6729" s="3"/>
      <c r="BX6729" s="1"/>
      <c r="BZ6729" s="1"/>
      <c r="CA6729" s="1"/>
    </row>
    <row r="6730" spans="1:79" x14ac:dyDescent="0.2">
      <c r="A6730">
        <v>3658451</v>
      </c>
      <c r="B6730" t="s">
        <v>9140</v>
      </c>
      <c r="C6730">
        <v>18538224</v>
      </c>
      <c r="D6730" s="1" t="s">
        <v>418</v>
      </c>
      <c r="E6730" t="s">
        <v>18</v>
      </c>
      <c r="F6730" t="s">
        <v>65</v>
      </c>
      <c r="G6730" s="3">
        <v>4041527802701390</v>
      </c>
      <c r="H6730" s="3">
        <v>-3.7058048634505904E+16</v>
      </c>
      <c r="I6730" t="s">
        <v>24</v>
      </c>
      <c r="J6730" s="5">
        <v>70</v>
      </c>
      <c r="K6730">
        <v>2</v>
      </c>
      <c r="L6730">
        <v>218</v>
      </c>
      <c r="M6730" s="1">
        <v>42828</v>
      </c>
      <c r="N6730" t="s">
        <v>46</v>
      </c>
      <c r="O6730">
        <v>2</v>
      </c>
      <c r="P6730">
        <v>63</v>
      </c>
      <c r="W6730" s="1"/>
      <c r="AW6730" s="3"/>
      <c r="AX6730" s="3"/>
      <c r="BX6730" s="1"/>
      <c r="BZ6730" s="1"/>
      <c r="CA6730" s="1"/>
    </row>
    <row r="6731" spans="1:79" x14ac:dyDescent="0.2">
      <c r="A6731">
        <v>9275198</v>
      </c>
      <c r="B6731" t="s">
        <v>9141</v>
      </c>
      <c r="C6731">
        <v>27052860</v>
      </c>
      <c r="D6731" s="1" t="s">
        <v>6652</v>
      </c>
      <c r="E6731" t="s">
        <v>18</v>
      </c>
      <c r="F6731" t="s">
        <v>65</v>
      </c>
      <c r="G6731" s="3">
        <v>4041839225128870</v>
      </c>
      <c r="H6731" s="3">
        <v>-3.7021211753234304E+16</v>
      </c>
      <c r="I6731" t="s">
        <v>24</v>
      </c>
      <c r="J6731" s="5">
        <v>80</v>
      </c>
      <c r="K6731">
        <v>2</v>
      </c>
      <c r="L6731">
        <v>98</v>
      </c>
      <c r="M6731" s="1">
        <v>42832</v>
      </c>
      <c r="N6731" t="s">
        <v>8503</v>
      </c>
      <c r="O6731">
        <v>3</v>
      </c>
      <c r="P6731">
        <v>308</v>
      </c>
      <c r="W6731" s="1"/>
      <c r="AA6731" s="2"/>
      <c r="AW6731" s="3"/>
      <c r="AX6731" s="3"/>
      <c r="BX6731" s="1"/>
    </row>
    <row r="6732" spans="1:79" x14ac:dyDescent="0.2">
      <c r="A6732">
        <v>10913564</v>
      </c>
      <c r="B6732" t="s">
        <v>9142</v>
      </c>
      <c r="C6732">
        <v>35712072</v>
      </c>
      <c r="D6732" s="1" t="s">
        <v>8372</v>
      </c>
      <c r="E6732" t="s">
        <v>18</v>
      </c>
      <c r="F6732" t="s">
        <v>65</v>
      </c>
      <c r="G6732" s="3">
        <v>4.04193296521972E+16</v>
      </c>
      <c r="H6732" s="3">
        <v>-3.7005719244693696E+16</v>
      </c>
      <c r="I6732" t="s">
        <v>24</v>
      </c>
      <c r="J6732" s="5">
        <v>95</v>
      </c>
      <c r="K6732">
        <v>3</v>
      </c>
      <c r="L6732">
        <v>0</v>
      </c>
      <c r="O6732">
        <v>13</v>
      </c>
      <c r="P6732">
        <v>326</v>
      </c>
      <c r="W6732" s="1"/>
      <c r="AA6732" s="2"/>
      <c r="AW6732" s="3"/>
      <c r="AX6732" s="3"/>
      <c r="BX6732" s="1"/>
    </row>
    <row r="6733" spans="1:79" x14ac:dyDescent="0.2">
      <c r="A6733">
        <v>3122914</v>
      </c>
      <c r="B6733" t="s">
        <v>9143</v>
      </c>
      <c r="C6733">
        <v>15602805</v>
      </c>
      <c r="D6733" s="1" t="s">
        <v>323</v>
      </c>
      <c r="E6733" t="s">
        <v>18</v>
      </c>
      <c r="F6733" t="s">
        <v>65</v>
      </c>
      <c r="G6733" s="3">
        <v>4041538264741360</v>
      </c>
      <c r="H6733" s="3">
        <v>-3.70658892921296E+16</v>
      </c>
      <c r="I6733" t="s">
        <v>20</v>
      </c>
      <c r="J6733" s="5">
        <v>90</v>
      </c>
      <c r="K6733">
        <v>3</v>
      </c>
      <c r="L6733">
        <v>12</v>
      </c>
      <c r="M6733" s="1">
        <v>42213</v>
      </c>
      <c r="N6733" t="s">
        <v>938</v>
      </c>
      <c r="O6733">
        <v>1</v>
      </c>
      <c r="P6733">
        <v>363</v>
      </c>
      <c r="W6733" s="1"/>
      <c r="AA6733" s="2"/>
      <c r="AW6733" s="3"/>
      <c r="AX6733" s="3"/>
      <c r="BX6733" s="1"/>
    </row>
    <row r="6734" spans="1:79" x14ac:dyDescent="0.2">
      <c r="A6734">
        <v>6308674</v>
      </c>
      <c r="B6734" t="s">
        <v>9144</v>
      </c>
      <c r="C6734">
        <v>27526991</v>
      </c>
      <c r="D6734" s="1" t="s">
        <v>274</v>
      </c>
      <c r="E6734" t="s">
        <v>18</v>
      </c>
      <c r="F6734" t="s">
        <v>65</v>
      </c>
      <c r="G6734" s="3">
        <v>4041847646385120</v>
      </c>
      <c r="H6734" s="3">
        <v>-3703837700620940</v>
      </c>
      <c r="I6734" t="s">
        <v>24</v>
      </c>
      <c r="J6734" s="5">
        <v>99</v>
      </c>
      <c r="K6734">
        <v>1</v>
      </c>
      <c r="L6734">
        <v>33</v>
      </c>
      <c r="M6734" s="1">
        <v>42799</v>
      </c>
      <c r="N6734" t="s">
        <v>1282</v>
      </c>
      <c r="O6734">
        <v>48</v>
      </c>
      <c r="P6734">
        <v>132</v>
      </c>
      <c r="W6734" s="1"/>
      <c r="AA6734" s="2"/>
      <c r="AW6734" s="3"/>
      <c r="AX6734" s="3"/>
      <c r="BX6734" s="1"/>
      <c r="BZ6734" s="1"/>
      <c r="CA6734" s="1"/>
    </row>
    <row r="6735" spans="1:79" x14ac:dyDescent="0.2">
      <c r="A6735">
        <v>7539446</v>
      </c>
      <c r="B6735" t="s">
        <v>9145</v>
      </c>
      <c r="C6735">
        <v>39362213</v>
      </c>
      <c r="D6735" s="1" t="s">
        <v>2223</v>
      </c>
      <c r="E6735" t="s">
        <v>18</v>
      </c>
      <c r="F6735" t="s">
        <v>65</v>
      </c>
      <c r="G6735" s="3">
        <v>4.04169917539708E+16</v>
      </c>
      <c r="H6735" s="3">
        <v>-3.7036793775511904E+16</v>
      </c>
      <c r="I6735" t="s">
        <v>24</v>
      </c>
      <c r="J6735" s="5">
        <v>60</v>
      </c>
      <c r="K6735">
        <v>1</v>
      </c>
      <c r="L6735">
        <v>16</v>
      </c>
      <c r="M6735" s="1">
        <v>42736</v>
      </c>
      <c r="N6735" t="s">
        <v>990</v>
      </c>
      <c r="O6735">
        <v>7</v>
      </c>
      <c r="P6735">
        <v>121</v>
      </c>
      <c r="W6735" s="1"/>
      <c r="AA6735" s="2"/>
      <c r="AW6735" s="3"/>
      <c r="AX6735" s="3"/>
      <c r="BX6735" s="1"/>
      <c r="BZ6735" s="1"/>
      <c r="CA6735" s="1"/>
    </row>
    <row r="6736" spans="1:79" x14ac:dyDescent="0.2">
      <c r="A6736">
        <v>11470570</v>
      </c>
      <c r="B6736" t="s">
        <v>9146</v>
      </c>
      <c r="C6736">
        <v>1408525</v>
      </c>
      <c r="D6736" s="1" t="s">
        <v>394</v>
      </c>
      <c r="E6736" t="s">
        <v>18</v>
      </c>
      <c r="F6736" t="s">
        <v>65</v>
      </c>
      <c r="G6736" s="3">
        <v>4.0418448881454496E+16</v>
      </c>
      <c r="H6736" s="3">
        <v>-3701763238609700</v>
      </c>
      <c r="I6736" t="s">
        <v>24</v>
      </c>
      <c r="J6736" s="5">
        <v>115</v>
      </c>
      <c r="K6736">
        <v>3</v>
      </c>
      <c r="L6736">
        <v>5</v>
      </c>
      <c r="M6736" s="1">
        <v>42820</v>
      </c>
      <c r="N6736" t="s">
        <v>115</v>
      </c>
      <c r="O6736">
        <v>51</v>
      </c>
      <c r="P6736">
        <v>301</v>
      </c>
      <c r="W6736" s="1"/>
      <c r="AA6736" s="2"/>
      <c r="AW6736" s="3"/>
      <c r="AX6736" s="3"/>
      <c r="BX6736" s="1"/>
      <c r="BZ6736" s="1"/>
      <c r="CA6736" s="1"/>
    </row>
    <row r="6737" spans="1:79" x14ac:dyDescent="0.2">
      <c r="A6737">
        <v>7571127</v>
      </c>
      <c r="B6737" t="s">
        <v>9147</v>
      </c>
      <c r="C6737">
        <v>37291567</v>
      </c>
      <c r="D6737" s="1" t="s">
        <v>919</v>
      </c>
      <c r="E6737" t="s">
        <v>18</v>
      </c>
      <c r="F6737" t="s">
        <v>65</v>
      </c>
      <c r="G6737" s="3">
        <v>4041649575419460</v>
      </c>
      <c r="H6737" s="3">
        <v>-3.7081190036541E+16</v>
      </c>
      <c r="I6737" t="s">
        <v>24</v>
      </c>
      <c r="J6737" s="5">
        <v>183</v>
      </c>
      <c r="K6737">
        <v>2</v>
      </c>
      <c r="L6737">
        <v>30</v>
      </c>
      <c r="M6737" s="1">
        <v>42813</v>
      </c>
      <c r="N6737" t="s">
        <v>1376</v>
      </c>
      <c r="O6737">
        <v>21</v>
      </c>
      <c r="P6737">
        <v>276</v>
      </c>
      <c r="W6737" s="1"/>
      <c r="AA6737" s="2"/>
      <c r="AW6737" s="3"/>
      <c r="AX6737" s="3"/>
      <c r="BX6737" s="1"/>
      <c r="BZ6737" s="1"/>
      <c r="CA6737" s="1"/>
    </row>
    <row r="6738" spans="1:79" x14ac:dyDescent="0.2">
      <c r="A6738">
        <v>15543238</v>
      </c>
      <c r="B6738" t="s">
        <v>9148</v>
      </c>
      <c r="C6738">
        <v>28786243</v>
      </c>
      <c r="D6738" s="1" t="s">
        <v>2678</v>
      </c>
      <c r="E6738" t="s">
        <v>18</v>
      </c>
      <c r="F6738" t="s">
        <v>65</v>
      </c>
      <c r="G6738" s="3">
        <v>4041462971848050</v>
      </c>
      <c r="H6738" s="3">
        <v>-3705967951593430</v>
      </c>
      <c r="I6738" t="s">
        <v>24</v>
      </c>
      <c r="J6738" s="5">
        <v>90</v>
      </c>
      <c r="K6738">
        <v>1</v>
      </c>
      <c r="L6738">
        <v>36</v>
      </c>
      <c r="M6738" s="1">
        <v>42826</v>
      </c>
      <c r="N6738" t="s">
        <v>3751</v>
      </c>
      <c r="O6738">
        <v>13</v>
      </c>
      <c r="P6738">
        <v>51</v>
      </c>
      <c r="W6738" s="1"/>
      <c r="AA6738" s="2"/>
      <c r="AW6738" s="3"/>
      <c r="AX6738" s="3"/>
      <c r="BX6738" s="1"/>
      <c r="BZ6738" s="1"/>
      <c r="CA6738" s="1"/>
    </row>
    <row r="6739" spans="1:79" x14ac:dyDescent="0.2">
      <c r="A6739">
        <v>10913431</v>
      </c>
      <c r="B6739" t="s">
        <v>9149</v>
      </c>
      <c r="C6739">
        <v>35712072</v>
      </c>
      <c r="D6739" s="1" t="s">
        <v>8372</v>
      </c>
      <c r="E6739" t="s">
        <v>18</v>
      </c>
      <c r="F6739" t="s">
        <v>65</v>
      </c>
      <c r="G6739" s="3">
        <v>4041770770858720</v>
      </c>
      <c r="H6739" s="3">
        <v>-370032194670552</v>
      </c>
      <c r="I6739" t="s">
        <v>24</v>
      </c>
      <c r="J6739" s="5">
        <v>125</v>
      </c>
      <c r="K6739">
        <v>3</v>
      </c>
      <c r="L6739">
        <v>0</v>
      </c>
      <c r="O6739">
        <v>13</v>
      </c>
      <c r="P6739">
        <v>318</v>
      </c>
      <c r="W6739" s="1"/>
      <c r="AA6739" s="2"/>
      <c r="AW6739" s="3"/>
      <c r="AX6739" s="3"/>
      <c r="BX6739" s="1"/>
      <c r="BZ6739" s="1"/>
      <c r="CA6739" s="1"/>
    </row>
    <row r="6740" spans="1:79" x14ac:dyDescent="0.2">
      <c r="A6740">
        <v>7865986</v>
      </c>
      <c r="B6740" t="s">
        <v>9150</v>
      </c>
      <c r="C6740">
        <v>37291567</v>
      </c>
      <c r="D6740" s="1" t="s">
        <v>919</v>
      </c>
      <c r="E6740" t="s">
        <v>18</v>
      </c>
      <c r="F6740" t="s">
        <v>65</v>
      </c>
      <c r="G6740" s="3">
        <v>4041534580695420</v>
      </c>
      <c r="H6740" s="3">
        <v>-3.7065006836307296E+16</v>
      </c>
      <c r="I6740" t="s">
        <v>24</v>
      </c>
      <c r="J6740" s="5">
        <v>99</v>
      </c>
      <c r="K6740">
        <v>2</v>
      </c>
      <c r="L6740">
        <v>0</v>
      </c>
      <c r="O6740">
        <v>21</v>
      </c>
      <c r="P6740">
        <v>337</v>
      </c>
      <c r="W6740" s="1"/>
      <c r="AA6740" s="2"/>
      <c r="AW6740" s="3"/>
      <c r="AX6740" s="3"/>
      <c r="BX6740" s="1"/>
      <c r="BZ6740" s="1"/>
      <c r="CA6740" s="1"/>
    </row>
    <row r="6741" spans="1:79" x14ac:dyDescent="0.2">
      <c r="A6741">
        <v>689444</v>
      </c>
      <c r="B6741" t="s">
        <v>9151</v>
      </c>
      <c r="C6741">
        <v>3261433</v>
      </c>
      <c r="D6741" s="1" t="s">
        <v>2252</v>
      </c>
      <c r="E6741" t="s">
        <v>18</v>
      </c>
      <c r="F6741" t="s">
        <v>65</v>
      </c>
      <c r="G6741" s="3">
        <v>4041750307013790</v>
      </c>
      <c r="H6741" s="3">
        <v>-3701403511929620</v>
      </c>
      <c r="I6741" t="s">
        <v>357</v>
      </c>
      <c r="J6741" s="5">
        <v>13</v>
      </c>
      <c r="K6741">
        <v>2</v>
      </c>
      <c r="L6741">
        <v>150</v>
      </c>
      <c r="M6741" s="1">
        <v>42784</v>
      </c>
      <c r="N6741" t="s">
        <v>2493</v>
      </c>
      <c r="O6741">
        <v>6</v>
      </c>
      <c r="P6741">
        <v>322</v>
      </c>
      <c r="W6741" s="1"/>
      <c r="AA6741" s="2"/>
      <c r="AW6741" s="3"/>
      <c r="AX6741" s="3"/>
      <c r="BX6741" s="1"/>
      <c r="BZ6741" s="1"/>
      <c r="CA6741" s="1"/>
    </row>
    <row r="6742" spans="1:79" x14ac:dyDescent="0.2">
      <c r="A6742">
        <v>4402508</v>
      </c>
      <c r="B6742" t="s">
        <v>9152</v>
      </c>
      <c r="C6742">
        <v>18581320</v>
      </c>
      <c r="D6742" s="1" t="s">
        <v>8301</v>
      </c>
      <c r="E6742" t="s">
        <v>18</v>
      </c>
      <c r="F6742" t="s">
        <v>65</v>
      </c>
      <c r="G6742" s="3">
        <v>4041885700415760</v>
      </c>
      <c r="H6742" s="3">
        <v>-3.7036685475403E+16</v>
      </c>
      <c r="I6742" t="s">
        <v>20</v>
      </c>
      <c r="J6742" s="5">
        <v>20</v>
      </c>
      <c r="K6742">
        <v>2</v>
      </c>
      <c r="L6742">
        <v>127</v>
      </c>
      <c r="M6742" s="1">
        <v>42817</v>
      </c>
      <c r="N6742" t="s">
        <v>35</v>
      </c>
      <c r="O6742">
        <v>7</v>
      </c>
      <c r="P6742">
        <v>21</v>
      </c>
      <c r="W6742" s="1"/>
      <c r="AW6742" s="3"/>
      <c r="AX6742" s="3"/>
      <c r="BX6742" s="1"/>
      <c r="BZ6742" s="1"/>
      <c r="CA6742" s="1"/>
    </row>
    <row r="6743" spans="1:79" x14ac:dyDescent="0.2">
      <c r="A6743">
        <v>17761605</v>
      </c>
      <c r="B6743" t="s">
        <v>9153</v>
      </c>
      <c r="C6743">
        <v>80759946</v>
      </c>
      <c r="D6743" s="1" t="s">
        <v>2459</v>
      </c>
      <c r="E6743" t="s">
        <v>18</v>
      </c>
      <c r="F6743" t="s">
        <v>65</v>
      </c>
      <c r="G6743" s="3">
        <v>4041873142721230</v>
      </c>
      <c r="H6743" s="3">
        <v>-3.7043183316732704E+16</v>
      </c>
      <c r="I6743" t="s">
        <v>24</v>
      </c>
      <c r="J6743" s="5">
        <v>93</v>
      </c>
      <c r="K6743">
        <v>1</v>
      </c>
      <c r="L6743">
        <v>2</v>
      </c>
      <c r="M6743" s="1">
        <v>42827</v>
      </c>
      <c r="N6743">
        <v>2</v>
      </c>
      <c r="O6743">
        <v>4</v>
      </c>
      <c r="P6743">
        <v>141</v>
      </c>
      <c r="W6743" s="1"/>
      <c r="AA6743" s="2"/>
      <c r="AW6743" s="3"/>
      <c r="AX6743" s="3"/>
      <c r="BX6743" s="1"/>
      <c r="BZ6743" s="1"/>
      <c r="CA6743" s="1"/>
    </row>
    <row r="6744" spans="1:79" x14ac:dyDescent="0.2">
      <c r="A6744">
        <v>13034683</v>
      </c>
      <c r="B6744" t="s">
        <v>9154</v>
      </c>
      <c r="C6744">
        <v>22392100</v>
      </c>
      <c r="D6744" s="1" t="s">
        <v>434</v>
      </c>
      <c r="E6744" t="s">
        <v>18</v>
      </c>
      <c r="F6744" t="s">
        <v>65</v>
      </c>
      <c r="G6744" s="3">
        <v>4041719126325890</v>
      </c>
      <c r="H6744" s="3">
        <v>-3.7042417893335296E+16</v>
      </c>
      <c r="I6744" t="s">
        <v>20</v>
      </c>
      <c r="J6744" s="5">
        <v>40</v>
      </c>
      <c r="K6744">
        <v>2</v>
      </c>
      <c r="L6744">
        <v>6</v>
      </c>
      <c r="M6744" s="1">
        <v>42670</v>
      </c>
      <c r="N6744" t="s">
        <v>1907</v>
      </c>
      <c r="O6744">
        <v>1</v>
      </c>
      <c r="P6744">
        <v>364</v>
      </c>
      <c r="W6744" s="1"/>
    </row>
    <row r="6745" spans="1:79" x14ac:dyDescent="0.2">
      <c r="A6745">
        <v>4655244</v>
      </c>
      <c r="B6745" t="s">
        <v>9155</v>
      </c>
      <c r="C6745">
        <v>5012713</v>
      </c>
      <c r="D6745" t="s">
        <v>3338</v>
      </c>
      <c r="E6745" t="s">
        <v>18</v>
      </c>
      <c r="F6745" t="s">
        <v>65</v>
      </c>
      <c r="G6745" s="3">
        <v>4.0416924917769296E+16</v>
      </c>
      <c r="H6745" s="3">
        <v>-3.70122131347136E+16</v>
      </c>
      <c r="I6745" t="s">
        <v>24</v>
      </c>
      <c r="J6745" s="5">
        <v>150</v>
      </c>
      <c r="K6745">
        <v>2</v>
      </c>
      <c r="L6745">
        <v>40</v>
      </c>
      <c r="M6745" s="1">
        <v>42785</v>
      </c>
      <c r="N6745" t="s">
        <v>349</v>
      </c>
      <c r="O6745">
        <v>6</v>
      </c>
      <c r="P6745">
        <v>305</v>
      </c>
    </row>
    <row r="6746" spans="1:79" x14ac:dyDescent="0.2">
      <c r="A6746">
        <v>16517267</v>
      </c>
      <c r="B6746" t="s">
        <v>9156</v>
      </c>
      <c r="C6746">
        <v>107757166</v>
      </c>
      <c r="D6746" t="s">
        <v>4512</v>
      </c>
      <c r="E6746" t="s">
        <v>18</v>
      </c>
      <c r="F6746" t="s">
        <v>65</v>
      </c>
      <c r="G6746" s="3">
        <v>404151584189268</v>
      </c>
      <c r="H6746" s="3">
        <v>-3.70747980380196E+16</v>
      </c>
      <c r="I6746" t="s">
        <v>20</v>
      </c>
      <c r="J6746" s="5">
        <v>25</v>
      </c>
      <c r="K6746">
        <v>1</v>
      </c>
      <c r="L6746">
        <v>2</v>
      </c>
      <c r="M6746" s="1">
        <v>42778</v>
      </c>
      <c r="N6746" t="s">
        <v>751</v>
      </c>
      <c r="O6746">
        <v>2</v>
      </c>
      <c r="P6746">
        <v>310</v>
      </c>
    </row>
    <row r="6747" spans="1:79" x14ac:dyDescent="0.2">
      <c r="A6747">
        <v>15206536</v>
      </c>
      <c r="B6747" t="s">
        <v>9157</v>
      </c>
      <c r="C6747">
        <v>88936948</v>
      </c>
      <c r="D6747" t="s">
        <v>7027</v>
      </c>
      <c r="E6747" t="s">
        <v>18</v>
      </c>
      <c r="F6747" t="s">
        <v>65</v>
      </c>
      <c r="G6747" s="3">
        <v>4.04188612566288E+16</v>
      </c>
      <c r="H6747" s="3">
        <v>-3707209724392430</v>
      </c>
      <c r="I6747" t="s">
        <v>24</v>
      </c>
      <c r="J6747" s="5">
        <v>89</v>
      </c>
      <c r="K6747">
        <v>3</v>
      </c>
      <c r="L6747">
        <v>1</v>
      </c>
      <c r="M6747" s="1">
        <v>42736</v>
      </c>
      <c r="N6747" t="s">
        <v>553</v>
      </c>
      <c r="O6747">
        <v>1</v>
      </c>
      <c r="P6747">
        <v>67</v>
      </c>
    </row>
    <row r="6748" spans="1:79" x14ac:dyDescent="0.2">
      <c r="A6748">
        <v>4196462</v>
      </c>
      <c r="B6748" t="s">
        <v>9158</v>
      </c>
      <c r="C6748">
        <v>6282893</v>
      </c>
      <c r="D6748" t="s">
        <v>48</v>
      </c>
      <c r="E6748" t="s">
        <v>18</v>
      </c>
      <c r="F6748" t="s">
        <v>65</v>
      </c>
      <c r="G6748" s="3">
        <v>404152563940017</v>
      </c>
      <c r="H6748" s="3">
        <v>-3705414796875730</v>
      </c>
      <c r="I6748" t="s">
        <v>24</v>
      </c>
      <c r="J6748" s="5">
        <v>130</v>
      </c>
      <c r="K6748">
        <v>3</v>
      </c>
      <c r="L6748">
        <v>41</v>
      </c>
      <c r="M6748" s="1">
        <v>42623</v>
      </c>
      <c r="N6748" t="s">
        <v>1412</v>
      </c>
      <c r="O6748">
        <v>15</v>
      </c>
      <c r="P6748">
        <v>188</v>
      </c>
    </row>
    <row r="6749" spans="1:79" x14ac:dyDescent="0.2">
      <c r="A6749">
        <v>2099314</v>
      </c>
      <c r="B6749" t="s">
        <v>9159</v>
      </c>
      <c r="C6749">
        <v>10651006</v>
      </c>
      <c r="D6749" t="s">
        <v>7152</v>
      </c>
      <c r="E6749" t="s">
        <v>18</v>
      </c>
      <c r="F6749" t="s">
        <v>65</v>
      </c>
      <c r="G6749" s="3">
        <v>4041991030526000</v>
      </c>
      <c r="H6749" s="3">
        <v>-3706594443691590</v>
      </c>
      <c r="I6749" t="s">
        <v>24</v>
      </c>
      <c r="J6749" s="5">
        <v>99</v>
      </c>
      <c r="K6749">
        <v>2</v>
      </c>
      <c r="L6749">
        <v>6</v>
      </c>
      <c r="M6749" s="1">
        <v>42149</v>
      </c>
      <c r="N6749" t="s">
        <v>1330</v>
      </c>
      <c r="O6749">
        <v>5</v>
      </c>
      <c r="P6749">
        <v>349</v>
      </c>
    </row>
    <row r="6750" spans="1:79" x14ac:dyDescent="0.2">
      <c r="A6750">
        <v>7505970</v>
      </c>
      <c r="B6750" t="s">
        <v>9160</v>
      </c>
      <c r="C6750">
        <v>37291567</v>
      </c>
      <c r="D6750" s="2" t="s">
        <v>919</v>
      </c>
      <c r="E6750" t="s">
        <v>18</v>
      </c>
      <c r="F6750" t="s">
        <v>65</v>
      </c>
      <c r="G6750" s="3">
        <v>4041724403342420</v>
      </c>
      <c r="H6750" s="3">
        <v>-3.7066564316586496E+16</v>
      </c>
      <c r="I6750" t="s">
        <v>24</v>
      </c>
      <c r="J6750" s="5">
        <v>107</v>
      </c>
      <c r="K6750">
        <v>2</v>
      </c>
      <c r="L6750">
        <v>0</v>
      </c>
      <c r="O6750">
        <v>21</v>
      </c>
      <c r="P6750">
        <v>337</v>
      </c>
      <c r="Z6750" s="3"/>
      <c r="AA6750" s="3"/>
      <c r="BA6750" s="1"/>
      <c r="BC6750" s="1"/>
      <c r="BD6750" s="1"/>
    </row>
    <row r="6751" spans="1:79" x14ac:dyDescent="0.2">
      <c r="A6751">
        <v>2099212</v>
      </c>
      <c r="B6751" t="s">
        <v>9161</v>
      </c>
      <c r="C6751">
        <v>10651006</v>
      </c>
      <c r="D6751" s="1" t="s">
        <v>7152</v>
      </c>
      <c r="E6751" t="s">
        <v>18</v>
      </c>
      <c r="F6751" t="s">
        <v>65</v>
      </c>
      <c r="G6751" s="3">
        <v>4.0419910890450704E+16</v>
      </c>
      <c r="H6751" s="3">
        <v>-3705373706837400</v>
      </c>
      <c r="I6751" t="s">
        <v>24</v>
      </c>
      <c r="J6751" s="5">
        <v>59</v>
      </c>
      <c r="K6751">
        <v>2</v>
      </c>
      <c r="L6751">
        <v>47</v>
      </c>
      <c r="M6751" s="1">
        <v>42811</v>
      </c>
      <c r="N6751" t="s">
        <v>636</v>
      </c>
      <c r="O6751">
        <v>5</v>
      </c>
      <c r="P6751">
        <v>347</v>
      </c>
      <c r="W6751" s="1"/>
    </row>
    <row r="6752" spans="1:79" x14ac:dyDescent="0.2">
      <c r="A6752">
        <v>5408767</v>
      </c>
      <c r="B6752" t="s">
        <v>9162</v>
      </c>
      <c r="C6752">
        <v>28038703</v>
      </c>
      <c r="D6752" t="s">
        <v>397</v>
      </c>
      <c r="E6752" t="s">
        <v>18</v>
      </c>
      <c r="F6752" t="s">
        <v>65</v>
      </c>
      <c r="G6752" s="3">
        <v>4.0417707028593904E+16</v>
      </c>
      <c r="H6752" s="3">
        <v>-3.7031007388691696E+16</v>
      </c>
      <c r="I6752" t="s">
        <v>24</v>
      </c>
      <c r="J6752" s="5">
        <v>160</v>
      </c>
      <c r="K6752">
        <v>3</v>
      </c>
      <c r="L6752">
        <v>24</v>
      </c>
      <c r="M6752" s="1">
        <v>42785</v>
      </c>
      <c r="N6752" t="s">
        <v>656</v>
      </c>
      <c r="O6752">
        <v>37</v>
      </c>
      <c r="P6752">
        <v>328</v>
      </c>
    </row>
    <row r="6753" spans="1:79" x14ac:dyDescent="0.2">
      <c r="A6753">
        <v>755587</v>
      </c>
      <c r="B6753" t="s">
        <v>9163</v>
      </c>
      <c r="C6753" s="2">
        <v>3898452</v>
      </c>
      <c r="D6753" t="s">
        <v>3380</v>
      </c>
      <c r="E6753" t="s">
        <v>18</v>
      </c>
      <c r="F6753" t="s">
        <v>65</v>
      </c>
      <c r="G6753" s="3">
        <v>4.0414495489635504E+16</v>
      </c>
      <c r="H6753" s="3">
        <v>-3706725343666030</v>
      </c>
      <c r="I6753" t="s">
        <v>24</v>
      </c>
      <c r="J6753" s="5">
        <v>59</v>
      </c>
      <c r="K6753">
        <v>2</v>
      </c>
      <c r="L6753">
        <v>216</v>
      </c>
      <c r="M6753" s="1">
        <v>42823</v>
      </c>
      <c r="N6753" t="s">
        <v>603</v>
      </c>
      <c r="O6753">
        <v>2</v>
      </c>
      <c r="P6753">
        <v>288</v>
      </c>
      <c r="Y6753" s="3"/>
      <c r="Z6753" s="3"/>
      <c r="AZ6753" s="1"/>
      <c r="BB6753" s="1"/>
      <c r="BC6753" s="1"/>
    </row>
    <row r="6754" spans="1:79" x14ac:dyDescent="0.2">
      <c r="A6754">
        <v>16843866</v>
      </c>
      <c r="B6754" t="s">
        <v>9164</v>
      </c>
      <c r="C6754">
        <v>103639339</v>
      </c>
      <c r="D6754" s="1" t="s">
        <v>8253</v>
      </c>
      <c r="E6754" t="s">
        <v>18</v>
      </c>
      <c r="F6754" t="s">
        <v>65</v>
      </c>
      <c r="G6754" s="3">
        <v>4041862317259730</v>
      </c>
      <c r="H6754" s="3">
        <v>-3701658078208110</v>
      </c>
      <c r="I6754" t="s">
        <v>24</v>
      </c>
      <c r="J6754" s="5">
        <v>70</v>
      </c>
      <c r="K6754">
        <v>2</v>
      </c>
      <c r="L6754">
        <v>1</v>
      </c>
      <c r="M6754" s="1">
        <v>42787</v>
      </c>
      <c r="N6754" t="s">
        <v>543</v>
      </c>
      <c r="O6754">
        <v>3</v>
      </c>
      <c r="P6754">
        <v>73</v>
      </c>
      <c r="W6754" s="1"/>
      <c r="AA6754" s="2"/>
      <c r="AW6754" s="3"/>
      <c r="AX6754" s="3"/>
      <c r="BX6754" s="1"/>
      <c r="BZ6754" s="1"/>
      <c r="CA6754" s="1"/>
    </row>
    <row r="6755" spans="1:79" x14ac:dyDescent="0.2">
      <c r="A6755">
        <v>525277</v>
      </c>
      <c r="B6755" t="s">
        <v>9165</v>
      </c>
      <c r="C6755">
        <v>2582290</v>
      </c>
      <c r="D6755" s="1" t="s">
        <v>8830</v>
      </c>
      <c r="E6755" t="s">
        <v>18</v>
      </c>
      <c r="F6755" t="s">
        <v>65</v>
      </c>
      <c r="G6755" s="3">
        <v>4.0416796535357504E+16</v>
      </c>
      <c r="H6755" s="3">
        <v>-3.70446235004546E+16</v>
      </c>
      <c r="I6755" t="s">
        <v>24</v>
      </c>
      <c r="J6755" s="5">
        <v>69</v>
      </c>
      <c r="K6755">
        <v>2</v>
      </c>
      <c r="L6755">
        <v>297</v>
      </c>
      <c r="M6755" s="1">
        <v>42828</v>
      </c>
      <c r="N6755" t="s">
        <v>4094</v>
      </c>
      <c r="O6755">
        <v>2</v>
      </c>
      <c r="P6755">
        <v>220</v>
      </c>
      <c r="W6755" s="1"/>
    </row>
    <row r="6756" spans="1:79" x14ac:dyDescent="0.2">
      <c r="A6756">
        <v>12878845</v>
      </c>
      <c r="B6756" t="s">
        <v>9166</v>
      </c>
      <c r="C6756">
        <v>4839888</v>
      </c>
      <c r="D6756" t="s">
        <v>401</v>
      </c>
      <c r="E6756" t="s">
        <v>18</v>
      </c>
      <c r="F6756" t="s">
        <v>65</v>
      </c>
      <c r="G6756" s="3">
        <v>4041699762772560</v>
      </c>
      <c r="H6756" s="3">
        <v>-3.7079443455248304E+16</v>
      </c>
      <c r="I6756" t="s">
        <v>24</v>
      </c>
      <c r="J6756" s="5">
        <v>229</v>
      </c>
      <c r="K6756">
        <v>2</v>
      </c>
      <c r="L6756">
        <v>37</v>
      </c>
      <c r="M6756" s="1">
        <v>42813</v>
      </c>
      <c r="N6756" t="s">
        <v>1206</v>
      </c>
      <c r="O6756">
        <v>12</v>
      </c>
      <c r="P6756">
        <v>295</v>
      </c>
    </row>
    <row r="6757" spans="1:79" x14ac:dyDescent="0.2">
      <c r="A6757">
        <v>13927392</v>
      </c>
      <c r="B6757" t="s">
        <v>9167</v>
      </c>
      <c r="C6757">
        <v>51647919</v>
      </c>
      <c r="D6757" t="s">
        <v>59</v>
      </c>
      <c r="E6757" t="s">
        <v>18</v>
      </c>
      <c r="F6757" t="s">
        <v>65</v>
      </c>
      <c r="G6757" s="3">
        <v>4041454066062980</v>
      </c>
      <c r="H6757" s="3">
        <v>-3.7070132930137904E+16</v>
      </c>
      <c r="I6757" t="s">
        <v>24</v>
      </c>
      <c r="J6757" s="5">
        <v>225</v>
      </c>
      <c r="K6757">
        <v>1</v>
      </c>
      <c r="L6757">
        <v>20</v>
      </c>
      <c r="M6757" s="1">
        <v>42818</v>
      </c>
      <c r="N6757" t="s">
        <v>2224</v>
      </c>
      <c r="O6757">
        <v>4</v>
      </c>
      <c r="P6757">
        <v>143</v>
      </c>
    </row>
    <row r="6758" spans="1:79" x14ac:dyDescent="0.2">
      <c r="A6758">
        <v>8324044</v>
      </c>
      <c r="B6758" t="s">
        <v>9168</v>
      </c>
      <c r="C6758">
        <v>43850839</v>
      </c>
      <c r="D6758" t="s">
        <v>919</v>
      </c>
      <c r="E6758" t="s">
        <v>18</v>
      </c>
      <c r="F6758" t="s">
        <v>65</v>
      </c>
      <c r="G6758" s="3">
        <v>4.0417093770294496E+16</v>
      </c>
      <c r="H6758" s="3">
        <v>-3700968812012660</v>
      </c>
      <c r="I6758" t="s">
        <v>20</v>
      </c>
      <c r="J6758" s="5">
        <v>15</v>
      </c>
      <c r="K6758">
        <v>4</v>
      </c>
      <c r="L6758">
        <v>1</v>
      </c>
      <c r="M6758" s="1">
        <v>42275</v>
      </c>
      <c r="N6758" t="s">
        <v>307</v>
      </c>
      <c r="O6758">
        <v>1</v>
      </c>
      <c r="P6758">
        <v>0</v>
      </c>
    </row>
    <row r="6759" spans="1:79" x14ac:dyDescent="0.2">
      <c r="A6759">
        <v>17247525</v>
      </c>
      <c r="B6759" t="s">
        <v>8332</v>
      </c>
      <c r="C6759">
        <v>7951281</v>
      </c>
      <c r="D6759" t="s">
        <v>139</v>
      </c>
      <c r="E6759" t="s">
        <v>18</v>
      </c>
      <c r="F6759" t="s">
        <v>65</v>
      </c>
      <c r="G6759" s="3">
        <v>4041930105573040</v>
      </c>
      <c r="H6759" s="3">
        <v>-3701554380070440</v>
      </c>
      <c r="I6759" t="s">
        <v>24</v>
      </c>
      <c r="J6759" s="5">
        <v>69</v>
      </c>
      <c r="K6759">
        <v>1</v>
      </c>
      <c r="L6759">
        <v>1</v>
      </c>
      <c r="M6759" s="1">
        <v>42797</v>
      </c>
      <c r="N6759" t="s">
        <v>1154</v>
      </c>
      <c r="O6759">
        <v>1</v>
      </c>
      <c r="P6759">
        <v>103</v>
      </c>
    </row>
    <row r="6760" spans="1:79" x14ac:dyDescent="0.2">
      <c r="A6760">
        <v>11568010</v>
      </c>
      <c r="B6760" t="s">
        <v>9169</v>
      </c>
      <c r="C6760">
        <v>27780904</v>
      </c>
      <c r="D6760" t="s">
        <v>1080</v>
      </c>
      <c r="E6760" t="s">
        <v>18</v>
      </c>
      <c r="F6760" t="s">
        <v>65</v>
      </c>
      <c r="G6760" s="3">
        <v>4.0414755352124896E+16</v>
      </c>
      <c r="H6760" s="3">
        <v>-3.70793154506138E+16</v>
      </c>
      <c r="I6760" t="s">
        <v>24</v>
      </c>
      <c r="J6760" s="5">
        <v>119</v>
      </c>
      <c r="K6760">
        <v>2</v>
      </c>
      <c r="L6760">
        <v>58</v>
      </c>
      <c r="M6760" s="1">
        <v>42828</v>
      </c>
      <c r="N6760" t="s">
        <v>959</v>
      </c>
      <c r="O6760">
        <v>8</v>
      </c>
      <c r="P6760">
        <v>157</v>
      </c>
    </row>
    <row r="6761" spans="1:79" x14ac:dyDescent="0.2">
      <c r="A6761">
        <v>14813495</v>
      </c>
      <c r="B6761" t="s">
        <v>9170</v>
      </c>
      <c r="C6761">
        <v>84417926</v>
      </c>
      <c r="D6761" t="s">
        <v>813</v>
      </c>
      <c r="E6761" t="s">
        <v>18</v>
      </c>
      <c r="F6761" t="s">
        <v>65</v>
      </c>
      <c r="G6761" s="3">
        <v>4.0415822942312096E+16</v>
      </c>
      <c r="H6761" s="3">
        <v>-3.7062989442865E+16</v>
      </c>
      <c r="I6761" t="s">
        <v>24</v>
      </c>
      <c r="J6761" s="5">
        <v>59</v>
      </c>
      <c r="K6761">
        <v>2</v>
      </c>
      <c r="L6761">
        <v>15</v>
      </c>
      <c r="M6761" s="1">
        <v>42771</v>
      </c>
      <c r="N6761" t="s">
        <v>159</v>
      </c>
      <c r="O6761">
        <v>1</v>
      </c>
      <c r="P6761">
        <v>219</v>
      </c>
    </row>
    <row r="6762" spans="1:79" x14ac:dyDescent="0.2">
      <c r="A6762">
        <v>952618</v>
      </c>
      <c r="B6762" t="s">
        <v>9171</v>
      </c>
      <c r="C6762">
        <v>3648882</v>
      </c>
      <c r="D6762" t="s">
        <v>4908</v>
      </c>
      <c r="E6762" t="s">
        <v>18</v>
      </c>
      <c r="F6762" t="s">
        <v>65</v>
      </c>
      <c r="G6762" s="3">
        <v>4041682162264800</v>
      </c>
      <c r="H6762" s="3">
        <v>-3.70809725912834E+16</v>
      </c>
      <c r="I6762" t="s">
        <v>24</v>
      </c>
      <c r="J6762" s="5">
        <v>85</v>
      </c>
      <c r="K6762">
        <v>1</v>
      </c>
      <c r="L6762">
        <v>1</v>
      </c>
      <c r="M6762" s="1">
        <v>42649</v>
      </c>
      <c r="N6762" t="s">
        <v>820</v>
      </c>
      <c r="O6762">
        <v>2</v>
      </c>
      <c r="P6762">
        <v>288</v>
      </c>
    </row>
    <row r="6763" spans="1:79" x14ac:dyDescent="0.2">
      <c r="A6763">
        <v>1584037</v>
      </c>
      <c r="B6763" t="s">
        <v>9172</v>
      </c>
      <c r="C6763">
        <v>3616523</v>
      </c>
      <c r="D6763" t="s">
        <v>533</v>
      </c>
      <c r="E6763" t="s">
        <v>18</v>
      </c>
      <c r="F6763" t="s">
        <v>65</v>
      </c>
      <c r="G6763" s="3">
        <v>404144371813763</v>
      </c>
      <c r="H6763" s="3">
        <v>-370696931723713</v>
      </c>
      <c r="I6763" t="s">
        <v>24</v>
      </c>
      <c r="J6763" s="5">
        <v>300</v>
      </c>
      <c r="K6763">
        <v>3</v>
      </c>
      <c r="L6763">
        <v>23</v>
      </c>
      <c r="M6763" s="1">
        <v>42782</v>
      </c>
      <c r="N6763" t="s">
        <v>946</v>
      </c>
      <c r="O6763">
        <v>4</v>
      </c>
      <c r="P6763">
        <v>266</v>
      </c>
    </row>
    <row r="6764" spans="1:79" x14ac:dyDescent="0.2">
      <c r="A6764">
        <v>296331</v>
      </c>
      <c r="B6764" t="s">
        <v>9173</v>
      </c>
      <c r="C6764">
        <v>1528801</v>
      </c>
      <c r="D6764" t="s">
        <v>380</v>
      </c>
      <c r="E6764" t="s">
        <v>18</v>
      </c>
      <c r="F6764" t="s">
        <v>65</v>
      </c>
      <c r="G6764" s="3">
        <v>4041488606478850</v>
      </c>
      <c r="H6764" s="3">
        <v>-3707383137620740</v>
      </c>
      <c r="I6764" t="s">
        <v>24</v>
      </c>
      <c r="J6764" s="5">
        <v>80</v>
      </c>
      <c r="K6764">
        <v>3</v>
      </c>
      <c r="L6764">
        <v>30</v>
      </c>
      <c r="M6764" s="1">
        <v>42807</v>
      </c>
      <c r="N6764" t="s">
        <v>293</v>
      </c>
      <c r="O6764">
        <v>9</v>
      </c>
      <c r="P6764">
        <v>324</v>
      </c>
    </row>
    <row r="6765" spans="1:79" x14ac:dyDescent="0.2">
      <c r="A6765">
        <v>6161577</v>
      </c>
      <c r="B6765" t="s">
        <v>9174</v>
      </c>
      <c r="C6765">
        <v>24861646</v>
      </c>
      <c r="D6765" t="s">
        <v>198</v>
      </c>
      <c r="E6765" t="s">
        <v>18</v>
      </c>
      <c r="F6765" t="s">
        <v>65</v>
      </c>
      <c r="G6765" s="3">
        <v>4041695577929620</v>
      </c>
      <c r="H6765" s="3">
        <v>-3705047386986240</v>
      </c>
      <c r="I6765" t="s">
        <v>24</v>
      </c>
      <c r="J6765" s="5">
        <v>49</v>
      </c>
      <c r="K6765">
        <v>3</v>
      </c>
      <c r="L6765">
        <v>66</v>
      </c>
      <c r="M6765" s="1">
        <v>42766</v>
      </c>
      <c r="N6765" t="s">
        <v>1551</v>
      </c>
      <c r="O6765">
        <v>1</v>
      </c>
      <c r="P6765">
        <v>89</v>
      </c>
    </row>
    <row r="6766" spans="1:79" x14ac:dyDescent="0.2">
      <c r="A6766">
        <v>18088827</v>
      </c>
      <c r="B6766" t="s">
        <v>8195</v>
      </c>
      <c r="C6766">
        <v>117750911</v>
      </c>
      <c r="D6766" t="s">
        <v>625</v>
      </c>
      <c r="E6766" t="s">
        <v>18</v>
      </c>
      <c r="F6766" t="s">
        <v>65</v>
      </c>
      <c r="G6766" s="3">
        <v>4.04191912557438E+16</v>
      </c>
      <c r="H6766" s="3">
        <v>-3706226961653370</v>
      </c>
      <c r="I6766" t="s">
        <v>20</v>
      </c>
      <c r="J6766" s="5">
        <v>35</v>
      </c>
      <c r="K6766">
        <v>7</v>
      </c>
      <c r="L6766">
        <v>0</v>
      </c>
      <c r="O6766">
        <v>26</v>
      </c>
      <c r="P6766">
        <v>280</v>
      </c>
    </row>
    <row r="6767" spans="1:79" x14ac:dyDescent="0.2">
      <c r="A6767">
        <v>16188253</v>
      </c>
      <c r="B6767" t="s">
        <v>9175</v>
      </c>
      <c r="C6767">
        <v>105709657</v>
      </c>
      <c r="D6767" t="s">
        <v>9176</v>
      </c>
      <c r="E6767" t="s">
        <v>18</v>
      </c>
      <c r="F6767" t="s">
        <v>65</v>
      </c>
      <c r="G6767" s="3">
        <v>4041535653035840</v>
      </c>
      <c r="H6767" s="3">
        <v>-3.7031236233865E+16</v>
      </c>
      <c r="I6767" t="s">
        <v>24</v>
      </c>
      <c r="J6767" s="5">
        <v>45</v>
      </c>
      <c r="K6767">
        <v>3</v>
      </c>
      <c r="L6767">
        <v>4</v>
      </c>
      <c r="M6767" s="1">
        <v>42823</v>
      </c>
      <c r="N6767" t="s">
        <v>1237</v>
      </c>
      <c r="O6767">
        <v>1</v>
      </c>
      <c r="P6767">
        <v>57</v>
      </c>
    </row>
    <row r="6768" spans="1:79" x14ac:dyDescent="0.2">
      <c r="A6768">
        <v>8454596</v>
      </c>
      <c r="B6768" t="s">
        <v>9177</v>
      </c>
      <c r="C6768">
        <v>37291567</v>
      </c>
      <c r="D6768" t="s">
        <v>919</v>
      </c>
      <c r="E6768" t="s">
        <v>18</v>
      </c>
      <c r="F6768" t="s">
        <v>65</v>
      </c>
      <c r="G6768" s="3">
        <v>4041541711784080</v>
      </c>
      <c r="H6768" s="3">
        <v>-3.7069176960169504E+16</v>
      </c>
      <c r="I6768" t="s">
        <v>24</v>
      </c>
      <c r="J6768" s="5">
        <v>105</v>
      </c>
      <c r="K6768">
        <v>2</v>
      </c>
      <c r="L6768">
        <v>1</v>
      </c>
      <c r="M6768" s="1">
        <v>42526</v>
      </c>
      <c r="N6768" t="s">
        <v>290</v>
      </c>
      <c r="O6768">
        <v>21</v>
      </c>
      <c r="P6768">
        <v>335</v>
      </c>
    </row>
    <row r="6769" spans="1:79" x14ac:dyDescent="0.2">
      <c r="A6769">
        <v>7965088</v>
      </c>
      <c r="B6769" t="s">
        <v>9178</v>
      </c>
      <c r="C6769">
        <v>378073</v>
      </c>
      <c r="D6769" t="s">
        <v>1057</v>
      </c>
      <c r="E6769" t="s">
        <v>18</v>
      </c>
      <c r="F6769" t="s">
        <v>65</v>
      </c>
      <c r="G6769" s="3">
        <v>4041880871490700</v>
      </c>
      <c r="H6769" s="3">
        <v>-3.70730571089532E+16</v>
      </c>
      <c r="I6769" t="s">
        <v>24</v>
      </c>
      <c r="J6769" s="5">
        <v>95</v>
      </c>
      <c r="K6769">
        <v>3</v>
      </c>
      <c r="L6769">
        <v>7</v>
      </c>
      <c r="M6769" s="1">
        <v>42737</v>
      </c>
      <c r="N6769" t="s">
        <v>179</v>
      </c>
      <c r="O6769">
        <v>11</v>
      </c>
      <c r="P6769">
        <v>321</v>
      </c>
    </row>
    <row r="6770" spans="1:79" x14ac:dyDescent="0.2">
      <c r="A6770">
        <v>723357</v>
      </c>
      <c r="B6770" t="s">
        <v>9179</v>
      </c>
      <c r="C6770">
        <v>3670008</v>
      </c>
      <c r="D6770" t="s">
        <v>9180</v>
      </c>
      <c r="E6770" t="s">
        <v>18</v>
      </c>
      <c r="F6770" t="s">
        <v>65</v>
      </c>
      <c r="G6770" s="3">
        <v>4041905665549780</v>
      </c>
      <c r="H6770" s="3">
        <v>-3.70687710090504E+16</v>
      </c>
      <c r="I6770" t="s">
        <v>20</v>
      </c>
      <c r="J6770" s="5">
        <v>85</v>
      </c>
      <c r="K6770">
        <v>5</v>
      </c>
      <c r="L6770">
        <v>1</v>
      </c>
      <c r="M6770" s="1">
        <v>41760</v>
      </c>
      <c r="N6770" t="s">
        <v>392</v>
      </c>
      <c r="O6770">
        <v>1</v>
      </c>
      <c r="P6770">
        <v>322</v>
      </c>
    </row>
    <row r="6771" spans="1:79" x14ac:dyDescent="0.2">
      <c r="A6771">
        <v>10914190</v>
      </c>
      <c r="B6771" t="s">
        <v>9181</v>
      </c>
      <c r="C6771">
        <v>35712072</v>
      </c>
      <c r="D6771" t="s">
        <v>8372</v>
      </c>
      <c r="E6771" t="s">
        <v>18</v>
      </c>
      <c r="F6771" t="s">
        <v>65</v>
      </c>
      <c r="G6771" s="3">
        <v>4041833049985910</v>
      </c>
      <c r="H6771" s="3">
        <v>-3.70065184960978E+16</v>
      </c>
      <c r="I6771" t="s">
        <v>24</v>
      </c>
      <c r="J6771" s="5">
        <v>95</v>
      </c>
      <c r="K6771">
        <v>3</v>
      </c>
      <c r="L6771">
        <v>0</v>
      </c>
      <c r="O6771">
        <v>13</v>
      </c>
      <c r="P6771">
        <v>314</v>
      </c>
      <c r="Q6771" s="3"/>
      <c r="R6771" s="3"/>
      <c r="AR6771" s="1"/>
      <c r="AT6771" s="1"/>
      <c r="AU6771" s="1"/>
    </row>
    <row r="6772" spans="1:79" x14ac:dyDescent="0.2">
      <c r="A6772">
        <v>14485893</v>
      </c>
      <c r="B6772" t="s">
        <v>9182</v>
      </c>
      <c r="C6772">
        <v>16424237</v>
      </c>
      <c r="D6772" s="1" t="s">
        <v>908</v>
      </c>
      <c r="E6772" t="s">
        <v>18</v>
      </c>
      <c r="F6772" t="s">
        <v>65</v>
      </c>
      <c r="G6772" s="3">
        <v>4.04164449836042E+16</v>
      </c>
      <c r="H6772" s="3">
        <v>-3.7052470955131296E+16</v>
      </c>
      <c r="I6772" t="s">
        <v>24</v>
      </c>
      <c r="J6772" s="5">
        <v>81</v>
      </c>
      <c r="K6772">
        <v>3</v>
      </c>
      <c r="L6772">
        <v>2</v>
      </c>
      <c r="M6772" s="1">
        <v>42740</v>
      </c>
      <c r="N6772" t="s">
        <v>278</v>
      </c>
      <c r="O6772">
        <v>3</v>
      </c>
      <c r="P6772">
        <v>214</v>
      </c>
      <c r="W6772" s="1"/>
    </row>
    <row r="6773" spans="1:79" x14ac:dyDescent="0.2">
      <c r="A6773">
        <v>6226275</v>
      </c>
      <c r="B6773" t="s">
        <v>9183</v>
      </c>
      <c r="C6773">
        <v>4326117</v>
      </c>
      <c r="D6773" t="s">
        <v>1622</v>
      </c>
      <c r="E6773" t="s">
        <v>18</v>
      </c>
      <c r="F6773" t="s">
        <v>65</v>
      </c>
      <c r="G6773" s="3">
        <v>4.0415618933334304E+16</v>
      </c>
      <c r="H6773" s="3">
        <v>-3.70620378305212E+16</v>
      </c>
      <c r="I6773" t="s">
        <v>24</v>
      </c>
      <c r="J6773" s="5">
        <v>150</v>
      </c>
      <c r="K6773">
        <v>3</v>
      </c>
      <c r="L6773">
        <v>48</v>
      </c>
      <c r="M6773" s="1">
        <v>42821</v>
      </c>
      <c r="N6773" t="s">
        <v>923</v>
      </c>
      <c r="O6773">
        <v>3</v>
      </c>
      <c r="P6773">
        <v>315</v>
      </c>
    </row>
    <row r="6774" spans="1:79" x14ac:dyDescent="0.2">
      <c r="A6774">
        <v>15237452</v>
      </c>
      <c r="B6774" t="s">
        <v>9184</v>
      </c>
      <c r="C6774">
        <v>91443917</v>
      </c>
      <c r="D6774" t="s">
        <v>192</v>
      </c>
      <c r="E6774" t="s">
        <v>18</v>
      </c>
      <c r="F6774" t="s">
        <v>65</v>
      </c>
      <c r="G6774" s="3">
        <v>4.04171181734796E+16</v>
      </c>
      <c r="H6774" s="3">
        <v>-370350154982096</v>
      </c>
      <c r="I6774" t="s">
        <v>20</v>
      </c>
      <c r="J6774" s="5">
        <v>29</v>
      </c>
      <c r="K6774">
        <v>2</v>
      </c>
      <c r="L6774">
        <v>20</v>
      </c>
      <c r="M6774" s="1">
        <v>42813</v>
      </c>
      <c r="N6774" t="s">
        <v>605</v>
      </c>
      <c r="O6774">
        <v>8</v>
      </c>
      <c r="P6774">
        <v>0</v>
      </c>
    </row>
    <row r="6775" spans="1:79" x14ac:dyDescent="0.2">
      <c r="A6775">
        <v>852636</v>
      </c>
      <c r="B6775" t="s">
        <v>9185</v>
      </c>
      <c r="C6775">
        <v>3726732</v>
      </c>
      <c r="D6775" t="s">
        <v>198</v>
      </c>
      <c r="E6775" t="s">
        <v>18</v>
      </c>
      <c r="F6775" t="s">
        <v>65</v>
      </c>
      <c r="G6775" s="3">
        <v>4041878430815800</v>
      </c>
      <c r="H6775" s="3">
        <v>-3701260831847700</v>
      </c>
      <c r="I6775" t="s">
        <v>24</v>
      </c>
      <c r="J6775" s="5">
        <v>57</v>
      </c>
      <c r="K6775">
        <v>3</v>
      </c>
      <c r="L6775">
        <v>36</v>
      </c>
      <c r="M6775" s="1">
        <v>42807</v>
      </c>
      <c r="N6775" t="s">
        <v>3175</v>
      </c>
      <c r="O6775">
        <v>9</v>
      </c>
      <c r="P6775">
        <v>322</v>
      </c>
    </row>
    <row r="6776" spans="1:79" x14ac:dyDescent="0.2">
      <c r="A6776">
        <v>11954971</v>
      </c>
      <c r="B6776" t="s">
        <v>9186</v>
      </c>
      <c r="C6776">
        <v>63849210</v>
      </c>
      <c r="D6776" t="s">
        <v>9187</v>
      </c>
      <c r="E6776" t="s">
        <v>18</v>
      </c>
      <c r="F6776" t="s">
        <v>65</v>
      </c>
      <c r="G6776" s="2">
        <v>4.0415299436812496E+16</v>
      </c>
      <c r="H6776" s="3">
        <v>-3.7035960648085E+16</v>
      </c>
      <c r="I6776" t="s">
        <v>24</v>
      </c>
      <c r="J6776" s="5">
        <v>70</v>
      </c>
      <c r="K6776">
        <v>2</v>
      </c>
      <c r="L6776">
        <v>17</v>
      </c>
      <c r="M6776" s="1">
        <v>42736</v>
      </c>
      <c r="N6776" t="s">
        <v>3010</v>
      </c>
      <c r="O6776">
        <v>1</v>
      </c>
      <c r="P6776">
        <v>347</v>
      </c>
      <c r="AC6776" s="3"/>
      <c r="AD6776" s="3"/>
      <c r="BD6776" s="1"/>
      <c r="BF6776" s="1"/>
      <c r="BG6776" s="1"/>
    </row>
    <row r="6777" spans="1:79" x14ac:dyDescent="0.2">
      <c r="A6777">
        <v>17466006</v>
      </c>
      <c r="B6777" t="s">
        <v>9188</v>
      </c>
      <c r="C6777">
        <v>45543320</v>
      </c>
      <c r="D6777" s="1" t="s">
        <v>48</v>
      </c>
      <c r="E6777" t="s">
        <v>18</v>
      </c>
      <c r="F6777" t="s">
        <v>65</v>
      </c>
      <c r="G6777" s="3">
        <v>4041476515154550</v>
      </c>
      <c r="H6777" s="3">
        <v>-3.70734199595266E+16</v>
      </c>
      <c r="I6777" t="s">
        <v>24</v>
      </c>
      <c r="J6777" s="5">
        <v>163</v>
      </c>
      <c r="K6777">
        <v>1</v>
      </c>
      <c r="L6777">
        <v>10</v>
      </c>
      <c r="M6777" s="1">
        <v>42829</v>
      </c>
      <c r="N6777" t="s">
        <v>3281</v>
      </c>
      <c r="O6777">
        <v>11</v>
      </c>
      <c r="P6777">
        <v>330</v>
      </c>
      <c r="W6777" s="1"/>
      <c r="AA6777" s="2"/>
      <c r="AW6777" s="3"/>
      <c r="AX6777" s="3"/>
      <c r="BX6777" s="1"/>
    </row>
    <row r="6778" spans="1:79" x14ac:dyDescent="0.2">
      <c r="A6778">
        <v>8061581</v>
      </c>
      <c r="B6778" t="s">
        <v>9189</v>
      </c>
      <c r="C6778">
        <v>42359977</v>
      </c>
      <c r="D6778" s="1" t="s">
        <v>2608</v>
      </c>
      <c r="E6778" t="s">
        <v>18</v>
      </c>
      <c r="F6778" t="s">
        <v>65</v>
      </c>
      <c r="G6778" s="3">
        <v>4.0414346903638896E+16</v>
      </c>
      <c r="H6778" s="3">
        <v>-3703888057626070</v>
      </c>
      <c r="I6778" t="s">
        <v>24</v>
      </c>
      <c r="J6778" s="5">
        <v>115</v>
      </c>
      <c r="K6778">
        <v>2</v>
      </c>
      <c r="L6778">
        <v>0</v>
      </c>
      <c r="O6778">
        <v>4</v>
      </c>
      <c r="P6778">
        <v>324</v>
      </c>
      <c r="W6778" s="1"/>
      <c r="AA6778" s="2"/>
      <c r="AW6778" s="3"/>
      <c r="AX6778" s="3"/>
      <c r="BX6778" s="1"/>
      <c r="BZ6778" s="1"/>
      <c r="CA6778" s="1"/>
    </row>
    <row r="6779" spans="1:79" x14ac:dyDescent="0.2">
      <c r="A6779">
        <v>18088585</v>
      </c>
      <c r="B6779" t="s">
        <v>8195</v>
      </c>
      <c r="C6779">
        <v>117750911</v>
      </c>
      <c r="D6779" s="1" t="s">
        <v>625</v>
      </c>
      <c r="E6779" t="s">
        <v>18</v>
      </c>
      <c r="F6779" t="s">
        <v>65</v>
      </c>
      <c r="G6779" s="3">
        <v>4.0419091076099904E+16</v>
      </c>
      <c r="H6779" s="3">
        <v>-3.7062381426209296E+16</v>
      </c>
      <c r="I6779" t="s">
        <v>20</v>
      </c>
      <c r="J6779" s="5">
        <v>35</v>
      </c>
      <c r="K6779">
        <v>7</v>
      </c>
      <c r="L6779">
        <v>0</v>
      </c>
      <c r="O6779">
        <v>26</v>
      </c>
      <c r="P6779">
        <v>310</v>
      </c>
      <c r="W6779" s="1"/>
      <c r="AA6779" s="2"/>
      <c r="AW6779" s="3"/>
      <c r="AX6779" s="3"/>
      <c r="BX6779" s="1"/>
      <c r="BZ6779" s="1"/>
      <c r="CA6779" s="1"/>
    </row>
    <row r="6780" spans="1:79" x14ac:dyDescent="0.2">
      <c r="A6780">
        <v>852607</v>
      </c>
      <c r="B6780" t="s">
        <v>9190</v>
      </c>
      <c r="C6780">
        <v>3726732</v>
      </c>
      <c r="D6780" s="1" t="s">
        <v>198</v>
      </c>
      <c r="E6780" t="s">
        <v>18</v>
      </c>
      <c r="F6780" t="s">
        <v>65</v>
      </c>
      <c r="G6780" s="3">
        <v>4041872281382290</v>
      </c>
      <c r="H6780" s="3">
        <v>-370046650765465</v>
      </c>
      <c r="I6780" t="s">
        <v>24</v>
      </c>
      <c r="J6780" s="5">
        <v>56</v>
      </c>
      <c r="K6780">
        <v>3</v>
      </c>
      <c r="L6780">
        <v>37</v>
      </c>
      <c r="M6780" s="1">
        <v>42830</v>
      </c>
      <c r="N6780" t="s">
        <v>570</v>
      </c>
      <c r="O6780">
        <v>9</v>
      </c>
      <c r="P6780">
        <v>308</v>
      </c>
      <c r="W6780" s="1"/>
    </row>
    <row r="6781" spans="1:79" x14ac:dyDescent="0.2">
      <c r="A6781">
        <v>7045152</v>
      </c>
      <c r="B6781" t="s">
        <v>9191</v>
      </c>
      <c r="C6781">
        <v>33898066</v>
      </c>
      <c r="D6781" t="s">
        <v>1433</v>
      </c>
      <c r="E6781" t="s">
        <v>18</v>
      </c>
      <c r="F6781" t="s">
        <v>65</v>
      </c>
      <c r="G6781" s="3">
        <v>4041909445490770</v>
      </c>
      <c r="H6781" s="3">
        <v>-3701209835135590</v>
      </c>
      <c r="I6781" t="s">
        <v>24</v>
      </c>
      <c r="J6781" s="5">
        <v>65</v>
      </c>
      <c r="K6781">
        <v>1</v>
      </c>
      <c r="L6781">
        <v>4</v>
      </c>
      <c r="M6781" s="1">
        <v>42395</v>
      </c>
      <c r="N6781" t="s">
        <v>376</v>
      </c>
      <c r="O6781">
        <v>6</v>
      </c>
      <c r="P6781">
        <v>211</v>
      </c>
    </row>
    <row r="6782" spans="1:79" x14ac:dyDescent="0.2">
      <c r="A6782">
        <v>11151705</v>
      </c>
      <c r="B6782" t="s">
        <v>9192</v>
      </c>
      <c r="C6782">
        <v>57983871</v>
      </c>
      <c r="D6782" t="s">
        <v>9193</v>
      </c>
      <c r="E6782" t="s">
        <v>2123</v>
      </c>
      <c r="F6782" t="s">
        <v>45</v>
      </c>
      <c r="G6782" s="3">
        <v>4041332079585500</v>
      </c>
      <c r="H6782" s="3">
        <v>-371881792673445</v>
      </c>
      <c r="I6782" t="s">
        <v>20</v>
      </c>
      <c r="J6782" s="5">
        <v>27</v>
      </c>
      <c r="K6782">
        <v>2</v>
      </c>
      <c r="L6782">
        <v>80</v>
      </c>
      <c r="M6782" s="1">
        <v>42831</v>
      </c>
      <c r="N6782" t="s">
        <v>5056</v>
      </c>
      <c r="O6782">
        <v>2</v>
      </c>
      <c r="P6782">
        <v>56</v>
      </c>
    </row>
    <row r="6783" spans="1:79" x14ac:dyDescent="0.2">
      <c r="A6783">
        <v>15165114</v>
      </c>
      <c r="B6783" t="s">
        <v>9194</v>
      </c>
      <c r="C6783">
        <v>78328536</v>
      </c>
      <c r="D6783" t="s">
        <v>8989</v>
      </c>
      <c r="E6783" t="s">
        <v>2123</v>
      </c>
      <c r="F6783" t="s">
        <v>45</v>
      </c>
      <c r="G6783" s="3">
        <v>4041344997837940</v>
      </c>
      <c r="H6783" s="3">
        <v>-3719344287104890</v>
      </c>
      <c r="I6783" t="s">
        <v>24</v>
      </c>
      <c r="J6783" s="5">
        <v>75</v>
      </c>
      <c r="K6783">
        <v>3</v>
      </c>
      <c r="L6783">
        <v>6</v>
      </c>
      <c r="M6783" s="1">
        <v>42799</v>
      </c>
      <c r="N6783" t="s">
        <v>1112</v>
      </c>
      <c r="O6783">
        <v>1</v>
      </c>
      <c r="P6783">
        <v>345</v>
      </c>
    </row>
    <row r="6784" spans="1:79" x14ac:dyDescent="0.2">
      <c r="A6784">
        <v>4160240</v>
      </c>
      <c r="B6784" t="s">
        <v>9195</v>
      </c>
      <c r="C6784">
        <v>21590004</v>
      </c>
      <c r="D6784" t="s">
        <v>692</v>
      </c>
      <c r="E6784" t="s">
        <v>2123</v>
      </c>
      <c r="F6784" t="s">
        <v>45</v>
      </c>
      <c r="G6784" s="3">
        <v>4.04131721971458E+16</v>
      </c>
      <c r="H6784" s="3">
        <v>-3.71810048460598E+16</v>
      </c>
      <c r="I6784" t="s">
        <v>24</v>
      </c>
      <c r="J6784" s="5">
        <v>55</v>
      </c>
      <c r="K6784">
        <v>2</v>
      </c>
      <c r="L6784">
        <v>1</v>
      </c>
      <c r="M6784" s="1">
        <v>42789</v>
      </c>
      <c r="N6784" t="s">
        <v>392</v>
      </c>
      <c r="O6784">
        <v>1</v>
      </c>
      <c r="P6784">
        <v>44</v>
      </c>
    </row>
    <row r="6785" spans="1:79" x14ac:dyDescent="0.2">
      <c r="A6785">
        <v>10585990</v>
      </c>
      <c r="B6785" t="s">
        <v>9196</v>
      </c>
      <c r="C6785">
        <v>54614252</v>
      </c>
      <c r="D6785" t="s">
        <v>106</v>
      </c>
      <c r="E6785" t="s">
        <v>2123</v>
      </c>
      <c r="F6785" t="s">
        <v>45</v>
      </c>
      <c r="G6785" s="3">
        <v>4041200235688180</v>
      </c>
      <c r="H6785" s="3">
        <v>-3.71849109510118E+16</v>
      </c>
      <c r="I6785" t="s">
        <v>20</v>
      </c>
      <c r="J6785" s="5">
        <v>35</v>
      </c>
      <c r="K6785">
        <v>15</v>
      </c>
      <c r="L6785">
        <v>1</v>
      </c>
      <c r="M6785" s="1">
        <v>42430</v>
      </c>
      <c r="N6785" t="s">
        <v>1043</v>
      </c>
      <c r="O6785">
        <v>1</v>
      </c>
      <c r="P6785">
        <v>335</v>
      </c>
    </row>
    <row r="6786" spans="1:79" x14ac:dyDescent="0.2">
      <c r="A6786">
        <v>15578722</v>
      </c>
      <c r="B6786" t="s">
        <v>9197</v>
      </c>
      <c r="C6786">
        <v>12304910</v>
      </c>
      <c r="D6786" t="s">
        <v>444</v>
      </c>
      <c r="E6786" t="s">
        <v>2123</v>
      </c>
      <c r="F6786" t="s">
        <v>45</v>
      </c>
      <c r="G6786" s="3">
        <v>4.04058968840478E+16</v>
      </c>
      <c r="H6786" s="3">
        <v>-3.7194591852269904E+16</v>
      </c>
      <c r="I6786" t="s">
        <v>20</v>
      </c>
      <c r="J6786" s="5">
        <v>21</v>
      </c>
      <c r="K6786">
        <v>2</v>
      </c>
      <c r="L6786">
        <v>9</v>
      </c>
      <c r="M6786" s="1">
        <v>42813</v>
      </c>
      <c r="N6786" t="s">
        <v>1708</v>
      </c>
      <c r="O6786">
        <v>1</v>
      </c>
      <c r="P6786">
        <v>104</v>
      </c>
    </row>
    <row r="6787" spans="1:79" x14ac:dyDescent="0.2">
      <c r="A6787">
        <v>11295745</v>
      </c>
      <c r="B6787" t="s">
        <v>9198</v>
      </c>
      <c r="C6787">
        <v>57983871</v>
      </c>
      <c r="D6787" t="s">
        <v>9193</v>
      </c>
      <c r="E6787" t="s">
        <v>2123</v>
      </c>
      <c r="F6787" t="s">
        <v>45</v>
      </c>
      <c r="G6787" s="3">
        <v>4040977385076960</v>
      </c>
      <c r="H6787" s="3">
        <v>-3.72085440720384E+16</v>
      </c>
      <c r="I6787" t="s">
        <v>20</v>
      </c>
      <c r="J6787" s="5">
        <v>25</v>
      </c>
      <c r="K6787">
        <v>2</v>
      </c>
      <c r="L6787">
        <v>65</v>
      </c>
      <c r="M6787" s="1">
        <v>42829</v>
      </c>
      <c r="N6787" t="s">
        <v>8218</v>
      </c>
      <c r="O6787">
        <v>2</v>
      </c>
      <c r="P6787">
        <v>49</v>
      </c>
      <c r="AF6787" s="3"/>
      <c r="AG6787" s="3"/>
      <c r="BG6787" s="1"/>
      <c r="BI6787" s="1"/>
      <c r="BJ6787" s="1"/>
    </row>
    <row r="6788" spans="1:79" x14ac:dyDescent="0.2">
      <c r="A6788">
        <v>2487413</v>
      </c>
      <c r="B6788" t="s">
        <v>9199</v>
      </c>
      <c r="C6788">
        <v>4260858</v>
      </c>
      <c r="D6788" s="1" t="s">
        <v>8940</v>
      </c>
      <c r="E6788" t="s">
        <v>2123</v>
      </c>
      <c r="F6788" t="s">
        <v>45</v>
      </c>
      <c r="G6788" s="3">
        <v>4041256823755090</v>
      </c>
      <c r="H6788" s="3">
        <v>-3.71815437297468E+16</v>
      </c>
      <c r="I6788" t="s">
        <v>20</v>
      </c>
      <c r="J6788" s="5">
        <v>20</v>
      </c>
      <c r="K6788">
        <v>2</v>
      </c>
      <c r="L6788">
        <v>14</v>
      </c>
      <c r="M6788" s="1">
        <v>42828</v>
      </c>
      <c r="N6788" t="s">
        <v>66</v>
      </c>
      <c r="O6788">
        <v>1</v>
      </c>
      <c r="P6788">
        <v>323</v>
      </c>
      <c r="W6788" s="1"/>
    </row>
    <row r="6789" spans="1:79" x14ac:dyDescent="0.2">
      <c r="A6789">
        <v>16435679</v>
      </c>
      <c r="B6789" t="s">
        <v>9200</v>
      </c>
      <c r="C6789">
        <v>7052041</v>
      </c>
      <c r="D6789" t="s">
        <v>2116</v>
      </c>
      <c r="E6789" t="s">
        <v>2123</v>
      </c>
      <c r="F6789" t="s">
        <v>45</v>
      </c>
      <c r="G6789" s="3">
        <v>4041294092130200</v>
      </c>
      <c r="H6789" s="3">
        <v>-3719332850216910</v>
      </c>
      <c r="I6789" t="s">
        <v>24</v>
      </c>
      <c r="J6789" s="5">
        <v>35</v>
      </c>
      <c r="K6789">
        <v>2</v>
      </c>
      <c r="L6789">
        <v>15</v>
      </c>
      <c r="M6789" s="1">
        <v>42832</v>
      </c>
      <c r="N6789" t="s">
        <v>3741</v>
      </c>
      <c r="O6789">
        <v>3</v>
      </c>
      <c r="P6789">
        <v>93</v>
      </c>
      <c r="R6789" s="3"/>
      <c r="S6789" s="3"/>
      <c r="AS6789" s="1"/>
      <c r="AU6789" s="1"/>
      <c r="AV6789" s="1"/>
    </row>
    <row r="6790" spans="1:79" x14ac:dyDescent="0.2">
      <c r="A6790">
        <v>6486565</v>
      </c>
      <c r="B6790" t="s">
        <v>9201</v>
      </c>
      <c r="C6790">
        <v>33898066</v>
      </c>
      <c r="D6790" s="1" t="s">
        <v>1433</v>
      </c>
      <c r="E6790" t="s">
        <v>2123</v>
      </c>
      <c r="F6790" t="s">
        <v>45</v>
      </c>
      <c r="G6790" s="3">
        <v>4041338654435690</v>
      </c>
      <c r="H6790" s="3">
        <v>-3.7194830503371104E+16</v>
      </c>
      <c r="I6790" t="s">
        <v>24</v>
      </c>
      <c r="J6790" s="5">
        <v>60</v>
      </c>
      <c r="K6790">
        <v>1</v>
      </c>
      <c r="L6790">
        <v>8</v>
      </c>
      <c r="M6790" s="1">
        <v>42771</v>
      </c>
      <c r="N6790" t="s">
        <v>115</v>
      </c>
      <c r="O6790">
        <v>6</v>
      </c>
      <c r="P6790">
        <v>350</v>
      </c>
      <c r="W6790" s="1"/>
      <c r="AA6790" s="2"/>
      <c r="AW6790" s="3"/>
      <c r="AX6790" s="3"/>
      <c r="BX6790" s="1"/>
      <c r="BZ6790" s="1"/>
      <c r="CA6790" s="1"/>
    </row>
    <row r="6791" spans="1:79" x14ac:dyDescent="0.2">
      <c r="A6791">
        <v>16944843</v>
      </c>
      <c r="B6791" t="s">
        <v>9202</v>
      </c>
      <c r="C6791">
        <v>96555415</v>
      </c>
      <c r="D6791" s="1" t="s">
        <v>82</v>
      </c>
      <c r="E6791" t="s">
        <v>2123</v>
      </c>
      <c r="F6791" t="s">
        <v>45</v>
      </c>
      <c r="G6791" s="3">
        <v>4041111168626550</v>
      </c>
      <c r="H6791" s="3">
        <v>-3.7184561127305904E+16</v>
      </c>
      <c r="I6791" t="s">
        <v>20</v>
      </c>
      <c r="J6791" s="5">
        <v>31</v>
      </c>
      <c r="K6791">
        <v>1</v>
      </c>
      <c r="L6791">
        <v>4</v>
      </c>
      <c r="M6791" s="1">
        <v>42794</v>
      </c>
      <c r="N6791" t="s">
        <v>2008</v>
      </c>
      <c r="O6791">
        <v>2</v>
      </c>
      <c r="P6791">
        <v>317</v>
      </c>
      <c r="W6791" s="1"/>
      <c r="AW6791" s="3"/>
      <c r="AX6791" s="3"/>
      <c r="BX6791" s="1"/>
      <c r="BZ6791" s="1"/>
      <c r="CA6791" s="1"/>
    </row>
    <row r="6792" spans="1:79" x14ac:dyDescent="0.2">
      <c r="A6792">
        <v>9875951</v>
      </c>
      <c r="B6792" t="s">
        <v>9203</v>
      </c>
      <c r="C6792">
        <v>41877111</v>
      </c>
      <c r="D6792" s="1" t="s">
        <v>4776</v>
      </c>
      <c r="E6792" t="s">
        <v>2123</v>
      </c>
      <c r="F6792" t="s">
        <v>45</v>
      </c>
      <c r="G6792" s="3">
        <v>4041175630780560</v>
      </c>
      <c r="H6792" s="3">
        <v>-3.7192114550921104E+16</v>
      </c>
      <c r="I6792" t="s">
        <v>24</v>
      </c>
      <c r="J6792" s="5">
        <v>60</v>
      </c>
      <c r="K6792">
        <v>2</v>
      </c>
      <c r="L6792">
        <v>13</v>
      </c>
      <c r="M6792" s="1">
        <v>42772</v>
      </c>
      <c r="N6792" t="s">
        <v>236</v>
      </c>
      <c r="O6792">
        <v>1</v>
      </c>
      <c r="P6792">
        <v>68</v>
      </c>
      <c r="W6792" s="1"/>
      <c r="AA6792" s="2"/>
      <c r="AW6792" s="3"/>
      <c r="AX6792" s="3"/>
      <c r="BX6792" s="1"/>
    </row>
    <row r="6793" spans="1:79" x14ac:dyDescent="0.2">
      <c r="A6793">
        <v>16248615</v>
      </c>
      <c r="B6793" t="s">
        <v>9204</v>
      </c>
      <c r="C6793">
        <v>9224338</v>
      </c>
      <c r="D6793" s="1" t="s">
        <v>9205</v>
      </c>
      <c r="E6793" t="s">
        <v>2123</v>
      </c>
      <c r="F6793" t="s">
        <v>45</v>
      </c>
      <c r="G6793" s="3">
        <v>4.04127604811878E+16</v>
      </c>
      <c r="H6793" s="3">
        <v>-3718776119368980</v>
      </c>
      <c r="I6793" t="s">
        <v>24</v>
      </c>
      <c r="J6793" s="5">
        <v>50</v>
      </c>
      <c r="K6793">
        <v>1</v>
      </c>
      <c r="L6793">
        <v>1</v>
      </c>
      <c r="M6793" s="1">
        <v>42714</v>
      </c>
      <c r="N6793" t="s">
        <v>929</v>
      </c>
      <c r="O6793">
        <v>1</v>
      </c>
      <c r="P6793">
        <v>0</v>
      </c>
      <c r="W6793" s="1"/>
      <c r="AA6793" s="2"/>
      <c r="AW6793" s="3"/>
      <c r="AX6793" s="3"/>
      <c r="BX6793" s="1"/>
      <c r="BZ6793" s="1"/>
      <c r="CA6793" s="1"/>
    </row>
    <row r="6794" spans="1:79" x14ac:dyDescent="0.2">
      <c r="A6794">
        <v>13745016</v>
      </c>
      <c r="B6794" t="s">
        <v>9206</v>
      </c>
      <c r="C6794">
        <v>1175985</v>
      </c>
      <c r="D6794" s="1" t="s">
        <v>9207</v>
      </c>
      <c r="E6794" t="s">
        <v>2123</v>
      </c>
      <c r="F6794" t="s">
        <v>45</v>
      </c>
      <c r="G6794" s="3">
        <v>4.04118939297196E+16</v>
      </c>
      <c r="H6794" s="3">
        <v>-3.7195998289153904E+16</v>
      </c>
      <c r="I6794" t="s">
        <v>24</v>
      </c>
      <c r="J6794" s="5">
        <v>50</v>
      </c>
      <c r="K6794">
        <v>2</v>
      </c>
      <c r="L6794">
        <v>10</v>
      </c>
      <c r="M6794" s="1">
        <v>42687</v>
      </c>
      <c r="N6794" t="s">
        <v>1264</v>
      </c>
      <c r="O6794">
        <v>1</v>
      </c>
      <c r="P6794">
        <v>0</v>
      </c>
      <c r="W6794" s="1"/>
      <c r="AA6794" s="2"/>
      <c r="AW6794" s="3"/>
      <c r="AX6794" s="3"/>
      <c r="BX6794" s="1"/>
      <c r="BZ6794" s="1"/>
      <c r="CA6794" s="1"/>
    </row>
    <row r="6795" spans="1:79" x14ac:dyDescent="0.2">
      <c r="A6795">
        <v>14135243</v>
      </c>
      <c r="B6795" t="s">
        <v>9208</v>
      </c>
      <c r="C6795">
        <v>3583842</v>
      </c>
      <c r="D6795" s="1" t="s">
        <v>198</v>
      </c>
      <c r="E6795" t="s">
        <v>2123</v>
      </c>
      <c r="F6795" t="s">
        <v>45</v>
      </c>
      <c r="G6795" s="3">
        <v>4041049194195140</v>
      </c>
      <c r="H6795" s="3">
        <v>-3.72025810718922E+16</v>
      </c>
      <c r="I6795" t="s">
        <v>24</v>
      </c>
      <c r="J6795" s="5">
        <v>41</v>
      </c>
      <c r="K6795">
        <v>7</v>
      </c>
      <c r="L6795">
        <v>3</v>
      </c>
      <c r="M6795" s="1">
        <v>42813</v>
      </c>
      <c r="N6795" t="s">
        <v>358</v>
      </c>
      <c r="O6795">
        <v>1</v>
      </c>
      <c r="P6795">
        <v>282</v>
      </c>
      <c r="W6795" s="1"/>
      <c r="AA6795" s="2"/>
      <c r="AW6795" s="3"/>
      <c r="AX6795" s="3"/>
      <c r="BX6795" s="1"/>
      <c r="BZ6795" s="1"/>
      <c r="CA6795" s="1"/>
    </row>
    <row r="6796" spans="1:79" x14ac:dyDescent="0.2">
      <c r="A6796">
        <v>17232881</v>
      </c>
      <c r="B6796" t="s">
        <v>9209</v>
      </c>
      <c r="C6796">
        <v>116063349</v>
      </c>
      <c r="D6796" s="1" t="s">
        <v>139</v>
      </c>
      <c r="E6796" t="s">
        <v>2123</v>
      </c>
      <c r="F6796" t="s">
        <v>45</v>
      </c>
      <c r="G6796" s="3">
        <v>4040696145779700</v>
      </c>
      <c r="H6796" s="3">
        <v>-371759454866831</v>
      </c>
      <c r="I6796" t="s">
        <v>20</v>
      </c>
      <c r="J6796" s="5">
        <v>35</v>
      </c>
      <c r="K6796">
        <v>2</v>
      </c>
      <c r="L6796">
        <v>2</v>
      </c>
      <c r="M6796" s="1">
        <v>42807</v>
      </c>
      <c r="N6796" t="s">
        <v>841</v>
      </c>
      <c r="O6796">
        <v>1</v>
      </c>
      <c r="P6796">
        <v>107</v>
      </c>
      <c r="W6796" s="1"/>
      <c r="AA6796" s="2"/>
      <c r="AW6796" s="3"/>
      <c r="AX6796" s="3"/>
      <c r="BX6796" s="1"/>
      <c r="BZ6796" s="1"/>
      <c r="CA6796" s="1"/>
    </row>
    <row r="6797" spans="1:79" x14ac:dyDescent="0.2">
      <c r="A6797">
        <v>17632509</v>
      </c>
      <c r="B6797" t="s">
        <v>9210</v>
      </c>
      <c r="C6797">
        <v>112302591</v>
      </c>
      <c r="D6797" s="1" t="s">
        <v>59</v>
      </c>
      <c r="E6797" t="s">
        <v>2123</v>
      </c>
      <c r="F6797" t="s">
        <v>45</v>
      </c>
      <c r="G6797" s="3">
        <v>4040731843787960</v>
      </c>
      <c r="H6797" s="3">
        <v>-3.71506841028594E+16</v>
      </c>
      <c r="I6797" t="s">
        <v>20</v>
      </c>
      <c r="J6797" s="5">
        <v>38</v>
      </c>
      <c r="K6797">
        <v>1</v>
      </c>
      <c r="L6797">
        <v>0</v>
      </c>
      <c r="O6797">
        <v>3</v>
      </c>
      <c r="P6797">
        <v>157</v>
      </c>
      <c r="W6797" s="1"/>
    </row>
    <row r="6798" spans="1:79" x14ac:dyDescent="0.2">
      <c r="A6798">
        <v>13870391</v>
      </c>
      <c r="B6798" t="s">
        <v>9211</v>
      </c>
      <c r="C6798">
        <v>82022810</v>
      </c>
      <c r="D6798" t="s">
        <v>2409</v>
      </c>
      <c r="E6798" t="s">
        <v>2123</v>
      </c>
      <c r="F6798" t="s">
        <v>45</v>
      </c>
      <c r="G6798" s="3">
        <v>4040922914048280</v>
      </c>
      <c r="H6798" s="3">
        <v>-3.7204199601268096E+16</v>
      </c>
      <c r="I6798" t="s">
        <v>24</v>
      </c>
      <c r="J6798" s="5">
        <v>35</v>
      </c>
      <c r="K6798">
        <v>2</v>
      </c>
      <c r="L6798">
        <v>9</v>
      </c>
      <c r="M6798" s="1">
        <v>42636</v>
      </c>
      <c r="N6798" t="s">
        <v>610</v>
      </c>
      <c r="O6798">
        <v>1</v>
      </c>
      <c r="P6798">
        <v>30</v>
      </c>
    </row>
    <row r="6799" spans="1:79" x14ac:dyDescent="0.2">
      <c r="A6799">
        <v>6320287</v>
      </c>
      <c r="B6799" t="s">
        <v>9212</v>
      </c>
      <c r="C6799">
        <v>10592426</v>
      </c>
      <c r="D6799" t="s">
        <v>775</v>
      </c>
      <c r="E6799" t="s">
        <v>2123</v>
      </c>
      <c r="F6799" t="s">
        <v>45</v>
      </c>
      <c r="G6799" s="2">
        <v>404076872799655</v>
      </c>
      <c r="H6799" s="3">
        <v>-3.7167169382562E+16</v>
      </c>
      <c r="I6799" t="s">
        <v>20</v>
      </c>
      <c r="J6799" s="5">
        <v>38</v>
      </c>
      <c r="K6799">
        <v>2</v>
      </c>
      <c r="L6799">
        <v>23</v>
      </c>
      <c r="M6799" s="1">
        <v>42692</v>
      </c>
      <c r="N6799" t="s">
        <v>340</v>
      </c>
      <c r="O6799">
        <v>1</v>
      </c>
      <c r="P6799">
        <v>354</v>
      </c>
      <c r="AC6799" s="3"/>
      <c r="AD6799" s="3"/>
      <c r="BD6799" s="1"/>
      <c r="BF6799" s="1"/>
      <c r="BG6799" s="1"/>
    </row>
    <row r="6800" spans="1:79" x14ac:dyDescent="0.2">
      <c r="A6800">
        <v>13627260</v>
      </c>
      <c r="B6800" t="s">
        <v>9213</v>
      </c>
      <c r="C6800">
        <v>78303375</v>
      </c>
      <c r="D6800" s="1" t="s">
        <v>1100</v>
      </c>
      <c r="E6800" t="s">
        <v>2123</v>
      </c>
      <c r="F6800" t="s">
        <v>45</v>
      </c>
      <c r="G6800" s="3">
        <v>4040361697797050</v>
      </c>
      <c r="H6800" s="3">
        <v>-3718144298981340</v>
      </c>
      <c r="I6800" t="s">
        <v>24</v>
      </c>
      <c r="J6800" s="5">
        <v>40</v>
      </c>
      <c r="K6800">
        <v>1</v>
      </c>
      <c r="L6800">
        <v>1</v>
      </c>
      <c r="M6800" s="1">
        <v>42545</v>
      </c>
      <c r="N6800" t="s">
        <v>290</v>
      </c>
      <c r="O6800">
        <v>1</v>
      </c>
      <c r="P6800">
        <v>0</v>
      </c>
      <c r="W6800" s="1"/>
      <c r="AA6800" s="2"/>
      <c r="AW6800" s="3"/>
      <c r="AX6800" s="3"/>
      <c r="BX6800" s="1"/>
      <c r="BZ6800" s="1"/>
      <c r="CA6800" s="1"/>
    </row>
    <row r="6801" spans="1:79" x14ac:dyDescent="0.2">
      <c r="A6801">
        <v>15782455</v>
      </c>
      <c r="B6801" t="s">
        <v>9214</v>
      </c>
      <c r="C6801">
        <v>99994045</v>
      </c>
      <c r="D6801" s="1" t="s">
        <v>1048</v>
      </c>
      <c r="E6801" t="s">
        <v>2123</v>
      </c>
      <c r="F6801" t="s">
        <v>45</v>
      </c>
      <c r="G6801" s="3">
        <v>4040416026418390</v>
      </c>
      <c r="H6801" s="3">
        <v>-3714745833412630</v>
      </c>
      <c r="I6801" t="s">
        <v>20</v>
      </c>
      <c r="J6801" s="5">
        <v>45</v>
      </c>
      <c r="K6801">
        <v>3</v>
      </c>
      <c r="L6801">
        <v>0</v>
      </c>
      <c r="O6801">
        <v>2</v>
      </c>
      <c r="P6801">
        <v>87</v>
      </c>
      <c r="W6801" s="1"/>
      <c r="AA6801" s="2"/>
      <c r="AW6801" s="3"/>
      <c r="AX6801" s="3"/>
      <c r="BX6801" s="1"/>
      <c r="BZ6801" s="1"/>
      <c r="CA6801" s="1"/>
    </row>
    <row r="6802" spans="1:79" x14ac:dyDescent="0.2">
      <c r="A6802">
        <v>16225636</v>
      </c>
      <c r="B6802" t="s">
        <v>9215</v>
      </c>
      <c r="C6802">
        <v>102739961</v>
      </c>
      <c r="D6802" s="1" t="s">
        <v>521</v>
      </c>
      <c r="E6802" t="s">
        <v>2123</v>
      </c>
      <c r="F6802" t="s">
        <v>45</v>
      </c>
      <c r="G6802" s="3">
        <v>4041343393504100</v>
      </c>
      <c r="H6802" s="3">
        <v>-3718551579404670</v>
      </c>
      <c r="I6802" t="s">
        <v>24</v>
      </c>
      <c r="J6802" s="5">
        <v>60</v>
      </c>
      <c r="K6802">
        <v>5</v>
      </c>
      <c r="L6802">
        <v>0</v>
      </c>
      <c r="O6802">
        <v>2</v>
      </c>
      <c r="P6802">
        <v>286</v>
      </c>
      <c r="W6802" s="1"/>
      <c r="AW6802" s="3"/>
      <c r="AX6802" s="3"/>
      <c r="BX6802" s="1"/>
    </row>
    <row r="6803" spans="1:79" x14ac:dyDescent="0.2">
      <c r="A6803">
        <v>473093</v>
      </c>
      <c r="B6803" t="s">
        <v>9216</v>
      </c>
      <c r="C6803">
        <v>2346165</v>
      </c>
      <c r="D6803" s="1" t="s">
        <v>161</v>
      </c>
      <c r="E6803" t="s">
        <v>2123</v>
      </c>
      <c r="F6803" t="s">
        <v>45</v>
      </c>
      <c r="G6803" s="3">
        <v>4040447990975150</v>
      </c>
      <c r="H6803" s="3">
        <v>-3713046929015800</v>
      </c>
      <c r="I6803" t="s">
        <v>20</v>
      </c>
      <c r="J6803" s="5">
        <v>25</v>
      </c>
      <c r="K6803">
        <v>1</v>
      </c>
      <c r="L6803">
        <v>1</v>
      </c>
      <c r="M6803" s="1">
        <v>42641</v>
      </c>
      <c r="N6803" t="s">
        <v>820</v>
      </c>
      <c r="O6803">
        <v>1</v>
      </c>
      <c r="P6803">
        <v>30</v>
      </c>
      <c r="W6803" s="1"/>
      <c r="AA6803" s="2"/>
      <c r="AW6803" s="3"/>
      <c r="AX6803" s="3"/>
      <c r="BX6803" s="1"/>
      <c r="BZ6803" s="1"/>
      <c r="CA6803" s="1"/>
    </row>
    <row r="6804" spans="1:79" x14ac:dyDescent="0.2">
      <c r="A6804">
        <v>15279790</v>
      </c>
      <c r="B6804" t="s">
        <v>9217</v>
      </c>
      <c r="C6804">
        <v>27316286</v>
      </c>
      <c r="D6804" s="1" t="s">
        <v>6282</v>
      </c>
      <c r="E6804" t="s">
        <v>2123</v>
      </c>
      <c r="F6804" t="s">
        <v>45</v>
      </c>
      <c r="G6804" s="3">
        <v>4040070932100510</v>
      </c>
      <c r="H6804" s="3">
        <v>-3.7150027566852304E+16</v>
      </c>
      <c r="I6804" t="s">
        <v>20</v>
      </c>
      <c r="J6804" s="5">
        <v>45</v>
      </c>
      <c r="K6804">
        <v>1</v>
      </c>
      <c r="L6804">
        <v>0</v>
      </c>
      <c r="O6804">
        <v>1</v>
      </c>
      <c r="P6804">
        <v>365</v>
      </c>
      <c r="W6804" s="1"/>
      <c r="AA6804" s="2"/>
      <c r="AW6804" s="3"/>
      <c r="AX6804" s="3"/>
      <c r="BX6804" s="1"/>
      <c r="BZ6804" s="1"/>
      <c r="CA6804" s="1"/>
    </row>
    <row r="6805" spans="1:79" x14ac:dyDescent="0.2">
      <c r="A6805">
        <v>1634818</v>
      </c>
      <c r="B6805" t="s">
        <v>9218</v>
      </c>
      <c r="C6805">
        <v>8683248</v>
      </c>
      <c r="D6805" s="1" t="s">
        <v>336</v>
      </c>
      <c r="E6805" t="s">
        <v>2123</v>
      </c>
      <c r="F6805" t="s">
        <v>45</v>
      </c>
      <c r="G6805" s="3">
        <v>4040821028808360</v>
      </c>
      <c r="H6805" s="3">
        <v>-3.7186702847089296E+16</v>
      </c>
      <c r="I6805" t="s">
        <v>20</v>
      </c>
      <c r="J6805" s="5">
        <v>39</v>
      </c>
      <c r="K6805">
        <v>1</v>
      </c>
      <c r="L6805">
        <v>1</v>
      </c>
      <c r="M6805" s="1">
        <v>42661</v>
      </c>
      <c r="N6805" t="s">
        <v>482</v>
      </c>
      <c r="O6805">
        <v>1</v>
      </c>
      <c r="P6805">
        <v>365</v>
      </c>
      <c r="W6805" s="1"/>
      <c r="AA6805" s="2"/>
      <c r="AW6805" s="3"/>
      <c r="AX6805" s="3"/>
      <c r="BX6805" s="1"/>
      <c r="BZ6805" s="1"/>
      <c r="CA6805" s="1"/>
    </row>
    <row r="6806" spans="1:79" x14ac:dyDescent="0.2">
      <c r="A6806">
        <v>3652260</v>
      </c>
      <c r="B6806" t="s">
        <v>9219</v>
      </c>
      <c r="C6806">
        <v>18470749</v>
      </c>
      <c r="D6806" s="1" t="s">
        <v>9220</v>
      </c>
      <c r="E6806" t="s">
        <v>2123</v>
      </c>
      <c r="F6806" t="s">
        <v>45</v>
      </c>
      <c r="G6806" s="3">
        <v>4040505604697290</v>
      </c>
      <c r="H6806" s="3">
        <v>-3.7127675867173104E+16</v>
      </c>
      <c r="I6806" t="s">
        <v>20</v>
      </c>
      <c r="J6806" s="5">
        <v>25</v>
      </c>
      <c r="K6806">
        <v>2</v>
      </c>
      <c r="L6806">
        <v>19</v>
      </c>
      <c r="M6806" s="1">
        <v>42541</v>
      </c>
      <c r="N6806" t="s">
        <v>128</v>
      </c>
      <c r="O6806">
        <v>1</v>
      </c>
      <c r="P6806">
        <v>319</v>
      </c>
      <c r="W6806" s="1"/>
      <c r="AA6806" s="2"/>
      <c r="AW6806" s="3"/>
      <c r="AX6806" s="3"/>
      <c r="BX6806" s="1"/>
      <c r="BZ6806" s="1"/>
      <c r="CA6806" s="1"/>
    </row>
    <row r="6807" spans="1:79" x14ac:dyDescent="0.2">
      <c r="A6807">
        <v>16084554</v>
      </c>
      <c r="B6807" t="s">
        <v>9221</v>
      </c>
      <c r="C6807">
        <v>31399091</v>
      </c>
      <c r="D6807" s="1" t="s">
        <v>434</v>
      </c>
      <c r="E6807" t="s">
        <v>2123</v>
      </c>
      <c r="F6807" t="s">
        <v>45</v>
      </c>
      <c r="G6807" s="3">
        <v>4041325700388280</v>
      </c>
      <c r="H6807" s="3">
        <v>-3.72163691281192E+16</v>
      </c>
      <c r="I6807" t="s">
        <v>20</v>
      </c>
      <c r="J6807" s="5">
        <v>20</v>
      </c>
      <c r="K6807">
        <v>2</v>
      </c>
      <c r="L6807">
        <v>0</v>
      </c>
      <c r="O6807">
        <v>1</v>
      </c>
      <c r="P6807">
        <v>157</v>
      </c>
      <c r="W6807" s="1"/>
      <c r="AA6807" s="2"/>
      <c r="AW6807" s="3"/>
      <c r="AX6807" s="3"/>
      <c r="BX6807" s="1"/>
    </row>
    <row r="6808" spans="1:79" x14ac:dyDescent="0.2">
      <c r="A6808">
        <v>6723871</v>
      </c>
      <c r="B6808" t="s">
        <v>9222</v>
      </c>
      <c r="C6808">
        <v>2189699</v>
      </c>
      <c r="D6808" s="1" t="s">
        <v>9223</v>
      </c>
      <c r="E6808" t="s">
        <v>2123</v>
      </c>
      <c r="F6808" t="s">
        <v>45</v>
      </c>
      <c r="G6808" s="3">
        <v>4.04078879279346E+16</v>
      </c>
      <c r="H6808" s="3">
        <v>-3.7202117126124704E+16</v>
      </c>
      <c r="I6808" t="s">
        <v>24</v>
      </c>
      <c r="J6808" s="5">
        <v>90</v>
      </c>
      <c r="K6808">
        <v>2</v>
      </c>
      <c r="L6808">
        <v>0</v>
      </c>
      <c r="O6808">
        <v>1</v>
      </c>
      <c r="P6808">
        <v>0</v>
      </c>
      <c r="W6808" s="1"/>
    </row>
    <row r="6809" spans="1:79" x14ac:dyDescent="0.2">
      <c r="A6809">
        <v>11966069</v>
      </c>
      <c r="B6809" t="s">
        <v>9224</v>
      </c>
      <c r="C6809">
        <v>63913877</v>
      </c>
      <c r="D6809" t="s">
        <v>1508</v>
      </c>
      <c r="E6809" t="s">
        <v>2123</v>
      </c>
      <c r="F6809" t="s">
        <v>45</v>
      </c>
      <c r="G6809" s="3">
        <v>4.0407321252328896E+16</v>
      </c>
      <c r="H6809" s="3">
        <v>-3.7166643734586304E+16</v>
      </c>
      <c r="I6809" t="s">
        <v>24</v>
      </c>
      <c r="J6809" s="5">
        <v>70</v>
      </c>
      <c r="K6809">
        <v>3</v>
      </c>
      <c r="L6809">
        <v>12</v>
      </c>
      <c r="M6809" s="1">
        <v>42598</v>
      </c>
      <c r="N6809" t="s">
        <v>340</v>
      </c>
      <c r="O6809">
        <v>1</v>
      </c>
      <c r="P6809">
        <v>296</v>
      </c>
    </row>
    <row r="6810" spans="1:79" x14ac:dyDescent="0.2">
      <c r="A6810">
        <v>6600307</v>
      </c>
      <c r="B6810" t="s">
        <v>9225</v>
      </c>
      <c r="C6810" s="2">
        <v>19821944</v>
      </c>
      <c r="D6810" t="s">
        <v>9226</v>
      </c>
      <c r="E6810" t="s">
        <v>2123</v>
      </c>
      <c r="F6810" t="s">
        <v>45</v>
      </c>
      <c r="G6810" s="3">
        <v>4041290513732770</v>
      </c>
      <c r="H6810" s="3">
        <v>-372013918283744</v>
      </c>
      <c r="I6810" t="s">
        <v>24</v>
      </c>
      <c r="J6810" s="5">
        <v>53</v>
      </c>
      <c r="K6810">
        <v>3</v>
      </c>
      <c r="L6810">
        <v>65</v>
      </c>
      <c r="M6810" s="1">
        <v>42827</v>
      </c>
      <c r="N6810" t="s">
        <v>1714</v>
      </c>
      <c r="O6810">
        <v>1</v>
      </c>
      <c r="P6810">
        <v>130</v>
      </c>
      <c r="Y6810" s="3"/>
      <c r="Z6810" s="3"/>
      <c r="AZ6810" s="1"/>
      <c r="BB6810" s="1"/>
      <c r="BC6810" s="1"/>
    </row>
    <row r="6811" spans="1:79" x14ac:dyDescent="0.2">
      <c r="A6811">
        <v>18006375</v>
      </c>
      <c r="B6811" t="s">
        <v>9227</v>
      </c>
      <c r="C6811">
        <v>49351420</v>
      </c>
      <c r="D6811" s="1" t="s">
        <v>1048</v>
      </c>
      <c r="E6811" t="s">
        <v>2123</v>
      </c>
      <c r="F6811" t="s">
        <v>45</v>
      </c>
      <c r="G6811" s="3">
        <v>4041269466848770</v>
      </c>
      <c r="H6811" s="3">
        <v>-3719307949385570</v>
      </c>
      <c r="I6811" t="s">
        <v>24</v>
      </c>
      <c r="J6811" s="5">
        <v>49</v>
      </c>
      <c r="K6811">
        <v>2</v>
      </c>
      <c r="L6811">
        <v>0</v>
      </c>
      <c r="O6811">
        <v>5</v>
      </c>
      <c r="P6811">
        <v>335</v>
      </c>
      <c r="W6811" s="1"/>
    </row>
    <row r="6812" spans="1:79" x14ac:dyDescent="0.2">
      <c r="A6812">
        <v>17440264</v>
      </c>
      <c r="B6812" t="s">
        <v>9228</v>
      </c>
      <c r="C6812">
        <v>3226417</v>
      </c>
      <c r="D6812" t="s">
        <v>9229</v>
      </c>
      <c r="E6812" t="s">
        <v>2123</v>
      </c>
      <c r="F6812" t="s">
        <v>45</v>
      </c>
      <c r="G6812" s="3">
        <v>4.04080731816842E+16</v>
      </c>
      <c r="H6812" s="3">
        <v>-3.71609462945486E+16</v>
      </c>
      <c r="I6812" t="s">
        <v>20</v>
      </c>
      <c r="J6812" s="5">
        <v>39</v>
      </c>
      <c r="K6812">
        <v>2</v>
      </c>
      <c r="L6812">
        <v>2</v>
      </c>
      <c r="M6812" s="1">
        <v>42827</v>
      </c>
      <c r="N6812">
        <v>2</v>
      </c>
      <c r="O6812">
        <v>1</v>
      </c>
      <c r="P6812">
        <v>31</v>
      </c>
    </row>
    <row r="6813" spans="1:79" x14ac:dyDescent="0.2">
      <c r="A6813">
        <v>16712007</v>
      </c>
      <c r="B6813" t="s">
        <v>9230</v>
      </c>
      <c r="C6813">
        <v>30772680</v>
      </c>
      <c r="D6813" t="s">
        <v>2063</v>
      </c>
      <c r="E6813" t="s">
        <v>2123</v>
      </c>
      <c r="F6813" t="s">
        <v>45</v>
      </c>
      <c r="G6813" s="3">
        <v>4.04105234335436E+16</v>
      </c>
      <c r="H6813" s="3">
        <v>-3.7183832442965904E+16</v>
      </c>
      <c r="I6813" t="s">
        <v>20</v>
      </c>
      <c r="J6813" s="5">
        <v>29</v>
      </c>
      <c r="K6813">
        <v>2</v>
      </c>
      <c r="L6813">
        <v>2</v>
      </c>
      <c r="M6813" s="1">
        <v>42792</v>
      </c>
      <c r="N6813" t="s">
        <v>1386</v>
      </c>
      <c r="O6813">
        <v>6</v>
      </c>
      <c r="P6813">
        <v>347</v>
      </c>
    </row>
    <row r="6814" spans="1:79" x14ac:dyDescent="0.2">
      <c r="A6814">
        <v>2495675</v>
      </c>
      <c r="B6814" t="s">
        <v>9231</v>
      </c>
      <c r="C6814" s="2">
        <v>271232</v>
      </c>
      <c r="D6814" t="s">
        <v>1236</v>
      </c>
      <c r="E6814" t="s">
        <v>2123</v>
      </c>
      <c r="F6814" t="s">
        <v>45</v>
      </c>
      <c r="G6814" s="3">
        <v>4041307852820120</v>
      </c>
      <c r="H6814" s="3">
        <v>-3718435195145670</v>
      </c>
      <c r="I6814" t="s">
        <v>20</v>
      </c>
      <c r="J6814" s="5">
        <v>51</v>
      </c>
      <c r="K6814">
        <v>2</v>
      </c>
      <c r="L6814">
        <v>18</v>
      </c>
      <c r="M6814" s="1">
        <v>42813</v>
      </c>
      <c r="N6814" t="s">
        <v>568</v>
      </c>
      <c r="O6814">
        <v>2</v>
      </c>
      <c r="P6814">
        <v>72</v>
      </c>
      <c r="Y6814" s="3"/>
      <c r="Z6814" s="3"/>
      <c r="AZ6814" s="1"/>
      <c r="BB6814" s="1"/>
      <c r="BC6814" s="1"/>
    </row>
    <row r="6815" spans="1:79" x14ac:dyDescent="0.2">
      <c r="A6815">
        <v>3251874</v>
      </c>
      <c r="B6815" t="s">
        <v>9232</v>
      </c>
      <c r="C6815">
        <v>16448633</v>
      </c>
      <c r="D6815" s="1" t="s">
        <v>44</v>
      </c>
      <c r="E6815" t="s">
        <v>2123</v>
      </c>
      <c r="F6815" t="s">
        <v>45</v>
      </c>
      <c r="G6815" s="3">
        <v>4.0406269846925104E+16</v>
      </c>
      <c r="H6815" s="3">
        <v>-3715760697968020</v>
      </c>
      <c r="I6815" t="s">
        <v>24</v>
      </c>
      <c r="J6815" s="5">
        <v>84</v>
      </c>
      <c r="K6815">
        <v>1</v>
      </c>
      <c r="L6815">
        <v>132</v>
      </c>
      <c r="M6815" s="1">
        <v>42828</v>
      </c>
      <c r="N6815" t="s">
        <v>5162</v>
      </c>
      <c r="O6815">
        <v>2</v>
      </c>
      <c r="P6815">
        <v>246</v>
      </c>
      <c r="W6815" s="1"/>
    </row>
    <row r="6816" spans="1:79" x14ac:dyDescent="0.2">
      <c r="A6816">
        <v>1086861</v>
      </c>
      <c r="B6816" t="s">
        <v>9233</v>
      </c>
      <c r="C6816" s="2">
        <v>5973354</v>
      </c>
      <c r="D6816" t="s">
        <v>1575</v>
      </c>
      <c r="E6816" t="s">
        <v>2123</v>
      </c>
      <c r="F6816" t="s">
        <v>45</v>
      </c>
      <c r="G6816" s="3">
        <v>4041283128396530</v>
      </c>
      <c r="H6816" s="3">
        <v>-3717930880399830</v>
      </c>
      <c r="I6816" t="s">
        <v>20</v>
      </c>
      <c r="J6816" s="5">
        <v>22</v>
      </c>
      <c r="K6816">
        <v>2</v>
      </c>
      <c r="L6816">
        <v>36</v>
      </c>
      <c r="M6816" s="1">
        <v>42647</v>
      </c>
      <c r="N6816" t="s">
        <v>225</v>
      </c>
      <c r="O6816">
        <v>1</v>
      </c>
      <c r="P6816">
        <v>280</v>
      </c>
      <c r="Y6816" s="3"/>
      <c r="Z6816" s="3"/>
      <c r="AZ6816" s="1"/>
      <c r="BB6816" s="1"/>
      <c r="BC6816" s="1"/>
    </row>
    <row r="6817" spans="1:79" x14ac:dyDescent="0.2">
      <c r="A6817">
        <v>8101894</v>
      </c>
      <c r="B6817" t="s">
        <v>2671</v>
      </c>
      <c r="C6817">
        <v>27652648</v>
      </c>
      <c r="D6817" s="1" t="s">
        <v>282</v>
      </c>
      <c r="E6817" t="s">
        <v>2123</v>
      </c>
      <c r="F6817" t="s">
        <v>45</v>
      </c>
      <c r="G6817" s="3">
        <v>4.04063559889662E+16</v>
      </c>
      <c r="H6817" s="3">
        <v>-3.7122472601107504E+16</v>
      </c>
      <c r="I6817" t="s">
        <v>24</v>
      </c>
      <c r="J6817" s="5">
        <v>80</v>
      </c>
      <c r="K6817">
        <v>5</v>
      </c>
      <c r="L6817">
        <v>17</v>
      </c>
      <c r="M6817" s="1">
        <v>42535</v>
      </c>
      <c r="N6817" t="s">
        <v>682</v>
      </c>
      <c r="O6817">
        <v>3</v>
      </c>
      <c r="P6817">
        <v>341</v>
      </c>
      <c r="W6817" s="1"/>
    </row>
    <row r="6818" spans="1:79" x14ac:dyDescent="0.2">
      <c r="A6818">
        <v>13537022</v>
      </c>
      <c r="B6818" t="s">
        <v>9234</v>
      </c>
      <c r="C6818">
        <v>77858368</v>
      </c>
      <c r="D6818" t="s">
        <v>9235</v>
      </c>
      <c r="E6818" t="s">
        <v>2123</v>
      </c>
      <c r="F6818" t="s">
        <v>45</v>
      </c>
      <c r="G6818" s="3">
        <v>4.04020476237934E+16</v>
      </c>
      <c r="H6818" s="3">
        <v>-3.7149856522171904E+16</v>
      </c>
      <c r="I6818" t="s">
        <v>24</v>
      </c>
      <c r="J6818" s="5">
        <v>110</v>
      </c>
      <c r="K6818">
        <v>2</v>
      </c>
      <c r="L6818">
        <v>11</v>
      </c>
      <c r="M6818" s="1">
        <v>42827</v>
      </c>
      <c r="N6818" t="s">
        <v>536</v>
      </c>
      <c r="O6818">
        <v>1</v>
      </c>
      <c r="P6818">
        <v>33</v>
      </c>
    </row>
    <row r="6819" spans="1:79" x14ac:dyDescent="0.2">
      <c r="A6819">
        <v>13520856</v>
      </c>
      <c r="B6819" t="s">
        <v>9236</v>
      </c>
      <c r="C6819">
        <v>45545917</v>
      </c>
      <c r="D6819" s="2" t="s">
        <v>3624</v>
      </c>
      <c r="E6819" t="s">
        <v>2123</v>
      </c>
      <c r="F6819" t="s">
        <v>45</v>
      </c>
      <c r="G6819" s="3">
        <v>404052950777055</v>
      </c>
      <c r="H6819" s="3">
        <v>-3.7136228545376496E+16</v>
      </c>
      <c r="I6819" t="s">
        <v>20</v>
      </c>
      <c r="J6819" s="5">
        <v>25</v>
      </c>
      <c r="K6819">
        <v>1</v>
      </c>
      <c r="L6819">
        <v>0</v>
      </c>
      <c r="O6819">
        <v>1</v>
      </c>
      <c r="P6819">
        <v>0</v>
      </c>
      <c r="Z6819" s="3"/>
      <c r="AA6819" s="3"/>
      <c r="BA6819" s="1"/>
    </row>
    <row r="6820" spans="1:79" x14ac:dyDescent="0.2">
      <c r="A6820">
        <v>13941241</v>
      </c>
      <c r="B6820" t="s">
        <v>9237</v>
      </c>
      <c r="C6820">
        <v>31548549</v>
      </c>
      <c r="D6820" s="1" t="s">
        <v>50</v>
      </c>
      <c r="E6820" t="s">
        <v>2123</v>
      </c>
      <c r="F6820" t="s">
        <v>45</v>
      </c>
      <c r="G6820" s="3">
        <v>4041226397778220</v>
      </c>
      <c r="H6820" s="3">
        <v>-3720165853143800</v>
      </c>
      <c r="I6820" t="s">
        <v>20</v>
      </c>
      <c r="J6820" s="5">
        <v>25</v>
      </c>
      <c r="K6820">
        <v>1</v>
      </c>
      <c r="L6820">
        <v>7</v>
      </c>
      <c r="M6820" s="1">
        <v>42805</v>
      </c>
      <c r="N6820" t="s">
        <v>656</v>
      </c>
      <c r="O6820">
        <v>2</v>
      </c>
      <c r="P6820">
        <v>176</v>
      </c>
      <c r="W6820" s="1"/>
      <c r="AA6820" s="2"/>
      <c r="AW6820" s="3"/>
      <c r="AX6820" s="3"/>
      <c r="BX6820" s="1"/>
      <c r="BZ6820" s="1"/>
      <c r="CA6820" s="1"/>
    </row>
    <row r="6821" spans="1:79" x14ac:dyDescent="0.2">
      <c r="A6821">
        <v>11708452</v>
      </c>
      <c r="B6821" t="s">
        <v>9238</v>
      </c>
      <c r="C6821">
        <v>22851107</v>
      </c>
      <c r="D6821" s="1" t="s">
        <v>4004</v>
      </c>
      <c r="E6821" t="s">
        <v>2123</v>
      </c>
      <c r="F6821" t="s">
        <v>45</v>
      </c>
      <c r="G6821" s="3">
        <v>4040859703732020</v>
      </c>
      <c r="H6821" s="3">
        <v>-3718192714345830</v>
      </c>
      <c r="I6821" t="s">
        <v>24</v>
      </c>
      <c r="J6821" s="5">
        <v>86</v>
      </c>
      <c r="K6821">
        <v>7</v>
      </c>
      <c r="L6821">
        <v>2</v>
      </c>
      <c r="M6821" s="1">
        <v>42675</v>
      </c>
      <c r="N6821" t="s">
        <v>259</v>
      </c>
      <c r="O6821">
        <v>1</v>
      </c>
      <c r="P6821">
        <v>7</v>
      </c>
      <c r="W6821" s="1"/>
    </row>
    <row r="6822" spans="1:79" x14ac:dyDescent="0.2">
      <c r="A6822">
        <v>2122124</v>
      </c>
      <c r="B6822" t="s">
        <v>9239</v>
      </c>
      <c r="C6822">
        <v>10821723</v>
      </c>
      <c r="D6822" t="s">
        <v>692</v>
      </c>
      <c r="E6822" t="s">
        <v>2123</v>
      </c>
      <c r="F6822" t="s">
        <v>45</v>
      </c>
      <c r="G6822" s="3">
        <v>4.04027539321712E+16</v>
      </c>
      <c r="H6822" s="3">
        <v>-3.7167223603436096E+16</v>
      </c>
      <c r="I6822" t="s">
        <v>20</v>
      </c>
      <c r="J6822" s="5">
        <v>25</v>
      </c>
      <c r="K6822">
        <v>2</v>
      </c>
      <c r="L6822">
        <v>5</v>
      </c>
      <c r="M6822" s="1">
        <v>42694</v>
      </c>
      <c r="N6822" t="s">
        <v>471</v>
      </c>
      <c r="O6822">
        <v>2</v>
      </c>
      <c r="P6822">
        <v>337</v>
      </c>
    </row>
    <row r="6823" spans="1:79" x14ac:dyDescent="0.2">
      <c r="A6823">
        <v>11648345</v>
      </c>
      <c r="B6823" t="s">
        <v>9240</v>
      </c>
      <c r="C6823">
        <v>10752242</v>
      </c>
      <c r="D6823" t="s">
        <v>9241</v>
      </c>
      <c r="E6823" t="s">
        <v>2123</v>
      </c>
      <c r="F6823" t="s">
        <v>45</v>
      </c>
      <c r="G6823" s="3">
        <v>4.0412402054680096E+16</v>
      </c>
      <c r="H6823" s="3">
        <v>-3719961453187740</v>
      </c>
      <c r="I6823" t="s">
        <v>24</v>
      </c>
      <c r="J6823" s="5">
        <v>70</v>
      </c>
      <c r="K6823">
        <v>4</v>
      </c>
      <c r="L6823">
        <v>27</v>
      </c>
      <c r="M6823" s="1">
        <v>42813</v>
      </c>
      <c r="N6823" t="s">
        <v>1762</v>
      </c>
      <c r="O6823">
        <v>1</v>
      </c>
      <c r="P6823">
        <v>1</v>
      </c>
    </row>
    <row r="6824" spans="1:79" x14ac:dyDescent="0.2">
      <c r="A6824">
        <v>4335989</v>
      </c>
      <c r="B6824" t="s">
        <v>9242</v>
      </c>
      <c r="C6824">
        <v>22513755</v>
      </c>
      <c r="D6824" t="s">
        <v>6020</v>
      </c>
      <c r="E6824" t="s">
        <v>2123</v>
      </c>
      <c r="F6824" t="s">
        <v>45</v>
      </c>
      <c r="G6824" s="3">
        <v>4.04137163643948E+16</v>
      </c>
      <c r="H6824" s="3">
        <v>-3.7200765469545104E+16</v>
      </c>
      <c r="I6824" t="s">
        <v>24</v>
      </c>
      <c r="J6824" s="5">
        <v>60</v>
      </c>
      <c r="K6824">
        <v>3</v>
      </c>
      <c r="L6824">
        <v>4</v>
      </c>
      <c r="M6824" s="1">
        <v>42476</v>
      </c>
      <c r="N6824" t="s">
        <v>484</v>
      </c>
      <c r="O6824">
        <v>7</v>
      </c>
      <c r="P6824">
        <v>77</v>
      </c>
    </row>
    <row r="6825" spans="1:79" x14ac:dyDescent="0.2">
      <c r="A6825">
        <v>14073453</v>
      </c>
      <c r="B6825" t="s">
        <v>9243</v>
      </c>
      <c r="C6825">
        <v>45014949</v>
      </c>
      <c r="D6825" t="s">
        <v>189</v>
      </c>
      <c r="E6825" t="s">
        <v>2123</v>
      </c>
      <c r="F6825" t="s">
        <v>45</v>
      </c>
      <c r="G6825" s="3">
        <v>4041217515553240</v>
      </c>
      <c r="H6825" s="3">
        <v>-3.7184035435077904E+16</v>
      </c>
      <c r="I6825" t="s">
        <v>24</v>
      </c>
      <c r="J6825" s="5">
        <v>49</v>
      </c>
      <c r="K6825">
        <v>2</v>
      </c>
      <c r="L6825">
        <v>17</v>
      </c>
      <c r="M6825" s="1">
        <v>42813</v>
      </c>
      <c r="N6825" t="s">
        <v>439</v>
      </c>
      <c r="O6825">
        <v>5</v>
      </c>
      <c r="P6825">
        <v>77</v>
      </c>
    </row>
    <row r="6826" spans="1:79" x14ac:dyDescent="0.2">
      <c r="A6826">
        <v>7648651</v>
      </c>
      <c r="B6826" t="s">
        <v>9244</v>
      </c>
      <c r="C6826">
        <v>40134029</v>
      </c>
      <c r="D6826" t="s">
        <v>533</v>
      </c>
      <c r="E6826" t="s">
        <v>2123</v>
      </c>
      <c r="F6826" t="s">
        <v>45</v>
      </c>
      <c r="G6826" s="3">
        <v>4.0413711301143696E+16</v>
      </c>
      <c r="H6826" s="3">
        <v>-3719283473392920</v>
      </c>
      <c r="I6826" t="s">
        <v>20</v>
      </c>
      <c r="J6826" s="5">
        <v>80</v>
      </c>
      <c r="K6826">
        <v>3</v>
      </c>
      <c r="L6826">
        <v>31</v>
      </c>
      <c r="M6826" s="1">
        <v>42740</v>
      </c>
      <c r="N6826" t="s">
        <v>285</v>
      </c>
      <c r="O6826">
        <v>1</v>
      </c>
      <c r="P6826">
        <v>89</v>
      </c>
    </row>
    <row r="6827" spans="1:79" x14ac:dyDescent="0.2">
      <c r="A6827">
        <v>17221671</v>
      </c>
      <c r="B6827" t="s">
        <v>9245</v>
      </c>
      <c r="C6827">
        <v>30772680</v>
      </c>
      <c r="D6827" t="s">
        <v>2063</v>
      </c>
      <c r="E6827" t="s">
        <v>2123</v>
      </c>
      <c r="F6827" t="s">
        <v>45</v>
      </c>
      <c r="G6827" s="3">
        <v>4.04114761690164E+16</v>
      </c>
      <c r="H6827" s="3">
        <v>-3718810344018130</v>
      </c>
      <c r="I6827" t="s">
        <v>20</v>
      </c>
      <c r="J6827" s="5">
        <v>38</v>
      </c>
      <c r="K6827">
        <v>2</v>
      </c>
      <c r="L6827">
        <v>2</v>
      </c>
      <c r="M6827" s="1">
        <v>42807</v>
      </c>
      <c r="N6827" t="s">
        <v>841</v>
      </c>
      <c r="O6827">
        <v>6</v>
      </c>
      <c r="P6827">
        <v>342</v>
      </c>
    </row>
    <row r="6828" spans="1:79" x14ac:dyDescent="0.2">
      <c r="A6828">
        <v>779848</v>
      </c>
      <c r="B6828" t="s">
        <v>9246</v>
      </c>
      <c r="C6828">
        <v>4112193</v>
      </c>
      <c r="D6828" t="s">
        <v>9247</v>
      </c>
      <c r="E6828" t="s">
        <v>2123</v>
      </c>
      <c r="F6828" t="s">
        <v>45</v>
      </c>
      <c r="G6828" s="3">
        <v>4040554234830140</v>
      </c>
      <c r="H6828" s="3">
        <v>-3719099281768510</v>
      </c>
      <c r="I6828" t="s">
        <v>20</v>
      </c>
      <c r="J6828" s="5">
        <v>30</v>
      </c>
      <c r="K6828">
        <v>14</v>
      </c>
      <c r="L6828">
        <v>0</v>
      </c>
      <c r="O6828">
        <v>1</v>
      </c>
      <c r="P6828">
        <v>0</v>
      </c>
    </row>
    <row r="6829" spans="1:79" x14ac:dyDescent="0.2">
      <c r="A6829">
        <v>18064998</v>
      </c>
      <c r="B6829" t="s">
        <v>9248</v>
      </c>
      <c r="C6829">
        <v>123220020</v>
      </c>
      <c r="D6829" t="s">
        <v>8086</v>
      </c>
      <c r="E6829" t="s">
        <v>2123</v>
      </c>
      <c r="F6829" t="s">
        <v>45</v>
      </c>
      <c r="G6829" s="3">
        <v>4041369127288510</v>
      </c>
      <c r="H6829" s="3">
        <v>-3719276076516090</v>
      </c>
      <c r="I6829" t="s">
        <v>24</v>
      </c>
      <c r="J6829" s="5">
        <v>53</v>
      </c>
      <c r="K6829">
        <v>2</v>
      </c>
      <c r="L6829">
        <v>0</v>
      </c>
      <c r="O6829">
        <v>3</v>
      </c>
      <c r="P6829">
        <v>166</v>
      </c>
    </row>
    <row r="6830" spans="1:79" x14ac:dyDescent="0.2">
      <c r="A6830">
        <v>3599402</v>
      </c>
      <c r="B6830" t="s">
        <v>9249</v>
      </c>
      <c r="C6830">
        <v>18134739</v>
      </c>
      <c r="D6830" t="s">
        <v>908</v>
      </c>
      <c r="E6830" t="s">
        <v>2123</v>
      </c>
      <c r="F6830" t="s">
        <v>45</v>
      </c>
      <c r="G6830" s="3">
        <v>404120697892205</v>
      </c>
      <c r="H6830" s="3">
        <v>-3718428497268080</v>
      </c>
      <c r="I6830" t="s">
        <v>20</v>
      </c>
      <c r="J6830" s="5">
        <v>20</v>
      </c>
      <c r="K6830">
        <v>1</v>
      </c>
      <c r="L6830">
        <v>1</v>
      </c>
      <c r="M6830" s="1">
        <v>42494</v>
      </c>
      <c r="N6830" t="s">
        <v>232</v>
      </c>
      <c r="O6830">
        <v>2</v>
      </c>
      <c r="P6830">
        <v>65</v>
      </c>
    </row>
    <row r="6831" spans="1:79" x14ac:dyDescent="0.2">
      <c r="A6831">
        <v>5336454</v>
      </c>
      <c r="B6831" t="s">
        <v>9250</v>
      </c>
      <c r="C6831">
        <v>27652648</v>
      </c>
      <c r="D6831" t="s">
        <v>282</v>
      </c>
      <c r="E6831" t="s">
        <v>2123</v>
      </c>
      <c r="F6831" t="s">
        <v>45</v>
      </c>
      <c r="G6831" s="3">
        <v>4040616432629820</v>
      </c>
      <c r="H6831" s="3">
        <v>-3.7126985369306E+16</v>
      </c>
      <c r="I6831" t="s">
        <v>20</v>
      </c>
      <c r="J6831" s="5">
        <v>28</v>
      </c>
      <c r="K6831">
        <v>2</v>
      </c>
      <c r="L6831">
        <v>31</v>
      </c>
      <c r="M6831" s="1">
        <v>42819</v>
      </c>
      <c r="N6831" t="s">
        <v>1490</v>
      </c>
      <c r="O6831">
        <v>3</v>
      </c>
      <c r="P6831">
        <v>36</v>
      </c>
    </row>
    <row r="6832" spans="1:79" x14ac:dyDescent="0.2">
      <c r="A6832">
        <v>15855225</v>
      </c>
      <c r="B6832" t="s">
        <v>9251</v>
      </c>
      <c r="C6832">
        <v>102739961</v>
      </c>
      <c r="D6832" t="s">
        <v>521</v>
      </c>
      <c r="E6832" t="s">
        <v>2123</v>
      </c>
      <c r="F6832" t="s">
        <v>45</v>
      </c>
      <c r="G6832" s="3">
        <v>4.0411960322558E+16</v>
      </c>
      <c r="H6832" s="3">
        <v>-3.72040536351126E+16</v>
      </c>
      <c r="I6832" t="s">
        <v>20</v>
      </c>
      <c r="J6832" s="5">
        <v>23</v>
      </c>
      <c r="K6832">
        <v>3</v>
      </c>
      <c r="L6832">
        <v>3</v>
      </c>
      <c r="M6832" s="1">
        <v>42793</v>
      </c>
      <c r="N6832" t="s">
        <v>293</v>
      </c>
      <c r="O6832">
        <v>2</v>
      </c>
      <c r="P6832">
        <v>72</v>
      </c>
    </row>
    <row r="6833" spans="1:79" x14ac:dyDescent="0.2">
      <c r="A6833">
        <v>15823039</v>
      </c>
      <c r="B6833" t="s">
        <v>9252</v>
      </c>
      <c r="C6833">
        <v>19814690</v>
      </c>
      <c r="D6833" t="s">
        <v>401</v>
      </c>
      <c r="E6833" t="s">
        <v>2123</v>
      </c>
      <c r="F6833" t="s">
        <v>45</v>
      </c>
      <c r="G6833" s="3">
        <v>4041055188460410</v>
      </c>
      <c r="H6833" s="3">
        <v>-3719656094328840</v>
      </c>
      <c r="I6833" t="s">
        <v>20</v>
      </c>
      <c r="J6833" s="5">
        <v>43</v>
      </c>
      <c r="K6833">
        <v>2</v>
      </c>
      <c r="L6833">
        <v>1</v>
      </c>
      <c r="M6833" s="1">
        <v>42793</v>
      </c>
      <c r="N6833" t="s">
        <v>97</v>
      </c>
      <c r="O6833">
        <v>1</v>
      </c>
      <c r="P6833">
        <v>360</v>
      </c>
    </row>
    <row r="6834" spans="1:79" x14ac:dyDescent="0.2">
      <c r="A6834">
        <v>17133946</v>
      </c>
      <c r="B6834" t="s">
        <v>9253</v>
      </c>
      <c r="C6834">
        <v>96316656</v>
      </c>
      <c r="D6834" t="s">
        <v>9254</v>
      </c>
      <c r="E6834" t="s">
        <v>2123</v>
      </c>
      <c r="F6834" t="s">
        <v>45</v>
      </c>
      <c r="G6834" s="3">
        <v>4041261915756960</v>
      </c>
      <c r="H6834" s="3">
        <v>-3720097649111300</v>
      </c>
      <c r="I6834" t="s">
        <v>24</v>
      </c>
      <c r="J6834" s="5">
        <v>51</v>
      </c>
      <c r="K6834">
        <v>2</v>
      </c>
      <c r="L6834">
        <v>2</v>
      </c>
      <c r="M6834" s="1">
        <v>42785</v>
      </c>
      <c r="N6834" t="s">
        <v>723</v>
      </c>
      <c r="O6834">
        <v>1</v>
      </c>
      <c r="P6834">
        <v>308</v>
      </c>
    </row>
    <row r="6835" spans="1:79" x14ac:dyDescent="0.2">
      <c r="A6835">
        <v>16413358</v>
      </c>
      <c r="B6835" t="s">
        <v>4460</v>
      </c>
      <c r="C6835">
        <v>30772680</v>
      </c>
      <c r="D6835" t="s">
        <v>2063</v>
      </c>
      <c r="E6835" t="s">
        <v>2123</v>
      </c>
      <c r="F6835" t="s">
        <v>45</v>
      </c>
      <c r="G6835" s="3">
        <v>4.0412491220648496E+16</v>
      </c>
      <c r="H6835" s="3">
        <v>-3.72106786298872E+16</v>
      </c>
      <c r="I6835" t="s">
        <v>20</v>
      </c>
      <c r="J6835" s="5">
        <v>28</v>
      </c>
      <c r="K6835">
        <v>2</v>
      </c>
      <c r="L6835">
        <v>10</v>
      </c>
      <c r="M6835" s="1">
        <v>42805</v>
      </c>
      <c r="N6835" t="s">
        <v>1418</v>
      </c>
      <c r="O6835">
        <v>6</v>
      </c>
      <c r="P6835">
        <v>321</v>
      </c>
    </row>
    <row r="6836" spans="1:79" x14ac:dyDescent="0.2">
      <c r="A6836">
        <v>3340341</v>
      </c>
      <c r="B6836" t="s">
        <v>9239</v>
      </c>
      <c r="C6836">
        <v>10821723</v>
      </c>
      <c r="D6836" t="s">
        <v>692</v>
      </c>
      <c r="E6836" t="s">
        <v>2123</v>
      </c>
      <c r="F6836" t="s">
        <v>45</v>
      </c>
      <c r="G6836" s="3">
        <v>4040181997898690</v>
      </c>
      <c r="H6836" s="3">
        <v>-3720882511180660</v>
      </c>
      <c r="I6836" t="s">
        <v>20</v>
      </c>
      <c r="J6836" s="5">
        <v>25</v>
      </c>
      <c r="K6836">
        <v>2</v>
      </c>
      <c r="L6836">
        <v>1</v>
      </c>
      <c r="M6836" s="1">
        <v>42214</v>
      </c>
      <c r="N6836" t="s">
        <v>307</v>
      </c>
      <c r="O6836">
        <v>2</v>
      </c>
      <c r="P6836">
        <v>342</v>
      </c>
    </row>
    <row r="6837" spans="1:79" x14ac:dyDescent="0.2">
      <c r="A6837">
        <v>11663087</v>
      </c>
      <c r="B6837" t="s">
        <v>9255</v>
      </c>
      <c r="C6837">
        <v>59872792</v>
      </c>
      <c r="D6837" t="s">
        <v>561</v>
      </c>
      <c r="E6837" t="s">
        <v>2123</v>
      </c>
      <c r="F6837" t="s">
        <v>45</v>
      </c>
      <c r="G6837" s="3">
        <v>4.04070283112798E+16</v>
      </c>
      <c r="H6837" s="3">
        <v>-3715988132591210</v>
      </c>
      <c r="I6837" t="s">
        <v>20</v>
      </c>
      <c r="J6837" s="5">
        <v>20</v>
      </c>
      <c r="K6837">
        <v>3</v>
      </c>
      <c r="L6837">
        <v>19</v>
      </c>
      <c r="M6837" s="1">
        <v>42827</v>
      </c>
      <c r="N6837" t="s">
        <v>1376</v>
      </c>
      <c r="O6837">
        <v>1</v>
      </c>
      <c r="P6837">
        <v>354</v>
      </c>
    </row>
    <row r="6838" spans="1:79" x14ac:dyDescent="0.2">
      <c r="A6838">
        <v>6487205</v>
      </c>
      <c r="B6838" t="s">
        <v>9256</v>
      </c>
      <c r="C6838">
        <v>33898066</v>
      </c>
      <c r="D6838" t="s">
        <v>1433</v>
      </c>
      <c r="E6838" t="s">
        <v>2123</v>
      </c>
      <c r="F6838" t="s">
        <v>45</v>
      </c>
      <c r="G6838" s="3">
        <v>4.0413777053864704E+16</v>
      </c>
      <c r="H6838" s="3">
        <v>-3718656717373280</v>
      </c>
      <c r="I6838" t="s">
        <v>24</v>
      </c>
      <c r="J6838" s="5">
        <v>50</v>
      </c>
      <c r="K6838">
        <v>3</v>
      </c>
      <c r="L6838">
        <v>2</v>
      </c>
      <c r="M6838" s="1">
        <v>42304</v>
      </c>
      <c r="N6838" t="s">
        <v>290</v>
      </c>
      <c r="O6838">
        <v>6</v>
      </c>
      <c r="P6838">
        <v>336</v>
      </c>
    </row>
    <row r="6839" spans="1:79" x14ac:dyDescent="0.2">
      <c r="A6839">
        <v>9728706</v>
      </c>
      <c r="B6839" t="s">
        <v>9257</v>
      </c>
      <c r="C6839">
        <v>30772680</v>
      </c>
      <c r="D6839" t="s">
        <v>2063</v>
      </c>
      <c r="E6839" t="s">
        <v>2123</v>
      </c>
      <c r="F6839" t="s">
        <v>45</v>
      </c>
      <c r="G6839" s="3">
        <v>4041115819866840</v>
      </c>
      <c r="H6839" s="3">
        <v>-372033707542444</v>
      </c>
      <c r="I6839" t="s">
        <v>20</v>
      </c>
      <c r="J6839" s="5">
        <v>30</v>
      </c>
      <c r="K6839">
        <v>2</v>
      </c>
      <c r="L6839">
        <v>10</v>
      </c>
      <c r="M6839" s="1">
        <v>42694</v>
      </c>
      <c r="N6839" t="s">
        <v>831</v>
      </c>
      <c r="O6839">
        <v>6</v>
      </c>
      <c r="P6839">
        <v>342</v>
      </c>
    </row>
    <row r="6840" spans="1:79" x14ac:dyDescent="0.2">
      <c r="A6840">
        <v>10134321</v>
      </c>
      <c r="B6840" t="s">
        <v>9258</v>
      </c>
      <c r="C6840">
        <v>23625079</v>
      </c>
      <c r="D6840" t="s">
        <v>9259</v>
      </c>
      <c r="E6840" t="s">
        <v>2123</v>
      </c>
      <c r="F6840" t="s">
        <v>45</v>
      </c>
      <c r="G6840" s="3">
        <v>4041032671222680</v>
      </c>
      <c r="H6840" s="3">
        <v>-3.7200498864763E+16</v>
      </c>
      <c r="I6840" t="s">
        <v>20</v>
      </c>
      <c r="J6840" s="5">
        <v>25</v>
      </c>
      <c r="K6840">
        <v>1</v>
      </c>
      <c r="L6840">
        <v>23</v>
      </c>
      <c r="M6840" s="1">
        <v>42827</v>
      </c>
      <c r="N6840" t="s">
        <v>3473</v>
      </c>
      <c r="O6840">
        <v>2</v>
      </c>
      <c r="P6840">
        <v>261</v>
      </c>
    </row>
    <row r="6841" spans="1:79" x14ac:dyDescent="0.2">
      <c r="A6841">
        <v>5921685</v>
      </c>
      <c r="B6841" t="s">
        <v>9260</v>
      </c>
      <c r="C6841">
        <v>30752189</v>
      </c>
      <c r="D6841" t="s">
        <v>3983</v>
      </c>
      <c r="E6841" t="s">
        <v>2123</v>
      </c>
      <c r="F6841" t="s">
        <v>45</v>
      </c>
      <c r="G6841" s="3">
        <v>4041028492232030</v>
      </c>
      <c r="H6841" s="3">
        <v>-3.7190252017613E+16</v>
      </c>
      <c r="I6841" t="s">
        <v>20</v>
      </c>
      <c r="J6841" s="5">
        <v>24</v>
      </c>
      <c r="K6841">
        <v>1</v>
      </c>
      <c r="L6841">
        <v>6</v>
      </c>
      <c r="M6841" s="1">
        <v>42629</v>
      </c>
      <c r="N6841" t="s">
        <v>647</v>
      </c>
      <c r="O6841">
        <v>1</v>
      </c>
      <c r="P6841">
        <v>144</v>
      </c>
    </row>
    <row r="6842" spans="1:79" x14ac:dyDescent="0.2">
      <c r="A6842">
        <v>5821340</v>
      </c>
      <c r="B6842" t="s">
        <v>9261</v>
      </c>
      <c r="C6842">
        <v>22471045</v>
      </c>
      <c r="D6842" t="s">
        <v>59</v>
      </c>
      <c r="E6842" t="s">
        <v>2123</v>
      </c>
      <c r="F6842" t="s">
        <v>45</v>
      </c>
      <c r="G6842" s="3">
        <v>4040525000732940</v>
      </c>
      <c r="H6842" s="3">
        <v>-3.7162213883545104E+16</v>
      </c>
      <c r="I6842" t="s">
        <v>24</v>
      </c>
      <c r="J6842" s="5">
        <v>70</v>
      </c>
      <c r="K6842">
        <v>3</v>
      </c>
      <c r="L6842">
        <v>50</v>
      </c>
      <c r="M6842" s="1">
        <v>42813</v>
      </c>
      <c r="N6842" t="s">
        <v>439</v>
      </c>
      <c r="O6842">
        <v>1</v>
      </c>
      <c r="P6842">
        <v>38</v>
      </c>
    </row>
    <row r="6843" spans="1:79" x14ac:dyDescent="0.2">
      <c r="A6843">
        <v>13553712</v>
      </c>
      <c r="B6843" t="s">
        <v>9262</v>
      </c>
      <c r="C6843">
        <v>30861100</v>
      </c>
      <c r="D6843" t="s">
        <v>9263</v>
      </c>
      <c r="E6843" t="s">
        <v>2123</v>
      </c>
      <c r="F6843" t="s">
        <v>45</v>
      </c>
      <c r="G6843" s="3">
        <v>404035385782675</v>
      </c>
      <c r="H6843" s="3">
        <v>-3716305033929780</v>
      </c>
      <c r="I6843" t="s">
        <v>20</v>
      </c>
      <c r="J6843" s="5">
        <v>20</v>
      </c>
      <c r="K6843">
        <v>1</v>
      </c>
      <c r="L6843">
        <v>0</v>
      </c>
      <c r="O6843">
        <v>1</v>
      </c>
      <c r="P6843">
        <v>0</v>
      </c>
      <c r="S6843" s="3"/>
      <c r="T6843" s="3"/>
      <c r="AT6843" s="1"/>
      <c r="AV6843" s="1"/>
      <c r="AW6843" s="1"/>
    </row>
    <row r="6844" spans="1:79" x14ac:dyDescent="0.2">
      <c r="A6844">
        <v>9948406</v>
      </c>
      <c r="B6844" t="s">
        <v>491</v>
      </c>
      <c r="C6844">
        <v>30772680</v>
      </c>
      <c r="D6844" s="1" t="s">
        <v>2063</v>
      </c>
      <c r="E6844" t="s">
        <v>2123</v>
      </c>
      <c r="F6844" t="s">
        <v>45</v>
      </c>
      <c r="G6844" s="3">
        <v>4.04113686883446E+16</v>
      </c>
      <c r="H6844" s="3">
        <v>-3718615120752140</v>
      </c>
      <c r="I6844" t="s">
        <v>20</v>
      </c>
      <c r="J6844" s="5">
        <v>30</v>
      </c>
      <c r="K6844">
        <v>2</v>
      </c>
      <c r="L6844">
        <v>15</v>
      </c>
      <c r="M6844" s="1">
        <v>42799</v>
      </c>
      <c r="N6844" t="s">
        <v>1214</v>
      </c>
      <c r="O6844">
        <v>6</v>
      </c>
      <c r="P6844">
        <v>321</v>
      </c>
      <c r="W6844" s="1"/>
      <c r="AA6844" s="2"/>
      <c r="AW6844" s="3"/>
      <c r="AX6844" s="3"/>
      <c r="BX6844" s="1"/>
      <c r="BZ6844" s="1"/>
      <c r="CA6844" s="1"/>
    </row>
    <row r="6845" spans="1:79" x14ac:dyDescent="0.2">
      <c r="A6845">
        <v>6922694</v>
      </c>
      <c r="B6845" t="s">
        <v>9264</v>
      </c>
      <c r="C6845">
        <v>35941439</v>
      </c>
      <c r="D6845" s="1" t="s">
        <v>9265</v>
      </c>
      <c r="E6845" t="s">
        <v>2123</v>
      </c>
      <c r="F6845" t="s">
        <v>45</v>
      </c>
      <c r="G6845" s="3">
        <v>4041241755187740</v>
      </c>
      <c r="H6845" s="3">
        <v>-3719666674869940</v>
      </c>
      <c r="I6845" t="s">
        <v>20</v>
      </c>
      <c r="J6845" s="5">
        <v>45</v>
      </c>
      <c r="K6845">
        <v>3</v>
      </c>
      <c r="L6845">
        <v>0</v>
      </c>
      <c r="O6845">
        <v>1</v>
      </c>
      <c r="P6845">
        <v>0</v>
      </c>
      <c r="W6845" s="1"/>
      <c r="AA6845" s="2"/>
      <c r="AW6845" s="3"/>
      <c r="AX6845" s="3"/>
      <c r="BX6845" s="1"/>
      <c r="BZ6845" s="1"/>
      <c r="CA6845" s="1"/>
    </row>
    <row r="6846" spans="1:79" x14ac:dyDescent="0.2">
      <c r="A6846">
        <v>16302994</v>
      </c>
      <c r="B6846" t="s">
        <v>9266</v>
      </c>
      <c r="C6846">
        <v>31548549</v>
      </c>
      <c r="D6846" s="1" t="s">
        <v>50</v>
      </c>
      <c r="E6846" t="s">
        <v>2123</v>
      </c>
      <c r="F6846" t="s">
        <v>45</v>
      </c>
      <c r="G6846" s="3">
        <v>404117671236076</v>
      </c>
      <c r="H6846" s="3">
        <v>-372107823467122</v>
      </c>
      <c r="I6846" t="s">
        <v>20</v>
      </c>
      <c r="J6846" s="5">
        <v>25</v>
      </c>
      <c r="K6846">
        <v>1</v>
      </c>
      <c r="L6846">
        <v>0</v>
      </c>
      <c r="O6846">
        <v>2</v>
      </c>
      <c r="P6846">
        <v>180</v>
      </c>
      <c r="W6846" s="1"/>
      <c r="AA6846" s="2"/>
      <c r="AW6846" s="3"/>
      <c r="AX6846" s="3"/>
      <c r="BX6846" s="1"/>
      <c r="BZ6846" s="1"/>
      <c r="CA6846" s="1"/>
    </row>
    <row r="6847" spans="1:79" x14ac:dyDescent="0.2">
      <c r="A6847">
        <v>13877897</v>
      </c>
      <c r="B6847" t="s">
        <v>9267</v>
      </c>
      <c r="C6847">
        <v>40573594</v>
      </c>
      <c r="D6847" s="1" t="s">
        <v>339</v>
      </c>
      <c r="E6847" t="s">
        <v>2123</v>
      </c>
      <c r="F6847" t="s">
        <v>45</v>
      </c>
      <c r="G6847" s="3">
        <v>4040874709281290</v>
      </c>
      <c r="H6847" s="3">
        <v>-3716853945669780</v>
      </c>
      <c r="I6847" t="s">
        <v>24</v>
      </c>
      <c r="J6847" s="5">
        <v>60</v>
      </c>
      <c r="K6847">
        <v>6</v>
      </c>
      <c r="L6847">
        <v>0</v>
      </c>
      <c r="O6847">
        <v>1</v>
      </c>
      <c r="P6847">
        <v>89</v>
      </c>
      <c r="W6847" s="1"/>
      <c r="AA6847" s="2"/>
      <c r="AW6847" s="3"/>
      <c r="AX6847" s="3"/>
      <c r="BX6847" s="1"/>
      <c r="BZ6847" s="1"/>
      <c r="CA6847" s="1"/>
    </row>
    <row r="6848" spans="1:79" x14ac:dyDescent="0.2">
      <c r="A6848">
        <v>18038564</v>
      </c>
      <c r="B6848" t="s">
        <v>9268</v>
      </c>
      <c r="C6848">
        <v>124098587</v>
      </c>
      <c r="D6848" s="1" t="s">
        <v>33</v>
      </c>
      <c r="E6848" t="s">
        <v>2123</v>
      </c>
      <c r="F6848" t="s">
        <v>45</v>
      </c>
      <c r="G6848" s="3">
        <v>4041056738942060</v>
      </c>
      <c r="H6848" s="3">
        <v>-3720423603660760</v>
      </c>
      <c r="I6848" t="s">
        <v>24</v>
      </c>
      <c r="J6848" s="5">
        <v>62</v>
      </c>
      <c r="K6848">
        <v>2</v>
      </c>
      <c r="L6848">
        <v>0</v>
      </c>
      <c r="O6848">
        <v>1</v>
      </c>
      <c r="P6848">
        <v>171</v>
      </c>
      <c r="W6848" s="1"/>
      <c r="AA6848" s="2"/>
      <c r="AW6848" s="3"/>
      <c r="AX6848" s="3"/>
      <c r="BX6848" s="1"/>
      <c r="BZ6848" s="1"/>
      <c r="CA6848" s="1"/>
    </row>
    <row r="6849" spans="1:79" x14ac:dyDescent="0.2">
      <c r="A6849">
        <v>12006694</v>
      </c>
      <c r="B6849" t="s">
        <v>3283</v>
      </c>
      <c r="C6849">
        <v>59205705</v>
      </c>
      <c r="D6849" s="1" t="s">
        <v>8812</v>
      </c>
      <c r="E6849" t="s">
        <v>2123</v>
      </c>
      <c r="F6849" t="s">
        <v>45</v>
      </c>
      <c r="G6849" s="3">
        <v>4041367328903220</v>
      </c>
      <c r="H6849" s="3">
        <v>-3.7183975707191104E+16</v>
      </c>
      <c r="I6849" t="s">
        <v>24</v>
      </c>
      <c r="J6849" s="5">
        <v>51</v>
      </c>
      <c r="K6849">
        <v>2</v>
      </c>
      <c r="L6849">
        <v>2</v>
      </c>
      <c r="M6849" s="1">
        <v>42636</v>
      </c>
      <c r="N6849" t="s">
        <v>1285</v>
      </c>
      <c r="O6849">
        <v>2</v>
      </c>
      <c r="P6849">
        <v>285</v>
      </c>
      <c r="W6849" s="1"/>
    </row>
    <row r="6850" spans="1:79" x14ac:dyDescent="0.2">
      <c r="A6850">
        <v>16754837</v>
      </c>
      <c r="B6850" t="s">
        <v>9269</v>
      </c>
      <c r="C6850">
        <v>111176074</v>
      </c>
      <c r="D6850" t="s">
        <v>9270</v>
      </c>
      <c r="E6850" t="s">
        <v>2123</v>
      </c>
      <c r="F6850" t="s">
        <v>45</v>
      </c>
      <c r="G6850" s="3">
        <v>4041041134813550</v>
      </c>
      <c r="H6850" s="3">
        <v>-3.7210383018383904E+16</v>
      </c>
      <c r="I6850" t="s">
        <v>20</v>
      </c>
      <c r="J6850" s="5">
        <v>23</v>
      </c>
      <c r="K6850">
        <v>15</v>
      </c>
      <c r="L6850">
        <v>11</v>
      </c>
      <c r="M6850" s="1">
        <v>42793</v>
      </c>
      <c r="N6850" t="s">
        <v>1573</v>
      </c>
      <c r="O6850">
        <v>1</v>
      </c>
      <c r="P6850">
        <v>91</v>
      </c>
    </row>
    <row r="6851" spans="1:79" x14ac:dyDescent="0.2">
      <c r="A6851">
        <v>9522115</v>
      </c>
      <c r="B6851" t="s">
        <v>9271</v>
      </c>
      <c r="C6851">
        <v>23625079</v>
      </c>
      <c r="D6851" t="s">
        <v>9259</v>
      </c>
      <c r="E6851" t="s">
        <v>2123</v>
      </c>
      <c r="F6851" t="s">
        <v>45</v>
      </c>
      <c r="G6851" s="3">
        <v>4041352679008040</v>
      </c>
      <c r="H6851" s="3">
        <v>-3.7187259618296096E+16</v>
      </c>
      <c r="I6851" t="s">
        <v>20</v>
      </c>
      <c r="J6851" s="5">
        <v>25</v>
      </c>
      <c r="K6851">
        <v>1</v>
      </c>
      <c r="L6851">
        <v>20</v>
      </c>
      <c r="M6851" s="1">
        <v>42770</v>
      </c>
      <c r="N6851" t="s">
        <v>636</v>
      </c>
      <c r="O6851">
        <v>2</v>
      </c>
      <c r="P6851">
        <v>332</v>
      </c>
    </row>
    <row r="6852" spans="1:79" x14ac:dyDescent="0.2">
      <c r="A6852">
        <v>11254051</v>
      </c>
      <c r="B6852" t="s">
        <v>9272</v>
      </c>
      <c r="C6852">
        <v>53909540</v>
      </c>
      <c r="D6852" t="s">
        <v>9273</v>
      </c>
      <c r="E6852" t="s">
        <v>2123</v>
      </c>
      <c r="F6852" t="s">
        <v>45</v>
      </c>
      <c r="G6852" s="3">
        <v>4040559859573050</v>
      </c>
      <c r="H6852" s="3">
        <v>-3712660345505280</v>
      </c>
      <c r="I6852" t="s">
        <v>24</v>
      </c>
      <c r="J6852" s="5">
        <v>110</v>
      </c>
      <c r="K6852">
        <v>1</v>
      </c>
      <c r="L6852">
        <v>95</v>
      </c>
      <c r="M6852" s="1">
        <v>42827</v>
      </c>
      <c r="N6852" t="s">
        <v>7642</v>
      </c>
      <c r="O6852">
        <v>1</v>
      </c>
      <c r="P6852">
        <v>254</v>
      </c>
    </row>
    <row r="6853" spans="1:79" x14ac:dyDescent="0.2">
      <c r="A6853">
        <v>11155957</v>
      </c>
      <c r="B6853" t="s">
        <v>9274</v>
      </c>
      <c r="C6853">
        <v>57979361</v>
      </c>
      <c r="D6853" t="s">
        <v>9275</v>
      </c>
      <c r="E6853" t="s">
        <v>2123</v>
      </c>
      <c r="F6853" t="s">
        <v>45</v>
      </c>
      <c r="G6853" s="3">
        <v>4.04032504257784E+16</v>
      </c>
      <c r="H6853" s="3">
        <v>-3.7141972176375E+16</v>
      </c>
      <c r="I6853" t="s">
        <v>24</v>
      </c>
      <c r="J6853" s="5">
        <v>60</v>
      </c>
      <c r="K6853">
        <v>2</v>
      </c>
      <c r="L6853">
        <v>31</v>
      </c>
      <c r="M6853" s="1">
        <v>42828</v>
      </c>
      <c r="N6853" t="s">
        <v>2189</v>
      </c>
      <c r="O6853">
        <v>1</v>
      </c>
      <c r="P6853">
        <v>194</v>
      </c>
    </row>
    <row r="6854" spans="1:79" x14ac:dyDescent="0.2">
      <c r="A6854">
        <v>4340187</v>
      </c>
      <c r="B6854" t="s">
        <v>9276</v>
      </c>
      <c r="C6854">
        <v>22529933</v>
      </c>
      <c r="D6854" t="s">
        <v>531</v>
      </c>
      <c r="E6854" t="s">
        <v>2123</v>
      </c>
      <c r="F6854" t="s">
        <v>45</v>
      </c>
      <c r="G6854" s="3">
        <v>4040851388056500</v>
      </c>
      <c r="H6854" s="3">
        <v>-3720536933863870</v>
      </c>
      <c r="I6854" t="s">
        <v>24</v>
      </c>
      <c r="J6854" s="5">
        <v>59</v>
      </c>
      <c r="K6854">
        <v>5</v>
      </c>
      <c r="L6854">
        <v>13</v>
      </c>
      <c r="M6854" s="1">
        <v>42785</v>
      </c>
      <c r="N6854" t="s">
        <v>568</v>
      </c>
      <c r="O6854">
        <v>1</v>
      </c>
      <c r="P6854">
        <v>228</v>
      </c>
    </row>
    <row r="6855" spans="1:79" x14ac:dyDescent="0.2">
      <c r="A6855">
        <v>11416968</v>
      </c>
      <c r="B6855" t="s">
        <v>9277</v>
      </c>
      <c r="C6855">
        <v>47923936</v>
      </c>
      <c r="D6855" t="s">
        <v>74</v>
      </c>
      <c r="E6855" t="s">
        <v>2123</v>
      </c>
      <c r="F6855" t="s">
        <v>45</v>
      </c>
      <c r="G6855" s="3">
        <v>4040466595056680</v>
      </c>
      <c r="H6855" s="3">
        <v>-3.71280058333614E+16</v>
      </c>
      <c r="I6855" t="s">
        <v>24</v>
      </c>
      <c r="J6855" s="5">
        <v>59</v>
      </c>
      <c r="K6855">
        <v>1</v>
      </c>
      <c r="L6855">
        <v>28</v>
      </c>
      <c r="M6855" s="1">
        <v>42820</v>
      </c>
      <c r="N6855" t="s">
        <v>1941</v>
      </c>
      <c r="O6855">
        <v>8</v>
      </c>
      <c r="P6855">
        <v>142</v>
      </c>
    </row>
    <row r="6856" spans="1:79" x14ac:dyDescent="0.2">
      <c r="A6856">
        <v>14212751</v>
      </c>
      <c r="B6856" t="s">
        <v>9278</v>
      </c>
      <c r="C6856">
        <v>49351420</v>
      </c>
      <c r="D6856" t="s">
        <v>1048</v>
      </c>
      <c r="E6856" t="s">
        <v>2123</v>
      </c>
      <c r="F6856" t="s">
        <v>45</v>
      </c>
      <c r="G6856" s="3">
        <v>4041336255331460</v>
      </c>
      <c r="H6856" s="3">
        <v>-3.7198702027339E+16</v>
      </c>
      <c r="I6856" t="s">
        <v>24</v>
      </c>
      <c r="J6856" s="5">
        <v>68</v>
      </c>
      <c r="K6856">
        <v>2</v>
      </c>
      <c r="L6856">
        <v>11</v>
      </c>
      <c r="M6856" s="1">
        <v>42821</v>
      </c>
      <c r="N6856" t="s">
        <v>1308</v>
      </c>
      <c r="O6856">
        <v>5</v>
      </c>
      <c r="P6856">
        <v>350</v>
      </c>
    </row>
    <row r="6857" spans="1:79" x14ac:dyDescent="0.2">
      <c r="A6857">
        <v>10852802</v>
      </c>
      <c r="B6857" t="s">
        <v>9279</v>
      </c>
      <c r="C6857">
        <v>35634516</v>
      </c>
      <c r="D6857" t="s">
        <v>1654</v>
      </c>
      <c r="E6857" t="s">
        <v>2123</v>
      </c>
      <c r="F6857" t="s">
        <v>45</v>
      </c>
      <c r="G6857" s="3">
        <v>4041330010924080</v>
      </c>
      <c r="H6857" s="3">
        <v>-3.72046739899992E+16</v>
      </c>
      <c r="I6857" t="s">
        <v>20</v>
      </c>
      <c r="J6857" s="5">
        <v>33</v>
      </c>
      <c r="K6857">
        <v>1</v>
      </c>
      <c r="L6857">
        <v>74</v>
      </c>
      <c r="M6857" s="1">
        <v>42824</v>
      </c>
      <c r="N6857" t="s">
        <v>1959</v>
      </c>
      <c r="O6857">
        <v>3</v>
      </c>
      <c r="P6857">
        <v>56</v>
      </c>
    </row>
    <row r="6858" spans="1:79" x14ac:dyDescent="0.2">
      <c r="A6858">
        <v>11093782</v>
      </c>
      <c r="B6858" t="s">
        <v>9280</v>
      </c>
      <c r="C6858">
        <v>30772680</v>
      </c>
      <c r="D6858" t="s">
        <v>2063</v>
      </c>
      <c r="E6858" t="s">
        <v>2123</v>
      </c>
      <c r="F6858" t="s">
        <v>45</v>
      </c>
      <c r="G6858" s="3">
        <v>4041034676642370</v>
      </c>
      <c r="H6858" s="3">
        <v>-3.71878568435192E+16</v>
      </c>
      <c r="I6858" t="s">
        <v>20</v>
      </c>
      <c r="J6858" s="5">
        <v>30</v>
      </c>
      <c r="K6858">
        <v>2</v>
      </c>
      <c r="L6858">
        <v>15</v>
      </c>
      <c r="M6858" s="1">
        <v>42737</v>
      </c>
      <c r="N6858" t="s">
        <v>723</v>
      </c>
      <c r="O6858">
        <v>6</v>
      </c>
      <c r="P6858">
        <v>346</v>
      </c>
    </row>
    <row r="6859" spans="1:79" x14ac:dyDescent="0.2">
      <c r="A6859">
        <v>5615327</v>
      </c>
      <c r="B6859" t="s">
        <v>9281</v>
      </c>
      <c r="C6859" s="2">
        <v>29106665</v>
      </c>
      <c r="D6859" t="s">
        <v>9282</v>
      </c>
      <c r="E6859" t="s">
        <v>2123</v>
      </c>
      <c r="F6859" t="s">
        <v>45</v>
      </c>
      <c r="G6859" s="3">
        <v>4.0406192009533504E+16</v>
      </c>
      <c r="H6859" s="3">
        <v>-3715379697732380</v>
      </c>
      <c r="I6859" t="s">
        <v>20</v>
      </c>
      <c r="J6859" s="5">
        <v>45</v>
      </c>
      <c r="K6859">
        <v>2</v>
      </c>
      <c r="L6859">
        <v>88</v>
      </c>
      <c r="M6859" s="1">
        <v>42826</v>
      </c>
      <c r="N6859" t="s">
        <v>3096</v>
      </c>
      <c r="O6859">
        <v>1</v>
      </c>
      <c r="P6859">
        <v>82</v>
      </c>
      <c r="Y6859" s="3"/>
      <c r="Z6859" s="3"/>
      <c r="AZ6859" s="1"/>
      <c r="BB6859" s="1"/>
      <c r="BC6859" s="1"/>
    </row>
    <row r="6860" spans="1:79" x14ac:dyDescent="0.2">
      <c r="A6860">
        <v>6856706</v>
      </c>
      <c r="B6860" t="s">
        <v>9283</v>
      </c>
      <c r="C6860">
        <v>10143915</v>
      </c>
      <c r="D6860" s="1" t="s">
        <v>9284</v>
      </c>
      <c r="E6860" t="s">
        <v>2123</v>
      </c>
      <c r="F6860" t="s">
        <v>45</v>
      </c>
      <c r="G6860" s="3">
        <v>404083053642543</v>
      </c>
      <c r="H6860" s="3">
        <v>-3.7214893954573904E+16</v>
      </c>
      <c r="I6860" t="s">
        <v>24</v>
      </c>
      <c r="J6860" s="5">
        <v>49</v>
      </c>
      <c r="K6860">
        <v>3</v>
      </c>
      <c r="L6860">
        <v>2</v>
      </c>
      <c r="M6860" s="1">
        <v>42250</v>
      </c>
      <c r="N6860" t="s">
        <v>232</v>
      </c>
      <c r="O6860">
        <v>1</v>
      </c>
      <c r="P6860">
        <v>0</v>
      </c>
      <c r="W6860" s="1"/>
      <c r="AA6860" s="2"/>
      <c r="AW6860" s="3"/>
      <c r="AX6860" s="3"/>
      <c r="BX6860" s="1"/>
      <c r="BZ6860" s="1"/>
      <c r="CA6860" s="1"/>
    </row>
    <row r="6861" spans="1:79" x14ac:dyDescent="0.2">
      <c r="A6861">
        <v>11998974</v>
      </c>
      <c r="B6861" t="s">
        <v>9285</v>
      </c>
      <c r="C6861">
        <v>61988003</v>
      </c>
      <c r="D6861" s="1" t="s">
        <v>9286</v>
      </c>
      <c r="E6861" t="s">
        <v>2123</v>
      </c>
      <c r="F6861" t="s">
        <v>45</v>
      </c>
      <c r="G6861" s="3">
        <v>4.04121414005562E+16</v>
      </c>
      <c r="H6861" s="3">
        <v>-3.7193786982221696E+16</v>
      </c>
      <c r="I6861" t="s">
        <v>20</v>
      </c>
      <c r="J6861" s="5">
        <v>55</v>
      </c>
      <c r="K6861">
        <v>1</v>
      </c>
      <c r="L6861">
        <v>1</v>
      </c>
      <c r="M6861" s="1">
        <v>42673</v>
      </c>
      <c r="N6861" t="s">
        <v>988</v>
      </c>
      <c r="O6861">
        <v>1</v>
      </c>
      <c r="P6861">
        <v>364</v>
      </c>
      <c r="W6861" s="1"/>
    </row>
    <row r="6862" spans="1:79" x14ac:dyDescent="0.2">
      <c r="A6862">
        <v>18092171</v>
      </c>
      <c r="B6862" t="s">
        <v>9287</v>
      </c>
      <c r="C6862">
        <v>123220020</v>
      </c>
      <c r="D6862" t="s">
        <v>8086</v>
      </c>
      <c r="E6862" t="s">
        <v>2123</v>
      </c>
      <c r="F6862" t="s">
        <v>45</v>
      </c>
      <c r="G6862" s="2">
        <v>4041344679578750</v>
      </c>
      <c r="H6862" s="3">
        <v>-3718438381524410</v>
      </c>
      <c r="I6862" t="s">
        <v>24</v>
      </c>
      <c r="J6862" s="5">
        <v>54</v>
      </c>
      <c r="K6862">
        <v>2</v>
      </c>
      <c r="L6862">
        <v>0</v>
      </c>
      <c r="O6862">
        <v>3</v>
      </c>
      <c r="P6862">
        <v>150</v>
      </c>
      <c r="AC6862" s="3"/>
      <c r="AD6862" s="3"/>
      <c r="BD6862" s="1"/>
      <c r="BF6862" s="1"/>
      <c r="BG6862" s="1"/>
    </row>
    <row r="6863" spans="1:79" x14ac:dyDescent="0.2">
      <c r="A6863">
        <v>16420486</v>
      </c>
      <c r="B6863" t="s">
        <v>9288</v>
      </c>
      <c r="C6863">
        <v>15609604</v>
      </c>
      <c r="D6863" s="1" t="s">
        <v>507</v>
      </c>
      <c r="E6863" t="s">
        <v>2123</v>
      </c>
      <c r="F6863" t="s">
        <v>45</v>
      </c>
      <c r="G6863" s="3">
        <v>4.0405049204547E+16</v>
      </c>
      <c r="H6863" s="3">
        <v>-3.71257360147706E+16</v>
      </c>
      <c r="I6863" t="s">
        <v>20</v>
      </c>
      <c r="J6863" s="5">
        <v>20</v>
      </c>
      <c r="K6863">
        <v>1</v>
      </c>
      <c r="L6863">
        <v>2</v>
      </c>
      <c r="M6863" s="1">
        <v>42827</v>
      </c>
      <c r="N6863">
        <v>2</v>
      </c>
      <c r="O6863">
        <v>1</v>
      </c>
      <c r="P6863">
        <v>54</v>
      </c>
      <c r="W6863" s="1"/>
      <c r="AA6863" s="2"/>
      <c r="AW6863" s="3"/>
      <c r="AX6863" s="3"/>
      <c r="BX6863" s="1"/>
      <c r="BZ6863" s="1"/>
      <c r="CA6863" s="1"/>
    </row>
    <row r="6864" spans="1:79" x14ac:dyDescent="0.2">
      <c r="A6864">
        <v>7179473</v>
      </c>
      <c r="B6864" t="s">
        <v>9289</v>
      </c>
      <c r="C6864">
        <v>37611348</v>
      </c>
      <c r="D6864" s="1" t="s">
        <v>8266</v>
      </c>
      <c r="E6864" t="s">
        <v>2123</v>
      </c>
      <c r="F6864" t="s">
        <v>45</v>
      </c>
      <c r="G6864" s="3">
        <v>4040895052820410</v>
      </c>
      <c r="H6864" s="3">
        <v>-3717022338238420</v>
      </c>
      <c r="I6864" t="s">
        <v>24</v>
      </c>
      <c r="J6864" s="5">
        <v>55</v>
      </c>
      <c r="K6864">
        <v>3</v>
      </c>
      <c r="L6864">
        <v>88</v>
      </c>
      <c r="M6864" s="1">
        <v>42822</v>
      </c>
      <c r="N6864" t="s">
        <v>25</v>
      </c>
      <c r="O6864">
        <v>4</v>
      </c>
      <c r="P6864">
        <v>264</v>
      </c>
      <c r="W6864" s="1"/>
    </row>
    <row r="6865" spans="1:79" x14ac:dyDescent="0.2">
      <c r="A6865">
        <v>11143896</v>
      </c>
      <c r="B6865" t="s">
        <v>9290</v>
      </c>
      <c r="C6865">
        <v>6649054</v>
      </c>
      <c r="D6865" t="s">
        <v>9291</v>
      </c>
      <c r="E6865" t="s">
        <v>2123</v>
      </c>
      <c r="F6865" t="s">
        <v>45</v>
      </c>
      <c r="G6865" s="3">
        <v>4.0413355326178704E+16</v>
      </c>
      <c r="H6865" s="3">
        <v>-3.7193166323755504E+16</v>
      </c>
      <c r="I6865" t="s">
        <v>24</v>
      </c>
      <c r="J6865" s="5">
        <v>49</v>
      </c>
      <c r="K6865">
        <v>2</v>
      </c>
      <c r="L6865">
        <v>10</v>
      </c>
      <c r="M6865" s="1">
        <v>42675</v>
      </c>
      <c r="N6865" t="s">
        <v>1804</v>
      </c>
      <c r="O6865">
        <v>1</v>
      </c>
      <c r="P6865">
        <v>0</v>
      </c>
      <c r="T6865" s="3"/>
      <c r="U6865" s="3"/>
      <c r="AU6865" s="1"/>
      <c r="AW6865" s="1"/>
      <c r="AX6865" s="1"/>
    </row>
    <row r="6866" spans="1:79" x14ac:dyDescent="0.2">
      <c r="A6866">
        <v>8554556</v>
      </c>
      <c r="B6866" t="s">
        <v>9292</v>
      </c>
      <c r="C6866">
        <v>7850049</v>
      </c>
      <c r="D6866" s="1" t="s">
        <v>4324</v>
      </c>
      <c r="E6866" t="s">
        <v>2123</v>
      </c>
      <c r="F6866" t="s">
        <v>45</v>
      </c>
      <c r="G6866" s="3">
        <v>4041301189820530</v>
      </c>
      <c r="H6866" s="3">
        <v>-3721356654719480</v>
      </c>
      <c r="I6866" t="s">
        <v>24</v>
      </c>
      <c r="J6866" s="5">
        <v>70</v>
      </c>
      <c r="K6866">
        <v>3</v>
      </c>
      <c r="L6866">
        <v>51</v>
      </c>
      <c r="M6866" s="1">
        <v>42814</v>
      </c>
      <c r="N6866" t="s">
        <v>4237</v>
      </c>
      <c r="O6866">
        <v>3</v>
      </c>
      <c r="P6866">
        <v>299</v>
      </c>
      <c r="W6866" s="1"/>
      <c r="AA6866" s="2"/>
      <c r="AW6866" s="3"/>
      <c r="AX6866" s="3"/>
      <c r="BX6866" s="1"/>
      <c r="BZ6866" s="1"/>
      <c r="CA6866" s="1"/>
    </row>
    <row r="6867" spans="1:79" x14ac:dyDescent="0.2">
      <c r="A6867">
        <v>4425335</v>
      </c>
      <c r="B6867" t="s">
        <v>9293</v>
      </c>
      <c r="C6867">
        <v>22513755</v>
      </c>
      <c r="D6867" s="1" t="s">
        <v>6020</v>
      </c>
      <c r="E6867" t="s">
        <v>2123</v>
      </c>
      <c r="F6867" t="s">
        <v>45</v>
      </c>
      <c r="G6867" s="3">
        <v>4041252929580030</v>
      </c>
      <c r="H6867" s="3">
        <v>-3718217339854710</v>
      </c>
      <c r="I6867" t="s">
        <v>24</v>
      </c>
      <c r="J6867" s="5">
        <v>58</v>
      </c>
      <c r="K6867">
        <v>2</v>
      </c>
      <c r="L6867">
        <v>7</v>
      </c>
      <c r="M6867" s="1">
        <v>42494</v>
      </c>
      <c r="N6867" t="s">
        <v>196</v>
      </c>
      <c r="O6867">
        <v>7</v>
      </c>
      <c r="P6867">
        <v>349</v>
      </c>
      <c r="W6867" s="1"/>
      <c r="AA6867" s="2"/>
      <c r="AW6867" s="3"/>
      <c r="AX6867" s="3"/>
      <c r="BX6867" s="1"/>
      <c r="BZ6867" s="1"/>
      <c r="CA6867" s="1"/>
    </row>
    <row r="6868" spans="1:79" x14ac:dyDescent="0.2">
      <c r="A6868">
        <v>6817970</v>
      </c>
      <c r="B6868" t="s">
        <v>9294</v>
      </c>
      <c r="C6868">
        <v>7238782</v>
      </c>
      <c r="D6868" s="1" t="s">
        <v>9295</v>
      </c>
      <c r="E6868" t="s">
        <v>2123</v>
      </c>
      <c r="F6868" t="s">
        <v>45</v>
      </c>
      <c r="G6868" s="3">
        <v>404122054677998</v>
      </c>
      <c r="H6868" s="3">
        <v>-3.71999667689942E+16</v>
      </c>
      <c r="I6868" t="s">
        <v>20</v>
      </c>
      <c r="J6868" s="5">
        <v>13</v>
      </c>
      <c r="K6868">
        <v>5</v>
      </c>
      <c r="L6868">
        <v>7</v>
      </c>
      <c r="M6868" s="1">
        <v>42623</v>
      </c>
      <c r="N6868" t="s">
        <v>248</v>
      </c>
      <c r="O6868">
        <v>1</v>
      </c>
      <c r="P6868">
        <v>280</v>
      </c>
      <c r="W6868" s="1"/>
      <c r="AA6868" s="2"/>
      <c r="AW6868" s="3"/>
      <c r="AX6868" s="3"/>
      <c r="BX6868" s="1"/>
      <c r="BZ6868" s="1"/>
      <c r="CA6868" s="1"/>
    </row>
    <row r="6869" spans="1:79" x14ac:dyDescent="0.2">
      <c r="A6869">
        <v>15696132</v>
      </c>
      <c r="B6869" t="s">
        <v>9296</v>
      </c>
      <c r="C6869">
        <v>91506664</v>
      </c>
      <c r="D6869" s="1" t="s">
        <v>5089</v>
      </c>
      <c r="E6869" t="s">
        <v>2123</v>
      </c>
      <c r="F6869" t="s">
        <v>45</v>
      </c>
      <c r="G6869" s="3">
        <v>4041284898272700</v>
      </c>
      <c r="H6869" s="3">
        <v>-3.7185965836753104E+16</v>
      </c>
      <c r="I6869" t="s">
        <v>24</v>
      </c>
      <c r="J6869" s="5">
        <v>60</v>
      </c>
      <c r="K6869">
        <v>2</v>
      </c>
      <c r="L6869">
        <v>25</v>
      </c>
      <c r="M6869" s="1">
        <v>42819</v>
      </c>
      <c r="N6869" t="s">
        <v>562</v>
      </c>
      <c r="O6869">
        <v>5</v>
      </c>
      <c r="P6869">
        <v>340</v>
      </c>
      <c r="W6869" s="1"/>
    </row>
    <row r="6870" spans="1:79" x14ac:dyDescent="0.2">
      <c r="A6870">
        <v>13730515</v>
      </c>
      <c r="B6870" t="s">
        <v>9297</v>
      </c>
      <c r="C6870">
        <v>80312544</v>
      </c>
      <c r="D6870" t="s">
        <v>3326</v>
      </c>
      <c r="E6870" t="s">
        <v>2123</v>
      </c>
      <c r="F6870" t="s">
        <v>45</v>
      </c>
      <c r="G6870" s="3">
        <v>4.04056223265104E+16</v>
      </c>
      <c r="H6870" s="3">
        <v>-3721259951674670</v>
      </c>
      <c r="I6870" t="s">
        <v>24</v>
      </c>
      <c r="J6870" s="5">
        <v>70</v>
      </c>
      <c r="K6870">
        <v>5</v>
      </c>
      <c r="L6870">
        <v>2</v>
      </c>
      <c r="M6870" s="1">
        <v>42732</v>
      </c>
      <c r="N6870" t="s">
        <v>684</v>
      </c>
      <c r="O6870">
        <v>1</v>
      </c>
      <c r="P6870">
        <v>31</v>
      </c>
    </row>
    <row r="6871" spans="1:79" x14ac:dyDescent="0.2">
      <c r="A6871">
        <v>17235126</v>
      </c>
      <c r="B6871" t="s">
        <v>9298</v>
      </c>
      <c r="C6871">
        <v>116088603</v>
      </c>
      <c r="D6871" t="s">
        <v>564</v>
      </c>
      <c r="E6871" t="s">
        <v>2123</v>
      </c>
      <c r="F6871" t="s">
        <v>3876</v>
      </c>
      <c r="G6871" s="3">
        <v>4040126680230660</v>
      </c>
      <c r="H6871" s="3">
        <v>-3700028579640170</v>
      </c>
      <c r="I6871" t="s">
        <v>20</v>
      </c>
      <c r="J6871" s="5">
        <v>32</v>
      </c>
      <c r="K6871">
        <v>2</v>
      </c>
      <c r="L6871">
        <v>1</v>
      </c>
      <c r="M6871" s="1">
        <v>42788</v>
      </c>
      <c r="N6871" t="s">
        <v>814</v>
      </c>
      <c r="O6871">
        <v>1</v>
      </c>
      <c r="P6871">
        <v>84</v>
      </c>
    </row>
    <row r="6872" spans="1:79" x14ac:dyDescent="0.2">
      <c r="A6872">
        <v>6617380</v>
      </c>
      <c r="B6872" t="s">
        <v>9299</v>
      </c>
      <c r="C6872">
        <v>34633183</v>
      </c>
      <c r="D6872" t="s">
        <v>564</v>
      </c>
      <c r="E6872" t="s">
        <v>2123</v>
      </c>
      <c r="F6872" t="s">
        <v>3876</v>
      </c>
      <c r="G6872" s="3">
        <v>4.04036333099252E+16</v>
      </c>
      <c r="H6872" s="3">
        <v>-3.7058356205454304E+16</v>
      </c>
      <c r="I6872" t="s">
        <v>20</v>
      </c>
      <c r="J6872" s="5">
        <v>45</v>
      </c>
      <c r="K6872">
        <v>2</v>
      </c>
      <c r="L6872">
        <v>59</v>
      </c>
      <c r="M6872" s="1">
        <v>42827</v>
      </c>
      <c r="N6872" t="s">
        <v>410</v>
      </c>
      <c r="O6872">
        <v>1</v>
      </c>
      <c r="P6872">
        <v>324</v>
      </c>
    </row>
    <row r="6873" spans="1:79" x14ac:dyDescent="0.2">
      <c r="A6873">
        <v>16699219</v>
      </c>
      <c r="B6873" t="s">
        <v>9300</v>
      </c>
      <c r="C6873">
        <v>110488501</v>
      </c>
      <c r="D6873" t="s">
        <v>5340</v>
      </c>
      <c r="E6873" t="s">
        <v>2123</v>
      </c>
      <c r="F6873" t="s">
        <v>3876</v>
      </c>
      <c r="G6873" s="3">
        <v>4040093538311370</v>
      </c>
      <c r="H6873" s="3">
        <v>-3702806382995390</v>
      </c>
      <c r="I6873" t="s">
        <v>24</v>
      </c>
      <c r="J6873" s="5">
        <v>39</v>
      </c>
      <c r="K6873">
        <v>2</v>
      </c>
      <c r="L6873">
        <v>10</v>
      </c>
      <c r="M6873" s="1">
        <v>42827</v>
      </c>
      <c r="N6873" t="s">
        <v>1040</v>
      </c>
      <c r="O6873">
        <v>1</v>
      </c>
      <c r="P6873">
        <v>53</v>
      </c>
    </row>
    <row r="6874" spans="1:79" x14ac:dyDescent="0.2">
      <c r="A6874">
        <v>3454232</v>
      </c>
      <c r="B6874" t="s">
        <v>9301</v>
      </c>
      <c r="C6874">
        <v>17408514</v>
      </c>
      <c r="D6874" t="s">
        <v>9302</v>
      </c>
      <c r="E6874" t="s">
        <v>2123</v>
      </c>
      <c r="F6874" t="s">
        <v>3876</v>
      </c>
      <c r="G6874" s="3">
        <v>4040055314675210</v>
      </c>
      <c r="H6874" s="3">
        <v>-3.7022944690789504E+16</v>
      </c>
      <c r="I6874" t="s">
        <v>20</v>
      </c>
      <c r="J6874" s="5">
        <v>25</v>
      </c>
      <c r="K6874">
        <v>1</v>
      </c>
      <c r="L6874">
        <v>0</v>
      </c>
      <c r="O6874">
        <v>1</v>
      </c>
      <c r="P6874">
        <v>0</v>
      </c>
    </row>
    <row r="6875" spans="1:79" x14ac:dyDescent="0.2">
      <c r="A6875">
        <v>15465459</v>
      </c>
      <c r="B6875" t="s">
        <v>9303</v>
      </c>
      <c r="C6875">
        <v>99233843</v>
      </c>
      <c r="D6875" t="s">
        <v>9304</v>
      </c>
      <c r="E6875" t="s">
        <v>2123</v>
      </c>
      <c r="F6875" t="s">
        <v>3876</v>
      </c>
      <c r="G6875" s="3">
        <v>4040199935891810</v>
      </c>
      <c r="H6875" s="3">
        <v>-3703145995725220</v>
      </c>
      <c r="I6875" t="s">
        <v>20</v>
      </c>
      <c r="J6875" s="5">
        <v>20</v>
      </c>
      <c r="K6875">
        <v>1</v>
      </c>
      <c r="L6875">
        <v>29</v>
      </c>
      <c r="M6875" s="1">
        <v>42814</v>
      </c>
      <c r="N6875" t="s">
        <v>8218</v>
      </c>
      <c r="O6875">
        <v>1</v>
      </c>
      <c r="P6875">
        <v>28</v>
      </c>
    </row>
    <row r="6876" spans="1:79" x14ac:dyDescent="0.2">
      <c r="A6876">
        <v>4083002</v>
      </c>
      <c r="B6876" t="s">
        <v>9305</v>
      </c>
      <c r="C6876">
        <v>16579334</v>
      </c>
      <c r="D6876" t="s">
        <v>2244</v>
      </c>
      <c r="E6876" t="s">
        <v>2123</v>
      </c>
      <c r="F6876" t="s">
        <v>3876</v>
      </c>
      <c r="G6876" s="3">
        <v>4.0401273432764896E+16</v>
      </c>
      <c r="H6876" s="3">
        <v>-3.70004673612668E+16</v>
      </c>
      <c r="I6876" t="s">
        <v>20</v>
      </c>
      <c r="J6876" s="5">
        <v>27</v>
      </c>
      <c r="K6876">
        <v>1</v>
      </c>
      <c r="L6876">
        <v>7</v>
      </c>
      <c r="M6876" s="1">
        <v>42430</v>
      </c>
      <c r="N6876" t="s">
        <v>376</v>
      </c>
      <c r="O6876">
        <v>3</v>
      </c>
      <c r="P6876">
        <v>365</v>
      </c>
    </row>
    <row r="6877" spans="1:79" x14ac:dyDescent="0.2">
      <c r="A6877">
        <v>881466</v>
      </c>
      <c r="B6877" t="s">
        <v>9306</v>
      </c>
      <c r="C6877">
        <v>3917443</v>
      </c>
      <c r="D6877" t="s">
        <v>559</v>
      </c>
      <c r="E6877" t="s">
        <v>2123</v>
      </c>
      <c r="F6877" t="s">
        <v>3876</v>
      </c>
      <c r="G6877" s="3">
        <v>4040225870740890</v>
      </c>
      <c r="H6877" s="3">
        <v>-3.70318914644346E+16</v>
      </c>
      <c r="I6877" t="s">
        <v>24</v>
      </c>
      <c r="J6877" s="5">
        <v>70</v>
      </c>
      <c r="K6877">
        <v>3</v>
      </c>
      <c r="L6877">
        <v>63</v>
      </c>
      <c r="M6877" s="1">
        <v>42828</v>
      </c>
      <c r="N6877" t="s">
        <v>230</v>
      </c>
      <c r="O6877">
        <v>1</v>
      </c>
      <c r="P6877">
        <v>41</v>
      </c>
    </row>
    <row r="6878" spans="1:79" x14ac:dyDescent="0.2">
      <c r="A6878">
        <v>13742539</v>
      </c>
      <c r="B6878" t="s">
        <v>9307</v>
      </c>
      <c r="C6878">
        <v>62535874</v>
      </c>
      <c r="D6878" t="s">
        <v>3532</v>
      </c>
      <c r="E6878" t="s">
        <v>2123</v>
      </c>
      <c r="F6878" t="s">
        <v>3876</v>
      </c>
      <c r="G6878" s="3">
        <v>4039731720683710</v>
      </c>
      <c r="H6878" s="3">
        <v>-3702812998093840</v>
      </c>
      <c r="I6878" t="s">
        <v>20</v>
      </c>
      <c r="J6878" s="5">
        <v>40</v>
      </c>
      <c r="K6878">
        <v>1</v>
      </c>
      <c r="L6878">
        <v>10</v>
      </c>
      <c r="M6878" s="1">
        <v>42807</v>
      </c>
      <c r="N6878" t="s">
        <v>419</v>
      </c>
      <c r="O6878">
        <v>3</v>
      </c>
      <c r="P6878">
        <v>359</v>
      </c>
    </row>
    <row r="6879" spans="1:79" x14ac:dyDescent="0.2">
      <c r="A6879">
        <v>748854</v>
      </c>
      <c r="B6879" t="s">
        <v>9308</v>
      </c>
      <c r="C6879">
        <v>1888816</v>
      </c>
      <c r="D6879" t="s">
        <v>9309</v>
      </c>
      <c r="E6879" t="s">
        <v>2123</v>
      </c>
      <c r="F6879" t="s">
        <v>3876</v>
      </c>
      <c r="G6879" s="3">
        <v>4040392640346480</v>
      </c>
      <c r="H6879" s="3">
        <v>-3703324094907150</v>
      </c>
      <c r="I6879" t="s">
        <v>20</v>
      </c>
      <c r="J6879" s="5">
        <v>22</v>
      </c>
      <c r="K6879">
        <v>4</v>
      </c>
      <c r="L6879">
        <v>94</v>
      </c>
      <c r="M6879" s="1">
        <v>42760</v>
      </c>
      <c r="N6879" t="s">
        <v>3175</v>
      </c>
      <c r="O6879">
        <v>3</v>
      </c>
      <c r="P6879">
        <v>163</v>
      </c>
    </row>
    <row r="6880" spans="1:79" x14ac:dyDescent="0.2">
      <c r="A6880">
        <v>17508784</v>
      </c>
      <c r="B6880" t="s">
        <v>9310</v>
      </c>
      <c r="C6880">
        <v>24983572</v>
      </c>
      <c r="D6880" t="s">
        <v>564</v>
      </c>
      <c r="E6880" t="s">
        <v>2123</v>
      </c>
      <c r="F6880" t="s">
        <v>3876</v>
      </c>
      <c r="G6880" s="3">
        <v>4040019477316280</v>
      </c>
      <c r="H6880" s="3">
        <v>-3.71237109503792E+16</v>
      </c>
      <c r="I6880" t="s">
        <v>20</v>
      </c>
      <c r="J6880" s="5">
        <v>19</v>
      </c>
      <c r="K6880">
        <v>1</v>
      </c>
      <c r="L6880">
        <v>1</v>
      </c>
      <c r="M6880" s="1">
        <v>42805</v>
      </c>
      <c r="N6880">
        <v>1</v>
      </c>
      <c r="O6880">
        <v>1</v>
      </c>
      <c r="P6880">
        <v>32</v>
      </c>
    </row>
    <row r="6881" spans="1:79" x14ac:dyDescent="0.2">
      <c r="A6881">
        <v>4604168</v>
      </c>
      <c r="B6881" t="s">
        <v>9311</v>
      </c>
      <c r="C6881">
        <v>23858815</v>
      </c>
      <c r="D6881" t="s">
        <v>7757</v>
      </c>
      <c r="E6881" t="s">
        <v>2123</v>
      </c>
      <c r="F6881" t="s">
        <v>3876</v>
      </c>
      <c r="G6881" s="3">
        <v>4040184116590750</v>
      </c>
      <c r="H6881" s="3">
        <v>-3.70062749330844E+16</v>
      </c>
      <c r="I6881" t="s">
        <v>20</v>
      </c>
      <c r="J6881" s="5">
        <v>39</v>
      </c>
      <c r="K6881">
        <v>1</v>
      </c>
      <c r="L6881">
        <v>0</v>
      </c>
      <c r="O6881">
        <v>1</v>
      </c>
      <c r="P6881">
        <v>0</v>
      </c>
    </row>
    <row r="6882" spans="1:79" x14ac:dyDescent="0.2">
      <c r="A6882">
        <v>16551075</v>
      </c>
      <c r="B6882" t="s">
        <v>9312</v>
      </c>
      <c r="C6882">
        <v>10713134</v>
      </c>
      <c r="D6882" t="s">
        <v>9313</v>
      </c>
      <c r="E6882" t="s">
        <v>2123</v>
      </c>
      <c r="F6882" t="s">
        <v>3876</v>
      </c>
      <c r="G6882" s="3">
        <v>4040096566130990</v>
      </c>
      <c r="H6882" s="3">
        <v>-3701546362595910</v>
      </c>
      <c r="I6882" t="s">
        <v>20</v>
      </c>
      <c r="J6882" s="5">
        <v>24</v>
      </c>
      <c r="K6882">
        <v>1</v>
      </c>
      <c r="L6882">
        <v>5</v>
      </c>
      <c r="M6882" s="1">
        <v>42812</v>
      </c>
      <c r="N6882" t="s">
        <v>429</v>
      </c>
      <c r="O6882">
        <v>1</v>
      </c>
      <c r="P6882">
        <v>96</v>
      </c>
    </row>
    <row r="6883" spans="1:79" x14ac:dyDescent="0.2">
      <c r="A6883">
        <v>745664</v>
      </c>
      <c r="B6883" t="s">
        <v>9314</v>
      </c>
      <c r="C6883">
        <v>3591751</v>
      </c>
      <c r="D6883" t="s">
        <v>415</v>
      </c>
      <c r="E6883" t="s">
        <v>2123</v>
      </c>
      <c r="F6883" t="s">
        <v>3876</v>
      </c>
      <c r="G6883" s="3">
        <v>4040390721144160</v>
      </c>
      <c r="H6883" s="3">
        <v>-3705446857804970</v>
      </c>
      <c r="I6883" t="s">
        <v>20</v>
      </c>
      <c r="J6883" s="5">
        <v>35</v>
      </c>
      <c r="K6883">
        <v>1</v>
      </c>
      <c r="L6883">
        <v>199</v>
      </c>
      <c r="M6883" s="1">
        <v>42829</v>
      </c>
      <c r="N6883" t="s">
        <v>8943</v>
      </c>
      <c r="O6883">
        <v>7</v>
      </c>
      <c r="P6883">
        <v>215</v>
      </c>
    </row>
    <row r="6884" spans="1:79" x14ac:dyDescent="0.2">
      <c r="A6884">
        <v>17639046</v>
      </c>
      <c r="B6884" t="s">
        <v>9315</v>
      </c>
      <c r="C6884">
        <v>9684809</v>
      </c>
      <c r="D6884" t="s">
        <v>339</v>
      </c>
      <c r="E6884" t="s">
        <v>2123</v>
      </c>
      <c r="F6884" t="s">
        <v>3876</v>
      </c>
      <c r="G6884" s="3">
        <v>4040144364042810</v>
      </c>
      <c r="H6884" s="3">
        <v>-3.7022108713248896E+16</v>
      </c>
      <c r="I6884" t="s">
        <v>357</v>
      </c>
      <c r="J6884" s="5">
        <v>100</v>
      </c>
      <c r="K6884">
        <v>2</v>
      </c>
      <c r="L6884">
        <v>0</v>
      </c>
      <c r="O6884">
        <v>1</v>
      </c>
      <c r="P6884">
        <v>90</v>
      </c>
    </row>
    <row r="6885" spans="1:79" x14ac:dyDescent="0.2">
      <c r="A6885">
        <v>14479313</v>
      </c>
      <c r="B6885" t="s">
        <v>9316</v>
      </c>
      <c r="C6885">
        <v>35051974</v>
      </c>
      <c r="D6885" t="s">
        <v>1704</v>
      </c>
      <c r="E6885" t="s">
        <v>2123</v>
      </c>
      <c r="F6885" t="s">
        <v>3876</v>
      </c>
      <c r="G6885" s="3">
        <v>4039933145178500</v>
      </c>
      <c r="H6885" s="3">
        <v>-3701477007430690</v>
      </c>
      <c r="I6885" t="s">
        <v>24</v>
      </c>
      <c r="J6885" s="5">
        <v>59</v>
      </c>
      <c r="K6885">
        <v>2</v>
      </c>
      <c r="L6885">
        <v>8</v>
      </c>
      <c r="M6885" s="1">
        <v>42813</v>
      </c>
      <c r="N6885" t="s">
        <v>230</v>
      </c>
      <c r="O6885">
        <v>3</v>
      </c>
      <c r="P6885">
        <v>309</v>
      </c>
    </row>
    <row r="6886" spans="1:79" x14ac:dyDescent="0.2">
      <c r="A6886">
        <v>11782340</v>
      </c>
      <c r="B6886" t="s">
        <v>9317</v>
      </c>
      <c r="C6886" s="2">
        <v>62739184</v>
      </c>
      <c r="D6886" t="s">
        <v>531</v>
      </c>
      <c r="E6886" t="s">
        <v>2123</v>
      </c>
      <c r="F6886" t="s">
        <v>3876</v>
      </c>
      <c r="G6886" s="3">
        <v>4040232693927860</v>
      </c>
      <c r="H6886" s="3">
        <v>-3.7057384195444096E+16</v>
      </c>
      <c r="I6886" t="s">
        <v>24</v>
      </c>
      <c r="J6886" s="5">
        <v>65</v>
      </c>
      <c r="K6886">
        <v>2</v>
      </c>
      <c r="L6886">
        <v>45</v>
      </c>
      <c r="M6886" s="1">
        <v>42825</v>
      </c>
      <c r="N6886" t="s">
        <v>787</v>
      </c>
      <c r="O6886">
        <v>1</v>
      </c>
      <c r="P6886">
        <v>209</v>
      </c>
      <c r="Y6886" s="3"/>
      <c r="Z6886" s="3"/>
      <c r="AZ6886" s="1"/>
      <c r="BB6886" s="1"/>
      <c r="BC6886" s="1"/>
    </row>
    <row r="6887" spans="1:79" x14ac:dyDescent="0.2">
      <c r="A6887">
        <v>745459</v>
      </c>
      <c r="B6887" t="s">
        <v>9318</v>
      </c>
      <c r="C6887">
        <v>3591751</v>
      </c>
      <c r="D6887" s="1" t="s">
        <v>415</v>
      </c>
      <c r="E6887" t="s">
        <v>2123</v>
      </c>
      <c r="F6887" t="s">
        <v>3876</v>
      </c>
      <c r="G6887" s="3">
        <v>4040332454288080</v>
      </c>
      <c r="H6887" s="3">
        <v>-3705565423800740</v>
      </c>
      <c r="I6887" t="s">
        <v>357</v>
      </c>
      <c r="J6887" s="5">
        <v>34</v>
      </c>
      <c r="K6887">
        <v>1</v>
      </c>
      <c r="L6887">
        <v>17</v>
      </c>
      <c r="M6887" s="1">
        <v>42637</v>
      </c>
      <c r="N6887" t="s">
        <v>1577</v>
      </c>
      <c r="O6887">
        <v>7</v>
      </c>
      <c r="P6887">
        <v>310</v>
      </c>
      <c r="W6887" s="1"/>
      <c r="AA6887" s="2"/>
      <c r="AW6887" s="3"/>
      <c r="AX6887" s="3"/>
      <c r="BX6887" s="1"/>
      <c r="BZ6887" s="1"/>
      <c r="CA6887" s="1"/>
    </row>
    <row r="6888" spans="1:79" x14ac:dyDescent="0.2">
      <c r="A6888">
        <v>9914868</v>
      </c>
      <c r="B6888" t="s">
        <v>9319</v>
      </c>
      <c r="C6888">
        <v>44904502</v>
      </c>
      <c r="D6888" s="1" t="s">
        <v>3498</v>
      </c>
      <c r="E6888" t="s">
        <v>2123</v>
      </c>
      <c r="F6888" t="s">
        <v>3876</v>
      </c>
      <c r="G6888" s="3">
        <v>4040067613488320</v>
      </c>
      <c r="H6888" s="3">
        <v>-3.70412058185552E+16</v>
      </c>
      <c r="I6888" t="s">
        <v>24</v>
      </c>
      <c r="J6888" s="5">
        <v>45</v>
      </c>
      <c r="K6888">
        <v>2</v>
      </c>
      <c r="L6888">
        <v>60</v>
      </c>
      <c r="M6888" s="1">
        <v>42817</v>
      </c>
      <c r="N6888" t="s">
        <v>3393</v>
      </c>
      <c r="O6888">
        <v>5</v>
      </c>
      <c r="P6888">
        <v>227</v>
      </c>
      <c r="W6888" s="1"/>
    </row>
    <row r="6889" spans="1:79" x14ac:dyDescent="0.2">
      <c r="A6889">
        <v>13792160</v>
      </c>
      <c r="B6889" t="s">
        <v>9320</v>
      </c>
      <c r="C6889">
        <v>24913155</v>
      </c>
      <c r="D6889" t="s">
        <v>9321</v>
      </c>
      <c r="E6889" t="s">
        <v>2123</v>
      </c>
      <c r="F6889" t="s">
        <v>3876</v>
      </c>
      <c r="G6889" s="3">
        <v>4040390611940470</v>
      </c>
      <c r="H6889" s="3">
        <v>-3.7104872496384704E+16</v>
      </c>
      <c r="I6889" t="s">
        <v>20</v>
      </c>
      <c r="J6889" s="5">
        <v>35</v>
      </c>
      <c r="K6889">
        <v>1</v>
      </c>
      <c r="L6889">
        <v>0</v>
      </c>
      <c r="O6889">
        <v>1</v>
      </c>
      <c r="P6889">
        <v>7</v>
      </c>
    </row>
    <row r="6890" spans="1:79" x14ac:dyDescent="0.2">
      <c r="A6890">
        <v>1006124</v>
      </c>
      <c r="B6890" t="s">
        <v>9322</v>
      </c>
      <c r="C6890">
        <v>5532807</v>
      </c>
      <c r="D6890" t="s">
        <v>661</v>
      </c>
      <c r="E6890" t="s">
        <v>2123</v>
      </c>
      <c r="F6890" t="s">
        <v>3876</v>
      </c>
      <c r="G6890" s="3">
        <v>4040452398654460</v>
      </c>
      <c r="H6890" s="3">
        <v>-3707736844307660</v>
      </c>
      <c r="I6890" t="s">
        <v>24</v>
      </c>
      <c r="J6890" s="5">
        <v>68</v>
      </c>
      <c r="K6890">
        <v>2</v>
      </c>
      <c r="L6890">
        <v>47</v>
      </c>
      <c r="M6890" s="1">
        <v>42830</v>
      </c>
      <c r="N6890" t="s">
        <v>823</v>
      </c>
      <c r="O6890">
        <v>2</v>
      </c>
      <c r="P6890">
        <v>285</v>
      </c>
    </row>
    <row r="6891" spans="1:79" x14ac:dyDescent="0.2">
      <c r="A6891">
        <v>17250483</v>
      </c>
      <c r="B6891" t="s">
        <v>9323</v>
      </c>
      <c r="C6891">
        <v>105024888</v>
      </c>
      <c r="D6891" t="s">
        <v>2078</v>
      </c>
      <c r="E6891" t="s">
        <v>2123</v>
      </c>
      <c r="F6891" t="s">
        <v>3876</v>
      </c>
      <c r="G6891" s="3">
        <v>4040624540999490</v>
      </c>
      <c r="H6891" s="3">
        <v>-3.7114653313125E+16</v>
      </c>
      <c r="I6891" t="s">
        <v>24</v>
      </c>
      <c r="J6891" s="5">
        <v>39</v>
      </c>
      <c r="K6891">
        <v>1</v>
      </c>
      <c r="L6891">
        <v>0</v>
      </c>
      <c r="O6891">
        <v>2</v>
      </c>
      <c r="P6891">
        <v>77</v>
      </c>
    </row>
    <row r="6892" spans="1:79" x14ac:dyDescent="0.2">
      <c r="A6892">
        <v>16299295</v>
      </c>
      <c r="B6892" t="s">
        <v>9324</v>
      </c>
      <c r="C6892" s="2">
        <v>97067947</v>
      </c>
      <c r="D6892" t="s">
        <v>9325</v>
      </c>
      <c r="E6892" t="s">
        <v>2123</v>
      </c>
      <c r="F6892" t="s">
        <v>3876</v>
      </c>
      <c r="G6892" s="3">
        <v>4.04047955868276E+16</v>
      </c>
      <c r="H6892" s="3">
        <v>-3706188798928650</v>
      </c>
      <c r="I6892" t="s">
        <v>20</v>
      </c>
      <c r="J6892" s="5">
        <v>45</v>
      </c>
      <c r="K6892">
        <v>1</v>
      </c>
      <c r="L6892">
        <v>3</v>
      </c>
      <c r="M6892" s="1">
        <v>42736</v>
      </c>
      <c r="N6892" t="s">
        <v>2624</v>
      </c>
      <c r="O6892">
        <v>1</v>
      </c>
      <c r="P6892">
        <v>127</v>
      </c>
      <c r="Y6892" s="3"/>
      <c r="Z6892" s="3"/>
      <c r="AZ6892" s="1"/>
      <c r="BB6892" s="1"/>
      <c r="BC6892" s="1"/>
    </row>
    <row r="6893" spans="1:79" x14ac:dyDescent="0.2">
      <c r="A6893">
        <v>1139512</v>
      </c>
      <c r="B6893" t="s">
        <v>9326</v>
      </c>
      <c r="C6893">
        <v>6250070</v>
      </c>
      <c r="D6893" s="1" t="s">
        <v>192</v>
      </c>
      <c r="E6893" t="s">
        <v>2123</v>
      </c>
      <c r="F6893" t="s">
        <v>3876</v>
      </c>
      <c r="G6893" s="3">
        <v>4039691282184290</v>
      </c>
      <c r="H6893" s="3">
        <v>-3.7052017751946896E+16</v>
      </c>
      <c r="I6893" t="s">
        <v>24</v>
      </c>
      <c r="J6893" s="5">
        <v>68</v>
      </c>
      <c r="K6893">
        <v>2</v>
      </c>
      <c r="L6893">
        <v>26</v>
      </c>
      <c r="M6893" s="1">
        <v>42808</v>
      </c>
      <c r="N6893" t="s">
        <v>69</v>
      </c>
      <c r="O6893">
        <v>1</v>
      </c>
      <c r="P6893">
        <v>206</v>
      </c>
      <c r="W6893" s="1"/>
      <c r="AA6893" s="2"/>
      <c r="AW6893" s="3"/>
      <c r="AX6893" s="3"/>
      <c r="BX6893" s="1"/>
      <c r="BZ6893" s="1"/>
      <c r="CA6893" s="1"/>
    </row>
    <row r="6894" spans="1:79" x14ac:dyDescent="0.2">
      <c r="A6894">
        <v>15777544</v>
      </c>
      <c r="B6894" t="s">
        <v>9327</v>
      </c>
      <c r="C6894">
        <v>102043860</v>
      </c>
      <c r="D6894" s="1" t="s">
        <v>2412</v>
      </c>
      <c r="E6894" t="s">
        <v>2123</v>
      </c>
      <c r="F6894" t="s">
        <v>3876</v>
      </c>
      <c r="G6894" s="3">
        <v>4.0404717079611296E+16</v>
      </c>
      <c r="H6894" s="3">
        <v>-3712376271854310</v>
      </c>
      <c r="I6894" t="s">
        <v>24</v>
      </c>
      <c r="J6894" s="5">
        <v>89</v>
      </c>
      <c r="K6894">
        <v>2</v>
      </c>
      <c r="L6894">
        <v>22</v>
      </c>
      <c r="M6894" s="1">
        <v>42830</v>
      </c>
      <c r="N6894" t="s">
        <v>6351</v>
      </c>
      <c r="O6894">
        <v>1</v>
      </c>
      <c r="P6894">
        <v>127</v>
      </c>
      <c r="W6894" s="1"/>
      <c r="AW6894" s="3"/>
      <c r="AX6894" s="3"/>
      <c r="BX6894" s="1"/>
    </row>
    <row r="6895" spans="1:79" x14ac:dyDescent="0.2">
      <c r="A6895">
        <v>9276697</v>
      </c>
      <c r="B6895" t="s">
        <v>9328</v>
      </c>
      <c r="C6895">
        <v>48052297</v>
      </c>
      <c r="D6895" s="1" t="s">
        <v>434</v>
      </c>
      <c r="E6895" t="s">
        <v>2123</v>
      </c>
      <c r="F6895" t="s">
        <v>3876</v>
      </c>
      <c r="G6895" s="3">
        <v>4040467643168160</v>
      </c>
      <c r="H6895" s="3">
        <v>-3704579979258690</v>
      </c>
      <c r="I6895" t="s">
        <v>24</v>
      </c>
      <c r="J6895" s="5">
        <v>33</v>
      </c>
      <c r="K6895">
        <v>3</v>
      </c>
      <c r="L6895">
        <v>25</v>
      </c>
      <c r="M6895" s="1">
        <v>42757</v>
      </c>
      <c r="N6895" t="s">
        <v>728</v>
      </c>
      <c r="O6895">
        <v>1</v>
      </c>
      <c r="P6895">
        <v>250</v>
      </c>
      <c r="W6895" s="1"/>
      <c r="AA6895" s="2"/>
      <c r="AW6895" s="3"/>
      <c r="AX6895" s="3"/>
      <c r="BX6895" s="1"/>
      <c r="BZ6895" s="1"/>
      <c r="CA6895" s="1"/>
    </row>
    <row r="6896" spans="1:79" x14ac:dyDescent="0.2">
      <c r="A6896">
        <v>6023704</v>
      </c>
      <c r="B6896" t="s">
        <v>9329</v>
      </c>
      <c r="C6896">
        <v>31266788</v>
      </c>
      <c r="D6896" s="1" t="s">
        <v>5618</v>
      </c>
      <c r="E6896" t="s">
        <v>2123</v>
      </c>
      <c r="F6896" t="s">
        <v>3876</v>
      </c>
      <c r="G6896" s="3">
        <v>4.0404346064855504E+16</v>
      </c>
      <c r="H6896" s="3">
        <v>-3706820054414370</v>
      </c>
      <c r="I6896" t="s">
        <v>24</v>
      </c>
      <c r="J6896" s="5">
        <v>90</v>
      </c>
      <c r="K6896">
        <v>3</v>
      </c>
      <c r="L6896">
        <v>15</v>
      </c>
      <c r="M6896" s="1">
        <v>42792</v>
      </c>
      <c r="N6896" t="s">
        <v>961</v>
      </c>
      <c r="O6896">
        <v>1</v>
      </c>
      <c r="P6896">
        <v>239</v>
      </c>
      <c r="W6896" s="1"/>
      <c r="AA6896" s="2"/>
      <c r="AW6896" s="3"/>
      <c r="AX6896" s="3"/>
      <c r="BX6896" s="1"/>
      <c r="BZ6896" s="1"/>
      <c r="CA6896" s="1"/>
    </row>
    <row r="6897" spans="1:79" x14ac:dyDescent="0.2">
      <c r="A6897">
        <v>6885070</v>
      </c>
      <c r="B6897" t="s">
        <v>9330</v>
      </c>
      <c r="C6897">
        <v>36074091</v>
      </c>
      <c r="D6897" s="1" t="s">
        <v>1147</v>
      </c>
      <c r="E6897" t="s">
        <v>2123</v>
      </c>
      <c r="F6897" t="s">
        <v>3876</v>
      </c>
      <c r="G6897" s="3">
        <v>4040056647764650</v>
      </c>
      <c r="H6897" s="3">
        <v>-3702001685594710</v>
      </c>
      <c r="I6897" t="s">
        <v>24</v>
      </c>
      <c r="J6897" s="5">
        <v>35</v>
      </c>
      <c r="K6897">
        <v>1</v>
      </c>
      <c r="L6897">
        <v>9</v>
      </c>
      <c r="M6897" s="1">
        <v>42240</v>
      </c>
      <c r="N6897" t="s">
        <v>900</v>
      </c>
      <c r="O6897">
        <v>1</v>
      </c>
      <c r="P6897">
        <v>0</v>
      </c>
      <c r="W6897" s="1"/>
      <c r="AA6897" s="2"/>
      <c r="AW6897" s="3"/>
      <c r="AX6897" s="3"/>
      <c r="BX6897" s="1"/>
      <c r="BZ6897" s="1"/>
      <c r="CA6897" s="1"/>
    </row>
    <row r="6898" spans="1:79" x14ac:dyDescent="0.2">
      <c r="A6898">
        <v>15046681</v>
      </c>
      <c r="B6898" t="s">
        <v>9331</v>
      </c>
      <c r="C6898">
        <v>18622338</v>
      </c>
      <c r="D6898" s="1" t="s">
        <v>925</v>
      </c>
      <c r="E6898" t="s">
        <v>2123</v>
      </c>
      <c r="F6898" t="s">
        <v>3876</v>
      </c>
      <c r="G6898" s="3">
        <v>4.0400029637251E+16</v>
      </c>
      <c r="H6898" s="3">
        <v>-3707907920257970</v>
      </c>
      <c r="I6898" t="s">
        <v>20</v>
      </c>
      <c r="J6898" s="5">
        <v>24</v>
      </c>
      <c r="K6898">
        <v>1</v>
      </c>
      <c r="L6898">
        <v>31</v>
      </c>
      <c r="M6898" s="1">
        <v>42820</v>
      </c>
      <c r="N6898" t="s">
        <v>164</v>
      </c>
      <c r="O6898">
        <v>1</v>
      </c>
      <c r="P6898">
        <v>347</v>
      </c>
      <c r="W6898" s="1"/>
      <c r="AA6898" s="2"/>
      <c r="AW6898" s="3"/>
      <c r="AX6898" s="3"/>
      <c r="BX6898" s="1"/>
      <c r="BZ6898" s="1"/>
      <c r="CA6898" s="1"/>
    </row>
    <row r="6899" spans="1:79" x14ac:dyDescent="0.2">
      <c r="A6899">
        <v>369233</v>
      </c>
      <c r="B6899" t="s">
        <v>9332</v>
      </c>
      <c r="C6899">
        <v>1718458</v>
      </c>
      <c r="D6899" s="1" t="s">
        <v>692</v>
      </c>
      <c r="E6899" t="s">
        <v>2123</v>
      </c>
      <c r="F6899" t="s">
        <v>3876</v>
      </c>
      <c r="G6899" s="3">
        <v>4040314107246430</v>
      </c>
      <c r="H6899" s="3">
        <v>-3.7042769890602096E+16</v>
      </c>
      <c r="I6899" t="s">
        <v>20</v>
      </c>
      <c r="J6899" s="5">
        <v>20</v>
      </c>
      <c r="K6899">
        <v>4</v>
      </c>
      <c r="L6899">
        <v>5</v>
      </c>
      <c r="M6899" s="1">
        <v>42734</v>
      </c>
      <c r="N6899" t="s">
        <v>471</v>
      </c>
      <c r="O6899">
        <v>25</v>
      </c>
      <c r="P6899">
        <v>0</v>
      </c>
      <c r="W6899" s="1"/>
      <c r="AA6899" s="2"/>
      <c r="AW6899" s="3"/>
      <c r="AX6899" s="3"/>
      <c r="BX6899" s="1"/>
      <c r="BZ6899" s="1"/>
      <c r="CA6899" s="1"/>
    </row>
    <row r="6900" spans="1:79" x14ac:dyDescent="0.2">
      <c r="A6900">
        <v>12867848</v>
      </c>
      <c r="B6900" t="s">
        <v>9333</v>
      </c>
      <c r="C6900">
        <v>70358747</v>
      </c>
      <c r="D6900" s="1" t="s">
        <v>123</v>
      </c>
      <c r="E6900" t="s">
        <v>2123</v>
      </c>
      <c r="F6900" t="s">
        <v>3876</v>
      </c>
      <c r="G6900" s="3">
        <v>4040106902175930</v>
      </c>
      <c r="H6900" s="3">
        <v>-3.71256217074302E+16</v>
      </c>
      <c r="I6900" t="s">
        <v>24</v>
      </c>
      <c r="J6900" s="5">
        <v>110</v>
      </c>
      <c r="K6900">
        <v>2</v>
      </c>
      <c r="L6900">
        <v>22</v>
      </c>
      <c r="M6900" s="1">
        <v>42827</v>
      </c>
      <c r="N6900" t="s">
        <v>159</v>
      </c>
      <c r="O6900">
        <v>1</v>
      </c>
      <c r="P6900">
        <v>295</v>
      </c>
      <c r="W6900" s="1"/>
      <c r="AA6900" s="2"/>
      <c r="AW6900" s="3"/>
      <c r="AX6900" s="3"/>
      <c r="BX6900" s="1"/>
      <c r="BZ6900" s="1"/>
      <c r="CA6900" s="1"/>
    </row>
    <row r="6901" spans="1:79" x14ac:dyDescent="0.2">
      <c r="A6901">
        <v>12180519</v>
      </c>
      <c r="B6901" t="s">
        <v>9334</v>
      </c>
      <c r="C6901">
        <v>41907622</v>
      </c>
      <c r="D6901" s="1" t="s">
        <v>2987</v>
      </c>
      <c r="E6901" t="s">
        <v>2123</v>
      </c>
      <c r="F6901" t="s">
        <v>3876</v>
      </c>
      <c r="G6901" s="3">
        <v>4.04003827221188E+16</v>
      </c>
      <c r="H6901" s="3">
        <v>-3.70683835013568E+16</v>
      </c>
      <c r="I6901" t="s">
        <v>20</v>
      </c>
      <c r="J6901" s="5">
        <v>16</v>
      </c>
      <c r="K6901">
        <v>2</v>
      </c>
      <c r="L6901">
        <v>3</v>
      </c>
      <c r="M6901" s="1">
        <v>42666</v>
      </c>
      <c r="N6901" t="s">
        <v>517</v>
      </c>
      <c r="O6901">
        <v>3</v>
      </c>
      <c r="P6901">
        <v>0</v>
      </c>
      <c r="W6901" s="1"/>
    </row>
    <row r="6902" spans="1:79" x14ac:dyDescent="0.2">
      <c r="A6902">
        <v>4135905</v>
      </c>
      <c r="B6902" t="s">
        <v>9335</v>
      </c>
      <c r="C6902">
        <v>21456110</v>
      </c>
      <c r="D6902" t="s">
        <v>9336</v>
      </c>
      <c r="E6902" t="s">
        <v>2123</v>
      </c>
      <c r="F6902" t="s">
        <v>3876</v>
      </c>
      <c r="G6902" s="3">
        <v>4040164972317300</v>
      </c>
      <c r="H6902" s="3">
        <v>-3700554493627940</v>
      </c>
      <c r="I6902" t="s">
        <v>20</v>
      </c>
      <c r="J6902" s="5">
        <v>35</v>
      </c>
      <c r="K6902">
        <v>2</v>
      </c>
      <c r="L6902">
        <v>11</v>
      </c>
      <c r="M6902" s="1">
        <v>42681</v>
      </c>
      <c r="N6902" t="s">
        <v>487</v>
      </c>
      <c r="O6902">
        <v>1</v>
      </c>
      <c r="P6902">
        <v>363</v>
      </c>
    </row>
    <row r="6903" spans="1:79" x14ac:dyDescent="0.2">
      <c r="A6903">
        <v>12817021</v>
      </c>
      <c r="B6903" t="s">
        <v>9337</v>
      </c>
      <c r="C6903">
        <v>69912629</v>
      </c>
      <c r="D6903" t="s">
        <v>1717</v>
      </c>
      <c r="E6903" t="s">
        <v>2123</v>
      </c>
      <c r="F6903" t="s">
        <v>3876</v>
      </c>
      <c r="G6903" s="3">
        <v>4040350576166130</v>
      </c>
      <c r="H6903" s="3">
        <v>-3.7035860941880304E+16</v>
      </c>
      <c r="I6903" t="s">
        <v>24</v>
      </c>
      <c r="J6903" s="5">
        <v>30</v>
      </c>
      <c r="K6903">
        <v>5</v>
      </c>
      <c r="L6903">
        <v>15</v>
      </c>
      <c r="M6903" s="1">
        <v>42816</v>
      </c>
      <c r="N6903" t="s">
        <v>1355</v>
      </c>
      <c r="O6903">
        <v>1</v>
      </c>
      <c r="P6903">
        <v>259</v>
      </c>
      <c r="AC6903" s="3"/>
      <c r="AD6903" s="3"/>
      <c r="BD6903" s="1"/>
    </row>
    <row r="6904" spans="1:79" x14ac:dyDescent="0.2">
      <c r="A6904">
        <v>17146531</v>
      </c>
      <c r="B6904" t="s">
        <v>9338</v>
      </c>
      <c r="C6904">
        <v>115291194</v>
      </c>
      <c r="D6904" s="1" t="s">
        <v>9339</v>
      </c>
      <c r="E6904" t="s">
        <v>2123</v>
      </c>
      <c r="F6904" t="s">
        <v>3876</v>
      </c>
      <c r="G6904" s="3">
        <v>4040176047205690</v>
      </c>
      <c r="H6904" s="3">
        <v>-3.70092882315408E+16</v>
      </c>
      <c r="I6904" t="s">
        <v>24</v>
      </c>
      <c r="J6904" s="5">
        <v>68</v>
      </c>
      <c r="K6904">
        <v>14</v>
      </c>
      <c r="L6904">
        <v>0</v>
      </c>
      <c r="O6904">
        <v>1</v>
      </c>
      <c r="P6904">
        <v>345</v>
      </c>
      <c r="W6904" s="1"/>
      <c r="AA6904" s="2"/>
      <c r="AW6904" s="3"/>
      <c r="AX6904" s="3"/>
      <c r="BX6904" s="1"/>
    </row>
    <row r="6905" spans="1:79" x14ac:dyDescent="0.2">
      <c r="A6905">
        <v>17563895</v>
      </c>
      <c r="B6905" t="s">
        <v>9340</v>
      </c>
      <c r="C6905">
        <v>20005350</v>
      </c>
      <c r="D6905" s="1" t="s">
        <v>120</v>
      </c>
      <c r="E6905" t="s">
        <v>2123</v>
      </c>
      <c r="F6905" t="s">
        <v>3876</v>
      </c>
      <c r="G6905" s="3">
        <v>4040148954039980</v>
      </c>
      <c r="H6905" s="3">
        <v>-3.70195232466156E+16</v>
      </c>
      <c r="I6905" t="s">
        <v>24</v>
      </c>
      <c r="J6905" s="5">
        <v>82</v>
      </c>
      <c r="K6905">
        <v>2</v>
      </c>
      <c r="L6905">
        <v>0</v>
      </c>
      <c r="O6905">
        <v>1</v>
      </c>
      <c r="P6905">
        <v>149</v>
      </c>
      <c r="W6905" s="1"/>
      <c r="AA6905" s="2"/>
      <c r="AW6905" s="3"/>
      <c r="AX6905" s="3"/>
      <c r="BX6905" s="1"/>
      <c r="BZ6905" s="1"/>
      <c r="CA6905" s="1"/>
    </row>
    <row r="6906" spans="1:79" x14ac:dyDescent="0.2">
      <c r="A6906">
        <v>13180369</v>
      </c>
      <c r="B6906" t="s">
        <v>9341</v>
      </c>
      <c r="C6906">
        <v>73709746</v>
      </c>
      <c r="D6906" s="1" t="s">
        <v>9342</v>
      </c>
      <c r="E6906" t="s">
        <v>2123</v>
      </c>
      <c r="F6906" t="s">
        <v>3876</v>
      </c>
      <c r="G6906" s="3">
        <v>4.0405779587779504E+16</v>
      </c>
      <c r="H6906" s="3">
        <v>-3.7103223941493296E+16</v>
      </c>
      <c r="I6906" t="s">
        <v>20</v>
      </c>
      <c r="J6906" s="5">
        <v>20</v>
      </c>
      <c r="K6906">
        <v>10</v>
      </c>
      <c r="L6906">
        <v>0</v>
      </c>
      <c r="O6906">
        <v>1</v>
      </c>
      <c r="P6906">
        <v>0</v>
      </c>
      <c r="W6906" s="1"/>
      <c r="AA6906" s="2"/>
      <c r="AW6906" s="3"/>
      <c r="AX6906" s="3"/>
      <c r="BX6906" s="1"/>
      <c r="BZ6906" s="1"/>
      <c r="CA6906" s="1"/>
    </row>
    <row r="6907" spans="1:79" x14ac:dyDescent="0.2">
      <c r="A6907">
        <v>13653401</v>
      </c>
      <c r="B6907" t="s">
        <v>9343</v>
      </c>
      <c r="C6907">
        <v>15872130</v>
      </c>
      <c r="D6907" s="1" t="s">
        <v>189</v>
      </c>
      <c r="E6907" t="s">
        <v>2123</v>
      </c>
      <c r="F6907" t="s">
        <v>3876</v>
      </c>
      <c r="G6907" s="3">
        <v>4.04001986036736E+16</v>
      </c>
      <c r="H6907" s="3">
        <v>-3700721348100290</v>
      </c>
      <c r="I6907" t="s">
        <v>20</v>
      </c>
      <c r="J6907" s="5">
        <v>30</v>
      </c>
      <c r="K6907">
        <v>1</v>
      </c>
      <c r="L6907">
        <v>1</v>
      </c>
      <c r="M6907" s="1">
        <v>42554</v>
      </c>
      <c r="N6907" t="s">
        <v>435</v>
      </c>
      <c r="O6907">
        <v>1</v>
      </c>
      <c r="P6907">
        <v>0</v>
      </c>
      <c r="W6907" s="1"/>
      <c r="AA6907" s="2"/>
      <c r="AW6907" s="3"/>
      <c r="AX6907" s="3"/>
      <c r="BX6907" s="1"/>
      <c r="BZ6907" s="1"/>
      <c r="CA6907" s="1"/>
    </row>
    <row r="6908" spans="1:79" x14ac:dyDescent="0.2">
      <c r="A6908">
        <v>15696466</v>
      </c>
      <c r="B6908" t="s">
        <v>9344</v>
      </c>
      <c r="C6908">
        <v>51487518</v>
      </c>
      <c r="D6908" s="1" t="s">
        <v>3207</v>
      </c>
      <c r="E6908" t="s">
        <v>2123</v>
      </c>
      <c r="F6908" t="s">
        <v>3876</v>
      </c>
      <c r="G6908" s="3">
        <v>4039963332601230</v>
      </c>
      <c r="H6908" s="3">
        <v>-3.7026149257703296E+16</v>
      </c>
      <c r="I6908" t="s">
        <v>20</v>
      </c>
      <c r="J6908" s="5">
        <v>17</v>
      </c>
      <c r="K6908">
        <v>1</v>
      </c>
      <c r="L6908">
        <v>0</v>
      </c>
      <c r="O6908">
        <v>3</v>
      </c>
      <c r="P6908">
        <v>280</v>
      </c>
      <c r="W6908" s="1"/>
    </row>
    <row r="6909" spans="1:79" x14ac:dyDescent="0.2">
      <c r="A6909">
        <v>9603908</v>
      </c>
      <c r="B6909" t="s">
        <v>9345</v>
      </c>
      <c r="C6909">
        <v>19380666</v>
      </c>
      <c r="D6909" t="s">
        <v>272</v>
      </c>
      <c r="E6909" t="s">
        <v>2123</v>
      </c>
      <c r="F6909" t="s">
        <v>3876</v>
      </c>
      <c r="G6909" s="3">
        <v>4.0401617173492704E+16</v>
      </c>
      <c r="H6909" s="3">
        <v>-3700172019450250</v>
      </c>
      <c r="I6909" t="s">
        <v>20</v>
      </c>
      <c r="J6909" s="5">
        <v>18</v>
      </c>
      <c r="K6909">
        <v>2</v>
      </c>
      <c r="L6909">
        <v>7</v>
      </c>
      <c r="M6909" s="1">
        <v>42506</v>
      </c>
      <c r="N6909" t="s">
        <v>115</v>
      </c>
      <c r="O6909">
        <v>1</v>
      </c>
      <c r="P6909">
        <v>365</v>
      </c>
    </row>
    <row r="6910" spans="1:79" x14ac:dyDescent="0.2">
      <c r="A6910">
        <v>7273497</v>
      </c>
      <c r="B6910" t="s">
        <v>6666</v>
      </c>
      <c r="C6910">
        <v>4903694</v>
      </c>
      <c r="D6910" t="s">
        <v>2474</v>
      </c>
      <c r="E6910" t="s">
        <v>2123</v>
      </c>
      <c r="F6910" t="s">
        <v>3876</v>
      </c>
      <c r="G6910" s="3">
        <v>4.0397203573558896E+16</v>
      </c>
      <c r="H6910" s="3">
        <v>-3.70573376037678E+16</v>
      </c>
      <c r="I6910" t="s">
        <v>20</v>
      </c>
      <c r="J6910" s="5">
        <v>30</v>
      </c>
      <c r="K6910">
        <v>1</v>
      </c>
      <c r="L6910">
        <v>0</v>
      </c>
      <c r="O6910">
        <v>3</v>
      </c>
      <c r="P6910">
        <v>0</v>
      </c>
    </row>
    <row r="6911" spans="1:79" x14ac:dyDescent="0.2">
      <c r="A6911">
        <v>4593163</v>
      </c>
      <c r="B6911" t="s">
        <v>9346</v>
      </c>
      <c r="C6911">
        <v>22370677</v>
      </c>
      <c r="D6911" t="s">
        <v>229</v>
      </c>
      <c r="E6911" t="s">
        <v>2123</v>
      </c>
      <c r="F6911" t="s">
        <v>3876</v>
      </c>
      <c r="G6911" s="3">
        <v>404050347702475</v>
      </c>
      <c r="H6911" s="3">
        <v>-370687086091065</v>
      </c>
      <c r="I6911" t="s">
        <v>20</v>
      </c>
      <c r="J6911" s="5">
        <v>34</v>
      </c>
      <c r="K6911">
        <v>6</v>
      </c>
      <c r="L6911">
        <v>16</v>
      </c>
      <c r="M6911" s="1">
        <v>42767</v>
      </c>
      <c r="N6911" t="s">
        <v>69</v>
      </c>
      <c r="O6911">
        <v>1</v>
      </c>
      <c r="P6911">
        <v>297</v>
      </c>
    </row>
    <row r="6912" spans="1:79" x14ac:dyDescent="0.2">
      <c r="A6912">
        <v>17302337</v>
      </c>
      <c r="B6912" t="s">
        <v>9347</v>
      </c>
      <c r="C6912">
        <v>54477409</v>
      </c>
      <c r="D6912" t="s">
        <v>198</v>
      </c>
      <c r="E6912" t="s">
        <v>2123</v>
      </c>
      <c r="F6912" t="s">
        <v>3876</v>
      </c>
      <c r="G6912" s="3">
        <v>4.0405140938285696E+16</v>
      </c>
      <c r="H6912" s="3">
        <v>-3711783466481500</v>
      </c>
      <c r="I6912" t="s">
        <v>24</v>
      </c>
      <c r="J6912" s="5">
        <v>60</v>
      </c>
      <c r="K6912">
        <v>1</v>
      </c>
      <c r="L6912">
        <v>0</v>
      </c>
      <c r="O6912">
        <v>4</v>
      </c>
      <c r="P6912">
        <v>323</v>
      </c>
    </row>
    <row r="6913" spans="1:79" x14ac:dyDescent="0.2">
      <c r="A6913">
        <v>15895803</v>
      </c>
      <c r="B6913" t="s">
        <v>9348</v>
      </c>
      <c r="C6913">
        <v>6408349</v>
      </c>
      <c r="D6913" t="s">
        <v>564</v>
      </c>
      <c r="E6913" t="s">
        <v>2123</v>
      </c>
      <c r="F6913" t="s">
        <v>3876</v>
      </c>
      <c r="G6913" s="3">
        <v>4040478781560550</v>
      </c>
      <c r="H6913" s="3">
        <v>-3711868834521420</v>
      </c>
      <c r="I6913" t="s">
        <v>20</v>
      </c>
      <c r="J6913" s="5">
        <v>38</v>
      </c>
      <c r="K6913">
        <v>2</v>
      </c>
      <c r="L6913">
        <v>8</v>
      </c>
      <c r="M6913" s="1">
        <v>42792</v>
      </c>
      <c r="N6913" t="s">
        <v>2093</v>
      </c>
      <c r="O6913">
        <v>1</v>
      </c>
      <c r="P6913">
        <v>291</v>
      </c>
      <c r="R6913" s="3"/>
      <c r="S6913" s="3"/>
      <c r="AS6913" s="1"/>
      <c r="AU6913" s="1"/>
      <c r="AV6913" s="1"/>
    </row>
    <row r="6914" spans="1:79" x14ac:dyDescent="0.2">
      <c r="A6914">
        <v>4265472</v>
      </c>
      <c r="B6914" t="s">
        <v>9349</v>
      </c>
      <c r="C6914">
        <v>3591751</v>
      </c>
      <c r="D6914" s="1" t="s">
        <v>415</v>
      </c>
      <c r="E6914" t="s">
        <v>2123</v>
      </c>
      <c r="F6914" t="s">
        <v>3876</v>
      </c>
      <c r="G6914" s="3">
        <v>4040416749505100</v>
      </c>
      <c r="H6914" s="3">
        <v>-3.70558268141678E+16</v>
      </c>
      <c r="I6914" t="s">
        <v>357</v>
      </c>
      <c r="J6914" s="5">
        <v>33</v>
      </c>
      <c r="K6914">
        <v>1</v>
      </c>
      <c r="L6914">
        <v>17</v>
      </c>
      <c r="M6914" s="1">
        <v>42539</v>
      </c>
      <c r="N6914" t="s">
        <v>751</v>
      </c>
      <c r="O6914">
        <v>7</v>
      </c>
      <c r="P6914">
        <v>322</v>
      </c>
      <c r="W6914" s="1"/>
      <c r="AA6914" s="2"/>
      <c r="AW6914" s="3"/>
      <c r="AX6914" s="3"/>
      <c r="BX6914" s="1"/>
      <c r="BZ6914" s="1"/>
      <c r="CA6914" s="1"/>
    </row>
    <row r="6915" spans="1:79" x14ac:dyDescent="0.2">
      <c r="A6915">
        <v>6592328</v>
      </c>
      <c r="B6915" t="s">
        <v>9350</v>
      </c>
      <c r="C6915">
        <v>34489775</v>
      </c>
      <c r="D6915" s="1" t="s">
        <v>3511</v>
      </c>
      <c r="E6915" t="s">
        <v>2123</v>
      </c>
      <c r="F6915" t="s">
        <v>3876</v>
      </c>
      <c r="G6915" s="3">
        <v>4.0402281163140496E+16</v>
      </c>
      <c r="H6915" s="3">
        <v>-3.70611679418434E+16</v>
      </c>
      <c r="I6915" t="s">
        <v>24</v>
      </c>
      <c r="J6915" s="5">
        <v>50</v>
      </c>
      <c r="K6915">
        <v>3</v>
      </c>
      <c r="L6915">
        <v>3</v>
      </c>
      <c r="M6915" s="1">
        <v>42737</v>
      </c>
      <c r="N6915" t="s">
        <v>600</v>
      </c>
      <c r="O6915">
        <v>1</v>
      </c>
      <c r="P6915">
        <v>0</v>
      </c>
      <c r="W6915" s="1"/>
      <c r="AW6915" s="3"/>
      <c r="AX6915" s="3"/>
      <c r="BX6915" s="1"/>
    </row>
    <row r="6916" spans="1:79" x14ac:dyDescent="0.2">
      <c r="A6916">
        <v>17826880</v>
      </c>
      <c r="B6916" t="s">
        <v>9351</v>
      </c>
      <c r="C6916">
        <v>4571056</v>
      </c>
      <c r="D6916" s="1" t="s">
        <v>1021</v>
      </c>
      <c r="E6916" t="s">
        <v>2123</v>
      </c>
      <c r="F6916" t="s">
        <v>3876</v>
      </c>
      <c r="G6916" s="3">
        <v>4040562694048940</v>
      </c>
      <c r="H6916" s="3">
        <v>-3711895263938400</v>
      </c>
      <c r="I6916" t="s">
        <v>24</v>
      </c>
      <c r="J6916" s="5">
        <v>120</v>
      </c>
      <c r="K6916">
        <v>1</v>
      </c>
      <c r="L6916">
        <v>0</v>
      </c>
      <c r="O6916">
        <v>2</v>
      </c>
      <c r="P6916">
        <v>315</v>
      </c>
      <c r="W6916" s="1"/>
      <c r="AW6916" s="3"/>
      <c r="AX6916" s="3"/>
      <c r="BX6916" s="1"/>
    </row>
    <row r="6917" spans="1:79" x14ac:dyDescent="0.2">
      <c r="A6917">
        <v>16305394</v>
      </c>
      <c r="B6917" t="s">
        <v>9352</v>
      </c>
      <c r="C6917">
        <v>8802054</v>
      </c>
      <c r="D6917" s="1" t="s">
        <v>9353</v>
      </c>
      <c r="E6917" t="s">
        <v>2123</v>
      </c>
      <c r="F6917" t="s">
        <v>3876</v>
      </c>
      <c r="G6917" s="3">
        <v>4.0404154002662096E+16</v>
      </c>
      <c r="H6917" s="3">
        <v>-3703528959450970</v>
      </c>
      <c r="I6917" t="s">
        <v>20</v>
      </c>
      <c r="J6917" s="5">
        <v>45</v>
      </c>
      <c r="K6917">
        <v>2</v>
      </c>
      <c r="L6917">
        <v>0</v>
      </c>
      <c r="O6917">
        <v>2</v>
      </c>
      <c r="P6917">
        <v>178</v>
      </c>
      <c r="W6917" s="1"/>
    </row>
    <row r="6918" spans="1:79" x14ac:dyDescent="0.2">
      <c r="A6918">
        <v>14568712</v>
      </c>
      <c r="B6918" t="s">
        <v>2971</v>
      </c>
      <c r="C6918">
        <v>7127863</v>
      </c>
      <c r="D6918" t="s">
        <v>323</v>
      </c>
      <c r="E6918" t="s">
        <v>2123</v>
      </c>
      <c r="F6918" t="s">
        <v>3876</v>
      </c>
      <c r="G6918" s="3">
        <v>4040539756842120</v>
      </c>
      <c r="H6918" s="3">
        <v>-3.71190907396418E+16</v>
      </c>
      <c r="I6918" t="s">
        <v>24</v>
      </c>
      <c r="J6918" s="5">
        <v>100</v>
      </c>
      <c r="K6918">
        <v>1</v>
      </c>
      <c r="L6918">
        <v>0</v>
      </c>
      <c r="O6918">
        <v>1</v>
      </c>
      <c r="P6918">
        <v>85</v>
      </c>
    </row>
    <row r="6919" spans="1:79" x14ac:dyDescent="0.2">
      <c r="A6919">
        <v>4246796</v>
      </c>
      <c r="B6919" t="s">
        <v>9354</v>
      </c>
      <c r="C6919">
        <v>3961575</v>
      </c>
      <c r="D6919" t="s">
        <v>1091</v>
      </c>
      <c r="E6919" t="s">
        <v>2123</v>
      </c>
      <c r="F6919" t="s">
        <v>3876</v>
      </c>
      <c r="G6919" s="3">
        <v>4040220932986440</v>
      </c>
      <c r="H6919" s="3">
        <v>-3711326353461350</v>
      </c>
      <c r="I6919" t="s">
        <v>24</v>
      </c>
      <c r="J6919" s="5">
        <v>50</v>
      </c>
      <c r="K6919">
        <v>2</v>
      </c>
      <c r="L6919">
        <v>19</v>
      </c>
      <c r="M6919" s="1">
        <v>42741</v>
      </c>
      <c r="N6919" t="s">
        <v>766</v>
      </c>
      <c r="O6919">
        <v>11</v>
      </c>
      <c r="P6919">
        <v>320</v>
      </c>
    </row>
    <row r="6920" spans="1:79" x14ac:dyDescent="0.2">
      <c r="A6920">
        <v>6792344</v>
      </c>
      <c r="B6920" t="s">
        <v>9355</v>
      </c>
      <c r="C6920">
        <v>23798769</v>
      </c>
      <c r="D6920" t="s">
        <v>9356</v>
      </c>
      <c r="E6920" t="s">
        <v>2123</v>
      </c>
      <c r="F6920" t="s">
        <v>3876</v>
      </c>
      <c r="G6920" s="3">
        <v>4039839706465320</v>
      </c>
      <c r="H6920" s="3">
        <v>-3.70197151639016E+16</v>
      </c>
      <c r="I6920" t="s">
        <v>20</v>
      </c>
      <c r="J6920" s="5">
        <v>19</v>
      </c>
      <c r="K6920">
        <v>2</v>
      </c>
      <c r="L6920">
        <v>5</v>
      </c>
      <c r="M6920" s="1">
        <v>42765</v>
      </c>
      <c r="N6920" t="s">
        <v>398</v>
      </c>
      <c r="O6920">
        <v>2</v>
      </c>
      <c r="P6920">
        <v>282</v>
      </c>
    </row>
    <row r="6921" spans="1:79" x14ac:dyDescent="0.2">
      <c r="A6921">
        <v>11123242</v>
      </c>
      <c r="B6921" t="s">
        <v>9357</v>
      </c>
      <c r="C6921">
        <v>47923936</v>
      </c>
      <c r="D6921" t="s">
        <v>74</v>
      </c>
      <c r="E6921" t="s">
        <v>2123</v>
      </c>
      <c r="F6921" t="s">
        <v>3876</v>
      </c>
      <c r="G6921" s="3">
        <v>4040396613320010</v>
      </c>
      <c r="H6921" s="3">
        <v>-3711594474501090</v>
      </c>
      <c r="I6921" t="s">
        <v>20</v>
      </c>
      <c r="J6921" s="5">
        <v>39</v>
      </c>
      <c r="K6921">
        <v>1</v>
      </c>
      <c r="L6921">
        <v>50</v>
      </c>
      <c r="M6921" s="1">
        <v>42818</v>
      </c>
      <c r="N6921" t="s">
        <v>4583</v>
      </c>
      <c r="O6921">
        <v>8</v>
      </c>
      <c r="P6921">
        <v>93</v>
      </c>
    </row>
    <row r="6922" spans="1:79" x14ac:dyDescent="0.2">
      <c r="A6922">
        <v>15642904</v>
      </c>
      <c r="B6922" t="s">
        <v>9358</v>
      </c>
      <c r="C6922">
        <v>27864868</v>
      </c>
      <c r="D6922" t="s">
        <v>3558</v>
      </c>
      <c r="E6922" t="s">
        <v>2123</v>
      </c>
      <c r="F6922" t="s">
        <v>3876</v>
      </c>
      <c r="G6922" s="3">
        <v>4040479531163240</v>
      </c>
      <c r="H6922" s="3">
        <v>-3710049498585270</v>
      </c>
      <c r="I6922" t="s">
        <v>24</v>
      </c>
      <c r="J6922" s="5">
        <v>60</v>
      </c>
      <c r="K6922">
        <v>1</v>
      </c>
      <c r="L6922">
        <v>8</v>
      </c>
      <c r="M6922" s="1">
        <v>42806</v>
      </c>
      <c r="N6922" t="s">
        <v>538</v>
      </c>
      <c r="O6922">
        <v>1</v>
      </c>
      <c r="P6922">
        <v>212</v>
      </c>
    </row>
    <row r="6923" spans="1:79" x14ac:dyDescent="0.2">
      <c r="A6923">
        <v>10445067</v>
      </c>
      <c r="B6923" t="s">
        <v>9359</v>
      </c>
      <c r="C6923">
        <v>53809583</v>
      </c>
      <c r="D6923" t="s">
        <v>9360</v>
      </c>
      <c r="E6923" t="s">
        <v>2123</v>
      </c>
      <c r="F6923" t="s">
        <v>3876</v>
      </c>
      <c r="G6923" s="3">
        <v>4.04036738766426E+16</v>
      </c>
      <c r="H6923" s="3">
        <v>-3.70480967255022E+16</v>
      </c>
      <c r="I6923" t="s">
        <v>24</v>
      </c>
      <c r="J6923" s="5">
        <v>55</v>
      </c>
      <c r="K6923">
        <v>2</v>
      </c>
      <c r="L6923">
        <v>34</v>
      </c>
      <c r="M6923" s="1">
        <v>42792</v>
      </c>
      <c r="N6923" t="s">
        <v>805</v>
      </c>
      <c r="O6923">
        <v>1</v>
      </c>
      <c r="P6923">
        <v>306</v>
      </c>
    </row>
    <row r="6924" spans="1:79" x14ac:dyDescent="0.2">
      <c r="A6924">
        <v>375472</v>
      </c>
      <c r="B6924" t="s">
        <v>9308</v>
      </c>
      <c r="C6924">
        <v>1888816</v>
      </c>
      <c r="D6924" t="s">
        <v>9309</v>
      </c>
      <c r="E6924" t="s">
        <v>2123</v>
      </c>
      <c r="F6924" t="s">
        <v>3876</v>
      </c>
      <c r="G6924" s="3">
        <v>4040265895014030</v>
      </c>
      <c r="H6924" s="3">
        <v>-3703737588808310</v>
      </c>
      <c r="I6924" t="s">
        <v>20</v>
      </c>
      <c r="J6924" s="5">
        <v>22</v>
      </c>
      <c r="K6924">
        <v>4</v>
      </c>
      <c r="L6924">
        <v>101</v>
      </c>
      <c r="M6924" s="1">
        <v>42824</v>
      </c>
      <c r="N6924" t="s">
        <v>2436</v>
      </c>
      <c r="O6924">
        <v>3</v>
      </c>
      <c r="P6924">
        <v>348</v>
      </c>
      <c r="S6924" s="3"/>
      <c r="T6924" s="3"/>
      <c r="AT6924" s="1"/>
      <c r="AV6924" s="1"/>
      <c r="AW6924" s="1"/>
    </row>
    <row r="6925" spans="1:79" x14ac:dyDescent="0.2">
      <c r="A6925">
        <v>17710161</v>
      </c>
      <c r="B6925" t="s">
        <v>9361</v>
      </c>
      <c r="C6925">
        <v>13073205</v>
      </c>
      <c r="D6925" s="1" t="s">
        <v>64</v>
      </c>
      <c r="E6925" t="s">
        <v>2123</v>
      </c>
      <c r="F6925" t="s">
        <v>3876</v>
      </c>
      <c r="G6925" s="3">
        <v>4040241341691070</v>
      </c>
      <c r="H6925" s="3">
        <v>-3.70295990762328E+16</v>
      </c>
      <c r="I6925" t="s">
        <v>24</v>
      </c>
      <c r="J6925" s="5">
        <v>45</v>
      </c>
      <c r="K6925">
        <v>3</v>
      </c>
      <c r="L6925">
        <v>0</v>
      </c>
      <c r="O6925">
        <v>1</v>
      </c>
      <c r="P6925">
        <v>73</v>
      </c>
      <c r="W6925" s="1"/>
    </row>
    <row r="6926" spans="1:79" x14ac:dyDescent="0.2">
      <c r="A6926">
        <v>1335752</v>
      </c>
      <c r="B6926" t="s">
        <v>9362</v>
      </c>
      <c r="C6926">
        <v>7242830</v>
      </c>
      <c r="D6926" t="s">
        <v>2063</v>
      </c>
      <c r="E6926" t="s">
        <v>2123</v>
      </c>
      <c r="F6926" t="s">
        <v>3876</v>
      </c>
      <c r="G6926" s="3">
        <v>4040512862623400</v>
      </c>
      <c r="H6926" s="3">
        <v>-3.7077258169302896E+16</v>
      </c>
      <c r="I6926" t="s">
        <v>24</v>
      </c>
      <c r="J6926" s="5">
        <v>60</v>
      </c>
      <c r="K6926">
        <v>2</v>
      </c>
      <c r="L6926">
        <v>7</v>
      </c>
      <c r="M6926" s="1">
        <v>41801</v>
      </c>
      <c r="N6926" t="s">
        <v>820</v>
      </c>
      <c r="O6926">
        <v>1</v>
      </c>
      <c r="P6926">
        <v>281</v>
      </c>
    </row>
    <row r="6927" spans="1:79" x14ac:dyDescent="0.2">
      <c r="A6927">
        <v>3532218</v>
      </c>
      <c r="B6927" t="s">
        <v>9363</v>
      </c>
      <c r="C6927">
        <v>7872075</v>
      </c>
      <c r="D6927" s="2" t="s">
        <v>9364</v>
      </c>
      <c r="E6927" t="s">
        <v>2123</v>
      </c>
      <c r="F6927" t="s">
        <v>3876</v>
      </c>
      <c r="G6927" s="3">
        <v>4040142424027130</v>
      </c>
      <c r="H6927" s="3">
        <v>-3701429144835940</v>
      </c>
      <c r="I6927" t="s">
        <v>20</v>
      </c>
      <c r="J6927" s="5">
        <v>35</v>
      </c>
      <c r="K6927">
        <v>2</v>
      </c>
      <c r="L6927">
        <v>18</v>
      </c>
      <c r="M6927" s="1">
        <v>42669</v>
      </c>
      <c r="N6927" t="s">
        <v>66</v>
      </c>
      <c r="O6927">
        <v>1</v>
      </c>
      <c r="P6927">
        <v>0</v>
      </c>
      <c r="Z6927" s="3"/>
      <c r="AA6927" s="3"/>
      <c r="BA6927" s="1"/>
      <c r="BC6927" s="1"/>
      <c r="BD6927" s="1"/>
    </row>
    <row r="6928" spans="1:79" x14ac:dyDescent="0.2">
      <c r="A6928">
        <v>13582489</v>
      </c>
      <c r="B6928" t="s">
        <v>9365</v>
      </c>
      <c r="C6928">
        <v>19508309</v>
      </c>
      <c r="D6928" s="1" t="s">
        <v>780</v>
      </c>
      <c r="E6928" t="s">
        <v>2123</v>
      </c>
      <c r="F6928" t="s">
        <v>3876</v>
      </c>
      <c r="G6928" s="3">
        <v>4.0401984000282096E+16</v>
      </c>
      <c r="H6928" s="3">
        <v>-3.70974494978314E+16</v>
      </c>
      <c r="I6928" t="s">
        <v>24</v>
      </c>
      <c r="J6928" s="5">
        <v>65</v>
      </c>
      <c r="K6928">
        <v>1</v>
      </c>
      <c r="L6928">
        <v>0</v>
      </c>
      <c r="O6928">
        <v>2</v>
      </c>
      <c r="P6928">
        <v>98</v>
      </c>
      <c r="W6928" s="1"/>
    </row>
    <row r="6929" spans="1:79" x14ac:dyDescent="0.2">
      <c r="A6929">
        <v>17837649</v>
      </c>
      <c r="B6929" t="s">
        <v>9366</v>
      </c>
      <c r="C6929" s="2">
        <v>63731340</v>
      </c>
      <c r="D6929" t="s">
        <v>9367</v>
      </c>
      <c r="E6929" t="s">
        <v>2123</v>
      </c>
      <c r="F6929" t="s">
        <v>3876</v>
      </c>
      <c r="G6929" s="3">
        <v>4040139973011190</v>
      </c>
      <c r="H6929" s="3">
        <v>-3.7001576755554704E+16</v>
      </c>
      <c r="I6929" t="s">
        <v>20</v>
      </c>
      <c r="J6929" s="5">
        <v>18</v>
      </c>
      <c r="K6929">
        <v>1</v>
      </c>
      <c r="L6929">
        <v>0</v>
      </c>
      <c r="O6929">
        <v>3</v>
      </c>
      <c r="P6929">
        <v>346</v>
      </c>
      <c r="Y6929" s="3"/>
      <c r="Z6929" s="3"/>
      <c r="AZ6929" s="1"/>
      <c r="BB6929" s="1"/>
      <c r="BC6929" s="1"/>
    </row>
    <row r="6930" spans="1:79" x14ac:dyDescent="0.2">
      <c r="A6930">
        <v>11360367</v>
      </c>
      <c r="B6930" t="s">
        <v>9368</v>
      </c>
      <c r="C6930">
        <v>49148695</v>
      </c>
      <c r="D6930" s="1" t="s">
        <v>1648</v>
      </c>
      <c r="E6930" t="s">
        <v>2123</v>
      </c>
      <c r="F6930" t="s">
        <v>3876</v>
      </c>
      <c r="G6930" s="3">
        <v>404023773788533</v>
      </c>
      <c r="H6930" s="3">
        <v>-3701825423567400</v>
      </c>
      <c r="I6930" t="s">
        <v>20</v>
      </c>
      <c r="J6930" s="5">
        <v>30</v>
      </c>
      <c r="K6930">
        <v>1</v>
      </c>
      <c r="L6930">
        <v>44</v>
      </c>
      <c r="M6930" s="1">
        <v>42828</v>
      </c>
      <c r="N6930" t="s">
        <v>778</v>
      </c>
      <c r="O6930">
        <v>2</v>
      </c>
      <c r="P6930">
        <v>346</v>
      </c>
      <c r="W6930" s="1"/>
    </row>
    <row r="6931" spans="1:79" x14ac:dyDescent="0.2">
      <c r="A6931">
        <v>8709215</v>
      </c>
      <c r="B6931" t="s">
        <v>9369</v>
      </c>
      <c r="C6931">
        <v>45716645</v>
      </c>
      <c r="D6931" t="s">
        <v>353</v>
      </c>
      <c r="E6931" t="s">
        <v>2123</v>
      </c>
      <c r="F6931" t="s">
        <v>3876</v>
      </c>
      <c r="G6931" s="3">
        <v>4040236787706480</v>
      </c>
      <c r="H6931" s="3">
        <v>-3.7033265381602896E+16</v>
      </c>
      <c r="I6931" t="s">
        <v>20</v>
      </c>
      <c r="J6931" s="5">
        <v>20</v>
      </c>
      <c r="K6931">
        <v>1</v>
      </c>
      <c r="L6931">
        <v>3</v>
      </c>
      <c r="M6931" s="1">
        <v>42296</v>
      </c>
      <c r="N6931" t="s">
        <v>482</v>
      </c>
      <c r="O6931">
        <v>1</v>
      </c>
      <c r="P6931">
        <v>0</v>
      </c>
    </row>
    <row r="6932" spans="1:79" x14ac:dyDescent="0.2">
      <c r="A6932">
        <v>12208039</v>
      </c>
      <c r="B6932" t="s">
        <v>9370</v>
      </c>
      <c r="C6932">
        <v>41907622</v>
      </c>
      <c r="D6932" t="s">
        <v>2987</v>
      </c>
      <c r="E6932" t="s">
        <v>2123</v>
      </c>
      <c r="F6932" t="s">
        <v>3876</v>
      </c>
      <c r="G6932" s="3">
        <v>4040173131808730</v>
      </c>
      <c r="H6932" s="3">
        <v>-3.7058038103572896E+16</v>
      </c>
      <c r="I6932" t="s">
        <v>20</v>
      </c>
      <c r="J6932" s="5">
        <v>30</v>
      </c>
      <c r="K6932">
        <v>1</v>
      </c>
      <c r="L6932">
        <v>0</v>
      </c>
      <c r="O6932">
        <v>3</v>
      </c>
      <c r="P6932">
        <v>0</v>
      </c>
    </row>
    <row r="6933" spans="1:79" x14ac:dyDescent="0.2">
      <c r="A6933">
        <v>12535748</v>
      </c>
      <c r="B6933" t="s">
        <v>9371</v>
      </c>
      <c r="C6933">
        <v>63731340</v>
      </c>
      <c r="D6933" t="s">
        <v>9367</v>
      </c>
      <c r="E6933" t="s">
        <v>2123</v>
      </c>
      <c r="F6933" t="s">
        <v>3876</v>
      </c>
      <c r="G6933" s="3">
        <v>4040191608973760</v>
      </c>
      <c r="H6933" s="3">
        <v>-3701673711126600</v>
      </c>
      <c r="I6933" t="s">
        <v>20</v>
      </c>
      <c r="J6933" s="5">
        <v>18</v>
      </c>
      <c r="K6933">
        <v>2</v>
      </c>
      <c r="L6933">
        <v>10</v>
      </c>
      <c r="M6933" s="1">
        <v>42742</v>
      </c>
      <c r="N6933" t="s">
        <v>1386</v>
      </c>
      <c r="O6933">
        <v>3</v>
      </c>
      <c r="P6933">
        <v>146</v>
      </c>
    </row>
    <row r="6934" spans="1:79" x14ac:dyDescent="0.2">
      <c r="A6934">
        <v>45807</v>
      </c>
      <c r="B6934" t="s">
        <v>9372</v>
      </c>
      <c r="C6934">
        <v>82175</v>
      </c>
      <c r="D6934" t="s">
        <v>1622</v>
      </c>
      <c r="E6934" t="s">
        <v>2123</v>
      </c>
      <c r="F6934" t="s">
        <v>3876</v>
      </c>
      <c r="G6934" s="3">
        <v>4040072667784210</v>
      </c>
      <c r="H6934" s="3">
        <v>-3.70620313319986E+16</v>
      </c>
      <c r="I6934" t="s">
        <v>24</v>
      </c>
      <c r="J6934" s="5">
        <v>60</v>
      </c>
      <c r="K6934">
        <v>2</v>
      </c>
      <c r="L6934">
        <v>16</v>
      </c>
      <c r="M6934" s="1">
        <v>42659</v>
      </c>
      <c r="N6934" t="s">
        <v>376</v>
      </c>
      <c r="O6934">
        <v>9</v>
      </c>
      <c r="P6934">
        <v>316</v>
      </c>
    </row>
    <row r="6935" spans="1:79" x14ac:dyDescent="0.2">
      <c r="A6935">
        <v>17462012</v>
      </c>
      <c r="B6935" t="s">
        <v>9373</v>
      </c>
      <c r="C6935">
        <v>18253674</v>
      </c>
      <c r="D6935" t="s">
        <v>644</v>
      </c>
      <c r="E6935" t="s">
        <v>2123</v>
      </c>
      <c r="F6935" t="s">
        <v>3876</v>
      </c>
      <c r="G6935" s="3">
        <v>4040485779427510</v>
      </c>
      <c r="H6935" s="3">
        <v>-3708703101590510</v>
      </c>
      <c r="I6935" t="s">
        <v>20</v>
      </c>
      <c r="J6935" s="5">
        <v>16</v>
      </c>
      <c r="K6935">
        <v>1</v>
      </c>
      <c r="L6935">
        <v>0</v>
      </c>
      <c r="O6935">
        <v>3</v>
      </c>
      <c r="P6935">
        <v>350</v>
      </c>
    </row>
    <row r="6936" spans="1:79" x14ac:dyDescent="0.2">
      <c r="A6936">
        <v>15086167</v>
      </c>
      <c r="B6936" t="s">
        <v>9374</v>
      </c>
      <c r="C6936">
        <v>20665714</v>
      </c>
      <c r="D6936" t="s">
        <v>892</v>
      </c>
      <c r="E6936" t="s">
        <v>2123</v>
      </c>
      <c r="F6936" t="s">
        <v>3876</v>
      </c>
      <c r="G6936" s="3">
        <v>4040323672041300</v>
      </c>
      <c r="H6936" s="3">
        <v>-3.7035470917541296E+16</v>
      </c>
      <c r="I6936" t="s">
        <v>20</v>
      </c>
      <c r="J6936" s="5">
        <v>23</v>
      </c>
      <c r="K6936">
        <v>1</v>
      </c>
      <c r="L6936">
        <v>7</v>
      </c>
      <c r="M6936" s="1">
        <v>42821</v>
      </c>
      <c r="N6936" t="s">
        <v>687</v>
      </c>
      <c r="O6936">
        <v>1</v>
      </c>
      <c r="P6936">
        <v>172</v>
      </c>
    </row>
    <row r="6937" spans="1:79" x14ac:dyDescent="0.2">
      <c r="A6937">
        <v>15981682</v>
      </c>
      <c r="B6937" t="s">
        <v>9375</v>
      </c>
      <c r="C6937">
        <v>103222870</v>
      </c>
      <c r="D6937" t="s">
        <v>481</v>
      </c>
      <c r="E6937" t="s">
        <v>2123</v>
      </c>
      <c r="F6937" t="s">
        <v>3876</v>
      </c>
      <c r="G6937" s="3">
        <v>4.04010828290194E+16</v>
      </c>
      <c r="H6937" s="3">
        <v>-3.70712926829414E+16</v>
      </c>
      <c r="I6937" t="s">
        <v>24</v>
      </c>
      <c r="J6937" s="5">
        <v>70</v>
      </c>
      <c r="K6937">
        <v>2</v>
      </c>
      <c r="L6937">
        <v>1</v>
      </c>
      <c r="M6937" s="1">
        <v>42778</v>
      </c>
      <c r="N6937" t="s">
        <v>512</v>
      </c>
      <c r="O6937">
        <v>4</v>
      </c>
      <c r="P6937">
        <v>295</v>
      </c>
    </row>
    <row r="6938" spans="1:79" x14ac:dyDescent="0.2">
      <c r="A6938">
        <v>15971118</v>
      </c>
      <c r="B6938" t="s">
        <v>9376</v>
      </c>
      <c r="C6938">
        <v>99994045</v>
      </c>
      <c r="D6938" t="s">
        <v>1048</v>
      </c>
      <c r="E6938" t="s">
        <v>2123</v>
      </c>
      <c r="F6938" t="s">
        <v>3876</v>
      </c>
      <c r="G6938" s="3">
        <v>4040183715777620</v>
      </c>
      <c r="H6938" s="3">
        <v>-3.71188851543544E+16</v>
      </c>
      <c r="I6938" t="s">
        <v>20</v>
      </c>
      <c r="J6938" s="5">
        <v>32</v>
      </c>
      <c r="K6938">
        <v>2</v>
      </c>
      <c r="L6938">
        <v>0</v>
      </c>
      <c r="O6938">
        <v>2</v>
      </c>
      <c r="P6938">
        <v>180</v>
      </c>
      <c r="R6938" s="3"/>
      <c r="S6938" s="3"/>
      <c r="AS6938" s="1"/>
      <c r="AU6938" s="1"/>
      <c r="AV6938" s="1"/>
    </row>
    <row r="6939" spans="1:79" x14ac:dyDescent="0.2">
      <c r="A6939">
        <v>14769557</v>
      </c>
      <c r="B6939" t="s">
        <v>9377</v>
      </c>
      <c r="C6939">
        <v>63731340</v>
      </c>
      <c r="D6939" s="1" t="s">
        <v>9367</v>
      </c>
      <c r="E6939" t="s">
        <v>2123</v>
      </c>
      <c r="F6939" t="s">
        <v>3876</v>
      </c>
      <c r="G6939" s="3">
        <v>4040093718459660</v>
      </c>
      <c r="H6939" s="3">
        <v>-3.7015871927194704E+16</v>
      </c>
      <c r="I6939" t="s">
        <v>20</v>
      </c>
      <c r="J6939" s="5">
        <v>17</v>
      </c>
      <c r="K6939">
        <v>5</v>
      </c>
      <c r="L6939">
        <v>1</v>
      </c>
      <c r="M6939" s="1">
        <v>42674</v>
      </c>
      <c r="N6939" t="s">
        <v>988</v>
      </c>
      <c r="O6939">
        <v>3</v>
      </c>
      <c r="P6939">
        <v>153</v>
      </c>
      <c r="W6939" s="1"/>
      <c r="AA6939" s="2"/>
      <c r="AW6939" s="3"/>
      <c r="AX6939" s="3"/>
      <c r="BX6939" s="1"/>
    </row>
    <row r="6940" spans="1:79" x14ac:dyDescent="0.2">
      <c r="A6940">
        <v>13959072</v>
      </c>
      <c r="B6940" t="s">
        <v>9378</v>
      </c>
      <c r="C6940">
        <v>83152628</v>
      </c>
      <c r="D6940" s="1" t="s">
        <v>65</v>
      </c>
      <c r="E6940" t="s">
        <v>2123</v>
      </c>
      <c r="F6940" t="s">
        <v>3876</v>
      </c>
      <c r="G6940" s="3">
        <v>4040266729116290</v>
      </c>
      <c r="H6940" s="3">
        <v>-3701760601886130</v>
      </c>
      <c r="I6940" t="s">
        <v>20</v>
      </c>
      <c r="J6940" s="5">
        <v>20</v>
      </c>
      <c r="K6940">
        <v>3</v>
      </c>
      <c r="L6940">
        <v>7</v>
      </c>
      <c r="M6940" s="1">
        <v>42618</v>
      </c>
      <c r="N6940" t="s">
        <v>3676</v>
      </c>
      <c r="O6940">
        <v>1</v>
      </c>
      <c r="P6940">
        <v>0</v>
      </c>
      <c r="W6940" s="1"/>
    </row>
    <row r="6941" spans="1:79" x14ac:dyDescent="0.2">
      <c r="A6941">
        <v>15886712</v>
      </c>
      <c r="B6941" t="s">
        <v>9379</v>
      </c>
      <c r="C6941" s="2">
        <v>103024185</v>
      </c>
      <c r="D6941" t="s">
        <v>9380</v>
      </c>
      <c r="E6941" t="s">
        <v>2123</v>
      </c>
      <c r="F6941" t="s">
        <v>3876</v>
      </c>
      <c r="G6941" s="3">
        <v>4040487642584400</v>
      </c>
      <c r="H6941" s="3">
        <v>-370526541623852</v>
      </c>
      <c r="I6941" t="s">
        <v>20</v>
      </c>
      <c r="J6941" s="5">
        <v>24</v>
      </c>
      <c r="K6941">
        <v>2</v>
      </c>
      <c r="L6941">
        <v>9</v>
      </c>
      <c r="M6941" s="1">
        <v>42806</v>
      </c>
      <c r="N6941" t="s">
        <v>1638</v>
      </c>
      <c r="O6941">
        <v>3</v>
      </c>
      <c r="P6941">
        <v>167</v>
      </c>
      <c r="Y6941" s="3"/>
      <c r="Z6941" s="3"/>
      <c r="AZ6941" s="1"/>
      <c r="BB6941" s="1"/>
      <c r="BC6941" s="1"/>
    </row>
    <row r="6942" spans="1:79" x14ac:dyDescent="0.2">
      <c r="A6942">
        <v>15526344</v>
      </c>
      <c r="B6942" t="s">
        <v>9381</v>
      </c>
      <c r="C6942">
        <v>99837214</v>
      </c>
      <c r="D6942" s="1" t="s">
        <v>486</v>
      </c>
      <c r="E6942" t="s">
        <v>2123</v>
      </c>
      <c r="F6942" t="s">
        <v>3876</v>
      </c>
      <c r="G6942" s="3">
        <v>4.04040391157804E+16</v>
      </c>
      <c r="H6942" s="3">
        <v>-3.70383458007184E+16</v>
      </c>
      <c r="I6942" t="s">
        <v>24</v>
      </c>
      <c r="J6942" s="5">
        <v>45</v>
      </c>
      <c r="K6942">
        <v>2</v>
      </c>
      <c r="L6942">
        <v>2</v>
      </c>
      <c r="M6942" s="1">
        <v>42761</v>
      </c>
      <c r="N6942" t="s">
        <v>1678</v>
      </c>
      <c r="O6942">
        <v>1</v>
      </c>
      <c r="P6942">
        <v>219</v>
      </c>
      <c r="W6942" s="1"/>
      <c r="AW6942" s="3"/>
      <c r="AX6942" s="3"/>
      <c r="BX6942" s="1"/>
      <c r="BZ6942" s="1"/>
      <c r="CA6942" s="1"/>
    </row>
    <row r="6943" spans="1:79" x14ac:dyDescent="0.2">
      <c r="A6943">
        <v>146568</v>
      </c>
      <c r="B6943" t="s">
        <v>9382</v>
      </c>
      <c r="C6943">
        <v>708731</v>
      </c>
      <c r="D6943" s="1" t="s">
        <v>8181</v>
      </c>
      <c r="E6943" t="s">
        <v>2123</v>
      </c>
      <c r="F6943" t="s">
        <v>3876</v>
      </c>
      <c r="G6943" s="3">
        <v>4040359197835080</v>
      </c>
      <c r="H6943" s="3">
        <v>-3.7072786283697104E+16</v>
      </c>
      <c r="I6943" t="s">
        <v>20</v>
      </c>
      <c r="J6943" s="5">
        <v>40</v>
      </c>
      <c r="K6943">
        <v>1</v>
      </c>
      <c r="L6943">
        <v>2</v>
      </c>
      <c r="M6943" s="1">
        <v>42674</v>
      </c>
      <c r="N6943" t="s">
        <v>370</v>
      </c>
      <c r="O6943">
        <v>1</v>
      </c>
      <c r="P6943">
        <v>365</v>
      </c>
      <c r="W6943" s="1"/>
      <c r="AA6943" s="2"/>
      <c r="AW6943" s="3"/>
      <c r="AX6943" s="3"/>
      <c r="BX6943" s="1"/>
      <c r="BZ6943" s="1"/>
      <c r="CA6943" s="1"/>
    </row>
    <row r="6944" spans="1:79" x14ac:dyDescent="0.2">
      <c r="A6944">
        <v>7859386</v>
      </c>
      <c r="B6944" t="s">
        <v>9383</v>
      </c>
      <c r="C6944">
        <v>41420898</v>
      </c>
      <c r="D6944" s="1" t="s">
        <v>59</v>
      </c>
      <c r="E6944" t="s">
        <v>2123</v>
      </c>
      <c r="F6944" t="s">
        <v>3876</v>
      </c>
      <c r="G6944" s="3">
        <v>4040380301010570</v>
      </c>
      <c r="H6944" s="3">
        <v>-3704137642560300</v>
      </c>
      <c r="I6944" t="s">
        <v>24</v>
      </c>
      <c r="J6944" s="5">
        <v>40</v>
      </c>
      <c r="K6944">
        <v>4</v>
      </c>
      <c r="L6944">
        <v>79</v>
      </c>
      <c r="M6944" s="1">
        <v>42824</v>
      </c>
      <c r="N6944" t="s">
        <v>264</v>
      </c>
      <c r="O6944">
        <v>1</v>
      </c>
      <c r="P6944">
        <v>20</v>
      </c>
      <c r="W6944" s="1"/>
      <c r="AA6944" s="2"/>
      <c r="AW6944" s="3"/>
      <c r="AX6944" s="3"/>
      <c r="BX6944" s="1"/>
      <c r="BZ6944" s="1"/>
      <c r="CA6944" s="1"/>
    </row>
    <row r="6945" spans="1:79" x14ac:dyDescent="0.2">
      <c r="A6945">
        <v>2912418</v>
      </c>
      <c r="B6945" t="s">
        <v>9384</v>
      </c>
      <c r="C6945">
        <v>1718458</v>
      </c>
      <c r="D6945" s="1" t="s">
        <v>692</v>
      </c>
      <c r="E6945" t="s">
        <v>2123</v>
      </c>
      <c r="F6945" t="s">
        <v>3876</v>
      </c>
      <c r="G6945" s="3">
        <v>4040248156343100</v>
      </c>
      <c r="H6945" s="3">
        <v>-3.70263067053352E+16</v>
      </c>
      <c r="I6945" t="s">
        <v>20</v>
      </c>
      <c r="J6945" s="5">
        <v>23</v>
      </c>
      <c r="K6945">
        <v>5</v>
      </c>
      <c r="L6945">
        <v>1</v>
      </c>
      <c r="M6945" s="1">
        <v>42143</v>
      </c>
      <c r="N6945" t="s">
        <v>395</v>
      </c>
      <c r="O6945">
        <v>25</v>
      </c>
      <c r="P6945">
        <v>365</v>
      </c>
      <c r="W6945" s="1"/>
      <c r="AA6945" s="2"/>
      <c r="AW6945" s="3"/>
      <c r="AX6945" s="3"/>
      <c r="BX6945" s="1"/>
      <c r="BZ6945" s="1"/>
      <c r="CA6945" s="1"/>
    </row>
    <row r="6946" spans="1:79" x14ac:dyDescent="0.2">
      <c r="A6946">
        <v>16413001</v>
      </c>
      <c r="B6946" t="s">
        <v>6499</v>
      </c>
      <c r="C6946">
        <v>107552554</v>
      </c>
      <c r="D6946" s="1" t="s">
        <v>3102</v>
      </c>
      <c r="E6946" t="s">
        <v>2123</v>
      </c>
      <c r="F6946" t="s">
        <v>3876</v>
      </c>
      <c r="G6946" s="3">
        <v>4.0402815561023296E+16</v>
      </c>
      <c r="H6946" s="3">
        <v>-3.7025611315782E+16</v>
      </c>
      <c r="I6946" t="s">
        <v>20</v>
      </c>
      <c r="J6946" s="5">
        <v>20</v>
      </c>
      <c r="K6946">
        <v>2</v>
      </c>
      <c r="L6946">
        <v>4</v>
      </c>
      <c r="M6946" s="1">
        <v>42827</v>
      </c>
      <c r="N6946" t="s">
        <v>8569</v>
      </c>
      <c r="O6946">
        <v>1</v>
      </c>
      <c r="P6946">
        <v>81</v>
      </c>
      <c r="W6946" s="1"/>
      <c r="AW6946" s="3"/>
      <c r="AX6946" s="3"/>
      <c r="BX6946" s="1"/>
    </row>
    <row r="6947" spans="1:79" x14ac:dyDescent="0.2">
      <c r="A6947">
        <v>3338631</v>
      </c>
      <c r="B6947" t="s">
        <v>9385</v>
      </c>
      <c r="C6947">
        <v>16579334</v>
      </c>
      <c r="D6947" s="1" t="s">
        <v>2244</v>
      </c>
      <c r="E6947" t="s">
        <v>2123</v>
      </c>
      <c r="F6947" t="s">
        <v>3876</v>
      </c>
      <c r="G6947" s="3">
        <v>4040083620110340</v>
      </c>
      <c r="H6947" s="3">
        <v>-3.7005456550202E+16</v>
      </c>
      <c r="I6947" t="s">
        <v>20</v>
      </c>
      <c r="J6947" s="5">
        <v>26</v>
      </c>
      <c r="K6947">
        <v>1</v>
      </c>
      <c r="L6947">
        <v>20</v>
      </c>
      <c r="M6947" s="1">
        <v>42674</v>
      </c>
      <c r="N6947" t="s">
        <v>128</v>
      </c>
      <c r="O6947">
        <v>3</v>
      </c>
      <c r="P6947">
        <v>365</v>
      </c>
      <c r="W6947" s="1"/>
    </row>
    <row r="6948" spans="1:79" x14ac:dyDescent="0.2">
      <c r="A6948">
        <v>13759644</v>
      </c>
      <c r="B6948" t="s">
        <v>9386</v>
      </c>
      <c r="C6948">
        <v>8802054</v>
      </c>
      <c r="D6948" t="s">
        <v>9353</v>
      </c>
      <c r="E6948" t="s">
        <v>2123</v>
      </c>
      <c r="F6948" t="s">
        <v>3876</v>
      </c>
      <c r="G6948" s="3">
        <v>4040416718379400</v>
      </c>
      <c r="H6948" s="3">
        <v>-3.7038872236700304E+16</v>
      </c>
      <c r="I6948" t="s">
        <v>20</v>
      </c>
      <c r="J6948" s="5">
        <v>25</v>
      </c>
      <c r="K6948">
        <v>2</v>
      </c>
      <c r="L6948">
        <v>2</v>
      </c>
      <c r="M6948" s="1">
        <v>42806</v>
      </c>
      <c r="N6948" t="s">
        <v>1386</v>
      </c>
      <c r="O6948">
        <v>2</v>
      </c>
      <c r="P6948">
        <v>176</v>
      </c>
    </row>
    <row r="6949" spans="1:79" x14ac:dyDescent="0.2">
      <c r="A6949">
        <v>11826624</v>
      </c>
      <c r="B6949" t="s">
        <v>9387</v>
      </c>
      <c r="C6949">
        <v>41907622</v>
      </c>
      <c r="D6949" t="s">
        <v>2987</v>
      </c>
      <c r="E6949" t="s">
        <v>2123</v>
      </c>
      <c r="F6949" t="s">
        <v>3876</v>
      </c>
      <c r="G6949" s="3">
        <v>4.0401355432018304E+16</v>
      </c>
      <c r="H6949" s="3">
        <v>-3706185260516690</v>
      </c>
      <c r="I6949" t="s">
        <v>24</v>
      </c>
      <c r="J6949" s="5">
        <v>50</v>
      </c>
      <c r="K6949">
        <v>2</v>
      </c>
      <c r="L6949">
        <v>7</v>
      </c>
      <c r="M6949" s="1">
        <v>42646</v>
      </c>
      <c r="N6949" t="s">
        <v>69</v>
      </c>
      <c r="O6949">
        <v>3</v>
      </c>
      <c r="P6949">
        <v>0</v>
      </c>
    </row>
    <row r="6950" spans="1:79" x14ac:dyDescent="0.2">
      <c r="A6950">
        <v>11406591</v>
      </c>
      <c r="B6950" t="s">
        <v>9388</v>
      </c>
      <c r="C6950" s="2">
        <v>43686623</v>
      </c>
      <c r="D6950" t="s">
        <v>9389</v>
      </c>
      <c r="E6950" t="s">
        <v>2123</v>
      </c>
      <c r="F6950" t="s">
        <v>3876</v>
      </c>
      <c r="G6950" s="3">
        <v>4039913078752900</v>
      </c>
      <c r="H6950" s="3">
        <v>-3.7021701118001E+16</v>
      </c>
      <c r="I6950" t="s">
        <v>20</v>
      </c>
      <c r="J6950" s="5">
        <v>25</v>
      </c>
      <c r="K6950">
        <v>1</v>
      </c>
      <c r="L6950">
        <v>75</v>
      </c>
      <c r="M6950" s="1">
        <v>42832</v>
      </c>
      <c r="N6950" t="s">
        <v>6470</v>
      </c>
      <c r="O6950">
        <v>1</v>
      </c>
      <c r="P6950">
        <v>22</v>
      </c>
      <c r="Y6950" s="3"/>
      <c r="Z6950" s="3"/>
      <c r="AZ6950" s="1"/>
      <c r="BB6950" s="1"/>
      <c r="BC6950" s="1"/>
    </row>
    <row r="6951" spans="1:79" x14ac:dyDescent="0.2">
      <c r="A6951">
        <v>17956081</v>
      </c>
      <c r="B6951" t="s">
        <v>9390</v>
      </c>
      <c r="C6951">
        <v>46382916</v>
      </c>
      <c r="D6951" s="1" t="s">
        <v>2269</v>
      </c>
      <c r="E6951" t="s">
        <v>2123</v>
      </c>
      <c r="F6951" t="s">
        <v>3876</v>
      </c>
      <c r="G6951" s="3">
        <v>4.0403337052309104E+16</v>
      </c>
      <c r="H6951" s="3">
        <v>-3.7108028098791296E+16</v>
      </c>
      <c r="I6951" t="s">
        <v>24</v>
      </c>
      <c r="J6951" s="5">
        <v>35</v>
      </c>
      <c r="K6951">
        <v>2</v>
      </c>
      <c r="L6951">
        <v>0</v>
      </c>
      <c r="O6951">
        <v>1</v>
      </c>
      <c r="P6951">
        <v>102</v>
      </c>
      <c r="W6951" s="1"/>
      <c r="AA6951" s="2"/>
      <c r="AW6951" s="3"/>
      <c r="AX6951" s="3"/>
      <c r="BX6951" s="1"/>
      <c r="BZ6951" s="1"/>
      <c r="CA6951" s="1"/>
    </row>
    <row r="6952" spans="1:79" x14ac:dyDescent="0.2">
      <c r="A6952">
        <v>15597222</v>
      </c>
      <c r="B6952" t="s">
        <v>9391</v>
      </c>
      <c r="C6952">
        <v>100471132</v>
      </c>
      <c r="D6952" s="1" t="s">
        <v>415</v>
      </c>
      <c r="E6952" t="s">
        <v>2123</v>
      </c>
      <c r="F6952" t="s">
        <v>3876</v>
      </c>
      <c r="G6952" s="3">
        <v>4.0402704416147E+16</v>
      </c>
      <c r="H6952" s="3">
        <v>-3703142795712120</v>
      </c>
      <c r="I6952" t="s">
        <v>24</v>
      </c>
      <c r="J6952" s="5">
        <v>75</v>
      </c>
      <c r="K6952">
        <v>3</v>
      </c>
      <c r="L6952">
        <v>0</v>
      </c>
      <c r="O6952">
        <v>1</v>
      </c>
      <c r="P6952">
        <v>87</v>
      </c>
      <c r="W6952" s="1"/>
    </row>
    <row r="6953" spans="1:79" x14ac:dyDescent="0.2">
      <c r="A6953">
        <v>16545345</v>
      </c>
      <c r="B6953" t="s">
        <v>9392</v>
      </c>
      <c r="C6953">
        <v>58207265</v>
      </c>
      <c r="D6953" t="s">
        <v>507</v>
      </c>
      <c r="E6953" t="s">
        <v>2123</v>
      </c>
      <c r="F6953" t="s">
        <v>3876</v>
      </c>
      <c r="G6953" s="3">
        <v>4.0400244848537104E+16</v>
      </c>
      <c r="H6953" s="3">
        <v>-3.70624007799956E+16</v>
      </c>
      <c r="I6953" t="s">
        <v>24</v>
      </c>
      <c r="J6953" s="5">
        <v>50</v>
      </c>
      <c r="K6953">
        <v>1</v>
      </c>
      <c r="L6953">
        <v>3</v>
      </c>
      <c r="M6953" s="1">
        <v>42813</v>
      </c>
      <c r="N6953" t="s">
        <v>349</v>
      </c>
      <c r="O6953">
        <v>1</v>
      </c>
      <c r="P6953">
        <v>312</v>
      </c>
    </row>
    <row r="6954" spans="1:79" x14ac:dyDescent="0.2">
      <c r="A6954">
        <v>16053709</v>
      </c>
      <c r="B6954" t="s">
        <v>9393</v>
      </c>
      <c r="C6954">
        <v>103222870</v>
      </c>
      <c r="D6954" t="s">
        <v>481</v>
      </c>
      <c r="E6954" t="s">
        <v>2123</v>
      </c>
      <c r="F6954" t="s">
        <v>3876</v>
      </c>
      <c r="G6954" s="3">
        <v>4.03988725706658E+16</v>
      </c>
      <c r="H6954" s="3">
        <v>-3706455844109290</v>
      </c>
      <c r="I6954" t="s">
        <v>24</v>
      </c>
      <c r="J6954" s="5">
        <v>70</v>
      </c>
      <c r="K6954">
        <v>2</v>
      </c>
      <c r="L6954">
        <v>3</v>
      </c>
      <c r="M6954" s="1">
        <v>42793</v>
      </c>
      <c r="N6954" t="s">
        <v>227</v>
      </c>
      <c r="O6954">
        <v>4</v>
      </c>
      <c r="P6954">
        <v>346</v>
      </c>
    </row>
    <row r="6955" spans="1:79" x14ac:dyDescent="0.2">
      <c r="A6955">
        <v>11433680</v>
      </c>
      <c r="B6955" t="s">
        <v>9394</v>
      </c>
      <c r="C6955">
        <v>5967358</v>
      </c>
      <c r="D6955" t="s">
        <v>3371</v>
      </c>
      <c r="E6955" t="s">
        <v>2123</v>
      </c>
      <c r="F6955" t="s">
        <v>3876</v>
      </c>
      <c r="G6955" s="3">
        <v>4.04036487913796E+16</v>
      </c>
      <c r="H6955" s="3">
        <v>-3.70345138806026E+16</v>
      </c>
      <c r="I6955" t="s">
        <v>24</v>
      </c>
      <c r="J6955" s="5">
        <v>72</v>
      </c>
      <c r="K6955">
        <v>2</v>
      </c>
      <c r="L6955">
        <v>28</v>
      </c>
      <c r="M6955" s="1">
        <v>42822</v>
      </c>
      <c r="N6955" t="s">
        <v>5302</v>
      </c>
      <c r="O6955">
        <v>1</v>
      </c>
      <c r="P6955">
        <v>7</v>
      </c>
    </row>
    <row r="6956" spans="1:79" x14ac:dyDescent="0.2">
      <c r="A6956">
        <v>16740624</v>
      </c>
      <c r="B6956" t="s">
        <v>9395</v>
      </c>
      <c r="C6956">
        <v>84781246</v>
      </c>
      <c r="D6956" t="s">
        <v>200</v>
      </c>
      <c r="E6956" t="s">
        <v>2123</v>
      </c>
      <c r="F6956" t="s">
        <v>3876</v>
      </c>
      <c r="G6956" s="3">
        <v>4040442622631150</v>
      </c>
      <c r="H6956" s="3">
        <v>-3.70922931348404E+16</v>
      </c>
      <c r="I6956" t="s">
        <v>20</v>
      </c>
      <c r="J6956" s="5">
        <v>35</v>
      </c>
      <c r="K6956">
        <v>1</v>
      </c>
      <c r="L6956">
        <v>7</v>
      </c>
      <c r="M6956" s="1">
        <v>42810</v>
      </c>
      <c r="N6956" t="s">
        <v>566</v>
      </c>
      <c r="O6956">
        <v>1</v>
      </c>
      <c r="P6956">
        <v>84</v>
      </c>
    </row>
    <row r="6957" spans="1:79" x14ac:dyDescent="0.2">
      <c r="A6957">
        <v>11989196</v>
      </c>
      <c r="B6957" t="s">
        <v>9396</v>
      </c>
      <c r="C6957">
        <v>15152516</v>
      </c>
      <c r="D6957" t="s">
        <v>1216</v>
      </c>
      <c r="E6957" t="s">
        <v>2123</v>
      </c>
      <c r="F6957" t="s">
        <v>3876</v>
      </c>
      <c r="G6957" s="3">
        <v>404050381007978</v>
      </c>
      <c r="H6957" s="3">
        <v>-3705092860798960</v>
      </c>
      <c r="I6957" t="s">
        <v>24</v>
      </c>
      <c r="J6957" s="5">
        <v>22</v>
      </c>
      <c r="K6957">
        <v>91</v>
      </c>
      <c r="L6957">
        <v>29</v>
      </c>
      <c r="M6957" s="1">
        <v>42771</v>
      </c>
      <c r="N6957" t="s">
        <v>2189</v>
      </c>
      <c r="O6957">
        <v>2</v>
      </c>
      <c r="P6957">
        <v>352</v>
      </c>
    </row>
    <row r="6958" spans="1:79" x14ac:dyDescent="0.2">
      <c r="A6958">
        <v>15267108</v>
      </c>
      <c r="B6958" t="s">
        <v>9397</v>
      </c>
      <c r="C6958">
        <v>80045395</v>
      </c>
      <c r="D6958" t="s">
        <v>9398</v>
      </c>
      <c r="E6958" t="s">
        <v>2123</v>
      </c>
      <c r="F6958" t="s">
        <v>3876</v>
      </c>
      <c r="G6958" s="3">
        <v>4040284914407270</v>
      </c>
      <c r="H6958" s="3">
        <v>-3703771268554860</v>
      </c>
      <c r="I6958" t="s">
        <v>20</v>
      </c>
      <c r="J6958" s="5">
        <v>25</v>
      </c>
      <c r="K6958">
        <v>1</v>
      </c>
      <c r="L6958">
        <v>8</v>
      </c>
      <c r="M6958" s="1">
        <v>42759</v>
      </c>
      <c r="N6958" t="s">
        <v>3121</v>
      </c>
      <c r="O6958">
        <v>1</v>
      </c>
      <c r="P6958">
        <v>219</v>
      </c>
    </row>
    <row r="6959" spans="1:79" x14ac:dyDescent="0.2">
      <c r="A6959">
        <v>7432987</v>
      </c>
      <c r="B6959" t="s">
        <v>9399</v>
      </c>
      <c r="C6959">
        <v>38935659</v>
      </c>
      <c r="D6959" t="s">
        <v>198</v>
      </c>
      <c r="E6959" t="s">
        <v>2123</v>
      </c>
      <c r="F6959" t="s">
        <v>3876</v>
      </c>
      <c r="G6959" s="3">
        <v>404051885373547</v>
      </c>
      <c r="H6959" s="3">
        <v>-3.70616342487704E+16</v>
      </c>
      <c r="I6959" t="s">
        <v>24</v>
      </c>
      <c r="J6959" s="5">
        <v>120</v>
      </c>
      <c r="K6959">
        <v>2</v>
      </c>
      <c r="L6959">
        <v>77</v>
      </c>
      <c r="M6959" s="1">
        <v>42821</v>
      </c>
      <c r="N6959" t="s">
        <v>1893</v>
      </c>
      <c r="O6959">
        <v>1</v>
      </c>
      <c r="P6959">
        <v>301</v>
      </c>
    </row>
    <row r="6960" spans="1:79" x14ac:dyDescent="0.2">
      <c r="A6960">
        <v>16280372</v>
      </c>
      <c r="B6960" t="s">
        <v>9400</v>
      </c>
      <c r="C6960">
        <v>106288808</v>
      </c>
      <c r="D6960" t="s">
        <v>189</v>
      </c>
      <c r="E6960" t="s">
        <v>2123</v>
      </c>
      <c r="F6960" t="s">
        <v>3876</v>
      </c>
      <c r="G6960" s="3">
        <v>4039893999055250</v>
      </c>
      <c r="H6960" s="3">
        <v>-3.7073168486333296E+16</v>
      </c>
      <c r="I6960" t="s">
        <v>20</v>
      </c>
      <c r="J6960" s="5">
        <v>21</v>
      </c>
      <c r="K6960">
        <v>1</v>
      </c>
      <c r="L6960">
        <v>1</v>
      </c>
      <c r="M6960" s="1">
        <v>42827</v>
      </c>
      <c r="N6960">
        <v>1</v>
      </c>
      <c r="O6960">
        <v>1</v>
      </c>
      <c r="P6960">
        <v>81</v>
      </c>
    </row>
    <row r="6961" spans="1:79" x14ac:dyDescent="0.2">
      <c r="A6961">
        <v>15999012</v>
      </c>
      <c r="B6961" t="s">
        <v>9401</v>
      </c>
      <c r="C6961">
        <v>103024185</v>
      </c>
      <c r="D6961" t="s">
        <v>9380</v>
      </c>
      <c r="E6961" t="s">
        <v>2123</v>
      </c>
      <c r="F6961" t="s">
        <v>3876</v>
      </c>
      <c r="G6961" s="3">
        <v>4040469775309430</v>
      </c>
      <c r="H6961" s="3">
        <v>-3.7085254219180496E+16</v>
      </c>
      <c r="I6961" t="s">
        <v>20</v>
      </c>
      <c r="J6961" s="5">
        <v>32</v>
      </c>
      <c r="K6961">
        <v>2</v>
      </c>
      <c r="L6961">
        <v>6</v>
      </c>
      <c r="M6961" s="1">
        <v>42792</v>
      </c>
      <c r="N6961" t="s">
        <v>1355</v>
      </c>
      <c r="O6961">
        <v>3</v>
      </c>
      <c r="P6961">
        <v>118</v>
      </c>
    </row>
    <row r="6962" spans="1:79" x14ac:dyDescent="0.2">
      <c r="A6962">
        <v>812242</v>
      </c>
      <c r="B6962" t="s">
        <v>9402</v>
      </c>
      <c r="C6962">
        <v>4270391</v>
      </c>
      <c r="D6962" s="2" t="s">
        <v>9403</v>
      </c>
      <c r="E6962" t="s">
        <v>2123</v>
      </c>
      <c r="F6962" t="s">
        <v>3876</v>
      </c>
      <c r="G6962" s="3">
        <v>4040268136995410</v>
      </c>
      <c r="H6962" s="3">
        <v>-3711340712967920</v>
      </c>
      <c r="I6962" t="s">
        <v>20</v>
      </c>
      <c r="J6962" s="5">
        <v>37</v>
      </c>
      <c r="K6962">
        <v>4</v>
      </c>
      <c r="L6962">
        <v>25</v>
      </c>
      <c r="M6962" s="1">
        <v>42777</v>
      </c>
      <c r="N6962" t="s">
        <v>946</v>
      </c>
      <c r="O6962">
        <v>1</v>
      </c>
      <c r="P6962">
        <v>320</v>
      </c>
      <c r="Z6962" s="3"/>
      <c r="AA6962" s="3"/>
      <c r="BA6962" s="1"/>
      <c r="BC6962" s="1"/>
      <c r="BD6962" s="1"/>
    </row>
    <row r="6963" spans="1:79" x14ac:dyDescent="0.2">
      <c r="A6963">
        <v>16235237</v>
      </c>
      <c r="B6963" t="s">
        <v>9404</v>
      </c>
      <c r="C6963">
        <v>73517302</v>
      </c>
      <c r="D6963" s="1" t="s">
        <v>2882</v>
      </c>
      <c r="E6963" t="s">
        <v>2123</v>
      </c>
      <c r="F6963" t="s">
        <v>3876</v>
      </c>
      <c r="G6963" s="3">
        <v>4040341495225930</v>
      </c>
      <c r="H6963" s="3">
        <v>-3703264262242350</v>
      </c>
      <c r="I6963" t="s">
        <v>20</v>
      </c>
      <c r="J6963" s="5">
        <v>28</v>
      </c>
      <c r="K6963">
        <v>2</v>
      </c>
      <c r="L6963">
        <v>4</v>
      </c>
      <c r="M6963" s="1">
        <v>42739</v>
      </c>
      <c r="N6963" t="s">
        <v>358</v>
      </c>
      <c r="O6963">
        <v>1</v>
      </c>
      <c r="P6963">
        <v>0</v>
      </c>
      <c r="W6963" s="1"/>
      <c r="AA6963" s="2"/>
      <c r="AW6963" s="3"/>
      <c r="AX6963" s="3"/>
      <c r="BX6963" s="1"/>
      <c r="BZ6963" s="1"/>
      <c r="CA6963" s="1"/>
    </row>
    <row r="6964" spans="1:79" x14ac:dyDescent="0.2">
      <c r="A6964">
        <v>6109836</v>
      </c>
      <c r="B6964" t="s">
        <v>9405</v>
      </c>
      <c r="C6964">
        <v>30706013</v>
      </c>
      <c r="D6964" s="1" t="s">
        <v>1072</v>
      </c>
      <c r="E6964" t="s">
        <v>2123</v>
      </c>
      <c r="F6964" t="s">
        <v>3876</v>
      </c>
      <c r="G6964" s="3">
        <v>4040124840248180</v>
      </c>
      <c r="H6964" s="3">
        <v>-3.70212457819636E+16</v>
      </c>
      <c r="I6964" t="s">
        <v>24</v>
      </c>
      <c r="J6964" s="5">
        <v>65</v>
      </c>
      <c r="K6964">
        <v>3</v>
      </c>
      <c r="L6964">
        <v>45</v>
      </c>
      <c r="M6964" s="1">
        <v>42810</v>
      </c>
      <c r="N6964" t="s">
        <v>1208</v>
      </c>
      <c r="O6964">
        <v>2</v>
      </c>
      <c r="P6964">
        <v>122</v>
      </c>
      <c r="W6964" s="1"/>
    </row>
    <row r="6965" spans="1:79" x14ac:dyDescent="0.2">
      <c r="A6965">
        <v>17555159</v>
      </c>
      <c r="B6965" t="s">
        <v>9406</v>
      </c>
      <c r="C6965">
        <v>25092301</v>
      </c>
      <c r="D6965" t="s">
        <v>1809</v>
      </c>
      <c r="E6965" t="s">
        <v>2123</v>
      </c>
      <c r="F6965" t="s">
        <v>3876</v>
      </c>
      <c r="G6965" s="3">
        <v>4040546524028970</v>
      </c>
      <c r="H6965" s="3">
        <v>-3.70697724777856E+16</v>
      </c>
      <c r="I6965" t="s">
        <v>20</v>
      </c>
      <c r="J6965" s="5">
        <v>19</v>
      </c>
      <c r="K6965">
        <v>2</v>
      </c>
      <c r="L6965">
        <v>0</v>
      </c>
      <c r="O6965">
        <v>1</v>
      </c>
      <c r="P6965">
        <v>71</v>
      </c>
    </row>
    <row r="6966" spans="1:79" x14ac:dyDescent="0.2">
      <c r="A6966">
        <v>11165949</v>
      </c>
      <c r="B6966" t="s">
        <v>9407</v>
      </c>
      <c r="C6966">
        <v>57451501</v>
      </c>
      <c r="D6966" t="s">
        <v>9408</v>
      </c>
      <c r="E6966" t="s">
        <v>2123</v>
      </c>
      <c r="F6966" t="s">
        <v>3876</v>
      </c>
      <c r="G6966" s="3">
        <v>4040387849850620</v>
      </c>
      <c r="H6966" s="3">
        <v>-3.7037830943232304E+16</v>
      </c>
      <c r="I6966" t="s">
        <v>20</v>
      </c>
      <c r="J6966" s="5">
        <v>30</v>
      </c>
      <c r="K6966">
        <v>12</v>
      </c>
      <c r="L6966">
        <v>0</v>
      </c>
      <c r="O6966">
        <v>1</v>
      </c>
      <c r="P6966">
        <v>365</v>
      </c>
    </row>
    <row r="6967" spans="1:79" x14ac:dyDescent="0.2">
      <c r="A6967">
        <v>745463</v>
      </c>
      <c r="B6967" t="s">
        <v>9409</v>
      </c>
      <c r="C6967" s="2">
        <v>3591751</v>
      </c>
      <c r="D6967" t="s">
        <v>415</v>
      </c>
      <c r="E6967" t="s">
        <v>2123</v>
      </c>
      <c r="F6967" t="s">
        <v>3876</v>
      </c>
      <c r="G6967" s="3">
        <v>4040348062651820</v>
      </c>
      <c r="H6967" s="3">
        <v>-3.7052637240555904E+16</v>
      </c>
      <c r="I6967" t="s">
        <v>357</v>
      </c>
      <c r="J6967" s="5">
        <v>33</v>
      </c>
      <c r="K6967">
        <v>1</v>
      </c>
      <c r="L6967">
        <v>62</v>
      </c>
      <c r="M6967" s="1">
        <v>42682</v>
      </c>
      <c r="N6967" t="s">
        <v>2314</v>
      </c>
      <c r="O6967">
        <v>7</v>
      </c>
      <c r="P6967">
        <v>101</v>
      </c>
      <c r="Y6967" s="3"/>
      <c r="Z6967" s="3"/>
      <c r="AZ6967" s="1"/>
      <c r="BB6967" s="1"/>
      <c r="BC6967" s="1"/>
    </row>
    <row r="6968" spans="1:79" x14ac:dyDescent="0.2">
      <c r="A6968">
        <v>3431701</v>
      </c>
      <c r="B6968" t="s">
        <v>9410</v>
      </c>
      <c r="C6968">
        <v>3961575</v>
      </c>
      <c r="D6968" s="1" t="s">
        <v>1091</v>
      </c>
      <c r="E6968" t="s">
        <v>2123</v>
      </c>
      <c r="F6968" t="s">
        <v>3876</v>
      </c>
      <c r="G6968" s="3">
        <v>4.0402257056415104E+16</v>
      </c>
      <c r="H6968" s="3">
        <v>-3712753362209630</v>
      </c>
      <c r="I6968" t="s">
        <v>24</v>
      </c>
      <c r="J6968" s="5">
        <v>50</v>
      </c>
      <c r="K6968">
        <v>2</v>
      </c>
      <c r="L6968">
        <v>20</v>
      </c>
      <c r="M6968" s="1">
        <v>42580</v>
      </c>
      <c r="N6968" t="s">
        <v>766</v>
      </c>
      <c r="O6968">
        <v>11</v>
      </c>
      <c r="P6968">
        <v>282</v>
      </c>
      <c r="W6968" s="1"/>
      <c r="AA6968" s="2"/>
      <c r="AW6968" s="3"/>
      <c r="AX6968" s="3"/>
      <c r="BX6968" s="1"/>
      <c r="BZ6968" s="1"/>
      <c r="CA6968" s="1"/>
    </row>
    <row r="6969" spans="1:79" x14ac:dyDescent="0.2">
      <c r="A6969">
        <v>5625653</v>
      </c>
      <c r="B6969" t="s">
        <v>9411</v>
      </c>
      <c r="C6969">
        <v>19967425</v>
      </c>
      <c r="D6969" s="1" t="s">
        <v>9412</v>
      </c>
      <c r="E6969" t="s">
        <v>2123</v>
      </c>
      <c r="F6969" t="s">
        <v>3876</v>
      </c>
      <c r="G6969" s="3">
        <v>4.0400295049529E+16</v>
      </c>
      <c r="H6969" s="3">
        <v>-3.7033814265563104E+16</v>
      </c>
      <c r="I6969" t="s">
        <v>24</v>
      </c>
      <c r="J6969" s="5">
        <v>57</v>
      </c>
      <c r="K6969">
        <v>3</v>
      </c>
      <c r="L6969">
        <v>29</v>
      </c>
      <c r="M6969" s="1">
        <v>42733</v>
      </c>
      <c r="N6969" t="s">
        <v>1237</v>
      </c>
      <c r="O6969">
        <v>1</v>
      </c>
      <c r="P6969">
        <v>326</v>
      </c>
      <c r="W6969" s="1"/>
    </row>
    <row r="6970" spans="1:79" x14ac:dyDescent="0.2">
      <c r="A6970">
        <v>4082994</v>
      </c>
      <c r="B6970" t="s">
        <v>9413</v>
      </c>
      <c r="C6970">
        <v>16579334</v>
      </c>
      <c r="D6970" t="s">
        <v>2244</v>
      </c>
      <c r="E6970" t="s">
        <v>2123</v>
      </c>
      <c r="F6970" t="s">
        <v>3876</v>
      </c>
      <c r="G6970" s="3">
        <v>4040110692270900</v>
      </c>
      <c r="H6970" s="3">
        <v>-3700534456066470</v>
      </c>
      <c r="I6970" t="s">
        <v>20</v>
      </c>
      <c r="J6970" s="5">
        <v>45</v>
      </c>
      <c r="K6970">
        <v>1</v>
      </c>
      <c r="L6970">
        <v>14</v>
      </c>
      <c r="M6970" s="1">
        <v>42675</v>
      </c>
      <c r="N6970" t="s">
        <v>1055</v>
      </c>
      <c r="O6970">
        <v>3</v>
      </c>
      <c r="P6970">
        <v>365</v>
      </c>
    </row>
    <row r="6971" spans="1:79" x14ac:dyDescent="0.2">
      <c r="A6971">
        <v>3591352</v>
      </c>
      <c r="B6971" t="s">
        <v>9414</v>
      </c>
      <c r="C6971">
        <v>18091849</v>
      </c>
      <c r="D6971" t="s">
        <v>1166</v>
      </c>
      <c r="E6971" t="s">
        <v>2123</v>
      </c>
      <c r="F6971" t="s">
        <v>3876</v>
      </c>
      <c r="G6971" s="3">
        <v>404022379227783</v>
      </c>
      <c r="H6971" s="3">
        <v>-3700492955435070</v>
      </c>
      <c r="I6971" t="s">
        <v>20</v>
      </c>
      <c r="J6971" s="5">
        <v>28</v>
      </c>
      <c r="K6971">
        <v>1</v>
      </c>
      <c r="L6971">
        <v>9</v>
      </c>
      <c r="M6971" s="1">
        <v>42791</v>
      </c>
      <c r="N6971" t="s">
        <v>190</v>
      </c>
      <c r="O6971">
        <v>1</v>
      </c>
      <c r="P6971">
        <v>219</v>
      </c>
      <c r="R6971" s="3"/>
      <c r="S6971" s="3"/>
      <c r="AS6971" s="1"/>
      <c r="AU6971" s="1"/>
      <c r="AV6971" s="1"/>
    </row>
    <row r="6972" spans="1:79" x14ac:dyDescent="0.2">
      <c r="A6972">
        <v>15911968</v>
      </c>
      <c r="B6972" t="s">
        <v>9415</v>
      </c>
      <c r="C6972">
        <v>103024185</v>
      </c>
      <c r="D6972" s="1" t="s">
        <v>9380</v>
      </c>
      <c r="E6972" t="s">
        <v>2123</v>
      </c>
      <c r="F6972" t="s">
        <v>3876</v>
      </c>
      <c r="G6972" s="3">
        <v>4040469941109770</v>
      </c>
      <c r="H6972" s="3">
        <v>-3.7072305396706304E+16</v>
      </c>
      <c r="I6972" t="s">
        <v>20</v>
      </c>
      <c r="J6972" s="5">
        <v>22</v>
      </c>
      <c r="K6972">
        <v>2</v>
      </c>
      <c r="L6972">
        <v>4</v>
      </c>
      <c r="M6972" s="1">
        <v>42799</v>
      </c>
      <c r="N6972" t="s">
        <v>682</v>
      </c>
      <c r="O6972">
        <v>3</v>
      </c>
      <c r="P6972">
        <v>288</v>
      </c>
      <c r="W6972" s="1"/>
      <c r="AA6972" s="2"/>
      <c r="AW6972" s="3"/>
      <c r="AX6972" s="3"/>
      <c r="BX6972" s="1"/>
      <c r="BZ6972" s="1"/>
      <c r="CA6972" s="1"/>
    </row>
    <row r="6973" spans="1:79" x14ac:dyDescent="0.2">
      <c r="A6973">
        <v>15190861</v>
      </c>
      <c r="B6973" t="s">
        <v>9416</v>
      </c>
      <c r="C6973">
        <v>51487518</v>
      </c>
      <c r="D6973" s="1" t="s">
        <v>3207</v>
      </c>
      <c r="E6973" t="s">
        <v>2123</v>
      </c>
      <c r="F6973" t="s">
        <v>3876</v>
      </c>
      <c r="G6973" s="3">
        <v>4040200908618040</v>
      </c>
      <c r="H6973" s="3">
        <v>-3.7046592642067E+16</v>
      </c>
      <c r="I6973" t="s">
        <v>20</v>
      </c>
      <c r="J6973" s="5">
        <v>18</v>
      </c>
      <c r="K6973">
        <v>1</v>
      </c>
      <c r="L6973">
        <v>3</v>
      </c>
      <c r="M6973" s="1">
        <v>42714</v>
      </c>
      <c r="N6973" t="s">
        <v>517</v>
      </c>
      <c r="O6973">
        <v>3</v>
      </c>
      <c r="P6973">
        <v>281</v>
      </c>
      <c r="W6973" s="1"/>
      <c r="AA6973" s="2"/>
      <c r="AW6973" s="3"/>
      <c r="AX6973" s="3"/>
      <c r="BX6973" s="1"/>
      <c r="BZ6973" s="1"/>
      <c r="CA6973" s="1"/>
    </row>
    <row r="6974" spans="1:79" x14ac:dyDescent="0.2">
      <c r="A6974">
        <v>12894996</v>
      </c>
      <c r="B6974" t="s">
        <v>9417</v>
      </c>
      <c r="C6974">
        <v>42424695</v>
      </c>
      <c r="D6974" s="1" t="s">
        <v>9418</v>
      </c>
      <c r="E6974" t="s">
        <v>2123</v>
      </c>
      <c r="F6974" t="s">
        <v>3876</v>
      </c>
      <c r="G6974" s="3">
        <v>4040552027840860</v>
      </c>
      <c r="H6974" s="3">
        <v>-3.71153639626884E+16</v>
      </c>
      <c r="I6974" t="s">
        <v>20</v>
      </c>
      <c r="J6974" s="5">
        <v>25</v>
      </c>
      <c r="K6974">
        <v>1</v>
      </c>
      <c r="L6974">
        <v>30</v>
      </c>
      <c r="M6974" s="1">
        <v>42826</v>
      </c>
      <c r="N6974" t="s">
        <v>83</v>
      </c>
      <c r="O6974">
        <v>1</v>
      </c>
      <c r="P6974">
        <v>298</v>
      </c>
      <c r="W6974" s="1"/>
    </row>
    <row r="6975" spans="1:79" x14ac:dyDescent="0.2">
      <c r="A6975">
        <v>11649632</v>
      </c>
      <c r="B6975" t="s">
        <v>9419</v>
      </c>
      <c r="C6975">
        <v>32993258</v>
      </c>
      <c r="D6975" t="s">
        <v>5006</v>
      </c>
      <c r="E6975" t="s">
        <v>2123</v>
      </c>
      <c r="F6975" t="s">
        <v>3876</v>
      </c>
      <c r="G6975" s="3">
        <v>4040438375009130</v>
      </c>
      <c r="H6975" s="3">
        <v>-3710805756594730</v>
      </c>
      <c r="I6975" t="s">
        <v>24</v>
      </c>
      <c r="J6975" s="5">
        <v>90</v>
      </c>
      <c r="K6975">
        <v>2</v>
      </c>
      <c r="L6975">
        <v>28</v>
      </c>
      <c r="M6975" s="1">
        <v>42746</v>
      </c>
      <c r="N6975" t="s">
        <v>1837</v>
      </c>
      <c r="O6975">
        <v>1</v>
      </c>
      <c r="P6975">
        <v>306</v>
      </c>
    </row>
    <row r="6976" spans="1:79" x14ac:dyDescent="0.2">
      <c r="A6976">
        <v>7028912</v>
      </c>
      <c r="B6976" t="s">
        <v>9420</v>
      </c>
      <c r="C6976">
        <v>36849612</v>
      </c>
      <c r="D6976" t="s">
        <v>9421</v>
      </c>
      <c r="E6976" t="s">
        <v>2123</v>
      </c>
      <c r="F6976" t="s">
        <v>3876</v>
      </c>
      <c r="G6976" s="3">
        <v>4040468816542050</v>
      </c>
      <c r="H6976" s="3">
        <v>-3.7116646341029296E+16</v>
      </c>
      <c r="I6976" t="s">
        <v>20</v>
      </c>
      <c r="J6976" s="5">
        <v>28</v>
      </c>
      <c r="K6976">
        <v>2</v>
      </c>
      <c r="L6976">
        <v>25</v>
      </c>
      <c r="M6976" s="1">
        <v>42792</v>
      </c>
      <c r="N6976" t="s">
        <v>536</v>
      </c>
      <c r="O6976">
        <v>1</v>
      </c>
      <c r="P6976">
        <v>145</v>
      </c>
    </row>
    <row r="6977" spans="1:79" x14ac:dyDescent="0.2">
      <c r="A6977">
        <v>16631116</v>
      </c>
      <c r="B6977" t="s">
        <v>9422</v>
      </c>
      <c r="C6977">
        <v>38595605</v>
      </c>
      <c r="D6977" t="s">
        <v>403</v>
      </c>
      <c r="E6977" t="s">
        <v>2123</v>
      </c>
      <c r="F6977" t="s">
        <v>3876</v>
      </c>
      <c r="G6977" s="3">
        <v>4040092781729020</v>
      </c>
      <c r="H6977" s="3">
        <v>-3703780898704870</v>
      </c>
      <c r="I6977" t="s">
        <v>24</v>
      </c>
      <c r="J6977" s="5">
        <v>45</v>
      </c>
      <c r="K6977">
        <v>1</v>
      </c>
      <c r="L6977">
        <v>0</v>
      </c>
      <c r="O6977">
        <v>1</v>
      </c>
      <c r="P6977">
        <v>43</v>
      </c>
    </row>
    <row r="6978" spans="1:79" x14ac:dyDescent="0.2">
      <c r="A6978">
        <v>16137120</v>
      </c>
      <c r="B6978" t="s">
        <v>9423</v>
      </c>
      <c r="C6978">
        <v>103222870</v>
      </c>
      <c r="D6978" t="s">
        <v>481</v>
      </c>
      <c r="E6978" t="s">
        <v>2123</v>
      </c>
      <c r="F6978" t="s">
        <v>3876</v>
      </c>
      <c r="G6978" s="3">
        <v>4039732310579470</v>
      </c>
      <c r="H6978" s="3">
        <v>-3706680606319440</v>
      </c>
      <c r="I6978" t="s">
        <v>24</v>
      </c>
      <c r="J6978" s="5">
        <v>70</v>
      </c>
      <c r="K6978">
        <v>2</v>
      </c>
      <c r="L6978">
        <v>2</v>
      </c>
      <c r="M6978" s="1">
        <v>42820</v>
      </c>
      <c r="N6978" t="s">
        <v>236</v>
      </c>
      <c r="O6978">
        <v>4</v>
      </c>
      <c r="P6978">
        <v>342</v>
      </c>
    </row>
    <row r="6979" spans="1:79" x14ac:dyDescent="0.2">
      <c r="A6979">
        <v>7899729</v>
      </c>
      <c r="B6979" t="s">
        <v>9424</v>
      </c>
      <c r="C6979">
        <v>41415670</v>
      </c>
      <c r="D6979" t="s">
        <v>229</v>
      </c>
      <c r="E6979" t="s">
        <v>2123</v>
      </c>
      <c r="F6979" t="s">
        <v>3876</v>
      </c>
      <c r="G6979" s="3">
        <v>4040029731387840</v>
      </c>
      <c r="H6979" s="3">
        <v>-3.7010244467523104E+16</v>
      </c>
      <c r="I6979" t="s">
        <v>24</v>
      </c>
      <c r="J6979" s="5">
        <v>60</v>
      </c>
      <c r="K6979">
        <v>3</v>
      </c>
      <c r="L6979">
        <v>1</v>
      </c>
      <c r="M6979" s="1">
        <v>42374</v>
      </c>
      <c r="N6979" t="s">
        <v>1043</v>
      </c>
      <c r="O6979">
        <v>1</v>
      </c>
      <c r="P6979">
        <v>0</v>
      </c>
    </row>
    <row r="6980" spans="1:79" x14ac:dyDescent="0.2">
      <c r="A6980">
        <v>8666776</v>
      </c>
      <c r="B6980" t="s">
        <v>9425</v>
      </c>
      <c r="C6980">
        <v>45530559</v>
      </c>
      <c r="D6980" t="s">
        <v>9426</v>
      </c>
      <c r="E6980" t="s">
        <v>2123</v>
      </c>
      <c r="F6980" t="s">
        <v>3876</v>
      </c>
      <c r="G6980" s="3">
        <v>4.04038465120822E+16</v>
      </c>
      <c r="H6980" s="3">
        <v>-3705090440194650</v>
      </c>
      <c r="I6980" t="s">
        <v>20</v>
      </c>
      <c r="J6980" s="5">
        <v>22</v>
      </c>
      <c r="K6980">
        <v>3</v>
      </c>
      <c r="L6980">
        <v>31</v>
      </c>
      <c r="M6980" s="1">
        <v>42827</v>
      </c>
      <c r="N6980" t="s">
        <v>1670</v>
      </c>
      <c r="O6980">
        <v>1</v>
      </c>
      <c r="P6980">
        <v>62</v>
      </c>
    </row>
    <row r="6981" spans="1:79" x14ac:dyDescent="0.2">
      <c r="A6981">
        <v>6370941</v>
      </c>
      <c r="B6981" t="s">
        <v>9427</v>
      </c>
      <c r="C6981">
        <v>33199128</v>
      </c>
      <c r="D6981" t="s">
        <v>409</v>
      </c>
      <c r="E6981" t="s">
        <v>2123</v>
      </c>
      <c r="F6981" t="s">
        <v>3876</v>
      </c>
      <c r="G6981" s="3">
        <v>4040055975292610</v>
      </c>
      <c r="H6981" s="3">
        <v>-3699725908325190</v>
      </c>
      <c r="I6981" t="s">
        <v>24</v>
      </c>
      <c r="J6981" s="5">
        <v>65</v>
      </c>
      <c r="K6981">
        <v>2</v>
      </c>
      <c r="L6981">
        <v>7</v>
      </c>
      <c r="M6981" s="1">
        <v>42724</v>
      </c>
      <c r="N6981" t="s">
        <v>248</v>
      </c>
      <c r="O6981">
        <v>1</v>
      </c>
      <c r="P6981">
        <v>272</v>
      </c>
    </row>
    <row r="6982" spans="1:79" x14ac:dyDescent="0.2">
      <c r="A6982">
        <v>16299322</v>
      </c>
      <c r="B6982" t="s">
        <v>9428</v>
      </c>
      <c r="C6982">
        <v>5532807</v>
      </c>
      <c r="D6982" t="s">
        <v>661</v>
      </c>
      <c r="E6982" t="s">
        <v>2123</v>
      </c>
      <c r="F6982" t="s">
        <v>3876</v>
      </c>
      <c r="G6982" s="3">
        <v>4040460405321660</v>
      </c>
      <c r="H6982" s="3">
        <v>-3.7083915845017904E+16</v>
      </c>
      <c r="I6982" t="s">
        <v>24</v>
      </c>
      <c r="J6982" s="5">
        <v>75</v>
      </c>
      <c r="K6982">
        <v>2</v>
      </c>
      <c r="L6982">
        <v>2</v>
      </c>
      <c r="M6982" s="1">
        <v>42786</v>
      </c>
      <c r="N6982" t="s">
        <v>1264</v>
      </c>
      <c r="O6982">
        <v>2</v>
      </c>
      <c r="P6982">
        <v>120</v>
      </c>
    </row>
    <row r="6983" spans="1:79" x14ac:dyDescent="0.2">
      <c r="A6983">
        <v>11815109</v>
      </c>
      <c r="B6983" t="s">
        <v>9429</v>
      </c>
      <c r="C6983">
        <v>62929255</v>
      </c>
      <c r="D6983" t="s">
        <v>9430</v>
      </c>
      <c r="E6983" t="s">
        <v>2123</v>
      </c>
      <c r="F6983" t="s">
        <v>3876</v>
      </c>
      <c r="G6983" s="3">
        <v>4039957283487480</v>
      </c>
      <c r="H6983" s="3">
        <v>-3702361306700680</v>
      </c>
      <c r="I6983" t="s">
        <v>24</v>
      </c>
      <c r="J6983" s="5">
        <v>122</v>
      </c>
      <c r="K6983">
        <v>3</v>
      </c>
      <c r="L6983">
        <v>0</v>
      </c>
      <c r="O6983">
        <v>1</v>
      </c>
      <c r="P6983">
        <v>3</v>
      </c>
    </row>
    <row r="6984" spans="1:79" x14ac:dyDescent="0.2">
      <c r="A6984">
        <v>13513322</v>
      </c>
      <c r="B6984" t="s">
        <v>9431</v>
      </c>
      <c r="C6984" s="2">
        <v>77578945</v>
      </c>
      <c r="D6984" t="s">
        <v>9432</v>
      </c>
      <c r="E6984" t="s">
        <v>2123</v>
      </c>
      <c r="F6984" t="s">
        <v>3876</v>
      </c>
      <c r="G6984" s="3">
        <v>4040057095104220</v>
      </c>
      <c r="H6984" s="3">
        <v>-3700414707253700</v>
      </c>
      <c r="I6984" t="s">
        <v>24</v>
      </c>
      <c r="J6984" s="5">
        <v>36</v>
      </c>
      <c r="K6984">
        <v>2</v>
      </c>
      <c r="L6984">
        <v>33</v>
      </c>
      <c r="M6984" s="1">
        <v>42812</v>
      </c>
      <c r="N6984" t="s">
        <v>2886</v>
      </c>
      <c r="O6984">
        <v>2</v>
      </c>
      <c r="P6984">
        <v>5</v>
      </c>
      <c r="Y6984" s="3"/>
      <c r="Z6984" s="3"/>
      <c r="AZ6984" s="1"/>
    </row>
    <row r="6985" spans="1:79" x14ac:dyDescent="0.2">
      <c r="A6985">
        <v>6861360</v>
      </c>
      <c r="B6985" t="s">
        <v>9433</v>
      </c>
      <c r="C6985">
        <v>3591751</v>
      </c>
      <c r="D6985" s="1" t="s">
        <v>415</v>
      </c>
      <c r="E6985" t="s">
        <v>2123</v>
      </c>
      <c r="F6985" t="s">
        <v>3876</v>
      </c>
      <c r="G6985" s="3">
        <v>4.0403736322910496E+16</v>
      </c>
      <c r="H6985" s="3">
        <v>-3703861920197460</v>
      </c>
      <c r="I6985" t="s">
        <v>357</v>
      </c>
      <c r="J6985" s="5">
        <v>34</v>
      </c>
      <c r="K6985">
        <v>1</v>
      </c>
      <c r="L6985">
        <v>61</v>
      </c>
      <c r="M6985" s="1">
        <v>42829</v>
      </c>
      <c r="N6985" t="s">
        <v>2311</v>
      </c>
      <c r="O6985">
        <v>7</v>
      </c>
      <c r="P6985">
        <v>280</v>
      </c>
      <c r="W6985" s="1"/>
      <c r="AA6985" s="2"/>
      <c r="AW6985" s="3"/>
      <c r="AX6985" s="3"/>
      <c r="BX6985" s="1"/>
      <c r="BZ6985" s="1"/>
      <c r="CA6985" s="1"/>
    </row>
    <row r="6986" spans="1:79" x14ac:dyDescent="0.2">
      <c r="A6986">
        <v>14855313</v>
      </c>
      <c r="B6986" t="s">
        <v>9434</v>
      </c>
      <c r="C6986">
        <v>48087422</v>
      </c>
      <c r="D6986" s="1" t="s">
        <v>5676</v>
      </c>
      <c r="E6986" t="s">
        <v>2123</v>
      </c>
      <c r="F6986" t="s">
        <v>3876</v>
      </c>
      <c r="G6986" s="3">
        <v>4040399942263340</v>
      </c>
      <c r="H6986" s="3">
        <v>-3703276200054090</v>
      </c>
      <c r="I6986" t="s">
        <v>24</v>
      </c>
      <c r="J6986" s="5">
        <v>110</v>
      </c>
      <c r="K6986">
        <v>2</v>
      </c>
      <c r="L6986">
        <v>3</v>
      </c>
      <c r="M6986" s="1">
        <v>42624</v>
      </c>
      <c r="N6986" t="s">
        <v>900</v>
      </c>
      <c r="O6986">
        <v>4</v>
      </c>
      <c r="P6986">
        <v>105</v>
      </c>
      <c r="W6986" s="1"/>
      <c r="AW6986" s="3"/>
      <c r="AX6986" s="3"/>
      <c r="BX6986" s="1"/>
      <c r="BZ6986" s="1"/>
      <c r="CA6986" s="1"/>
    </row>
    <row r="6987" spans="1:79" x14ac:dyDescent="0.2">
      <c r="A6987">
        <v>16460621</v>
      </c>
      <c r="B6987" t="s">
        <v>9435</v>
      </c>
      <c r="C6987">
        <v>74679770</v>
      </c>
      <c r="D6987" s="1" t="s">
        <v>9436</v>
      </c>
      <c r="E6987" t="s">
        <v>2123</v>
      </c>
      <c r="F6987" t="s">
        <v>3876</v>
      </c>
      <c r="G6987" s="3">
        <v>4.0400075281712304E+16</v>
      </c>
      <c r="H6987" s="3">
        <v>-3.7022129650600096E+16</v>
      </c>
      <c r="I6987" t="s">
        <v>20</v>
      </c>
      <c r="J6987" s="5">
        <v>30</v>
      </c>
      <c r="K6987">
        <v>1</v>
      </c>
      <c r="L6987">
        <v>3</v>
      </c>
      <c r="M6987" s="1">
        <v>42749</v>
      </c>
      <c r="N6987" t="s">
        <v>1028</v>
      </c>
      <c r="O6987">
        <v>1</v>
      </c>
      <c r="P6987">
        <v>0</v>
      </c>
      <c r="W6987" s="1"/>
      <c r="AA6987" s="2"/>
      <c r="AW6987" s="3"/>
      <c r="AX6987" s="3"/>
      <c r="BX6987" s="1"/>
      <c r="BZ6987" s="1"/>
      <c r="CA6987" s="1"/>
    </row>
    <row r="6988" spans="1:79" x14ac:dyDescent="0.2">
      <c r="A6988">
        <v>15019446</v>
      </c>
      <c r="B6988" t="s">
        <v>9437</v>
      </c>
      <c r="C6988">
        <v>9536395</v>
      </c>
      <c r="D6988" s="1" t="s">
        <v>9438</v>
      </c>
      <c r="E6988" t="s">
        <v>2123</v>
      </c>
      <c r="F6988" t="s">
        <v>3876</v>
      </c>
      <c r="G6988" s="3">
        <v>4.0401288026668496E+16</v>
      </c>
      <c r="H6988" s="3">
        <v>-3.7022358354030304E+16</v>
      </c>
      <c r="I6988" t="s">
        <v>24</v>
      </c>
      <c r="J6988" s="5">
        <v>60</v>
      </c>
      <c r="K6988">
        <v>5</v>
      </c>
      <c r="L6988">
        <v>6</v>
      </c>
      <c r="M6988" s="1">
        <v>42777</v>
      </c>
      <c r="N6988" t="s">
        <v>699</v>
      </c>
      <c r="O6988">
        <v>1</v>
      </c>
      <c r="P6988">
        <v>9</v>
      </c>
      <c r="W6988" s="1"/>
      <c r="AA6988" s="2"/>
      <c r="AW6988" s="3"/>
      <c r="AX6988" s="3"/>
      <c r="BX6988" s="1"/>
      <c r="BZ6988" s="1"/>
      <c r="CA6988" s="1"/>
    </row>
    <row r="6989" spans="1:79" x14ac:dyDescent="0.2">
      <c r="A6989">
        <v>6025837</v>
      </c>
      <c r="B6989" t="s">
        <v>9439</v>
      </c>
      <c r="C6989">
        <v>31276361</v>
      </c>
      <c r="D6989" s="1" t="s">
        <v>529</v>
      </c>
      <c r="E6989" t="s">
        <v>2123</v>
      </c>
      <c r="F6989" t="s">
        <v>3876</v>
      </c>
      <c r="G6989" s="3">
        <v>4040376199711950</v>
      </c>
      <c r="H6989" s="3">
        <v>-3712269645916450</v>
      </c>
      <c r="I6989" t="s">
        <v>24</v>
      </c>
      <c r="J6989" s="5">
        <v>120</v>
      </c>
      <c r="K6989">
        <v>2</v>
      </c>
      <c r="L6989">
        <v>52</v>
      </c>
      <c r="M6989" s="1">
        <v>42800</v>
      </c>
      <c r="N6989" t="s">
        <v>970</v>
      </c>
      <c r="O6989">
        <v>1</v>
      </c>
      <c r="P6989">
        <v>287</v>
      </c>
      <c r="W6989" s="1"/>
    </row>
    <row r="6990" spans="1:79" x14ac:dyDescent="0.2">
      <c r="A6990">
        <v>6782807</v>
      </c>
      <c r="B6990" t="s">
        <v>9440</v>
      </c>
      <c r="C6990">
        <v>7760206</v>
      </c>
      <c r="D6990" t="s">
        <v>1057</v>
      </c>
      <c r="E6990" t="s">
        <v>2123</v>
      </c>
      <c r="F6990" t="s">
        <v>3876</v>
      </c>
      <c r="G6990" s="3">
        <v>4040125511973940</v>
      </c>
      <c r="H6990" s="3">
        <v>-3.7036160038438304E+16</v>
      </c>
      <c r="I6990" t="s">
        <v>20</v>
      </c>
      <c r="J6990" s="5">
        <v>40</v>
      </c>
      <c r="K6990">
        <v>1</v>
      </c>
      <c r="L6990">
        <v>0</v>
      </c>
      <c r="O6990">
        <v>1</v>
      </c>
      <c r="P6990">
        <v>0</v>
      </c>
    </row>
    <row r="6991" spans="1:79" x14ac:dyDescent="0.2">
      <c r="A6991">
        <v>700164</v>
      </c>
      <c r="B6991" t="s">
        <v>9441</v>
      </c>
      <c r="C6991">
        <v>3591751</v>
      </c>
      <c r="D6991" t="s">
        <v>415</v>
      </c>
      <c r="E6991" t="s">
        <v>2123</v>
      </c>
      <c r="F6991" t="s">
        <v>3876</v>
      </c>
      <c r="G6991" s="3">
        <v>4040393960538260</v>
      </c>
      <c r="H6991" s="3">
        <v>-370984564265302</v>
      </c>
      <c r="I6991" t="s">
        <v>20</v>
      </c>
      <c r="J6991" s="5">
        <v>33</v>
      </c>
      <c r="K6991">
        <v>1</v>
      </c>
      <c r="L6991">
        <v>24</v>
      </c>
      <c r="M6991" s="1">
        <v>42793</v>
      </c>
      <c r="N6991" t="s">
        <v>751</v>
      </c>
      <c r="O6991">
        <v>7</v>
      </c>
      <c r="P6991">
        <v>316</v>
      </c>
      <c r="S6991" s="3"/>
      <c r="T6991" s="3"/>
      <c r="AT6991" s="1"/>
      <c r="AV6991" s="1"/>
      <c r="AW6991" s="1"/>
    </row>
    <row r="6992" spans="1:79" x14ac:dyDescent="0.2">
      <c r="A6992">
        <v>13149669</v>
      </c>
      <c r="B6992" t="s">
        <v>9442</v>
      </c>
      <c r="C6992">
        <v>73347533</v>
      </c>
      <c r="D6992" s="1" t="s">
        <v>229</v>
      </c>
      <c r="E6992" t="s">
        <v>2123</v>
      </c>
      <c r="F6992" t="s">
        <v>3876</v>
      </c>
      <c r="G6992" s="3">
        <v>4.03963977917692E+16</v>
      </c>
      <c r="H6992" s="3">
        <v>-3706252355164890</v>
      </c>
      <c r="I6992" t="s">
        <v>20</v>
      </c>
      <c r="J6992" s="5">
        <v>23</v>
      </c>
      <c r="K6992">
        <v>2</v>
      </c>
      <c r="L6992">
        <v>0</v>
      </c>
      <c r="O6992">
        <v>1</v>
      </c>
      <c r="P6992">
        <v>0</v>
      </c>
      <c r="W6992" s="1"/>
      <c r="AA6992" s="2"/>
      <c r="AW6992" s="3"/>
      <c r="AX6992" s="3"/>
      <c r="BX6992" s="1"/>
    </row>
    <row r="6993" spans="1:79" x14ac:dyDescent="0.2">
      <c r="A6993">
        <v>7185251</v>
      </c>
      <c r="B6993" t="s">
        <v>9443</v>
      </c>
      <c r="C6993">
        <v>37643913</v>
      </c>
      <c r="D6993" s="1" t="s">
        <v>9444</v>
      </c>
      <c r="E6993" t="s">
        <v>2123</v>
      </c>
      <c r="F6993" t="s">
        <v>3876</v>
      </c>
      <c r="G6993" s="3">
        <v>4040428971388300</v>
      </c>
      <c r="H6993" s="3">
        <v>-3.71052525800258E+16</v>
      </c>
      <c r="I6993" t="s">
        <v>20</v>
      </c>
      <c r="J6993" s="5">
        <v>40</v>
      </c>
      <c r="K6993">
        <v>1</v>
      </c>
      <c r="L6993">
        <v>4</v>
      </c>
      <c r="M6993" s="1">
        <v>42236</v>
      </c>
      <c r="N6993" t="s">
        <v>988</v>
      </c>
      <c r="O6993">
        <v>1</v>
      </c>
      <c r="P6993">
        <v>0</v>
      </c>
      <c r="W6993" s="1"/>
      <c r="AA6993" s="2"/>
      <c r="AW6993" s="3"/>
      <c r="AX6993" s="3"/>
      <c r="BX6993" s="1"/>
    </row>
    <row r="6994" spans="1:79" x14ac:dyDescent="0.2">
      <c r="A6994">
        <v>10561234</v>
      </c>
      <c r="B6994" t="s">
        <v>9445</v>
      </c>
      <c r="C6994">
        <v>54477409</v>
      </c>
      <c r="D6994" s="1" t="s">
        <v>198</v>
      </c>
      <c r="E6994" t="s">
        <v>2123</v>
      </c>
      <c r="F6994" t="s">
        <v>3876</v>
      </c>
      <c r="G6994" s="3">
        <v>4.0405537046128496E+16</v>
      </c>
      <c r="H6994" s="3">
        <v>-3.7104285564290496E+16</v>
      </c>
      <c r="I6994" t="s">
        <v>24</v>
      </c>
      <c r="J6994" s="5">
        <v>60</v>
      </c>
      <c r="K6994">
        <v>1</v>
      </c>
      <c r="L6994">
        <v>57</v>
      </c>
      <c r="M6994" s="1">
        <v>42821</v>
      </c>
      <c r="N6994" t="s">
        <v>426</v>
      </c>
      <c r="O6994">
        <v>4</v>
      </c>
      <c r="P6994">
        <v>322</v>
      </c>
      <c r="W6994" s="1"/>
    </row>
    <row r="6995" spans="1:79" x14ac:dyDescent="0.2">
      <c r="A6995">
        <v>13967638</v>
      </c>
      <c r="B6995" t="s">
        <v>9446</v>
      </c>
      <c r="C6995">
        <v>51487518</v>
      </c>
      <c r="D6995" t="s">
        <v>3207</v>
      </c>
      <c r="E6995" t="s">
        <v>2123</v>
      </c>
      <c r="F6995" t="s">
        <v>3876</v>
      </c>
      <c r="G6995" s="3">
        <v>4040208433042520</v>
      </c>
      <c r="H6995" s="3">
        <v>-3703014738034230</v>
      </c>
      <c r="I6995" t="s">
        <v>20</v>
      </c>
      <c r="J6995" s="5">
        <v>19</v>
      </c>
      <c r="K6995">
        <v>1</v>
      </c>
      <c r="L6995">
        <v>1</v>
      </c>
      <c r="M6995" s="1">
        <v>42574</v>
      </c>
      <c r="N6995" t="s">
        <v>1672</v>
      </c>
      <c r="O6995">
        <v>3</v>
      </c>
      <c r="P6995">
        <v>73</v>
      </c>
    </row>
    <row r="6996" spans="1:79" x14ac:dyDescent="0.2">
      <c r="A6996">
        <v>7740893</v>
      </c>
      <c r="B6996" t="s">
        <v>9447</v>
      </c>
      <c r="C6996">
        <v>18253674</v>
      </c>
      <c r="D6996" s="2" t="s">
        <v>644</v>
      </c>
      <c r="E6996" t="s">
        <v>2123</v>
      </c>
      <c r="F6996" t="s">
        <v>3876</v>
      </c>
      <c r="G6996" s="3">
        <v>404051792992172</v>
      </c>
      <c r="H6996" s="3">
        <v>-3708639996133680</v>
      </c>
      <c r="I6996" t="s">
        <v>20</v>
      </c>
      <c r="J6996" s="5">
        <v>18</v>
      </c>
      <c r="K6996">
        <v>1</v>
      </c>
      <c r="L6996">
        <v>5</v>
      </c>
      <c r="M6996" s="1">
        <v>42613</v>
      </c>
      <c r="N6996" t="s">
        <v>196</v>
      </c>
      <c r="O6996">
        <v>3</v>
      </c>
      <c r="P6996">
        <v>350</v>
      </c>
      <c r="Z6996" s="3"/>
      <c r="AA6996" s="3"/>
      <c r="BA6996" s="1"/>
      <c r="BC6996" s="1"/>
      <c r="BD6996" s="1"/>
    </row>
    <row r="6997" spans="1:79" x14ac:dyDescent="0.2">
      <c r="A6997">
        <v>7740702</v>
      </c>
      <c r="B6997" t="s">
        <v>9448</v>
      </c>
      <c r="C6997">
        <v>18253674</v>
      </c>
      <c r="D6997" s="1" t="s">
        <v>644</v>
      </c>
      <c r="E6997" t="s">
        <v>2123</v>
      </c>
      <c r="F6997" t="s">
        <v>3876</v>
      </c>
      <c r="G6997" s="3">
        <v>4040319737378940</v>
      </c>
      <c r="H6997" s="3">
        <v>-3.7083439704471104E+16</v>
      </c>
      <c r="I6997" t="s">
        <v>20</v>
      </c>
      <c r="J6997" s="5">
        <v>15</v>
      </c>
      <c r="K6997">
        <v>7</v>
      </c>
      <c r="L6997">
        <v>3</v>
      </c>
      <c r="M6997" s="1">
        <v>42417</v>
      </c>
      <c r="N6997" t="s">
        <v>820</v>
      </c>
      <c r="O6997">
        <v>3</v>
      </c>
      <c r="P6997">
        <v>365</v>
      </c>
      <c r="W6997" s="1"/>
      <c r="AA6997" s="2"/>
      <c r="AW6997" s="3"/>
      <c r="AX6997" s="3"/>
      <c r="BX6997" s="1"/>
      <c r="BZ6997" s="1"/>
      <c r="CA6997" s="1"/>
    </row>
    <row r="6998" spans="1:79" x14ac:dyDescent="0.2">
      <c r="A6998">
        <v>7085234</v>
      </c>
      <c r="B6998" t="s">
        <v>9449</v>
      </c>
      <c r="C6998">
        <v>37139522</v>
      </c>
      <c r="D6998" s="1" t="s">
        <v>136</v>
      </c>
      <c r="E6998" t="s">
        <v>2123</v>
      </c>
      <c r="F6998" t="s">
        <v>3876</v>
      </c>
      <c r="G6998" s="3">
        <v>4040531606998270</v>
      </c>
      <c r="H6998" s="3">
        <v>-3711942077268590</v>
      </c>
      <c r="I6998" t="s">
        <v>24</v>
      </c>
      <c r="J6998" s="5">
        <v>140</v>
      </c>
      <c r="K6998">
        <v>5</v>
      </c>
      <c r="L6998">
        <v>12</v>
      </c>
      <c r="M6998" s="1">
        <v>42605</v>
      </c>
      <c r="N6998" t="s">
        <v>784</v>
      </c>
      <c r="O6998">
        <v>1</v>
      </c>
      <c r="P6998">
        <v>227</v>
      </c>
      <c r="W6998" s="1"/>
    </row>
    <row r="6999" spans="1:79" x14ac:dyDescent="0.2">
      <c r="A6999">
        <v>18094170</v>
      </c>
      <c r="B6999" t="s">
        <v>9450</v>
      </c>
      <c r="C6999">
        <v>7465633</v>
      </c>
      <c r="D6999" t="s">
        <v>64</v>
      </c>
      <c r="E6999" t="s">
        <v>2123</v>
      </c>
      <c r="F6999" t="s">
        <v>3876</v>
      </c>
      <c r="G6999" s="3">
        <v>4.0402331100001696E+16</v>
      </c>
      <c r="H6999" s="3">
        <v>-3.7036252603361504E+16</v>
      </c>
      <c r="I6999" t="s">
        <v>20</v>
      </c>
      <c r="J6999" s="5">
        <v>30</v>
      </c>
      <c r="K6999">
        <v>1</v>
      </c>
      <c r="L6999">
        <v>0</v>
      </c>
      <c r="O6999">
        <v>2</v>
      </c>
      <c r="P6999">
        <v>350</v>
      </c>
      <c r="Z6999" s="3"/>
      <c r="AA6999" s="3"/>
      <c r="BA6999" s="1"/>
      <c r="BC6999" s="1"/>
      <c r="BD6999" s="1"/>
    </row>
    <row r="7000" spans="1:79" x14ac:dyDescent="0.2">
      <c r="A7000">
        <v>4265459</v>
      </c>
      <c r="B7000" t="s">
        <v>9451</v>
      </c>
      <c r="C7000">
        <v>3591751</v>
      </c>
      <c r="D7000" s="1" t="s">
        <v>415</v>
      </c>
      <c r="E7000" t="s">
        <v>2123</v>
      </c>
      <c r="F7000" t="s">
        <v>3876</v>
      </c>
      <c r="G7000" s="3">
        <v>4040393418749600</v>
      </c>
      <c r="H7000" s="3">
        <v>-3703543782096210</v>
      </c>
      <c r="I7000" t="s">
        <v>357</v>
      </c>
      <c r="J7000" s="5">
        <v>33</v>
      </c>
      <c r="K7000">
        <v>1</v>
      </c>
      <c r="L7000">
        <v>31</v>
      </c>
      <c r="M7000" s="1">
        <v>42520</v>
      </c>
      <c r="N7000" t="s">
        <v>91</v>
      </c>
      <c r="O7000">
        <v>7</v>
      </c>
      <c r="P7000">
        <v>311</v>
      </c>
      <c r="W7000" s="1"/>
      <c r="AA7000" s="2"/>
      <c r="AW7000" s="3"/>
      <c r="AX7000" s="3"/>
      <c r="BX7000" s="1"/>
      <c r="BZ7000" s="1"/>
      <c r="CA7000" s="1"/>
    </row>
    <row r="7001" spans="1:79" x14ac:dyDescent="0.2">
      <c r="A7001">
        <v>9474852</v>
      </c>
      <c r="B7001" t="s">
        <v>9452</v>
      </c>
      <c r="C7001">
        <v>8974042</v>
      </c>
      <c r="D7001" s="1" t="s">
        <v>467</v>
      </c>
      <c r="E7001" t="s">
        <v>2123</v>
      </c>
      <c r="F7001" t="s">
        <v>3876</v>
      </c>
      <c r="G7001" s="3">
        <v>4040143333281420</v>
      </c>
      <c r="H7001" s="3">
        <v>-3.7101595348828E+16</v>
      </c>
      <c r="I7001" t="s">
        <v>20</v>
      </c>
      <c r="J7001" s="5">
        <v>50</v>
      </c>
      <c r="K7001">
        <v>2</v>
      </c>
      <c r="L7001">
        <v>8</v>
      </c>
      <c r="M7001" s="1">
        <v>42716</v>
      </c>
      <c r="N7001" t="s">
        <v>665</v>
      </c>
      <c r="O7001">
        <v>1</v>
      </c>
      <c r="P7001">
        <v>0</v>
      </c>
      <c r="W7001" s="1"/>
      <c r="AA7001" s="2"/>
      <c r="AW7001" s="3"/>
      <c r="AX7001" s="3"/>
      <c r="BX7001" s="1"/>
      <c r="BZ7001" s="1"/>
      <c r="CA7001" s="1"/>
    </row>
    <row r="7002" spans="1:79" x14ac:dyDescent="0.2">
      <c r="A7002">
        <v>5541728</v>
      </c>
      <c r="B7002" t="s">
        <v>9453</v>
      </c>
      <c r="C7002">
        <v>3884805</v>
      </c>
      <c r="D7002" s="1" t="s">
        <v>1213</v>
      </c>
      <c r="E7002" t="s">
        <v>2123</v>
      </c>
      <c r="F7002" t="s">
        <v>3876</v>
      </c>
      <c r="G7002" s="3">
        <v>4.0399423697660096E+16</v>
      </c>
      <c r="H7002" s="3">
        <v>-3702962247904620</v>
      </c>
      <c r="I7002" t="s">
        <v>20</v>
      </c>
      <c r="J7002" s="5">
        <v>60</v>
      </c>
      <c r="K7002">
        <v>1</v>
      </c>
      <c r="L7002">
        <v>0</v>
      </c>
      <c r="O7002">
        <v>1</v>
      </c>
      <c r="P7002">
        <v>0</v>
      </c>
      <c r="W7002" s="1"/>
      <c r="AA7002" s="2"/>
      <c r="AW7002" s="3"/>
      <c r="AX7002" s="3"/>
      <c r="BX7002" s="1"/>
    </row>
    <row r="7003" spans="1:79" x14ac:dyDescent="0.2">
      <c r="A7003">
        <v>7343758</v>
      </c>
      <c r="B7003" t="s">
        <v>9454</v>
      </c>
      <c r="C7003">
        <v>38326838</v>
      </c>
      <c r="D7003" s="1" t="s">
        <v>3541</v>
      </c>
      <c r="E7003" t="s">
        <v>2123</v>
      </c>
      <c r="F7003" t="s">
        <v>3876</v>
      </c>
      <c r="G7003" s="3">
        <v>4040138459107730</v>
      </c>
      <c r="H7003" s="3">
        <v>-3700871972395690</v>
      </c>
      <c r="I7003" t="s">
        <v>24</v>
      </c>
      <c r="J7003" s="5">
        <v>70</v>
      </c>
      <c r="K7003">
        <v>2</v>
      </c>
      <c r="L7003">
        <v>14</v>
      </c>
      <c r="M7003" s="1">
        <v>42820</v>
      </c>
      <c r="N7003" t="s">
        <v>1203</v>
      </c>
      <c r="O7003">
        <v>1</v>
      </c>
      <c r="P7003">
        <v>295</v>
      </c>
      <c r="W7003" s="1"/>
    </row>
    <row r="7004" spans="1:79" x14ac:dyDescent="0.2">
      <c r="A7004">
        <v>8752740</v>
      </c>
      <c r="B7004" t="s">
        <v>9455</v>
      </c>
      <c r="C7004" s="2">
        <v>1888816</v>
      </c>
      <c r="D7004" t="s">
        <v>9309</v>
      </c>
      <c r="E7004" t="s">
        <v>2123</v>
      </c>
      <c r="F7004" t="s">
        <v>3876</v>
      </c>
      <c r="G7004" s="3">
        <v>4040291315897780</v>
      </c>
      <c r="H7004" s="3">
        <v>-3.7037698316736096E+16</v>
      </c>
      <c r="I7004" t="s">
        <v>20</v>
      </c>
      <c r="J7004" s="5">
        <v>22</v>
      </c>
      <c r="K7004">
        <v>4</v>
      </c>
      <c r="L7004">
        <v>13</v>
      </c>
      <c r="M7004" s="1">
        <v>42764</v>
      </c>
      <c r="N7004" t="s">
        <v>1907</v>
      </c>
      <c r="O7004">
        <v>3</v>
      </c>
      <c r="P7004">
        <v>280</v>
      </c>
      <c r="Y7004" s="3"/>
      <c r="Z7004" s="3"/>
      <c r="AZ7004" s="1"/>
      <c r="BB7004" s="1"/>
      <c r="BC7004" s="1"/>
    </row>
    <row r="7005" spans="1:79" x14ac:dyDescent="0.2">
      <c r="A7005">
        <v>18058674</v>
      </c>
      <c r="B7005" t="s">
        <v>9456</v>
      </c>
      <c r="C7005">
        <v>7465633</v>
      </c>
      <c r="D7005" s="1" t="s">
        <v>64</v>
      </c>
      <c r="E7005" t="s">
        <v>2123</v>
      </c>
      <c r="F7005" t="s">
        <v>3876</v>
      </c>
      <c r="G7005" s="3">
        <v>4040327818610550</v>
      </c>
      <c r="H7005" s="3">
        <v>-3.7041330345780496E+16</v>
      </c>
      <c r="I7005" t="s">
        <v>20</v>
      </c>
      <c r="J7005" s="5">
        <v>50</v>
      </c>
      <c r="K7005">
        <v>1</v>
      </c>
      <c r="L7005">
        <v>0</v>
      </c>
      <c r="O7005">
        <v>2</v>
      </c>
      <c r="P7005">
        <v>173</v>
      </c>
      <c r="W7005" s="1"/>
    </row>
    <row r="7006" spans="1:79" x14ac:dyDescent="0.2">
      <c r="A7006">
        <v>17237948</v>
      </c>
      <c r="B7006" t="s">
        <v>9457</v>
      </c>
      <c r="C7006" s="2">
        <v>62020508</v>
      </c>
      <c r="D7006" t="s">
        <v>163</v>
      </c>
      <c r="E7006" t="s">
        <v>2123</v>
      </c>
      <c r="F7006" t="s">
        <v>3876</v>
      </c>
      <c r="G7006" s="3">
        <v>4.0402584802631E+16</v>
      </c>
      <c r="H7006" s="3">
        <v>-3701341474256740</v>
      </c>
      <c r="I7006" t="s">
        <v>20</v>
      </c>
      <c r="J7006" s="5">
        <v>35</v>
      </c>
      <c r="K7006">
        <v>1</v>
      </c>
      <c r="L7006">
        <v>5</v>
      </c>
      <c r="M7006" s="1">
        <v>42827</v>
      </c>
      <c r="N7006" t="s">
        <v>1070</v>
      </c>
      <c r="O7006">
        <v>1</v>
      </c>
      <c r="P7006">
        <v>82</v>
      </c>
      <c r="Y7006" s="3"/>
      <c r="Z7006" s="3"/>
      <c r="AZ7006" s="1"/>
      <c r="BB7006" s="1"/>
      <c r="BC7006" s="1"/>
    </row>
    <row r="7007" spans="1:79" x14ac:dyDescent="0.2">
      <c r="A7007">
        <v>15796072</v>
      </c>
      <c r="B7007" t="s">
        <v>9458</v>
      </c>
      <c r="C7007">
        <v>99754382</v>
      </c>
      <c r="D7007" s="1" t="s">
        <v>1575</v>
      </c>
      <c r="E7007" t="s">
        <v>2123</v>
      </c>
      <c r="F7007" t="s">
        <v>3876</v>
      </c>
      <c r="G7007" s="3">
        <v>4039901098503020</v>
      </c>
      <c r="H7007" s="3">
        <v>-3701870752896540</v>
      </c>
      <c r="I7007" t="s">
        <v>20</v>
      </c>
      <c r="J7007" s="5">
        <v>25</v>
      </c>
      <c r="K7007">
        <v>1</v>
      </c>
      <c r="L7007">
        <v>15</v>
      </c>
      <c r="M7007" s="1">
        <v>42821</v>
      </c>
      <c r="N7007" t="s">
        <v>763</v>
      </c>
      <c r="O7007">
        <v>1</v>
      </c>
      <c r="P7007">
        <v>168</v>
      </c>
      <c r="W7007" s="1"/>
    </row>
    <row r="7008" spans="1:79" x14ac:dyDescent="0.2">
      <c r="A7008">
        <v>6949852</v>
      </c>
      <c r="B7008" t="s">
        <v>9459</v>
      </c>
      <c r="C7008">
        <v>21413173</v>
      </c>
      <c r="D7008" t="s">
        <v>6774</v>
      </c>
      <c r="E7008" t="s">
        <v>2123</v>
      </c>
      <c r="F7008" t="s">
        <v>3876</v>
      </c>
      <c r="G7008" s="3">
        <v>404060426760754</v>
      </c>
      <c r="H7008" s="3">
        <v>-3710295188015400</v>
      </c>
      <c r="I7008" t="s">
        <v>24</v>
      </c>
      <c r="J7008" s="5">
        <v>60</v>
      </c>
      <c r="K7008">
        <v>2</v>
      </c>
      <c r="L7008">
        <v>26</v>
      </c>
      <c r="M7008" s="1">
        <v>42740</v>
      </c>
      <c r="N7008" t="s">
        <v>990</v>
      </c>
      <c r="O7008">
        <v>1</v>
      </c>
      <c r="P7008">
        <v>118</v>
      </c>
    </row>
    <row r="7009" spans="1:79" x14ac:dyDescent="0.2">
      <c r="A7009">
        <v>12585819</v>
      </c>
      <c r="B7009" t="s">
        <v>9460</v>
      </c>
      <c r="C7009">
        <v>54477409</v>
      </c>
      <c r="D7009" t="s">
        <v>198</v>
      </c>
      <c r="E7009" t="s">
        <v>2123</v>
      </c>
      <c r="F7009" t="s">
        <v>3876</v>
      </c>
      <c r="G7009" s="3">
        <v>4040563458575790</v>
      </c>
      <c r="H7009" s="3">
        <v>-3710020403388060</v>
      </c>
      <c r="I7009" t="s">
        <v>24</v>
      </c>
      <c r="J7009" s="5">
        <v>60</v>
      </c>
      <c r="K7009">
        <v>1</v>
      </c>
      <c r="L7009">
        <v>20</v>
      </c>
      <c r="M7009" s="1">
        <v>42827</v>
      </c>
      <c r="N7009" t="s">
        <v>632</v>
      </c>
      <c r="O7009">
        <v>4</v>
      </c>
      <c r="P7009">
        <v>333</v>
      </c>
    </row>
    <row r="7010" spans="1:79" x14ac:dyDescent="0.2">
      <c r="A7010">
        <v>15174470</v>
      </c>
      <c r="B7010" t="s">
        <v>8918</v>
      </c>
      <c r="C7010">
        <v>48976425</v>
      </c>
      <c r="D7010" s="2" t="s">
        <v>1648</v>
      </c>
      <c r="E7010" t="s">
        <v>2123</v>
      </c>
      <c r="F7010" t="s">
        <v>3876</v>
      </c>
      <c r="G7010" s="3">
        <v>4040248214622630</v>
      </c>
      <c r="H7010" s="3">
        <v>-3.7104812805883104E+16</v>
      </c>
      <c r="I7010" t="s">
        <v>20</v>
      </c>
      <c r="J7010" s="5">
        <v>25</v>
      </c>
      <c r="K7010">
        <v>1</v>
      </c>
      <c r="L7010">
        <v>15</v>
      </c>
      <c r="M7010" s="1">
        <v>42777</v>
      </c>
      <c r="N7010" t="s">
        <v>118</v>
      </c>
      <c r="O7010">
        <v>1</v>
      </c>
      <c r="P7010">
        <v>353</v>
      </c>
      <c r="Z7010" s="3"/>
      <c r="AA7010" s="3"/>
      <c r="BA7010" s="1"/>
      <c r="BC7010" s="1"/>
      <c r="BD7010" s="1"/>
    </row>
    <row r="7011" spans="1:79" x14ac:dyDescent="0.2">
      <c r="A7011">
        <v>15206088</v>
      </c>
      <c r="B7011" t="s">
        <v>9461</v>
      </c>
      <c r="C7011">
        <v>96583702</v>
      </c>
      <c r="D7011" s="1" t="s">
        <v>198</v>
      </c>
      <c r="E7011" t="s">
        <v>2123</v>
      </c>
      <c r="F7011" t="s">
        <v>3876</v>
      </c>
      <c r="G7011" s="3">
        <v>4.03980109357762E+16</v>
      </c>
      <c r="H7011" s="3">
        <v>-3702724589530790</v>
      </c>
      <c r="I7011" t="s">
        <v>24</v>
      </c>
      <c r="J7011" s="5">
        <v>74</v>
      </c>
      <c r="K7011">
        <v>3</v>
      </c>
      <c r="L7011">
        <v>5</v>
      </c>
      <c r="M7011" s="1">
        <v>42814</v>
      </c>
      <c r="N7011" t="s">
        <v>1820</v>
      </c>
      <c r="O7011">
        <v>1</v>
      </c>
      <c r="P7011">
        <v>145</v>
      </c>
      <c r="W7011" s="1"/>
      <c r="AA7011" s="2"/>
      <c r="AW7011" s="3"/>
      <c r="AX7011" s="3"/>
      <c r="BX7011" s="1"/>
      <c r="BZ7011" s="1"/>
      <c r="CA7011" s="1"/>
    </row>
    <row r="7012" spans="1:79" x14ac:dyDescent="0.2">
      <c r="A7012">
        <v>13829247</v>
      </c>
      <c r="B7012" t="s">
        <v>9462</v>
      </c>
      <c r="C7012">
        <v>66597272</v>
      </c>
      <c r="D7012" s="1" t="s">
        <v>447</v>
      </c>
      <c r="E7012" t="s">
        <v>2123</v>
      </c>
      <c r="F7012" t="s">
        <v>3876</v>
      </c>
      <c r="G7012" s="3">
        <v>4040248852546480</v>
      </c>
      <c r="H7012" s="3">
        <v>-3707082800522680</v>
      </c>
      <c r="I7012" t="s">
        <v>24</v>
      </c>
      <c r="J7012" s="5">
        <v>140</v>
      </c>
      <c r="K7012">
        <v>7</v>
      </c>
      <c r="L7012">
        <v>5</v>
      </c>
      <c r="M7012" s="1">
        <v>42737</v>
      </c>
      <c r="N7012" t="s">
        <v>831</v>
      </c>
      <c r="O7012">
        <v>1</v>
      </c>
      <c r="P7012">
        <v>0</v>
      </c>
      <c r="W7012" s="1"/>
      <c r="AA7012" s="2"/>
      <c r="AW7012" s="3"/>
      <c r="AX7012" s="3"/>
      <c r="BX7012" s="1"/>
      <c r="BZ7012" s="1"/>
      <c r="CA7012" s="1"/>
    </row>
    <row r="7013" spans="1:79" x14ac:dyDescent="0.2">
      <c r="A7013">
        <v>17859453</v>
      </c>
      <c r="B7013" t="s">
        <v>9463</v>
      </c>
      <c r="C7013">
        <v>4936367</v>
      </c>
      <c r="D7013" s="1" t="s">
        <v>5620</v>
      </c>
      <c r="E7013" t="s">
        <v>2123</v>
      </c>
      <c r="F7013" t="s">
        <v>3876</v>
      </c>
      <c r="G7013" s="3">
        <v>4040107875950040</v>
      </c>
      <c r="H7013" s="3">
        <v>-370110440925131</v>
      </c>
      <c r="I7013" t="s">
        <v>20</v>
      </c>
      <c r="J7013" s="5">
        <v>17</v>
      </c>
      <c r="K7013">
        <v>1</v>
      </c>
      <c r="L7013">
        <v>1</v>
      </c>
      <c r="M7013" s="1">
        <v>42824</v>
      </c>
      <c r="N7013">
        <v>1</v>
      </c>
      <c r="O7013">
        <v>1</v>
      </c>
      <c r="P7013">
        <v>75</v>
      </c>
      <c r="W7013" s="1"/>
      <c r="AA7013" s="2"/>
      <c r="AW7013" s="3"/>
      <c r="AX7013" s="3"/>
      <c r="BX7013" s="1"/>
      <c r="BZ7013" s="1"/>
      <c r="CA7013" s="1"/>
    </row>
    <row r="7014" spans="1:79" x14ac:dyDescent="0.2">
      <c r="A7014">
        <v>16517420</v>
      </c>
      <c r="B7014" t="s">
        <v>9464</v>
      </c>
      <c r="C7014">
        <v>50965438</v>
      </c>
      <c r="D7014" s="1" t="s">
        <v>9465</v>
      </c>
      <c r="E7014" t="s">
        <v>2123</v>
      </c>
      <c r="F7014" t="s">
        <v>3876</v>
      </c>
      <c r="G7014" s="3">
        <v>4.0404112309891296E+16</v>
      </c>
      <c r="H7014" s="3">
        <v>-3.7046497308704496E+16</v>
      </c>
      <c r="I7014" t="s">
        <v>24</v>
      </c>
      <c r="J7014" s="5">
        <v>65</v>
      </c>
      <c r="K7014">
        <v>2</v>
      </c>
      <c r="L7014">
        <v>0</v>
      </c>
      <c r="O7014">
        <v>1</v>
      </c>
      <c r="P7014">
        <v>90</v>
      </c>
      <c r="W7014" s="1"/>
      <c r="AA7014" s="2"/>
      <c r="AW7014" s="3"/>
      <c r="AX7014" s="3"/>
      <c r="BX7014" s="1"/>
    </row>
    <row r="7015" spans="1:79" x14ac:dyDescent="0.2">
      <c r="A7015">
        <v>16222484</v>
      </c>
      <c r="B7015" t="s">
        <v>9466</v>
      </c>
      <c r="C7015">
        <v>105998536</v>
      </c>
      <c r="D7015" s="1" t="s">
        <v>478</v>
      </c>
      <c r="E7015" t="s">
        <v>2123</v>
      </c>
      <c r="F7015" t="s">
        <v>3876</v>
      </c>
      <c r="G7015" s="3">
        <v>404026545725272</v>
      </c>
      <c r="H7015" s="3">
        <v>-3702798097501250</v>
      </c>
      <c r="I7015" t="s">
        <v>24</v>
      </c>
      <c r="J7015" s="5">
        <v>100</v>
      </c>
      <c r="K7015">
        <v>2</v>
      </c>
      <c r="L7015">
        <v>0</v>
      </c>
      <c r="O7015">
        <v>1</v>
      </c>
      <c r="P7015">
        <v>89</v>
      </c>
      <c r="W7015" s="1"/>
      <c r="AA7015" s="2"/>
      <c r="AW7015" s="3"/>
      <c r="AX7015" s="3"/>
      <c r="BX7015" s="1"/>
      <c r="BZ7015" s="1"/>
      <c r="CA7015" s="1"/>
    </row>
    <row r="7016" spans="1:79" x14ac:dyDescent="0.2">
      <c r="A7016">
        <v>13037881</v>
      </c>
      <c r="B7016" t="s">
        <v>9467</v>
      </c>
      <c r="C7016">
        <v>5515740</v>
      </c>
      <c r="D7016" s="1" t="s">
        <v>9468</v>
      </c>
      <c r="E7016" t="s">
        <v>2123</v>
      </c>
      <c r="F7016" t="s">
        <v>9469</v>
      </c>
      <c r="G7016" s="3">
        <v>4039232490198460</v>
      </c>
      <c r="H7016" s="3">
        <v>-3696508764383890</v>
      </c>
      <c r="I7016" t="s">
        <v>20</v>
      </c>
      <c r="J7016" s="5">
        <v>25</v>
      </c>
      <c r="K7016">
        <v>2</v>
      </c>
      <c r="L7016">
        <v>2</v>
      </c>
      <c r="M7016" s="1">
        <v>42664</v>
      </c>
      <c r="N7016" t="s">
        <v>988</v>
      </c>
      <c r="O7016">
        <v>1</v>
      </c>
      <c r="P7016">
        <v>365</v>
      </c>
      <c r="W7016" s="1"/>
      <c r="AA7016" s="2"/>
      <c r="AW7016" s="3"/>
      <c r="AX7016" s="3"/>
      <c r="BX7016" s="1"/>
      <c r="BZ7016" s="1"/>
      <c r="CA7016" s="1"/>
    </row>
    <row r="7017" spans="1:79" x14ac:dyDescent="0.2">
      <c r="A7017">
        <v>9141178</v>
      </c>
      <c r="B7017" t="s">
        <v>9470</v>
      </c>
      <c r="C7017">
        <v>37050184</v>
      </c>
      <c r="D7017" s="1" t="s">
        <v>9471</v>
      </c>
      <c r="E7017" t="s">
        <v>2123</v>
      </c>
      <c r="F7017" t="s">
        <v>9469</v>
      </c>
      <c r="G7017" s="3">
        <v>403950033967884</v>
      </c>
      <c r="H7017" s="3">
        <v>-3.6992006854597904E+16</v>
      </c>
      <c r="I7017" t="s">
        <v>20</v>
      </c>
      <c r="J7017" s="5">
        <v>19</v>
      </c>
      <c r="K7017">
        <v>1</v>
      </c>
      <c r="L7017">
        <v>33</v>
      </c>
      <c r="M7017" s="1">
        <v>42805</v>
      </c>
      <c r="N7017" t="s">
        <v>1208</v>
      </c>
      <c r="O7017">
        <v>2</v>
      </c>
      <c r="P7017">
        <v>120</v>
      </c>
      <c r="W7017" s="1"/>
      <c r="AA7017" s="2"/>
      <c r="AW7017" s="3"/>
      <c r="AX7017" s="3"/>
      <c r="BX7017" s="1"/>
    </row>
    <row r="7018" spans="1:79" x14ac:dyDescent="0.2">
      <c r="A7018">
        <v>14378396</v>
      </c>
      <c r="B7018" t="s">
        <v>9472</v>
      </c>
      <c r="C7018">
        <v>88256983</v>
      </c>
      <c r="D7018" s="1" t="s">
        <v>9473</v>
      </c>
      <c r="E7018" t="s">
        <v>2123</v>
      </c>
      <c r="F7018" t="s">
        <v>9469</v>
      </c>
      <c r="G7018" s="3">
        <v>4.0390911609899296E+16</v>
      </c>
      <c r="H7018" s="3">
        <v>-369600531167832</v>
      </c>
      <c r="I7018" t="s">
        <v>20</v>
      </c>
      <c r="J7018" s="5">
        <v>19</v>
      </c>
      <c r="K7018">
        <v>1</v>
      </c>
      <c r="L7018">
        <v>7</v>
      </c>
      <c r="M7018" s="1">
        <v>42827</v>
      </c>
      <c r="N7018" t="s">
        <v>358</v>
      </c>
      <c r="O7018">
        <v>1</v>
      </c>
      <c r="P7018">
        <v>354</v>
      </c>
      <c r="W7018" s="1"/>
      <c r="AA7018" s="2"/>
      <c r="AW7018" s="3"/>
      <c r="AX7018" s="3"/>
      <c r="BX7018" s="1"/>
    </row>
    <row r="7019" spans="1:79" x14ac:dyDescent="0.2">
      <c r="A7019">
        <v>9721031</v>
      </c>
      <c r="B7019" t="s">
        <v>9474</v>
      </c>
      <c r="C7019">
        <v>35119277</v>
      </c>
      <c r="D7019" s="1" t="s">
        <v>189</v>
      </c>
      <c r="E7019" t="s">
        <v>2123</v>
      </c>
      <c r="F7019" t="s">
        <v>9469</v>
      </c>
      <c r="G7019" s="3">
        <v>4039177943130440</v>
      </c>
      <c r="H7019" s="3">
        <v>-3.6951319734852096E+16</v>
      </c>
      <c r="I7019" t="s">
        <v>20</v>
      </c>
      <c r="J7019" s="5">
        <v>18</v>
      </c>
      <c r="K7019">
        <v>1</v>
      </c>
      <c r="L7019">
        <v>102</v>
      </c>
      <c r="M7019" s="1">
        <v>42825</v>
      </c>
      <c r="N7019" t="s">
        <v>1999</v>
      </c>
      <c r="O7019">
        <v>1</v>
      </c>
      <c r="P7019">
        <v>219</v>
      </c>
      <c r="W7019" s="1"/>
      <c r="AA7019" s="2"/>
      <c r="AW7019" s="3"/>
      <c r="AX7019" s="3"/>
      <c r="BX7019" s="1"/>
      <c r="BZ7019" s="1"/>
      <c r="CA7019" s="1"/>
    </row>
    <row r="7020" spans="1:79" x14ac:dyDescent="0.2">
      <c r="A7020">
        <v>17715700</v>
      </c>
      <c r="B7020" t="s">
        <v>9475</v>
      </c>
      <c r="C7020">
        <v>120756615</v>
      </c>
      <c r="D7020" s="1" t="s">
        <v>9476</v>
      </c>
      <c r="E7020" t="s">
        <v>2123</v>
      </c>
      <c r="F7020" t="s">
        <v>9469</v>
      </c>
      <c r="G7020" s="3">
        <v>4.0391333367994896E+16</v>
      </c>
      <c r="H7020" s="3">
        <v>-3696410810106520</v>
      </c>
      <c r="I7020" t="s">
        <v>24</v>
      </c>
      <c r="J7020" s="5">
        <v>50</v>
      </c>
      <c r="K7020">
        <v>1</v>
      </c>
      <c r="L7020">
        <v>3</v>
      </c>
      <c r="M7020" s="1">
        <v>42831</v>
      </c>
      <c r="N7020">
        <v>3</v>
      </c>
      <c r="O7020">
        <v>1</v>
      </c>
      <c r="P7020">
        <v>75</v>
      </c>
      <c r="W7020" s="1"/>
      <c r="AA7020" s="2"/>
      <c r="AW7020" s="3"/>
      <c r="AX7020" s="3"/>
      <c r="BX7020" s="1"/>
      <c r="BZ7020" s="1"/>
      <c r="CA7020" s="1"/>
    </row>
    <row r="7021" spans="1:79" x14ac:dyDescent="0.2">
      <c r="A7021">
        <v>15955397</v>
      </c>
      <c r="B7021" t="s">
        <v>9477</v>
      </c>
      <c r="C7021">
        <v>101930506</v>
      </c>
      <c r="D7021" s="1" t="s">
        <v>9478</v>
      </c>
      <c r="E7021" t="s">
        <v>2123</v>
      </c>
      <c r="F7021" t="s">
        <v>9469</v>
      </c>
      <c r="G7021" s="3">
        <v>403940483459347</v>
      </c>
      <c r="H7021" s="3">
        <v>-3.6947609529501904E+16</v>
      </c>
      <c r="I7021" t="s">
        <v>20</v>
      </c>
      <c r="J7021" s="5">
        <v>23</v>
      </c>
      <c r="K7021">
        <v>1</v>
      </c>
      <c r="L7021">
        <v>11</v>
      </c>
      <c r="M7021" s="1">
        <v>42826</v>
      </c>
      <c r="N7021" t="s">
        <v>331</v>
      </c>
      <c r="O7021">
        <v>4</v>
      </c>
      <c r="P7021">
        <v>345</v>
      </c>
      <c r="W7021" s="1"/>
    </row>
    <row r="7022" spans="1:79" x14ac:dyDescent="0.2">
      <c r="A7022">
        <v>13741800</v>
      </c>
      <c r="B7022" t="s">
        <v>9479</v>
      </c>
      <c r="C7022">
        <v>62535874</v>
      </c>
      <c r="D7022" t="s">
        <v>3532</v>
      </c>
      <c r="E7022" t="s">
        <v>2123</v>
      </c>
      <c r="F7022" t="s">
        <v>9469</v>
      </c>
      <c r="G7022" s="3">
        <v>4.0398051199254704E+16</v>
      </c>
      <c r="H7022" s="3">
        <v>-3.7009681867667104E+16</v>
      </c>
      <c r="I7022" t="s">
        <v>20</v>
      </c>
      <c r="J7022" s="5">
        <v>20</v>
      </c>
      <c r="K7022">
        <v>1</v>
      </c>
      <c r="L7022">
        <v>10</v>
      </c>
      <c r="M7022" s="1">
        <v>42794</v>
      </c>
      <c r="N7022" t="s">
        <v>1112</v>
      </c>
      <c r="O7022">
        <v>3</v>
      </c>
      <c r="P7022">
        <v>333</v>
      </c>
    </row>
    <row r="7023" spans="1:79" x14ac:dyDescent="0.2">
      <c r="A7023">
        <v>3632267</v>
      </c>
      <c r="B7023" t="s">
        <v>9480</v>
      </c>
      <c r="C7023">
        <v>3961575</v>
      </c>
      <c r="D7023" t="s">
        <v>1091</v>
      </c>
      <c r="E7023" t="s">
        <v>2123</v>
      </c>
      <c r="F7023" t="s">
        <v>9469</v>
      </c>
      <c r="G7023" s="3">
        <v>4.0395274236870096E+16</v>
      </c>
      <c r="H7023" s="3">
        <v>-3.69813564631666E+16</v>
      </c>
      <c r="I7023" t="s">
        <v>24</v>
      </c>
      <c r="J7023" s="5">
        <v>50</v>
      </c>
      <c r="K7023">
        <v>2</v>
      </c>
      <c r="L7023">
        <v>15</v>
      </c>
      <c r="M7023" s="1">
        <v>42634</v>
      </c>
      <c r="N7023" t="s">
        <v>784</v>
      </c>
      <c r="O7023">
        <v>11</v>
      </c>
      <c r="P7023">
        <v>298</v>
      </c>
    </row>
    <row r="7024" spans="1:79" x14ac:dyDescent="0.2">
      <c r="A7024">
        <v>17855022</v>
      </c>
      <c r="B7024" t="s">
        <v>9481</v>
      </c>
      <c r="C7024">
        <v>122170202</v>
      </c>
      <c r="D7024" t="s">
        <v>282</v>
      </c>
      <c r="E7024" t="s">
        <v>2123</v>
      </c>
      <c r="F7024" t="s">
        <v>9469</v>
      </c>
      <c r="G7024" s="3">
        <v>4.03934693669698E+16</v>
      </c>
      <c r="H7024" s="3">
        <v>-3.6965152931881904E+16</v>
      </c>
      <c r="I7024" t="s">
        <v>24</v>
      </c>
      <c r="J7024" s="5">
        <v>45</v>
      </c>
      <c r="K7024">
        <v>5</v>
      </c>
      <c r="L7024">
        <v>0</v>
      </c>
      <c r="O7024">
        <v>1</v>
      </c>
      <c r="P7024">
        <v>300</v>
      </c>
    </row>
    <row r="7025" spans="1:79" x14ac:dyDescent="0.2">
      <c r="A7025">
        <v>16001177</v>
      </c>
      <c r="B7025" t="s">
        <v>9482</v>
      </c>
      <c r="C7025">
        <v>50517436</v>
      </c>
      <c r="D7025" t="s">
        <v>181</v>
      </c>
      <c r="E7025" t="s">
        <v>2123</v>
      </c>
      <c r="F7025" t="s">
        <v>9469</v>
      </c>
      <c r="G7025" s="3">
        <v>4039362297306130</v>
      </c>
      <c r="H7025" s="3">
        <v>-3.69664635124142E+16</v>
      </c>
      <c r="I7025" t="s">
        <v>24</v>
      </c>
      <c r="J7025" s="5">
        <v>50</v>
      </c>
      <c r="K7025">
        <v>2</v>
      </c>
      <c r="L7025">
        <v>21</v>
      </c>
      <c r="M7025" s="1">
        <v>42823</v>
      </c>
      <c r="N7025" t="s">
        <v>1940</v>
      </c>
      <c r="O7025">
        <v>5</v>
      </c>
      <c r="P7025">
        <v>236</v>
      </c>
      <c r="AC7025" s="3"/>
      <c r="AD7025" s="3"/>
      <c r="BD7025" s="1"/>
      <c r="BF7025" s="1"/>
      <c r="BG7025" s="1"/>
    </row>
    <row r="7026" spans="1:79" x14ac:dyDescent="0.2">
      <c r="A7026">
        <v>17447277</v>
      </c>
      <c r="B7026" t="s">
        <v>9483</v>
      </c>
      <c r="C7026">
        <v>11945101</v>
      </c>
      <c r="D7026" s="1" t="s">
        <v>9484</v>
      </c>
      <c r="E7026" t="s">
        <v>2123</v>
      </c>
      <c r="F7026" t="s">
        <v>9469</v>
      </c>
      <c r="G7026" s="3">
        <v>4039832278073940</v>
      </c>
      <c r="H7026" s="3">
        <v>-3.69870179181988E+16</v>
      </c>
      <c r="I7026" t="s">
        <v>20</v>
      </c>
      <c r="J7026" s="5">
        <v>22</v>
      </c>
      <c r="K7026">
        <v>1</v>
      </c>
      <c r="L7026">
        <v>0</v>
      </c>
      <c r="O7026">
        <v>1</v>
      </c>
      <c r="P7026">
        <v>91</v>
      </c>
      <c r="W7026" s="1"/>
      <c r="AA7026" s="2"/>
      <c r="AW7026" s="3"/>
      <c r="AX7026" s="3"/>
      <c r="BX7026" s="1"/>
      <c r="BZ7026" s="1"/>
      <c r="CA7026" s="1"/>
    </row>
    <row r="7027" spans="1:79" x14ac:dyDescent="0.2">
      <c r="A7027">
        <v>13025609</v>
      </c>
      <c r="B7027" t="s">
        <v>9485</v>
      </c>
      <c r="C7027">
        <v>71942671</v>
      </c>
      <c r="D7027" s="1" t="s">
        <v>9486</v>
      </c>
      <c r="E7027" t="s">
        <v>2123</v>
      </c>
      <c r="F7027" t="s">
        <v>9469</v>
      </c>
      <c r="G7027" s="3">
        <v>4039579331852350</v>
      </c>
      <c r="H7027" s="3">
        <v>-3.6971339331763E+16</v>
      </c>
      <c r="I7027" t="s">
        <v>20</v>
      </c>
      <c r="J7027" s="5">
        <v>25</v>
      </c>
      <c r="K7027">
        <v>2</v>
      </c>
      <c r="L7027">
        <v>16</v>
      </c>
      <c r="M7027" s="1">
        <v>42822</v>
      </c>
      <c r="N7027" t="s">
        <v>728</v>
      </c>
      <c r="O7027">
        <v>2</v>
      </c>
      <c r="P7027">
        <v>360</v>
      </c>
      <c r="W7027" s="1"/>
      <c r="AW7027" s="3"/>
      <c r="AX7027" s="3"/>
      <c r="BX7027" s="1"/>
    </row>
    <row r="7028" spans="1:79" x14ac:dyDescent="0.2">
      <c r="A7028">
        <v>16826113</v>
      </c>
      <c r="B7028" t="s">
        <v>9487</v>
      </c>
      <c r="C7028">
        <v>73166789</v>
      </c>
      <c r="D7028" s="1" t="s">
        <v>229</v>
      </c>
      <c r="E7028" t="s">
        <v>2123</v>
      </c>
      <c r="F7028" t="s">
        <v>9469</v>
      </c>
      <c r="G7028" s="3">
        <v>403929644240123</v>
      </c>
      <c r="H7028" s="3">
        <v>-3695622635486320</v>
      </c>
      <c r="I7028" t="s">
        <v>20</v>
      </c>
      <c r="J7028" s="5">
        <v>25</v>
      </c>
      <c r="K7028">
        <v>2</v>
      </c>
      <c r="L7028">
        <v>0</v>
      </c>
      <c r="O7028">
        <v>1</v>
      </c>
      <c r="P7028">
        <v>360</v>
      </c>
      <c r="W7028" s="1"/>
      <c r="AA7028" s="2"/>
      <c r="AW7028" s="3"/>
      <c r="AX7028" s="3"/>
      <c r="BX7028" s="1"/>
      <c r="BZ7028" s="1"/>
      <c r="CA7028" s="1"/>
    </row>
    <row r="7029" spans="1:79" x14ac:dyDescent="0.2">
      <c r="A7029">
        <v>7041758</v>
      </c>
      <c r="B7029" t="s">
        <v>9488</v>
      </c>
      <c r="C7029">
        <v>36924831</v>
      </c>
      <c r="D7029" s="1" t="s">
        <v>692</v>
      </c>
      <c r="E7029" t="s">
        <v>2123</v>
      </c>
      <c r="F7029" t="s">
        <v>9469</v>
      </c>
      <c r="G7029" s="3">
        <v>4039514809314210</v>
      </c>
      <c r="H7029" s="3">
        <v>-3.69808188338734E+16</v>
      </c>
      <c r="I7029" t="s">
        <v>20</v>
      </c>
      <c r="J7029" s="5">
        <v>25</v>
      </c>
      <c r="K7029">
        <v>3</v>
      </c>
      <c r="L7029">
        <v>1</v>
      </c>
      <c r="M7029" s="1">
        <v>42231</v>
      </c>
      <c r="N7029" t="s">
        <v>307</v>
      </c>
      <c r="O7029">
        <v>1</v>
      </c>
      <c r="P7029">
        <v>0</v>
      </c>
      <c r="W7029" s="1"/>
    </row>
    <row r="7030" spans="1:79" x14ac:dyDescent="0.2">
      <c r="A7030">
        <v>4708827</v>
      </c>
      <c r="B7030" t="s">
        <v>9489</v>
      </c>
      <c r="C7030">
        <v>20203062</v>
      </c>
      <c r="D7030" t="s">
        <v>59</v>
      </c>
      <c r="E7030" t="s">
        <v>2123</v>
      </c>
      <c r="F7030" t="s">
        <v>9469</v>
      </c>
      <c r="G7030" s="3">
        <v>4039287533305040</v>
      </c>
      <c r="H7030" s="3">
        <v>-3.6983513524228496E+16</v>
      </c>
      <c r="I7030" t="s">
        <v>24</v>
      </c>
      <c r="J7030" s="5">
        <v>49</v>
      </c>
      <c r="K7030">
        <v>3</v>
      </c>
      <c r="L7030">
        <v>30</v>
      </c>
      <c r="M7030" s="1">
        <v>42799</v>
      </c>
      <c r="N7030" t="s">
        <v>2170</v>
      </c>
      <c r="O7030">
        <v>1</v>
      </c>
      <c r="P7030">
        <v>128</v>
      </c>
    </row>
    <row r="7031" spans="1:79" x14ac:dyDescent="0.2">
      <c r="A7031">
        <v>16443903</v>
      </c>
      <c r="B7031" t="s">
        <v>9490</v>
      </c>
      <c r="C7031">
        <v>25210614</v>
      </c>
      <c r="D7031" t="s">
        <v>2715</v>
      </c>
      <c r="E7031" t="s">
        <v>2123</v>
      </c>
      <c r="F7031" t="s">
        <v>9469</v>
      </c>
      <c r="G7031" s="3">
        <v>4039477456505180</v>
      </c>
      <c r="H7031" s="3">
        <v>-3.6996845214018E+16</v>
      </c>
      <c r="I7031" t="s">
        <v>24</v>
      </c>
      <c r="J7031" s="5">
        <v>38</v>
      </c>
      <c r="K7031">
        <v>1</v>
      </c>
      <c r="L7031">
        <v>2</v>
      </c>
      <c r="M7031" s="1">
        <v>42737</v>
      </c>
      <c r="N7031" t="s">
        <v>1046</v>
      </c>
      <c r="O7031">
        <v>1</v>
      </c>
      <c r="P7031">
        <v>77</v>
      </c>
    </row>
    <row r="7032" spans="1:79" x14ac:dyDescent="0.2">
      <c r="A7032">
        <v>4723111</v>
      </c>
      <c r="B7032" t="s">
        <v>9491</v>
      </c>
      <c r="C7032">
        <v>24117638</v>
      </c>
      <c r="D7032" t="s">
        <v>692</v>
      </c>
      <c r="E7032" t="s">
        <v>2123</v>
      </c>
      <c r="F7032" t="s">
        <v>9469</v>
      </c>
      <c r="G7032" s="3">
        <v>4039624775256160</v>
      </c>
      <c r="H7032" s="3">
        <v>-3700240504744610</v>
      </c>
      <c r="I7032" t="s">
        <v>20</v>
      </c>
      <c r="J7032" s="5">
        <v>21</v>
      </c>
      <c r="K7032">
        <v>1</v>
      </c>
      <c r="L7032">
        <v>41</v>
      </c>
      <c r="M7032" s="1">
        <v>42791</v>
      </c>
      <c r="N7032" t="s">
        <v>498</v>
      </c>
      <c r="O7032">
        <v>3</v>
      </c>
      <c r="P7032">
        <v>324</v>
      </c>
    </row>
    <row r="7033" spans="1:79" x14ac:dyDescent="0.2">
      <c r="A7033">
        <v>11753262</v>
      </c>
      <c r="B7033" t="s">
        <v>9492</v>
      </c>
      <c r="C7033">
        <v>62535874</v>
      </c>
      <c r="D7033" t="s">
        <v>3532</v>
      </c>
      <c r="E7033" t="s">
        <v>2123</v>
      </c>
      <c r="F7033" t="s">
        <v>9469</v>
      </c>
      <c r="G7033" s="3">
        <v>4039692437411540</v>
      </c>
      <c r="H7033" s="3">
        <v>-3.70099004681152E+16</v>
      </c>
      <c r="I7033" t="s">
        <v>20</v>
      </c>
      <c r="J7033" s="5">
        <v>22</v>
      </c>
      <c r="K7033">
        <v>1</v>
      </c>
      <c r="L7033">
        <v>59</v>
      </c>
      <c r="M7033" s="1">
        <v>42820</v>
      </c>
      <c r="N7033" t="s">
        <v>2084</v>
      </c>
      <c r="O7033">
        <v>3</v>
      </c>
      <c r="P7033">
        <v>335</v>
      </c>
    </row>
    <row r="7034" spans="1:79" x14ac:dyDescent="0.2">
      <c r="A7034">
        <v>15464176</v>
      </c>
      <c r="B7034" t="s">
        <v>9493</v>
      </c>
      <c r="C7034">
        <v>45390647</v>
      </c>
      <c r="D7034" t="s">
        <v>6033</v>
      </c>
      <c r="E7034" t="s">
        <v>2123</v>
      </c>
      <c r="F7034" t="s">
        <v>9469</v>
      </c>
      <c r="G7034" s="3">
        <v>4039678939764450</v>
      </c>
      <c r="H7034" s="3">
        <v>-3697892472090950</v>
      </c>
      <c r="I7034" t="s">
        <v>20</v>
      </c>
      <c r="J7034" s="5">
        <v>24</v>
      </c>
      <c r="K7034">
        <v>3</v>
      </c>
      <c r="L7034">
        <v>2</v>
      </c>
      <c r="M7034" s="1">
        <v>42673</v>
      </c>
      <c r="N7034" t="s">
        <v>259</v>
      </c>
      <c r="O7034">
        <v>2</v>
      </c>
      <c r="P7034">
        <v>113</v>
      </c>
    </row>
    <row r="7035" spans="1:79" x14ac:dyDescent="0.2">
      <c r="A7035">
        <v>11561215</v>
      </c>
      <c r="B7035" t="s">
        <v>9494</v>
      </c>
      <c r="C7035">
        <v>46520875</v>
      </c>
      <c r="D7035" t="s">
        <v>1307</v>
      </c>
      <c r="E7035" t="s">
        <v>2123</v>
      </c>
      <c r="F7035" t="s">
        <v>9469</v>
      </c>
      <c r="G7035" s="3">
        <v>4039566261482420</v>
      </c>
      <c r="H7035" s="3">
        <v>-369567255339243</v>
      </c>
      <c r="I7035" t="s">
        <v>20</v>
      </c>
      <c r="J7035" s="5">
        <v>15</v>
      </c>
      <c r="K7035">
        <v>1</v>
      </c>
      <c r="L7035">
        <v>0</v>
      </c>
      <c r="O7035">
        <v>4</v>
      </c>
      <c r="P7035">
        <v>0</v>
      </c>
    </row>
    <row r="7036" spans="1:79" x14ac:dyDescent="0.2">
      <c r="A7036">
        <v>17822488</v>
      </c>
      <c r="B7036" t="s">
        <v>9495</v>
      </c>
      <c r="C7036">
        <v>1872507</v>
      </c>
      <c r="D7036" t="s">
        <v>775</v>
      </c>
      <c r="E7036" t="s">
        <v>2123</v>
      </c>
      <c r="F7036" t="s">
        <v>9469</v>
      </c>
      <c r="G7036" s="3">
        <v>4039904136808950</v>
      </c>
      <c r="H7036" s="3">
        <v>-3.69973730652988E+16</v>
      </c>
      <c r="I7036" t="s">
        <v>20</v>
      </c>
      <c r="J7036" s="5">
        <v>21</v>
      </c>
      <c r="K7036">
        <v>2</v>
      </c>
      <c r="L7036">
        <v>0</v>
      </c>
      <c r="O7036">
        <v>1</v>
      </c>
      <c r="P7036">
        <v>121</v>
      </c>
    </row>
    <row r="7037" spans="1:79" x14ac:dyDescent="0.2">
      <c r="A7037">
        <v>13321234</v>
      </c>
      <c r="B7037" t="s">
        <v>7317</v>
      </c>
      <c r="C7037">
        <v>54182615</v>
      </c>
      <c r="D7037" t="s">
        <v>56</v>
      </c>
      <c r="E7037" t="s">
        <v>2123</v>
      </c>
      <c r="F7037" t="s">
        <v>9469</v>
      </c>
      <c r="G7037" s="3">
        <v>4039481690597280</v>
      </c>
      <c r="H7037" s="3">
        <v>-3697799323096870</v>
      </c>
      <c r="I7037" t="s">
        <v>20</v>
      </c>
      <c r="J7037" s="5">
        <v>19</v>
      </c>
      <c r="K7037">
        <v>1</v>
      </c>
      <c r="L7037">
        <v>5</v>
      </c>
      <c r="M7037" s="1">
        <v>42628</v>
      </c>
      <c r="N7037" t="s">
        <v>665</v>
      </c>
      <c r="O7037">
        <v>3</v>
      </c>
      <c r="P7037">
        <v>363</v>
      </c>
    </row>
    <row r="7038" spans="1:79" x14ac:dyDescent="0.2">
      <c r="A7038">
        <v>8878941</v>
      </c>
      <c r="B7038" t="s">
        <v>9496</v>
      </c>
      <c r="C7038">
        <v>5425906</v>
      </c>
      <c r="D7038" t="s">
        <v>428</v>
      </c>
      <c r="E7038" t="s">
        <v>2123</v>
      </c>
      <c r="F7038" t="s">
        <v>9469</v>
      </c>
      <c r="G7038" s="3">
        <v>4039499264898290</v>
      </c>
      <c r="H7038" s="3">
        <v>-3.6966851009365904E+16</v>
      </c>
      <c r="I7038" t="s">
        <v>20</v>
      </c>
      <c r="J7038" s="5">
        <v>62</v>
      </c>
      <c r="K7038">
        <v>1</v>
      </c>
      <c r="L7038">
        <v>0</v>
      </c>
      <c r="O7038">
        <v>3</v>
      </c>
      <c r="P7038">
        <v>318</v>
      </c>
    </row>
    <row r="7039" spans="1:79" x14ac:dyDescent="0.2">
      <c r="A7039">
        <v>6980797</v>
      </c>
      <c r="B7039" t="s">
        <v>9497</v>
      </c>
      <c r="C7039">
        <v>20835508</v>
      </c>
      <c r="D7039" t="s">
        <v>822</v>
      </c>
      <c r="E7039" t="s">
        <v>2123</v>
      </c>
      <c r="F7039" t="s">
        <v>9469</v>
      </c>
      <c r="G7039" s="3">
        <v>4.03937057236332E+16</v>
      </c>
      <c r="H7039" s="3">
        <v>-3.6963009562381904E+16</v>
      </c>
      <c r="I7039" t="s">
        <v>20</v>
      </c>
      <c r="J7039" s="5">
        <v>18</v>
      </c>
      <c r="K7039">
        <v>1</v>
      </c>
      <c r="L7039">
        <v>16</v>
      </c>
      <c r="M7039" s="1">
        <v>42812</v>
      </c>
      <c r="N7039" t="s">
        <v>225</v>
      </c>
      <c r="O7039">
        <v>10</v>
      </c>
      <c r="P7039">
        <v>351</v>
      </c>
    </row>
    <row r="7040" spans="1:79" x14ac:dyDescent="0.2">
      <c r="A7040">
        <v>13043139</v>
      </c>
      <c r="B7040" t="s">
        <v>251</v>
      </c>
      <c r="C7040">
        <v>51906638</v>
      </c>
      <c r="D7040" t="s">
        <v>1057</v>
      </c>
      <c r="E7040" t="s">
        <v>2123</v>
      </c>
      <c r="F7040" t="s">
        <v>9469</v>
      </c>
      <c r="G7040" s="3">
        <v>4.0397663266479104E+16</v>
      </c>
      <c r="H7040" s="3">
        <v>-3.7006312315095904E+16</v>
      </c>
      <c r="I7040" t="s">
        <v>24</v>
      </c>
      <c r="J7040" s="5">
        <v>40</v>
      </c>
      <c r="K7040">
        <v>2</v>
      </c>
      <c r="L7040">
        <v>9</v>
      </c>
      <c r="M7040" s="1">
        <v>42737</v>
      </c>
      <c r="N7040" t="s">
        <v>236</v>
      </c>
      <c r="O7040">
        <v>1</v>
      </c>
      <c r="P7040">
        <v>0</v>
      </c>
    </row>
    <row r="7041" spans="1:16" x14ac:dyDescent="0.2">
      <c r="A7041">
        <v>2073058</v>
      </c>
      <c r="B7041" t="s">
        <v>9498</v>
      </c>
      <c r="C7041">
        <v>3276326</v>
      </c>
      <c r="D7041" t="s">
        <v>588</v>
      </c>
      <c r="E7041" t="s">
        <v>2123</v>
      </c>
      <c r="F7041" t="s">
        <v>9469</v>
      </c>
      <c r="G7041" s="3">
        <v>4.0396748541425696E+16</v>
      </c>
      <c r="H7041" s="3">
        <v>-3.6984647866831904E+16</v>
      </c>
      <c r="I7041" t="s">
        <v>20</v>
      </c>
      <c r="J7041" s="5">
        <v>50</v>
      </c>
      <c r="K7041">
        <v>2</v>
      </c>
      <c r="L7041">
        <v>16</v>
      </c>
      <c r="M7041" s="1">
        <v>42673</v>
      </c>
      <c r="N7041" t="s">
        <v>278</v>
      </c>
      <c r="O7041">
        <v>1</v>
      </c>
      <c r="P7041">
        <v>365</v>
      </c>
    </row>
    <row r="7042" spans="1:16" x14ac:dyDescent="0.2">
      <c r="A7042">
        <v>16025206</v>
      </c>
      <c r="B7042" t="s">
        <v>9499</v>
      </c>
      <c r="C7042">
        <v>69164206</v>
      </c>
      <c r="D7042" t="s">
        <v>9500</v>
      </c>
      <c r="E7042" t="s">
        <v>2123</v>
      </c>
      <c r="F7042" t="s">
        <v>9469</v>
      </c>
      <c r="G7042" s="3">
        <v>4.03970317802504E+16</v>
      </c>
      <c r="H7042" s="3">
        <v>-3.69731297113454E+16</v>
      </c>
      <c r="I7042" t="s">
        <v>24</v>
      </c>
      <c r="J7042" s="5">
        <v>55</v>
      </c>
      <c r="K7042">
        <v>2</v>
      </c>
      <c r="L7042">
        <v>2</v>
      </c>
      <c r="M7042" s="1">
        <v>42820</v>
      </c>
      <c r="N7042" t="s">
        <v>1464</v>
      </c>
      <c r="O7042">
        <v>4</v>
      </c>
      <c r="P7042">
        <v>149</v>
      </c>
    </row>
    <row r="7043" spans="1:16" x14ac:dyDescent="0.2">
      <c r="A7043">
        <v>561149</v>
      </c>
      <c r="B7043" t="s">
        <v>9501</v>
      </c>
      <c r="C7043">
        <v>1718458</v>
      </c>
      <c r="D7043" t="s">
        <v>692</v>
      </c>
      <c r="E7043" t="s">
        <v>2123</v>
      </c>
      <c r="F7043" t="s">
        <v>9469</v>
      </c>
      <c r="G7043" s="3">
        <v>4039424608726040</v>
      </c>
      <c r="H7043" s="3">
        <v>-3696453186044030</v>
      </c>
      <c r="I7043" t="s">
        <v>20</v>
      </c>
      <c r="J7043" s="5">
        <v>23</v>
      </c>
      <c r="K7043">
        <v>4</v>
      </c>
      <c r="L7043">
        <v>8</v>
      </c>
      <c r="M7043" s="1">
        <v>42085</v>
      </c>
      <c r="N7043" t="s">
        <v>820</v>
      </c>
      <c r="O7043">
        <v>25</v>
      </c>
      <c r="P7043">
        <v>349</v>
      </c>
    </row>
    <row r="7044" spans="1:16" x14ac:dyDescent="0.2">
      <c r="A7044">
        <v>10557938</v>
      </c>
      <c r="B7044" t="s">
        <v>9502</v>
      </c>
      <c r="C7044">
        <v>54182615</v>
      </c>
      <c r="D7044" t="s">
        <v>56</v>
      </c>
      <c r="E7044" t="s">
        <v>2123</v>
      </c>
      <c r="F7044" t="s">
        <v>9469</v>
      </c>
      <c r="G7044" s="3">
        <v>4039359290166390</v>
      </c>
      <c r="H7044" s="3">
        <v>-3.69773914624118E+16</v>
      </c>
      <c r="I7044" t="s">
        <v>20</v>
      </c>
      <c r="J7044" s="5">
        <v>19</v>
      </c>
      <c r="K7044">
        <v>1</v>
      </c>
      <c r="L7044">
        <v>0</v>
      </c>
      <c r="O7044">
        <v>3</v>
      </c>
      <c r="P7044">
        <v>363</v>
      </c>
    </row>
    <row r="7045" spans="1:16" x14ac:dyDescent="0.2">
      <c r="A7045">
        <v>4065043</v>
      </c>
      <c r="B7045" t="s">
        <v>9503</v>
      </c>
      <c r="C7045">
        <v>21082842</v>
      </c>
      <c r="D7045" t="s">
        <v>9504</v>
      </c>
      <c r="E7045" t="s">
        <v>2123</v>
      </c>
      <c r="F7045" t="s">
        <v>9469</v>
      </c>
      <c r="G7045" s="3">
        <v>4039737937864790</v>
      </c>
      <c r="H7045" s="3">
        <v>-3700412353371640</v>
      </c>
      <c r="I7045" t="s">
        <v>20</v>
      </c>
      <c r="J7045" s="5">
        <v>21</v>
      </c>
      <c r="K7045">
        <v>2</v>
      </c>
      <c r="L7045">
        <v>1</v>
      </c>
      <c r="M7045" s="1">
        <v>42263</v>
      </c>
      <c r="N7045" t="s">
        <v>307</v>
      </c>
      <c r="O7045">
        <v>2</v>
      </c>
      <c r="P7045">
        <v>365</v>
      </c>
    </row>
    <row r="7046" spans="1:16" x14ac:dyDescent="0.2">
      <c r="A7046">
        <v>4660741</v>
      </c>
      <c r="B7046" t="s">
        <v>9505</v>
      </c>
      <c r="C7046">
        <v>24117638</v>
      </c>
      <c r="D7046" t="s">
        <v>692</v>
      </c>
      <c r="E7046" t="s">
        <v>2123</v>
      </c>
      <c r="F7046" t="s">
        <v>9469</v>
      </c>
      <c r="G7046" s="3">
        <v>4.0395391503715296E+16</v>
      </c>
      <c r="H7046" s="3">
        <v>-3.69803204946662E+16</v>
      </c>
      <c r="I7046" t="s">
        <v>20</v>
      </c>
      <c r="J7046" s="5">
        <v>25</v>
      </c>
      <c r="K7046">
        <v>1</v>
      </c>
      <c r="L7046">
        <v>0</v>
      </c>
      <c r="O7046">
        <v>3</v>
      </c>
      <c r="P7046">
        <v>0</v>
      </c>
    </row>
    <row r="7047" spans="1:16" x14ac:dyDescent="0.2">
      <c r="A7047">
        <v>13713852</v>
      </c>
      <c r="B7047" t="s">
        <v>9506</v>
      </c>
      <c r="C7047">
        <v>80100348</v>
      </c>
      <c r="D7047" t="s">
        <v>9507</v>
      </c>
      <c r="E7047" t="s">
        <v>2123</v>
      </c>
      <c r="F7047" t="s">
        <v>9469</v>
      </c>
      <c r="G7047" s="3">
        <v>4039520564738900</v>
      </c>
      <c r="H7047" s="3">
        <v>-3.6991291834932E+16</v>
      </c>
      <c r="I7047" t="s">
        <v>20</v>
      </c>
      <c r="J7047" s="5">
        <v>15</v>
      </c>
      <c r="K7047">
        <v>1</v>
      </c>
      <c r="L7047">
        <v>12</v>
      </c>
      <c r="M7047" s="1">
        <v>42776</v>
      </c>
      <c r="N7047" t="s">
        <v>818</v>
      </c>
      <c r="O7047">
        <v>1</v>
      </c>
      <c r="P7047">
        <v>0</v>
      </c>
    </row>
    <row r="7048" spans="1:16" x14ac:dyDescent="0.2">
      <c r="A7048">
        <v>9543295</v>
      </c>
      <c r="B7048" t="s">
        <v>9508</v>
      </c>
      <c r="C7048">
        <v>10364919</v>
      </c>
      <c r="D7048" t="s">
        <v>4851</v>
      </c>
      <c r="E7048" t="s">
        <v>2123</v>
      </c>
      <c r="F7048" t="s">
        <v>9469</v>
      </c>
      <c r="G7048" s="3">
        <v>4039352740965150</v>
      </c>
      <c r="H7048" s="3">
        <v>-3.6957975647197696E+16</v>
      </c>
      <c r="I7048" t="s">
        <v>20</v>
      </c>
      <c r="J7048" s="5">
        <v>30</v>
      </c>
      <c r="K7048">
        <v>1</v>
      </c>
      <c r="L7048">
        <v>0</v>
      </c>
      <c r="O7048">
        <v>1</v>
      </c>
      <c r="P7048">
        <v>358</v>
      </c>
    </row>
    <row r="7049" spans="1:16" x14ac:dyDescent="0.2">
      <c r="A7049">
        <v>11080840</v>
      </c>
      <c r="B7049" t="s">
        <v>9509</v>
      </c>
      <c r="C7049">
        <v>5675916</v>
      </c>
      <c r="D7049" t="s">
        <v>9510</v>
      </c>
      <c r="E7049" t="s">
        <v>2123</v>
      </c>
      <c r="F7049" t="s">
        <v>9469</v>
      </c>
      <c r="G7049" s="3">
        <v>4039602515630680</v>
      </c>
      <c r="H7049" s="3">
        <v>-3.7011699074470896E+16</v>
      </c>
      <c r="I7049" t="s">
        <v>20</v>
      </c>
      <c r="J7049" s="5">
        <v>17</v>
      </c>
      <c r="K7049">
        <v>1</v>
      </c>
      <c r="L7049">
        <v>8</v>
      </c>
      <c r="M7049" s="1">
        <v>42830</v>
      </c>
      <c r="N7049" t="s">
        <v>140</v>
      </c>
      <c r="O7049">
        <v>4</v>
      </c>
      <c r="P7049">
        <v>165</v>
      </c>
    </row>
    <row r="7050" spans="1:16" x14ac:dyDescent="0.2">
      <c r="A7050">
        <v>11670839</v>
      </c>
      <c r="B7050" t="s">
        <v>9511</v>
      </c>
      <c r="C7050">
        <v>50517436</v>
      </c>
      <c r="D7050" t="s">
        <v>181</v>
      </c>
      <c r="E7050" t="s">
        <v>2123</v>
      </c>
      <c r="F7050" t="s">
        <v>9469</v>
      </c>
      <c r="G7050" s="3">
        <v>4.0392640404184096E+16</v>
      </c>
      <c r="H7050" s="3">
        <v>-3.6966373196057296E+16</v>
      </c>
      <c r="I7050" t="s">
        <v>24</v>
      </c>
      <c r="J7050" s="5">
        <v>50</v>
      </c>
      <c r="K7050">
        <v>2</v>
      </c>
      <c r="L7050">
        <v>78</v>
      </c>
      <c r="M7050" s="1">
        <v>42830</v>
      </c>
      <c r="N7050" t="s">
        <v>8654</v>
      </c>
      <c r="O7050">
        <v>5</v>
      </c>
      <c r="P7050">
        <v>278</v>
      </c>
    </row>
    <row r="7051" spans="1:16" x14ac:dyDescent="0.2">
      <c r="A7051">
        <v>1890985</v>
      </c>
      <c r="B7051" t="s">
        <v>9512</v>
      </c>
      <c r="C7051">
        <v>5675916</v>
      </c>
      <c r="D7051" t="s">
        <v>9510</v>
      </c>
      <c r="E7051" t="s">
        <v>2123</v>
      </c>
      <c r="F7051" t="s">
        <v>9469</v>
      </c>
      <c r="G7051" s="3">
        <v>4039642775704020</v>
      </c>
      <c r="H7051" s="3">
        <v>-3.7008028973143696E+16</v>
      </c>
      <c r="I7051" t="s">
        <v>20</v>
      </c>
      <c r="J7051" s="5">
        <v>17</v>
      </c>
      <c r="K7051">
        <v>1</v>
      </c>
      <c r="L7051">
        <v>38</v>
      </c>
      <c r="M7051" s="1">
        <v>42827</v>
      </c>
      <c r="N7051" t="s">
        <v>83</v>
      </c>
      <c r="O7051">
        <v>4</v>
      </c>
      <c r="P7051">
        <v>315</v>
      </c>
    </row>
    <row r="7052" spans="1:16" x14ac:dyDescent="0.2">
      <c r="A7052">
        <v>14098626</v>
      </c>
      <c r="B7052" t="s">
        <v>9513</v>
      </c>
      <c r="C7052">
        <v>84853305</v>
      </c>
      <c r="D7052" t="s">
        <v>53</v>
      </c>
      <c r="E7052" t="s">
        <v>2123</v>
      </c>
      <c r="F7052" t="s">
        <v>9469</v>
      </c>
      <c r="G7052" s="3">
        <v>4039578207237440</v>
      </c>
      <c r="H7052" s="3">
        <v>-3.7036480109443E+16</v>
      </c>
      <c r="I7052" t="s">
        <v>20</v>
      </c>
      <c r="J7052" s="5">
        <v>15</v>
      </c>
      <c r="K7052">
        <v>3</v>
      </c>
      <c r="L7052">
        <v>0</v>
      </c>
      <c r="O7052">
        <v>1</v>
      </c>
      <c r="P7052">
        <v>0</v>
      </c>
    </row>
    <row r="7053" spans="1:16" x14ac:dyDescent="0.2">
      <c r="A7053">
        <v>17277207</v>
      </c>
      <c r="B7053" t="s">
        <v>9514</v>
      </c>
      <c r="C7053">
        <v>115344553</v>
      </c>
      <c r="D7053" t="s">
        <v>879</v>
      </c>
      <c r="E7053" t="s">
        <v>2123</v>
      </c>
      <c r="F7053" t="s">
        <v>9469</v>
      </c>
      <c r="G7053" s="3">
        <v>4039338801103830</v>
      </c>
      <c r="H7053" s="3">
        <v>-3.6949311977127904E+16</v>
      </c>
      <c r="I7053" t="s">
        <v>20</v>
      </c>
      <c r="J7053" s="5">
        <v>19</v>
      </c>
      <c r="K7053">
        <v>1</v>
      </c>
      <c r="L7053">
        <v>0</v>
      </c>
      <c r="O7053">
        <v>1</v>
      </c>
      <c r="P7053">
        <v>363</v>
      </c>
    </row>
    <row r="7054" spans="1:16" x14ac:dyDescent="0.2">
      <c r="A7054">
        <v>4591044</v>
      </c>
      <c r="B7054" t="s">
        <v>9515</v>
      </c>
      <c r="C7054">
        <v>23798769</v>
      </c>
      <c r="D7054" t="s">
        <v>9356</v>
      </c>
      <c r="E7054" t="s">
        <v>2123</v>
      </c>
      <c r="F7054" t="s">
        <v>9469</v>
      </c>
      <c r="G7054" s="3">
        <v>4039911748807320</v>
      </c>
      <c r="H7054" s="3">
        <v>-3.7008423482780896E+16</v>
      </c>
      <c r="I7054" t="s">
        <v>20</v>
      </c>
      <c r="J7054" s="5">
        <v>19</v>
      </c>
      <c r="K7054">
        <v>2</v>
      </c>
      <c r="L7054">
        <v>11</v>
      </c>
      <c r="M7054" s="1">
        <v>42666</v>
      </c>
      <c r="N7054" t="s">
        <v>1464</v>
      </c>
      <c r="O7054">
        <v>2</v>
      </c>
      <c r="P7054">
        <v>258</v>
      </c>
    </row>
    <row r="7055" spans="1:16" x14ac:dyDescent="0.2">
      <c r="A7055">
        <v>12962005</v>
      </c>
      <c r="B7055" t="s">
        <v>9516</v>
      </c>
      <c r="C7055">
        <v>69164206</v>
      </c>
      <c r="D7055" t="s">
        <v>9500</v>
      </c>
      <c r="E7055" t="s">
        <v>2123</v>
      </c>
      <c r="F7055" t="s">
        <v>9469</v>
      </c>
      <c r="G7055" s="3">
        <v>4039760675853100</v>
      </c>
      <c r="H7055" s="3">
        <v>-3698739260625530</v>
      </c>
      <c r="I7055" t="s">
        <v>24</v>
      </c>
      <c r="J7055" s="5">
        <v>53</v>
      </c>
      <c r="K7055">
        <v>2</v>
      </c>
      <c r="L7055">
        <v>6</v>
      </c>
      <c r="M7055" s="1">
        <v>42794</v>
      </c>
      <c r="N7055" t="s">
        <v>69</v>
      </c>
      <c r="O7055">
        <v>4</v>
      </c>
      <c r="P7055">
        <v>140</v>
      </c>
    </row>
    <row r="7056" spans="1:16" x14ac:dyDescent="0.2">
      <c r="A7056">
        <v>11221120</v>
      </c>
      <c r="B7056" t="s">
        <v>9517</v>
      </c>
      <c r="C7056">
        <v>5675916</v>
      </c>
      <c r="D7056" t="s">
        <v>9510</v>
      </c>
      <c r="E7056" t="s">
        <v>2123</v>
      </c>
      <c r="F7056" t="s">
        <v>9469</v>
      </c>
      <c r="G7056" s="3">
        <v>4039549621556660</v>
      </c>
      <c r="H7056" s="3">
        <v>-3.6998383013987296E+16</v>
      </c>
      <c r="I7056" t="s">
        <v>20</v>
      </c>
      <c r="J7056" s="5">
        <v>17</v>
      </c>
      <c r="K7056">
        <v>1</v>
      </c>
      <c r="L7056">
        <v>25</v>
      </c>
      <c r="M7056" s="1">
        <v>42737</v>
      </c>
      <c r="N7056" t="s">
        <v>677</v>
      </c>
      <c r="O7056">
        <v>4</v>
      </c>
      <c r="P7056">
        <v>85</v>
      </c>
    </row>
    <row r="7057" spans="1:79" x14ac:dyDescent="0.2">
      <c r="A7057">
        <v>17049208</v>
      </c>
      <c r="B7057" t="s">
        <v>9518</v>
      </c>
      <c r="C7057">
        <v>107470411</v>
      </c>
      <c r="D7057" s="2" t="s">
        <v>6485</v>
      </c>
      <c r="E7057" t="s">
        <v>2123</v>
      </c>
      <c r="F7057" t="s">
        <v>9469</v>
      </c>
      <c r="G7057" s="3">
        <v>4.0393967883814896E+16</v>
      </c>
      <c r="H7057" s="3">
        <v>-3700692381499780</v>
      </c>
      <c r="I7057" t="s">
        <v>24</v>
      </c>
      <c r="J7057" s="5">
        <v>120</v>
      </c>
      <c r="K7057">
        <v>1</v>
      </c>
      <c r="L7057">
        <v>3</v>
      </c>
      <c r="M7057" s="1">
        <v>42827</v>
      </c>
      <c r="N7057" t="s">
        <v>51</v>
      </c>
      <c r="O7057">
        <v>1</v>
      </c>
      <c r="P7057">
        <v>79</v>
      </c>
      <c r="Z7057" s="3"/>
      <c r="AA7057" s="3"/>
      <c r="BA7057" s="1"/>
      <c r="BC7057" s="1"/>
      <c r="BD7057" s="1"/>
    </row>
    <row r="7058" spans="1:79" x14ac:dyDescent="0.2">
      <c r="A7058">
        <v>4018362</v>
      </c>
      <c r="B7058" t="s">
        <v>9519</v>
      </c>
      <c r="C7058">
        <v>20835508</v>
      </c>
      <c r="D7058" s="1" t="s">
        <v>822</v>
      </c>
      <c r="E7058" t="s">
        <v>2123</v>
      </c>
      <c r="F7058" t="s">
        <v>9469</v>
      </c>
      <c r="G7058" s="3">
        <v>4039712650830420</v>
      </c>
      <c r="H7058" s="3">
        <v>-369865204895574</v>
      </c>
      <c r="I7058" t="s">
        <v>20</v>
      </c>
      <c r="J7058" s="5">
        <v>23</v>
      </c>
      <c r="K7058">
        <v>1</v>
      </c>
      <c r="L7058">
        <v>65</v>
      </c>
      <c r="M7058" s="1">
        <v>42799</v>
      </c>
      <c r="N7058" t="s">
        <v>2423</v>
      </c>
      <c r="O7058">
        <v>10</v>
      </c>
      <c r="P7058">
        <v>137</v>
      </c>
      <c r="W7058" s="1"/>
      <c r="AA7058" s="2"/>
      <c r="AW7058" s="3"/>
      <c r="AX7058" s="3"/>
      <c r="BX7058" s="1"/>
      <c r="BZ7058" s="1"/>
      <c r="CA7058" s="1"/>
    </row>
    <row r="7059" spans="1:79" x14ac:dyDescent="0.2">
      <c r="A7059">
        <v>14039869</v>
      </c>
      <c r="B7059" t="s">
        <v>9520</v>
      </c>
      <c r="C7059">
        <v>50517436</v>
      </c>
      <c r="D7059" s="1" t="s">
        <v>181</v>
      </c>
      <c r="E7059" t="s">
        <v>2123</v>
      </c>
      <c r="F7059" t="s">
        <v>9469</v>
      </c>
      <c r="G7059" s="3">
        <v>4039253260328060</v>
      </c>
      <c r="H7059" s="3">
        <v>-3695615737136750</v>
      </c>
      <c r="I7059" t="s">
        <v>24</v>
      </c>
      <c r="J7059" s="5">
        <v>50</v>
      </c>
      <c r="K7059">
        <v>2</v>
      </c>
      <c r="L7059">
        <v>20</v>
      </c>
      <c r="M7059" s="1">
        <v>42823</v>
      </c>
      <c r="N7059" t="s">
        <v>2695</v>
      </c>
      <c r="O7059">
        <v>5</v>
      </c>
      <c r="P7059">
        <v>266</v>
      </c>
      <c r="W7059" s="1"/>
      <c r="AA7059" s="2"/>
      <c r="AW7059" s="3"/>
      <c r="AX7059" s="3"/>
      <c r="BX7059" s="1"/>
    </row>
    <row r="7060" spans="1:79" x14ac:dyDescent="0.2">
      <c r="A7060">
        <v>9294338</v>
      </c>
      <c r="B7060" t="s">
        <v>9521</v>
      </c>
      <c r="C7060">
        <v>48255117</v>
      </c>
      <c r="D7060" s="1" t="s">
        <v>9522</v>
      </c>
      <c r="E7060" t="s">
        <v>2123</v>
      </c>
      <c r="F7060" t="s">
        <v>9469</v>
      </c>
      <c r="G7060" s="3">
        <v>4039471006387870</v>
      </c>
      <c r="H7060" s="3">
        <v>-3.69563508706094E+16</v>
      </c>
      <c r="I7060" t="s">
        <v>20</v>
      </c>
      <c r="J7060" s="5">
        <v>35</v>
      </c>
      <c r="K7060">
        <v>2</v>
      </c>
      <c r="L7060">
        <v>50</v>
      </c>
      <c r="M7060" s="1">
        <v>42827</v>
      </c>
      <c r="N7060" t="s">
        <v>1271</v>
      </c>
      <c r="O7060">
        <v>1</v>
      </c>
      <c r="P7060">
        <v>41</v>
      </c>
      <c r="W7060" s="1"/>
      <c r="AA7060" s="2"/>
      <c r="AW7060" s="3"/>
      <c r="AX7060" s="3"/>
      <c r="BX7060" s="1"/>
      <c r="BZ7060" s="1"/>
      <c r="CA7060" s="1"/>
    </row>
    <row r="7061" spans="1:79" x14ac:dyDescent="0.2">
      <c r="A7061">
        <v>12822799</v>
      </c>
      <c r="B7061" t="s">
        <v>9523</v>
      </c>
      <c r="C7061">
        <v>36886407</v>
      </c>
      <c r="D7061" s="1" t="s">
        <v>142</v>
      </c>
      <c r="E7061" t="s">
        <v>2123</v>
      </c>
      <c r="F7061" t="s">
        <v>9469</v>
      </c>
      <c r="G7061" s="3">
        <v>4039159421778390</v>
      </c>
      <c r="H7061" s="3">
        <v>-3.69543589813032E+16</v>
      </c>
      <c r="I7061" t="s">
        <v>24</v>
      </c>
      <c r="J7061" s="5">
        <v>45</v>
      </c>
      <c r="K7061">
        <v>6</v>
      </c>
      <c r="L7061">
        <v>20</v>
      </c>
      <c r="M7061" s="1">
        <v>42672</v>
      </c>
      <c r="N7061" t="s">
        <v>2961</v>
      </c>
      <c r="O7061">
        <v>3</v>
      </c>
      <c r="P7061">
        <v>104</v>
      </c>
      <c r="W7061" s="1"/>
      <c r="AW7061" s="3"/>
      <c r="AX7061" s="3"/>
      <c r="BX7061" s="1"/>
      <c r="BZ7061" s="1"/>
      <c r="CA7061" s="1"/>
    </row>
    <row r="7062" spans="1:79" x14ac:dyDescent="0.2">
      <c r="A7062">
        <v>9126736</v>
      </c>
      <c r="B7062" t="s">
        <v>9524</v>
      </c>
      <c r="C7062">
        <v>37050184</v>
      </c>
      <c r="D7062" s="1" t="s">
        <v>9471</v>
      </c>
      <c r="E7062" t="s">
        <v>2123</v>
      </c>
      <c r="F7062" t="s">
        <v>9469</v>
      </c>
      <c r="G7062" s="3">
        <v>4.0394938763241504E+16</v>
      </c>
      <c r="H7062" s="3">
        <v>-3.6984787917563504E+16</v>
      </c>
      <c r="I7062" t="s">
        <v>20</v>
      </c>
      <c r="J7062" s="5">
        <v>24</v>
      </c>
      <c r="K7062">
        <v>1</v>
      </c>
      <c r="L7062">
        <v>48</v>
      </c>
      <c r="M7062" s="1">
        <v>42792</v>
      </c>
      <c r="N7062" t="s">
        <v>3926</v>
      </c>
      <c r="O7062">
        <v>2</v>
      </c>
      <c r="P7062">
        <v>305</v>
      </c>
      <c r="W7062" s="1"/>
      <c r="AA7062" s="2"/>
      <c r="AW7062" s="3"/>
      <c r="AX7062" s="3"/>
      <c r="BX7062" s="1"/>
      <c r="BZ7062" s="1"/>
      <c r="CA7062" s="1"/>
    </row>
    <row r="7063" spans="1:79" x14ac:dyDescent="0.2">
      <c r="A7063">
        <v>10594739</v>
      </c>
      <c r="B7063" t="s">
        <v>9525</v>
      </c>
      <c r="C7063">
        <v>17163339</v>
      </c>
      <c r="D7063" s="1" t="s">
        <v>9526</v>
      </c>
      <c r="E7063" t="s">
        <v>2123</v>
      </c>
      <c r="F7063" t="s">
        <v>9469</v>
      </c>
      <c r="G7063" s="3">
        <v>4039185556595160</v>
      </c>
      <c r="H7063" s="3">
        <v>-3.6971007400227904E+16</v>
      </c>
      <c r="I7063" t="s">
        <v>24</v>
      </c>
      <c r="J7063" s="5">
        <v>65</v>
      </c>
      <c r="K7063">
        <v>5</v>
      </c>
      <c r="L7063">
        <v>9</v>
      </c>
      <c r="M7063" s="1">
        <v>42801</v>
      </c>
      <c r="N7063" t="s">
        <v>398</v>
      </c>
      <c r="O7063">
        <v>1</v>
      </c>
      <c r="P7063">
        <v>46</v>
      </c>
      <c r="W7063" s="1"/>
      <c r="AA7063" s="2"/>
      <c r="AW7063" s="3"/>
      <c r="AX7063" s="3"/>
      <c r="BX7063" s="1"/>
      <c r="BZ7063" s="1"/>
      <c r="CA7063" s="1"/>
    </row>
    <row r="7064" spans="1:79" x14ac:dyDescent="0.2">
      <c r="A7064">
        <v>7094742</v>
      </c>
      <c r="B7064" t="s">
        <v>9527</v>
      </c>
      <c r="C7064">
        <v>31484140</v>
      </c>
      <c r="D7064" s="1" t="s">
        <v>139</v>
      </c>
      <c r="E7064" t="s">
        <v>2123</v>
      </c>
      <c r="F7064" t="s">
        <v>9469</v>
      </c>
      <c r="G7064" s="3">
        <v>4.0396633131165696E+16</v>
      </c>
      <c r="H7064" s="3">
        <v>-3.70086397205124E+16</v>
      </c>
      <c r="I7064" t="s">
        <v>24</v>
      </c>
      <c r="J7064" s="5">
        <v>70</v>
      </c>
      <c r="K7064">
        <v>3</v>
      </c>
      <c r="L7064">
        <v>0</v>
      </c>
      <c r="O7064">
        <v>1</v>
      </c>
      <c r="P7064">
        <v>0</v>
      </c>
      <c r="W7064" s="1"/>
      <c r="AA7064" s="2"/>
      <c r="AW7064" s="3"/>
      <c r="AX7064" s="3"/>
      <c r="BX7064" s="1"/>
      <c r="BZ7064" s="1"/>
      <c r="CA7064" s="1"/>
    </row>
    <row r="7065" spans="1:79" x14ac:dyDescent="0.2">
      <c r="A7065">
        <v>3397760</v>
      </c>
      <c r="B7065" t="s">
        <v>9528</v>
      </c>
      <c r="C7065">
        <v>16321284</v>
      </c>
      <c r="D7065" s="1" t="s">
        <v>9529</v>
      </c>
      <c r="E7065" t="s">
        <v>2123</v>
      </c>
      <c r="F7065" t="s">
        <v>9469</v>
      </c>
      <c r="G7065" s="3">
        <v>403932773505262</v>
      </c>
      <c r="H7065" s="3">
        <v>-3696362086839770</v>
      </c>
      <c r="I7065" t="s">
        <v>24</v>
      </c>
      <c r="J7065" s="5">
        <v>79</v>
      </c>
      <c r="K7065">
        <v>2</v>
      </c>
      <c r="L7065">
        <v>41</v>
      </c>
      <c r="M7065" s="1">
        <v>42827</v>
      </c>
      <c r="N7065" t="s">
        <v>1237</v>
      </c>
      <c r="O7065">
        <v>1</v>
      </c>
      <c r="P7065">
        <v>2</v>
      </c>
      <c r="W7065" s="1"/>
    </row>
    <row r="7066" spans="1:79" x14ac:dyDescent="0.2">
      <c r="A7066">
        <v>8078367</v>
      </c>
      <c r="B7066" t="s">
        <v>9530</v>
      </c>
      <c r="C7066" s="2">
        <v>42671274</v>
      </c>
      <c r="D7066" t="s">
        <v>1852</v>
      </c>
      <c r="E7066" t="s">
        <v>2123</v>
      </c>
      <c r="F7066" t="s">
        <v>9469</v>
      </c>
      <c r="G7066" s="3">
        <v>4.03953304191522E+16</v>
      </c>
      <c r="H7066" s="3">
        <v>-3.6963290389631296E+16</v>
      </c>
      <c r="I7066" t="s">
        <v>20</v>
      </c>
      <c r="J7066" s="5">
        <v>22</v>
      </c>
      <c r="K7066">
        <v>1</v>
      </c>
      <c r="L7066">
        <v>16</v>
      </c>
      <c r="M7066" s="1">
        <v>42829</v>
      </c>
      <c r="N7066" t="s">
        <v>1386</v>
      </c>
      <c r="O7066">
        <v>1</v>
      </c>
      <c r="P7066">
        <v>335</v>
      </c>
      <c r="Y7066" s="3"/>
      <c r="Z7066" s="3"/>
      <c r="AZ7066" s="1"/>
      <c r="BB7066" s="1"/>
      <c r="BC7066" s="1"/>
    </row>
    <row r="7067" spans="1:79" x14ac:dyDescent="0.2">
      <c r="A7067">
        <v>18105409</v>
      </c>
      <c r="B7067" t="s">
        <v>9531</v>
      </c>
      <c r="C7067">
        <v>124713283</v>
      </c>
      <c r="D7067" s="1" t="s">
        <v>908</v>
      </c>
      <c r="E7067" t="s">
        <v>2123</v>
      </c>
      <c r="F7067" t="s">
        <v>9469</v>
      </c>
      <c r="G7067" s="3">
        <v>4039258167446400</v>
      </c>
      <c r="H7067" s="3">
        <v>-3696523488625420</v>
      </c>
      <c r="I7067" t="s">
        <v>24</v>
      </c>
      <c r="J7067" s="5">
        <v>50</v>
      </c>
      <c r="K7067">
        <v>2</v>
      </c>
      <c r="L7067">
        <v>0</v>
      </c>
      <c r="O7067">
        <v>1</v>
      </c>
      <c r="P7067">
        <v>167</v>
      </c>
      <c r="W7067" s="1"/>
      <c r="AA7067" s="2"/>
      <c r="AW7067" s="3"/>
      <c r="AX7067" s="3"/>
      <c r="BX7067" s="1"/>
      <c r="BZ7067" s="1"/>
      <c r="CA7067" s="1"/>
    </row>
    <row r="7068" spans="1:79" x14ac:dyDescent="0.2">
      <c r="A7068">
        <v>16475040</v>
      </c>
      <c r="B7068" t="s">
        <v>9532</v>
      </c>
      <c r="C7068">
        <v>19038897</v>
      </c>
      <c r="D7068" s="1" t="s">
        <v>862</v>
      </c>
      <c r="E7068" t="s">
        <v>2123</v>
      </c>
      <c r="F7068" t="s">
        <v>9469</v>
      </c>
      <c r="G7068" s="3">
        <v>4.03966364642522E+16</v>
      </c>
      <c r="H7068" s="3">
        <v>-3.6980987383945696E+16</v>
      </c>
      <c r="I7068" t="s">
        <v>20</v>
      </c>
      <c r="J7068" s="5">
        <v>18</v>
      </c>
      <c r="K7068">
        <v>6</v>
      </c>
      <c r="L7068">
        <v>1</v>
      </c>
      <c r="M7068" s="1">
        <v>42759</v>
      </c>
      <c r="N7068" t="s">
        <v>938</v>
      </c>
      <c r="O7068">
        <v>2</v>
      </c>
      <c r="P7068">
        <v>160</v>
      </c>
      <c r="W7068" s="1"/>
      <c r="AA7068" s="2"/>
      <c r="AW7068" s="3"/>
      <c r="AX7068" s="3"/>
      <c r="BX7068" s="1"/>
      <c r="BZ7068" s="1"/>
      <c r="CA7068" s="1"/>
    </row>
    <row r="7069" spans="1:79" x14ac:dyDescent="0.2">
      <c r="A7069">
        <v>8447151</v>
      </c>
      <c r="B7069" t="s">
        <v>9533</v>
      </c>
      <c r="C7069">
        <v>25856048</v>
      </c>
      <c r="D7069" s="1" t="s">
        <v>123</v>
      </c>
      <c r="E7069" t="s">
        <v>2123</v>
      </c>
      <c r="F7069" t="s">
        <v>9469</v>
      </c>
      <c r="G7069" s="3">
        <v>4.0398607826159E+16</v>
      </c>
      <c r="H7069" s="3">
        <v>-3.69986606196484E+16</v>
      </c>
      <c r="I7069" t="s">
        <v>20</v>
      </c>
      <c r="J7069" s="5">
        <v>25</v>
      </c>
      <c r="K7069">
        <v>1</v>
      </c>
      <c r="L7069">
        <v>1</v>
      </c>
      <c r="M7069" s="1">
        <v>42318</v>
      </c>
      <c r="N7069" t="s">
        <v>490</v>
      </c>
      <c r="O7069">
        <v>1</v>
      </c>
      <c r="P7069">
        <v>364</v>
      </c>
      <c r="W7069" s="1"/>
      <c r="AA7069" s="2"/>
      <c r="AW7069" s="3"/>
      <c r="AX7069" s="3"/>
      <c r="BX7069" s="1"/>
      <c r="BZ7069" s="1"/>
      <c r="CA7069" s="1"/>
    </row>
    <row r="7070" spans="1:79" x14ac:dyDescent="0.2">
      <c r="A7070">
        <v>6606334</v>
      </c>
      <c r="B7070" t="s">
        <v>6366</v>
      </c>
      <c r="C7070">
        <v>32319122</v>
      </c>
      <c r="D7070" s="1" t="s">
        <v>166</v>
      </c>
      <c r="E7070" t="s">
        <v>2123</v>
      </c>
      <c r="F7070" t="s">
        <v>9469</v>
      </c>
      <c r="G7070" s="3">
        <v>4039411400799030</v>
      </c>
      <c r="H7070" s="3">
        <v>-3695550170756950</v>
      </c>
      <c r="I7070" t="s">
        <v>20</v>
      </c>
      <c r="J7070" s="5">
        <v>23</v>
      </c>
      <c r="K7070">
        <v>1</v>
      </c>
      <c r="L7070">
        <v>0</v>
      </c>
      <c r="O7070">
        <v>3</v>
      </c>
      <c r="P7070">
        <v>342</v>
      </c>
      <c r="W7070" s="1"/>
      <c r="AA7070" s="2"/>
      <c r="AW7070" s="3"/>
      <c r="AX7070" s="3"/>
      <c r="BX7070" s="1"/>
      <c r="BZ7070" s="1"/>
      <c r="CA7070" s="1"/>
    </row>
    <row r="7071" spans="1:79" x14ac:dyDescent="0.2">
      <c r="A7071">
        <v>8014398</v>
      </c>
      <c r="B7071" t="s">
        <v>9534</v>
      </c>
      <c r="C7071">
        <v>42316038</v>
      </c>
      <c r="D7071" s="1" t="s">
        <v>2853</v>
      </c>
      <c r="E7071" t="s">
        <v>2123</v>
      </c>
      <c r="F7071" t="s">
        <v>9469</v>
      </c>
      <c r="G7071" s="3">
        <v>4039695036357190</v>
      </c>
      <c r="H7071" s="3">
        <v>-3.7008203974968304E+16</v>
      </c>
      <c r="I7071" t="s">
        <v>20</v>
      </c>
      <c r="J7071" s="5">
        <v>28</v>
      </c>
      <c r="K7071">
        <v>1</v>
      </c>
      <c r="L7071">
        <v>0</v>
      </c>
      <c r="O7071">
        <v>1</v>
      </c>
      <c r="P7071">
        <v>0</v>
      </c>
      <c r="W7071" s="1"/>
      <c r="AA7071" s="2"/>
      <c r="AW7071" s="3"/>
      <c r="AX7071" s="3"/>
      <c r="BX7071" s="1"/>
      <c r="BZ7071" s="1"/>
      <c r="CA7071" s="1"/>
    </row>
    <row r="7072" spans="1:79" x14ac:dyDescent="0.2">
      <c r="A7072">
        <v>10509732</v>
      </c>
      <c r="B7072" t="s">
        <v>9535</v>
      </c>
      <c r="C7072">
        <v>54186796</v>
      </c>
      <c r="D7072" s="1" t="s">
        <v>1127</v>
      </c>
      <c r="E7072" t="s">
        <v>2123</v>
      </c>
      <c r="F7072" t="s">
        <v>9469</v>
      </c>
      <c r="G7072" s="3">
        <v>4039428270488530</v>
      </c>
      <c r="H7072" s="3">
        <v>-3.6980608382111504E+16</v>
      </c>
      <c r="I7072" t="s">
        <v>20</v>
      </c>
      <c r="J7072" s="5">
        <v>30</v>
      </c>
      <c r="K7072">
        <v>1</v>
      </c>
      <c r="L7072">
        <v>2</v>
      </c>
      <c r="M7072" s="1">
        <v>42455</v>
      </c>
      <c r="N7072" t="s">
        <v>1330</v>
      </c>
      <c r="O7072">
        <v>1</v>
      </c>
      <c r="P7072">
        <v>0</v>
      </c>
      <c r="W7072" s="1"/>
      <c r="AA7072" s="2"/>
      <c r="AW7072" s="3"/>
      <c r="AX7072" s="3"/>
      <c r="BX7072" s="1"/>
      <c r="BZ7072" s="1"/>
      <c r="CA7072" s="1"/>
    </row>
    <row r="7073" spans="1:23" x14ac:dyDescent="0.2">
      <c r="A7073">
        <v>4213653</v>
      </c>
      <c r="B7073" t="s">
        <v>9536</v>
      </c>
      <c r="C7073">
        <v>21082842</v>
      </c>
      <c r="D7073" s="1" t="s">
        <v>9504</v>
      </c>
      <c r="E7073" t="s">
        <v>2123</v>
      </c>
      <c r="F7073" t="s">
        <v>9469</v>
      </c>
      <c r="G7073" s="3">
        <v>403987732384829</v>
      </c>
      <c r="H7073" s="3">
        <v>-3700770774082820</v>
      </c>
      <c r="I7073" t="s">
        <v>20</v>
      </c>
      <c r="J7073" s="5">
        <v>43</v>
      </c>
      <c r="K7073">
        <v>2</v>
      </c>
      <c r="L7073">
        <v>1</v>
      </c>
      <c r="M7073" s="1">
        <v>42123</v>
      </c>
      <c r="N7073" t="s">
        <v>395</v>
      </c>
      <c r="O7073">
        <v>2</v>
      </c>
      <c r="P7073">
        <v>365</v>
      </c>
      <c r="W7073" s="1"/>
    </row>
    <row r="7074" spans="1:23" x14ac:dyDescent="0.2">
      <c r="A7074">
        <v>4974973</v>
      </c>
      <c r="B7074" t="s">
        <v>9537</v>
      </c>
      <c r="C7074">
        <v>25506956</v>
      </c>
      <c r="D7074" t="s">
        <v>9538</v>
      </c>
      <c r="E7074" t="s">
        <v>2123</v>
      </c>
      <c r="F7074" t="s">
        <v>9469</v>
      </c>
      <c r="G7074" s="3">
        <v>4.0397629556238896E+16</v>
      </c>
      <c r="H7074" s="3">
        <v>-3.7008954977206304E+16</v>
      </c>
      <c r="I7074" t="s">
        <v>20</v>
      </c>
      <c r="J7074" s="5">
        <v>30</v>
      </c>
      <c r="K7074">
        <v>30</v>
      </c>
      <c r="L7074">
        <v>2</v>
      </c>
      <c r="M7074" s="1">
        <v>42129</v>
      </c>
      <c r="N7074" t="s">
        <v>388</v>
      </c>
      <c r="O7074">
        <v>1</v>
      </c>
      <c r="P7074">
        <v>362</v>
      </c>
    </row>
    <row r="7075" spans="1:23" x14ac:dyDescent="0.2">
      <c r="A7075">
        <v>8841663</v>
      </c>
      <c r="B7075" t="s">
        <v>9539</v>
      </c>
      <c r="C7075">
        <v>46303283</v>
      </c>
      <c r="D7075" t="s">
        <v>9540</v>
      </c>
      <c r="E7075" t="s">
        <v>2123</v>
      </c>
      <c r="F7075" t="s">
        <v>9469</v>
      </c>
      <c r="G7075" s="3">
        <v>4039563954360860</v>
      </c>
      <c r="H7075" s="3">
        <v>-3.69620860069564E+16</v>
      </c>
      <c r="I7075" t="s">
        <v>24</v>
      </c>
      <c r="J7075" s="5">
        <v>50</v>
      </c>
      <c r="K7075">
        <v>2</v>
      </c>
      <c r="L7075">
        <v>74</v>
      </c>
      <c r="M7075" s="1">
        <v>42830</v>
      </c>
      <c r="N7075" t="s">
        <v>2855</v>
      </c>
      <c r="O7075">
        <v>1</v>
      </c>
      <c r="P7075">
        <v>261</v>
      </c>
    </row>
    <row r="7076" spans="1:23" x14ac:dyDescent="0.2">
      <c r="A7076">
        <v>17034092</v>
      </c>
      <c r="B7076" t="s">
        <v>9541</v>
      </c>
      <c r="C7076">
        <v>101930506</v>
      </c>
      <c r="D7076" t="s">
        <v>9478</v>
      </c>
      <c r="E7076" t="s">
        <v>2123</v>
      </c>
      <c r="F7076" t="s">
        <v>9469</v>
      </c>
      <c r="G7076" s="3">
        <v>4039420207861320</v>
      </c>
      <c r="H7076" s="3">
        <v>-3696229877015550</v>
      </c>
      <c r="I7076" t="s">
        <v>20</v>
      </c>
      <c r="J7076" s="5">
        <v>23</v>
      </c>
      <c r="K7076">
        <v>2</v>
      </c>
      <c r="L7076">
        <v>2</v>
      </c>
      <c r="M7076" s="1">
        <v>42806</v>
      </c>
      <c r="N7076" t="s">
        <v>795</v>
      </c>
      <c r="O7076">
        <v>4</v>
      </c>
      <c r="P7076">
        <v>364</v>
      </c>
    </row>
    <row r="7077" spans="1:23" x14ac:dyDescent="0.2">
      <c r="A7077">
        <v>748943</v>
      </c>
      <c r="B7077" t="s">
        <v>9542</v>
      </c>
      <c r="C7077">
        <v>3934816</v>
      </c>
      <c r="D7077" t="s">
        <v>198</v>
      </c>
      <c r="E7077" t="s">
        <v>2123</v>
      </c>
      <c r="F7077" t="s">
        <v>9469</v>
      </c>
      <c r="G7077" s="3">
        <v>4039817743380020</v>
      </c>
      <c r="H7077" s="3">
        <v>-370024999176062</v>
      </c>
      <c r="I7077" t="s">
        <v>20</v>
      </c>
      <c r="J7077" s="5">
        <v>30</v>
      </c>
      <c r="K7077">
        <v>6</v>
      </c>
      <c r="L7077">
        <v>4</v>
      </c>
      <c r="M7077" s="1">
        <v>42732</v>
      </c>
      <c r="N7077" t="s">
        <v>435</v>
      </c>
      <c r="O7077">
        <v>1</v>
      </c>
      <c r="P7077">
        <v>343</v>
      </c>
    </row>
    <row r="7078" spans="1:23" x14ac:dyDescent="0.2">
      <c r="A7078">
        <v>1091639</v>
      </c>
      <c r="B7078" t="s">
        <v>9543</v>
      </c>
      <c r="C7078">
        <v>5997842</v>
      </c>
      <c r="D7078" t="s">
        <v>9544</v>
      </c>
      <c r="E7078" t="s">
        <v>2123</v>
      </c>
      <c r="F7078" t="s">
        <v>9469</v>
      </c>
      <c r="G7078" s="3">
        <v>4.039854797377E+16</v>
      </c>
      <c r="H7078" s="3">
        <v>-3.69938006613556E+16</v>
      </c>
      <c r="I7078" t="s">
        <v>20</v>
      </c>
      <c r="J7078" s="5">
        <v>25</v>
      </c>
      <c r="K7078">
        <v>2</v>
      </c>
      <c r="L7078">
        <v>42</v>
      </c>
      <c r="M7078" s="1">
        <v>42792</v>
      </c>
      <c r="N7078" t="s">
        <v>1361</v>
      </c>
      <c r="O7078">
        <v>1</v>
      </c>
      <c r="P7078">
        <v>310</v>
      </c>
    </row>
    <row r="7079" spans="1:23" x14ac:dyDescent="0.2">
      <c r="A7079">
        <v>9926064</v>
      </c>
      <c r="B7079" t="s">
        <v>9545</v>
      </c>
      <c r="C7079">
        <v>51018300</v>
      </c>
      <c r="D7079" t="s">
        <v>4563</v>
      </c>
      <c r="E7079" t="s">
        <v>2123</v>
      </c>
      <c r="F7079" t="s">
        <v>9469</v>
      </c>
      <c r="G7079" s="3">
        <v>4039796974466330</v>
      </c>
      <c r="H7079" s="3">
        <v>-3.69891671954678E+16</v>
      </c>
      <c r="I7079" t="s">
        <v>20</v>
      </c>
      <c r="J7079" s="5">
        <v>30</v>
      </c>
      <c r="K7079">
        <v>1</v>
      </c>
      <c r="L7079">
        <v>0</v>
      </c>
      <c r="O7079">
        <v>1</v>
      </c>
      <c r="P7079">
        <v>365</v>
      </c>
    </row>
    <row r="7080" spans="1:23" x14ac:dyDescent="0.2">
      <c r="A7080">
        <v>8878745</v>
      </c>
      <c r="B7080" t="s">
        <v>9546</v>
      </c>
      <c r="C7080">
        <v>5425906</v>
      </c>
      <c r="D7080" t="s">
        <v>428</v>
      </c>
      <c r="E7080" t="s">
        <v>2123</v>
      </c>
      <c r="F7080" t="s">
        <v>9469</v>
      </c>
      <c r="G7080" s="3">
        <v>4.03931828562954E+16</v>
      </c>
      <c r="H7080" s="3">
        <v>-3.6955135768041696E+16</v>
      </c>
      <c r="I7080" t="s">
        <v>20</v>
      </c>
      <c r="J7080" s="5">
        <v>37</v>
      </c>
      <c r="K7080">
        <v>1</v>
      </c>
      <c r="L7080">
        <v>0</v>
      </c>
      <c r="O7080">
        <v>3</v>
      </c>
      <c r="P7080">
        <v>353</v>
      </c>
    </row>
    <row r="7081" spans="1:23" x14ac:dyDescent="0.2">
      <c r="A7081">
        <v>7230888</v>
      </c>
      <c r="B7081" t="s">
        <v>9547</v>
      </c>
      <c r="C7081">
        <v>37860240</v>
      </c>
      <c r="D7081" t="s">
        <v>1236</v>
      </c>
      <c r="E7081" t="s">
        <v>2123</v>
      </c>
      <c r="F7081" t="s">
        <v>9469</v>
      </c>
      <c r="G7081" s="3">
        <v>4039419325215170</v>
      </c>
      <c r="H7081" s="3">
        <v>-3.69580310528386E+16</v>
      </c>
      <c r="I7081" t="s">
        <v>20</v>
      </c>
      <c r="J7081" s="5">
        <v>30</v>
      </c>
      <c r="K7081">
        <v>2</v>
      </c>
      <c r="L7081">
        <v>0</v>
      </c>
      <c r="O7081">
        <v>1</v>
      </c>
      <c r="P7081">
        <v>72</v>
      </c>
    </row>
    <row r="7082" spans="1:23" x14ac:dyDescent="0.2">
      <c r="A7082">
        <v>2915447</v>
      </c>
      <c r="B7082" t="s">
        <v>9548</v>
      </c>
      <c r="C7082">
        <v>1718458</v>
      </c>
      <c r="D7082" t="s">
        <v>692</v>
      </c>
      <c r="E7082" t="s">
        <v>2123</v>
      </c>
      <c r="F7082" t="s">
        <v>9469</v>
      </c>
      <c r="G7082" s="3">
        <v>4039544843113990</v>
      </c>
      <c r="H7082" s="3">
        <v>-3.6957860212896E+16</v>
      </c>
      <c r="I7082" t="s">
        <v>20</v>
      </c>
      <c r="J7082" s="5">
        <v>23</v>
      </c>
      <c r="K7082">
        <v>4</v>
      </c>
      <c r="L7082">
        <v>4</v>
      </c>
      <c r="M7082" s="1">
        <v>42494</v>
      </c>
      <c r="N7082" t="s">
        <v>1285</v>
      </c>
      <c r="O7082">
        <v>25</v>
      </c>
      <c r="P7082">
        <v>359</v>
      </c>
    </row>
    <row r="7083" spans="1:23" x14ac:dyDescent="0.2">
      <c r="A7083">
        <v>13429956</v>
      </c>
      <c r="B7083" t="s">
        <v>9549</v>
      </c>
      <c r="C7083">
        <v>76581821</v>
      </c>
      <c r="D7083" t="s">
        <v>692</v>
      </c>
      <c r="E7083" t="s">
        <v>2123</v>
      </c>
      <c r="F7083" t="s">
        <v>9469</v>
      </c>
      <c r="G7083" s="3">
        <v>4039315068156360</v>
      </c>
      <c r="H7083" s="3">
        <v>-3701238959922490</v>
      </c>
      <c r="I7083" t="s">
        <v>20</v>
      </c>
      <c r="J7083" s="5">
        <v>23</v>
      </c>
      <c r="K7083">
        <v>1</v>
      </c>
      <c r="L7083">
        <v>0</v>
      </c>
      <c r="O7083">
        <v>1</v>
      </c>
      <c r="P7083">
        <v>83</v>
      </c>
    </row>
    <row r="7084" spans="1:23" x14ac:dyDescent="0.2">
      <c r="A7084">
        <v>11561737</v>
      </c>
      <c r="B7084" t="s">
        <v>9550</v>
      </c>
      <c r="C7084">
        <v>46520875</v>
      </c>
      <c r="D7084" t="s">
        <v>1307</v>
      </c>
      <c r="E7084" t="s">
        <v>2123</v>
      </c>
      <c r="F7084" t="s">
        <v>9469</v>
      </c>
      <c r="G7084" s="3">
        <v>4039427318069440</v>
      </c>
      <c r="H7084" s="3">
        <v>-3.69473667540714E+16</v>
      </c>
      <c r="I7084" t="s">
        <v>20</v>
      </c>
      <c r="J7084" s="5">
        <v>15</v>
      </c>
      <c r="K7084">
        <v>1</v>
      </c>
      <c r="L7084">
        <v>0</v>
      </c>
      <c r="O7084">
        <v>4</v>
      </c>
      <c r="P7084">
        <v>0</v>
      </c>
    </row>
    <row r="7085" spans="1:23" x14ac:dyDescent="0.2">
      <c r="A7085">
        <v>5072820</v>
      </c>
      <c r="B7085" t="s">
        <v>9551</v>
      </c>
      <c r="C7085">
        <v>3540348</v>
      </c>
      <c r="D7085" t="s">
        <v>161</v>
      </c>
      <c r="E7085" t="s">
        <v>2123</v>
      </c>
      <c r="F7085" t="s">
        <v>9469</v>
      </c>
      <c r="G7085" s="3">
        <v>4039644838357450</v>
      </c>
      <c r="H7085" s="3">
        <v>-3.6992855009609904E+16</v>
      </c>
      <c r="I7085" t="s">
        <v>24</v>
      </c>
      <c r="J7085" s="5">
        <v>85</v>
      </c>
      <c r="K7085">
        <v>3</v>
      </c>
      <c r="L7085">
        <v>85</v>
      </c>
      <c r="M7085" s="1">
        <v>42829</v>
      </c>
      <c r="N7085" t="s">
        <v>2391</v>
      </c>
      <c r="O7085">
        <v>3</v>
      </c>
      <c r="P7085">
        <v>286</v>
      </c>
    </row>
    <row r="7086" spans="1:23" x14ac:dyDescent="0.2">
      <c r="A7086">
        <v>6290268</v>
      </c>
      <c r="B7086" t="s">
        <v>9553</v>
      </c>
      <c r="C7086">
        <v>32319122</v>
      </c>
      <c r="D7086" t="s">
        <v>166</v>
      </c>
      <c r="E7086" t="s">
        <v>2123</v>
      </c>
      <c r="F7086" t="s">
        <v>9469</v>
      </c>
      <c r="G7086" s="3">
        <v>4039383631851510</v>
      </c>
      <c r="H7086" s="3">
        <v>-3.69641733814824E+16</v>
      </c>
      <c r="I7086" t="s">
        <v>357</v>
      </c>
      <c r="J7086" s="5">
        <v>23</v>
      </c>
      <c r="K7086">
        <v>2</v>
      </c>
      <c r="L7086">
        <v>0</v>
      </c>
      <c r="O7086">
        <v>3</v>
      </c>
      <c r="P7086">
        <v>342</v>
      </c>
    </row>
    <row r="7087" spans="1:23" x14ac:dyDescent="0.2">
      <c r="A7087">
        <v>11854166</v>
      </c>
      <c r="B7087" t="s">
        <v>9554</v>
      </c>
      <c r="C7087">
        <v>63182684</v>
      </c>
      <c r="D7087" t="s">
        <v>3950</v>
      </c>
      <c r="E7087" t="s">
        <v>2123</v>
      </c>
      <c r="F7087" t="s">
        <v>9469</v>
      </c>
      <c r="G7087" s="3">
        <v>4.0397942932956896E+16</v>
      </c>
      <c r="H7087" s="3">
        <v>-3.69866127172726E+16</v>
      </c>
      <c r="I7087" t="s">
        <v>24</v>
      </c>
      <c r="J7087" s="5">
        <v>51</v>
      </c>
      <c r="K7087">
        <v>1</v>
      </c>
      <c r="L7087">
        <v>5</v>
      </c>
      <c r="M7087" s="1">
        <v>42751</v>
      </c>
      <c r="N7087" t="s">
        <v>938</v>
      </c>
      <c r="O7087">
        <v>1</v>
      </c>
      <c r="P7087">
        <v>11</v>
      </c>
    </row>
    <row r="7088" spans="1:23" x14ac:dyDescent="0.2">
      <c r="A7088">
        <v>7035680</v>
      </c>
      <c r="B7088" t="s">
        <v>9555</v>
      </c>
      <c r="C7088">
        <v>36886407</v>
      </c>
      <c r="D7088" t="s">
        <v>142</v>
      </c>
      <c r="E7088" t="s">
        <v>2123</v>
      </c>
      <c r="F7088" t="s">
        <v>9469</v>
      </c>
      <c r="G7088" s="3">
        <v>4039412214687480</v>
      </c>
      <c r="H7088" s="3">
        <v>-3695915338222810</v>
      </c>
      <c r="I7088" t="s">
        <v>20</v>
      </c>
      <c r="J7088" s="5">
        <v>35</v>
      </c>
      <c r="K7088">
        <v>3</v>
      </c>
      <c r="L7088">
        <v>91</v>
      </c>
      <c r="M7088" s="1">
        <v>42832</v>
      </c>
      <c r="N7088" t="s">
        <v>366</v>
      </c>
      <c r="O7088">
        <v>3</v>
      </c>
      <c r="P7088">
        <v>60</v>
      </c>
    </row>
    <row r="7089" spans="1:79" x14ac:dyDescent="0.2">
      <c r="A7089">
        <v>11689519</v>
      </c>
      <c r="B7089" t="s">
        <v>9556</v>
      </c>
      <c r="C7089">
        <v>50517436</v>
      </c>
      <c r="D7089" t="s">
        <v>181</v>
      </c>
      <c r="E7089" t="s">
        <v>2123</v>
      </c>
      <c r="F7089" t="s">
        <v>9469</v>
      </c>
      <c r="G7089" s="3">
        <v>4039209036172520</v>
      </c>
      <c r="H7089" s="3">
        <v>-3698070947857050</v>
      </c>
      <c r="I7089" t="s">
        <v>24</v>
      </c>
      <c r="J7089" s="5">
        <v>46</v>
      </c>
      <c r="K7089">
        <v>2</v>
      </c>
      <c r="L7089">
        <v>51</v>
      </c>
      <c r="M7089" s="1">
        <v>42827</v>
      </c>
      <c r="N7089" t="s">
        <v>2401</v>
      </c>
      <c r="O7089">
        <v>5</v>
      </c>
      <c r="P7089">
        <v>311</v>
      </c>
      <c r="R7089" s="3"/>
      <c r="S7089" s="3"/>
      <c r="AS7089" s="1"/>
      <c r="AU7089" s="1"/>
      <c r="AV7089" s="1"/>
    </row>
    <row r="7090" spans="1:79" x14ac:dyDescent="0.2">
      <c r="A7090">
        <v>17356815</v>
      </c>
      <c r="B7090" t="s">
        <v>9557</v>
      </c>
      <c r="C7090">
        <v>19038897</v>
      </c>
      <c r="D7090" s="1" t="s">
        <v>862</v>
      </c>
      <c r="E7090" t="s">
        <v>2123</v>
      </c>
      <c r="F7090" t="s">
        <v>9469</v>
      </c>
      <c r="G7090" s="3">
        <v>4039699131459820</v>
      </c>
      <c r="H7090" s="3">
        <v>-3697022934558020</v>
      </c>
      <c r="I7090" t="s">
        <v>20</v>
      </c>
      <c r="J7090" s="5">
        <v>15</v>
      </c>
      <c r="K7090">
        <v>5</v>
      </c>
      <c r="L7090">
        <v>1</v>
      </c>
      <c r="M7090" s="1">
        <v>42794</v>
      </c>
      <c r="N7090" t="s">
        <v>225</v>
      </c>
      <c r="O7090">
        <v>2</v>
      </c>
      <c r="P7090">
        <v>37</v>
      </c>
      <c r="W7090" s="1"/>
      <c r="AA7090" s="2"/>
      <c r="AW7090" s="3"/>
      <c r="AX7090" s="3"/>
      <c r="BX7090" s="1"/>
      <c r="BZ7090" s="1"/>
      <c r="CA7090" s="1"/>
    </row>
    <row r="7091" spans="1:79" x14ac:dyDescent="0.2">
      <c r="A7091">
        <v>11687192</v>
      </c>
      <c r="B7091" t="s">
        <v>9558</v>
      </c>
      <c r="C7091">
        <v>60047857</v>
      </c>
      <c r="D7091" s="1" t="s">
        <v>3027</v>
      </c>
      <c r="E7091" t="s">
        <v>2123</v>
      </c>
      <c r="F7091" t="s">
        <v>9469</v>
      </c>
      <c r="G7091" s="3">
        <v>4039419737078630</v>
      </c>
      <c r="H7091" s="3">
        <v>-3.69813242725432E+16</v>
      </c>
      <c r="I7091" t="s">
        <v>24</v>
      </c>
      <c r="J7091" s="5">
        <v>60</v>
      </c>
      <c r="K7091">
        <v>5</v>
      </c>
      <c r="L7091">
        <v>0</v>
      </c>
      <c r="O7091">
        <v>29</v>
      </c>
      <c r="P7091">
        <v>178</v>
      </c>
      <c r="W7091" s="1"/>
    </row>
    <row r="7092" spans="1:79" x14ac:dyDescent="0.2">
      <c r="A7092">
        <v>4378187</v>
      </c>
      <c r="B7092" t="s">
        <v>9559</v>
      </c>
      <c r="C7092">
        <v>10765211</v>
      </c>
      <c r="D7092" t="s">
        <v>50</v>
      </c>
      <c r="E7092" t="s">
        <v>2123</v>
      </c>
      <c r="F7092" t="s">
        <v>9469</v>
      </c>
      <c r="G7092" s="3">
        <v>4039332826162360</v>
      </c>
      <c r="H7092" s="3">
        <v>-3696224577247480</v>
      </c>
      <c r="I7092" t="s">
        <v>24</v>
      </c>
      <c r="J7092" s="5">
        <v>50</v>
      </c>
      <c r="K7092">
        <v>2</v>
      </c>
      <c r="L7092">
        <v>12</v>
      </c>
      <c r="M7092" s="1">
        <v>42820</v>
      </c>
      <c r="N7092" t="s">
        <v>1541</v>
      </c>
      <c r="O7092">
        <v>1</v>
      </c>
      <c r="P7092">
        <v>306</v>
      </c>
    </row>
    <row r="7093" spans="1:79" x14ac:dyDescent="0.2">
      <c r="A7093">
        <v>1592439</v>
      </c>
      <c r="B7093" t="s">
        <v>9560</v>
      </c>
      <c r="C7093">
        <v>4043145</v>
      </c>
      <c r="D7093" t="s">
        <v>4449</v>
      </c>
      <c r="E7093" t="s">
        <v>2123</v>
      </c>
      <c r="F7093" t="s">
        <v>9469</v>
      </c>
      <c r="G7093" s="3">
        <v>4039882239829790</v>
      </c>
      <c r="H7093" s="3">
        <v>-3698832094819450</v>
      </c>
      <c r="I7093" t="s">
        <v>20</v>
      </c>
      <c r="J7093" s="5">
        <v>25</v>
      </c>
      <c r="K7093">
        <v>2</v>
      </c>
      <c r="L7093">
        <v>7</v>
      </c>
      <c r="M7093" s="1">
        <v>42551</v>
      </c>
      <c r="N7093" t="s">
        <v>482</v>
      </c>
      <c r="O7093">
        <v>1</v>
      </c>
      <c r="P7093">
        <v>111</v>
      </c>
    </row>
    <row r="7094" spans="1:79" x14ac:dyDescent="0.2">
      <c r="A7094">
        <v>17776343</v>
      </c>
      <c r="B7094" t="s">
        <v>9561</v>
      </c>
      <c r="C7094">
        <v>32528147</v>
      </c>
      <c r="D7094" t="s">
        <v>9484</v>
      </c>
      <c r="E7094" t="s">
        <v>2123</v>
      </c>
      <c r="F7094" t="s">
        <v>9469</v>
      </c>
      <c r="G7094" s="3">
        <v>4039483335344560</v>
      </c>
      <c r="H7094" s="3">
        <v>-3.6960002820563904E+16</v>
      </c>
      <c r="I7094" t="s">
        <v>24</v>
      </c>
      <c r="J7094" s="5">
        <v>60</v>
      </c>
      <c r="K7094">
        <v>3</v>
      </c>
      <c r="L7094">
        <v>0</v>
      </c>
      <c r="O7094">
        <v>1</v>
      </c>
      <c r="P7094">
        <v>127</v>
      </c>
    </row>
    <row r="7095" spans="1:79" x14ac:dyDescent="0.2">
      <c r="A7095">
        <v>13810790</v>
      </c>
      <c r="B7095" t="s">
        <v>9562</v>
      </c>
      <c r="C7095">
        <v>81285009</v>
      </c>
      <c r="D7095" t="s">
        <v>2172</v>
      </c>
      <c r="E7095" t="s">
        <v>2123</v>
      </c>
      <c r="F7095" t="s">
        <v>9469</v>
      </c>
      <c r="G7095" s="3">
        <v>4039139579555720</v>
      </c>
      <c r="H7095" s="3">
        <v>-3.69532242910928E+16</v>
      </c>
      <c r="I7095" t="s">
        <v>20</v>
      </c>
      <c r="J7095" s="5">
        <v>30</v>
      </c>
      <c r="K7095">
        <v>15</v>
      </c>
      <c r="L7095">
        <v>0</v>
      </c>
      <c r="O7095">
        <v>1</v>
      </c>
      <c r="P7095">
        <v>0</v>
      </c>
    </row>
    <row r="7096" spans="1:79" x14ac:dyDescent="0.2">
      <c r="A7096">
        <v>16104855</v>
      </c>
      <c r="B7096" t="s">
        <v>9563</v>
      </c>
      <c r="C7096">
        <v>36886407</v>
      </c>
      <c r="D7096" t="s">
        <v>142</v>
      </c>
      <c r="E7096" t="s">
        <v>2123</v>
      </c>
      <c r="F7096" t="s">
        <v>9469</v>
      </c>
      <c r="G7096" s="3">
        <v>4.0396008334246496E+16</v>
      </c>
      <c r="H7096" s="3">
        <v>-3.6988827663300896E+16</v>
      </c>
      <c r="I7096" t="s">
        <v>24</v>
      </c>
      <c r="J7096" s="5">
        <v>50</v>
      </c>
      <c r="K7096">
        <v>10</v>
      </c>
      <c r="L7096">
        <v>3</v>
      </c>
      <c r="M7096" s="1">
        <v>42819</v>
      </c>
      <c r="N7096" t="s">
        <v>682</v>
      </c>
      <c r="O7096">
        <v>3</v>
      </c>
      <c r="P7096">
        <v>119</v>
      </c>
    </row>
    <row r="7097" spans="1:79" x14ac:dyDescent="0.2">
      <c r="A7097">
        <v>17808166</v>
      </c>
      <c r="B7097" t="s">
        <v>9564</v>
      </c>
      <c r="C7097">
        <v>71898564</v>
      </c>
      <c r="D7097" t="s">
        <v>9565</v>
      </c>
      <c r="E7097" t="s">
        <v>2123</v>
      </c>
      <c r="F7097" t="s">
        <v>9469</v>
      </c>
      <c r="G7097" s="3">
        <v>4039552142952920</v>
      </c>
      <c r="H7097" s="3">
        <v>-3.6968368517653904E+16</v>
      </c>
      <c r="I7097" t="s">
        <v>24</v>
      </c>
      <c r="J7097" s="5">
        <v>137</v>
      </c>
      <c r="K7097">
        <v>1</v>
      </c>
      <c r="L7097">
        <v>0</v>
      </c>
      <c r="O7097">
        <v>1</v>
      </c>
      <c r="P7097">
        <v>179</v>
      </c>
    </row>
    <row r="7098" spans="1:79" x14ac:dyDescent="0.2">
      <c r="A7098">
        <v>17283206</v>
      </c>
      <c r="B7098" t="s">
        <v>9566</v>
      </c>
      <c r="C7098">
        <v>50517436</v>
      </c>
      <c r="D7098" t="s">
        <v>181</v>
      </c>
      <c r="E7098" t="s">
        <v>2123</v>
      </c>
      <c r="F7098" t="s">
        <v>9469</v>
      </c>
      <c r="G7098" s="3">
        <v>4039175131244400</v>
      </c>
      <c r="H7098" s="3">
        <v>-3697395969691990</v>
      </c>
      <c r="I7098" t="s">
        <v>24</v>
      </c>
      <c r="J7098" s="5">
        <v>55</v>
      </c>
      <c r="K7098">
        <v>2</v>
      </c>
      <c r="L7098">
        <v>5</v>
      </c>
      <c r="M7098" s="1">
        <v>42819</v>
      </c>
      <c r="N7098" t="s">
        <v>726</v>
      </c>
      <c r="O7098">
        <v>5</v>
      </c>
      <c r="P7098">
        <v>301</v>
      </c>
    </row>
    <row r="7099" spans="1:79" x14ac:dyDescent="0.2">
      <c r="A7099">
        <v>13121168</v>
      </c>
      <c r="B7099" t="s">
        <v>9567</v>
      </c>
      <c r="C7099">
        <v>35662774</v>
      </c>
      <c r="D7099" t="s">
        <v>189</v>
      </c>
      <c r="E7099" t="s">
        <v>2123</v>
      </c>
      <c r="F7099" t="s">
        <v>9469</v>
      </c>
      <c r="G7099" s="3">
        <v>4039740347111720</v>
      </c>
      <c r="H7099" s="3">
        <v>-3698793457212520</v>
      </c>
      <c r="I7099" t="s">
        <v>20</v>
      </c>
      <c r="J7099" s="5">
        <v>25</v>
      </c>
      <c r="K7099">
        <v>1</v>
      </c>
      <c r="L7099">
        <v>3</v>
      </c>
      <c r="M7099" s="1">
        <v>42692</v>
      </c>
      <c r="N7099" t="s">
        <v>370</v>
      </c>
      <c r="O7099">
        <v>1</v>
      </c>
      <c r="P7099">
        <v>178</v>
      </c>
    </row>
    <row r="7100" spans="1:79" x14ac:dyDescent="0.2">
      <c r="A7100">
        <v>18066747</v>
      </c>
      <c r="B7100" t="s">
        <v>9568</v>
      </c>
      <c r="C7100">
        <v>2873335</v>
      </c>
      <c r="D7100" t="s">
        <v>653</v>
      </c>
      <c r="E7100" t="s">
        <v>2123</v>
      </c>
      <c r="F7100" t="s">
        <v>9469</v>
      </c>
      <c r="G7100" s="3">
        <v>4039713084626880</v>
      </c>
      <c r="H7100" s="3">
        <v>-3699961225004610</v>
      </c>
      <c r="I7100" t="s">
        <v>20</v>
      </c>
      <c r="J7100" s="5">
        <v>22</v>
      </c>
      <c r="K7100">
        <v>2</v>
      </c>
      <c r="L7100">
        <v>0</v>
      </c>
      <c r="O7100">
        <v>1</v>
      </c>
      <c r="P7100">
        <v>147</v>
      </c>
    </row>
    <row r="7101" spans="1:79" x14ac:dyDescent="0.2">
      <c r="A7101">
        <v>9710833</v>
      </c>
      <c r="B7101" t="s">
        <v>9569</v>
      </c>
      <c r="C7101">
        <v>50135514</v>
      </c>
      <c r="D7101" t="s">
        <v>401</v>
      </c>
      <c r="E7101" t="s">
        <v>2123</v>
      </c>
      <c r="F7101" t="s">
        <v>9469</v>
      </c>
      <c r="G7101" s="3">
        <v>4039729059650960</v>
      </c>
      <c r="H7101" s="3">
        <v>-3.6970585297987E+16</v>
      </c>
      <c r="I7101" t="s">
        <v>20</v>
      </c>
      <c r="J7101" s="5">
        <v>20</v>
      </c>
      <c r="K7101">
        <v>3</v>
      </c>
      <c r="L7101">
        <v>59</v>
      </c>
      <c r="M7101" s="1">
        <v>42828</v>
      </c>
      <c r="N7101" t="s">
        <v>3268</v>
      </c>
      <c r="O7101">
        <v>1</v>
      </c>
      <c r="P7101">
        <v>39</v>
      </c>
    </row>
    <row r="7102" spans="1:79" x14ac:dyDescent="0.2">
      <c r="A7102">
        <v>11840651</v>
      </c>
      <c r="B7102" t="s">
        <v>9570</v>
      </c>
      <c r="C7102">
        <v>26355250</v>
      </c>
      <c r="D7102" t="s">
        <v>9571</v>
      </c>
      <c r="E7102" t="s">
        <v>2123</v>
      </c>
      <c r="F7102" t="s">
        <v>9469</v>
      </c>
      <c r="G7102" s="3">
        <v>4039568997038800</v>
      </c>
      <c r="H7102" s="3">
        <v>-3.69681896305148E+16</v>
      </c>
      <c r="I7102" t="s">
        <v>24</v>
      </c>
      <c r="J7102" s="5">
        <v>75</v>
      </c>
      <c r="K7102">
        <v>1</v>
      </c>
      <c r="L7102">
        <v>4</v>
      </c>
      <c r="M7102" s="1">
        <v>42806</v>
      </c>
      <c r="N7102" t="s">
        <v>259</v>
      </c>
      <c r="O7102">
        <v>1</v>
      </c>
      <c r="P7102">
        <v>359</v>
      </c>
    </row>
    <row r="7103" spans="1:79" x14ac:dyDescent="0.2">
      <c r="A7103">
        <v>10536769</v>
      </c>
      <c r="B7103" t="s">
        <v>9572</v>
      </c>
      <c r="C7103">
        <v>54182615</v>
      </c>
      <c r="D7103" t="s">
        <v>56</v>
      </c>
      <c r="E7103" t="s">
        <v>2123</v>
      </c>
      <c r="F7103" t="s">
        <v>9469</v>
      </c>
      <c r="G7103" s="3">
        <v>4039432082152160</v>
      </c>
      <c r="H7103" s="3">
        <v>-3.69668425759518E+16</v>
      </c>
      <c r="I7103" t="s">
        <v>20</v>
      </c>
      <c r="J7103" s="5">
        <v>22</v>
      </c>
      <c r="K7103">
        <v>1</v>
      </c>
      <c r="L7103">
        <v>3</v>
      </c>
      <c r="M7103" s="1">
        <v>42792</v>
      </c>
      <c r="N7103" t="s">
        <v>1089</v>
      </c>
      <c r="O7103">
        <v>3</v>
      </c>
      <c r="P7103">
        <v>358</v>
      </c>
    </row>
    <row r="7104" spans="1:79" x14ac:dyDescent="0.2">
      <c r="A7104">
        <v>6565412</v>
      </c>
      <c r="B7104" t="s">
        <v>9573</v>
      </c>
      <c r="C7104">
        <v>34342589</v>
      </c>
      <c r="D7104" t="s">
        <v>661</v>
      </c>
      <c r="E7104" t="s">
        <v>2123</v>
      </c>
      <c r="F7104" t="s">
        <v>9469</v>
      </c>
      <c r="G7104" s="3">
        <v>4039188299931270</v>
      </c>
      <c r="H7104" s="3">
        <v>-3.6969997677758096E+16</v>
      </c>
      <c r="I7104" t="s">
        <v>20</v>
      </c>
      <c r="J7104" s="5">
        <v>20</v>
      </c>
      <c r="K7104">
        <v>1</v>
      </c>
      <c r="L7104">
        <v>11</v>
      </c>
      <c r="M7104" s="1">
        <v>42476</v>
      </c>
      <c r="N7104" t="s">
        <v>1577</v>
      </c>
      <c r="O7104">
        <v>1</v>
      </c>
      <c r="P7104">
        <v>97</v>
      </c>
    </row>
    <row r="7105" spans="1:79" x14ac:dyDescent="0.2">
      <c r="A7105">
        <v>11611597</v>
      </c>
      <c r="B7105" t="s">
        <v>9574</v>
      </c>
      <c r="C7105" s="2">
        <v>14524609</v>
      </c>
      <c r="D7105" t="s">
        <v>434</v>
      </c>
      <c r="E7105" t="s">
        <v>2123</v>
      </c>
      <c r="F7105" t="s">
        <v>9469</v>
      </c>
      <c r="G7105" s="3">
        <v>4039521812881990</v>
      </c>
      <c r="H7105" s="3">
        <v>-3.69726173917324E+16</v>
      </c>
      <c r="I7105" t="s">
        <v>24</v>
      </c>
      <c r="J7105" s="5">
        <v>45</v>
      </c>
      <c r="K7105">
        <v>2</v>
      </c>
      <c r="L7105">
        <v>53</v>
      </c>
      <c r="M7105" s="1">
        <v>42779</v>
      </c>
      <c r="N7105" t="s">
        <v>749</v>
      </c>
      <c r="O7105">
        <v>1</v>
      </c>
      <c r="P7105">
        <v>317</v>
      </c>
      <c r="Y7105" s="3"/>
      <c r="Z7105" s="3"/>
      <c r="AZ7105" s="1"/>
      <c r="BB7105" s="1"/>
      <c r="BC7105" s="1"/>
    </row>
    <row r="7106" spans="1:79" x14ac:dyDescent="0.2">
      <c r="A7106">
        <v>12986865</v>
      </c>
      <c r="B7106" t="s">
        <v>9575</v>
      </c>
      <c r="C7106">
        <v>51343326</v>
      </c>
      <c r="D7106" s="1" t="s">
        <v>9576</v>
      </c>
      <c r="E7106" t="s">
        <v>2123</v>
      </c>
      <c r="F7106" t="s">
        <v>9469</v>
      </c>
      <c r="G7106" s="3">
        <v>4039556737574010</v>
      </c>
      <c r="H7106" s="3">
        <v>-3.69852508670288E+16</v>
      </c>
      <c r="I7106" t="s">
        <v>20</v>
      </c>
      <c r="J7106" s="5">
        <v>28</v>
      </c>
      <c r="K7106">
        <v>1</v>
      </c>
      <c r="L7106">
        <v>7</v>
      </c>
      <c r="M7106" s="1">
        <v>42827</v>
      </c>
      <c r="N7106" t="s">
        <v>390</v>
      </c>
      <c r="O7106">
        <v>1</v>
      </c>
      <c r="P7106">
        <v>343</v>
      </c>
      <c r="W7106" s="1"/>
      <c r="AA7106" s="2"/>
      <c r="AW7106" s="3"/>
      <c r="AX7106" s="3"/>
      <c r="BX7106" s="1"/>
      <c r="BZ7106" s="1"/>
      <c r="CA7106" s="1"/>
    </row>
    <row r="7107" spans="1:79" x14ac:dyDescent="0.2">
      <c r="A7107">
        <v>15083997</v>
      </c>
      <c r="B7107" t="s">
        <v>9577</v>
      </c>
      <c r="C7107">
        <v>18625687</v>
      </c>
      <c r="D7107" s="1" t="s">
        <v>9578</v>
      </c>
      <c r="E7107" t="s">
        <v>2123</v>
      </c>
      <c r="F7107" t="s">
        <v>9469</v>
      </c>
      <c r="G7107" s="3">
        <v>4.03976671019764E+16</v>
      </c>
      <c r="H7107" s="3">
        <v>-3.7005379138536304E+16</v>
      </c>
      <c r="I7107" t="s">
        <v>20</v>
      </c>
      <c r="J7107" s="5">
        <v>20</v>
      </c>
      <c r="K7107">
        <v>1</v>
      </c>
      <c r="L7107">
        <v>7</v>
      </c>
      <c r="M7107" s="1">
        <v>42785</v>
      </c>
      <c r="N7107" t="s">
        <v>2170</v>
      </c>
      <c r="O7107">
        <v>1</v>
      </c>
      <c r="P7107">
        <v>168</v>
      </c>
      <c r="W7107" s="1"/>
    </row>
    <row r="7108" spans="1:79" x14ac:dyDescent="0.2">
      <c r="A7108">
        <v>11218525</v>
      </c>
      <c r="B7108" t="s">
        <v>9579</v>
      </c>
      <c r="C7108">
        <v>5675916</v>
      </c>
      <c r="D7108" t="s">
        <v>9510</v>
      </c>
      <c r="E7108" t="s">
        <v>2123</v>
      </c>
      <c r="F7108" t="s">
        <v>9469</v>
      </c>
      <c r="G7108" s="3">
        <v>4.0394055973668496E+16</v>
      </c>
      <c r="H7108" s="3">
        <v>-3.7002547313427904E+16</v>
      </c>
      <c r="I7108" t="s">
        <v>20</v>
      </c>
      <c r="J7108" s="5">
        <v>17</v>
      </c>
      <c r="K7108">
        <v>1</v>
      </c>
      <c r="L7108">
        <v>29</v>
      </c>
      <c r="M7108" s="1">
        <v>42825</v>
      </c>
      <c r="N7108" t="s">
        <v>2423</v>
      </c>
      <c r="O7108">
        <v>4</v>
      </c>
      <c r="P7108">
        <v>194</v>
      </c>
    </row>
    <row r="7109" spans="1:79" x14ac:dyDescent="0.2">
      <c r="A7109">
        <v>13027148</v>
      </c>
      <c r="B7109" t="s">
        <v>9580</v>
      </c>
      <c r="C7109">
        <v>71942671</v>
      </c>
      <c r="D7109" t="s">
        <v>9486</v>
      </c>
      <c r="E7109" t="s">
        <v>2123</v>
      </c>
      <c r="F7109" t="s">
        <v>9469</v>
      </c>
      <c r="G7109" s="3">
        <v>4039514190041890</v>
      </c>
      <c r="H7109" s="3">
        <v>-3696752401065890</v>
      </c>
      <c r="I7109" t="s">
        <v>20</v>
      </c>
      <c r="J7109" s="5">
        <v>19</v>
      </c>
      <c r="K7109">
        <v>1</v>
      </c>
      <c r="L7109">
        <v>21</v>
      </c>
      <c r="M7109" s="1">
        <v>42820</v>
      </c>
      <c r="N7109" t="s">
        <v>54</v>
      </c>
      <c r="O7109">
        <v>2</v>
      </c>
      <c r="P7109">
        <v>357</v>
      </c>
    </row>
    <row r="7110" spans="1:79" x14ac:dyDescent="0.2">
      <c r="A7110">
        <v>13338589</v>
      </c>
      <c r="B7110" t="s">
        <v>9581</v>
      </c>
      <c r="C7110">
        <v>75539835</v>
      </c>
      <c r="D7110" t="s">
        <v>277</v>
      </c>
      <c r="E7110" t="s">
        <v>2123</v>
      </c>
      <c r="F7110" t="s">
        <v>9469</v>
      </c>
      <c r="G7110" s="3">
        <v>4039844322481130</v>
      </c>
      <c r="H7110" s="3">
        <v>-3698144511508270</v>
      </c>
      <c r="I7110" t="s">
        <v>20</v>
      </c>
      <c r="J7110" s="5">
        <v>24</v>
      </c>
      <c r="K7110">
        <v>2</v>
      </c>
      <c r="L7110">
        <v>1</v>
      </c>
      <c r="M7110" s="1">
        <v>42548</v>
      </c>
      <c r="N7110" t="s">
        <v>290</v>
      </c>
      <c r="O7110">
        <v>1</v>
      </c>
      <c r="P7110">
        <v>311</v>
      </c>
    </row>
    <row r="7111" spans="1:79" x14ac:dyDescent="0.2">
      <c r="A7111">
        <v>16440188</v>
      </c>
      <c r="B7111" t="s">
        <v>9582</v>
      </c>
      <c r="C7111">
        <v>74094221</v>
      </c>
      <c r="D7111" t="s">
        <v>189</v>
      </c>
      <c r="E7111" t="s">
        <v>2123</v>
      </c>
      <c r="F7111" t="s">
        <v>9469</v>
      </c>
      <c r="G7111" s="3">
        <v>4039590782906250</v>
      </c>
      <c r="H7111" s="3">
        <v>-3698029330385390</v>
      </c>
      <c r="I7111" t="s">
        <v>20</v>
      </c>
      <c r="J7111" s="5">
        <v>18</v>
      </c>
      <c r="K7111">
        <v>1</v>
      </c>
      <c r="L7111">
        <v>5</v>
      </c>
      <c r="M7111" s="1">
        <v>42832</v>
      </c>
      <c r="N7111" t="s">
        <v>547</v>
      </c>
      <c r="O7111">
        <v>1</v>
      </c>
      <c r="P7111">
        <v>43</v>
      </c>
    </row>
    <row r="7112" spans="1:79" x14ac:dyDescent="0.2">
      <c r="A7112">
        <v>10822611</v>
      </c>
      <c r="B7112" t="s">
        <v>9583</v>
      </c>
      <c r="C7112">
        <v>56035827</v>
      </c>
      <c r="D7112" t="s">
        <v>9584</v>
      </c>
      <c r="E7112" t="s">
        <v>2123</v>
      </c>
      <c r="F7112" t="s">
        <v>9469</v>
      </c>
      <c r="G7112" s="3">
        <v>4039430641751510</v>
      </c>
      <c r="H7112" s="3">
        <v>-369882122601739</v>
      </c>
      <c r="I7112" t="s">
        <v>20</v>
      </c>
      <c r="J7112" s="5">
        <v>20</v>
      </c>
      <c r="K7112">
        <v>1</v>
      </c>
      <c r="L7112">
        <v>0</v>
      </c>
      <c r="O7112">
        <v>1</v>
      </c>
      <c r="P7112">
        <v>365</v>
      </c>
    </row>
    <row r="7113" spans="1:79" x14ac:dyDescent="0.2">
      <c r="A7113">
        <v>3941293</v>
      </c>
      <c r="B7113" t="s">
        <v>9585</v>
      </c>
      <c r="C7113">
        <v>20422919</v>
      </c>
      <c r="D7113" t="s">
        <v>1072</v>
      </c>
      <c r="E7113" t="s">
        <v>2123</v>
      </c>
      <c r="F7113" t="s">
        <v>9469</v>
      </c>
      <c r="G7113" s="3">
        <v>4.03960894746462E+16</v>
      </c>
      <c r="H7113" s="3">
        <v>-3.6966885983255E+16</v>
      </c>
      <c r="I7113" t="s">
        <v>20</v>
      </c>
      <c r="J7113" s="5">
        <v>21</v>
      </c>
      <c r="K7113">
        <v>3</v>
      </c>
      <c r="L7113">
        <v>3</v>
      </c>
      <c r="M7113" s="1">
        <v>42491</v>
      </c>
      <c r="N7113" t="s">
        <v>290</v>
      </c>
      <c r="O7113">
        <v>1</v>
      </c>
      <c r="P7113">
        <v>341</v>
      </c>
    </row>
    <row r="7114" spans="1:79" x14ac:dyDescent="0.2">
      <c r="A7114">
        <v>16130883</v>
      </c>
      <c r="B7114" t="s">
        <v>9586</v>
      </c>
      <c r="C7114">
        <v>105216937</v>
      </c>
      <c r="D7114" t="s">
        <v>64</v>
      </c>
      <c r="E7114" t="s">
        <v>2123</v>
      </c>
      <c r="F7114" t="s">
        <v>9469</v>
      </c>
      <c r="G7114" s="3">
        <v>4.0398137657491104E+16</v>
      </c>
      <c r="H7114" s="3">
        <v>-3699124107998490</v>
      </c>
      <c r="I7114" t="s">
        <v>24</v>
      </c>
      <c r="J7114" s="5">
        <v>40</v>
      </c>
      <c r="K7114">
        <v>5</v>
      </c>
      <c r="L7114">
        <v>9</v>
      </c>
      <c r="M7114" s="1">
        <v>42830</v>
      </c>
      <c r="N7114" t="s">
        <v>1455</v>
      </c>
      <c r="O7114">
        <v>1</v>
      </c>
      <c r="P7114">
        <v>37</v>
      </c>
    </row>
    <row r="7115" spans="1:79" x14ac:dyDescent="0.2">
      <c r="A7115">
        <v>15245145</v>
      </c>
      <c r="B7115" t="s">
        <v>9587</v>
      </c>
      <c r="C7115" s="2">
        <v>96937862</v>
      </c>
      <c r="D7115" t="s">
        <v>9588</v>
      </c>
      <c r="E7115" t="s">
        <v>2123</v>
      </c>
      <c r="F7115" t="s">
        <v>9469</v>
      </c>
      <c r="G7115" s="3">
        <v>4039577124785350</v>
      </c>
      <c r="H7115" s="3">
        <v>-3.6972029058088096E+16</v>
      </c>
      <c r="I7115" t="s">
        <v>20</v>
      </c>
      <c r="J7115" s="5">
        <v>22</v>
      </c>
      <c r="K7115">
        <v>1</v>
      </c>
      <c r="L7115">
        <v>1</v>
      </c>
      <c r="M7115" s="1">
        <v>42652</v>
      </c>
      <c r="N7115" t="s">
        <v>820</v>
      </c>
      <c r="O7115">
        <v>1</v>
      </c>
      <c r="P7115">
        <v>188</v>
      </c>
      <c r="Y7115" s="3"/>
      <c r="Z7115" s="3"/>
      <c r="AZ7115" s="1"/>
      <c r="BB7115" s="1"/>
      <c r="BC7115" s="1"/>
    </row>
    <row r="7116" spans="1:79" x14ac:dyDescent="0.2">
      <c r="A7116">
        <v>15016564</v>
      </c>
      <c r="B7116" t="s">
        <v>9589</v>
      </c>
      <c r="C7116">
        <v>94778559</v>
      </c>
      <c r="D7116" s="1" t="s">
        <v>9591</v>
      </c>
      <c r="E7116" t="s">
        <v>2123</v>
      </c>
      <c r="F7116" t="s">
        <v>9469</v>
      </c>
      <c r="G7116" s="3">
        <v>4039482096968230</v>
      </c>
      <c r="H7116" s="3">
        <v>-3.69686892810606E+16</v>
      </c>
      <c r="I7116" t="s">
        <v>20</v>
      </c>
      <c r="J7116" s="5">
        <v>11</v>
      </c>
      <c r="K7116">
        <v>7</v>
      </c>
      <c r="L7116">
        <v>0</v>
      </c>
      <c r="O7116">
        <v>1</v>
      </c>
      <c r="P7116">
        <v>157</v>
      </c>
      <c r="W7116" s="1"/>
    </row>
    <row r="7117" spans="1:79" x14ac:dyDescent="0.2">
      <c r="A7117">
        <v>16683741</v>
      </c>
      <c r="B7117" t="s">
        <v>9592</v>
      </c>
      <c r="C7117">
        <v>110433156</v>
      </c>
      <c r="D7117" t="s">
        <v>5293</v>
      </c>
      <c r="E7117" t="s">
        <v>2123</v>
      </c>
      <c r="F7117" t="s">
        <v>9469</v>
      </c>
      <c r="G7117" s="3">
        <v>4039782694403080</v>
      </c>
      <c r="H7117" s="3">
        <v>-3698862785540930</v>
      </c>
      <c r="I7117" t="s">
        <v>20</v>
      </c>
      <c r="J7117" s="5">
        <v>21</v>
      </c>
      <c r="K7117">
        <v>3</v>
      </c>
      <c r="L7117">
        <v>8</v>
      </c>
      <c r="M7117" s="1">
        <v>42820</v>
      </c>
      <c r="N7117" t="s">
        <v>2734</v>
      </c>
      <c r="O7117">
        <v>1</v>
      </c>
      <c r="P7117">
        <v>117</v>
      </c>
    </row>
    <row r="7118" spans="1:79" x14ac:dyDescent="0.2">
      <c r="A7118">
        <v>4723101</v>
      </c>
      <c r="B7118" t="s">
        <v>9491</v>
      </c>
      <c r="C7118" s="2">
        <v>24117638</v>
      </c>
      <c r="D7118" t="s">
        <v>692</v>
      </c>
      <c r="E7118" t="s">
        <v>2123</v>
      </c>
      <c r="F7118" t="s">
        <v>9469</v>
      </c>
      <c r="G7118" s="3">
        <v>4039652289033900</v>
      </c>
      <c r="H7118" s="3">
        <v>-369900381868215</v>
      </c>
      <c r="I7118" t="s">
        <v>20</v>
      </c>
      <c r="J7118" s="5">
        <v>25</v>
      </c>
      <c r="K7118">
        <v>1</v>
      </c>
      <c r="L7118">
        <v>23</v>
      </c>
      <c r="M7118" s="1">
        <v>42793</v>
      </c>
      <c r="N7118" t="s">
        <v>439</v>
      </c>
      <c r="O7118">
        <v>3</v>
      </c>
      <c r="P7118">
        <v>361</v>
      </c>
      <c r="Y7118" s="3"/>
      <c r="Z7118" s="3"/>
      <c r="AZ7118" s="1"/>
      <c r="BB7118" s="1"/>
      <c r="BC7118" s="1"/>
    </row>
    <row r="7119" spans="1:79" x14ac:dyDescent="0.2">
      <c r="A7119">
        <v>7376340</v>
      </c>
      <c r="B7119" t="s">
        <v>9593</v>
      </c>
      <c r="C7119">
        <v>38642881</v>
      </c>
      <c r="D7119" s="1" t="s">
        <v>9594</v>
      </c>
      <c r="E7119" t="s">
        <v>2123</v>
      </c>
      <c r="F7119" t="s">
        <v>9469</v>
      </c>
      <c r="G7119" s="3">
        <v>4.03948162201714E+16</v>
      </c>
      <c r="H7119" s="3">
        <v>-3.6995519182493696E+16</v>
      </c>
      <c r="I7119" t="s">
        <v>20</v>
      </c>
      <c r="J7119" s="5">
        <v>21</v>
      </c>
      <c r="K7119">
        <v>1</v>
      </c>
      <c r="L7119">
        <v>28</v>
      </c>
      <c r="M7119" s="1">
        <v>42828</v>
      </c>
      <c r="N7119" t="s">
        <v>3121</v>
      </c>
      <c r="O7119">
        <v>1</v>
      </c>
      <c r="P7119">
        <v>75</v>
      </c>
      <c r="W7119" s="1"/>
    </row>
    <row r="7120" spans="1:79" x14ac:dyDescent="0.2">
      <c r="A7120">
        <v>6229677</v>
      </c>
      <c r="B7120" t="s">
        <v>9595</v>
      </c>
      <c r="C7120">
        <v>32319122</v>
      </c>
      <c r="D7120" t="s">
        <v>166</v>
      </c>
      <c r="E7120" t="s">
        <v>2123</v>
      </c>
      <c r="F7120" t="s">
        <v>9469</v>
      </c>
      <c r="G7120" s="3">
        <v>4.0393736087828704E+16</v>
      </c>
      <c r="H7120" s="3">
        <v>-3696093202670430</v>
      </c>
      <c r="I7120" t="s">
        <v>20</v>
      </c>
      <c r="J7120" s="5">
        <v>33</v>
      </c>
      <c r="K7120">
        <v>1</v>
      </c>
      <c r="L7120">
        <v>0</v>
      </c>
      <c r="O7120">
        <v>3</v>
      </c>
      <c r="P7120">
        <v>341</v>
      </c>
    </row>
    <row r="7121" spans="1:79" x14ac:dyDescent="0.2">
      <c r="A7121">
        <v>15764004</v>
      </c>
      <c r="B7121" t="s">
        <v>9596</v>
      </c>
      <c r="C7121">
        <v>101930506</v>
      </c>
      <c r="D7121" t="s">
        <v>9478</v>
      </c>
      <c r="E7121" t="s">
        <v>2123</v>
      </c>
      <c r="F7121" t="s">
        <v>9469</v>
      </c>
      <c r="G7121" s="3">
        <v>4039428860848750</v>
      </c>
      <c r="H7121" s="3">
        <v>-3695506657310910</v>
      </c>
      <c r="I7121" t="s">
        <v>20</v>
      </c>
      <c r="J7121" s="5">
        <v>23</v>
      </c>
      <c r="K7121">
        <v>1</v>
      </c>
      <c r="L7121">
        <v>13</v>
      </c>
      <c r="M7121" s="1">
        <v>42809</v>
      </c>
      <c r="N7121" t="s">
        <v>407</v>
      </c>
      <c r="O7121">
        <v>4</v>
      </c>
      <c r="P7121">
        <v>340</v>
      </c>
    </row>
    <row r="7122" spans="1:79" x14ac:dyDescent="0.2">
      <c r="A7122">
        <v>16287474</v>
      </c>
      <c r="B7122" t="s">
        <v>9597</v>
      </c>
      <c r="C7122">
        <v>69164206</v>
      </c>
      <c r="D7122" t="s">
        <v>9500</v>
      </c>
      <c r="E7122" t="s">
        <v>2123</v>
      </c>
      <c r="F7122" t="s">
        <v>9469</v>
      </c>
      <c r="G7122" s="3">
        <v>4039876838520500</v>
      </c>
      <c r="H7122" s="3">
        <v>-3698940315813910</v>
      </c>
      <c r="I7122" t="s">
        <v>24</v>
      </c>
      <c r="J7122" s="5">
        <v>47</v>
      </c>
      <c r="K7122">
        <v>2</v>
      </c>
      <c r="L7122">
        <v>8</v>
      </c>
      <c r="M7122" s="1">
        <v>42827</v>
      </c>
      <c r="N7122" t="s">
        <v>4813</v>
      </c>
      <c r="O7122">
        <v>4</v>
      </c>
      <c r="P7122">
        <v>144</v>
      </c>
    </row>
    <row r="7123" spans="1:79" x14ac:dyDescent="0.2">
      <c r="A7123">
        <v>6980972</v>
      </c>
      <c r="B7123" t="s">
        <v>9598</v>
      </c>
      <c r="C7123">
        <v>20835508</v>
      </c>
      <c r="D7123" t="s">
        <v>822</v>
      </c>
      <c r="E7123" t="s">
        <v>2123</v>
      </c>
      <c r="F7123" t="s">
        <v>9469</v>
      </c>
      <c r="G7123" s="3">
        <v>4.0393311303799296E+16</v>
      </c>
      <c r="H7123" s="3">
        <v>-3696363493306280</v>
      </c>
      <c r="I7123" t="s">
        <v>24</v>
      </c>
      <c r="J7123" s="5">
        <v>45</v>
      </c>
      <c r="K7123">
        <v>1</v>
      </c>
      <c r="L7123">
        <v>28</v>
      </c>
      <c r="M7123" s="1">
        <v>42807</v>
      </c>
      <c r="N7123" t="s">
        <v>419</v>
      </c>
      <c r="O7123">
        <v>10</v>
      </c>
      <c r="P7123">
        <v>315</v>
      </c>
    </row>
    <row r="7124" spans="1:79" x14ac:dyDescent="0.2">
      <c r="A7124">
        <v>3113145</v>
      </c>
      <c r="B7124" t="s">
        <v>9599</v>
      </c>
      <c r="C7124">
        <v>15819115</v>
      </c>
      <c r="D7124" t="s">
        <v>586</v>
      </c>
      <c r="E7124" t="s">
        <v>2123</v>
      </c>
      <c r="F7124" t="s">
        <v>9469</v>
      </c>
      <c r="G7124" s="3">
        <v>4039196603531120</v>
      </c>
      <c r="H7124" s="3">
        <v>-369501036410722</v>
      </c>
      <c r="I7124" t="s">
        <v>24</v>
      </c>
      <c r="J7124" s="5">
        <v>44</v>
      </c>
      <c r="K7124">
        <v>3</v>
      </c>
      <c r="L7124">
        <v>21</v>
      </c>
      <c r="M7124" s="1">
        <v>42665</v>
      </c>
      <c r="N7124" t="s">
        <v>766</v>
      </c>
      <c r="O7124">
        <v>3</v>
      </c>
      <c r="P7124">
        <v>0</v>
      </c>
    </row>
    <row r="7125" spans="1:79" x14ac:dyDescent="0.2">
      <c r="A7125">
        <v>6980520</v>
      </c>
      <c r="B7125" t="s">
        <v>9600</v>
      </c>
      <c r="C7125">
        <v>20835508</v>
      </c>
      <c r="D7125" t="s">
        <v>822</v>
      </c>
      <c r="E7125" t="s">
        <v>2123</v>
      </c>
      <c r="F7125" t="s">
        <v>9469</v>
      </c>
      <c r="G7125" s="3">
        <v>4.0393206075285E+16</v>
      </c>
      <c r="H7125" s="3">
        <v>-3.6973536308306896E+16</v>
      </c>
      <c r="I7125" t="s">
        <v>20</v>
      </c>
      <c r="J7125" s="5">
        <v>25</v>
      </c>
      <c r="K7125">
        <v>1</v>
      </c>
      <c r="L7125">
        <v>38</v>
      </c>
      <c r="M7125" s="1">
        <v>42811</v>
      </c>
      <c r="N7125" t="s">
        <v>1640</v>
      </c>
      <c r="O7125">
        <v>10</v>
      </c>
      <c r="P7125">
        <v>343</v>
      </c>
    </row>
    <row r="7126" spans="1:79" x14ac:dyDescent="0.2">
      <c r="A7126">
        <v>4074424</v>
      </c>
      <c r="B7126" t="s">
        <v>9601</v>
      </c>
      <c r="C7126" s="2">
        <v>21131208</v>
      </c>
      <c r="D7126" t="s">
        <v>50</v>
      </c>
      <c r="E7126" t="s">
        <v>2123</v>
      </c>
      <c r="F7126" t="s">
        <v>9469</v>
      </c>
      <c r="G7126" s="3">
        <v>4039906287739350</v>
      </c>
      <c r="H7126" s="3">
        <v>-3699885453199000</v>
      </c>
      <c r="I7126" t="s">
        <v>20</v>
      </c>
      <c r="J7126" s="5">
        <v>39</v>
      </c>
      <c r="K7126">
        <v>1</v>
      </c>
      <c r="L7126">
        <v>1</v>
      </c>
      <c r="M7126" s="1">
        <v>41911</v>
      </c>
      <c r="N7126" t="s">
        <v>392</v>
      </c>
      <c r="O7126">
        <v>1</v>
      </c>
      <c r="P7126">
        <v>54</v>
      </c>
      <c r="Y7126" s="3"/>
      <c r="Z7126" s="3"/>
      <c r="AZ7126" s="1"/>
      <c r="BB7126" s="1"/>
      <c r="BC7126" s="1"/>
    </row>
    <row r="7127" spans="1:79" x14ac:dyDescent="0.2">
      <c r="A7127">
        <v>3048220</v>
      </c>
      <c r="B7127" t="s">
        <v>9602</v>
      </c>
      <c r="C7127">
        <v>15519226</v>
      </c>
      <c r="D7127" s="1" t="s">
        <v>123</v>
      </c>
      <c r="E7127" t="s">
        <v>2123</v>
      </c>
      <c r="F7127" t="s">
        <v>9469</v>
      </c>
      <c r="G7127" s="3">
        <v>4039426206351370</v>
      </c>
      <c r="H7127" s="3">
        <v>-369609547225998</v>
      </c>
      <c r="I7127" t="s">
        <v>24</v>
      </c>
      <c r="J7127" s="5">
        <v>60</v>
      </c>
      <c r="K7127">
        <v>1</v>
      </c>
      <c r="L7127">
        <v>5</v>
      </c>
      <c r="M7127" s="1">
        <v>42371</v>
      </c>
      <c r="N7127" t="s">
        <v>1160</v>
      </c>
      <c r="O7127">
        <v>1</v>
      </c>
      <c r="P7127">
        <v>0</v>
      </c>
      <c r="W7127" s="1"/>
      <c r="AA7127" s="2"/>
      <c r="AW7127" s="3"/>
      <c r="AX7127" s="3"/>
      <c r="BX7127" s="1"/>
      <c r="BZ7127" s="1"/>
      <c r="CA7127" s="1"/>
    </row>
    <row r="7128" spans="1:79" x14ac:dyDescent="0.2">
      <c r="A7128">
        <v>12878143</v>
      </c>
      <c r="B7128" t="s">
        <v>9603</v>
      </c>
      <c r="C7128">
        <v>69164206</v>
      </c>
      <c r="D7128" s="1" t="s">
        <v>9500</v>
      </c>
      <c r="E7128" t="s">
        <v>2123</v>
      </c>
      <c r="F7128" t="s">
        <v>9469</v>
      </c>
      <c r="G7128" s="3">
        <v>4039742356677420</v>
      </c>
      <c r="H7128" s="3">
        <v>-3.69735908061814E+16</v>
      </c>
      <c r="I7128" t="s">
        <v>24</v>
      </c>
      <c r="J7128" s="5">
        <v>49</v>
      </c>
      <c r="K7128">
        <v>2</v>
      </c>
      <c r="L7128">
        <v>19</v>
      </c>
      <c r="M7128" s="1">
        <v>42813</v>
      </c>
      <c r="N7128" t="s">
        <v>2314</v>
      </c>
      <c r="O7128">
        <v>4</v>
      </c>
      <c r="P7128">
        <v>148</v>
      </c>
      <c r="W7128" s="1"/>
      <c r="AA7128" s="2"/>
      <c r="AW7128" s="3"/>
      <c r="AX7128" s="3"/>
      <c r="BX7128" s="1"/>
      <c r="BZ7128" s="1"/>
      <c r="CA7128" s="1"/>
    </row>
    <row r="7129" spans="1:79" x14ac:dyDescent="0.2">
      <c r="A7129">
        <v>14272457</v>
      </c>
      <c r="B7129" t="s">
        <v>9604</v>
      </c>
      <c r="C7129">
        <v>18181859</v>
      </c>
      <c r="D7129" s="1" t="s">
        <v>9605</v>
      </c>
      <c r="E7129" t="s">
        <v>2123</v>
      </c>
      <c r="F7129" t="s">
        <v>9606</v>
      </c>
      <c r="G7129" s="3">
        <v>4.03920781659698E+16</v>
      </c>
      <c r="H7129" s="3">
        <v>-3687893674178010</v>
      </c>
      <c r="I7129" t="s">
        <v>20</v>
      </c>
      <c r="J7129" s="5">
        <v>35</v>
      </c>
      <c r="K7129">
        <v>3</v>
      </c>
      <c r="L7129">
        <v>35</v>
      </c>
      <c r="M7129" s="1">
        <v>42821</v>
      </c>
      <c r="N7129" t="s">
        <v>4053</v>
      </c>
      <c r="O7129">
        <v>1</v>
      </c>
      <c r="P7129">
        <v>113</v>
      </c>
      <c r="W7129" s="1"/>
    </row>
    <row r="7130" spans="1:79" x14ac:dyDescent="0.2">
      <c r="A7130">
        <v>12215755</v>
      </c>
      <c r="B7130" t="s">
        <v>9607</v>
      </c>
      <c r="C7130">
        <v>2434708</v>
      </c>
      <c r="D7130" t="s">
        <v>161</v>
      </c>
      <c r="E7130" t="s">
        <v>2123</v>
      </c>
      <c r="F7130" t="s">
        <v>9606</v>
      </c>
      <c r="G7130" s="3">
        <v>4.0394852751311E+16</v>
      </c>
      <c r="H7130" s="3">
        <v>-3.6801401395033696E+16</v>
      </c>
      <c r="I7130" t="s">
        <v>20</v>
      </c>
      <c r="J7130" s="5">
        <v>47</v>
      </c>
      <c r="K7130">
        <v>1</v>
      </c>
      <c r="L7130">
        <v>6</v>
      </c>
      <c r="M7130" s="1">
        <v>42747</v>
      </c>
      <c r="N7130" t="s">
        <v>1577</v>
      </c>
      <c r="O7130">
        <v>1</v>
      </c>
      <c r="P7130">
        <v>365</v>
      </c>
    </row>
    <row r="7131" spans="1:79" x14ac:dyDescent="0.2">
      <c r="A7131">
        <v>15396337</v>
      </c>
      <c r="B7131" t="s">
        <v>9608</v>
      </c>
      <c r="C7131">
        <v>21731634</v>
      </c>
      <c r="D7131" t="s">
        <v>323</v>
      </c>
      <c r="E7131" t="s">
        <v>2123</v>
      </c>
      <c r="F7131" t="s">
        <v>9606</v>
      </c>
      <c r="G7131" s="3">
        <v>4039055682615000</v>
      </c>
      <c r="H7131" s="3">
        <v>-3.6888969178899104E+16</v>
      </c>
      <c r="I7131" t="s">
        <v>24</v>
      </c>
      <c r="J7131" s="5">
        <v>200</v>
      </c>
      <c r="K7131">
        <v>2</v>
      </c>
      <c r="L7131">
        <v>5</v>
      </c>
      <c r="M7131" s="1">
        <v>42765</v>
      </c>
      <c r="N7131" t="s">
        <v>909</v>
      </c>
      <c r="O7131">
        <v>13</v>
      </c>
      <c r="P7131">
        <v>83</v>
      </c>
    </row>
    <row r="7132" spans="1:79" x14ac:dyDescent="0.2">
      <c r="A7132">
        <v>647207</v>
      </c>
      <c r="B7132" t="s">
        <v>9609</v>
      </c>
      <c r="C7132">
        <v>3244793</v>
      </c>
      <c r="D7132" s="2" t="s">
        <v>1307</v>
      </c>
      <c r="E7132" t="s">
        <v>2123</v>
      </c>
      <c r="F7132" t="s">
        <v>9606</v>
      </c>
      <c r="G7132" s="3">
        <v>4.0389944855266E+16</v>
      </c>
      <c r="H7132" s="3">
        <v>-36930907641925</v>
      </c>
      <c r="I7132" t="s">
        <v>24</v>
      </c>
      <c r="J7132" s="5">
        <v>32</v>
      </c>
      <c r="K7132">
        <v>3</v>
      </c>
      <c r="L7132">
        <v>175</v>
      </c>
      <c r="M7132" s="1">
        <v>42825</v>
      </c>
      <c r="N7132" t="s">
        <v>2183</v>
      </c>
      <c r="O7132">
        <v>1</v>
      </c>
      <c r="P7132">
        <v>206</v>
      </c>
      <c r="Z7132" s="3"/>
      <c r="AA7132" s="3"/>
      <c r="BA7132" s="1"/>
      <c r="BC7132" s="1"/>
      <c r="BD7132" s="1"/>
    </row>
    <row r="7133" spans="1:79" x14ac:dyDescent="0.2">
      <c r="A7133">
        <v>17014272</v>
      </c>
      <c r="B7133" t="s">
        <v>9610</v>
      </c>
      <c r="C7133">
        <v>114076115</v>
      </c>
      <c r="D7133" s="1" t="s">
        <v>403</v>
      </c>
      <c r="E7133" t="s">
        <v>2123</v>
      </c>
      <c r="F7133" t="s">
        <v>9606</v>
      </c>
      <c r="G7133" s="3">
        <v>4.0387496102276096E+16</v>
      </c>
      <c r="H7133" s="3">
        <v>-3.68992007173022E+16</v>
      </c>
      <c r="I7133" t="s">
        <v>24</v>
      </c>
      <c r="J7133" s="5">
        <v>37</v>
      </c>
      <c r="K7133">
        <v>2</v>
      </c>
      <c r="L7133">
        <v>1</v>
      </c>
      <c r="M7133" s="1">
        <v>42793</v>
      </c>
      <c r="N7133" t="s">
        <v>97</v>
      </c>
      <c r="O7133">
        <v>1</v>
      </c>
      <c r="P7133">
        <v>7</v>
      </c>
      <c r="W7133" s="1"/>
    </row>
    <row r="7134" spans="1:79" x14ac:dyDescent="0.2">
      <c r="A7134">
        <v>896291</v>
      </c>
      <c r="B7134" t="s">
        <v>9611</v>
      </c>
      <c r="C7134">
        <v>4778528</v>
      </c>
      <c r="D7134" t="s">
        <v>136</v>
      </c>
      <c r="E7134" t="s">
        <v>2123</v>
      </c>
      <c r="F7134" t="s">
        <v>9606</v>
      </c>
      <c r="G7134" s="3">
        <v>4.0385958115275696E+16</v>
      </c>
      <c r="H7134" s="3">
        <v>-3686537828637220</v>
      </c>
      <c r="I7134" t="s">
        <v>20</v>
      </c>
      <c r="J7134" s="5">
        <v>19</v>
      </c>
      <c r="K7134">
        <v>2</v>
      </c>
      <c r="L7134">
        <v>6</v>
      </c>
      <c r="M7134" s="1">
        <v>42520</v>
      </c>
      <c r="N7134" t="s">
        <v>1672</v>
      </c>
      <c r="O7134">
        <v>1</v>
      </c>
      <c r="P7134">
        <v>96</v>
      </c>
      <c r="S7134" s="3"/>
      <c r="T7134" s="3"/>
      <c r="AT7134" s="1"/>
      <c r="AV7134" s="1"/>
      <c r="AW7134" s="1"/>
    </row>
    <row r="7135" spans="1:79" x14ac:dyDescent="0.2">
      <c r="A7135">
        <v>10992119</v>
      </c>
      <c r="B7135" t="s">
        <v>9612</v>
      </c>
      <c r="C7135">
        <v>39589239</v>
      </c>
      <c r="D7135" s="1" t="s">
        <v>4042</v>
      </c>
      <c r="E7135" t="s">
        <v>2123</v>
      </c>
      <c r="F7135" t="s">
        <v>9606</v>
      </c>
      <c r="G7135" s="3">
        <v>4039011690652610</v>
      </c>
      <c r="H7135" s="3">
        <v>-3690525629425900</v>
      </c>
      <c r="I7135" t="s">
        <v>20</v>
      </c>
      <c r="J7135" s="5">
        <v>75</v>
      </c>
      <c r="K7135">
        <v>1</v>
      </c>
      <c r="L7135">
        <v>0</v>
      </c>
      <c r="O7135">
        <v>1</v>
      </c>
      <c r="P7135">
        <v>0</v>
      </c>
      <c r="W7135" s="1"/>
      <c r="AW7135" s="3"/>
      <c r="AX7135" s="3"/>
      <c r="BX7135" s="1"/>
    </row>
    <row r="7136" spans="1:79" x14ac:dyDescent="0.2">
      <c r="A7136">
        <v>26823</v>
      </c>
      <c r="B7136" t="s">
        <v>9613</v>
      </c>
      <c r="C7136">
        <v>114340</v>
      </c>
      <c r="D7136" s="1" t="s">
        <v>7769</v>
      </c>
      <c r="E7136" t="s">
        <v>2123</v>
      </c>
      <c r="F7136" t="s">
        <v>9606</v>
      </c>
      <c r="G7136" s="3">
        <v>4039116097569400</v>
      </c>
      <c r="H7136" s="3">
        <v>-3.6882338394434304E+16</v>
      </c>
      <c r="I7136" t="s">
        <v>20</v>
      </c>
      <c r="J7136" s="5">
        <v>45</v>
      </c>
      <c r="K7136">
        <v>2</v>
      </c>
      <c r="L7136">
        <v>15</v>
      </c>
      <c r="M7136" s="1">
        <v>42527</v>
      </c>
      <c r="N7136" t="s">
        <v>988</v>
      </c>
      <c r="O7136">
        <v>3</v>
      </c>
      <c r="P7136">
        <v>360</v>
      </c>
      <c r="W7136" s="1"/>
    </row>
    <row r="7137" spans="1:16" x14ac:dyDescent="0.2">
      <c r="A7137">
        <v>6922729</v>
      </c>
      <c r="B7137" t="s">
        <v>9614</v>
      </c>
      <c r="C7137">
        <v>36283990</v>
      </c>
      <c r="D7137" t="s">
        <v>529</v>
      </c>
      <c r="E7137" t="s">
        <v>2123</v>
      </c>
      <c r="F7137" t="s">
        <v>9606</v>
      </c>
      <c r="G7137" s="3">
        <v>4038682909642860</v>
      </c>
      <c r="H7137" s="3">
        <v>-3692015218388520</v>
      </c>
      <c r="I7137" t="s">
        <v>20</v>
      </c>
      <c r="J7137" s="5">
        <v>20</v>
      </c>
      <c r="K7137">
        <v>2</v>
      </c>
      <c r="L7137">
        <v>42</v>
      </c>
      <c r="M7137" s="1">
        <v>42763</v>
      </c>
      <c r="N7137" t="s">
        <v>159</v>
      </c>
      <c r="O7137">
        <v>1</v>
      </c>
      <c r="P7137">
        <v>111</v>
      </c>
    </row>
    <row r="7138" spans="1:16" x14ac:dyDescent="0.2">
      <c r="A7138">
        <v>5207626</v>
      </c>
      <c r="B7138" t="s">
        <v>9615</v>
      </c>
      <c r="C7138">
        <v>26940737</v>
      </c>
      <c r="D7138" t="s">
        <v>2762</v>
      </c>
      <c r="E7138" t="s">
        <v>2123</v>
      </c>
      <c r="F7138" t="s">
        <v>9606</v>
      </c>
      <c r="G7138" s="3">
        <v>4039029713594820</v>
      </c>
      <c r="H7138" s="3">
        <v>-3.6955507437621296E+16</v>
      </c>
      <c r="I7138" t="s">
        <v>20</v>
      </c>
      <c r="J7138" s="5">
        <v>28</v>
      </c>
      <c r="K7138">
        <v>1</v>
      </c>
      <c r="L7138">
        <v>40</v>
      </c>
      <c r="M7138" s="1">
        <v>42824</v>
      </c>
      <c r="N7138" t="s">
        <v>1762</v>
      </c>
      <c r="O7138">
        <v>1</v>
      </c>
      <c r="P7138">
        <v>334</v>
      </c>
    </row>
    <row r="7139" spans="1:16" x14ac:dyDescent="0.2">
      <c r="A7139">
        <v>4731001</v>
      </c>
      <c r="B7139" t="s">
        <v>9616</v>
      </c>
      <c r="C7139">
        <v>24430633</v>
      </c>
      <c r="D7139" t="s">
        <v>2678</v>
      </c>
      <c r="E7139" t="s">
        <v>2123</v>
      </c>
      <c r="F7139" t="s">
        <v>9606</v>
      </c>
      <c r="G7139" s="3">
        <v>4.0390240923066896E+16</v>
      </c>
      <c r="H7139" s="3">
        <v>-3.6943124256554096E+16</v>
      </c>
      <c r="I7139" t="s">
        <v>20</v>
      </c>
      <c r="J7139" s="5">
        <v>19</v>
      </c>
      <c r="K7139">
        <v>1</v>
      </c>
      <c r="L7139">
        <v>24</v>
      </c>
      <c r="M7139" s="1">
        <v>42700</v>
      </c>
      <c r="N7139" t="s">
        <v>358</v>
      </c>
      <c r="O7139">
        <v>1</v>
      </c>
      <c r="P7139">
        <v>336</v>
      </c>
    </row>
    <row r="7140" spans="1:16" x14ac:dyDescent="0.2">
      <c r="A7140">
        <v>11031434</v>
      </c>
      <c r="B7140" t="s">
        <v>9617</v>
      </c>
      <c r="C7140">
        <v>57096938</v>
      </c>
      <c r="D7140" t="s">
        <v>2558</v>
      </c>
      <c r="E7140" t="s">
        <v>2123</v>
      </c>
      <c r="F7140" t="s">
        <v>9606</v>
      </c>
      <c r="G7140" s="3">
        <v>4038587544218370</v>
      </c>
      <c r="H7140" s="3">
        <v>-3692179044308920</v>
      </c>
      <c r="I7140" t="s">
        <v>20</v>
      </c>
      <c r="J7140" s="5">
        <v>20</v>
      </c>
      <c r="K7140">
        <v>2</v>
      </c>
      <c r="L7140">
        <v>10</v>
      </c>
      <c r="M7140" s="1">
        <v>42676</v>
      </c>
      <c r="N7140" t="s">
        <v>751</v>
      </c>
      <c r="O7140">
        <v>1</v>
      </c>
      <c r="P7140">
        <v>304</v>
      </c>
    </row>
    <row r="7141" spans="1:16" x14ac:dyDescent="0.2">
      <c r="A7141">
        <v>9445945</v>
      </c>
      <c r="B7141" t="s">
        <v>9618</v>
      </c>
      <c r="C7141">
        <v>48951414</v>
      </c>
      <c r="D7141" t="s">
        <v>9619</v>
      </c>
      <c r="E7141" t="s">
        <v>2123</v>
      </c>
      <c r="F7141" t="s">
        <v>9606</v>
      </c>
      <c r="G7141" s="3">
        <v>4.0390168042636304E+16</v>
      </c>
      <c r="H7141" s="3">
        <v>-3693312280072450</v>
      </c>
      <c r="I7141" t="s">
        <v>24</v>
      </c>
      <c r="J7141" s="5">
        <v>75</v>
      </c>
      <c r="K7141">
        <v>4</v>
      </c>
      <c r="L7141">
        <v>11</v>
      </c>
      <c r="M7141" s="1">
        <v>42678</v>
      </c>
      <c r="N7141" t="s">
        <v>390</v>
      </c>
      <c r="O7141">
        <v>1</v>
      </c>
      <c r="P7141">
        <v>255</v>
      </c>
    </row>
    <row r="7142" spans="1:16" x14ac:dyDescent="0.2">
      <c r="A7142">
        <v>11536525</v>
      </c>
      <c r="B7142" t="s">
        <v>9620</v>
      </c>
      <c r="C7142">
        <v>17251216</v>
      </c>
      <c r="D7142" t="s">
        <v>1072</v>
      </c>
      <c r="E7142" t="s">
        <v>2123</v>
      </c>
      <c r="F7142" t="s">
        <v>9606</v>
      </c>
      <c r="G7142" s="3">
        <v>4039194979404450</v>
      </c>
      <c r="H7142" s="3">
        <v>-3.6891797935439696E+16</v>
      </c>
      <c r="I7142" t="s">
        <v>20</v>
      </c>
      <c r="J7142" s="5">
        <v>31</v>
      </c>
      <c r="K7142">
        <v>1</v>
      </c>
      <c r="L7142">
        <v>35</v>
      </c>
      <c r="M7142" s="1">
        <v>42820</v>
      </c>
      <c r="N7142" t="s">
        <v>2841</v>
      </c>
      <c r="O7142">
        <v>1</v>
      </c>
      <c r="P7142">
        <v>44</v>
      </c>
    </row>
    <row r="7143" spans="1:16" x14ac:dyDescent="0.2">
      <c r="A7143">
        <v>5506324</v>
      </c>
      <c r="B7143" t="s">
        <v>9621</v>
      </c>
      <c r="C7143">
        <v>28557864</v>
      </c>
      <c r="D7143" t="s">
        <v>33</v>
      </c>
      <c r="E7143" t="s">
        <v>2123</v>
      </c>
      <c r="F7143" t="s">
        <v>9606</v>
      </c>
      <c r="G7143" s="3">
        <v>4.0389598429866496E+16</v>
      </c>
      <c r="H7143" s="3">
        <v>-3.69133344660192E+16</v>
      </c>
      <c r="I7143" t="s">
        <v>24</v>
      </c>
      <c r="J7143" s="5">
        <v>100</v>
      </c>
      <c r="K7143">
        <v>1</v>
      </c>
      <c r="L7143">
        <v>7</v>
      </c>
      <c r="M7143" s="1">
        <v>42827</v>
      </c>
      <c r="N7143" t="s">
        <v>961</v>
      </c>
      <c r="O7143">
        <v>1</v>
      </c>
      <c r="P7143">
        <v>282</v>
      </c>
    </row>
    <row r="7144" spans="1:16" x14ac:dyDescent="0.2">
      <c r="A7144">
        <v>16420268</v>
      </c>
      <c r="B7144" t="s">
        <v>9622</v>
      </c>
      <c r="C7144">
        <v>1391728</v>
      </c>
      <c r="D7144" t="s">
        <v>9623</v>
      </c>
      <c r="E7144" t="s">
        <v>2123</v>
      </c>
      <c r="F7144" t="s">
        <v>9606</v>
      </c>
      <c r="G7144" s="3">
        <v>4038782058649600</v>
      </c>
      <c r="H7144" s="3">
        <v>-3.69367293665514E+16</v>
      </c>
      <c r="I7144" t="s">
        <v>20</v>
      </c>
      <c r="J7144" s="5">
        <v>49</v>
      </c>
      <c r="K7144">
        <v>1</v>
      </c>
      <c r="L7144">
        <v>2</v>
      </c>
      <c r="M7144" s="1">
        <v>42751</v>
      </c>
      <c r="N7144" t="s">
        <v>751</v>
      </c>
      <c r="O7144">
        <v>1</v>
      </c>
      <c r="P7144">
        <v>268</v>
      </c>
    </row>
    <row r="7145" spans="1:16" x14ac:dyDescent="0.2">
      <c r="A7145">
        <v>10590118</v>
      </c>
      <c r="B7145" t="s">
        <v>9624</v>
      </c>
      <c r="C7145">
        <v>46949308</v>
      </c>
      <c r="D7145" t="s">
        <v>5664</v>
      </c>
      <c r="E7145" t="s">
        <v>2123</v>
      </c>
      <c r="F7145" t="s">
        <v>9606</v>
      </c>
      <c r="G7145" s="3">
        <v>403871389972922</v>
      </c>
      <c r="H7145" s="3">
        <v>-3.69219876486886E+16</v>
      </c>
      <c r="I7145" t="s">
        <v>20</v>
      </c>
      <c r="J7145" s="5">
        <v>35</v>
      </c>
      <c r="K7145">
        <v>1</v>
      </c>
      <c r="L7145">
        <v>6</v>
      </c>
      <c r="M7145" s="1">
        <v>42813</v>
      </c>
      <c r="N7145" t="s">
        <v>536</v>
      </c>
      <c r="O7145">
        <v>2</v>
      </c>
      <c r="P7145">
        <v>361</v>
      </c>
    </row>
    <row r="7146" spans="1:16" x14ac:dyDescent="0.2">
      <c r="A7146">
        <v>9658338</v>
      </c>
      <c r="B7146" t="s">
        <v>9625</v>
      </c>
      <c r="C7146">
        <v>44913955</v>
      </c>
      <c r="D7146" t="s">
        <v>3102</v>
      </c>
      <c r="E7146" t="s">
        <v>2123</v>
      </c>
      <c r="F7146" t="s">
        <v>9606</v>
      </c>
      <c r="G7146" s="3">
        <v>4.03927541499196E+16</v>
      </c>
      <c r="H7146" s="3">
        <v>-3689928973730970</v>
      </c>
      <c r="I7146" t="s">
        <v>24</v>
      </c>
      <c r="J7146" s="5">
        <v>80</v>
      </c>
      <c r="K7146">
        <v>1</v>
      </c>
      <c r="L7146">
        <v>5</v>
      </c>
      <c r="M7146" s="1">
        <v>42764</v>
      </c>
      <c r="N7146" t="s">
        <v>553</v>
      </c>
      <c r="O7146">
        <v>1</v>
      </c>
      <c r="P7146">
        <v>70</v>
      </c>
    </row>
    <row r="7147" spans="1:16" x14ac:dyDescent="0.2">
      <c r="A7147">
        <v>8937444</v>
      </c>
      <c r="B7147" t="s">
        <v>9626</v>
      </c>
      <c r="C7147">
        <v>46725622</v>
      </c>
      <c r="D7147" t="s">
        <v>9627</v>
      </c>
      <c r="E7147" t="s">
        <v>2123</v>
      </c>
      <c r="F7147" t="s">
        <v>9606</v>
      </c>
      <c r="G7147" s="3">
        <v>4039265973250690</v>
      </c>
      <c r="H7147" s="3">
        <v>-3680044490242080</v>
      </c>
      <c r="I7147" t="s">
        <v>24</v>
      </c>
      <c r="J7147" s="5">
        <v>70</v>
      </c>
      <c r="K7147">
        <v>1</v>
      </c>
      <c r="L7147">
        <v>0</v>
      </c>
      <c r="O7147">
        <v>1</v>
      </c>
      <c r="P7147">
        <v>0</v>
      </c>
    </row>
    <row r="7148" spans="1:16" x14ac:dyDescent="0.2">
      <c r="A7148">
        <v>17649678</v>
      </c>
      <c r="B7148" t="s">
        <v>9628</v>
      </c>
      <c r="C7148">
        <v>120074351</v>
      </c>
      <c r="D7148" t="s">
        <v>6104</v>
      </c>
      <c r="E7148" t="s">
        <v>2123</v>
      </c>
      <c r="F7148" t="s">
        <v>9606</v>
      </c>
      <c r="G7148" s="3">
        <v>4039267321819960</v>
      </c>
      <c r="H7148" s="3">
        <v>-3.6784044301610096E+16</v>
      </c>
      <c r="I7148" t="s">
        <v>357</v>
      </c>
      <c r="J7148" s="5">
        <v>19</v>
      </c>
      <c r="K7148">
        <v>7</v>
      </c>
      <c r="L7148">
        <v>0</v>
      </c>
      <c r="O7148">
        <v>1</v>
      </c>
      <c r="P7148">
        <v>55</v>
      </c>
    </row>
    <row r="7149" spans="1:16" x14ac:dyDescent="0.2">
      <c r="A7149">
        <v>16994600</v>
      </c>
      <c r="B7149" t="s">
        <v>9629</v>
      </c>
      <c r="C7149">
        <v>87802074</v>
      </c>
      <c r="D7149" t="s">
        <v>9630</v>
      </c>
      <c r="E7149" t="s">
        <v>2123</v>
      </c>
      <c r="F7149" t="s">
        <v>9606</v>
      </c>
      <c r="G7149" s="3">
        <v>4038967482485510</v>
      </c>
      <c r="H7149" s="3">
        <v>-3.69036087226002E+16</v>
      </c>
      <c r="I7149" t="s">
        <v>20</v>
      </c>
      <c r="J7149" s="5">
        <v>40</v>
      </c>
      <c r="K7149">
        <v>2</v>
      </c>
      <c r="L7149">
        <v>0</v>
      </c>
      <c r="O7149">
        <v>1</v>
      </c>
      <c r="P7149">
        <v>223</v>
      </c>
    </row>
    <row r="7150" spans="1:16" x14ac:dyDescent="0.2">
      <c r="A7150">
        <v>13745484</v>
      </c>
      <c r="B7150" t="s">
        <v>9631</v>
      </c>
      <c r="C7150">
        <v>34198397</v>
      </c>
      <c r="D7150" t="s">
        <v>9632</v>
      </c>
      <c r="E7150" t="s">
        <v>2123</v>
      </c>
      <c r="F7150" t="s">
        <v>9606</v>
      </c>
      <c r="G7150" s="3">
        <v>4.03883516069482E+16</v>
      </c>
      <c r="H7150" s="3">
        <v>-3.69195860410654E+16</v>
      </c>
      <c r="I7150" t="s">
        <v>20</v>
      </c>
      <c r="J7150" s="5">
        <v>38</v>
      </c>
      <c r="K7150">
        <v>2</v>
      </c>
      <c r="L7150">
        <v>0</v>
      </c>
      <c r="O7150">
        <v>2</v>
      </c>
      <c r="P7150">
        <v>179</v>
      </c>
    </row>
    <row r="7151" spans="1:16" x14ac:dyDescent="0.2">
      <c r="A7151">
        <v>7035211</v>
      </c>
      <c r="B7151" t="s">
        <v>4849</v>
      </c>
      <c r="C7151">
        <v>36883916</v>
      </c>
      <c r="D7151" t="s">
        <v>434</v>
      </c>
      <c r="E7151" t="s">
        <v>2123</v>
      </c>
      <c r="F7151" t="s">
        <v>9606</v>
      </c>
      <c r="G7151" s="3">
        <v>4.0385762047819E+16</v>
      </c>
      <c r="H7151" s="3">
        <v>-3691699628216280</v>
      </c>
      <c r="I7151" t="s">
        <v>24</v>
      </c>
      <c r="J7151" s="5">
        <v>50</v>
      </c>
      <c r="K7151">
        <v>10</v>
      </c>
      <c r="L7151">
        <v>0</v>
      </c>
      <c r="O7151">
        <v>1</v>
      </c>
      <c r="P7151">
        <v>0</v>
      </c>
    </row>
    <row r="7152" spans="1:16" x14ac:dyDescent="0.2">
      <c r="A7152">
        <v>8041484</v>
      </c>
      <c r="B7152" t="s">
        <v>9633</v>
      </c>
      <c r="C7152">
        <v>42466084</v>
      </c>
      <c r="D7152" t="s">
        <v>535</v>
      </c>
      <c r="E7152" t="s">
        <v>2123</v>
      </c>
      <c r="F7152" t="s">
        <v>9606</v>
      </c>
      <c r="G7152" s="3">
        <v>4039220064138610</v>
      </c>
      <c r="H7152" s="3">
        <v>-3.69050974227698E+16</v>
      </c>
      <c r="I7152" t="s">
        <v>20</v>
      </c>
      <c r="J7152" s="5">
        <v>30</v>
      </c>
      <c r="K7152">
        <v>4</v>
      </c>
      <c r="L7152">
        <v>5</v>
      </c>
      <c r="M7152" s="1">
        <v>42821</v>
      </c>
      <c r="N7152" t="s">
        <v>1160</v>
      </c>
      <c r="O7152">
        <v>1</v>
      </c>
      <c r="P7152">
        <v>286</v>
      </c>
    </row>
    <row r="7153" spans="1:79" x14ac:dyDescent="0.2">
      <c r="A7153">
        <v>15400154</v>
      </c>
      <c r="B7153" t="s">
        <v>9634</v>
      </c>
      <c r="C7153">
        <v>21731634</v>
      </c>
      <c r="D7153" t="s">
        <v>323</v>
      </c>
      <c r="E7153" t="s">
        <v>2123</v>
      </c>
      <c r="F7153" t="s">
        <v>9606</v>
      </c>
      <c r="G7153" s="3">
        <v>4038528361722080</v>
      </c>
      <c r="H7153" s="3">
        <v>-3690041826310310</v>
      </c>
      <c r="I7153" t="s">
        <v>24</v>
      </c>
      <c r="J7153" s="5">
        <v>100</v>
      </c>
      <c r="K7153">
        <v>2</v>
      </c>
      <c r="L7153">
        <v>3</v>
      </c>
      <c r="M7153" s="1">
        <v>42673</v>
      </c>
      <c r="N7153" t="s">
        <v>1464</v>
      </c>
      <c r="O7153">
        <v>13</v>
      </c>
      <c r="P7153">
        <v>81</v>
      </c>
    </row>
    <row r="7154" spans="1:79" x14ac:dyDescent="0.2">
      <c r="A7154">
        <v>26825</v>
      </c>
      <c r="B7154" t="s">
        <v>9635</v>
      </c>
      <c r="C7154">
        <v>114340</v>
      </c>
      <c r="D7154" t="s">
        <v>7769</v>
      </c>
      <c r="E7154" t="s">
        <v>2123</v>
      </c>
      <c r="F7154" t="s">
        <v>9606</v>
      </c>
      <c r="G7154" s="3">
        <v>4038985046311000</v>
      </c>
      <c r="H7154" s="3">
        <v>-3690107786240650</v>
      </c>
      <c r="I7154" t="s">
        <v>20</v>
      </c>
      <c r="J7154" s="5">
        <v>23</v>
      </c>
      <c r="K7154">
        <v>2</v>
      </c>
      <c r="L7154">
        <v>66</v>
      </c>
      <c r="M7154" s="1">
        <v>42827</v>
      </c>
      <c r="N7154" t="s">
        <v>1101</v>
      </c>
      <c r="O7154">
        <v>3</v>
      </c>
      <c r="P7154">
        <v>331</v>
      </c>
      <c r="T7154" s="3"/>
      <c r="U7154" s="3"/>
      <c r="AU7154" s="1"/>
      <c r="AW7154" s="1"/>
      <c r="AX7154" s="1"/>
    </row>
    <row r="7155" spans="1:79" x14ac:dyDescent="0.2">
      <c r="A7155">
        <v>26816</v>
      </c>
      <c r="B7155" t="s">
        <v>9636</v>
      </c>
      <c r="C7155">
        <v>114340</v>
      </c>
      <c r="D7155" s="1" t="s">
        <v>7769</v>
      </c>
      <c r="E7155" t="s">
        <v>2123</v>
      </c>
      <c r="F7155" t="s">
        <v>9606</v>
      </c>
      <c r="G7155" s="3">
        <v>4.0391664907181904E+16</v>
      </c>
      <c r="H7155" s="3">
        <v>-3.6886854680516E+16</v>
      </c>
      <c r="I7155" t="s">
        <v>24</v>
      </c>
      <c r="J7155" s="5">
        <v>100</v>
      </c>
      <c r="K7155">
        <v>3</v>
      </c>
      <c r="L7155">
        <v>7</v>
      </c>
      <c r="M7155" s="1">
        <v>41910</v>
      </c>
      <c r="N7155" t="s">
        <v>388</v>
      </c>
      <c r="O7155">
        <v>3</v>
      </c>
      <c r="P7155">
        <v>365</v>
      </c>
      <c r="W7155" s="1"/>
      <c r="AA7155" s="2"/>
      <c r="AW7155" s="3"/>
      <c r="AX7155" s="3"/>
      <c r="BX7155" s="1"/>
    </row>
    <row r="7156" spans="1:79" x14ac:dyDescent="0.2">
      <c r="A7156">
        <v>583038</v>
      </c>
      <c r="B7156" t="s">
        <v>9637</v>
      </c>
      <c r="C7156">
        <v>2872213</v>
      </c>
      <c r="D7156" s="1" t="s">
        <v>2204</v>
      </c>
      <c r="E7156" t="s">
        <v>2123</v>
      </c>
      <c r="F7156" t="s">
        <v>9606</v>
      </c>
      <c r="G7156" s="3">
        <v>4039050309617650</v>
      </c>
      <c r="H7156" s="3">
        <v>-3687664441347710</v>
      </c>
      <c r="I7156" t="s">
        <v>24</v>
      </c>
      <c r="J7156" s="5">
        <v>63</v>
      </c>
      <c r="K7156">
        <v>3</v>
      </c>
      <c r="L7156">
        <v>47</v>
      </c>
      <c r="M7156" s="1">
        <v>42738</v>
      </c>
      <c r="N7156" t="s">
        <v>909</v>
      </c>
      <c r="O7156">
        <v>1</v>
      </c>
      <c r="P7156">
        <v>286</v>
      </c>
      <c r="W7156" s="1"/>
      <c r="AA7156" s="2"/>
      <c r="AW7156" s="3"/>
      <c r="AX7156" s="3"/>
      <c r="BX7156" s="1"/>
      <c r="BZ7156" s="1"/>
      <c r="CA7156" s="1"/>
    </row>
    <row r="7157" spans="1:79" x14ac:dyDescent="0.2">
      <c r="A7157">
        <v>6539151</v>
      </c>
      <c r="B7157" t="s">
        <v>9638</v>
      </c>
      <c r="C7157">
        <v>34198397</v>
      </c>
      <c r="D7157" s="1" t="s">
        <v>9632</v>
      </c>
      <c r="E7157" t="s">
        <v>2123</v>
      </c>
      <c r="F7157" t="s">
        <v>9606</v>
      </c>
      <c r="G7157" s="3">
        <v>403880699670765</v>
      </c>
      <c r="H7157" s="3">
        <v>-3.68988664562154E+16</v>
      </c>
      <c r="I7157" t="s">
        <v>20</v>
      </c>
      <c r="J7157" s="5">
        <v>45</v>
      </c>
      <c r="K7157">
        <v>2</v>
      </c>
      <c r="L7157">
        <v>5</v>
      </c>
      <c r="M7157" s="1">
        <v>42514</v>
      </c>
      <c r="N7157" t="s">
        <v>1160</v>
      </c>
      <c r="O7157">
        <v>2</v>
      </c>
      <c r="P7157">
        <v>179</v>
      </c>
      <c r="W7157" s="1"/>
      <c r="AW7157" s="3"/>
      <c r="AX7157" s="3"/>
      <c r="BX7157" s="1"/>
      <c r="BZ7157" s="1"/>
      <c r="CA7157" s="1"/>
    </row>
    <row r="7158" spans="1:79" x14ac:dyDescent="0.2">
      <c r="A7158">
        <v>6654288</v>
      </c>
      <c r="B7158" t="s">
        <v>9639</v>
      </c>
      <c r="C7158">
        <v>33359984</v>
      </c>
      <c r="D7158" s="1" t="s">
        <v>48</v>
      </c>
      <c r="E7158" t="s">
        <v>2123</v>
      </c>
      <c r="F7158" t="s">
        <v>9606</v>
      </c>
      <c r="G7158" s="3">
        <v>4.0386609184784096E+16</v>
      </c>
      <c r="H7158" s="3">
        <v>-3691664610112100</v>
      </c>
      <c r="I7158" t="s">
        <v>24</v>
      </c>
      <c r="J7158" s="5">
        <v>58</v>
      </c>
      <c r="K7158">
        <v>1</v>
      </c>
      <c r="L7158">
        <v>9</v>
      </c>
      <c r="M7158" s="1">
        <v>42813</v>
      </c>
      <c r="N7158" t="s">
        <v>1635</v>
      </c>
      <c r="O7158">
        <v>1</v>
      </c>
      <c r="P7158">
        <v>230</v>
      </c>
      <c r="W7158" s="1"/>
      <c r="AA7158" s="2"/>
      <c r="AW7158" s="3"/>
      <c r="AX7158" s="3"/>
      <c r="BX7158" s="1"/>
      <c r="BZ7158" s="1"/>
      <c r="CA7158" s="1"/>
    </row>
    <row r="7159" spans="1:79" x14ac:dyDescent="0.2">
      <c r="A7159">
        <v>11038737</v>
      </c>
      <c r="B7159" t="s">
        <v>6223</v>
      </c>
      <c r="C7159">
        <v>57283607</v>
      </c>
      <c r="D7159" s="1" t="s">
        <v>9640</v>
      </c>
      <c r="E7159" t="s">
        <v>2123</v>
      </c>
      <c r="F7159" t="s">
        <v>9606</v>
      </c>
      <c r="G7159" s="3">
        <v>4.0391261475431504E+16</v>
      </c>
      <c r="H7159" s="3">
        <v>-3.6934314580733104E+16</v>
      </c>
      <c r="I7159" t="s">
        <v>20</v>
      </c>
      <c r="J7159" s="5">
        <v>20</v>
      </c>
      <c r="K7159">
        <v>1</v>
      </c>
      <c r="L7159">
        <v>1</v>
      </c>
      <c r="M7159" s="1">
        <v>42428</v>
      </c>
      <c r="N7159" t="s">
        <v>1043</v>
      </c>
      <c r="O7159">
        <v>1</v>
      </c>
      <c r="P7159">
        <v>0</v>
      </c>
      <c r="W7159" s="1"/>
    </row>
    <row r="7160" spans="1:79" x14ac:dyDescent="0.2">
      <c r="A7160">
        <v>17835898</v>
      </c>
      <c r="B7160" t="s">
        <v>9641</v>
      </c>
      <c r="C7160">
        <v>13051988</v>
      </c>
      <c r="D7160" t="s">
        <v>6774</v>
      </c>
      <c r="E7160" t="s">
        <v>2123</v>
      </c>
      <c r="F7160" t="s">
        <v>9606</v>
      </c>
      <c r="G7160" s="3">
        <v>4038892638330740</v>
      </c>
      <c r="H7160" s="3">
        <v>-3689880420297240</v>
      </c>
      <c r="I7160" t="s">
        <v>24</v>
      </c>
      <c r="J7160" s="5">
        <v>80</v>
      </c>
      <c r="K7160">
        <v>1</v>
      </c>
      <c r="L7160">
        <v>1</v>
      </c>
      <c r="M7160" s="1">
        <v>42820</v>
      </c>
      <c r="N7160">
        <v>1</v>
      </c>
      <c r="O7160">
        <v>1</v>
      </c>
      <c r="P7160">
        <v>135</v>
      </c>
    </row>
    <row r="7161" spans="1:79" x14ac:dyDescent="0.2">
      <c r="A7161">
        <v>13542732</v>
      </c>
      <c r="B7161" t="s">
        <v>9642</v>
      </c>
      <c r="C7161">
        <v>74608678</v>
      </c>
      <c r="D7161" t="s">
        <v>9643</v>
      </c>
      <c r="E7161" t="s">
        <v>2123</v>
      </c>
      <c r="F7161" t="s">
        <v>9606</v>
      </c>
      <c r="G7161" s="3">
        <v>4038920191517990</v>
      </c>
      <c r="H7161" s="3">
        <v>-3.68801835135128E+16</v>
      </c>
      <c r="I7161" t="s">
        <v>20</v>
      </c>
      <c r="J7161" s="5">
        <v>30</v>
      </c>
      <c r="K7161">
        <v>1</v>
      </c>
      <c r="L7161">
        <v>1</v>
      </c>
      <c r="M7161" s="1">
        <v>42552</v>
      </c>
      <c r="N7161" t="s">
        <v>435</v>
      </c>
      <c r="O7161">
        <v>1</v>
      </c>
      <c r="P7161">
        <v>0</v>
      </c>
    </row>
    <row r="7162" spans="1:79" x14ac:dyDescent="0.2">
      <c r="A7162">
        <v>8987240</v>
      </c>
      <c r="B7162" t="s">
        <v>9644</v>
      </c>
      <c r="C7162">
        <v>46949308</v>
      </c>
      <c r="D7162" t="s">
        <v>5664</v>
      </c>
      <c r="E7162" t="s">
        <v>2123</v>
      </c>
      <c r="F7162" t="s">
        <v>9606</v>
      </c>
      <c r="G7162" s="3">
        <v>4038699453191030</v>
      </c>
      <c r="H7162" s="3">
        <v>-3.69259473421008E+16</v>
      </c>
      <c r="I7162" t="s">
        <v>20</v>
      </c>
      <c r="J7162" s="5">
        <v>25</v>
      </c>
      <c r="K7162">
        <v>1</v>
      </c>
      <c r="L7162">
        <v>5</v>
      </c>
      <c r="M7162" s="1">
        <v>42827</v>
      </c>
      <c r="N7162" t="s">
        <v>1241</v>
      </c>
      <c r="O7162">
        <v>2</v>
      </c>
      <c r="P7162">
        <v>357</v>
      </c>
    </row>
    <row r="7163" spans="1:79" x14ac:dyDescent="0.2">
      <c r="A7163">
        <v>5872562</v>
      </c>
      <c r="B7163" t="s">
        <v>9645</v>
      </c>
      <c r="C7163">
        <v>30494183</v>
      </c>
      <c r="D7163" t="s">
        <v>689</v>
      </c>
      <c r="E7163" t="s">
        <v>2123</v>
      </c>
      <c r="F7163" t="s">
        <v>9606</v>
      </c>
      <c r="G7163" s="3">
        <v>4038885601254150</v>
      </c>
      <c r="H7163" s="3">
        <v>-3689388910838050</v>
      </c>
      <c r="I7163" t="s">
        <v>20</v>
      </c>
      <c r="J7163" s="5">
        <v>25</v>
      </c>
      <c r="K7163">
        <v>1</v>
      </c>
      <c r="L7163">
        <v>83</v>
      </c>
      <c r="M7163" s="1">
        <v>42820</v>
      </c>
      <c r="N7163" t="s">
        <v>3096</v>
      </c>
      <c r="O7163">
        <v>1</v>
      </c>
      <c r="P7163">
        <v>342</v>
      </c>
    </row>
    <row r="7164" spans="1:79" x14ac:dyDescent="0.2">
      <c r="A7164">
        <v>17630803</v>
      </c>
      <c r="B7164" t="s">
        <v>9646</v>
      </c>
      <c r="C7164" s="2">
        <v>84257525</v>
      </c>
      <c r="D7164" t="s">
        <v>9647</v>
      </c>
      <c r="E7164" t="s">
        <v>2123</v>
      </c>
      <c r="F7164" t="s">
        <v>9606</v>
      </c>
      <c r="G7164" s="3">
        <v>4.0384943485738096E+16</v>
      </c>
      <c r="H7164" s="3">
        <v>-3.69024369701168E+16</v>
      </c>
      <c r="I7164" t="s">
        <v>20</v>
      </c>
      <c r="J7164" s="5">
        <v>28</v>
      </c>
      <c r="K7164">
        <v>1</v>
      </c>
      <c r="L7164">
        <v>0</v>
      </c>
      <c r="O7164">
        <v>1</v>
      </c>
      <c r="P7164">
        <v>181</v>
      </c>
      <c r="Y7164" s="3"/>
      <c r="Z7164" s="3"/>
      <c r="AZ7164" s="1"/>
      <c r="BB7164" s="1"/>
      <c r="BC7164" s="1"/>
    </row>
    <row r="7165" spans="1:79" x14ac:dyDescent="0.2">
      <c r="A7165">
        <v>12901132</v>
      </c>
      <c r="B7165" t="s">
        <v>9648</v>
      </c>
      <c r="C7165">
        <v>48805338</v>
      </c>
      <c r="D7165" s="1" t="s">
        <v>198</v>
      </c>
      <c r="E7165" t="s">
        <v>2123</v>
      </c>
      <c r="F7165" t="s">
        <v>9606</v>
      </c>
      <c r="G7165" s="3">
        <v>4039010645394510</v>
      </c>
      <c r="H7165" s="3">
        <v>-3.6872228649501504E+16</v>
      </c>
      <c r="I7165" t="s">
        <v>24</v>
      </c>
      <c r="J7165" s="5">
        <v>65</v>
      </c>
      <c r="K7165">
        <v>2</v>
      </c>
      <c r="L7165">
        <v>42</v>
      </c>
      <c r="M7165" s="1">
        <v>42814</v>
      </c>
      <c r="N7165" t="s">
        <v>1940</v>
      </c>
      <c r="O7165">
        <v>1</v>
      </c>
      <c r="P7165">
        <v>29</v>
      </c>
      <c r="W7165" s="1"/>
      <c r="AW7165" s="3"/>
      <c r="AX7165" s="3"/>
      <c r="BX7165" s="1"/>
    </row>
    <row r="7166" spans="1:79" x14ac:dyDescent="0.2">
      <c r="A7166">
        <v>17290793</v>
      </c>
      <c r="B7166" t="s">
        <v>9649</v>
      </c>
      <c r="C7166">
        <v>116641080</v>
      </c>
      <c r="D7166" s="1" t="s">
        <v>120</v>
      </c>
      <c r="E7166" t="s">
        <v>2123</v>
      </c>
      <c r="F7166" t="s">
        <v>38</v>
      </c>
      <c r="G7166" s="3">
        <v>4039917885612280</v>
      </c>
      <c r="H7166" s="3">
        <v>-3.6971937339292E+16</v>
      </c>
      <c r="I7166" t="s">
        <v>24</v>
      </c>
      <c r="J7166" s="5">
        <v>45</v>
      </c>
      <c r="K7166">
        <v>3</v>
      </c>
      <c r="L7166">
        <v>2</v>
      </c>
      <c r="M7166" s="1">
        <v>42793</v>
      </c>
      <c r="N7166" t="s">
        <v>1237</v>
      </c>
      <c r="O7166">
        <v>1</v>
      </c>
      <c r="P7166">
        <v>125</v>
      </c>
      <c r="W7166" s="1"/>
      <c r="AA7166" s="2"/>
      <c r="AW7166" s="3"/>
      <c r="AX7166" s="3"/>
      <c r="BX7166" s="1"/>
    </row>
    <row r="7167" spans="1:79" x14ac:dyDescent="0.2">
      <c r="A7167">
        <v>8455978</v>
      </c>
      <c r="B7167" t="s">
        <v>9650</v>
      </c>
      <c r="C7167">
        <v>43787660</v>
      </c>
      <c r="D7167" s="1" t="s">
        <v>166</v>
      </c>
      <c r="E7167" t="s">
        <v>2123</v>
      </c>
      <c r="F7167" t="s">
        <v>38</v>
      </c>
      <c r="G7167" s="3">
        <v>4039398804409950</v>
      </c>
      <c r="H7167" s="3">
        <v>-3.68333110957088E+16</v>
      </c>
      <c r="I7167" t="s">
        <v>20</v>
      </c>
      <c r="J7167" s="5">
        <v>80</v>
      </c>
      <c r="K7167">
        <v>2</v>
      </c>
      <c r="L7167">
        <v>5</v>
      </c>
      <c r="M7167" s="1">
        <v>42687</v>
      </c>
      <c r="N7167" t="s">
        <v>370</v>
      </c>
      <c r="O7167">
        <v>1</v>
      </c>
      <c r="P7167">
        <v>313</v>
      </c>
      <c r="W7167" s="1"/>
      <c r="AA7167" s="2"/>
      <c r="AW7167" s="3"/>
      <c r="AX7167" s="3"/>
      <c r="BX7167" s="1"/>
      <c r="BZ7167" s="1"/>
      <c r="CA7167" s="1"/>
    </row>
    <row r="7168" spans="1:79" x14ac:dyDescent="0.2">
      <c r="A7168">
        <v>13905021</v>
      </c>
      <c r="B7168" t="s">
        <v>9651</v>
      </c>
      <c r="C7168">
        <v>10128056</v>
      </c>
      <c r="D7168" s="1" t="s">
        <v>9652</v>
      </c>
      <c r="E7168" t="s">
        <v>2123</v>
      </c>
      <c r="F7168" t="s">
        <v>38</v>
      </c>
      <c r="G7168" s="3">
        <v>4.0399748877938096E+16</v>
      </c>
      <c r="H7168" s="3">
        <v>-3.69485171390872E+16</v>
      </c>
      <c r="I7168" t="s">
        <v>20</v>
      </c>
      <c r="J7168" s="5">
        <v>29</v>
      </c>
      <c r="K7168">
        <v>3</v>
      </c>
      <c r="L7168">
        <v>0</v>
      </c>
      <c r="O7168">
        <v>1</v>
      </c>
      <c r="P7168">
        <v>0</v>
      </c>
      <c r="W7168" s="1"/>
      <c r="AA7168" s="2"/>
      <c r="AW7168" s="3"/>
      <c r="AX7168" s="3"/>
      <c r="BX7168" s="1"/>
      <c r="BZ7168" s="1"/>
      <c r="CA7168" s="1"/>
    </row>
    <row r="7169" spans="1:79" x14ac:dyDescent="0.2">
      <c r="A7169">
        <v>9693959</v>
      </c>
      <c r="B7169" t="s">
        <v>9653</v>
      </c>
      <c r="C7169">
        <v>7777864</v>
      </c>
      <c r="D7169" s="1" t="s">
        <v>9654</v>
      </c>
      <c r="E7169" t="s">
        <v>2123</v>
      </c>
      <c r="F7169" t="s">
        <v>38</v>
      </c>
      <c r="G7169" s="3">
        <v>4039195753208840</v>
      </c>
      <c r="H7169" s="3">
        <v>-3693986039697220</v>
      </c>
      <c r="I7169" t="s">
        <v>20</v>
      </c>
      <c r="J7169" s="5">
        <v>17</v>
      </c>
      <c r="K7169">
        <v>3</v>
      </c>
      <c r="L7169">
        <v>28</v>
      </c>
      <c r="M7169" s="1">
        <v>42795</v>
      </c>
      <c r="N7169" t="s">
        <v>170</v>
      </c>
      <c r="O7169">
        <v>1</v>
      </c>
      <c r="P7169">
        <v>329</v>
      </c>
      <c r="W7169" s="1"/>
      <c r="AA7169" s="2"/>
      <c r="AW7169" s="3"/>
      <c r="AX7169" s="3"/>
      <c r="BX7169" s="1"/>
      <c r="BZ7169" s="1"/>
      <c r="CA7169" s="1"/>
    </row>
    <row r="7170" spans="1:79" x14ac:dyDescent="0.2">
      <c r="A7170">
        <v>11041074</v>
      </c>
      <c r="B7170" t="s">
        <v>9655</v>
      </c>
      <c r="C7170">
        <v>54744976</v>
      </c>
      <c r="D7170" s="1" t="s">
        <v>9656</v>
      </c>
      <c r="E7170" t="s">
        <v>2123</v>
      </c>
      <c r="F7170" t="s">
        <v>38</v>
      </c>
      <c r="G7170" s="3">
        <v>4039676350237300</v>
      </c>
      <c r="H7170" s="3">
        <v>-3696335606204140</v>
      </c>
      <c r="I7170" t="s">
        <v>20</v>
      </c>
      <c r="J7170" s="5">
        <v>15</v>
      </c>
      <c r="K7170">
        <v>3</v>
      </c>
      <c r="L7170">
        <v>31</v>
      </c>
      <c r="M7170" s="1">
        <v>42829</v>
      </c>
      <c r="N7170" t="s">
        <v>970</v>
      </c>
      <c r="O7170">
        <v>3</v>
      </c>
      <c r="P7170">
        <v>23</v>
      </c>
      <c r="W7170" s="1"/>
    </row>
    <row r="7171" spans="1:79" x14ac:dyDescent="0.2">
      <c r="A7171">
        <v>13434995</v>
      </c>
      <c r="B7171" t="s">
        <v>9657</v>
      </c>
      <c r="C7171">
        <v>34372131</v>
      </c>
      <c r="D7171" t="s">
        <v>467</v>
      </c>
      <c r="E7171" t="s">
        <v>2123</v>
      </c>
      <c r="F7171" t="s">
        <v>38</v>
      </c>
      <c r="G7171" s="3">
        <v>4039634805530060</v>
      </c>
      <c r="H7171" s="3">
        <v>-3.6817874338067696E+16</v>
      </c>
      <c r="I7171" t="s">
        <v>20</v>
      </c>
      <c r="J7171" s="5">
        <v>38</v>
      </c>
      <c r="K7171">
        <v>1</v>
      </c>
      <c r="L7171">
        <v>17</v>
      </c>
      <c r="M7171" s="1">
        <v>42673</v>
      </c>
      <c r="N7171" t="s">
        <v>1967</v>
      </c>
      <c r="O7171">
        <v>1</v>
      </c>
      <c r="P7171">
        <v>49</v>
      </c>
    </row>
    <row r="7172" spans="1:79" x14ac:dyDescent="0.2">
      <c r="A7172">
        <v>10533378</v>
      </c>
      <c r="B7172" t="s">
        <v>9658</v>
      </c>
      <c r="C7172">
        <v>54317002</v>
      </c>
      <c r="D7172" t="s">
        <v>1183</v>
      </c>
      <c r="E7172" t="s">
        <v>2123</v>
      </c>
      <c r="F7172" t="s">
        <v>38</v>
      </c>
      <c r="G7172" s="3">
        <v>404006861360603</v>
      </c>
      <c r="H7172" s="3">
        <v>-369448389858443</v>
      </c>
      <c r="I7172" t="s">
        <v>24</v>
      </c>
      <c r="J7172" s="5">
        <v>52</v>
      </c>
      <c r="K7172">
        <v>2</v>
      </c>
      <c r="L7172">
        <v>53</v>
      </c>
      <c r="M7172" s="1">
        <v>42827</v>
      </c>
      <c r="N7172" t="s">
        <v>944</v>
      </c>
      <c r="O7172">
        <v>2</v>
      </c>
      <c r="P7172">
        <v>91</v>
      </c>
    </row>
    <row r="7173" spans="1:79" x14ac:dyDescent="0.2">
      <c r="A7173">
        <v>2276696</v>
      </c>
      <c r="B7173" t="s">
        <v>9659</v>
      </c>
      <c r="C7173">
        <v>11625139</v>
      </c>
      <c r="D7173" t="s">
        <v>1147</v>
      </c>
      <c r="E7173" t="s">
        <v>2123</v>
      </c>
      <c r="F7173" t="s">
        <v>38</v>
      </c>
      <c r="G7173" s="3">
        <v>4039864291066180</v>
      </c>
      <c r="H7173" s="3">
        <v>-3.6939719054344096E+16</v>
      </c>
      <c r="I7173" t="s">
        <v>20</v>
      </c>
      <c r="J7173" s="5">
        <v>25</v>
      </c>
      <c r="K7173">
        <v>1</v>
      </c>
      <c r="L7173">
        <v>119</v>
      </c>
      <c r="M7173" s="1">
        <v>42831</v>
      </c>
      <c r="N7173" t="s">
        <v>3657</v>
      </c>
      <c r="O7173">
        <v>1</v>
      </c>
      <c r="P7173">
        <v>340</v>
      </c>
    </row>
    <row r="7174" spans="1:79" x14ac:dyDescent="0.2">
      <c r="A7174">
        <v>15005208</v>
      </c>
      <c r="B7174" t="s">
        <v>9660</v>
      </c>
      <c r="C7174">
        <v>12353738</v>
      </c>
      <c r="D7174" t="s">
        <v>507</v>
      </c>
      <c r="E7174" t="s">
        <v>2123</v>
      </c>
      <c r="F7174" t="s">
        <v>38</v>
      </c>
      <c r="G7174" s="3">
        <v>4039997093965890</v>
      </c>
      <c r="H7174" s="3">
        <v>-3.6930065789172096E+16</v>
      </c>
      <c r="I7174" t="s">
        <v>20</v>
      </c>
      <c r="J7174" s="5">
        <v>30</v>
      </c>
      <c r="K7174">
        <v>2</v>
      </c>
      <c r="L7174">
        <v>4</v>
      </c>
      <c r="M7174" s="1">
        <v>42810</v>
      </c>
      <c r="N7174" t="s">
        <v>1386</v>
      </c>
      <c r="O7174">
        <v>1</v>
      </c>
      <c r="P7174">
        <v>88</v>
      </c>
    </row>
    <row r="7175" spans="1:79" x14ac:dyDescent="0.2">
      <c r="A7175">
        <v>1209661</v>
      </c>
      <c r="B7175" t="s">
        <v>9661</v>
      </c>
      <c r="C7175">
        <v>3331390</v>
      </c>
      <c r="D7175" t="s">
        <v>9606</v>
      </c>
      <c r="E7175" t="s">
        <v>2123</v>
      </c>
      <c r="F7175" t="s">
        <v>38</v>
      </c>
      <c r="G7175" s="3">
        <v>403916561888876</v>
      </c>
      <c r="H7175" s="3">
        <v>-3.69411565333142E+16</v>
      </c>
      <c r="I7175" t="s">
        <v>24</v>
      </c>
      <c r="J7175" s="5">
        <v>75</v>
      </c>
      <c r="K7175">
        <v>2</v>
      </c>
      <c r="L7175">
        <v>175</v>
      </c>
      <c r="M7175" s="1">
        <v>42830</v>
      </c>
      <c r="N7175" t="s">
        <v>1233</v>
      </c>
      <c r="O7175">
        <v>1</v>
      </c>
      <c r="P7175">
        <v>251</v>
      </c>
    </row>
    <row r="7176" spans="1:79" x14ac:dyDescent="0.2">
      <c r="A7176">
        <v>2325516</v>
      </c>
      <c r="B7176" t="s">
        <v>9662</v>
      </c>
      <c r="C7176" s="2">
        <v>10037966</v>
      </c>
      <c r="D7176" t="s">
        <v>9663</v>
      </c>
      <c r="E7176" t="s">
        <v>2123</v>
      </c>
      <c r="F7176" t="s">
        <v>38</v>
      </c>
      <c r="G7176" s="3">
        <v>4039841344137870</v>
      </c>
      <c r="H7176" s="3">
        <v>-3.69488843688108E+16</v>
      </c>
      <c r="I7176" t="s">
        <v>24</v>
      </c>
      <c r="J7176" s="5">
        <v>55</v>
      </c>
      <c r="K7176">
        <v>3</v>
      </c>
      <c r="L7176">
        <v>47</v>
      </c>
      <c r="M7176" s="1">
        <v>42822</v>
      </c>
      <c r="N7176" t="s">
        <v>3121</v>
      </c>
      <c r="O7176">
        <v>1</v>
      </c>
      <c r="P7176">
        <v>149</v>
      </c>
      <c r="Y7176" s="3"/>
      <c r="Z7176" s="3"/>
      <c r="AZ7176" s="1"/>
      <c r="BB7176" s="1"/>
      <c r="BC7176" s="1"/>
    </row>
    <row r="7177" spans="1:79" x14ac:dyDescent="0.2">
      <c r="A7177">
        <v>554238</v>
      </c>
      <c r="B7177" t="s">
        <v>9664</v>
      </c>
      <c r="C7177">
        <v>2724645</v>
      </c>
      <c r="D7177" s="1" t="s">
        <v>755</v>
      </c>
      <c r="E7177" t="s">
        <v>2123</v>
      </c>
      <c r="F7177" t="s">
        <v>38</v>
      </c>
      <c r="G7177" s="3">
        <v>4039266517990920</v>
      </c>
      <c r="H7177" s="3">
        <v>-3.69328573499726E+16</v>
      </c>
      <c r="I7177" t="s">
        <v>20</v>
      </c>
      <c r="J7177" s="5">
        <v>30</v>
      </c>
      <c r="K7177">
        <v>1</v>
      </c>
      <c r="L7177">
        <v>20</v>
      </c>
      <c r="M7177" s="1">
        <v>42806</v>
      </c>
      <c r="N7177" t="s">
        <v>814</v>
      </c>
      <c r="O7177">
        <v>2</v>
      </c>
      <c r="P7177">
        <v>353</v>
      </c>
      <c r="W7177" s="1"/>
    </row>
    <row r="7178" spans="1:79" x14ac:dyDescent="0.2">
      <c r="A7178">
        <v>12560698</v>
      </c>
      <c r="B7178" t="s">
        <v>9665</v>
      </c>
      <c r="C7178">
        <v>47607603</v>
      </c>
      <c r="D7178" t="s">
        <v>37</v>
      </c>
      <c r="E7178" t="s">
        <v>2123</v>
      </c>
      <c r="F7178" t="s">
        <v>38</v>
      </c>
      <c r="G7178" s="3">
        <v>4039347255597080</v>
      </c>
      <c r="H7178" s="3">
        <v>-3691544428397990</v>
      </c>
      <c r="I7178" t="s">
        <v>24</v>
      </c>
      <c r="J7178" s="5">
        <v>91</v>
      </c>
      <c r="K7178">
        <v>2</v>
      </c>
      <c r="L7178">
        <v>36</v>
      </c>
      <c r="M7178" s="1">
        <v>42827</v>
      </c>
      <c r="N7178" t="s">
        <v>944</v>
      </c>
      <c r="O7178">
        <v>3</v>
      </c>
      <c r="P7178">
        <v>74</v>
      </c>
    </row>
    <row r="7179" spans="1:79" x14ac:dyDescent="0.2">
      <c r="A7179">
        <v>10611958</v>
      </c>
      <c r="B7179" t="s">
        <v>9666</v>
      </c>
      <c r="C7179">
        <v>54744976</v>
      </c>
      <c r="D7179" t="s">
        <v>9656</v>
      </c>
      <c r="E7179" t="s">
        <v>2123</v>
      </c>
      <c r="F7179" t="s">
        <v>38</v>
      </c>
      <c r="G7179" s="3">
        <v>403970142857254</v>
      </c>
      <c r="H7179" s="3">
        <v>-3.69614800762542E+16</v>
      </c>
      <c r="I7179" t="s">
        <v>20</v>
      </c>
      <c r="J7179" s="5">
        <v>25</v>
      </c>
      <c r="K7179">
        <v>2</v>
      </c>
      <c r="L7179">
        <v>53</v>
      </c>
      <c r="M7179" s="1">
        <v>42831</v>
      </c>
      <c r="N7179" t="s">
        <v>3429</v>
      </c>
      <c r="O7179">
        <v>3</v>
      </c>
      <c r="P7179">
        <v>47</v>
      </c>
    </row>
    <row r="7180" spans="1:79" x14ac:dyDescent="0.2">
      <c r="A7180">
        <v>17787904</v>
      </c>
      <c r="B7180" t="s">
        <v>9667</v>
      </c>
      <c r="C7180">
        <v>48628594</v>
      </c>
      <c r="D7180" t="s">
        <v>1801</v>
      </c>
      <c r="E7180" t="s">
        <v>2123</v>
      </c>
      <c r="F7180" t="s">
        <v>38</v>
      </c>
      <c r="G7180" s="3">
        <v>4039406747116150</v>
      </c>
      <c r="H7180" s="3">
        <v>-3.6939188250577696E+16</v>
      </c>
      <c r="I7180" t="s">
        <v>24</v>
      </c>
      <c r="J7180" s="5">
        <v>60</v>
      </c>
      <c r="K7180">
        <v>4</v>
      </c>
      <c r="L7180">
        <v>0</v>
      </c>
      <c r="O7180">
        <v>1</v>
      </c>
      <c r="P7180">
        <v>19</v>
      </c>
    </row>
    <row r="7181" spans="1:79" x14ac:dyDescent="0.2">
      <c r="A7181">
        <v>17104457</v>
      </c>
      <c r="B7181" t="s">
        <v>9668</v>
      </c>
      <c r="C7181">
        <v>11824804</v>
      </c>
      <c r="D7181" t="s">
        <v>323</v>
      </c>
      <c r="E7181" t="s">
        <v>2123</v>
      </c>
      <c r="F7181" t="s">
        <v>38</v>
      </c>
      <c r="G7181" s="3">
        <v>4039703673405690</v>
      </c>
      <c r="H7181" s="3">
        <v>-3696033064998750</v>
      </c>
      <c r="I7181" t="s">
        <v>24</v>
      </c>
      <c r="J7181" s="5">
        <v>53</v>
      </c>
      <c r="K7181">
        <v>3</v>
      </c>
      <c r="L7181">
        <v>1</v>
      </c>
      <c r="M7181" s="1">
        <v>42815</v>
      </c>
      <c r="N7181">
        <v>1</v>
      </c>
      <c r="O7181">
        <v>2</v>
      </c>
      <c r="P7181">
        <v>316</v>
      </c>
      <c r="R7181" s="3"/>
      <c r="S7181" s="3"/>
      <c r="AS7181" s="1"/>
      <c r="AU7181" s="1"/>
      <c r="AV7181" s="1"/>
    </row>
    <row r="7182" spans="1:79" x14ac:dyDescent="0.2">
      <c r="A7182">
        <v>15326211</v>
      </c>
      <c r="B7182" t="s">
        <v>9669</v>
      </c>
      <c r="C7182">
        <v>79713939</v>
      </c>
      <c r="D7182" s="1" t="s">
        <v>9670</v>
      </c>
      <c r="E7182" t="s">
        <v>2123</v>
      </c>
      <c r="F7182" t="s">
        <v>38</v>
      </c>
      <c r="G7182" s="3">
        <v>4039286241319460</v>
      </c>
      <c r="H7182" s="3">
        <v>-3692879247992250</v>
      </c>
      <c r="I7182" t="s">
        <v>20</v>
      </c>
      <c r="J7182" s="5">
        <v>25</v>
      </c>
      <c r="K7182">
        <v>2</v>
      </c>
      <c r="L7182">
        <v>27</v>
      </c>
      <c r="M7182" s="1">
        <v>42827</v>
      </c>
      <c r="N7182" t="s">
        <v>4580</v>
      </c>
      <c r="O7182">
        <v>3</v>
      </c>
      <c r="P7182">
        <v>355</v>
      </c>
      <c r="W7182" s="1"/>
      <c r="AA7182" s="2"/>
      <c r="AW7182" s="3"/>
      <c r="AX7182" s="3"/>
      <c r="BX7182" s="1"/>
    </row>
    <row r="7183" spans="1:79" x14ac:dyDescent="0.2">
      <c r="A7183">
        <v>15815848</v>
      </c>
      <c r="B7183" t="s">
        <v>9671</v>
      </c>
      <c r="C7183">
        <v>54744976</v>
      </c>
      <c r="D7183" s="1" t="s">
        <v>9656</v>
      </c>
      <c r="E7183" t="s">
        <v>2123</v>
      </c>
      <c r="F7183" t="s">
        <v>38</v>
      </c>
      <c r="G7183" s="3">
        <v>4039709395601620</v>
      </c>
      <c r="H7183" s="3">
        <v>-3694682121182370</v>
      </c>
      <c r="I7183" t="s">
        <v>20</v>
      </c>
      <c r="J7183" s="5">
        <v>65</v>
      </c>
      <c r="K7183">
        <v>2</v>
      </c>
      <c r="L7183">
        <v>2</v>
      </c>
      <c r="M7183" s="1">
        <v>42821</v>
      </c>
      <c r="N7183" t="s">
        <v>795</v>
      </c>
      <c r="O7183">
        <v>3</v>
      </c>
      <c r="P7183">
        <v>72</v>
      </c>
      <c r="W7183" s="1"/>
    </row>
    <row r="7184" spans="1:79" x14ac:dyDescent="0.2">
      <c r="A7184">
        <v>12699820</v>
      </c>
      <c r="B7184" t="s">
        <v>9672</v>
      </c>
      <c r="C7184" s="2">
        <v>69026778</v>
      </c>
      <c r="D7184" t="s">
        <v>599</v>
      </c>
      <c r="E7184" t="s">
        <v>2123</v>
      </c>
      <c r="F7184" t="s">
        <v>38</v>
      </c>
      <c r="G7184" s="3">
        <v>4.03977694565338E+16</v>
      </c>
      <c r="H7184" s="3">
        <v>-3.6963297568360496E+16</v>
      </c>
      <c r="I7184" t="s">
        <v>24</v>
      </c>
      <c r="J7184" s="5">
        <v>69</v>
      </c>
      <c r="K7184">
        <v>1</v>
      </c>
      <c r="L7184">
        <v>7</v>
      </c>
      <c r="M7184" s="1">
        <v>42806</v>
      </c>
      <c r="N7184" t="s">
        <v>225</v>
      </c>
      <c r="O7184">
        <v>2</v>
      </c>
      <c r="P7184">
        <v>160</v>
      </c>
      <c r="Y7184" s="3"/>
      <c r="Z7184" s="3"/>
      <c r="AZ7184" s="1"/>
      <c r="BB7184" s="1"/>
      <c r="BC7184" s="1"/>
    </row>
    <row r="7185" spans="1:79" x14ac:dyDescent="0.2">
      <c r="A7185">
        <v>10227948</v>
      </c>
      <c r="B7185" t="s">
        <v>9673</v>
      </c>
      <c r="C7185">
        <v>25630596</v>
      </c>
      <c r="D7185" s="1" t="s">
        <v>5293</v>
      </c>
      <c r="E7185" t="s">
        <v>2123</v>
      </c>
      <c r="F7185" t="s">
        <v>38</v>
      </c>
      <c r="G7185" s="3">
        <v>4039548292426300</v>
      </c>
      <c r="H7185" s="3">
        <v>-3693062766699</v>
      </c>
      <c r="I7185" t="s">
        <v>20</v>
      </c>
      <c r="J7185" s="5">
        <v>24</v>
      </c>
      <c r="K7185">
        <v>1</v>
      </c>
      <c r="L7185">
        <v>9</v>
      </c>
      <c r="M7185" s="1">
        <v>42709</v>
      </c>
      <c r="N7185" t="s">
        <v>1203</v>
      </c>
      <c r="O7185">
        <v>1</v>
      </c>
      <c r="P7185">
        <v>265</v>
      </c>
      <c r="W7185" s="1"/>
    </row>
    <row r="7186" spans="1:79" x14ac:dyDescent="0.2">
      <c r="A7186">
        <v>5642057</v>
      </c>
      <c r="B7186" t="s">
        <v>9674</v>
      </c>
      <c r="C7186">
        <v>29236345</v>
      </c>
      <c r="D7186" t="s">
        <v>9675</v>
      </c>
      <c r="E7186" t="s">
        <v>2123</v>
      </c>
      <c r="F7186" t="s">
        <v>38</v>
      </c>
      <c r="G7186" s="3">
        <v>403982943861851</v>
      </c>
      <c r="H7186" s="3">
        <v>-3.69668885755554E+16</v>
      </c>
      <c r="I7186" t="s">
        <v>24</v>
      </c>
      <c r="J7186" s="5">
        <v>60</v>
      </c>
      <c r="K7186">
        <v>1</v>
      </c>
      <c r="L7186">
        <v>47</v>
      </c>
      <c r="M7186" s="1">
        <v>42811</v>
      </c>
      <c r="N7186" t="s">
        <v>618</v>
      </c>
      <c r="O7186">
        <v>2</v>
      </c>
      <c r="P7186">
        <v>100</v>
      </c>
      <c r="R7186" s="3"/>
      <c r="S7186" s="3"/>
      <c r="AS7186" s="1"/>
      <c r="AU7186" s="1"/>
      <c r="AV7186" s="1"/>
    </row>
    <row r="7187" spans="1:79" x14ac:dyDescent="0.2">
      <c r="A7187">
        <v>16310522</v>
      </c>
      <c r="B7187" t="s">
        <v>9676</v>
      </c>
      <c r="C7187">
        <v>62427231</v>
      </c>
      <c r="D7187" s="1" t="s">
        <v>1183</v>
      </c>
      <c r="E7187" t="s">
        <v>2123</v>
      </c>
      <c r="F7187" t="s">
        <v>38</v>
      </c>
      <c r="G7187" s="3">
        <v>4039772058682820</v>
      </c>
      <c r="H7187" s="3">
        <v>-3.69381776702824E+16</v>
      </c>
      <c r="I7187" t="s">
        <v>24</v>
      </c>
      <c r="J7187" s="5">
        <v>50</v>
      </c>
      <c r="K7187">
        <v>3</v>
      </c>
      <c r="L7187">
        <v>0</v>
      </c>
      <c r="O7187">
        <v>1</v>
      </c>
      <c r="P7187">
        <v>221</v>
      </c>
      <c r="W7187" s="1"/>
      <c r="AA7187" s="2"/>
      <c r="AW7187" s="3"/>
      <c r="AX7187" s="3"/>
      <c r="BX7187" s="1"/>
      <c r="BZ7187" s="1"/>
      <c r="CA7187" s="1"/>
    </row>
    <row r="7188" spans="1:79" x14ac:dyDescent="0.2">
      <c r="A7188">
        <v>12304335</v>
      </c>
      <c r="B7188" t="s">
        <v>9677</v>
      </c>
      <c r="C7188">
        <v>24099435</v>
      </c>
      <c r="D7188" s="1" t="s">
        <v>434</v>
      </c>
      <c r="E7188" t="s">
        <v>2123</v>
      </c>
      <c r="F7188" t="s">
        <v>38</v>
      </c>
      <c r="G7188" s="3">
        <v>4040060075161150</v>
      </c>
      <c r="H7188" s="3">
        <v>-3694740657657680</v>
      </c>
      <c r="I7188" t="s">
        <v>24</v>
      </c>
      <c r="J7188" s="5">
        <v>65</v>
      </c>
      <c r="K7188">
        <v>3</v>
      </c>
      <c r="L7188">
        <v>30</v>
      </c>
      <c r="M7188" s="1">
        <v>42821</v>
      </c>
      <c r="N7188" t="s">
        <v>2888</v>
      </c>
      <c r="O7188">
        <v>3</v>
      </c>
      <c r="P7188">
        <v>60</v>
      </c>
      <c r="W7188" s="1"/>
      <c r="AA7188" s="2"/>
      <c r="AW7188" s="3"/>
      <c r="AX7188" s="3"/>
      <c r="BX7188" s="1"/>
      <c r="BZ7188" s="1"/>
      <c r="CA7188" s="1"/>
    </row>
    <row r="7189" spans="1:79" x14ac:dyDescent="0.2">
      <c r="A7189">
        <v>11522723</v>
      </c>
      <c r="B7189" t="s">
        <v>9678</v>
      </c>
      <c r="C7189">
        <v>29739933</v>
      </c>
      <c r="D7189" s="1" t="s">
        <v>813</v>
      </c>
      <c r="E7189" t="s">
        <v>2123</v>
      </c>
      <c r="F7189" t="s">
        <v>38</v>
      </c>
      <c r="G7189" s="3">
        <v>4039875788757480</v>
      </c>
      <c r="H7189" s="3">
        <v>-3.6958437177785104E+16</v>
      </c>
      <c r="I7189" t="s">
        <v>24</v>
      </c>
      <c r="J7189" s="5">
        <v>70</v>
      </c>
      <c r="K7189">
        <v>1</v>
      </c>
      <c r="L7189">
        <v>1</v>
      </c>
      <c r="M7189" s="1">
        <v>42457</v>
      </c>
      <c r="N7189" t="s">
        <v>388</v>
      </c>
      <c r="O7189">
        <v>1</v>
      </c>
      <c r="P7189">
        <v>0</v>
      </c>
      <c r="W7189" s="1"/>
      <c r="AA7189" s="2"/>
      <c r="AW7189" s="3"/>
      <c r="AX7189" s="3"/>
      <c r="BX7189" s="1"/>
      <c r="BZ7189" s="1"/>
      <c r="CA7189" s="1"/>
    </row>
    <row r="7190" spans="1:79" x14ac:dyDescent="0.2">
      <c r="A7190">
        <v>12717553</v>
      </c>
      <c r="B7190" t="s">
        <v>9679</v>
      </c>
      <c r="C7190">
        <v>58609937</v>
      </c>
      <c r="D7190" s="1" t="s">
        <v>1858</v>
      </c>
      <c r="E7190" t="s">
        <v>2123</v>
      </c>
      <c r="F7190" t="s">
        <v>38</v>
      </c>
      <c r="G7190" s="3">
        <v>4039583368331060</v>
      </c>
      <c r="H7190" s="3">
        <v>-3.6938238437909E+16</v>
      </c>
      <c r="I7190" t="s">
        <v>20</v>
      </c>
      <c r="J7190" s="5">
        <v>30</v>
      </c>
      <c r="K7190">
        <v>2</v>
      </c>
      <c r="L7190">
        <v>30</v>
      </c>
      <c r="M7190" s="1">
        <v>42815</v>
      </c>
      <c r="N7190" t="s">
        <v>9680</v>
      </c>
      <c r="O7190">
        <v>2</v>
      </c>
      <c r="P7190">
        <v>78</v>
      </c>
      <c r="W7190" s="1"/>
    </row>
    <row r="7191" spans="1:79" x14ac:dyDescent="0.2">
      <c r="A7191">
        <v>12818500</v>
      </c>
      <c r="B7191" t="s">
        <v>9681</v>
      </c>
      <c r="C7191">
        <v>30338795</v>
      </c>
      <c r="D7191" t="s">
        <v>3178</v>
      </c>
      <c r="E7191" t="s">
        <v>2123</v>
      </c>
      <c r="F7191" t="s">
        <v>38</v>
      </c>
      <c r="G7191" s="3">
        <v>4.0399403173461104E+16</v>
      </c>
      <c r="H7191" s="3">
        <v>-3.690850066747E+16</v>
      </c>
      <c r="I7191" t="s">
        <v>20</v>
      </c>
      <c r="J7191" s="5">
        <v>25</v>
      </c>
      <c r="K7191">
        <v>2</v>
      </c>
      <c r="L7191">
        <v>16</v>
      </c>
      <c r="M7191" s="1">
        <v>42570</v>
      </c>
      <c r="N7191" t="s">
        <v>349</v>
      </c>
      <c r="O7191">
        <v>1</v>
      </c>
      <c r="P7191">
        <v>0</v>
      </c>
    </row>
    <row r="7192" spans="1:79" x14ac:dyDescent="0.2">
      <c r="A7192">
        <v>11797917</v>
      </c>
      <c r="B7192" t="s">
        <v>9682</v>
      </c>
      <c r="C7192">
        <v>18364470</v>
      </c>
      <c r="D7192" t="s">
        <v>1830</v>
      </c>
      <c r="E7192" t="s">
        <v>2123</v>
      </c>
      <c r="F7192" t="s">
        <v>38</v>
      </c>
      <c r="G7192" s="3">
        <v>4039623265888170</v>
      </c>
      <c r="H7192" s="3">
        <v>-3.6946479186745E+16</v>
      </c>
      <c r="I7192" t="s">
        <v>24</v>
      </c>
      <c r="J7192" s="5">
        <v>49</v>
      </c>
      <c r="K7192">
        <v>1</v>
      </c>
      <c r="L7192">
        <v>104</v>
      </c>
      <c r="M7192" s="1">
        <v>42831</v>
      </c>
      <c r="N7192" t="s">
        <v>5945</v>
      </c>
      <c r="O7192">
        <v>1</v>
      </c>
      <c r="P7192">
        <v>283</v>
      </c>
    </row>
    <row r="7193" spans="1:79" x14ac:dyDescent="0.2">
      <c r="A7193">
        <v>5047800</v>
      </c>
      <c r="B7193" t="s">
        <v>9683</v>
      </c>
      <c r="C7193">
        <v>20835508</v>
      </c>
      <c r="D7193" t="s">
        <v>822</v>
      </c>
      <c r="E7193" t="s">
        <v>2123</v>
      </c>
      <c r="F7193" t="s">
        <v>38</v>
      </c>
      <c r="G7193" s="3">
        <v>4.0395897292052304E+16</v>
      </c>
      <c r="H7193" s="3">
        <v>-3695300560347990</v>
      </c>
      <c r="I7193" t="s">
        <v>20</v>
      </c>
      <c r="J7193" s="5">
        <v>40</v>
      </c>
      <c r="K7193">
        <v>1</v>
      </c>
      <c r="L7193">
        <v>2</v>
      </c>
      <c r="M7193" s="1">
        <v>42437</v>
      </c>
      <c r="N7193" t="s">
        <v>232</v>
      </c>
      <c r="O7193">
        <v>10</v>
      </c>
      <c r="P7193">
        <v>365</v>
      </c>
    </row>
    <row r="7194" spans="1:79" x14ac:dyDescent="0.2">
      <c r="A7194">
        <v>10017799</v>
      </c>
      <c r="B7194" t="s">
        <v>9684</v>
      </c>
      <c r="C7194" s="2">
        <v>29085468</v>
      </c>
      <c r="D7194" t="s">
        <v>1406</v>
      </c>
      <c r="E7194" t="s">
        <v>2123</v>
      </c>
      <c r="F7194" t="s">
        <v>38</v>
      </c>
      <c r="G7194" s="3">
        <v>4.0396218189945504E+16</v>
      </c>
      <c r="H7194" s="3">
        <v>-3.68210990384862E+16</v>
      </c>
      <c r="I7194" t="s">
        <v>20</v>
      </c>
      <c r="J7194" s="5">
        <v>35</v>
      </c>
      <c r="K7194">
        <v>2</v>
      </c>
      <c r="L7194">
        <v>0</v>
      </c>
      <c r="O7194">
        <v>1</v>
      </c>
      <c r="P7194">
        <v>363</v>
      </c>
      <c r="Y7194" s="3"/>
      <c r="Z7194" s="3"/>
      <c r="AZ7194" s="1"/>
    </row>
    <row r="7195" spans="1:79" x14ac:dyDescent="0.2">
      <c r="A7195">
        <v>17567800</v>
      </c>
      <c r="B7195" t="s">
        <v>9685</v>
      </c>
      <c r="C7195">
        <v>64956719</v>
      </c>
      <c r="D7195" s="1" t="s">
        <v>9686</v>
      </c>
      <c r="E7195" t="s">
        <v>2123</v>
      </c>
      <c r="F7195" t="s">
        <v>38</v>
      </c>
      <c r="G7195" s="3">
        <v>4.03976266310852E+16</v>
      </c>
      <c r="H7195" s="3">
        <v>-3.6957133017421104E+16</v>
      </c>
      <c r="I7195" t="s">
        <v>24</v>
      </c>
      <c r="J7195" s="5">
        <v>99</v>
      </c>
      <c r="K7195">
        <v>3</v>
      </c>
      <c r="L7195">
        <v>1</v>
      </c>
      <c r="M7195" s="1">
        <v>42815</v>
      </c>
      <c r="N7195">
        <v>1</v>
      </c>
      <c r="O7195">
        <v>1</v>
      </c>
      <c r="P7195">
        <v>132</v>
      </c>
      <c r="W7195" s="1"/>
      <c r="AA7195" s="2"/>
      <c r="AW7195" s="3"/>
      <c r="AX7195" s="3"/>
      <c r="BX7195" s="1"/>
      <c r="BZ7195" s="1"/>
      <c r="CA7195" s="1"/>
    </row>
    <row r="7196" spans="1:79" x14ac:dyDescent="0.2">
      <c r="A7196">
        <v>13727695</v>
      </c>
      <c r="B7196" t="s">
        <v>9687</v>
      </c>
      <c r="C7196">
        <v>78913351</v>
      </c>
      <c r="D7196" s="1" t="s">
        <v>277</v>
      </c>
      <c r="E7196" t="s">
        <v>2123</v>
      </c>
      <c r="F7196" t="s">
        <v>38</v>
      </c>
      <c r="G7196" s="3">
        <v>4039966030090570</v>
      </c>
      <c r="H7196" s="3">
        <v>-3697054274185880</v>
      </c>
      <c r="I7196" t="s">
        <v>20</v>
      </c>
      <c r="J7196" s="5">
        <v>20</v>
      </c>
      <c r="K7196">
        <v>2</v>
      </c>
      <c r="L7196">
        <v>0</v>
      </c>
      <c r="O7196">
        <v>4</v>
      </c>
      <c r="P7196">
        <v>0</v>
      </c>
      <c r="W7196" s="1"/>
      <c r="AA7196" s="2"/>
      <c r="AW7196" s="3"/>
      <c r="AX7196" s="3"/>
      <c r="BX7196" s="1"/>
      <c r="BZ7196" s="1"/>
      <c r="CA7196" s="1"/>
    </row>
    <row r="7197" spans="1:79" x14ac:dyDescent="0.2">
      <c r="A7197">
        <v>15436061</v>
      </c>
      <c r="B7197" t="s">
        <v>9688</v>
      </c>
      <c r="C7197">
        <v>98977507</v>
      </c>
      <c r="D7197" s="1" t="s">
        <v>59</v>
      </c>
      <c r="E7197" t="s">
        <v>2123</v>
      </c>
      <c r="F7197" t="s">
        <v>38</v>
      </c>
      <c r="G7197" s="3">
        <v>4.03960345062798E+16</v>
      </c>
      <c r="H7197" s="3">
        <v>-3.69536069177542E+16</v>
      </c>
      <c r="I7197" t="s">
        <v>20</v>
      </c>
      <c r="J7197" s="5">
        <v>20</v>
      </c>
      <c r="K7197">
        <v>1</v>
      </c>
      <c r="L7197">
        <v>1</v>
      </c>
      <c r="M7197" s="1">
        <v>42656</v>
      </c>
      <c r="N7197" t="s">
        <v>482</v>
      </c>
      <c r="O7197">
        <v>1</v>
      </c>
      <c r="P7197">
        <v>180</v>
      </c>
      <c r="W7197" s="1"/>
      <c r="AA7197" s="2"/>
      <c r="AW7197" s="3"/>
      <c r="AX7197" s="3"/>
      <c r="BX7197" s="1"/>
      <c r="BZ7197" s="1"/>
      <c r="CA7197" s="1"/>
    </row>
    <row r="7198" spans="1:79" x14ac:dyDescent="0.2">
      <c r="A7198">
        <v>4036792</v>
      </c>
      <c r="B7198" t="s">
        <v>9689</v>
      </c>
      <c r="C7198">
        <v>20929570</v>
      </c>
      <c r="D7198" s="1" t="s">
        <v>7088</v>
      </c>
      <c r="E7198" t="s">
        <v>2123</v>
      </c>
      <c r="F7198" t="s">
        <v>38</v>
      </c>
      <c r="G7198" s="3">
        <v>4040081256550510</v>
      </c>
      <c r="H7198" s="3">
        <v>-3697649673679850</v>
      </c>
      <c r="I7198" t="s">
        <v>20</v>
      </c>
      <c r="J7198" s="5">
        <v>21</v>
      </c>
      <c r="K7198">
        <v>1</v>
      </c>
      <c r="L7198">
        <v>5</v>
      </c>
      <c r="M7198" s="1">
        <v>42644</v>
      </c>
      <c r="N7198" t="s">
        <v>128</v>
      </c>
      <c r="O7198">
        <v>1</v>
      </c>
      <c r="P7198">
        <v>345</v>
      </c>
      <c r="W7198" s="1"/>
    </row>
    <row r="7199" spans="1:79" x14ac:dyDescent="0.2">
      <c r="A7199">
        <v>5641371</v>
      </c>
      <c r="B7199" t="s">
        <v>9690</v>
      </c>
      <c r="C7199">
        <v>29236345</v>
      </c>
      <c r="D7199" t="s">
        <v>9675</v>
      </c>
      <c r="E7199" t="s">
        <v>2123</v>
      </c>
      <c r="F7199" t="s">
        <v>38</v>
      </c>
      <c r="G7199" s="3">
        <v>4039443916590630</v>
      </c>
      <c r="H7199" s="3">
        <v>-369148198728467</v>
      </c>
      <c r="I7199" t="s">
        <v>20</v>
      </c>
      <c r="J7199" s="5">
        <v>45</v>
      </c>
      <c r="K7199">
        <v>2</v>
      </c>
      <c r="L7199">
        <v>23</v>
      </c>
      <c r="M7199" s="1">
        <v>42780</v>
      </c>
      <c r="N7199" t="s">
        <v>823</v>
      </c>
      <c r="O7199">
        <v>2</v>
      </c>
      <c r="P7199">
        <v>110</v>
      </c>
      <c r="Q7199" s="3"/>
      <c r="R7199" s="3"/>
      <c r="AR7199" s="1"/>
      <c r="AT7199" s="1"/>
      <c r="AU7199" s="1"/>
    </row>
    <row r="7200" spans="1:79" x14ac:dyDescent="0.2">
      <c r="A7200">
        <v>11312892</v>
      </c>
      <c r="B7200" t="s">
        <v>9691</v>
      </c>
      <c r="C7200">
        <v>4304796</v>
      </c>
      <c r="D7200" s="1" t="s">
        <v>469</v>
      </c>
      <c r="E7200" t="s">
        <v>2123</v>
      </c>
      <c r="F7200" t="s">
        <v>38</v>
      </c>
      <c r="G7200" s="3">
        <v>4039605757628630</v>
      </c>
      <c r="H7200" s="3">
        <v>-3.69367723503324E+16</v>
      </c>
      <c r="I7200" t="s">
        <v>24</v>
      </c>
      <c r="J7200" s="5">
        <v>70</v>
      </c>
      <c r="K7200">
        <v>1</v>
      </c>
      <c r="L7200">
        <v>59</v>
      </c>
      <c r="M7200" s="1">
        <v>42813</v>
      </c>
      <c r="N7200" t="s">
        <v>25</v>
      </c>
      <c r="O7200">
        <v>4</v>
      </c>
      <c r="P7200">
        <v>126</v>
      </c>
      <c r="W7200" s="1"/>
    </row>
    <row r="7201" spans="1:79" x14ac:dyDescent="0.2">
      <c r="A7201">
        <v>3310463</v>
      </c>
      <c r="B7201" t="s">
        <v>9692</v>
      </c>
      <c r="C7201" s="2">
        <v>16716028</v>
      </c>
      <c r="D7201" t="s">
        <v>1466</v>
      </c>
      <c r="E7201" t="s">
        <v>2123</v>
      </c>
      <c r="F7201" t="s">
        <v>38</v>
      </c>
      <c r="G7201" s="3">
        <v>4039720885511320</v>
      </c>
      <c r="H7201" s="3">
        <v>-3.69489589848582E+16</v>
      </c>
      <c r="I7201" t="s">
        <v>20</v>
      </c>
      <c r="J7201" s="5">
        <v>13</v>
      </c>
      <c r="K7201">
        <v>1</v>
      </c>
      <c r="L7201">
        <v>12</v>
      </c>
      <c r="M7201" s="1">
        <v>42745</v>
      </c>
      <c r="N7201" t="s">
        <v>2365</v>
      </c>
      <c r="O7201">
        <v>1</v>
      </c>
      <c r="P7201">
        <v>285</v>
      </c>
      <c r="Y7201" s="3"/>
      <c r="Z7201" s="3"/>
      <c r="AZ7201" s="1"/>
    </row>
    <row r="7202" spans="1:79" x14ac:dyDescent="0.2">
      <c r="A7202">
        <v>17761617</v>
      </c>
      <c r="B7202" t="s">
        <v>9693</v>
      </c>
      <c r="C7202">
        <v>24446034</v>
      </c>
      <c r="D7202" s="1" t="s">
        <v>2332</v>
      </c>
      <c r="E7202" t="s">
        <v>2123</v>
      </c>
      <c r="F7202" t="s">
        <v>38</v>
      </c>
      <c r="G7202" s="3">
        <v>4039281616828240</v>
      </c>
      <c r="H7202" s="3">
        <v>-3694107534465890</v>
      </c>
      <c r="I7202" t="s">
        <v>20</v>
      </c>
      <c r="J7202" s="5">
        <v>20</v>
      </c>
      <c r="K7202">
        <v>2</v>
      </c>
      <c r="L7202">
        <v>1</v>
      </c>
      <c r="M7202" s="1">
        <v>42820</v>
      </c>
      <c r="N7202">
        <v>1</v>
      </c>
      <c r="O7202">
        <v>2</v>
      </c>
      <c r="P7202">
        <v>53</v>
      </c>
      <c r="W7202" s="1"/>
      <c r="AA7202" s="2"/>
      <c r="AW7202" s="3"/>
      <c r="AX7202" s="3"/>
      <c r="BX7202" s="1"/>
      <c r="BZ7202" s="1"/>
      <c r="CA7202" s="1"/>
    </row>
    <row r="7203" spans="1:79" x14ac:dyDescent="0.2">
      <c r="A7203">
        <v>7249944</v>
      </c>
      <c r="B7203" t="s">
        <v>9694</v>
      </c>
      <c r="C7203">
        <v>37962660</v>
      </c>
      <c r="D7203" s="1" t="s">
        <v>9694</v>
      </c>
      <c r="E7203" t="s">
        <v>2123</v>
      </c>
      <c r="F7203" t="s">
        <v>38</v>
      </c>
      <c r="G7203" s="3">
        <v>40397910715613</v>
      </c>
      <c r="H7203" s="3">
        <v>-3.6953440699159E+16</v>
      </c>
      <c r="I7203" t="s">
        <v>20</v>
      </c>
      <c r="J7203" s="5">
        <v>30</v>
      </c>
      <c r="K7203">
        <v>1</v>
      </c>
      <c r="L7203">
        <v>0</v>
      </c>
      <c r="O7203">
        <v>1</v>
      </c>
      <c r="P7203">
        <v>0</v>
      </c>
      <c r="W7203" s="1"/>
    </row>
    <row r="7204" spans="1:79" x14ac:dyDescent="0.2">
      <c r="A7204">
        <v>4656142</v>
      </c>
      <c r="B7204" t="s">
        <v>9695</v>
      </c>
      <c r="C7204">
        <v>24099435</v>
      </c>
      <c r="D7204" t="s">
        <v>434</v>
      </c>
      <c r="E7204" t="s">
        <v>2123</v>
      </c>
      <c r="F7204" t="s">
        <v>38</v>
      </c>
      <c r="G7204" s="3">
        <v>4039767456302690</v>
      </c>
      <c r="H7204" s="3">
        <v>-3693506147867780</v>
      </c>
      <c r="I7204" t="s">
        <v>20</v>
      </c>
      <c r="J7204" s="5">
        <v>30</v>
      </c>
      <c r="K7204">
        <v>3</v>
      </c>
      <c r="L7204">
        <v>89</v>
      </c>
      <c r="M7204" s="1">
        <v>42831</v>
      </c>
      <c r="N7204" t="s">
        <v>726</v>
      </c>
      <c r="O7204">
        <v>3</v>
      </c>
      <c r="P7204">
        <v>101</v>
      </c>
    </row>
    <row r="7205" spans="1:79" x14ac:dyDescent="0.2">
      <c r="A7205">
        <v>7083735</v>
      </c>
      <c r="B7205" t="s">
        <v>9696</v>
      </c>
      <c r="C7205">
        <v>11124779</v>
      </c>
      <c r="D7205" t="s">
        <v>9697</v>
      </c>
      <c r="E7205" t="s">
        <v>2123</v>
      </c>
      <c r="F7205" t="s">
        <v>38</v>
      </c>
      <c r="G7205" s="3">
        <v>4039725382146060</v>
      </c>
      <c r="H7205" s="3">
        <v>-3695223657906930</v>
      </c>
      <c r="I7205" t="s">
        <v>20</v>
      </c>
      <c r="J7205" s="5">
        <v>25</v>
      </c>
      <c r="K7205">
        <v>1</v>
      </c>
      <c r="L7205">
        <v>4</v>
      </c>
      <c r="M7205" s="1">
        <v>42555</v>
      </c>
      <c r="N7205" t="s">
        <v>988</v>
      </c>
      <c r="O7205">
        <v>3</v>
      </c>
      <c r="P7205">
        <v>253</v>
      </c>
    </row>
    <row r="7206" spans="1:79" x14ac:dyDescent="0.2">
      <c r="A7206">
        <v>16768854</v>
      </c>
      <c r="B7206" t="s">
        <v>9698</v>
      </c>
      <c r="C7206">
        <v>23448600</v>
      </c>
      <c r="D7206" t="s">
        <v>9699</v>
      </c>
      <c r="E7206" t="s">
        <v>2123</v>
      </c>
      <c r="F7206" t="s">
        <v>38</v>
      </c>
      <c r="G7206" s="3">
        <v>4.0400712194375296E+16</v>
      </c>
      <c r="H7206" s="3">
        <v>-369615823047047</v>
      </c>
      <c r="I7206" t="s">
        <v>24</v>
      </c>
      <c r="J7206" s="5">
        <v>53</v>
      </c>
      <c r="K7206">
        <v>1</v>
      </c>
      <c r="L7206">
        <v>20</v>
      </c>
      <c r="M7206" s="1">
        <v>42831</v>
      </c>
      <c r="N7206" t="s">
        <v>9700</v>
      </c>
      <c r="O7206">
        <v>1</v>
      </c>
      <c r="P7206">
        <v>136</v>
      </c>
    </row>
    <row r="7207" spans="1:79" x14ac:dyDescent="0.2">
      <c r="A7207">
        <v>13732070</v>
      </c>
      <c r="B7207" t="s">
        <v>9687</v>
      </c>
      <c r="C7207">
        <v>78913351</v>
      </c>
      <c r="D7207" t="s">
        <v>277</v>
      </c>
      <c r="E7207" t="s">
        <v>2123</v>
      </c>
      <c r="F7207" t="s">
        <v>38</v>
      </c>
      <c r="G7207" s="3">
        <v>4040010485496900</v>
      </c>
      <c r="H7207" s="3">
        <v>-3697577884436220</v>
      </c>
      <c r="I7207" t="s">
        <v>20</v>
      </c>
      <c r="J7207" s="5">
        <v>20</v>
      </c>
      <c r="K7207">
        <v>2</v>
      </c>
      <c r="L7207">
        <v>0</v>
      </c>
      <c r="O7207">
        <v>4</v>
      </c>
      <c r="P7207">
        <v>39</v>
      </c>
    </row>
    <row r="7208" spans="1:79" x14ac:dyDescent="0.2">
      <c r="A7208">
        <v>17583984</v>
      </c>
      <c r="B7208" t="s">
        <v>9701</v>
      </c>
      <c r="C7208">
        <v>119447495</v>
      </c>
      <c r="D7208" t="s">
        <v>9702</v>
      </c>
      <c r="E7208" t="s">
        <v>2123</v>
      </c>
      <c r="F7208" t="s">
        <v>38</v>
      </c>
      <c r="G7208" s="3">
        <v>4039450715772100</v>
      </c>
      <c r="H7208" s="3">
        <v>-3693659777681910</v>
      </c>
      <c r="I7208" t="s">
        <v>20</v>
      </c>
      <c r="J7208" s="5">
        <v>40</v>
      </c>
      <c r="K7208">
        <v>1</v>
      </c>
      <c r="L7208">
        <v>0</v>
      </c>
      <c r="O7208">
        <v>1</v>
      </c>
      <c r="P7208">
        <v>365</v>
      </c>
    </row>
    <row r="7209" spans="1:79" x14ac:dyDescent="0.2">
      <c r="A7209">
        <v>5063329</v>
      </c>
      <c r="B7209" t="s">
        <v>9703</v>
      </c>
      <c r="C7209">
        <v>26147086</v>
      </c>
      <c r="D7209" t="s">
        <v>1830</v>
      </c>
      <c r="E7209" t="s">
        <v>2123</v>
      </c>
      <c r="F7209" t="s">
        <v>38</v>
      </c>
      <c r="G7209" s="3">
        <v>4039843901986740</v>
      </c>
      <c r="H7209" s="3">
        <v>-3.6933331897229104E+16</v>
      </c>
      <c r="I7209" t="s">
        <v>20</v>
      </c>
      <c r="J7209" s="5">
        <v>30</v>
      </c>
      <c r="K7209">
        <v>2</v>
      </c>
      <c r="L7209">
        <v>42</v>
      </c>
      <c r="M7209" s="1">
        <v>42793</v>
      </c>
      <c r="N7209" t="s">
        <v>3106</v>
      </c>
      <c r="O7209">
        <v>1</v>
      </c>
      <c r="P7209">
        <v>358</v>
      </c>
    </row>
    <row r="7210" spans="1:79" x14ac:dyDescent="0.2">
      <c r="A7210">
        <v>13062069</v>
      </c>
      <c r="B7210" t="s">
        <v>9704</v>
      </c>
      <c r="C7210">
        <v>8900155</v>
      </c>
      <c r="D7210" t="s">
        <v>507</v>
      </c>
      <c r="E7210" t="s">
        <v>2123</v>
      </c>
      <c r="F7210" t="s">
        <v>38</v>
      </c>
      <c r="G7210" s="3">
        <v>4039746795675480</v>
      </c>
      <c r="H7210" s="3">
        <v>-3693660392334020</v>
      </c>
      <c r="I7210" t="s">
        <v>24</v>
      </c>
      <c r="J7210" s="5">
        <v>120</v>
      </c>
      <c r="K7210">
        <v>2</v>
      </c>
      <c r="L7210">
        <v>0</v>
      </c>
      <c r="O7210">
        <v>2</v>
      </c>
      <c r="P7210">
        <v>357</v>
      </c>
    </row>
    <row r="7211" spans="1:79" x14ac:dyDescent="0.2">
      <c r="A7211">
        <v>18102840</v>
      </c>
      <c r="B7211" t="s">
        <v>9705</v>
      </c>
      <c r="C7211">
        <v>43603293</v>
      </c>
      <c r="D7211" t="s">
        <v>9706</v>
      </c>
      <c r="E7211" t="s">
        <v>2123</v>
      </c>
      <c r="F7211" t="s">
        <v>38</v>
      </c>
      <c r="G7211" s="3">
        <v>4.0398099688434E+16</v>
      </c>
      <c r="H7211" s="3">
        <v>-3694992648719250</v>
      </c>
      <c r="I7211" t="s">
        <v>24</v>
      </c>
      <c r="J7211" s="5">
        <v>30</v>
      </c>
      <c r="K7211">
        <v>3</v>
      </c>
      <c r="L7211">
        <v>0</v>
      </c>
      <c r="O7211">
        <v>3</v>
      </c>
      <c r="P7211">
        <v>340</v>
      </c>
    </row>
    <row r="7212" spans="1:79" x14ac:dyDescent="0.2">
      <c r="A7212">
        <v>8660789</v>
      </c>
      <c r="B7212" t="s">
        <v>9707</v>
      </c>
      <c r="C7212">
        <v>16413141</v>
      </c>
      <c r="D7212" t="s">
        <v>339</v>
      </c>
      <c r="E7212" t="s">
        <v>2123</v>
      </c>
      <c r="F7212" t="s">
        <v>38</v>
      </c>
      <c r="G7212" s="3">
        <v>4040027618070160</v>
      </c>
      <c r="H7212" s="3">
        <v>-369543622840265</v>
      </c>
      <c r="I7212" t="s">
        <v>20</v>
      </c>
      <c r="J7212" s="5">
        <v>22</v>
      </c>
      <c r="K7212">
        <v>2</v>
      </c>
      <c r="L7212">
        <v>8</v>
      </c>
      <c r="M7212" s="1">
        <v>42736</v>
      </c>
      <c r="N7212" t="s">
        <v>665</v>
      </c>
      <c r="O7212">
        <v>3</v>
      </c>
      <c r="P7212">
        <v>307</v>
      </c>
    </row>
    <row r="7213" spans="1:79" x14ac:dyDescent="0.2">
      <c r="A7213">
        <v>11916077</v>
      </c>
      <c r="B7213" t="s">
        <v>9708</v>
      </c>
      <c r="C7213">
        <v>41048453</v>
      </c>
      <c r="D7213" t="s">
        <v>1466</v>
      </c>
      <c r="E7213" t="s">
        <v>2123</v>
      </c>
      <c r="F7213" t="s">
        <v>38</v>
      </c>
      <c r="G7213" s="3">
        <v>4.0397226602408896E+16</v>
      </c>
      <c r="H7213" s="3">
        <v>-3.6950802755403696E+16</v>
      </c>
      <c r="I7213" t="s">
        <v>20</v>
      </c>
      <c r="J7213" s="5">
        <v>60</v>
      </c>
      <c r="K7213">
        <v>1</v>
      </c>
      <c r="L7213">
        <v>0</v>
      </c>
      <c r="O7213">
        <v>1</v>
      </c>
      <c r="P7213">
        <v>0</v>
      </c>
    </row>
    <row r="7214" spans="1:79" x14ac:dyDescent="0.2">
      <c r="A7214">
        <v>15219447</v>
      </c>
      <c r="B7214" t="s">
        <v>9709</v>
      </c>
      <c r="C7214">
        <v>41887513</v>
      </c>
      <c r="D7214" t="s">
        <v>64</v>
      </c>
      <c r="E7214" t="s">
        <v>2123</v>
      </c>
      <c r="F7214" t="s">
        <v>38</v>
      </c>
      <c r="G7214" s="3">
        <v>4039995251858550</v>
      </c>
      <c r="H7214" s="3">
        <v>-3.69206153351944E+16</v>
      </c>
      <c r="I7214" t="s">
        <v>24</v>
      </c>
      <c r="J7214" s="5">
        <v>55</v>
      </c>
      <c r="K7214">
        <v>2</v>
      </c>
      <c r="L7214">
        <v>8</v>
      </c>
      <c r="M7214" s="1">
        <v>42813</v>
      </c>
      <c r="N7214" t="s">
        <v>334</v>
      </c>
      <c r="O7214">
        <v>1</v>
      </c>
      <c r="P7214">
        <v>0</v>
      </c>
    </row>
    <row r="7215" spans="1:79" x14ac:dyDescent="0.2">
      <c r="A7215">
        <v>15979367</v>
      </c>
      <c r="B7215" t="s">
        <v>9710</v>
      </c>
      <c r="C7215">
        <v>103811864</v>
      </c>
      <c r="D7215" t="s">
        <v>6878</v>
      </c>
      <c r="E7215" t="s">
        <v>2123</v>
      </c>
      <c r="F7215" t="s">
        <v>38</v>
      </c>
      <c r="G7215" s="3">
        <v>4039475181287200</v>
      </c>
      <c r="H7215" s="3">
        <v>-3.6822645945996896E+16</v>
      </c>
      <c r="I7215" t="s">
        <v>20</v>
      </c>
      <c r="J7215" s="5">
        <v>30</v>
      </c>
      <c r="K7215">
        <v>1</v>
      </c>
      <c r="L7215">
        <v>13</v>
      </c>
      <c r="M7215" s="1">
        <v>42827</v>
      </c>
      <c r="N7215" t="s">
        <v>3833</v>
      </c>
      <c r="O7215">
        <v>1</v>
      </c>
      <c r="P7215">
        <v>84</v>
      </c>
    </row>
    <row r="7216" spans="1:79" x14ac:dyDescent="0.2">
      <c r="A7216">
        <v>1255811</v>
      </c>
      <c r="B7216" t="s">
        <v>9711</v>
      </c>
      <c r="C7216">
        <v>6774354</v>
      </c>
      <c r="D7216" t="s">
        <v>9712</v>
      </c>
      <c r="E7216" t="s">
        <v>2123</v>
      </c>
      <c r="F7216" t="s">
        <v>38</v>
      </c>
      <c r="G7216" s="3">
        <v>403955157017637</v>
      </c>
      <c r="H7216" s="3">
        <v>-3694464812019620</v>
      </c>
      <c r="I7216" t="s">
        <v>24</v>
      </c>
      <c r="J7216" s="5">
        <v>70</v>
      </c>
      <c r="K7216">
        <v>3</v>
      </c>
      <c r="L7216">
        <v>17</v>
      </c>
      <c r="M7216" s="1">
        <v>42818</v>
      </c>
      <c r="N7216" t="s">
        <v>568</v>
      </c>
      <c r="O7216">
        <v>1</v>
      </c>
      <c r="P7216">
        <v>238</v>
      </c>
    </row>
    <row r="7217" spans="1:79" x14ac:dyDescent="0.2">
      <c r="A7217">
        <v>17639827</v>
      </c>
      <c r="B7217" t="s">
        <v>9713</v>
      </c>
      <c r="C7217">
        <v>24446034</v>
      </c>
      <c r="D7217" t="s">
        <v>2332</v>
      </c>
      <c r="E7217" t="s">
        <v>2123</v>
      </c>
      <c r="F7217" t="s">
        <v>38</v>
      </c>
      <c r="G7217" s="3">
        <v>4039436304905670</v>
      </c>
      <c r="H7217" s="3">
        <v>-3693493019398220</v>
      </c>
      <c r="I7217" t="s">
        <v>24</v>
      </c>
      <c r="J7217" s="5">
        <v>50</v>
      </c>
      <c r="K7217">
        <v>2</v>
      </c>
      <c r="L7217">
        <v>0</v>
      </c>
      <c r="O7217">
        <v>2</v>
      </c>
      <c r="P7217">
        <v>257</v>
      </c>
    </row>
    <row r="7218" spans="1:79" x14ac:dyDescent="0.2">
      <c r="A7218">
        <v>8148050</v>
      </c>
      <c r="B7218" t="s">
        <v>9714</v>
      </c>
      <c r="C7218">
        <v>9618212</v>
      </c>
      <c r="D7218" t="s">
        <v>486</v>
      </c>
      <c r="E7218" t="s">
        <v>2123</v>
      </c>
      <c r="F7218" t="s">
        <v>38</v>
      </c>
      <c r="G7218" s="3">
        <v>4.03917604903654E+16</v>
      </c>
      <c r="H7218" s="3">
        <v>-3693478188105210</v>
      </c>
      <c r="I7218" t="s">
        <v>20</v>
      </c>
      <c r="J7218" s="5">
        <v>21</v>
      </c>
      <c r="K7218">
        <v>90</v>
      </c>
      <c r="L7218">
        <v>0</v>
      </c>
      <c r="O7218">
        <v>1</v>
      </c>
      <c r="P7218">
        <v>363</v>
      </c>
    </row>
    <row r="7219" spans="1:79" x14ac:dyDescent="0.2">
      <c r="A7219">
        <v>14008135</v>
      </c>
      <c r="B7219" t="s">
        <v>9715</v>
      </c>
      <c r="C7219">
        <v>83732173</v>
      </c>
      <c r="D7219" t="s">
        <v>552</v>
      </c>
      <c r="E7219" t="s">
        <v>2123</v>
      </c>
      <c r="F7219" t="s">
        <v>38</v>
      </c>
      <c r="G7219" s="3">
        <v>4.0400143602076304E+16</v>
      </c>
      <c r="H7219" s="3">
        <v>-3.6951808866812896E+16</v>
      </c>
      <c r="I7219" t="s">
        <v>24</v>
      </c>
      <c r="J7219" s="5">
        <v>70</v>
      </c>
      <c r="K7219">
        <v>2</v>
      </c>
      <c r="L7219">
        <v>7</v>
      </c>
      <c r="M7219" s="1">
        <v>42821</v>
      </c>
      <c r="N7219" t="s">
        <v>818</v>
      </c>
      <c r="O7219">
        <v>1</v>
      </c>
      <c r="P7219">
        <v>316</v>
      </c>
    </row>
    <row r="7220" spans="1:79" x14ac:dyDescent="0.2">
      <c r="A7220">
        <v>13732505</v>
      </c>
      <c r="B7220" t="s">
        <v>9716</v>
      </c>
      <c r="C7220">
        <v>78913351</v>
      </c>
      <c r="D7220" s="2" t="s">
        <v>277</v>
      </c>
      <c r="E7220" t="s">
        <v>2123</v>
      </c>
      <c r="F7220" t="s">
        <v>38</v>
      </c>
      <c r="G7220" s="3">
        <v>4.03997297322712E+16</v>
      </c>
      <c r="H7220" s="3">
        <v>-3.6971428135045696E+16</v>
      </c>
      <c r="I7220" t="s">
        <v>20</v>
      </c>
      <c r="J7220" s="5">
        <v>18</v>
      </c>
      <c r="K7220">
        <v>2</v>
      </c>
      <c r="L7220">
        <v>0</v>
      </c>
      <c r="O7220">
        <v>4</v>
      </c>
      <c r="P7220">
        <v>39</v>
      </c>
      <c r="Z7220" s="3"/>
      <c r="AA7220" s="3"/>
      <c r="BA7220" s="1"/>
      <c r="BC7220" s="1"/>
      <c r="BD7220" s="1"/>
    </row>
    <row r="7221" spans="1:79" x14ac:dyDescent="0.2">
      <c r="A7221">
        <v>12889722</v>
      </c>
      <c r="B7221" t="s">
        <v>9717</v>
      </c>
      <c r="C7221">
        <v>58609937</v>
      </c>
      <c r="D7221" s="1" t="s">
        <v>1858</v>
      </c>
      <c r="E7221" t="s">
        <v>2123</v>
      </c>
      <c r="F7221" t="s">
        <v>38</v>
      </c>
      <c r="G7221" s="3">
        <v>4.0397522831087504E+16</v>
      </c>
      <c r="H7221" s="3">
        <v>-3.6935189273057904E+16</v>
      </c>
      <c r="I7221" t="s">
        <v>20</v>
      </c>
      <c r="J7221" s="5">
        <v>35</v>
      </c>
      <c r="K7221">
        <v>2</v>
      </c>
      <c r="L7221">
        <v>30</v>
      </c>
      <c r="M7221" s="1">
        <v>42813</v>
      </c>
      <c r="N7221" t="s">
        <v>9680</v>
      </c>
      <c r="O7221">
        <v>2</v>
      </c>
      <c r="P7221">
        <v>86</v>
      </c>
      <c r="W7221" s="1"/>
      <c r="AA7221" s="2"/>
      <c r="AW7221" s="3"/>
      <c r="AX7221" s="3"/>
      <c r="BX7221" s="1"/>
    </row>
    <row r="7222" spans="1:79" x14ac:dyDescent="0.2">
      <c r="A7222">
        <v>17881189</v>
      </c>
      <c r="B7222" t="s">
        <v>9718</v>
      </c>
      <c r="C7222">
        <v>83435768</v>
      </c>
      <c r="D7222" s="1" t="s">
        <v>9719</v>
      </c>
      <c r="E7222" t="s">
        <v>2123</v>
      </c>
      <c r="F7222" t="s">
        <v>38</v>
      </c>
      <c r="G7222" s="3">
        <v>4039712002898060</v>
      </c>
      <c r="H7222" s="3">
        <v>-3.6840601974390704E+16</v>
      </c>
      <c r="I7222" t="s">
        <v>24</v>
      </c>
      <c r="J7222" s="5">
        <v>134</v>
      </c>
      <c r="K7222">
        <v>1</v>
      </c>
      <c r="L7222">
        <v>0</v>
      </c>
      <c r="O7222">
        <v>1</v>
      </c>
      <c r="P7222">
        <v>173</v>
      </c>
      <c r="W7222" s="1"/>
    </row>
    <row r="7223" spans="1:79" x14ac:dyDescent="0.2">
      <c r="A7223">
        <v>8269436</v>
      </c>
      <c r="B7223" t="s">
        <v>9720</v>
      </c>
      <c r="C7223">
        <v>43603293</v>
      </c>
      <c r="D7223" t="s">
        <v>9706</v>
      </c>
      <c r="E7223" t="s">
        <v>2123</v>
      </c>
      <c r="F7223" t="s">
        <v>38</v>
      </c>
      <c r="G7223" s="3">
        <v>4039727924869920</v>
      </c>
      <c r="H7223" s="3">
        <v>-3.6954335310865296E+16</v>
      </c>
      <c r="I7223" t="s">
        <v>24</v>
      </c>
      <c r="J7223" s="5">
        <v>40</v>
      </c>
      <c r="K7223">
        <v>2</v>
      </c>
      <c r="L7223">
        <v>89</v>
      </c>
      <c r="M7223" s="1">
        <v>42832</v>
      </c>
      <c r="N7223" t="s">
        <v>1601</v>
      </c>
      <c r="O7223">
        <v>3</v>
      </c>
      <c r="P7223">
        <v>98</v>
      </c>
    </row>
    <row r="7224" spans="1:79" x14ac:dyDescent="0.2">
      <c r="A7224">
        <v>14080358</v>
      </c>
      <c r="B7224" t="s">
        <v>9721</v>
      </c>
      <c r="C7224">
        <v>21250596</v>
      </c>
      <c r="D7224" t="s">
        <v>136</v>
      </c>
      <c r="E7224" t="s">
        <v>2123</v>
      </c>
      <c r="F7224" t="s">
        <v>38</v>
      </c>
      <c r="G7224" s="3">
        <v>4.03991556896442E+16</v>
      </c>
      <c r="H7224" s="3">
        <v>-3.6971288540869904E+16</v>
      </c>
      <c r="I7224" t="s">
        <v>24</v>
      </c>
      <c r="J7224" s="5">
        <v>70</v>
      </c>
      <c r="K7224">
        <v>2</v>
      </c>
      <c r="L7224">
        <v>5</v>
      </c>
      <c r="M7224" s="1">
        <v>42695</v>
      </c>
      <c r="N7224" t="s">
        <v>1907</v>
      </c>
      <c r="O7224">
        <v>1</v>
      </c>
      <c r="P7224">
        <v>358</v>
      </c>
    </row>
    <row r="7225" spans="1:79" x14ac:dyDescent="0.2">
      <c r="A7225">
        <v>16573945</v>
      </c>
      <c r="B7225" t="s">
        <v>9722</v>
      </c>
      <c r="C7225">
        <v>109211402</v>
      </c>
      <c r="D7225" s="2" t="s">
        <v>428</v>
      </c>
      <c r="E7225" t="s">
        <v>2123</v>
      </c>
      <c r="F7225" t="s">
        <v>38</v>
      </c>
      <c r="G7225" s="3">
        <v>4.03959294185624E+16</v>
      </c>
      <c r="H7225" s="3">
        <v>-3687552065599950</v>
      </c>
      <c r="I7225" t="s">
        <v>20</v>
      </c>
      <c r="J7225" s="5">
        <v>33</v>
      </c>
      <c r="K7225">
        <v>6</v>
      </c>
      <c r="L7225">
        <v>0</v>
      </c>
      <c r="O7225">
        <v>1</v>
      </c>
      <c r="P7225">
        <v>238</v>
      </c>
      <c r="Z7225" s="3"/>
      <c r="AA7225" s="3"/>
      <c r="BA7225" s="1"/>
      <c r="BC7225" s="1"/>
      <c r="BD7225" s="1"/>
    </row>
    <row r="7226" spans="1:79" x14ac:dyDescent="0.2">
      <c r="A7226">
        <v>5497809</v>
      </c>
      <c r="B7226" t="s">
        <v>9723</v>
      </c>
      <c r="C7226">
        <v>8177214</v>
      </c>
      <c r="D7226" s="1" t="s">
        <v>9724</v>
      </c>
      <c r="E7226" t="s">
        <v>2123</v>
      </c>
      <c r="F7226" t="s">
        <v>38</v>
      </c>
      <c r="G7226" s="3">
        <v>4040065341091020</v>
      </c>
      <c r="H7226" s="3">
        <v>-3.69746091502774E+16</v>
      </c>
      <c r="I7226" t="s">
        <v>24</v>
      </c>
      <c r="J7226" s="5">
        <v>45</v>
      </c>
      <c r="K7226">
        <v>1</v>
      </c>
      <c r="L7226">
        <v>2</v>
      </c>
      <c r="M7226" s="1">
        <v>42545</v>
      </c>
      <c r="N7226" t="s">
        <v>600</v>
      </c>
      <c r="O7226">
        <v>4</v>
      </c>
      <c r="P7226">
        <v>346</v>
      </c>
      <c r="W7226" s="1"/>
      <c r="AA7226" s="2"/>
      <c r="AW7226" s="3"/>
      <c r="AX7226" s="3"/>
      <c r="BX7226" s="1"/>
    </row>
    <row r="7227" spans="1:79" x14ac:dyDescent="0.2">
      <c r="A7227">
        <v>1263329</v>
      </c>
      <c r="B7227" t="s">
        <v>9725</v>
      </c>
      <c r="C7227">
        <v>4304796</v>
      </c>
      <c r="D7227" s="1" t="s">
        <v>469</v>
      </c>
      <c r="E7227" t="s">
        <v>2123</v>
      </c>
      <c r="F7227" t="s">
        <v>38</v>
      </c>
      <c r="G7227" s="3">
        <v>403984145901272</v>
      </c>
      <c r="H7227" s="3">
        <v>-3695380779462940</v>
      </c>
      <c r="I7227" t="s">
        <v>20</v>
      </c>
      <c r="J7227" s="5">
        <v>38</v>
      </c>
      <c r="K7227">
        <v>2</v>
      </c>
      <c r="L7227">
        <v>182</v>
      </c>
      <c r="M7227" s="1">
        <v>42815</v>
      </c>
      <c r="N7227" t="s">
        <v>5162</v>
      </c>
      <c r="O7227">
        <v>4</v>
      </c>
      <c r="P7227">
        <v>56</v>
      </c>
      <c r="W7227" s="1"/>
    </row>
    <row r="7228" spans="1:79" x14ac:dyDescent="0.2">
      <c r="A7228">
        <v>5268705</v>
      </c>
      <c r="B7228" t="s">
        <v>9726</v>
      </c>
      <c r="C7228">
        <v>20835508</v>
      </c>
      <c r="D7228" t="s">
        <v>822</v>
      </c>
      <c r="E7228" t="s">
        <v>2123</v>
      </c>
      <c r="F7228" t="s">
        <v>38</v>
      </c>
      <c r="G7228" s="3">
        <v>4039740060150850</v>
      </c>
      <c r="H7228" s="3">
        <v>-3.6952217170656896E+16</v>
      </c>
      <c r="I7228" t="s">
        <v>20</v>
      </c>
      <c r="J7228" s="5">
        <v>40</v>
      </c>
      <c r="K7228">
        <v>1</v>
      </c>
      <c r="L7228">
        <v>4</v>
      </c>
      <c r="M7228" s="1">
        <v>42245</v>
      </c>
      <c r="N7228" t="s">
        <v>1330</v>
      </c>
      <c r="O7228">
        <v>10</v>
      </c>
      <c r="P7228">
        <v>365</v>
      </c>
    </row>
    <row r="7229" spans="1:79" x14ac:dyDescent="0.2">
      <c r="A7229">
        <v>11560547</v>
      </c>
      <c r="B7229" t="s">
        <v>9727</v>
      </c>
      <c r="C7229">
        <v>46520875</v>
      </c>
      <c r="D7229" t="s">
        <v>1307</v>
      </c>
      <c r="E7229" t="s">
        <v>2123</v>
      </c>
      <c r="F7229" t="s">
        <v>38</v>
      </c>
      <c r="G7229" s="3">
        <v>4039589748836500</v>
      </c>
      <c r="H7229" s="3">
        <v>-3.69468079616038E+16</v>
      </c>
      <c r="I7229" t="s">
        <v>20</v>
      </c>
      <c r="J7229" s="5">
        <v>18</v>
      </c>
      <c r="K7229">
        <v>1</v>
      </c>
      <c r="L7229">
        <v>0</v>
      </c>
      <c r="O7229">
        <v>4</v>
      </c>
      <c r="P7229">
        <v>0</v>
      </c>
    </row>
    <row r="7230" spans="1:79" x14ac:dyDescent="0.2">
      <c r="A7230">
        <v>13201045</v>
      </c>
      <c r="B7230" t="s">
        <v>9728</v>
      </c>
      <c r="C7230">
        <v>57018202</v>
      </c>
      <c r="D7230" t="s">
        <v>879</v>
      </c>
      <c r="E7230" t="s">
        <v>2123</v>
      </c>
      <c r="F7230" t="s">
        <v>38</v>
      </c>
      <c r="G7230" s="3">
        <v>403998692659032</v>
      </c>
      <c r="H7230" s="3">
        <v>-3.6980166192300704E+16</v>
      </c>
      <c r="I7230" t="s">
        <v>20</v>
      </c>
      <c r="J7230" s="5">
        <v>25</v>
      </c>
      <c r="K7230">
        <v>1</v>
      </c>
      <c r="L7230">
        <v>6</v>
      </c>
      <c r="M7230" s="1">
        <v>42738</v>
      </c>
      <c r="N7230" t="s">
        <v>961</v>
      </c>
      <c r="O7230">
        <v>1</v>
      </c>
      <c r="P7230">
        <v>97</v>
      </c>
    </row>
    <row r="7231" spans="1:79" x14ac:dyDescent="0.2">
      <c r="A7231">
        <v>17985748</v>
      </c>
      <c r="B7231" t="s">
        <v>9729</v>
      </c>
      <c r="C7231">
        <v>119921947</v>
      </c>
      <c r="D7231" t="s">
        <v>9360</v>
      </c>
      <c r="E7231" t="s">
        <v>2123</v>
      </c>
      <c r="F7231" t="s">
        <v>38</v>
      </c>
      <c r="G7231" s="3">
        <v>4039531333084310</v>
      </c>
      <c r="H7231" s="3">
        <v>-3.69506228707468E+16</v>
      </c>
      <c r="I7231" t="s">
        <v>357</v>
      </c>
      <c r="J7231" s="5">
        <v>25</v>
      </c>
      <c r="K7231">
        <v>2</v>
      </c>
      <c r="L7231">
        <v>0</v>
      </c>
      <c r="O7231">
        <v>3</v>
      </c>
      <c r="P7231">
        <v>364</v>
      </c>
      <c r="R7231" s="3"/>
      <c r="S7231" s="3"/>
      <c r="AS7231" s="1"/>
      <c r="AU7231" s="1"/>
      <c r="AV7231" s="1"/>
    </row>
    <row r="7232" spans="1:79" x14ac:dyDescent="0.2">
      <c r="A7232">
        <v>12185821</v>
      </c>
      <c r="B7232" t="s">
        <v>9730</v>
      </c>
      <c r="C7232">
        <v>65487070</v>
      </c>
      <c r="D7232" s="1" t="s">
        <v>90</v>
      </c>
      <c r="E7232" t="s">
        <v>2123</v>
      </c>
      <c r="F7232" t="s">
        <v>38</v>
      </c>
      <c r="G7232" s="3">
        <v>4.03977723020018E+16</v>
      </c>
      <c r="H7232" s="3">
        <v>-3.6945501615175904E+16</v>
      </c>
      <c r="I7232" t="s">
        <v>24</v>
      </c>
      <c r="J7232" s="5">
        <v>49</v>
      </c>
      <c r="K7232">
        <v>3</v>
      </c>
      <c r="L7232">
        <v>0</v>
      </c>
      <c r="O7232">
        <v>1</v>
      </c>
      <c r="P7232">
        <v>2</v>
      </c>
      <c r="W7232" s="1"/>
      <c r="AA7232" s="2"/>
      <c r="AW7232" s="3"/>
      <c r="AX7232" s="3"/>
      <c r="BX7232" s="1"/>
      <c r="BZ7232" s="1"/>
      <c r="CA7232" s="1"/>
    </row>
    <row r="7233" spans="1:79" x14ac:dyDescent="0.2">
      <c r="A7233">
        <v>9400839</v>
      </c>
      <c r="B7233" t="s">
        <v>9731</v>
      </c>
      <c r="C7233">
        <v>48754278</v>
      </c>
      <c r="D7233" s="1" t="s">
        <v>9732</v>
      </c>
      <c r="E7233" t="s">
        <v>2123</v>
      </c>
      <c r="F7233" t="s">
        <v>38</v>
      </c>
      <c r="G7233" s="3">
        <v>4039199148722430</v>
      </c>
      <c r="H7233" s="3">
        <v>-3.69280379058254E+16</v>
      </c>
      <c r="I7233" t="s">
        <v>20</v>
      </c>
      <c r="J7233" s="5">
        <v>30</v>
      </c>
      <c r="K7233">
        <v>1</v>
      </c>
      <c r="L7233">
        <v>28</v>
      </c>
      <c r="M7233" s="1">
        <v>42828</v>
      </c>
      <c r="N7233" t="s">
        <v>3926</v>
      </c>
      <c r="O7233">
        <v>1</v>
      </c>
      <c r="P7233">
        <v>302</v>
      </c>
      <c r="W7233" s="1"/>
      <c r="AA7233" s="2"/>
      <c r="AW7233" s="3"/>
      <c r="AX7233" s="3"/>
      <c r="BX7233" s="1"/>
      <c r="BZ7233" s="1"/>
      <c r="CA7233" s="1"/>
    </row>
    <row r="7234" spans="1:79" x14ac:dyDescent="0.2">
      <c r="A7234">
        <v>15266814</v>
      </c>
      <c r="B7234" t="s">
        <v>9733</v>
      </c>
      <c r="C7234">
        <v>9737125</v>
      </c>
      <c r="D7234" s="1" t="s">
        <v>9734</v>
      </c>
      <c r="E7234" t="s">
        <v>2123</v>
      </c>
      <c r="F7234" t="s">
        <v>38</v>
      </c>
      <c r="G7234" s="3">
        <v>4039635997808960</v>
      </c>
      <c r="H7234" s="3">
        <v>-3.6956241421874704E+16</v>
      </c>
      <c r="I7234" t="s">
        <v>24</v>
      </c>
      <c r="J7234" s="5">
        <v>45</v>
      </c>
      <c r="K7234">
        <v>2</v>
      </c>
      <c r="L7234">
        <v>19</v>
      </c>
      <c r="M7234" s="1">
        <v>42812</v>
      </c>
      <c r="N7234" t="s">
        <v>1714</v>
      </c>
      <c r="O7234">
        <v>1</v>
      </c>
      <c r="P7234">
        <v>266</v>
      </c>
      <c r="W7234" s="1"/>
      <c r="AA7234" s="2"/>
      <c r="AW7234" s="3"/>
      <c r="AX7234" s="3"/>
      <c r="BX7234" s="1"/>
    </row>
    <row r="7235" spans="1:79" x14ac:dyDescent="0.2">
      <c r="A7235">
        <v>947222</v>
      </c>
      <c r="B7235" t="s">
        <v>9735</v>
      </c>
      <c r="C7235">
        <v>2724645</v>
      </c>
      <c r="D7235" s="1" t="s">
        <v>755</v>
      </c>
      <c r="E7235" t="s">
        <v>2123</v>
      </c>
      <c r="F7235" t="s">
        <v>38</v>
      </c>
      <c r="G7235" s="3">
        <v>4039210194646930</v>
      </c>
      <c r="H7235" s="3">
        <v>-3.693226791316E+16</v>
      </c>
      <c r="I7235" t="s">
        <v>20</v>
      </c>
      <c r="J7235" s="5">
        <v>30</v>
      </c>
      <c r="K7235">
        <v>1</v>
      </c>
      <c r="L7235">
        <v>3</v>
      </c>
      <c r="M7235" s="1">
        <v>42621</v>
      </c>
      <c r="N7235" t="s">
        <v>820</v>
      </c>
      <c r="O7235">
        <v>2</v>
      </c>
      <c r="P7235">
        <v>353</v>
      </c>
      <c r="W7235" s="1"/>
      <c r="AA7235" s="2"/>
      <c r="AW7235" s="3"/>
      <c r="AX7235" s="3"/>
      <c r="BX7235" s="1"/>
      <c r="BZ7235" s="1"/>
      <c r="CA7235" s="1"/>
    </row>
    <row r="7236" spans="1:79" x14ac:dyDescent="0.2">
      <c r="A7236">
        <v>17987035</v>
      </c>
      <c r="B7236" t="s">
        <v>9736</v>
      </c>
      <c r="C7236">
        <v>119921947</v>
      </c>
      <c r="D7236" s="1" t="s">
        <v>9360</v>
      </c>
      <c r="E7236" t="s">
        <v>2123</v>
      </c>
      <c r="F7236" t="s">
        <v>38</v>
      </c>
      <c r="G7236" s="3">
        <v>4.03946761791418E+16</v>
      </c>
      <c r="H7236" s="3">
        <v>-3693656008279950</v>
      </c>
      <c r="I7236" t="s">
        <v>357</v>
      </c>
      <c r="J7236" s="5">
        <v>25</v>
      </c>
      <c r="K7236">
        <v>2</v>
      </c>
      <c r="L7236">
        <v>0</v>
      </c>
      <c r="O7236">
        <v>3</v>
      </c>
      <c r="P7236">
        <v>362</v>
      </c>
      <c r="W7236" s="1"/>
      <c r="AA7236" s="2"/>
      <c r="AW7236" s="3"/>
      <c r="AX7236" s="3"/>
      <c r="BX7236" s="1"/>
      <c r="BZ7236" s="1"/>
      <c r="CA7236" s="1"/>
    </row>
    <row r="7237" spans="1:79" x14ac:dyDescent="0.2">
      <c r="A7237">
        <v>13727452</v>
      </c>
      <c r="B7237" t="s">
        <v>9737</v>
      </c>
      <c r="C7237">
        <v>79713939</v>
      </c>
      <c r="D7237" s="1" t="s">
        <v>9670</v>
      </c>
      <c r="E7237" t="s">
        <v>2123</v>
      </c>
      <c r="F7237" t="s">
        <v>38</v>
      </c>
      <c r="G7237" s="3">
        <v>4.0394956013948896E+16</v>
      </c>
      <c r="H7237" s="3">
        <v>-3693774933501090</v>
      </c>
      <c r="I7237" t="s">
        <v>20</v>
      </c>
      <c r="J7237" s="5">
        <v>25</v>
      </c>
      <c r="K7237">
        <v>2</v>
      </c>
      <c r="L7237">
        <v>21</v>
      </c>
      <c r="M7237" s="1">
        <v>42827</v>
      </c>
      <c r="N7237" t="s">
        <v>1837</v>
      </c>
      <c r="O7237">
        <v>3</v>
      </c>
      <c r="P7237">
        <v>351</v>
      </c>
      <c r="W7237" s="1"/>
      <c r="AA7237" s="2"/>
      <c r="AW7237" s="3"/>
      <c r="AX7237" s="3"/>
      <c r="BX7237" s="1"/>
      <c r="BZ7237" s="1"/>
      <c r="CA7237" s="1"/>
    </row>
    <row r="7238" spans="1:79" x14ac:dyDescent="0.2">
      <c r="A7238">
        <v>9982451</v>
      </c>
      <c r="B7238" t="s">
        <v>9738</v>
      </c>
      <c r="C7238">
        <v>16413141</v>
      </c>
      <c r="D7238" s="1" t="s">
        <v>339</v>
      </c>
      <c r="E7238" t="s">
        <v>2123</v>
      </c>
      <c r="F7238" t="s">
        <v>38</v>
      </c>
      <c r="G7238" s="3">
        <v>4040001856387750</v>
      </c>
      <c r="H7238" s="3">
        <v>-3694047337248590</v>
      </c>
      <c r="I7238" t="s">
        <v>20</v>
      </c>
      <c r="J7238" s="5">
        <v>20</v>
      </c>
      <c r="K7238">
        <v>2</v>
      </c>
      <c r="L7238">
        <v>8</v>
      </c>
      <c r="M7238" s="1">
        <v>42584</v>
      </c>
      <c r="N7238" t="s">
        <v>784</v>
      </c>
      <c r="O7238">
        <v>3</v>
      </c>
      <c r="P7238">
        <v>280</v>
      </c>
      <c r="W7238" s="1"/>
    </row>
    <row r="7239" spans="1:79" x14ac:dyDescent="0.2">
      <c r="A7239">
        <v>3307831</v>
      </c>
      <c r="B7239" t="s">
        <v>9739</v>
      </c>
      <c r="C7239">
        <v>7061257</v>
      </c>
      <c r="D7239" t="s">
        <v>1628</v>
      </c>
      <c r="E7239" t="s">
        <v>2123</v>
      </c>
      <c r="F7239" t="s">
        <v>38</v>
      </c>
      <c r="G7239" s="2">
        <v>4039754688613030</v>
      </c>
      <c r="H7239" s="3">
        <v>-3682960809794130</v>
      </c>
      <c r="I7239" t="s">
        <v>24</v>
      </c>
      <c r="J7239" s="5">
        <v>60</v>
      </c>
      <c r="K7239">
        <v>3</v>
      </c>
      <c r="L7239">
        <v>100</v>
      </c>
      <c r="M7239" s="1">
        <v>42818</v>
      </c>
      <c r="N7239" t="s">
        <v>715</v>
      </c>
      <c r="O7239">
        <v>1</v>
      </c>
      <c r="P7239">
        <v>242</v>
      </c>
      <c r="AC7239" s="3"/>
      <c r="AD7239" s="3"/>
      <c r="BD7239" s="1"/>
      <c r="BF7239" s="1"/>
      <c r="BG7239" s="1"/>
    </row>
    <row r="7240" spans="1:79" x14ac:dyDescent="0.2">
      <c r="A7240">
        <v>4748662</v>
      </c>
      <c r="B7240" t="s">
        <v>9740</v>
      </c>
      <c r="C7240">
        <v>7908815</v>
      </c>
      <c r="D7240" s="1" t="s">
        <v>837</v>
      </c>
      <c r="E7240" t="s">
        <v>2123</v>
      </c>
      <c r="F7240" t="s">
        <v>38</v>
      </c>
      <c r="G7240" s="3">
        <v>4039663396623060</v>
      </c>
      <c r="H7240" s="3">
        <v>-3.6943920193135904E+16</v>
      </c>
      <c r="I7240" t="s">
        <v>20</v>
      </c>
      <c r="J7240" s="5">
        <v>29</v>
      </c>
      <c r="K7240">
        <v>1</v>
      </c>
      <c r="L7240">
        <v>0</v>
      </c>
      <c r="O7240">
        <v>2</v>
      </c>
      <c r="P7240">
        <v>364</v>
      </c>
      <c r="W7240" s="1"/>
      <c r="AA7240" s="2"/>
      <c r="AW7240" s="3"/>
      <c r="AX7240" s="3"/>
      <c r="BX7240" s="1"/>
    </row>
    <row r="7241" spans="1:79" x14ac:dyDescent="0.2">
      <c r="A7241">
        <v>13726801</v>
      </c>
      <c r="B7241" t="s">
        <v>9741</v>
      </c>
      <c r="C7241">
        <v>11124779</v>
      </c>
      <c r="D7241" s="1" t="s">
        <v>9697</v>
      </c>
      <c r="E7241" t="s">
        <v>2123</v>
      </c>
      <c r="F7241" t="s">
        <v>38</v>
      </c>
      <c r="G7241" s="3">
        <v>4039813395517810</v>
      </c>
      <c r="H7241" s="3">
        <v>-3694055763813270</v>
      </c>
      <c r="I7241" t="s">
        <v>20</v>
      </c>
      <c r="J7241" s="5">
        <v>15</v>
      </c>
      <c r="K7241">
        <v>1</v>
      </c>
      <c r="L7241">
        <v>11</v>
      </c>
      <c r="M7241" s="1">
        <v>42600</v>
      </c>
      <c r="N7241" t="s">
        <v>1361</v>
      </c>
      <c r="O7241">
        <v>3</v>
      </c>
      <c r="P7241">
        <v>199</v>
      </c>
      <c r="W7241" s="1"/>
      <c r="AA7241" s="2"/>
      <c r="AW7241" s="3"/>
      <c r="AX7241" s="3"/>
      <c r="BX7241" s="1"/>
      <c r="BZ7241" s="1"/>
      <c r="CA7241" s="1"/>
    </row>
    <row r="7242" spans="1:79" x14ac:dyDescent="0.2">
      <c r="A7242">
        <v>7073991</v>
      </c>
      <c r="B7242" t="s">
        <v>9742</v>
      </c>
      <c r="C7242">
        <v>37089321</v>
      </c>
      <c r="D7242" s="1" t="s">
        <v>3326</v>
      </c>
      <c r="E7242" t="s">
        <v>2123</v>
      </c>
      <c r="F7242" t="s">
        <v>38</v>
      </c>
      <c r="G7242" s="3">
        <v>4039997491102240</v>
      </c>
      <c r="H7242" s="3">
        <v>-3.69629541725222E+16</v>
      </c>
      <c r="I7242" t="s">
        <v>24</v>
      </c>
      <c r="J7242" s="5">
        <v>80</v>
      </c>
      <c r="K7242">
        <v>1</v>
      </c>
      <c r="L7242">
        <v>0</v>
      </c>
      <c r="O7242">
        <v>1</v>
      </c>
      <c r="P7242">
        <v>0</v>
      </c>
      <c r="W7242" s="1"/>
      <c r="AA7242" s="2"/>
      <c r="AW7242" s="3"/>
      <c r="AX7242" s="3"/>
      <c r="BX7242" s="1"/>
      <c r="BZ7242" s="1"/>
      <c r="CA7242" s="1"/>
    </row>
    <row r="7243" spans="1:79" x14ac:dyDescent="0.2">
      <c r="A7243">
        <v>7432394</v>
      </c>
      <c r="B7243" t="s">
        <v>9743</v>
      </c>
      <c r="C7243">
        <v>37889820</v>
      </c>
      <c r="D7243" s="1" t="s">
        <v>4273</v>
      </c>
      <c r="E7243" t="s">
        <v>2123</v>
      </c>
      <c r="F7243" t="s">
        <v>38</v>
      </c>
      <c r="G7243" s="3">
        <v>4039579028442860</v>
      </c>
      <c r="H7243" s="3">
        <v>-3.6950869612824E+16</v>
      </c>
      <c r="I7243" t="s">
        <v>20</v>
      </c>
      <c r="J7243" s="5">
        <v>20</v>
      </c>
      <c r="K7243">
        <v>15</v>
      </c>
      <c r="L7243">
        <v>0</v>
      </c>
      <c r="O7243">
        <v>1</v>
      </c>
      <c r="P7243">
        <v>0</v>
      </c>
      <c r="W7243" s="1"/>
    </row>
    <row r="7244" spans="1:79" x14ac:dyDescent="0.2">
      <c r="A7244">
        <v>15984632</v>
      </c>
      <c r="B7244" t="s">
        <v>9744</v>
      </c>
      <c r="C7244" s="2">
        <v>27200774</v>
      </c>
      <c r="D7244" t="s">
        <v>1575</v>
      </c>
      <c r="E7244" t="s">
        <v>2123</v>
      </c>
      <c r="F7244" t="s">
        <v>38</v>
      </c>
      <c r="G7244" s="3">
        <v>4039902598205140</v>
      </c>
      <c r="H7244" s="3">
        <v>-3692875696567410</v>
      </c>
      <c r="I7244" t="s">
        <v>20</v>
      </c>
      <c r="J7244" s="5">
        <v>40</v>
      </c>
      <c r="K7244">
        <v>1</v>
      </c>
      <c r="L7244">
        <v>5</v>
      </c>
      <c r="M7244" s="1">
        <v>42757</v>
      </c>
      <c r="N7244" t="s">
        <v>1919</v>
      </c>
      <c r="O7244">
        <v>1</v>
      </c>
      <c r="P7244">
        <v>331</v>
      </c>
      <c r="Y7244" s="3"/>
      <c r="Z7244" s="3"/>
      <c r="AZ7244" s="1"/>
      <c r="BB7244" s="1"/>
      <c r="BC7244" s="1"/>
    </row>
    <row r="7245" spans="1:79" x14ac:dyDescent="0.2">
      <c r="A7245">
        <v>1237601</v>
      </c>
      <c r="B7245" t="s">
        <v>9745</v>
      </c>
      <c r="C7245">
        <v>3462326</v>
      </c>
      <c r="D7245" s="1" t="s">
        <v>9746</v>
      </c>
      <c r="E7245" t="s">
        <v>2123</v>
      </c>
      <c r="F7245" t="s">
        <v>38</v>
      </c>
      <c r="G7245" s="3">
        <v>4.03981790260198E+16</v>
      </c>
      <c r="H7245" s="3">
        <v>-3696881746217630</v>
      </c>
      <c r="I7245" t="s">
        <v>20</v>
      </c>
      <c r="J7245" s="5">
        <v>49</v>
      </c>
      <c r="K7245">
        <v>2</v>
      </c>
      <c r="L7245">
        <v>114</v>
      </c>
      <c r="M7245" s="1">
        <v>42829</v>
      </c>
      <c r="N7245" t="s">
        <v>1649</v>
      </c>
      <c r="O7245">
        <v>1</v>
      </c>
      <c r="P7245">
        <v>58</v>
      </c>
      <c r="W7245" s="1"/>
      <c r="AA7245" s="2"/>
      <c r="AW7245" s="3"/>
      <c r="AX7245" s="3"/>
      <c r="BX7245" s="1"/>
      <c r="BZ7245" s="1"/>
      <c r="CA7245" s="1"/>
    </row>
    <row r="7246" spans="1:79" x14ac:dyDescent="0.2">
      <c r="A7246">
        <v>8709100</v>
      </c>
      <c r="B7246" t="s">
        <v>9747</v>
      </c>
      <c r="C7246">
        <v>44609768</v>
      </c>
      <c r="D7246" s="1" t="s">
        <v>2740</v>
      </c>
      <c r="E7246" t="s">
        <v>2123</v>
      </c>
      <c r="F7246" t="s">
        <v>38</v>
      </c>
      <c r="G7246" s="3">
        <v>4039784896492320</v>
      </c>
      <c r="H7246" s="3">
        <v>-3.6932494700204E+16</v>
      </c>
      <c r="I7246" t="s">
        <v>24</v>
      </c>
      <c r="J7246" s="5">
        <v>60</v>
      </c>
      <c r="K7246">
        <v>3</v>
      </c>
      <c r="L7246">
        <v>36</v>
      </c>
      <c r="M7246" s="1">
        <v>42827</v>
      </c>
      <c r="N7246" t="s">
        <v>791</v>
      </c>
      <c r="O7246">
        <v>2</v>
      </c>
      <c r="P7246">
        <v>46</v>
      </c>
      <c r="W7246" s="1"/>
      <c r="AA7246" s="2"/>
      <c r="AW7246" s="3"/>
      <c r="AX7246" s="3"/>
      <c r="BX7246" s="1"/>
      <c r="BZ7246" s="1"/>
      <c r="CA7246" s="1"/>
    </row>
    <row r="7247" spans="1:79" x14ac:dyDescent="0.2">
      <c r="A7247">
        <v>16015704</v>
      </c>
      <c r="B7247" t="s">
        <v>9748</v>
      </c>
      <c r="C7247">
        <v>100348697</v>
      </c>
      <c r="D7247" s="1" t="s">
        <v>2034</v>
      </c>
      <c r="E7247" t="s">
        <v>2123</v>
      </c>
      <c r="F7247" t="s">
        <v>38</v>
      </c>
      <c r="G7247" s="3">
        <v>4040039851385410</v>
      </c>
      <c r="H7247" s="3">
        <v>-3694147034165420</v>
      </c>
      <c r="I7247" t="s">
        <v>24</v>
      </c>
      <c r="J7247" s="5">
        <v>50</v>
      </c>
      <c r="K7247">
        <v>2</v>
      </c>
      <c r="L7247">
        <v>9</v>
      </c>
      <c r="M7247" s="1">
        <v>42829</v>
      </c>
      <c r="N7247" t="s">
        <v>1551</v>
      </c>
      <c r="O7247">
        <v>2</v>
      </c>
      <c r="P7247">
        <v>57</v>
      </c>
      <c r="W7247" s="1"/>
      <c r="AA7247" s="2"/>
      <c r="AW7247" s="3"/>
      <c r="AX7247" s="3"/>
      <c r="BX7247" s="1"/>
      <c r="BZ7247" s="1"/>
      <c r="CA7247" s="1"/>
    </row>
    <row r="7248" spans="1:79" x14ac:dyDescent="0.2">
      <c r="A7248">
        <v>7954329</v>
      </c>
      <c r="B7248" t="s">
        <v>9749</v>
      </c>
      <c r="C7248">
        <v>16018103</v>
      </c>
      <c r="D7248" s="1" t="s">
        <v>1245</v>
      </c>
      <c r="E7248" t="s">
        <v>2123</v>
      </c>
      <c r="F7248" t="s">
        <v>38</v>
      </c>
      <c r="G7248" s="3">
        <v>4.0398442548921296E+16</v>
      </c>
      <c r="H7248" s="3">
        <v>-3.6929215131744704E+16</v>
      </c>
      <c r="I7248" t="s">
        <v>20</v>
      </c>
      <c r="J7248" s="5">
        <v>42</v>
      </c>
      <c r="K7248">
        <v>2</v>
      </c>
      <c r="L7248">
        <v>92</v>
      </c>
      <c r="M7248" s="1">
        <v>42764</v>
      </c>
      <c r="N7248" t="s">
        <v>2295</v>
      </c>
      <c r="O7248">
        <v>1</v>
      </c>
      <c r="P7248">
        <v>0</v>
      </c>
      <c r="W7248" s="1"/>
    </row>
    <row r="7249" spans="1:56" x14ac:dyDescent="0.2">
      <c r="A7249">
        <v>11559474</v>
      </c>
      <c r="B7249" t="s">
        <v>9750</v>
      </c>
      <c r="C7249">
        <v>46520875</v>
      </c>
      <c r="D7249" t="s">
        <v>1307</v>
      </c>
      <c r="E7249" t="s">
        <v>2123</v>
      </c>
      <c r="F7249" t="s">
        <v>38</v>
      </c>
      <c r="G7249" s="3">
        <v>4.0394474133423504E+16</v>
      </c>
      <c r="H7249" s="3">
        <v>-3.6944975380923904E+16</v>
      </c>
      <c r="I7249" t="s">
        <v>20</v>
      </c>
      <c r="J7249" s="5">
        <v>18</v>
      </c>
      <c r="K7249">
        <v>1</v>
      </c>
      <c r="L7249">
        <v>3</v>
      </c>
      <c r="M7249" s="1">
        <v>42548</v>
      </c>
      <c r="N7249" t="s">
        <v>370</v>
      </c>
      <c r="O7249">
        <v>4</v>
      </c>
      <c r="P7249">
        <v>0</v>
      </c>
    </row>
    <row r="7250" spans="1:56" x14ac:dyDescent="0.2">
      <c r="A7250">
        <v>11624531</v>
      </c>
      <c r="B7250" t="s">
        <v>9751</v>
      </c>
      <c r="C7250">
        <v>61568267</v>
      </c>
      <c r="D7250" t="s">
        <v>800</v>
      </c>
      <c r="E7250" t="s">
        <v>2123</v>
      </c>
      <c r="F7250" t="s">
        <v>38</v>
      </c>
      <c r="G7250" s="3">
        <v>403965596217554</v>
      </c>
      <c r="H7250" s="3">
        <v>-3.69516960978656E+16</v>
      </c>
      <c r="I7250" t="s">
        <v>24</v>
      </c>
      <c r="J7250" s="5">
        <v>210</v>
      </c>
      <c r="K7250">
        <v>3</v>
      </c>
      <c r="L7250">
        <v>27</v>
      </c>
      <c r="M7250" s="1">
        <v>42792</v>
      </c>
      <c r="N7250" t="s">
        <v>159</v>
      </c>
      <c r="O7250">
        <v>1</v>
      </c>
      <c r="P7250">
        <v>287</v>
      </c>
    </row>
    <row r="7251" spans="1:56" x14ac:dyDescent="0.2">
      <c r="A7251">
        <v>691458</v>
      </c>
      <c r="B7251" t="s">
        <v>9752</v>
      </c>
      <c r="C7251">
        <v>655088</v>
      </c>
      <c r="D7251" t="s">
        <v>2409</v>
      </c>
      <c r="E7251" t="s">
        <v>2123</v>
      </c>
      <c r="F7251" t="s">
        <v>38</v>
      </c>
      <c r="G7251" s="3">
        <v>4040047238606650</v>
      </c>
      <c r="H7251" s="3">
        <v>-3695737497225880</v>
      </c>
      <c r="I7251" t="s">
        <v>20</v>
      </c>
      <c r="J7251" s="5">
        <v>34</v>
      </c>
      <c r="K7251">
        <v>1</v>
      </c>
      <c r="L7251">
        <v>17</v>
      </c>
      <c r="M7251" s="1">
        <v>42803</v>
      </c>
      <c r="N7251" t="s">
        <v>1907</v>
      </c>
      <c r="O7251">
        <v>2</v>
      </c>
      <c r="P7251">
        <v>339</v>
      </c>
    </row>
    <row r="7252" spans="1:56" x14ac:dyDescent="0.2">
      <c r="A7252">
        <v>7428536</v>
      </c>
      <c r="B7252" t="s">
        <v>9753</v>
      </c>
      <c r="C7252">
        <v>38244796</v>
      </c>
      <c r="D7252" t="s">
        <v>9754</v>
      </c>
      <c r="E7252" t="s">
        <v>2123</v>
      </c>
      <c r="F7252" t="s">
        <v>38</v>
      </c>
      <c r="G7252" s="3">
        <v>4039970645844790</v>
      </c>
      <c r="H7252" s="3">
        <v>-3.6871246714188304E+16</v>
      </c>
      <c r="I7252" t="s">
        <v>20</v>
      </c>
      <c r="J7252" s="5">
        <v>25</v>
      </c>
      <c r="K7252">
        <v>2</v>
      </c>
      <c r="L7252">
        <v>16</v>
      </c>
      <c r="M7252" s="1">
        <v>42829</v>
      </c>
      <c r="N7252" t="s">
        <v>1007</v>
      </c>
      <c r="O7252">
        <v>1</v>
      </c>
      <c r="P7252">
        <v>85</v>
      </c>
      <c r="T7252" s="3"/>
      <c r="U7252" s="3"/>
      <c r="AU7252" s="1"/>
      <c r="AW7252" s="1"/>
      <c r="AX7252" s="1"/>
    </row>
    <row r="7253" spans="1:56" x14ac:dyDescent="0.2">
      <c r="A7253">
        <v>7953287</v>
      </c>
      <c r="B7253" t="s">
        <v>9755</v>
      </c>
      <c r="C7253">
        <v>24493308</v>
      </c>
      <c r="D7253" s="1" t="s">
        <v>6573</v>
      </c>
      <c r="E7253" t="s">
        <v>2123</v>
      </c>
      <c r="F7253" t="s">
        <v>38</v>
      </c>
      <c r="G7253" s="3">
        <v>4039676513028990</v>
      </c>
      <c r="H7253" s="3">
        <v>-3693443721464480</v>
      </c>
      <c r="I7253" t="s">
        <v>20</v>
      </c>
      <c r="J7253" s="5">
        <v>12</v>
      </c>
      <c r="K7253">
        <v>1</v>
      </c>
      <c r="L7253">
        <v>17</v>
      </c>
      <c r="M7253" s="1">
        <v>42664</v>
      </c>
      <c r="N7253" t="s">
        <v>236</v>
      </c>
      <c r="O7253">
        <v>1</v>
      </c>
      <c r="P7253">
        <v>0</v>
      </c>
      <c r="W7253" s="1"/>
    </row>
    <row r="7254" spans="1:56" x14ac:dyDescent="0.2">
      <c r="A7254">
        <v>14504362</v>
      </c>
      <c r="B7254" t="s">
        <v>9756</v>
      </c>
      <c r="C7254">
        <v>79713939</v>
      </c>
      <c r="D7254" t="s">
        <v>9670</v>
      </c>
      <c r="E7254" t="s">
        <v>2123</v>
      </c>
      <c r="F7254" t="s">
        <v>38</v>
      </c>
      <c r="G7254" s="3">
        <v>4039443330915180</v>
      </c>
      <c r="H7254" s="3">
        <v>-3693957383425930</v>
      </c>
      <c r="I7254" t="s">
        <v>20</v>
      </c>
      <c r="J7254" s="5">
        <v>25</v>
      </c>
      <c r="K7254">
        <v>2</v>
      </c>
      <c r="L7254">
        <v>13</v>
      </c>
      <c r="M7254" s="1">
        <v>42829</v>
      </c>
      <c r="N7254" t="s">
        <v>2747</v>
      </c>
      <c r="O7254">
        <v>3</v>
      </c>
      <c r="P7254">
        <v>352</v>
      </c>
    </row>
    <row r="7255" spans="1:56" x14ac:dyDescent="0.2">
      <c r="A7255">
        <v>13647904</v>
      </c>
      <c r="B7255" t="s">
        <v>9757</v>
      </c>
      <c r="C7255">
        <v>11634435</v>
      </c>
      <c r="D7255" t="s">
        <v>9758</v>
      </c>
      <c r="E7255" t="s">
        <v>2123</v>
      </c>
      <c r="F7255" t="s">
        <v>38</v>
      </c>
      <c r="G7255" s="3">
        <v>4.0394689254726096E+16</v>
      </c>
      <c r="H7255" s="3">
        <v>-3.6936569867997696E+16</v>
      </c>
      <c r="I7255" t="s">
        <v>20</v>
      </c>
      <c r="J7255" s="5">
        <v>22</v>
      </c>
      <c r="K7255">
        <v>1</v>
      </c>
      <c r="L7255">
        <v>1</v>
      </c>
      <c r="M7255" s="1">
        <v>42549</v>
      </c>
      <c r="N7255" t="s">
        <v>435</v>
      </c>
      <c r="O7255">
        <v>1</v>
      </c>
      <c r="P7255">
        <v>364</v>
      </c>
    </row>
    <row r="7256" spans="1:56" x14ac:dyDescent="0.2">
      <c r="A7256">
        <v>6969504</v>
      </c>
      <c r="B7256" t="s">
        <v>9759</v>
      </c>
      <c r="C7256">
        <v>8760140</v>
      </c>
      <c r="D7256" t="s">
        <v>59</v>
      </c>
      <c r="E7256" t="s">
        <v>2123</v>
      </c>
      <c r="F7256" t="s">
        <v>38</v>
      </c>
      <c r="G7256" s="3">
        <v>4.03948083434234E+16</v>
      </c>
      <c r="H7256" s="3">
        <v>-3.6869396869959296E+16</v>
      </c>
      <c r="I7256" t="s">
        <v>24</v>
      </c>
      <c r="J7256" s="5">
        <v>90</v>
      </c>
      <c r="K7256">
        <v>5</v>
      </c>
      <c r="L7256">
        <v>0</v>
      </c>
      <c r="O7256">
        <v>1</v>
      </c>
      <c r="P7256">
        <v>84</v>
      </c>
    </row>
    <row r="7257" spans="1:56" x14ac:dyDescent="0.2">
      <c r="A7257">
        <v>13094531</v>
      </c>
      <c r="B7257" t="s">
        <v>9760</v>
      </c>
      <c r="C7257">
        <v>19405024</v>
      </c>
      <c r="D7257" t="s">
        <v>9761</v>
      </c>
      <c r="E7257" t="s">
        <v>2123</v>
      </c>
      <c r="F7257" t="s">
        <v>38</v>
      </c>
      <c r="G7257" s="3">
        <v>4039671287294060</v>
      </c>
      <c r="H7257" s="3">
        <v>-3693283584187200</v>
      </c>
      <c r="I7257" t="s">
        <v>24</v>
      </c>
      <c r="J7257" s="5">
        <v>65</v>
      </c>
      <c r="K7257">
        <v>1</v>
      </c>
      <c r="L7257">
        <v>7</v>
      </c>
      <c r="M7257" s="1">
        <v>42737</v>
      </c>
      <c r="N7257" t="s">
        <v>814</v>
      </c>
      <c r="O7257">
        <v>1</v>
      </c>
      <c r="P7257">
        <v>304</v>
      </c>
    </row>
    <row r="7258" spans="1:56" x14ac:dyDescent="0.2">
      <c r="A7258">
        <v>11455398</v>
      </c>
      <c r="B7258" t="s">
        <v>9762</v>
      </c>
      <c r="C7258">
        <v>50721750</v>
      </c>
      <c r="D7258" t="s">
        <v>184</v>
      </c>
      <c r="E7258" t="s">
        <v>2123</v>
      </c>
      <c r="F7258" t="s">
        <v>38</v>
      </c>
      <c r="G7258" s="3">
        <v>403966011393641</v>
      </c>
      <c r="H7258" s="3">
        <v>-3695551987106380</v>
      </c>
      <c r="I7258" t="s">
        <v>24</v>
      </c>
      <c r="J7258" s="5">
        <v>55</v>
      </c>
      <c r="K7258">
        <v>2</v>
      </c>
      <c r="L7258">
        <v>33</v>
      </c>
      <c r="M7258" s="1">
        <v>42828</v>
      </c>
      <c r="N7258" t="s">
        <v>1229</v>
      </c>
      <c r="O7258">
        <v>1</v>
      </c>
      <c r="P7258">
        <v>282</v>
      </c>
    </row>
    <row r="7259" spans="1:56" x14ac:dyDescent="0.2">
      <c r="A7259">
        <v>17582431</v>
      </c>
      <c r="B7259" t="s">
        <v>9763</v>
      </c>
      <c r="C7259">
        <v>119432529</v>
      </c>
      <c r="D7259" t="s">
        <v>9126</v>
      </c>
      <c r="E7259" t="s">
        <v>2123</v>
      </c>
      <c r="F7259" t="s">
        <v>38</v>
      </c>
      <c r="G7259" s="3">
        <v>403928124137315</v>
      </c>
      <c r="H7259" s="3">
        <v>-369431389539565</v>
      </c>
      <c r="I7259" t="s">
        <v>20</v>
      </c>
      <c r="J7259" s="5">
        <v>30</v>
      </c>
      <c r="K7259">
        <v>1</v>
      </c>
      <c r="L7259">
        <v>1</v>
      </c>
      <c r="M7259" s="1">
        <v>42812</v>
      </c>
      <c r="N7259">
        <v>1</v>
      </c>
      <c r="O7259">
        <v>1</v>
      </c>
      <c r="P7259">
        <v>295</v>
      </c>
    </row>
    <row r="7260" spans="1:56" x14ac:dyDescent="0.2">
      <c r="A7260">
        <v>16566741</v>
      </c>
      <c r="B7260" t="s">
        <v>9764</v>
      </c>
      <c r="C7260">
        <v>101510349</v>
      </c>
      <c r="D7260" t="s">
        <v>434</v>
      </c>
      <c r="E7260" t="s">
        <v>2123</v>
      </c>
      <c r="F7260" t="s">
        <v>38</v>
      </c>
      <c r="G7260" s="3">
        <v>4040041587610820</v>
      </c>
      <c r="H7260" s="3">
        <v>-3.69388433273222E+16</v>
      </c>
      <c r="I7260" t="s">
        <v>24</v>
      </c>
      <c r="J7260" s="5">
        <v>45</v>
      </c>
      <c r="K7260">
        <v>3</v>
      </c>
      <c r="L7260">
        <v>15</v>
      </c>
      <c r="M7260" s="1">
        <v>42832</v>
      </c>
      <c r="N7260" t="s">
        <v>2769</v>
      </c>
      <c r="O7260">
        <v>1</v>
      </c>
      <c r="P7260">
        <v>55</v>
      </c>
    </row>
    <row r="7261" spans="1:56" x14ac:dyDescent="0.2">
      <c r="A7261">
        <v>1263062</v>
      </c>
      <c r="B7261" t="s">
        <v>9765</v>
      </c>
      <c r="C7261">
        <v>4304796</v>
      </c>
      <c r="D7261" t="s">
        <v>469</v>
      </c>
      <c r="E7261" t="s">
        <v>2123</v>
      </c>
      <c r="F7261" t="s">
        <v>38</v>
      </c>
      <c r="G7261" s="3">
        <v>4.0399232271732E+16</v>
      </c>
      <c r="H7261" s="3">
        <v>-3.6962584485816E+16</v>
      </c>
      <c r="I7261" t="s">
        <v>20</v>
      </c>
      <c r="J7261" s="5">
        <v>38</v>
      </c>
      <c r="K7261">
        <v>2</v>
      </c>
      <c r="L7261">
        <v>161</v>
      </c>
      <c r="M7261" s="1">
        <v>42815</v>
      </c>
      <c r="N7261" t="s">
        <v>2769</v>
      </c>
      <c r="O7261">
        <v>4</v>
      </c>
      <c r="P7261">
        <v>338</v>
      </c>
    </row>
    <row r="7262" spans="1:56" x14ac:dyDescent="0.2">
      <c r="A7262">
        <v>16238385</v>
      </c>
      <c r="B7262" t="s">
        <v>9766</v>
      </c>
      <c r="C7262">
        <v>17944304</v>
      </c>
      <c r="D7262" t="s">
        <v>9767</v>
      </c>
      <c r="E7262" t="s">
        <v>2123</v>
      </c>
      <c r="F7262" t="s">
        <v>38</v>
      </c>
      <c r="G7262" s="3">
        <v>4.03996144182732E+16</v>
      </c>
      <c r="H7262" s="3">
        <v>-3.69661363992818E+16</v>
      </c>
      <c r="I7262" t="s">
        <v>24</v>
      </c>
      <c r="J7262" s="5">
        <v>25</v>
      </c>
      <c r="K7262">
        <v>7</v>
      </c>
      <c r="L7262">
        <v>2</v>
      </c>
      <c r="M7262" s="1">
        <v>42747</v>
      </c>
      <c r="N7262" t="s">
        <v>627</v>
      </c>
      <c r="O7262">
        <v>1</v>
      </c>
      <c r="P7262">
        <v>128</v>
      </c>
    </row>
    <row r="7263" spans="1:56" x14ac:dyDescent="0.2">
      <c r="A7263">
        <v>6963940</v>
      </c>
      <c r="B7263" t="s">
        <v>9768</v>
      </c>
      <c r="C7263">
        <v>36512266</v>
      </c>
      <c r="D7263" t="s">
        <v>9769</v>
      </c>
      <c r="E7263" t="s">
        <v>2123</v>
      </c>
      <c r="F7263" t="s">
        <v>38</v>
      </c>
      <c r="G7263" s="3">
        <v>4039806456859070</v>
      </c>
      <c r="H7263" s="3">
        <v>-3.69577891211832E+16</v>
      </c>
      <c r="I7263" t="s">
        <v>24</v>
      </c>
      <c r="J7263" s="5">
        <v>60</v>
      </c>
      <c r="K7263">
        <v>2</v>
      </c>
      <c r="L7263">
        <v>9</v>
      </c>
      <c r="M7263" s="1">
        <v>42675</v>
      </c>
      <c r="N7263" t="s">
        <v>568</v>
      </c>
      <c r="O7263">
        <v>1</v>
      </c>
      <c r="P7263">
        <v>258</v>
      </c>
    </row>
    <row r="7264" spans="1:56" x14ac:dyDescent="0.2">
      <c r="A7264">
        <v>7521004</v>
      </c>
      <c r="B7264" t="s">
        <v>9770</v>
      </c>
      <c r="C7264">
        <v>39411087</v>
      </c>
      <c r="D7264" s="2" t="s">
        <v>189</v>
      </c>
      <c r="E7264" t="s">
        <v>2123</v>
      </c>
      <c r="F7264" t="s">
        <v>38</v>
      </c>
      <c r="G7264" s="3">
        <v>4039545790633570</v>
      </c>
      <c r="H7264" s="3">
        <v>-3693160354075230</v>
      </c>
      <c r="I7264" t="s">
        <v>20</v>
      </c>
      <c r="J7264" s="5">
        <v>23</v>
      </c>
      <c r="K7264">
        <v>1</v>
      </c>
      <c r="L7264">
        <v>8</v>
      </c>
      <c r="M7264" s="1">
        <v>42740</v>
      </c>
      <c r="N7264" t="s">
        <v>179</v>
      </c>
      <c r="O7264">
        <v>1</v>
      </c>
      <c r="P7264">
        <v>364</v>
      </c>
      <c r="Z7264" s="3"/>
      <c r="AA7264" s="3"/>
      <c r="BA7264" s="1"/>
      <c r="BC7264" s="1"/>
      <c r="BD7264" s="1"/>
    </row>
    <row r="7265" spans="1:79" x14ac:dyDescent="0.2">
      <c r="A7265">
        <v>13732593</v>
      </c>
      <c r="B7265" t="s">
        <v>9771</v>
      </c>
      <c r="C7265">
        <v>78913351</v>
      </c>
      <c r="D7265" s="1" t="s">
        <v>277</v>
      </c>
      <c r="E7265" t="s">
        <v>2123</v>
      </c>
      <c r="F7265" t="s">
        <v>38</v>
      </c>
      <c r="G7265" s="3">
        <v>4039989614607770</v>
      </c>
      <c r="H7265" s="3">
        <v>-3697284515226690</v>
      </c>
      <c r="I7265" t="s">
        <v>20</v>
      </c>
      <c r="J7265" s="5">
        <v>15</v>
      </c>
      <c r="K7265">
        <v>2</v>
      </c>
      <c r="L7265">
        <v>0</v>
      </c>
      <c r="O7265">
        <v>4</v>
      </c>
      <c r="P7265">
        <v>39</v>
      </c>
      <c r="W7265" s="1"/>
    </row>
    <row r="7266" spans="1:79" x14ac:dyDescent="0.2">
      <c r="A7266">
        <v>13321359</v>
      </c>
      <c r="B7266" t="s">
        <v>9772</v>
      </c>
      <c r="C7266">
        <v>39499350</v>
      </c>
      <c r="D7266" t="s">
        <v>434</v>
      </c>
      <c r="E7266" t="s">
        <v>2123</v>
      </c>
      <c r="F7266" t="s">
        <v>38</v>
      </c>
      <c r="G7266" s="3">
        <v>4.04005474550396E+16</v>
      </c>
      <c r="H7266" s="3">
        <v>-3.6951087259074096E+16</v>
      </c>
      <c r="I7266" t="s">
        <v>24</v>
      </c>
      <c r="J7266" s="5">
        <v>36</v>
      </c>
      <c r="K7266">
        <v>6</v>
      </c>
      <c r="L7266">
        <v>3</v>
      </c>
      <c r="M7266" s="1">
        <v>42741</v>
      </c>
      <c r="N7266" t="s">
        <v>553</v>
      </c>
      <c r="O7266">
        <v>2</v>
      </c>
      <c r="P7266">
        <v>348</v>
      </c>
    </row>
    <row r="7267" spans="1:79" x14ac:dyDescent="0.2">
      <c r="A7267">
        <v>8109703</v>
      </c>
      <c r="B7267" t="s">
        <v>9773</v>
      </c>
      <c r="C7267">
        <v>41760907</v>
      </c>
      <c r="D7267" t="s">
        <v>9774</v>
      </c>
      <c r="E7267" t="s">
        <v>2123</v>
      </c>
      <c r="F7267" t="s">
        <v>38</v>
      </c>
      <c r="G7267" s="3">
        <v>4039559596561250</v>
      </c>
      <c r="H7267" s="3">
        <v>-3.6934084144808496E+16</v>
      </c>
      <c r="I7267" t="s">
        <v>20</v>
      </c>
      <c r="J7267" s="5">
        <v>32</v>
      </c>
      <c r="K7267">
        <v>1</v>
      </c>
      <c r="L7267">
        <v>2</v>
      </c>
      <c r="M7267" s="1">
        <v>42330</v>
      </c>
      <c r="N7267" t="s">
        <v>1672</v>
      </c>
      <c r="O7267">
        <v>1</v>
      </c>
      <c r="P7267">
        <v>0</v>
      </c>
    </row>
    <row r="7268" spans="1:79" x14ac:dyDescent="0.2">
      <c r="A7268">
        <v>17033015</v>
      </c>
      <c r="B7268" t="s">
        <v>9775</v>
      </c>
      <c r="C7268">
        <v>38641743</v>
      </c>
      <c r="D7268" t="s">
        <v>9776</v>
      </c>
      <c r="E7268" t="s">
        <v>2123</v>
      </c>
      <c r="F7268" t="s">
        <v>38</v>
      </c>
      <c r="G7268" s="3">
        <v>4039549797933840</v>
      </c>
      <c r="H7268" s="3">
        <v>-3692118538615310</v>
      </c>
      <c r="I7268" t="s">
        <v>20</v>
      </c>
      <c r="J7268" s="5">
        <v>19</v>
      </c>
      <c r="K7268">
        <v>1</v>
      </c>
      <c r="L7268">
        <v>7</v>
      </c>
      <c r="M7268" s="1">
        <v>42830</v>
      </c>
      <c r="N7268" t="s">
        <v>1792</v>
      </c>
      <c r="O7268">
        <v>1</v>
      </c>
      <c r="P7268">
        <v>141</v>
      </c>
    </row>
    <row r="7269" spans="1:79" x14ac:dyDescent="0.2">
      <c r="A7269">
        <v>15815305</v>
      </c>
      <c r="B7269" t="s">
        <v>9777</v>
      </c>
      <c r="C7269">
        <v>51576409</v>
      </c>
      <c r="D7269" t="s">
        <v>507</v>
      </c>
      <c r="E7269" t="s">
        <v>2123</v>
      </c>
      <c r="F7269" t="s">
        <v>38</v>
      </c>
      <c r="G7269" s="3">
        <v>4039997729181430</v>
      </c>
      <c r="H7269" s="3">
        <v>-3695018037108990</v>
      </c>
      <c r="I7269" t="s">
        <v>20</v>
      </c>
      <c r="J7269" s="5">
        <v>26</v>
      </c>
      <c r="K7269">
        <v>2</v>
      </c>
      <c r="L7269">
        <v>16</v>
      </c>
      <c r="M7269" s="1">
        <v>42829</v>
      </c>
      <c r="N7269" t="s">
        <v>3981</v>
      </c>
      <c r="O7269">
        <v>1</v>
      </c>
      <c r="P7269">
        <v>68</v>
      </c>
      <c r="S7269" s="3"/>
      <c r="T7269" s="3"/>
      <c r="AT7269" s="1"/>
      <c r="AV7269" s="1"/>
      <c r="AW7269" s="1"/>
    </row>
    <row r="7270" spans="1:79" x14ac:dyDescent="0.2">
      <c r="A7270">
        <v>15120210</v>
      </c>
      <c r="B7270" t="s">
        <v>9778</v>
      </c>
      <c r="C7270">
        <v>89296365</v>
      </c>
      <c r="D7270" s="1" t="s">
        <v>1807</v>
      </c>
      <c r="E7270" t="s">
        <v>2123</v>
      </c>
      <c r="F7270" t="s">
        <v>38</v>
      </c>
      <c r="G7270" s="3">
        <v>4039574643251350</v>
      </c>
      <c r="H7270" s="3">
        <v>-3694169259134340</v>
      </c>
      <c r="I7270" t="s">
        <v>24</v>
      </c>
      <c r="J7270" s="5">
        <v>120</v>
      </c>
      <c r="K7270">
        <v>5</v>
      </c>
      <c r="L7270">
        <v>0</v>
      </c>
      <c r="O7270">
        <v>1</v>
      </c>
      <c r="P7270">
        <v>300</v>
      </c>
      <c r="W7270" s="1"/>
      <c r="AA7270" s="2"/>
      <c r="AW7270" s="3"/>
      <c r="AX7270" s="3"/>
      <c r="BX7270" s="1"/>
      <c r="BZ7270" s="1"/>
      <c r="CA7270" s="1"/>
    </row>
    <row r="7271" spans="1:79" x14ac:dyDescent="0.2">
      <c r="A7271">
        <v>14037364</v>
      </c>
      <c r="B7271" t="s">
        <v>9779</v>
      </c>
      <c r="C7271">
        <v>4304796</v>
      </c>
      <c r="D7271" s="1" t="s">
        <v>469</v>
      </c>
      <c r="E7271" t="s">
        <v>2123</v>
      </c>
      <c r="F7271" t="s">
        <v>38</v>
      </c>
      <c r="G7271" s="3">
        <v>403977746786434</v>
      </c>
      <c r="H7271" s="3">
        <v>-3695199688210140</v>
      </c>
      <c r="I7271" t="s">
        <v>24</v>
      </c>
      <c r="J7271" s="5">
        <v>75</v>
      </c>
      <c r="K7271">
        <v>2</v>
      </c>
      <c r="L7271">
        <v>0</v>
      </c>
      <c r="O7271">
        <v>4</v>
      </c>
      <c r="P7271">
        <v>0</v>
      </c>
      <c r="W7271" s="1"/>
    </row>
    <row r="7272" spans="1:79" x14ac:dyDescent="0.2">
      <c r="A7272">
        <v>13249877</v>
      </c>
      <c r="B7272" t="s">
        <v>9483</v>
      </c>
      <c r="C7272">
        <v>74508361</v>
      </c>
      <c r="D7272" t="s">
        <v>9780</v>
      </c>
      <c r="E7272" t="s">
        <v>2123</v>
      </c>
      <c r="F7272" t="s">
        <v>38</v>
      </c>
      <c r="G7272" s="3">
        <v>4040079480623540</v>
      </c>
      <c r="H7272" s="3">
        <v>-3.6978265522187296E+16</v>
      </c>
      <c r="I7272" t="s">
        <v>20</v>
      </c>
      <c r="J7272" s="5">
        <v>50</v>
      </c>
      <c r="K7272">
        <v>1</v>
      </c>
      <c r="L7272">
        <v>0</v>
      </c>
      <c r="O7272">
        <v>1</v>
      </c>
      <c r="P7272">
        <v>89</v>
      </c>
      <c r="R7272" s="3"/>
      <c r="S7272" s="3"/>
      <c r="AS7272" s="1"/>
      <c r="AU7272" s="1"/>
      <c r="AV7272" s="1"/>
    </row>
    <row r="7273" spans="1:79" x14ac:dyDescent="0.2">
      <c r="A7273">
        <v>16035504</v>
      </c>
      <c r="B7273" t="s">
        <v>9781</v>
      </c>
      <c r="C7273">
        <v>101930506</v>
      </c>
      <c r="D7273" s="1" t="s">
        <v>9478</v>
      </c>
      <c r="E7273" t="s">
        <v>2123</v>
      </c>
      <c r="F7273" t="s">
        <v>38</v>
      </c>
      <c r="G7273" s="3">
        <v>4039524370167980</v>
      </c>
      <c r="H7273" s="3">
        <v>-3.6949851685047904E+16</v>
      </c>
      <c r="I7273" t="s">
        <v>20</v>
      </c>
      <c r="J7273" s="5">
        <v>23</v>
      </c>
      <c r="K7273">
        <v>2</v>
      </c>
      <c r="L7273">
        <v>10</v>
      </c>
      <c r="M7273" s="1">
        <v>42826</v>
      </c>
      <c r="N7273" t="s">
        <v>527</v>
      </c>
      <c r="O7273">
        <v>4</v>
      </c>
      <c r="P7273">
        <v>339</v>
      </c>
      <c r="W7273" s="1"/>
      <c r="AA7273" s="2"/>
      <c r="AW7273" s="3"/>
      <c r="AX7273" s="3"/>
      <c r="BX7273" s="1"/>
      <c r="BZ7273" s="1"/>
      <c r="CA7273" s="1"/>
    </row>
    <row r="7274" spans="1:79" x14ac:dyDescent="0.2">
      <c r="A7274">
        <v>15609430</v>
      </c>
      <c r="B7274" t="s">
        <v>9782</v>
      </c>
      <c r="C7274">
        <v>3709624</v>
      </c>
      <c r="D7274" s="1" t="s">
        <v>886</v>
      </c>
      <c r="E7274" t="s">
        <v>2123</v>
      </c>
      <c r="F7274" t="s">
        <v>38</v>
      </c>
      <c r="G7274" s="3">
        <v>4039160619274600</v>
      </c>
      <c r="H7274" s="3">
        <v>-3694616849888080</v>
      </c>
      <c r="I7274" t="s">
        <v>20</v>
      </c>
      <c r="J7274" s="5">
        <v>23</v>
      </c>
      <c r="K7274">
        <v>2</v>
      </c>
      <c r="L7274">
        <v>12</v>
      </c>
      <c r="M7274" s="1">
        <v>42828</v>
      </c>
      <c r="N7274" t="s">
        <v>753</v>
      </c>
      <c r="O7274">
        <v>1</v>
      </c>
      <c r="P7274">
        <v>60</v>
      </c>
      <c r="W7274" s="1"/>
    </row>
    <row r="7275" spans="1:79" x14ac:dyDescent="0.2">
      <c r="A7275">
        <v>2010818</v>
      </c>
      <c r="B7275" t="s">
        <v>9783</v>
      </c>
      <c r="C7275">
        <v>10347012</v>
      </c>
      <c r="D7275" t="s">
        <v>9784</v>
      </c>
      <c r="E7275" t="s">
        <v>2123</v>
      </c>
      <c r="F7275" t="s">
        <v>38</v>
      </c>
      <c r="G7275" s="3">
        <v>4039826167625480</v>
      </c>
      <c r="H7275" s="3">
        <v>-3695089591534870</v>
      </c>
      <c r="I7275" t="s">
        <v>24</v>
      </c>
      <c r="J7275" s="5">
        <v>55</v>
      </c>
      <c r="K7275">
        <v>3</v>
      </c>
      <c r="L7275">
        <v>137</v>
      </c>
      <c r="M7275" s="1">
        <v>42814</v>
      </c>
      <c r="N7275" t="s">
        <v>2021</v>
      </c>
      <c r="O7275">
        <v>1</v>
      </c>
      <c r="P7275">
        <v>154</v>
      </c>
    </row>
    <row r="7276" spans="1:79" x14ac:dyDescent="0.2">
      <c r="A7276">
        <v>10651120</v>
      </c>
      <c r="B7276" t="s">
        <v>9785</v>
      </c>
      <c r="C7276">
        <v>44441832</v>
      </c>
      <c r="D7276" t="s">
        <v>2877</v>
      </c>
      <c r="E7276" t="s">
        <v>2123</v>
      </c>
      <c r="F7276" t="s">
        <v>38</v>
      </c>
      <c r="G7276" s="3">
        <v>403948553037039</v>
      </c>
      <c r="H7276" s="3">
        <v>-3.69159437235756E+16</v>
      </c>
      <c r="I7276" s="2" t="s">
        <v>20</v>
      </c>
      <c r="J7276" s="5">
        <v>25</v>
      </c>
      <c r="K7276">
        <v>1</v>
      </c>
      <c r="L7276">
        <v>7</v>
      </c>
      <c r="M7276" s="1">
        <v>42563</v>
      </c>
      <c r="N7276" t="s">
        <v>946</v>
      </c>
      <c r="O7276">
        <v>1</v>
      </c>
      <c r="P7276">
        <v>365</v>
      </c>
      <c r="AE7276" s="3"/>
      <c r="AF7276" s="3"/>
      <c r="BF7276" s="1"/>
      <c r="BH7276" s="1"/>
      <c r="BI7276" s="1"/>
    </row>
    <row r="7277" spans="1:79" x14ac:dyDescent="0.2">
      <c r="A7277">
        <v>14459630</v>
      </c>
      <c r="B7277" t="s">
        <v>9786</v>
      </c>
      <c r="C7277">
        <v>16165861</v>
      </c>
      <c r="D7277" s="1" t="s">
        <v>4486</v>
      </c>
      <c r="E7277" t="s">
        <v>2123</v>
      </c>
      <c r="F7277" t="s">
        <v>38</v>
      </c>
      <c r="G7277" s="3">
        <v>4039352169763860</v>
      </c>
      <c r="H7277" s="3">
        <v>-368863138443614</v>
      </c>
      <c r="I7277" t="s">
        <v>24</v>
      </c>
      <c r="J7277" s="5">
        <v>51</v>
      </c>
      <c r="K7277">
        <v>2</v>
      </c>
      <c r="L7277">
        <v>15</v>
      </c>
      <c r="M7277" s="1">
        <v>42827</v>
      </c>
      <c r="N7277" t="s">
        <v>83</v>
      </c>
      <c r="O7277">
        <v>1</v>
      </c>
      <c r="P7277">
        <v>137</v>
      </c>
      <c r="W7277" s="1"/>
      <c r="AA7277" s="2"/>
      <c r="AW7277" s="3"/>
      <c r="AX7277" s="3"/>
      <c r="BX7277" s="1"/>
      <c r="BZ7277" s="1"/>
      <c r="CA7277" s="1"/>
    </row>
    <row r="7278" spans="1:79" x14ac:dyDescent="0.2">
      <c r="A7278">
        <v>4659214</v>
      </c>
      <c r="B7278" t="s">
        <v>9787</v>
      </c>
      <c r="C7278">
        <v>24099435</v>
      </c>
      <c r="D7278" s="1" t="s">
        <v>434</v>
      </c>
      <c r="E7278" t="s">
        <v>2123</v>
      </c>
      <c r="F7278" t="s">
        <v>38</v>
      </c>
      <c r="G7278" s="3">
        <v>4039605215775990</v>
      </c>
      <c r="H7278" s="3">
        <v>-3695030828569950</v>
      </c>
      <c r="I7278" t="s">
        <v>20</v>
      </c>
      <c r="J7278" s="5">
        <v>30</v>
      </c>
      <c r="K7278">
        <v>3</v>
      </c>
      <c r="L7278">
        <v>60</v>
      </c>
      <c r="M7278" s="1">
        <v>42802</v>
      </c>
      <c r="N7278" t="s">
        <v>2423</v>
      </c>
      <c r="O7278">
        <v>3</v>
      </c>
      <c r="P7278">
        <v>94</v>
      </c>
      <c r="W7278" s="1"/>
      <c r="AW7278" s="3"/>
      <c r="AX7278" s="3"/>
      <c r="BX7278" s="1"/>
      <c r="BZ7278" s="1"/>
      <c r="CA7278" s="1"/>
    </row>
    <row r="7279" spans="1:79" x14ac:dyDescent="0.2">
      <c r="A7279">
        <v>16810981</v>
      </c>
      <c r="B7279" t="s">
        <v>9788</v>
      </c>
      <c r="C7279">
        <v>111803297</v>
      </c>
      <c r="D7279" s="1" t="s">
        <v>1619</v>
      </c>
      <c r="E7279" t="s">
        <v>2123</v>
      </c>
      <c r="F7279" t="s">
        <v>38</v>
      </c>
      <c r="G7279" s="3">
        <v>4.0400074246032E+16</v>
      </c>
      <c r="H7279" s="3">
        <v>-3.69506593200098E+16</v>
      </c>
      <c r="I7279" t="s">
        <v>24</v>
      </c>
      <c r="J7279" s="5">
        <v>90</v>
      </c>
      <c r="K7279">
        <v>2</v>
      </c>
      <c r="L7279">
        <v>6</v>
      </c>
      <c r="M7279" s="1">
        <v>42827</v>
      </c>
      <c r="N7279" t="s">
        <v>1833</v>
      </c>
      <c r="O7279">
        <v>1</v>
      </c>
      <c r="P7279">
        <v>313</v>
      </c>
      <c r="W7279" s="1"/>
      <c r="AA7279" s="2"/>
      <c r="AW7279" s="3"/>
      <c r="AX7279" s="3"/>
      <c r="BX7279" s="1"/>
      <c r="BZ7279" s="1"/>
      <c r="CA7279" s="1"/>
    </row>
    <row r="7280" spans="1:79" x14ac:dyDescent="0.2">
      <c r="A7280">
        <v>13276051</v>
      </c>
      <c r="B7280" t="s">
        <v>9789</v>
      </c>
      <c r="C7280">
        <v>9082496</v>
      </c>
      <c r="D7280" s="1" t="s">
        <v>23</v>
      </c>
      <c r="E7280" t="s">
        <v>2123</v>
      </c>
      <c r="F7280" t="s">
        <v>38</v>
      </c>
      <c r="G7280" s="3">
        <v>4039477463348720</v>
      </c>
      <c r="H7280" s="3">
        <v>-3694261628468550</v>
      </c>
      <c r="I7280" t="s">
        <v>24</v>
      </c>
      <c r="J7280" s="5">
        <v>29</v>
      </c>
      <c r="K7280">
        <v>7</v>
      </c>
      <c r="L7280">
        <v>0</v>
      </c>
      <c r="O7280">
        <v>1</v>
      </c>
      <c r="P7280">
        <v>0</v>
      </c>
      <c r="W7280" s="1"/>
    </row>
    <row r="7281" spans="1:79" x14ac:dyDescent="0.2">
      <c r="A7281">
        <v>10883098</v>
      </c>
      <c r="B7281" t="s">
        <v>9790</v>
      </c>
      <c r="C7281">
        <v>43603293</v>
      </c>
      <c r="D7281" s="2" t="s">
        <v>9706</v>
      </c>
      <c r="E7281" t="s">
        <v>2123</v>
      </c>
      <c r="F7281" t="s">
        <v>38</v>
      </c>
      <c r="G7281" s="3">
        <v>4039803552841730</v>
      </c>
      <c r="H7281" s="3">
        <v>-3.6946559729154496E+16</v>
      </c>
      <c r="I7281" t="s">
        <v>24</v>
      </c>
      <c r="J7281" s="5">
        <v>50</v>
      </c>
      <c r="K7281">
        <v>2</v>
      </c>
      <c r="L7281">
        <v>16</v>
      </c>
      <c r="M7281" s="1">
        <v>42829</v>
      </c>
      <c r="N7281" t="s">
        <v>3010</v>
      </c>
      <c r="O7281">
        <v>3</v>
      </c>
      <c r="P7281">
        <v>17</v>
      </c>
      <c r="Z7281" s="3"/>
      <c r="AA7281" s="3"/>
      <c r="BA7281" s="1"/>
      <c r="BC7281" s="1"/>
      <c r="BD7281" s="1"/>
    </row>
    <row r="7282" spans="1:79" x14ac:dyDescent="0.2">
      <c r="A7282">
        <v>4658430</v>
      </c>
      <c r="B7282" t="s">
        <v>9791</v>
      </c>
      <c r="C7282">
        <v>7908815</v>
      </c>
      <c r="D7282" s="1" t="s">
        <v>837</v>
      </c>
      <c r="E7282" t="s">
        <v>2123</v>
      </c>
      <c r="F7282" t="s">
        <v>38</v>
      </c>
      <c r="G7282" s="3">
        <v>4039819451427350</v>
      </c>
      <c r="H7282" s="3">
        <v>-3695533175289820</v>
      </c>
      <c r="I7282" t="s">
        <v>24</v>
      </c>
      <c r="J7282" s="5">
        <v>98</v>
      </c>
      <c r="K7282">
        <v>2</v>
      </c>
      <c r="L7282">
        <v>32</v>
      </c>
      <c r="M7282" s="1">
        <v>42806</v>
      </c>
      <c r="N7282" t="s">
        <v>1264</v>
      </c>
      <c r="O7282">
        <v>2</v>
      </c>
      <c r="P7282">
        <v>267</v>
      </c>
      <c r="W7282" s="1"/>
    </row>
    <row r="7283" spans="1:79" x14ac:dyDescent="0.2">
      <c r="A7283">
        <v>16650196</v>
      </c>
      <c r="B7283" t="s">
        <v>9792</v>
      </c>
      <c r="C7283">
        <v>48243173</v>
      </c>
      <c r="D7283" t="s">
        <v>6231</v>
      </c>
      <c r="E7283" t="s">
        <v>2123</v>
      </c>
      <c r="F7283" t="s">
        <v>38</v>
      </c>
      <c r="G7283" s="3">
        <v>4039999778276590</v>
      </c>
      <c r="H7283" s="3">
        <v>-3.69544142437554E+16</v>
      </c>
      <c r="I7283" t="s">
        <v>24</v>
      </c>
      <c r="J7283" s="5">
        <v>34</v>
      </c>
      <c r="K7283">
        <v>2</v>
      </c>
      <c r="L7283">
        <v>5</v>
      </c>
      <c r="M7283" s="1">
        <v>42799</v>
      </c>
      <c r="N7283" t="s">
        <v>1967</v>
      </c>
      <c r="O7283">
        <v>3</v>
      </c>
      <c r="P7283">
        <v>112</v>
      </c>
    </row>
    <row r="7284" spans="1:79" x14ac:dyDescent="0.2">
      <c r="A7284">
        <v>11242727</v>
      </c>
      <c r="B7284" t="s">
        <v>9793</v>
      </c>
      <c r="C7284">
        <v>58384260</v>
      </c>
      <c r="D7284" t="s">
        <v>9794</v>
      </c>
      <c r="E7284" t="s">
        <v>2123</v>
      </c>
      <c r="F7284" t="s">
        <v>38</v>
      </c>
      <c r="G7284" s="3">
        <v>4.03976814667772E+16</v>
      </c>
      <c r="H7284" s="3">
        <v>-3696106968903010</v>
      </c>
      <c r="I7284" t="s">
        <v>20</v>
      </c>
      <c r="J7284" s="5">
        <v>25</v>
      </c>
      <c r="K7284">
        <v>1</v>
      </c>
      <c r="L7284">
        <v>31</v>
      </c>
      <c r="M7284" s="1">
        <v>42826</v>
      </c>
      <c r="N7284" t="s">
        <v>1739</v>
      </c>
      <c r="O7284">
        <v>1</v>
      </c>
      <c r="P7284">
        <v>361</v>
      </c>
      <c r="Q7284" s="3"/>
      <c r="R7284" s="3"/>
      <c r="AR7284" s="1"/>
      <c r="AT7284" s="1"/>
      <c r="AU7284" s="1"/>
    </row>
    <row r="7285" spans="1:79" x14ac:dyDescent="0.2">
      <c r="A7285">
        <v>691344</v>
      </c>
      <c r="B7285" t="s">
        <v>9795</v>
      </c>
      <c r="C7285">
        <v>655088</v>
      </c>
      <c r="D7285" s="1" t="s">
        <v>2409</v>
      </c>
      <c r="E7285" t="s">
        <v>2123</v>
      </c>
      <c r="F7285" t="s">
        <v>38</v>
      </c>
      <c r="G7285" s="3">
        <v>404004513828309</v>
      </c>
      <c r="H7285" s="3">
        <v>-3.6969649432772096E+16</v>
      </c>
      <c r="I7285" t="s">
        <v>20</v>
      </c>
      <c r="J7285" s="5">
        <v>24</v>
      </c>
      <c r="K7285">
        <v>2</v>
      </c>
      <c r="L7285">
        <v>60</v>
      </c>
      <c r="M7285" s="1">
        <v>42828</v>
      </c>
      <c r="N7285" t="s">
        <v>934</v>
      </c>
      <c r="O7285">
        <v>2</v>
      </c>
      <c r="P7285">
        <v>350</v>
      </c>
      <c r="W7285" s="1"/>
      <c r="AA7285" s="2"/>
      <c r="AW7285" s="3"/>
      <c r="AX7285" s="3"/>
      <c r="BX7285" s="1"/>
      <c r="BZ7285" s="1"/>
      <c r="CA7285" s="1"/>
    </row>
    <row r="7286" spans="1:79" x14ac:dyDescent="0.2">
      <c r="A7286">
        <v>994391</v>
      </c>
      <c r="B7286" t="s">
        <v>9796</v>
      </c>
      <c r="C7286">
        <v>5461652</v>
      </c>
      <c r="D7286" s="1" t="s">
        <v>2667</v>
      </c>
      <c r="E7286" t="s">
        <v>2123</v>
      </c>
      <c r="F7286" t="s">
        <v>38</v>
      </c>
      <c r="G7286" s="3">
        <v>4040054081509490</v>
      </c>
      <c r="H7286" s="3">
        <v>-3.69415744069522E+16</v>
      </c>
      <c r="I7286" t="s">
        <v>24</v>
      </c>
      <c r="J7286" s="5">
        <v>36</v>
      </c>
      <c r="K7286">
        <v>6</v>
      </c>
      <c r="L7286">
        <v>54</v>
      </c>
      <c r="M7286" s="1">
        <v>42766</v>
      </c>
      <c r="N7286" t="s">
        <v>270</v>
      </c>
      <c r="O7286">
        <v>4</v>
      </c>
      <c r="P7286">
        <v>338</v>
      </c>
      <c r="W7286" s="1"/>
      <c r="AW7286" s="3"/>
      <c r="AX7286" s="3"/>
      <c r="BX7286" s="1"/>
      <c r="BZ7286" s="1"/>
      <c r="CA7286" s="1"/>
    </row>
    <row r="7287" spans="1:79" x14ac:dyDescent="0.2">
      <c r="A7287">
        <v>7079116</v>
      </c>
      <c r="B7287" t="s">
        <v>9797</v>
      </c>
      <c r="C7287">
        <v>11124779</v>
      </c>
      <c r="D7287" s="1" t="s">
        <v>9697</v>
      </c>
      <c r="E7287" t="s">
        <v>2123</v>
      </c>
      <c r="F7287" t="s">
        <v>38</v>
      </c>
      <c r="G7287" s="3">
        <v>4.03970968275694E+16</v>
      </c>
      <c r="H7287" s="3">
        <v>-3.69334386655306E+16</v>
      </c>
      <c r="I7287" t="s">
        <v>20</v>
      </c>
      <c r="J7287" s="5">
        <v>15</v>
      </c>
      <c r="K7287">
        <v>1</v>
      </c>
      <c r="L7287">
        <v>4</v>
      </c>
      <c r="M7287" s="1">
        <v>42603</v>
      </c>
      <c r="N7287" t="s">
        <v>988</v>
      </c>
      <c r="O7287">
        <v>3</v>
      </c>
      <c r="P7287">
        <v>218</v>
      </c>
      <c r="W7287" s="1"/>
    </row>
    <row r="7288" spans="1:79" x14ac:dyDescent="0.2">
      <c r="A7288">
        <v>18056199</v>
      </c>
      <c r="B7288" t="s">
        <v>9798</v>
      </c>
      <c r="C7288">
        <v>44438603</v>
      </c>
      <c r="D7288" t="s">
        <v>282</v>
      </c>
      <c r="E7288" t="s">
        <v>2123</v>
      </c>
      <c r="F7288" t="s">
        <v>38</v>
      </c>
      <c r="G7288" s="3">
        <v>4039608071552110</v>
      </c>
      <c r="H7288" s="3">
        <v>-3693190201305710</v>
      </c>
      <c r="I7288" t="s">
        <v>24</v>
      </c>
      <c r="J7288" s="5">
        <v>65</v>
      </c>
      <c r="K7288">
        <v>3</v>
      </c>
      <c r="L7288">
        <v>0</v>
      </c>
      <c r="O7288">
        <v>1</v>
      </c>
      <c r="P7288">
        <v>0</v>
      </c>
    </row>
    <row r="7289" spans="1:79" x14ac:dyDescent="0.2">
      <c r="A7289">
        <v>13063675</v>
      </c>
      <c r="B7289" t="s">
        <v>9799</v>
      </c>
      <c r="C7289">
        <v>8900155</v>
      </c>
      <c r="D7289" t="s">
        <v>507</v>
      </c>
      <c r="E7289" t="s">
        <v>2123</v>
      </c>
      <c r="F7289" t="s">
        <v>38</v>
      </c>
      <c r="G7289" s="3">
        <v>403984268240576</v>
      </c>
      <c r="H7289" s="3">
        <v>-3.6921164435598E+16</v>
      </c>
      <c r="I7289" t="s">
        <v>20</v>
      </c>
      <c r="J7289" s="5">
        <v>40</v>
      </c>
      <c r="K7289">
        <v>2</v>
      </c>
      <c r="L7289">
        <v>0</v>
      </c>
      <c r="O7289">
        <v>2</v>
      </c>
      <c r="P7289">
        <v>365</v>
      </c>
      <c r="R7289" s="3"/>
      <c r="S7289" s="3"/>
      <c r="AS7289" s="1"/>
      <c r="AU7289" s="1"/>
      <c r="AV7289" s="1"/>
    </row>
    <row r="7290" spans="1:79" x14ac:dyDescent="0.2">
      <c r="A7290">
        <v>13403703</v>
      </c>
      <c r="B7290" t="s">
        <v>9800</v>
      </c>
      <c r="C7290">
        <v>69026778</v>
      </c>
      <c r="D7290" s="1" t="s">
        <v>599</v>
      </c>
      <c r="E7290" t="s">
        <v>2123</v>
      </c>
      <c r="F7290" t="s">
        <v>38</v>
      </c>
      <c r="G7290" s="3">
        <v>4.0399359815527E+16</v>
      </c>
      <c r="H7290" s="3">
        <v>-3.6959845348721696E+16</v>
      </c>
      <c r="I7290" t="s">
        <v>20</v>
      </c>
      <c r="J7290" s="5">
        <v>32</v>
      </c>
      <c r="K7290">
        <v>1</v>
      </c>
      <c r="L7290">
        <v>2</v>
      </c>
      <c r="M7290" s="1">
        <v>42710</v>
      </c>
      <c r="N7290" t="s">
        <v>684</v>
      </c>
      <c r="O7290">
        <v>2</v>
      </c>
      <c r="P7290">
        <v>310</v>
      </c>
      <c r="W7290" s="1"/>
      <c r="AA7290" s="2"/>
      <c r="AW7290" s="3"/>
      <c r="AX7290" s="3"/>
      <c r="BX7290" s="1"/>
      <c r="BZ7290" s="1"/>
      <c r="CA7290" s="1"/>
    </row>
    <row r="7291" spans="1:79" x14ac:dyDescent="0.2">
      <c r="A7291">
        <v>1934042</v>
      </c>
      <c r="B7291" t="s">
        <v>9801</v>
      </c>
      <c r="C7291">
        <v>10009569</v>
      </c>
      <c r="D7291" s="1" t="s">
        <v>2817</v>
      </c>
      <c r="E7291" t="s">
        <v>2123</v>
      </c>
      <c r="F7291" t="s">
        <v>38</v>
      </c>
      <c r="G7291" s="3">
        <v>4039900299609940</v>
      </c>
      <c r="H7291" s="3">
        <v>-3695053583355940</v>
      </c>
      <c r="I7291" t="s">
        <v>20</v>
      </c>
      <c r="J7291" s="5">
        <v>19</v>
      </c>
      <c r="K7291">
        <v>1</v>
      </c>
      <c r="L7291">
        <v>23</v>
      </c>
      <c r="M7291" s="1">
        <v>42416</v>
      </c>
      <c r="N7291" t="s">
        <v>128</v>
      </c>
      <c r="O7291">
        <v>1</v>
      </c>
      <c r="P7291">
        <v>364</v>
      </c>
      <c r="W7291" s="1"/>
    </row>
    <row r="7292" spans="1:79" x14ac:dyDescent="0.2">
      <c r="A7292">
        <v>5177690</v>
      </c>
      <c r="B7292" t="s">
        <v>9802</v>
      </c>
      <c r="C7292">
        <v>20835508</v>
      </c>
      <c r="D7292" t="s">
        <v>822</v>
      </c>
      <c r="E7292" t="s">
        <v>2123</v>
      </c>
      <c r="F7292" t="s">
        <v>38</v>
      </c>
      <c r="G7292" s="3">
        <v>4039779394846610</v>
      </c>
      <c r="H7292" s="3">
        <v>-3.6936493758841E+16</v>
      </c>
      <c r="I7292" t="s">
        <v>24</v>
      </c>
      <c r="J7292" s="5">
        <v>58</v>
      </c>
      <c r="K7292">
        <v>1</v>
      </c>
      <c r="L7292">
        <v>53</v>
      </c>
      <c r="M7292" s="1">
        <v>42786</v>
      </c>
      <c r="N7292" t="s">
        <v>1455</v>
      </c>
      <c r="O7292">
        <v>10</v>
      </c>
      <c r="P7292">
        <v>314</v>
      </c>
    </row>
    <row r="7293" spans="1:79" x14ac:dyDescent="0.2">
      <c r="A7293">
        <v>3244300</v>
      </c>
      <c r="B7293" t="s">
        <v>9803</v>
      </c>
      <c r="C7293">
        <v>16413141</v>
      </c>
      <c r="D7293" t="s">
        <v>339</v>
      </c>
      <c r="E7293" t="s">
        <v>2123</v>
      </c>
      <c r="F7293" t="s">
        <v>38</v>
      </c>
      <c r="G7293" s="3">
        <v>4.04000757793088E+16</v>
      </c>
      <c r="H7293" s="3">
        <v>-3695290235543750</v>
      </c>
      <c r="I7293" t="s">
        <v>20</v>
      </c>
      <c r="J7293" s="5">
        <v>20</v>
      </c>
      <c r="K7293">
        <v>2</v>
      </c>
      <c r="L7293">
        <v>46</v>
      </c>
      <c r="M7293" s="1">
        <v>42806</v>
      </c>
      <c r="N7293" t="s">
        <v>1229</v>
      </c>
      <c r="O7293">
        <v>3</v>
      </c>
      <c r="P7293">
        <v>218</v>
      </c>
    </row>
    <row r="7294" spans="1:79" x14ac:dyDescent="0.2">
      <c r="A7294">
        <v>13795499</v>
      </c>
      <c r="B7294" t="s">
        <v>9804</v>
      </c>
      <c r="C7294">
        <v>9885245</v>
      </c>
      <c r="D7294" t="s">
        <v>33</v>
      </c>
      <c r="E7294" t="s">
        <v>2123</v>
      </c>
      <c r="F7294" t="s">
        <v>38</v>
      </c>
      <c r="G7294" s="3">
        <v>4039667835306820</v>
      </c>
      <c r="H7294" s="3">
        <v>-3.69538284736848E+16</v>
      </c>
      <c r="I7294" t="s">
        <v>24</v>
      </c>
      <c r="J7294" s="5">
        <v>70</v>
      </c>
      <c r="K7294">
        <v>1</v>
      </c>
      <c r="L7294">
        <v>50</v>
      </c>
      <c r="M7294" s="1">
        <v>42829</v>
      </c>
      <c r="N7294" t="s">
        <v>3287</v>
      </c>
      <c r="O7294">
        <v>13</v>
      </c>
      <c r="P7294">
        <v>321</v>
      </c>
    </row>
    <row r="7295" spans="1:79" x14ac:dyDescent="0.2">
      <c r="A7295">
        <v>17381425</v>
      </c>
      <c r="B7295" t="s">
        <v>9805</v>
      </c>
      <c r="C7295">
        <v>100288085</v>
      </c>
      <c r="D7295" t="s">
        <v>139</v>
      </c>
      <c r="E7295" t="s">
        <v>2123</v>
      </c>
      <c r="F7295" t="s">
        <v>9806</v>
      </c>
      <c r="G7295" s="3">
        <v>4040243037360080</v>
      </c>
      <c r="H7295" s="3">
        <v>-3.6960731875049E+16</v>
      </c>
      <c r="I7295" t="s">
        <v>20</v>
      </c>
      <c r="J7295" s="5">
        <v>35</v>
      </c>
      <c r="K7295">
        <v>3</v>
      </c>
      <c r="L7295">
        <v>6</v>
      </c>
      <c r="M7295" s="1">
        <v>42825</v>
      </c>
      <c r="N7295" t="s">
        <v>3939</v>
      </c>
      <c r="O7295">
        <v>1</v>
      </c>
      <c r="P7295">
        <v>5</v>
      </c>
    </row>
    <row r="7296" spans="1:79" x14ac:dyDescent="0.2">
      <c r="A7296">
        <v>7023165</v>
      </c>
      <c r="B7296" t="s">
        <v>9807</v>
      </c>
      <c r="C7296">
        <v>2638528</v>
      </c>
      <c r="D7296" t="s">
        <v>277</v>
      </c>
      <c r="E7296" t="s">
        <v>2123</v>
      </c>
      <c r="F7296" t="s">
        <v>9806</v>
      </c>
      <c r="G7296" s="3">
        <v>4040101380139460</v>
      </c>
      <c r="H7296" s="3">
        <v>-3.6917878638521104E+16</v>
      </c>
      <c r="I7296" t="s">
        <v>20</v>
      </c>
      <c r="J7296" s="5">
        <v>22</v>
      </c>
      <c r="K7296">
        <v>1</v>
      </c>
      <c r="L7296">
        <v>0</v>
      </c>
      <c r="O7296">
        <v>2</v>
      </c>
      <c r="P7296">
        <v>32</v>
      </c>
    </row>
    <row r="7297" spans="1:56" x14ac:dyDescent="0.2">
      <c r="A7297">
        <v>6933109</v>
      </c>
      <c r="B7297" t="s">
        <v>9808</v>
      </c>
      <c r="C7297">
        <v>11133659</v>
      </c>
      <c r="D7297" t="s">
        <v>1406</v>
      </c>
      <c r="E7297" t="s">
        <v>2123</v>
      </c>
      <c r="F7297" t="s">
        <v>9806</v>
      </c>
      <c r="G7297" s="3">
        <v>4040338929695300</v>
      </c>
      <c r="H7297" s="3">
        <v>-3.69147697726214E+16</v>
      </c>
      <c r="I7297" t="s">
        <v>24</v>
      </c>
      <c r="J7297" s="5">
        <v>49</v>
      </c>
      <c r="K7297">
        <v>1</v>
      </c>
      <c r="L7297">
        <v>108</v>
      </c>
      <c r="M7297" s="1">
        <v>42823</v>
      </c>
      <c r="N7297" t="s">
        <v>1959</v>
      </c>
      <c r="O7297">
        <v>1</v>
      </c>
      <c r="P7297">
        <v>81</v>
      </c>
    </row>
    <row r="7298" spans="1:56" x14ac:dyDescent="0.2">
      <c r="A7298">
        <v>9126582</v>
      </c>
      <c r="B7298" t="s">
        <v>9809</v>
      </c>
      <c r="C7298">
        <v>23351497</v>
      </c>
      <c r="D7298" t="s">
        <v>9810</v>
      </c>
      <c r="E7298" t="s">
        <v>2123</v>
      </c>
      <c r="F7298" t="s">
        <v>9806</v>
      </c>
      <c r="G7298" s="3">
        <v>4.0406092348764304E+16</v>
      </c>
      <c r="H7298" s="3">
        <v>-3697619482210010</v>
      </c>
      <c r="I7298" t="s">
        <v>20</v>
      </c>
      <c r="J7298" s="5">
        <v>19</v>
      </c>
      <c r="K7298">
        <v>1</v>
      </c>
      <c r="L7298">
        <v>138</v>
      </c>
      <c r="M7298" s="1">
        <v>42822</v>
      </c>
      <c r="N7298" t="s">
        <v>9811</v>
      </c>
      <c r="O7298">
        <v>3</v>
      </c>
      <c r="P7298">
        <v>113</v>
      </c>
    </row>
    <row r="7299" spans="1:56" x14ac:dyDescent="0.2">
      <c r="A7299">
        <v>16411750</v>
      </c>
      <c r="B7299" t="s">
        <v>9812</v>
      </c>
      <c r="C7299">
        <v>69246357</v>
      </c>
      <c r="D7299" t="s">
        <v>1466</v>
      </c>
      <c r="E7299" t="s">
        <v>2123</v>
      </c>
      <c r="F7299" t="s">
        <v>9806</v>
      </c>
      <c r="G7299" s="3">
        <v>4040565968628170</v>
      </c>
      <c r="H7299" s="3">
        <v>-369436597980681</v>
      </c>
      <c r="I7299" t="s">
        <v>20</v>
      </c>
      <c r="J7299" s="5">
        <v>31</v>
      </c>
      <c r="K7299">
        <v>1</v>
      </c>
      <c r="L7299">
        <v>15</v>
      </c>
      <c r="M7299" s="1">
        <v>42831</v>
      </c>
      <c r="N7299" t="s">
        <v>211</v>
      </c>
      <c r="O7299">
        <v>1</v>
      </c>
      <c r="P7299">
        <v>131</v>
      </c>
    </row>
    <row r="7300" spans="1:56" x14ac:dyDescent="0.2">
      <c r="A7300">
        <v>14880212</v>
      </c>
      <c r="B7300" t="s">
        <v>9813</v>
      </c>
      <c r="C7300">
        <v>88266123</v>
      </c>
      <c r="D7300" t="s">
        <v>2553</v>
      </c>
      <c r="E7300" t="s">
        <v>2123</v>
      </c>
      <c r="F7300" t="s">
        <v>9806</v>
      </c>
      <c r="G7300" s="3">
        <v>4040360065115270</v>
      </c>
      <c r="H7300" s="3">
        <v>-3691062950014810</v>
      </c>
      <c r="I7300" t="s">
        <v>20</v>
      </c>
      <c r="J7300" s="5">
        <v>50</v>
      </c>
      <c r="K7300">
        <v>1</v>
      </c>
      <c r="L7300">
        <v>80</v>
      </c>
      <c r="M7300" s="1">
        <v>42817</v>
      </c>
      <c r="N7300" t="s">
        <v>9814</v>
      </c>
      <c r="O7300">
        <v>6</v>
      </c>
      <c r="P7300">
        <v>96</v>
      </c>
    </row>
    <row r="7301" spans="1:56" x14ac:dyDescent="0.2">
      <c r="A7301">
        <v>13459484</v>
      </c>
      <c r="B7301" t="s">
        <v>9815</v>
      </c>
      <c r="C7301">
        <v>61367861</v>
      </c>
      <c r="D7301" t="s">
        <v>9816</v>
      </c>
      <c r="E7301" t="s">
        <v>2123</v>
      </c>
      <c r="F7301" t="s">
        <v>9806</v>
      </c>
      <c r="G7301" s="3">
        <v>4.0404416219514E+16</v>
      </c>
      <c r="H7301" s="3">
        <v>-3690471941051640</v>
      </c>
      <c r="I7301" t="s">
        <v>20</v>
      </c>
      <c r="J7301" s="5">
        <v>25</v>
      </c>
      <c r="K7301">
        <v>1</v>
      </c>
      <c r="L7301">
        <v>0</v>
      </c>
      <c r="O7301">
        <v>1</v>
      </c>
      <c r="P7301">
        <v>0</v>
      </c>
    </row>
    <row r="7302" spans="1:56" x14ac:dyDescent="0.2">
      <c r="A7302">
        <v>16282560</v>
      </c>
      <c r="B7302" t="s">
        <v>9817</v>
      </c>
      <c r="C7302">
        <v>106506084</v>
      </c>
      <c r="D7302" t="s">
        <v>9818</v>
      </c>
      <c r="E7302" t="s">
        <v>2123</v>
      </c>
      <c r="F7302" t="s">
        <v>9806</v>
      </c>
      <c r="G7302" s="3">
        <v>4040418727888860</v>
      </c>
      <c r="H7302" s="3">
        <v>-3.6919918153632096E+16</v>
      </c>
      <c r="I7302" t="s">
        <v>20</v>
      </c>
      <c r="J7302" s="5">
        <v>25</v>
      </c>
      <c r="K7302">
        <v>1</v>
      </c>
      <c r="L7302">
        <v>17</v>
      </c>
      <c r="M7302" s="1">
        <v>42827</v>
      </c>
      <c r="N7302" t="s">
        <v>4764</v>
      </c>
      <c r="O7302">
        <v>1</v>
      </c>
      <c r="P7302">
        <v>274</v>
      </c>
    </row>
    <row r="7303" spans="1:56" x14ac:dyDescent="0.2">
      <c r="A7303">
        <v>9243622</v>
      </c>
      <c r="B7303" t="s">
        <v>9819</v>
      </c>
      <c r="C7303">
        <v>48040890</v>
      </c>
      <c r="D7303" t="s">
        <v>9820</v>
      </c>
      <c r="E7303" t="s">
        <v>2123</v>
      </c>
      <c r="F7303" t="s">
        <v>9806</v>
      </c>
      <c r="G7303" s="3">
        <v>4040275755809980</v>
      </c>
      <c r="H7303" s="3">
        <v>-3.6905315421704096E+16</v>
      </c>
      <c r="I7303" t="s">
        <v>24</v>
      </c>
      <c r="J7303" s="5">
        <v>49</v>
      </c>
      <c r="K7303">
        <v>2</v>
      </c>
      <c r="L7303">
        <v>57</v>
      </c>
      <c r="M7303" s="1">
        <v>42820</v>
      </c>
      <c r="N7303" t="s">
        <v>6899</v>
      </c>
      <c r="O7303">
        <v>1</v>
      </c>
      <c r="P7303">
        <v>291</v>
      </c>
    </row>
    <row r="7304" spans="1:56" x14ac:dyDescent="0.2">
      <c r="A7304">
        <v>13872167</v>
      </c>
      <c r="B7304" t="s">
        <v>9821</v>
      </c>
      <c r="C7304">
        <v>21702761</v>
      </c>
      <c r="D7304" t="s">
        <v>2204</v>
      </c>
      <c r="E7304" t="s">
        <v>2123</v>
      </c>
      <c r="F7304" t="s">
        <v>9806</v>
      </c>
      <c r="G7304" s="3">
        <v>4040099093927200</v>
      </c>
      <c r="H7304" s="3">
        <v>-3.6929598013213104E+16</v>
      </c>
      <c r="I7304" t="s">
        <v>20</v>
      </c>
      <c r="J7304" s="5">
        <v>65</v>
      </c>
      <c r="K7304">
        <v>1</v>
      </c>
      <c r="L7304">
        <v>0</v>
      </c>
      <c r="O7304">
        <v>1</v>
      </c>
      <c r="P7304">
        <v>0</v>
      </c>
    </row>
    <row r="7305" spans="1:56" x14ac:dyDescent="0.2">
      <c r="A7305">
        <v>15544220</v>
      </c>
      <c r="B7305" t="s">
        <v>9822</v>
      </c>
      <c r="C7305">
        <v>81602203</v>
      </c>
      <c r="D7305" t="s">
        <v>2302</v>
      </c>
      <c r="E7305" t="s">
        <v>2123</v>
      </c>
      <c r="F7305" t="s">
        <v>9806</v>
      </c>
      <c r="G7305" s="3">
        <v>4.0405078556920304E+16</v>
      </c>
      <c r="H7305" s="3">
        <v>-3.69325246546948E+16</v>
      </c>
      <c r="I7305" t="s">
        <v>24</v>
      </c>
      <c r="J7305" s="5">
        <v>61</v>
      </c>
      <c r="K7305">
        <v>3</v>
      </c>
      <c r="L7305">
        <v>8</v>
      </c>
      <c r="M7305" s="1">
        <v>42745</v>
      </c>
      <c r="N7305" t="s">
        <v>3834</v>
      </c>
      <c r="O7305">
        <v>2</v>
      </c>
      <c r="P7305">
        <v>267</v>
      </c>
    </row>
    <row r="7306" spans="1:56" x14ac:dyDescent="0.2">
      <c r="A7306">
        <v>344799</v>
      </c>
      <c r="B7306" t="s">
        <v>9823</v>
      </c>
      <c r="C7306">
        <v>1749245</v>
      </c>
      <c r="D7306" t="s">
        <v>822</v>
      </c>
      <c r="E7306" t="s">
        <v>2123</v>
      </c>
      <c r="F7306" t="s">
        <v>9806</v>
      </c>
      <c r="G7306" s="3">
        <v>404033403367161</v>
      </c>
      <c r="H7306" s="3">
        <v>-3696492964707340</v>
      </c>
      <c r="I7306" t="s">
        <v>20</v>
      </c>
      <c r="J7306" s="5">
        <v>30</v>
      </c>
      <c r="K7306">
        <v>1</v>
      </c>
      <c r="L7306">
        <v>30</v>
      </c>
      <c r="M7306" s="1">
        <v>42520</v>
      </c>
      <c r="N7306" t="s">
        <v>1541</v>
      </c>
      <c r="O7306">
        <v>1</v>
      </c>
      <c r="P7306">
        <v>365</v>
      </c>
    </row>
    <row r="7307" spans="1:56" x14ac:dyDescent="0.2">
      <c r="A7307">
        <v>5308735</v>
      </c>
      <c r="B7307" t="s">
        <v>9824</v>
      </c>
      <c r="C7307">
        <v>27341850</v>
      </c>
      <c r="D7307" t="s">
        <v>531</v>
      </c>
      <c r="E7307" t="s">
        <v>2123</v>
      </c>
      <c r="F7307" t="s">
        <v>9806</v>
      </c>
      <c r="G7307" s="3">
        <v>404028482001164</v>
      </c>
      <c r="H7307" s="3">
        <v>-3.69099637870256E+16</v>
      </c>
      <c r="I7307" t="s">
        <v>20</v>
      </c>
      <c r="J7307" s="5">
        <v>42</v>
      </c>
      <c r="K7307">
        <v>2</v>
      </c>
      <c r="L7307">
        <v>3</v>
      </c>
      <c r="M7307" s="1">
        <v>42297</v>
      </c>
      <c r="N7307" t="s">
        <v>435</v>
      </c>
      <c r="O7307">
        <v>4</v>
      </c>
      <c r="P7307">
        <v>243</v>
      </c>
    </row>
    <row r="7308" spans="1:56" x14ac:dyDescent="0.2">
      <c r="A7308">
        <v>16825258</v>
      </c>
      <c r="B7308" t="s">
        <v>9825</v>
      </c>
      <c r="C7308">
        <v>26530864</v>
      </c>
      <c r="D7308" s="2" t="s">
        <v>3326</v>
      </c>
      <c r="E7308" t="s">
        <v>2123</v>
      </c>
      <c r="F7308" t="s">
        <v>9806</v>
      </c>
      <c r="G7308" s="3">
        <v>4.0404560183942E+16</v>
      </c>
      <c r="H7308" s="3">
        <v>-3695857879402380</v>
      </c>
      <c r="I7308" t="s">
        <v>24</v>
      </c>
      <c r="J7308" s="5">
        <v>65</v>
      </c>
      <c r="K7308">
        <v>2</v>
      </c>
      <c r="L7308">
        <v>2</v>
      </c>
      <c r="M7308" s="1">
        <v>42820</v>
      </c>
      <c r="N7308" t="s">
        <v>1241</v>
      </c>
      <c r="O7308">
        <v>1</v>
      </c>
      <c r="P7308">
        <v>326</v>
      </c>
      <c r="Z7308" s="3"/>
      <c r="AA7308" s="3"/>
      <c r="BA7308" s="1"/>
      <c r="BC7308" s="1"/>
      <c r="BD7308" s="1"/>
    </row>
    <row r="7309" spans="1:56" x14ac:dyDescent="0.2">
      <c r="A7309">
        <v>8250589</v>
      </c>
      <c r="B7309" t="s">
        <v>9826</v>
      </c>
      <c r="C7309">
        <v>3926474</v>
      </c>
      <c r="D7309" s="1" t="s">
        <v>507</v>
      </c>
      <c r="E7309" t="s">
        <v>2123</v>
      </c>
      <c r="F7309" t="s">
        <v>9806</v>
      </c>
      <c r="G7309" s="3">
        <v>4.04020520015868E+16</v>
      </c>
      <c r="H7309" s="3">
        <v>-3.69302917805376E+16</v>
      </c>
      <c r="I7309" t="s">
        <v>24</v>
      </c>
      <c r="J7309" s="5">
        <v>95</v>
      </c>
      <c r="K7309">
        <v>3</v>
      </c>
      <c r="L7309">
        <v>31</v>
      </c>
      <c r="M7309" s="1">
        <v>42822</v>
      </c>
      <c r="N7309" t="s">
        <v>1708</v>
      </c>
      <c r="O7309">
        <v>10</v>
      </c>
      <c r="P7309">
        <v>319</v>
      </c>
      <c r="W7309" s="1"/>
    </row>
    <row r="7310" spans="1:56" x14ac:dyDescent="0.2">
      <c r="A7310">
        <v>17466467</v>
      </c>
      <c r="B7310" t="s">
        <v>9827</v>
      </c>
      <c r="C7310">
        <v>82791115</v>
      </c>
      <c r="D7310" t="s">
        <v>718</v>
      </c>
      <c r="E7310" t="s">
        <v>2123</v>
      </c>
      <c r="F7310" t="s">
        <v>9806</v>
      </c>
      <c r="G7310" s="3">
        <v>4.04063444130472E+16</v>
      </c>
      <c r="H7310" s="3">
        <v>-3692226144075460</v>
      </c>
      <c r="I7310" t="s">
        <v>20</v>
      </c>
      <c r="J7310" s="5">
        <v>24</v>
      </c>
      <c r="K7310">
        <v>2</v>
      </c>
      <c r="L7310">
        <v>5</v>
      </c>
      <c r="M7310" s="1">
        <v>42827</v>
      </c>
      <c r="N7310">
        <v>5</v>
      </c>
      <c r="O7310">
        <v>1</v>
      </c>
      <c r="P7310">
        <v>20</v>
      </c>
    </row>
    <row r="7311" spans="1:56" x14ac:dyDescent="0.2">
      <c r="A7311">
        <v>10084701</v>
      </c>
      <c r="B7311" t="s">
        <v>9828</v>
      </c>
      <c r="C7311">
        <v>51747351</v>
      </c>
      <c r="D7311" t="s">
        <v>9829</v>
      </c>
      <c r="E7311" t="s">
        <v>2123</v>
      </c>
      <c r="F7311" t="s">
        <v>9806</v>
      </c>
      <c r="G7311" s="3">
        <v>4040663093490480</v>
      </c>
      <c r="H7311" s="3">
        <v>-3.6943194834110496E+16</v>
      </c>
      <c r="I7311" t="s">
        <v>20</v>
      </c>
      <c r="J7311" s="5">
        <v>45</v>
      </c>
      <c r="K7311">
        <v>1</v>
      </c>
      <c r="L7311">
        <v>1</v>
      </c>
      <c r="M7311" s="1">
        <v>42735</v>
      </c>
      <c r="N7311" t="s">
        <v>1043</v>
      </c>
      <c r="O7311">
        <v>1</v>
      </c>
      <c r="P7311">
        <v>365</v>
      </c>
    </row>
    <row r="7312" spans="1:56" x14ac:dyDescent="0.2">
      <c r="A7312">
        <v>13227703</v>
      </c>
      <c r="B7312" t="s">
        <v>9830</v>
      </c>
      <c r="C7312">
        <v>12107010</v>
      </c>
      <c r="D7312" t="s">
        <v>9831</v>
      </c>
      <c r="E7312" t="s">
        <v>2123</v>
      </c>
      <c r="F7312" t="s">
        <v>9806</v>
      </c>
      <c r="G7312" s="3">
        <v>4040366294053580</v>
      </c>
      <c r="H7312" s="3">
        <v>-3695071640537530</v>
      </c>
      <c r="I7312" t="s">
        <v>24</v>
      </c>
      <c r="J7312" s="5">
        <v>38</v>
      </c>
      <c r="K7312">
        <v>2</v>
      </c>
      <c r="L7312">
        <v>32</v>
      </c>
      <c r="M7312" s="1">
        <v>42829</v>
      </c>
      <c r="N7312" t="s">
        <v>314</v>
      </c>
      <c r="O7312">
        <v>1</v>
      </c>
      <c r="P7312">
        <v>333</v>
      </c>
    </row>
    <row r="7313" spans="1:79" x14ac:dyDescent="0.2">
      <c r="A7313">
        <v>13023714</v>
      </c>
      <c r="B7313" t="s">
        <v>9832</v>
      </c>
      <c r="C7313">
        <v>31695729</v>
      </c>
      <c r="D7313" t="s">
        <v>3221</v>
      </c>
      <c r="E7313" t="s">
        <v>2123</v>
      </c>
      <c r="F7313" t="s">
        <v>9806</v>
      </c>
      <c r="G7313" s="3">
        <v>4040319441685540</v>
      </c>
      <c r="H7313" s="3">
        <v>-3.69083213020006E+16</v>
      </c>
      <c r="I7313" t="s">
        <v>20</v>
      </c>
      <c r="J7313" s="5">
        <v>17</v>
      </c>
      <c r="K7313">
        <v>1</v>
      </c>
      <c r="L7313">
        <v>24</v>
      </c>
      <c r="M7313" s="1">
        <v>42628</v>
      </c>
      <c r="N7313" t="s">
        <v>1333</v>
      </c>
      <c r="O7313">
        <v>1</v>
      </c>
      <c r="P7313">
        <v>0</v>
      </c>
    </row>
    <row r="7314" spans="1:79" x14ac:dyDescent="0.2">
      <c r="A7314">
        <v>446750</v>
      </c>
      <c r="B7314" t="s">
        <v>9833</v>
      </c>
      <c r="C7314">
        <v>1719263</v>
      </c>
      <c r="D7314" t="s">
        <v>304</v>
      </c>
      <c r="E7314" t="s">
        <v>2123</v>
      </c>
      <c r="F7314" t="s">
        <v>9806</v>
      </c>
      <c r="G7314" s="3">
        <v>4040484365381240</v>
      </c>
      <c r="H7314" s="3">
        <v>-3699134387209240</v>
      </c>
      <c r="I7314" t="s">
        <v>24</v>
      </c>
      <c r="J7314" s="5">
        <v>68</v>
      </c>
      <c r="K7314">
        <v>3</v>
      </c>
      <c r="L7314">
        <v>15</v>
      </c>
      <c r="M7314" s="1">
        <v>42646</v>
      </c>
      <c r="N7314" t="s">
        <v>370</v>
      </c>
      <c r="O7314">
        <v>4</v>
      </c>
      <c r="P7314">
        <v>273</v>
      </c>
    </row>
    <row r="7315" spans="1:79" x14ac:dyDescent="0.2">
      <c r="A7315">
        <v>11781971</v>
      </c>
      <c r="B7315" t="s">
        <v>9834</v>
      </c>
      <c r="C7315">
        <v>5359844</v>
      </c>
      <c r="D7315" t="s">
        <v>5879</v>
      </c>
      <c r="E7315" t="s">
        <v>2123</v>
      </c>
      <c r="F7315" t="s">
        <v>9806</v>
      </c>
      <c r="G7315" s="3">
        <v>404071157498404</v>
      </c>
      <c r="H7315" s="3">
        <v>-3.69358038102746E+16</v>
      </c>
      <c r="I7315" t="s">
        <v>20</v>
      </c>
      <c r="J7315" s="5">
        <v>40</v>
      </c>
      <c r="K7315">
        <v>3</v>
      </c>
      <c r="L7315">
        <v>77</v>
      </c>
      <c r="M7315" s="1">
        <v>42829</v>
      </c>
      <c r="N7315" t="s">
        <v>2401</v>
      </c>
      <c r="O7315">
        <v>1</v>
      </c>
      <c r="P7315">
        <v>46</v>
      </c>
    </row>
    <row r="7316" spans="1:79" x14ac:dyDescent="0.2">
      <c r="A7316">
        <v>537234</v>
      </c>
      <c r="B7316" t="s">
        <v>9835</v>
      </c>
      <c r="C7316">
        <v>2638528</v>
      </c>
      <c r="D7316" t="s">
        <v>277</v>
      </c>
      <c r="E7316" t="s">
        <v>2123</v>
      </c>
      <c r="F7316" t="s">
        <v>9806</v>
      </c>
      <c r="G7316" s="3">
        <v>404011938411793</v>
      </c>
      <c r="H7316" s="3">
        <v>-3.6914066663785696E+16</v>
      </c>
      <c r="I7316" t="s">
        <v>20</v>
      </c>
      <c r="J7316" s="5">
        <v>22</v>
      </c>
      <c r="K7316">
        <v>1</v>
      </c>
      <c r="L7316">
        <v>7</v>
      </c>
      <c r="M7316" s="1">
        <v>42611</v>
      </c>
      <c r="N7316" t="s">
        <v>1672</v>
      </c>
      <c r="O7316">
        <v>2</v>
      </c>
      <c r="P7316">
        <v>130</v>
      </c>
    </row>
    <row r="7317" spans="1:79" x14ac:dyDescent="0.2">
      <c r="A7317">
        <v>3627043</v>
      </c>
      <c r="B7317" t="s">
        <v>9836</v>
      </c>
      <c r="C7317">
        <v>7717950</v>
      </c>
      <c r="D7317" t="s">
        <v>1243</v>
      </c>
      <c r="E7317" t="s">
        <v>2123</v>
      </c>
      <c r="F7317" t="s">
        <v>9806</v>
      </c>
      <c r="G7317" s="3">
        <v>4040465219473220</v>
      </c>
      <c r="H7317" s="3">
        <v>-3698159735926150</v>
      </c>
      <c r="I7317" t="s">
        <v>20</v>
      </c>
      <c r="J7317" s="5">
        <v>35</v>
      </c>
      <c r="K7317">
        <v>1</v>
      </c>
      <c r="L7317">
        <v>0</v>
      </c>
      <c r="O7317">
        <v>1</v>
      </c>
      <c r="P7317">
        <v>365</v>
      </c>
    </row>
    <row r="7318" spans="1:79" x14ac:dyDescent="0.2">
      <c r="A7318">
        <v>14142143</v>
      </c>
      <c r="B7318" t="s">
        <v>9837</v>
      </c>
      <c r="C7318">
        <v>2293763</v>
      </c>
      <c r="D7318" t="s">
        <v>103</v>
      </c>
      <c r="E7318" t="s">
        <v>2123</v>
      </c>
      <c r="F7318" t="s">
        <v>9806</v>
      </c>
      <c r="G7318" s="3">
        <v>40404216077006</v>
      </c>
      <c r="H7318" s="3">
        <v>-3.6937578473048896E+16</v>
      </c>
      <c r="I7318" t="s">
        <v>20</v>
      </c>
      <c r="J7318" s="5">
        <v>33</v>
      </c>
      <c r="K7318">
        <v>3</v>
      </c>
      <c r="L7318">
        <v>27</v>
      </c>
      <c r="M7318" s="1">
        <v>42826</v>
      </c>
      <c r="N7318" t="s">
        <v>2391</v>
      </c>
      <c r="O7318">
        <v>1</v>
      </c>
      <c r="P7318">
        <v>68</v>
      </c>
    </row>
    <row r="7319" spans="1:79" x14ac:dyDescent="0.2">
      <c r="A7319">
        <v>16446376</v>
      </c>
      <c r="B7319" t="s">
        <v>9838</v>
      </c>
      <c r="C7319">
        <v>57001974</v>
      </c>
      <c r="D7319" t="s">
        <v>9839</v>
      </c>
      <c r="E7319" t="s">
        <v>2123</v>
      </c>
      <c r="F7319" t="s">
        <v>9806</v>
      </c>
      <c r="G7319" s="3">
        <v>4040494659276170</v>
      </c>
      <c r="H7319" s="3">
        <v>-3.69510100809098E+16</v>
      </c>
      <c r="I7319" t="s">
        <v>24</v>
      </c>
      <c r="J7319" s="5">
        <v>119</v>
      </c>
      <c r="K7319">
        <v>2</v>
      </c>
      <c r="L7319">
        <v>13</v>
      </c>
      <c r="M7319" s="1">
        <v>42829</v>
      </c>
      <c r="N7319" t="s">
        <v>4393</v>
      </c>
      <c r="O7319">
        <v>1</v>
      </c>
      <c r="P7319">
        <v>62</v>
      </c>
      <c r="R7319" s="3"/>
      <c r="S7319" s="3"/>
      <c r="AS7319" s="1"/>
      <c r="AU7319" s="1"/>
      <c r="AV7319" s="1"/>
    </row>
    <row r="7320" spans="1:79" x14ac:dyDescent="0.2">
      <c r="A7320">
        <v>13344391</v>
      </c>
      <c r="B7320" t="s">
        <v>9840</v>
      </c>
      <c r="C7320">
        <v>75604545</v>
      </c>
      <c r="D7320" s="1" t="s">
        <v>9841</v>
      </c>
      <c r="E7320" t="s">
        <v>2123</v>
      </c>
      <c r="F7320" t="s">
        <v>9806</v>
      </c>
      <c r="G7320" s="3">
        <v>4.0401699876592496E+16</v>
      </c>
      <c r="H7320" s="3">
        <v>-3.69196138366126E+16</v>
      </c>
      <c r="I7320" t="s">
        <v>20</v>
      </c>
      <c r="J7320" s="5">
        <v>12</v>
      </c>
      <c r="K7320">
        <v>5</v>
      </c>
      <c r="L7320">
        <v>1</v>
      </c>
      <c r="M7320" s="1">
        <v>42538</v>
      </c>
      <c r="N7320" t="s">
        <v>290</v>
      </c>
      <c r="O7320">
        <v>1</v>
      </c>
      <c r="P7320">
        <v>0</v>
      </c>
      <c r="W7320" s="1"/>
      <c r="AA7320" s="2"/>
      <c r="AW7320" s="3"/>
      <c r="AX7320" s="3"/>
      <c r="BX7320" s="1"/>
      <c r="BZ7320" s="1"/>
      <c r="CA7320" s="1"/>
    </row>
    <row r="7321" spans="1:79" x14ac:dyDescent="0.2">
      <c r="A7321">
        <v>11618048</v>
      </c>
      <c r="B7321" t="s">
        <v>9842</v>
      </c>
      <c r="C7321">
        <v>30706013</v>
      </c>
      <c r="D7321" s="1" t="s">
        <v>1072</v>
      </c>
      <c r="E7321" t="s">
        <v>2123</v>
      </c>
      <c r="F7321" t="s">
        <v>9806</v>
      </c>
      <c r="G7321" s="3">
        <v>4040250807821710</v>
      </c>
      <c r="H7321" s="3">
        <v>-3.6936550095811904E+16</v>
      </c>
      <c r="I7321" t="s">
        <v>20</v>
      </c>
      <c r="J7321" s="5">
        <v>33</v>
      </c>
      <c r="K7321">
        <v>3</v>
      </c>
      <c r="L7321">
        <v>20</v>
      </c>
      <c r="M7321" s="1">
        <v>42764</v>
      </c>
      <c r="N7321" t="s">
        <v>881</v>
      </c>
      <c r="O7321">
        <v>2</v>
      </c>
      <c r="P7321">
        <v>45</v>
      </c>
      <c r="W7321" s="1"/>
      <c r="AA7321" s="2"/>
      <c r="AW7321" s="3"/>
      <c r="AX7321" s="3"/>
      <c r="BX7321" s="1"/>
      <c r="BZ7321" s="1"/>
      <c r="CA7321" s="1"/>
    </row>
    <row r="7322" spans="1:79" x14ac:dyDescent="0.2">
      <c r="A7322">
        <v>11541553</v>
      </c>
      <c r="B7322" t="s">
        <v>9843</v>
      </c>
      <c r="C7322">
        <v>44823719</v>
      </c>
      <c r="D7322" s="1" t="s">
        <v>9844</v>
      </c>
      <c r="E7322" t="s">
        <v>2123</v>
      </c>
      <c r="F7322" t="s">
        <v>9806</v>
      </c>
      <c r="G7322" s="3">
        <v>4.04056122669844E+16</v>
      </c>
      <c r="H7322" s="3">
        <v>-3.6947604611363296E+16</v>
      </c>
      <c r="I7322" t="s">
        <v>20</v>
      </c>
      <c r="J7322" s="5">
        <v>35</v>
      </c>
      <c r="K7322">
        <v>1</v>
      </c>
      <c r="L7322">
        <v>2</v>
      </c>
      <c r="M7322" s="1">
        <v>42464</v>
      </c>
      <c r="N7322" t="s">
        <v>820</v>
      </c>
      <c r="O7322">
        <v>1</v>
      </c>
      <c r="P7322">
        <v>219</v>
      </c>
      <c r="W7322" s="1"/>
      <c r="AA7322" s="2"/>
      <c r="AW7322" s="3"/>
      <c r="AX7322" s="3"/>
      <c r="BX7322" s="1"/>
    </row>
    <row r="7323" spans="1:79" x14ac:dyDescent="0.2">
      <c r="A7323">
        <v>14087539</v>
      </c>
      <c r="B7323" t="s">
        <v>9845</v>
      </c>
      <c r="C7323">
        <v>3233170</v>
      </c>
      <c r="D7323" s="1" t="s">
        <v>380</v>
      </c>
      <c r="E7323" t="s">
        <v>2123</v>
      </c>
      <c r="F7323" t="s">
        <v>9806</v>
      </c>
      <c r="G7323" s="3">
        <v>4040567963576100</v>
      </c>
      <c r="H7323" s="3">
        <v>-3.69609454769632E+16</v>
      </c>
      <c r="I7323" t="s">
        <v>24</v>
      </c>
      <c r="J7323" s="5">
        <v>85</v>
      </c>
      <c r="K7323">
        <v>3</v>
      </c>
      <c r="L7323">
        <v>21</v>
      </c>
      <c r="M7323" s="1">
        <v>42826</v>
      </c>
      <c r="N7323" t="s">
        <v>4628</v>
      </c>
      <c r="O7323">
        <v>13</v>
      </c>
      <c r="P7323">
        <v>247</v>
      </c>
      <c r="W7323" s="1"/>
      <c r="AA7323" s="2"/>
      <c r="AW7323" s="3"/>
      <c r="AX7323" s="3"/>
      <c r="BX7323" s="1"/>
      <c r="BZ7323" s="1"/>
      <c r="CA7323" s="1"/>
    </row>
    <row r="7324" spans="1:79" x14ac:dyDescent="0.2">
      <c r="A7324">
        <v>1757983</v>
      </c>
      <c r="B7324" t="s">
        <v>9846</v>
      </c>
      <c r="C7324">
        <v>9243583</v>
      </c>
      <c r="D7324" s="1" t="s">
        <v>2223</v>
      </c>
      <c r="E7324" t="s">
        <v>2123</v>
      </c>
      <c r="F7324" t="s">
        <v>9806</v>
      </c>
      <c r="G7324" s="3">
        <v>4040388297786350</v>
      </c>
      <c r="H7324" s="3">
        <v>-3695612500161860</v>
      </c>
      <c r="I7324" t="s">
        <v>24</v>
      </c>
      <c r="J7324" s="5">
        <v>70</v>
      </c>
      <c r="K7324">
        <v>6</v>
      </c>
      <c r="L7324">
        <v>36</v>
      </c>
      <c r="M7324" s="1">
        <v>42741</v>
      </c>
      <c r="N7324" t="s">
        <v>636</v>
      </c>
      <c r="O7324">
        <v>5</v>
      </c>
      <c r="P7324">
        <v>113</v>
      </c>
      <c r="W7324" s="1"/>
      <c r="AA7324" s="2"/>
      <c r="AW7324" s="3"/>
      <c r="AX7324" s="3"/>
      <c r="BX7324" s="1"/>
      <c r="BZ7324" s="1"/>
      <c r="CA7324" s="1"/>
    </row>
    <row r="7325" spans="1:79" x14ac:dyDescent="0.2">
      <c r="A7325">
        <v>6254739</v>
      </c>
      <c r="B7325" t="s">
        <v>9847</v>
      </c>
      <c r="C7325">
        <v>13854531</v>
      </c>
      <c r="D7325" s="1" t="s">
        <v>9848</v>
      </c>
      <c r="E7325" t="s">
        <v>2123</v>
      </c>
      <c r="F7325" t="s">
        <v>9806</v>
      </c>
      <c r="G7325" s="3">
        <v>4040540320229350</v>
      </c>
      <c r="H7325" s="3">
        <v>-3693792239506900</v>
      </c>
      <c r="I7325" t="s">
        <v>20</v>
      </c>
      <c r="J7325" s="5">
        <v>30</v>
      </c>
      <c r="K7325">
        <v>2</v>
      </c>
      <c r="L7325">
        <v>11</v>
      </c>
      <c r="M7325" s="1">
        <v>42454</v>
      </c>
      <c r="N7325" t="s">
        <v>568</v>
      </c>
      <c r="O7325">
        <v>1</v>
      </c>
      <c r="P7325">
        <v>341</v>
      </c>
      <c r="W7325" s="1"/>
    </row>
    <row r="7326" spans="1:79" x14ac:dyDescent="0.2">
      <c r="A7326">
        <v>14017587</v>
      </c>
      <c r="B7326" t="s">
        <v>9849</v>
      </c>
      <c r="C7326">
        <v>83252554</v>
      </c>
      <c r="D7326" t="s">
        <v>9850</v>
      </c>
      <c r="E7326" t="s">
        <v>2123</v>
      </c>
      <c r="F7326" t="s">
        <v>9806</v>
      </c>
      <c r="G7326" s="3">
        <v>4.04012418701058E+16</v>
      </c>
      <c r="H7326" s="3">
        <v>-3698318772374020</v>
      </c>
      <c r="I7326" t="s">
        <v>24</v>
      </c>
      <c r="J7326" s="5">
        <v>50</v>
      </c>
      <c r="K7326">
        <v>2</v>
      </c>
      <c r="L7326">
        <v>0</v>
      </c>
      <c r="O7326">
        <v>2</v>
      </c>
      <c r="P7326">
        <v>0</v>
      </c>
    </row>
    <row r="7327" spans="1:79" x14ac:dyDescent="0.2">
      <c r="A7327">
        <v>780397</v>
      </c>
      <c r="B7327" t="s">
        <v>9851</v>
      </c>
      <c r="C7327">
        <v>4068975</v>
      </c>
      <c r="D7327" t="s">
        <v>1057</v>
      </c>
      <c r="E7327" t="s">
        <v>2123</v>
      </c>
      <c r="F7327" t="s">
        <v>9806</v>
      </c>
      <c r="G7327" s="3">
        <v>4.04031867514222E+16</v>
      </c>
      <c r="H7327" s="3">
        <v>-3696536002062140</v>
      </c>
      <c r="I7327" t="s">
        <v>24</v>
      </c>
      <c r="J7327" s="5">
        <v>145</v>
      </c>
      <c r="K7327">
        <v>3</v>
      </c>
      <c r="L7327">
        <v>18</v>
      </c>
      <c r="M7327" s="1">
        <v>42737</v>
      </c>
      <c r="N7327" t="s">
        <v>259</v>
      </c>
      <c r="O7327">
        <v>1</v>
      </c>
      <c r="P7327">
        <v>311</v>
      </c>
    </row>
    <row r="7328" spans="1:79" x14ac:dyDescent="0.2">
      <c r="A7328">
        <v>13663147</v>
      </c>
      <c r="B7328" t="s">
        <v>9852</v>
      </c>
      <c r="C7328">
        <v>79428218</v>
      </c>
      <c r="D7328" t="s">
        <v>2116</v>
      </c>
      <c r="E7328" t="s">
        <v>2123</v>
      </c>
      <c r="F7328" t="s">
        <v>9806</v>
      </c>
      <c r="G7328" s="3">
        <v>4.0401281150204496E+16</v>
      </c>
      <c r="H7328" s="3">
        <v>-3687734208342770</v>
      </c>
      <c r="I7328" t="s">
        <v>24</v>
      </c>
      <c r="J7328" s="5">
        <v>65</v>
      </c>
      <c r="K7328">
        <v>4</v>
      </c>
      <c r="L7328">
        <v>1</v>
      </c>
      <c r="M7328" s="1">
        <v>42555</v>
      </c>
      <c r="N7328" t="s">
        <v>435</v>
      </c>
      <c r="O7328">
        <v>1</v>
      </c>
      <c r="P7328">
        <v>0</v>
      </c>
    </row>
    <row r="7329" spans="1:16" x14ac:dyDescent="0.2">
      <c r="A7329">
        <v>17527525</v>
      </c>
      <c r="B7329" t="s">
        <v>9853</v>
      </c>
      <c r="C7329">
        <v>118855251</v>
      </c>
      <c r="D7329" t="s">
        <v>139</v>
      </c>
      <c r="E7329" t="s">
        <v>2123</v>
      </c>
      <c r="F7329" t="s">
        <v>9806</v>
      </c>
      <c r="G7329" s="3">
        <v>4040687469719520</v>
      </c>
      <c r="H7329" s="3">
        <v>-3693779688627880</v>
      </c>
      <c r="I7329" t="s">
        <v>24</v>
      </c>
      <c r="J7329" s="5">
        <v>70</v>
      </c>
      <c r="K7329">
        <v>2</v>
      </c>
      <c r="L7329">
        <v>2</v>
      </c>
      <c r="M7329" s="1">
        <v>42827</v>
      </c>
      <c r="N7329">
        <v>2</v>
      </c>
      <c r="O7329">
        <v>1</v>
      </c>
      <c r="P7329">
        <v>153</v>
      </c>
    </row>
    <row r="7330" spans="1:16" x14ac:dyDescent="0.2">
      <c r="A7330">
        <v>1643673</v>
      </c>
      <c r="B7330" t="s">
        <v>9854</v>
      </c>
      <c r="C7330">
        <v>8724268</v>
      </c>
      <c r="D7330" t="s">
        <v>1406</v>
      </c>
      <c r="E7330" t="s">
        <v>2123</v>
      </c>
      <c r="F7330" t="s">
        <v>9806</v>
      </c>
      <c r="G7330" s="3">
        <v>4040134025481370</v>
      </c>
      <c r="H7330" s="3">
        <v>-3.6887156664890704E+16</v>
      </c>
      <c r="I7330" t="s">
        <v>24</v>
      </c>
      <c r="J7330" s="5">
        <v>75</v>
      </c>
      <c r="K7330">
        <v>3</v>
      </c>
      <c r="L7330">
        <v>1</v>
      </c>
      <c r="M7330" s="1">
        <v>42827</v>
      </c>
      <c r="N7330">
        <v>1</v>
      </c>
      <c r="O7330">
        <v>1</v>
      </c>
      <c r="P7330">
        <v>306</v>
      </c>
    </row>
    <row r="7331" spans="1:16" x14ac:dyDescent="0.2">
      <c r="A7331">
        <v>17782787</v>
      </c>
      <c r="B7331" t="s">
        <v>9855</v>
      </c>
      <c r="C7331">
        <v>120936782</v>
      </c>
      <c r="D7331" t="s">
        <v>2032</v>
      </c>
      <c r="E7331" t="s">
        <v>2123</v>
      </c>
      <c r="F7331" t="s">
        <v>9806</v>
      </c>
      <c r="G7331" s="3">
        <v>4040619440532620</v>
      </c>
      <c r="H7331" s="3">
        <v>-3.69658539798112E+16</v>
      </c>
      <c r="I7331" t="s">
        <v>24</v>
      </c>
      <c r="J7331" s="5">
        <v>65</v>
      </c>
      <c r="K7331">
        <v>5</v>
      </c>
      <c r="L7331">
        <v>1</v>
      </c>
      <c r="M7331" s="1">
        <v>42827</v>
      </c>
      <c r="N7331">
        <v>1</v>
      </c>
      <c r="O7331">
        <v>1</v>
      </c>
      <c r="P7331">
        <v>211</v>
      </c>
    </row>
    <row r="7332" spans="1:16" x14ac:dyDescent="0.2">
      <c r="A7332">
        <v>14019652</v>
      </c>
      <c r="B7332" t="s">
        <v>9856</v>
      </c>
      <c r="C7332">
        <v>83252554</v>
      </c>
      <c r="D7332" t="s">
        <v>9850</v>
      </c>
      <c r="E7332" t="s">
        <v>2123</v>
      </c>
      <c r="F7332" t="s">
        <v>9806</v>
      </c>
      <c r="G7332" s="3">
        <v>4040279084238420</v>
      </c>
      <c r="H7332" s="3">
        <v>-3.6964572990485E+16</v>
      </c>
      <c r="I7332" t="s">
        <v>24</v>
      </c>
      <c r="J7332" s="5">
        <v>45</v>
      </c>
      <c r="K7332">
        <v>1</v>
      </c>
      <c r="L7332">
        <v>0</v>
      </c>
      <c r="O7332">
        <v>2</v>
      </c>
      <c r="P7332">
        <v>0</v>
      </c>
    </row>
    <row r="7333" spans="1:16" x14ac:dyDescent="0.2">
      <c r="A7333">
        <v>11383704</v>
      </c>
      <c r="B7333" t="s">
        <v>9857</v>
      </c>
      <c r="C7333">
        <v>29107891</v>
      </c>
      <c r="D7333" t="s">
        <v>594</v>
      </c>
      <c r="E7333" t="s">
        <v>2123</v>
      </c>
      <c r="F7333" t="s">
        <v>9806</v>
      </c>
      <c r="G7333" s="3">
        <v>4.04036840435794E+16</v>
      </c>
      <c r="H7333" s="3">
        <v>-3692293068600080</v>
      </c>
      <c r="I7333" t="s">
        <v>20</v>
      </c>
      <c r="J7333" s="5">
        <v>24</v>
      </c>
      <c r="K7333">
        <v>3</v>
      </c>
      <c r="L7333">
        <v>1</v>
      </c>
      <c r="M7333" s="1">
        <v>42594</v>
      </c>
      <c r="N7333" t="s">
        <v>471</v>
      </c>
      <c r="O7333">
        <v>1</v>
      </c>
      <c r="P7333">
        <v>0</v>
      </c>
    </row>
    <row r="7334" spans="1:16" x14ac:dyDescent="0.2">
      <c r="A7334">
        <v>13823481</v>
      </c>
      <c r="B7334" t="s">
        <v>9858</v>
      </c>
      <c r="C7334">
        <v>16517500</v>
      </c>
      <c r="D7334" t="s">
        <v>244</v>
      </c>
      <c r="E7334" t="s">
        <v>2123</v>
      </c>
      <c r="F7334" t="s">
        <v>9806</v>
      </c>
      <c r="G7334" s="3">
        <v>4.04021603874616E+16</v>
      </c>
      <c r="H7334" s="3">
        <v>-3690256592949560</v>
      </c>
      <c r="I7334" t="s">
        <v>24</v>
      </c>
      <c r="J7334" s="5">
        <v>70</v>
      </c>
      <c r="K7334">
        <v>2</v>
      </c>
      <c r="L7334">
        <v>18</v>
      </c>
      <c r="M7334" s="1">
        <v>42823</v>
      </c>
      <c r="N7334" t="s">
        <v>2747</v>
      </c>
      <c r="O7334">
        <v>1</v>
      </c>
      <c r="P7334">
        <v>21</v>
      </c>
    </row>
    <row r="7335" spans="1:16" x14ac:dyDescent="0.2">
      <c r="A7335">
        <v>17491236</v>
      </c>
      <c r="B7335" t="s">
        <v>9859</v>
      </c>
      <c r="C7335">
        <v>29795379</v>
      </c>
      <c r="D7335" t="s">
        <v>5924</v>
      </c>
      <c r="E7335" t="s">
        <v>2123</v>
      </c>
      <c r="F7335" t="s">
        <v>9806</v>
      </c>
      <c r="G7335" s="3">
        <v>4.0406133559450096E+16</v>
      </c>
      <c r="H7335" s="3">
        <v>-3.69421315105552E+16</v>
      </c>
      <c r="I7335" t="s">
        <v>20</v>
      </c>
      <c r="J7335" s="5">
        <v>28</v>
      </c>
      <c r="K7335">
        <v>2</v>
      </c>
      <c r="L7335">
        <v>0</v>
      </c>
      <c r="O7335">
        <v>1</v>
      </c>
      <c r="P7335">
        <v>78</v>
      </c>
    </row>
    <row r="7336" spans="1:16" x14ac:dyDescent="0.2">
      <c r="A7336">
        <v>1298830</v>
      </c>
      <c r="B7336" t="s">
        <v>9860</v>
      </c>
      <c r="C7336">
        <v>7062138</v>
      </c>
      <c r="D7336" t="s">
        <v>9861</v>
      </c>
      <c r="E7336" t="s">
        <v>2123</v>
      </c>
      <c r="F7336" t="s">
        <v>9806</v>
      </c>
      <c r="G7336" s="3">
        <v>4040561835669310</v>
      </c>
      <c r="H7336" s="3">
        <v>-3.6946134653552896E+16</v>
      </c>
      <c r="I7336" t="s">
        <v>24</v>
      </c>
      <c r="J7336" s="5">
        <v>46</v>
      </c>
      <c r="K7336">
        <v>2</v>
      </c>
      <c r="L7336">
        <v>202</v>
      </c>
      <c r="M7336" s="1">
        <v>42822</v>
      </c>
      <c r="N7336" t="s">
        <v>2520</v>
      </c>
      <c r="O7336">
        <v>1</v>
      </c>
      <c r="P7336">
        <v>230</v>
      </c>
    </row>
    <row r="7337" spans="1:16" x14ac:dyDescent="0.2">
      <c r="A7337">
        <v>13924446</v>
      </c>
      <c r="B7337" t="s">
        <v>9862</v>
      </c>
      <c r="C7337">
        <v>2418186</v>
      </c>
      <c r="D7337" t="s">
        <v>561</v>
      </c>
      <c r="E7337" t="s">
        <v>2123</v>
      </c>
      <c r="F7337" t="s">
        <v>9806</v>
      </c>
      <c r="G7337" s="3">
        <v>4040431208523930</v>
      </c>
      <c r="H7337" s="3">
        <v>-3.6978006431447904E+16</v>
      </c>
      <c r="I7337" t="s">
        <v>24</v>
      </c>
      <c r="J7337" s="5">
        <v>50</v>
      </c>
      <c r="K7337">
        <v>3</v>
      </c>
      <c r="L7337">
        <v>23</v>
      </c>
      <c r="M7337" s="1">
        <v>42794</v>
      </c>
      <c r="N7337" t="s">
        <v>2493</v>
      </c>
      <c r="O7337">
        <v>1</v>
      </c>
      <c r="P7337">
        <v>347</v>
      </c>
    </row>
    <row r="7338" spans="1:16" x14ac:dyDescent="0.2">
      <c r="A7338">
        <v>14693251</v>
      </c>
      <c r="B7338" t="s">
        <v>9863</v>
      </c>
      <c r="C7338">
        <v>8244614</v>
      </c>
      <c r="D7338" t="s">
        <v>284</v>
      </c>
      <c r="E7338" t="s">
        <v>2123</v>
      </c>
      <c r="F7338" t="s">
        <v>9806</v>
      </c>
      <c r="G7338" s="3">
        <v>4040562831417610</v>
      </c>
      <c r="H7338" s="3">
        <v>-3691719678706080</v>
      </c>
      <c r="I7338" t="s">
        <v>24</v>
      </c>
      <c r="J7338" s="5">
        <v>115</v>
      </c>
      <c r="K7338">
        <v>5</v>
      </c>
      <c r="L7338">
        <v>3</v>
      </c>
      <c r="M7338" s="1">
        <v>42813</v>
      </c>
      <c r="N7338" t="s">
        <v>3456</v>
      </c>
      <c r="O7338">
        <v>10</v>
      </c>
      <c r="P7338">
        <v>147</v>
      </c>
    </row>
    <row r="7339" spans="1:16" x14ac:dyDescent="0.2">
      <c r="A7339">
        <v>8739828</v>
      </c>
      <c r="B7339" t="s">
        <v>9864</v>
      </c>
      <c r="C7339">
        <v>45850596</v>
      </c>
      <c r="D7339" t="s">
        <v>4881</v>
      </c>
      <c r="E7339" t="s">
        <v>2123</v>
      </c>
      <c r="F7339" t="s">
        <v>9806</v>
      </c>
      <c r="G7339" s="3">
        <v>4040238882046070</v>
      </c>
      <c r="H7339" s="3">
        <v>-3.6909745881365104E+16</v>
      </c>
      <c r="I7339" t="s">
        <v>24</v>
      </c>
      <c r="J7339" s="5">
        <v>55</v>
      </c>
      <c r="K7339">
        <v>2</v>
      </c>
      <c r="L7339">
        <v>4</v>
      </c>
      <c r="M7339" s="1">
        <v>42798</v>
      </c>
      <c r="N7339" t="s">
        <v>376</v>
      </c>
      <c r="O7339">
        <v>1</v>
      </c>
      <c r="P7339">
        <v>272</v>
      </c>
    </row>
    <row r="7340" spans="1:16" x14ac:dyDescent="0.2">
      <c r="A7340">
        <v>12305067</v>
      </c>
      <c r="B7340" t="s">
        <v>9865</v>
      </c>
      <c r="C7340">
        <v>66348318</v>
      </c>
      <c r="D7340" t="s">
        <v>9866</v>
      </c>
      <c r="E7340" t="s">
        <v>2123</v>
      </c>
      <c r="F7340" t="s">
        <v>9806</v>
      </c>
      <c r="G7340" s="3">
        <v>4040270346471490</v>
      </c>
      <c r="H7340" s="3">
        <v>-3.6933017036105104E+16</v>
      </c>
      <c r="I7340" t="s">
        <v>24</v>
      </c>
      <c r="J7340" s="5">
        <v>42</v>
      </c>
      <c r="K7340">
        <v>6</v>
      </c>
      <c r="L7340">
        <v>9</v>
      </c>
      <c r="M7340" s="1">
        <v>42634</v>
      </c>
      <c r="N7340" t="s">
        <v>1203</v>
      </c>
      <c r="O7340">
        <v>1</v>
      </c>
      <c r="P7340">
        <v>8</v>
      </c>
    </row>
    <row r="7341" spans="1:16" x14ac:dyDescent="0.2">
      <c r="A7341">
        <v>14338662</v>
      </c>
      <c r="B7341" t="s">
        <v>9867</v>
      </c>
      <c r="C7341">
        <v>23222398</v>
      </c>
      <c r="D7341" t="s">
        <v>9868</v>
      </c>
      <c r="E7341" t="s">
        <v>2123</v>
      </c>
      <c r="F7341" t="s">
        <v>9806</v>
      </c>
      <c r="G7341" s="3">
        <v>4040164448413920</v>
      </c>
      <c r="H7341" s="3">
        <v>-3696880130967930</v>
      </c>
      <c r="I7341" t="s">
        <v>24</v>
      </c>
      <c r="J7341" s="5">
        <v>210</v>
      </c>
      <c r="K7341">
        <v>7</v>
      </c>
      <c r="L7341">
        <v>0</v>
      </c>
      <c r="O7341">
        <v>2</v>
      </c>
      <c r="P7341">
        <v>365</v>
      </c>
    </row>
    <row r="7342" spans="1:16" x14ac:dyDescent="0.2">
      <c r="A7342">
        <v>14814643</v>
      </c>
      <c r="B7342" t="s">
        <v>9869</v>
      </c>
      <c r="C7342">
        <v>77081208</v>
      </c>
      <c r="D7342" t="s">
        <v>2032</v>
      </c>
      <c r="E7342" t="s">
        <v>2123</v>
      </c>
      <c r="F7342" t="s">
        <v>9806</v>
      </c>
      <c r="G7342" s="3">
        <v>4040601688492640</v>
      </c>
      <c r="H7342" s="3">
        <v>-3694303126935120</v>
      </c>
      <c r="I7342" t="s">
        <v>20</v>
      </c>
      <c r="J7342" s="5">
        <v>45</v>
      </c>
      <c r="K7342">
        <v>1</v>
      </c>
      <c r="L7342">
        <v>0</v>
      </c>
      <c r="O7342">
        <v>1</v>
      </c>
      <c r="P7342">
        <v>90</v>
      </c>
    </row>
    <row r="7343" spans="1:16" x14ac:dyDescent="0.2">
      <c r="A7343">
        <v>13828104</v>
      </c>
      <c r="B7343" t="s">
        <v>9870</v>
      </c>
      <c r="C7343">
        <v>60410965</v>
      </c>
      <c r="D7343" t="s">
        <v>272</v>
      </c>
      <c r="E7343" t="s">
        <v>2123</v>
      </c>
      <c r="F7343" t="s">
        <v>9806</v>
      </c>
      <c r="G7343" s="3">
        <v>4.0403394197037104E+16</v>
      </c>
      <c r="H7343" s="3">
        <v>-3.70006978512732E+16</v>
      </c>
      <c r="I7343" t="s">
        <v>24</v>
      </c>
      <c r="J7343" s="5">
        <v>40</v>
      </c>
      <c r="K7343">
        <v>3</v>
      </c>
      <c r="L7343">
        <v>3</v>
      </c>
      <c r="M7343" s="1">
        <v>42607</v>
      </c>
      <c r="N7343" t="s">
        <v>1483</v>
      </c>
      <c r="O7343">
        <v>1</v>
      </c>
      <c r="P7343">
        <v>0</v>
      </c>
    </row>
    <row r="7344" spans="1:16" x14ac:dyDescent="0.2">
      <c r="A7344">
        <v>16926933</v>
      </c>
      <c r="B7344" t="s">
        <v>9871</v>
      </c>
      <c r="C7344">
        <v>113075239</v>
      </c>
      <c r="D7344" t="s">
        <v>9872</v>
      </c>
      <c r="E7344" t="s">
        <v>2123</v>
      </c>
      <c r="F7344" t="s">
        <v>9806</v>
      </c>
      <c r="G7344" s="3">
        <v>4.0405526124224096E+16</v>
      </c>
      <c r="H7344" s="3">
        <v>-3.69170693560744E+16</v>
      </c>
      <c r="I7344" t="s">
        <v>24</v>
      </c>
      <c r="J7344" s="5">
        <v>75</v>
      </c>
      <c r="K7344">
        <v>2</v>
      </c>
      <c r="L7344">
        <v>1</v>
      </c>
      <c r="M7344" s="1">
        <v>42785</v>
      </c>
      <c r="N7344" t="s">
        <v>831</v>
      </c>
      <c r="O7344">
        <v>1</v>
      </c>
      <c r="P7344">
        <v>76</v>
      </c>
    </row>
    <row r="7345" spans="1:79" x14ac:dyDescent="0.2">
      <c r="A7345">
        <v>15395480</v>
      </c>
      <c r="B7345" t="s">
        <v>9873</v>
      </c>
      <c r="C7345">
        <v>45186701</v>
      </c>
      <c r="D7345" t="s">
        <v>9874</v>
      </c>
      <c r="E7345" t="s">
        <v>2123</v>
      </c>
      <c r="F7345" t="s">
        <v>9806</v>
      </c>
      <c r="G7345" s="3">
        <v>4040210453464100</v>
      </c>
      <c r="H7345" s="3">
        <v>-3694020120201000</v>
      </c>
      <c r="I7345" t="s">
        <v>24</v>
      </c>
      <c r="J7345" s="5">
        <v>74</v>
      </c>
      <c r="K7345">
        <v>5</v>
      </c>
      <c r="L7345">
        <v>3</v>
      </c>
      <c r="M7345" s="1">
        <v>42674</v>
      </c>
      <c r="N7345" t="s">
        <v>1577</v>
      </c>
      <c r="O7345">
        <v>1</v>
      </c>
      <c r="P7345">
        <v>70</v>
      </c>
    </row>
    <row r="7346" spans="1:79" x14ac:dyDescent="0.2">
      <c r="A7346">
        <v>1514062</v>
      </c>
      <c r="B7346" t="s">
        <v>9875</v>
      </c>
      <c r="C7346">
        <v>368907</v>
      </c>
      <c r="D7346" t="s">
        <v>277</v>
      </c>
      <c r="E7346" t="s">
        <v>2123</v>
      </c>
      <c r="F7346" t="s">
        <v>9806</v>
      </c>
      <c r="G7346" s="3">
        <v>4.04023292672588E+16</v>
      </c>
      <c r="H7346" s="3">
        <v>-3.6943647231458096E+16</v>
      </c>
      <c r="I7346" t="s">
        <v>24</v>
      </c>
      <c r="J7346" s="5">
        <v>113</v>
      </c>
      <c r="K7346">
        <v>3</v>
      </c>
      <c r="L7346">
        <v>14</v>
      </c>
      <c r="M7346" s="1">
        <v>42736</v>
      </c>
      <c r="N7346" t="s">
        <v>784</v>
      </c>
      <c r="O7346">
        <v>11</v>
      </c>
      <c r="P7346">
        <v>19</v>
      </c>
    </row>
    <row r="7347" spans="1:79" x14ac:dyDescent="0.2">
      <c r="A7347">
        <v>12779596</v>
      </c>
      <c r="B7347" t="s">
        <v>9876</v>
      </c>
      <c r="C7347" s="2">
        <v>69336259</v>
      </c>
      <c r="D7347" t="s">
        <v>9877</v>
      </c>
      <c r="E7347" t="s">
        <v>2123</v>
      </c>
      <c r="F7347" t="s">
        <v>9806</v>
      </c>
      <c r="G7347" s="3">
        <v>4040380157165540</v>
      </c>
      <c r="H7347" s="3">
        <v>-3691649839985610</v>
      </c>
      <c r="I7347" t="s">
        <v>24</v>
      </c>
      <c r="J7347" s="5">
        <v>50</v>
      </c>
      <c r="K7347">
        <v>2</v>
      </c>
      <c r="L7347">
        <v>49</v>
      </c>
      <c r="M7347" s="1">
        <v>42820</v>
      </c>
      <c r="N7347" t="s">
        <v>4580</v>
      </c>
      <c r="O7347">
        <v>1</v>
      </c>
      <c r="P7347">
        <v>32</v>
      </c>
      <c r="Y7347" s="3"/>
      <c r="Z7347" s="3"/>
      <c r="AZ7347" s="1"/>
      <c r="BB7347" s="1"/>
      <c r="BC7347" s="1"/>
    </row>
    <row r="7348" spans="1:79" x14ac:dyDescent="0.2">
      <c r="A7348">
        <v>5646304</v>
      </c>
      <c r="B7348" t="s">
        <v>9878</v>
      </c>
      <c r="C7348">
        <v>29118911</v>
      </c>
      <c r="D7348" s="1" t="s">
        <v>1406</v>
      </c>
      <c r="E7348" t="s">
        <v>2123</v>
      </c>
      <c r="F7348" t="s">
        <v>9806</v>
      </c>
      <c r="G7348" s="3">
        <v>4.0401446645426496E+16</v>
      </c>
      <c r="H7348" s="3">
        <v>-3.69841527261412E+16</v>
      </c>
      <c r="I7348" t="s">
        <v>20</v>
      </c>
      <c r="J7348" s="5">
        <v>15</v>
      </c>
      <c r="K7348">
        <v>1</v>
      </c>
      <c r="L7348">
        <v>0</v>
      </c>
      <c r="O7348">
        <v>1</v>
      </c>
      <c r="P7348">
        <v>0</v>
      </c>
      <c r="W7348" s="1"/>
      <c r="AA7348" s="2"/>
      <c r="AW7348" s="3"/>
      <c r="AX7348" s="3"/>
      <c r="BX7348" s="1"/>
      <c r="BZ7348" s="1"/>
      <c r="CA7348" s="1"/>
    </row>
    <row r="7349" spans="1:79" x14ac:dyDescent="0.2">
      <c r="A7349">
        <v>15669484</v>
      </c>
      <c r="B7349" t="s">
        <v>9879</v>
      </c>
      <c r="C7349">
        <v>96446898</v>
      </c>
      <c r="D7349" s="1" t="s">
        <v>507</v>
      </c>
      <c r="E7349" t="s">
        <v>2123</v>
      </c>
      <c r="F7349" t="s">
        <v>9806</v>
      </c>
      <c r="G7349" s="3">
        <v>4040376250376100</v>
      </c>
      <c r="H7349" s="3">
        <v>-3693363950277390</v>
      </c>
      <c r="I7349" t="s">
        <v>24</v>
      </c>
      <c r="J7349" s="5">
        <v>90</v>
      </c>
      <c r="K7349">
        <v>5</v>
      </c>
      <c r="L7349">
        <v>0</v>
      </c>
      <c r="O7349">
        <v>4</v>
      </c>
      <c r="P7349">
        <v>163</v>
      </c>
      <c r="W7349" s="1"/>
      <c r="AA7349" s="2"/>
      <c r="AW7349" s="3"/>
      <c r="AX7349" s="3"/>
      <c r="BX7349" s="1"/>
      <c r="BZ7349" s="1"/>
      <c r="CA7349" s="1"/>
    </row>
    <row r="7350" spans="1:79" x14ac:dyDescent="0.2">
      <c r="A7350">
        <v>6326064</v>
      </c>
      <c r="B7350" t="s">
        <v>9880</v>
      </c>
      <c r="C7350">
        <v>22530326</v>
      </c>
      <c r="D7350" s="1" t="s">
        <v>9881</v>
      </c>
      <c r="E7350" t="s">
        <v>2123</v>
      </c>
      <c r="F7350" t="s">
        <v>9806</v>
      </c>
      <c r="G7350" s="3">
        <v>4040622817107520</v>
      </c>
      <c r="H7350" s="3">
        <v>-3.6945856950078896E+16</v>
      </c>
      <c r="I7350" t="s">
        <v>24</v>
      </c>
      <c r="J7350" s="5">
        <v>45</v>
      </c>
      <c r="K7350">
        <v>3</v>
      </c>
      <c r="L7350">
        <v>11</v>
      </c>
      <c r="M7350" s="1">
        <v>42668</v>
      </c>
      <c r="N7350" t="s">
        <v>225</v>
      </c>
      <c r="O7350">
        <v>2</v>
      </c>
      <c r="P7350">
        <v>187</v>
      </c>
      <c r="W7350" s="1"/>
    </row>
    <row r="7351" spans="1:79" x14ac:dyDescent="0.2">
      <c r="A7351">
        <v>14391350</v>
      </c>
      <c r="B7351" t="s">
        <v>9882</v>
      </c>
      <c r="C7351">
        <v>52730104</v>
      </c>
      <c r="D7351" t="s">
        <v>919</v>
      </c>
      <c r="E7351" t="s">
        <v>2123</v>
      </c>
      <c r="F7351" t="s">
        <v>9806</v>
      </c>
      <c r="G7351" s="3">
        <v>404044295369104</v>
      </c>
      <c r="H7351" s="3">
        <v>-3696389429038200</v>
      </c>
      <c r="I7351" t="s">
        <v>20</v>
      </c>
      <c r="J7351" s="5">
        <v>30</v>
      </c>
      <c r="K7351">
        <v>1</v>
      </c>
      <c r="L7351">
        <v>0</v>
      </c>
      <c r="O7351">
        <v>1</v>
      </c>
      <c r="P7351">
        <v>361</v>
      </c>
    </row>
    <row r="7352" spans="1:79" x14ac:dyDescent="0.2">
      <c r="A7352">
        <v>17074266</v>
      </c>
      <c r="B7352" t="s">
        <v>9883</v>
      </c>
      <c r="C7352">
        <v>114439291</v>
      </c>
      <c r="D7352" t="s">
        <v>198</v>
      </c>
      <c r="E7352" t="s">
        <v>2123</v>
      </c>
      <c r="F7352" t="s">
        <v>9806</v>
      </c>
      <c r="G7352" s="3">
        <v>4040386893572990</v>
      </c>
      <c r="H7352" s="3">
        <v>-3.6986410064048704E+16</v>
      </c>
      <c r="I7352" t="s">
        <v>24</v>
      </c>
      <c r="J7352" s="5">
        <v>55</v>
      </c>
      <c r="K7352">
        <v>2</v>
      </c>
      <c r="L7352">
        <v>6</v>
      </c>
      <c r="M7352" s="1">
        <v>42820</v>
      </c>
      <c r="N7352" t="s">
        <v>368</v>
      </c>
      <c r="O7352">
        <v>1</v>
      </c>
      <c r="P7352">
        <v>7</v>
      </c>
    </row>
    <row r="7353" spans="1:79" x14ac:dyDescent="0.2">
      <c r="A7353">
        <v>9142639</v>
      </c>
      <c r="B7353" t="s">
        <v>9884</v>
      </c>
      <c r="C7353">
        <v>47611007</v>
      </c>
      <c r="D7353" t="s">
        <v>6835</v>
      </c>
      <c r="E7353" t="s">
        <v>2123</v>
      </c>
      <c r="F7353" t="s">
        <v>9806</v>
      </c>
      <c r="G7353" s="3">
        <v>4.04032657722264E+16</v>
      </c>
      <c r="H7353" s="3">
        <v>-3.6959195246948096E+16</v>
      </c>
      <c r="I7353" t="s">
        <v>24</v>
      </c>
      <c r="J7353" s="5">
        <v>200</v>
      </c>
      <c r="K7353">
        <v>4</v>
      </c>
      <c r="L7353">
        <v>1</v>
      </c>
      <c r="M7353" s="1">
        <v>42372</v>
      </c>
      <c r="N7353" t="s">
        <v>490</v>
      </c>
      <c r="O7353">
        <v>1</v>
      </c>
      <c r="P7353">
        <v>0</v>
      </c>
    </row>
    <row r="7354" spans="1:79" x14ac:dyDescent="0.2">
      <c r="A7354">
        <v>3256148</v>
      </c>
      <c r="B7354" t="s">
        <v>9885</v>
      </c>
      <c r="C7354">
        <v>3284036</v>
      </c>
      <c r="D7354" t="s">
        <v>507</v>
      </c>
      <c r="E7354" t="s">
        <v>2123</v>
      </c>
      <c r="F7354" t="s">
        <v>9806</v>
      </c>
      <c r="G7354" s="3">
        <v>4.0405424713192E+16</v>
      </c>
      <c r="H7354" s="3">
        <v>-3.6942370487190704E+16</v>
      </c>
      <c r="I7354" t="s">
        <v>20</v>
      </c>
      <c r="J7354" s="5">
        <v>24</v>
      </c>
      <c r="K7354">
        <v>2</v>
      </c>
      <c r="L7354">
        <v>18</v>
      </c>
      <c r="M7354" s="1">
        <v>42799</v>
      </c>
      <c r="N7354" t="s">
        <v>512</v>
      </c>
      <c r="O7354">
        <v>1</v>
      </c>
      <c r="P7354">
        <v>329</v>
      </c>
    </row>
    <row r="7355" spans="1:79" x14ac:dyDescent="0.2">
      <c r="A7355">
        <v>10588766</v>
      </c>
      <c r="B7355" t="s">
        <v>9886</v>
      </c>
      <c r="C7355">
        <v>51605829</v>
      </c>
      <c r="D7355" t="s">
        <v>1166</v>
      </c>
      <c r="E7355" t="s">
        <v>2123</v>
      </c>
      <c r="F7355" t="s">
        <v>9806</v>
      </c>
      <c r="G7355" s="3">
        <v>4040657773508000</v>
      </c>
      <c r="H7355" s="3">
        <v>-3692480388272650</v>
      </c>
      <c r="I7355" t="s">
        <v>24</v>
      </c>
      <c r="J7355" s="5">
        <v>130</v>
      </c>
      <c r="K7355">
        <v>2</v>
      </c>
      <c r="L7355">
        <v>3</v>
      </c>
      <c r="M7355" s="1">
        <v>42555</v>
      </c>
      <c r="N7355" t="s">
        <v>376</v>
      </c>
      <c r="O7355">
        <v>1</v>
      </c>
      <c r="P7355">
        <v>280</v>
      </c>
    </row>
    <row r="7356" spans="1:79" x14ac:dyDescent="0.2">
      <c r="A7356">
        <v>16358569</v>
      </c>
      <c r="B7356" t="s">
        <v>9887</v>
      </c>
      <c r="C7356">
        <v>32578175</v>
      </c>
      <c r="D7356" t="s">
        <v>272</v>
      </c>
      <c r="E7356" t="s">
        <v>2123</v>
      </c>
      <c r="F7356" t="s">
        <v>9806</v>
      </c>
      <c r="G7356" s="3">
        <v>4.04020424433944E+16</v>
      </c>
      <c r="H7356" s="3">
        <v>-3697676156452170</v>
      </c>
      <c r="I7356" t="s">
        <v>24</v>
      </c>
      <c r="J7356" s="5">
        <v>58</v>
      </c>
      <c r="K7356">
        <v>1</v>
      </c>
      <c r="L7356">
        <v>3</v>
      </c>
      <c r="M7356" s="1">
        <v>42793</v>
      </c>
      <c r="N7356" t="s">
        <v>1804</v>
      </c>
      <c r="O7356">
        <v>1</v>
      </c>
      <c r="P7356">
        <v>359</v>
      </c>
      <c r="R7356" s="3"/>
      <c r="S7356" s="3"/>
      <c r="AS7356" s="1"/>
      <c r="AU7356" s="1"/>
      <c r="AV7356" s="1"/>
    </row>
    <row r="7357" spans="1:79" x14ac:dyDescent="0.2">
      <c r="A7357">
        <v>2820486</v>
      </c>
      <c r="B7357" t="s">
        <v>9888</v>
      </c>
      <c r="C7357">
        <v>7880786</v>
      </c>
      <c r="D7357" s="1" t="s">
        <v>7101</v>
      </c>
      <c r="E7357" t="s">
        <v>2123</v>
      </c>
      <c r="F7357" t="s">
        <v>9806</v>
      </c>
      <c r="G7357" s="3">
        <v>4040554025540400</v>
      </c>
      <c r="H7357" s="3">
        <v>-3700460494693930</v>
      </c>
      <c r="I7357" t="s">
        <v>20</v>
      </c>
      <c r="J7357" s="5">
        <v>35</v>
      </c>
      <c r="K7357">
        <v>120</v>
      </c>
      <c r="L7357">
        <v>12</v>
      </c>
      <c r="M7357" s="1">
        <v>41981</v>
      </c>
      <c r="N7357" t="s">
        <v>179</v>
      </c>
      <c r="O7357">
        <v>1</v>
      </c>
      <c r="P7357">
        <v>249</v>
      </c>
      <c r="W7357" s="1"/>
      <c r="AA7357" s="2"/>
      <c r="AW7357" s="3"/>
      <c r="AX7357" s="3"/>
      <c r="BX7357" s="1"/>
      <c r="BZ7357" s="1"/>
      <c r="CA7357" s="1"/>
    </row>
    <row r="7358" spans="1:79" x14ac:dyDescent="0.2">
      <c r="A7358">
        <v>11635085</v>
      </c>
      <c r="B7358" t="s">
        <v>9889</v>
      </c>
      <c r="C7358">
        <v>61663713</v>
      </c>
      <c r="D7358" s="1" t="s">
        <v>1213</v>
      </c>
      <c r="E7358" t="s">
        <v>2123</v>
      </c>
      <c r="F7358" t="s">
        <v>9806</v>
      </c>
      <c r="G7358" s="3">
        <v>4040296099738320</v>
      </c>
      <c r="H7358" s="3">
        <v>-3695637998514860</v>
      </c>
      <c r="I7358" t="s">
        <v>24</v>
      </c>
      <c r="J7358" s="5">
        <v>40</v>
      </c>
      <c r="K7358">
        <v>1</v>
      </c>
      <c r="L7358">
        <v>0</v>
      </c>
      <c r="O7358">
        <v>1</v>
      </c>
      <c r="P7358">
        <v>0</v>
      </c>
      <c r="W7358" s="1"/>
      <c r="AA7358" s="2"/>
      <c r="AW7358" s="3"/>
      <c r="AX7358" s="3"/>
      <c r="BX7358" s="1"/>
      <c r="BZ7358" s="1"/>
      <c r="CA7358" s="1"/>
    </row>
    <row r="7359" spans="1:79" x14ac:dyDescent="0.2">
      <c r="A7359">
        <v>17765189</v>
      </c>
      <c r="B7359" t="s">
        <v>9890</v>
      </c>
      <c r="C7359">
        <v>28608614</v>
      </c>
      <c r="D7359" s="1" t="s">
        <v>9891</v>
      </c>
      <c r="E7359" t="s">
        <v>2123</v>
      </c>
      <c r="F7359" t="s">
        <v>9806</v>
      </c>
      <c r="G7359" s="3">
        <v>4040186709654940</v>
      </c>
      <c r="H7359" s="3">
        <v>-3694100153220590</v>
      </c>
      <c r="I7359" t="s">
        <v>24</v>
      </c>
      <c r="J7359" s="5">
        <v>43</v>
      </c>
      <c r="K7359">
        <v>1</v>
      </c>
      <c r="L7359">
        <v>1</v>
      </c>
      <c r="M7359" s="1">
        <v>42828</v>
      </c>
      <c r="N7359">
        <v>1</v>
      </c>
      <c r="O7359">
        <v>2</v>
      </c>
      <c r="P7359">
        <v>92</v>
      </c>
      <c r="W7359" s="1"/>
      <c r="AA7359" s="2"/>
      <c r="AW7359" s="3"/>
      <c r="AX7359" s="3"/>
      <c r="BX7359" s="1"/>
      <c r="BZ7359" s="1"/>
      <c r="CA7359" s="1"/>
    </row>
    <row r="7360" spans="1:79" x14ac:dyDescent="0.2">
      <c r="A7360">
        <v>7445971</v>
      </c>
      <c r="B7360" t="s">
        <v>9892</v>
      </c>
      <c r="C7360">
        <v>7976340</v>
      </c>
      <c r="D7360" s="1" t="s">
        <v>1693</v>
      </c>
      <c r="E7360" t="s">
        <v>2123</v>
      </c>
      <c r="F7360" t="s">
        <v>9806</v>
      </c>
      <c r="G7360" s="3">
        <v>4040351372771670</v>
      </c>
      <c r="H7360" s="3">
        <v>-3700128496369180</v>
      </c>
      <c r="I7360" t="s">
        <v>24</v>
      </c>
      <c r="J7360" s="5">
        <v>250</v>
      </c>
      <c r="K7360">
        <v>2</v>
      </c>
      <c r="L7360">
        <v>4</v>
      </c>
      <c r="M7360" s="1">
        <v>42810</v>
      </c>
      <c r="N7360" t="s">
        <v>376</v>
      </c>
      <c r="O7360">
        <v>1</v>
      </c>
      <c r="P7360">
        <v>357</v>
      </c>
      <c r="W7360" s="1"/>
      <c r="AA7360" s="2"/>
      <c r="AW7360" s="3"/>
      <c r="AX7360" s="3"/>
      <c r="BX7360" s="1"/>
      <c r="BZ7360" s="1"/>
      <c r="CA7360" s="1"/>
    </row>
    <row r="7361" spans="1:79" x14ac:dyDescent="0.2">
      <c r="A7361">
        <v>2954196</v>
      </c>
      <c r="B7361" t="s">
        <v>9893</v>
      </c>
      <c r="C7361">
        <v>15012072</v>
      </c>
      <c r="D7361" s="1" t="s">
        <v>1166</v>
      </c>
      <c r="E7361" t="s">
        <v>2123</v>
      </c>
      <c r="F7361" t="s">
        <v>9806</v>
      </c>
      <c r="G7361" s="3">
        <v>4.0404393904148896E+16</v>
      </c>
      <c r="H7361" s="3">
        <v>-3698492735337080</v>
      </c>
      <c r="I7361" t="s">
        <v>24</v>
      </c>
      <c r="J7361" s="5">
        <v>36</v>
      </c>
      <c r="K7361">
        <v>2</v>
      </c>
      <c r="L7361">
        <v>6</v>
      </c>
      <c r="M7361" s="1">
        <v>42701</v>
      </c>
      <c r="N7361" t="s">
        <v>482</v>
      </c>
      <c r="O7361">
        <v>2</v>
      </c>
      <c r="P7361">
        <v>134</v>
      </c>
      <c r="W7361" s="1"/>
      <c r="AA7361" s="2"/>
      <c r="AW7361" s="3"/>
      <c r="AX7361" s="3"/>
      <c r="BX7361" s="1"/>
      <c r="BZ7361" s="1"/>
      <c r="CA7361" s="1"/>
    </row>
    <row r="7362" spans="1:79" x14ac:dyDescent="0.2">
      <c r="A7362">
        <v>8986089</v>
      </c>
      <c r="B7362" t="s">
        <v>9894</v>
      </c>
      <c r="C7362">
        <v>6646189</v>
      </c>
      <c r="D7362" s="1" t="s">
        <v>521</v>
      </c>
      <c r="E7362" t="s">
        <v>2123</v>
      </c>
      <c r="F7362" t="s">
        <v>9806</v>
      </c>
      <c r="G7362" s="3">
        <v>4040536080065020</v>
      </c>
      <c r="H7362" s="3">
        <v>-3.6920941259012896E+16</v>
      </c>
      <c r="I7362" t="s">
        <v>24</v>
      </c>
      <c r="J7362" s="5">
        <v>95</v>
      </c>
      <c r="K7362">
        <v>1</v>
      </c>
      <c r="L7362">
        <v>0</v>
      </c>
      <c r="O7362">
        <v>1</v>
      </c>
      <c r="P7362">
        <v>0</v>
      </c>
      <c r="W7362" s="1"/>
      <c r="AA7362" s="2"/>
      <c r="AW7362" s="3"/>
      <c r="AX7362" s="3"/>
      <c r="BX7362" s="1"/>
      <c r="BZ7362" s="1"/>
      <c r="CA7362" s="1"/>
    </row>
    <row r="7363" spans="1:79" x14ac:dyDescent="0.2">
      <c r="A7363">
        <v>15310318</v>
      </c>
      <c r="B7363" t="s">
        <v>4234</v>
      </c>
      <c r="C7363">
        <v>97517713</v>
      </c>
      <c r="D7363" s="1" t="s">
        <v>323</v>
      </c>
      <c r="E7363" t="s">
        <v>2123</v>
      </c>
      <c r="F7363" t="s">
        <v>9806</v>
      </c>
      <c r="G7363" s="3">
        <v>4040142212922410</v>
      </c>
      <c r="H7363" s="3">
        <v>-3.69328411813522E+16</v>
      </c>
      <c r="I7363" t="s">
        <v>20</v>
      </c>
      <c r="J7363" s="5">
        <v>39</v>
      </c>
      <c r="K7363">
        <v>2</v>
      </c>
      <c r="L7363">
        <v>12</v>
      </c>
      <c r="M7363" s="1">
        <v>42828</v>
      </c>
      <c r="N7363" t="s">
        <v>473</v>
      </c>
      <c r="O7363">
        <v>1</v>
      </c>
      <c r="P7363">
        <v>70</v>
      </c>
      <c r="W7363" s="1"/>
      <c r="AA7363" s="2"/>
      <c r="AW7363" s="3"/>
      <c r="AX7363" s="3"/>
      <c r="BX7363" s="1"/>
      <c r="BZ7363" s="1"/>
      <c r="CA7363" s="1"/>
    </row>
    <row r="7364" spans="1:79" x14ac:dyDescent="0.2">
      <c r="A7364">
        <v>16061560</v>
      </c>
      <c r="B7364" t="s">
        <v>9895</v>
      </c>
      <c r="C7364">
        <v>92472849</v>
      </c>
      <c r="D7364" s="1" t="s">
        <v>1575</v>
      </c>
      <c r="E7364" t="s">
        <v>2123</v>
      </c>
      <c r="F7364" t="s">
        <v>9806</v>
      </c>
      <c r="G7364" s="3">
        <v>4040636020574040</v>
      </c>
      <c r="H7364" s="3">
        <v>-3.6938674987581504E+16</v>
      </c>
      <c r="I7364" t="s">
        <v>20</v>
      </c>
      <c r="J7364" s="5">
        <v>31</v>
      </c>
      <c r="K7364">
        <v>2</v>
      </c>
      <c r="L7364">
        <v>24</v>
      </c>
      <c r="M7364" s="1">
        <v>42821</v>
      </c>
      <c r="N7364" t="s">
        <v>9063</v>
      </c>
      <c r="O7364">
        <v>5</v>
      </c>
      <c r="P7364">
        <v>39</v>
      </c>
      <c r="W7364" s="1"/>
      <c r="AA7364" s="2"/>
      <c r="AW7364" s="3"/>
      <c r="AX7364" s="3"/>
      <c r="BX7364" s="1"/>
      <c r="BZ7364" s="1"/>
      <c r="CA7364" s="1"/>
    </row>
    <row r="7365" spans="1:79" x14ac:dyDescent="0.2">
      <c r="A7365">
        <v>15897796</v>
      </c>
      <c r="B7365" t="s">
        <v>9896</v>
      </c>
      <c r="C7365">
        <v>24297204</v>
      </c>
      <c r="D7365" s="1" t="s">
        <v>9897</v>
      </c>
      <c r="E7365" t="s">
        <v>2123</v>
      </c>
      <c r="F7365" t="s">
        <v>9806</v>
      </c>
      <c r="G7365" s="3">
        <v>4040228906390950</v>
      </c>
      <c r="H7365" s="3">
        <v>-3.6927959622538096E+16</v>
      </c>
      <c r="I7365" t="s">
        <v>20</v>
      </c>
      <c r="J7365" s="5">
        <v>33</v>
      </c>
      <c r="K7365">
        <v>2</v>
      </c>
      <c r="L7365">
        <v>14</v>
      </c>
      <c r="M7365" s="1">
        <v>42822</v>
      </c>
      <c r="N7365" t="s">
        <v>763</v>
      </c>
      <c r="O7365">
        <v>1</v>
      </c>
      <c r="P7365">
        <v>327</v>
      </c>
      <c r="W7365" s="1"/>
      <c r="AA7365" s="2"/>
      <c r="AW7365" s="3"/>
      <c r="AX7365" s="3"/>
      <c r="BX7365" s="1"/>
      <c r="BZ7365" s="1"/>
      <c r="CA7365" s="1"/>
    </row>
    <row r="7366" spans="1:79" x14ac:dyDescent="0.2">
      <c r="A7366">
        <v>14879440</v>
      </c>
      <c r="B7366" t="s">
        <v>9898</v>
      </c>
      <c r="C7366">
        <v>88266123</v>
      </c>
      <c r="D7366" s="1" t="s">
        <v>2553</v>
      </c>
      <c r="E7366" t="s">
        <v>2123</v>
      </c>
      <c r="F7366" t="s">
        <v>9806</v>
      </c>
      <c r="G7366" s="3">
        <v>4040245353813150</v>
      </c>
      <c r="H7366" s="3">
        <v>-3688944484171950</v>
      </c>
      <c r="I7366" t="s">
        <v>20</v>
      </c>
      <c r="J7366" s="5">
        <v>50</v>
      </c>
      <c r="K7366">
        <v>1</v>
      </c>
      <c r="L7366">
        <v>74</v>
      </c>
      <c r="M7366" s="1">
        <v>42817</v>
      </c>
      <c r="N7366" t="s">
        <v>9899</v>
      </c>
      <c r="O7366">
        <v>6</v>
      </c>
      <c r="P7366">
        <v>165</v>
      </c>
      <c r="W7366" s="1"/>
    </row>
    <row r="7367" spans="1:79" x14ac:dyDescent="0.2">
      <c r="A7367">
        <v>7017678</v>
      </c>
      <c r="B7367" t="s">
        <v>1928</v>
      </c>
      <c r="C7367">
        <v>31900765</v>
      </c>
      <c r="D7367" t="s">
        <v>198</v>
      </c>
      <c r="E7367" t="s">
        <v>2123</v>
      </c>
      <c r="F7367" t="s">
        <v>9806</v>
      </c>
      <c r="G7367" s="3">
        <v>4040708262477700</v>
      </c>
      <c r="H7367" s="3">
        <v>-3694274471141010</v>
      </c>
      <c r="I7367" t="s">
        <v>24</v>
      </c>
      <c r="J7367" s="5">
        <v>60</v>
      </c>
      <c r="K7367">
        <v>2</v>
      </c>
      <c r="L7367">
        <v>75</v>
      </c>
      <c r="M7367" s="1">
        <v>42821</v>
      </c>
      <c r="N7367" t="s">
        <v>1792</v>
      </c>
      <c r="O7367">
        <v>1</v>
      </c>
      <c r="P7367">
        <v>129</v>
      </c>
      <c r="T7367" s="3"/>
      <c r="U7367" s="3"/>
      <c r="AU7367" s="1"/>
      <c r="AW7367" s="1"/>
      <c r="AX7367" s="1"/>
    </row>
    <row r="7368" spans="1:79" x14ac:dyDescent="0.2">
      <c r="A7368">
        <v>11841085</v>
      </c>
      <c r="B7368" t="s">
        <v>9900</v>
      </c>
      <c r="C7368">
        <v>62410896</v>
      </c>
      <c r="D7368" s="1" t="s">
        <v>9901</v>
      </c>
      <c r="E7368" t="s">
        <v>2123</v>
      </c>
      <c r="F7368" t="s">
        <v>9806</v>
      </c>
      <c r="G7368" s="3">
        <v>4.04062338487138E+16</v>
      </c>
      <c r="H7368" s="3">
        <v>-3.69298946232336E+16</v>
      </c>
      <c r="I7368" t="s">
        <v>24</v>
      </c>
      <c r="J7368" s="5">
        <v>48</v>
      </c>
      <c r="K7368">
        <v>1</v>
      </c>
      <c r="L7368">
        <v>9</v>
      </c>
      <c r="M7368" s="1">
        <v>42483</v>
      </c>
      <c r="N7368" t="s">
        <v>140</v>
      </c>
      <c r="O7368">
        <v>1</v>
      </c>
      <c r="P7368">
        <v>0</v>
      </c>
      <c r="W7368" s="1"/>
    </row>
    <row r="7369" spans="1:79" x14ac:dyDescent="0.2">
      <c r="A7369">
        <v>16686992</v>
      </c>
      <c r="B7369" t="s">
        <v>9902</v>
      </c>
      <c r="C7369">
        <v>110471121</v>
      </c>
      <c r="D7369" t="s">
        <v>9903</v>
      </c>
      <c r="E7369" t="s">
        <v>2123</v>
      </c>
      <c r="F7369" t="s">
        <v>9806</v>
      </c>
      <c r="G7369" s="3">
        <v>4040538367668860</v>
      </c>
      <c r="H7369" s="3">
        <v>-3.6927634858093104E+16</v>
      </c>
      <c r="I7369" t="s">
        <v>24</v>
      </c>
      <c r="J7369" s="5">
        <v>80</v>
      </c>
      <c r="K7369">
        <v>2</v>
      </c>
      <c r="L7369">
        <v>17</v>
      </c>
      <c r="M7369" s="1">
        <v>42822</v>
      </c>
      <c r="N7369" t="s">
        <v>4469</v>
      </c>
      <c r="O7369">
        <v>1</v>
      </c>
      <c r="P7369">
        <v>324</v>
      </c>
    </row>
    <row r="7370" spans="1:79" x14ac:dyDescent="0.2">
      <c r="A7370">
        <v>15696610</v>
      </c>
      <c r="B7370" t="s">
        <v>9904</v>
      </c>
      <c r="C7370" s="2">
        <v>100942694</v>
      </c>
      <c r="D7370" t="s">
        <v>481</v>
      </c>
      <c r="E7370" t="s">
        <v>2123</v>
      </c>
      <c r="F7370" t="s">
        <v>9806</v>
      </c>
      <c r="G7370" s="3">
        <v>4040562106456810</v>
      </c>
      <c r="H7370" s="3">
        <v>-3692228819749980</v>
      </c>
      <c r="I7370" t="s">
        <v>24</v>
      </c>
      <c r="J7370" s="5">
        <v>70</v>
      </c>
      <c r="K7370">
        <v>15</v>
      </c>
      <c r="L7370">
        <v>0</v>
      </c>
      <c r="O7370">
        <v>2</v>
      </c>
      <c r="P7370">
        <v>257</v>
      </c>
      <c r="Y7370" s="3"/>
      <c r="Z7370" s="3"/>
      <c r="AZ7370" s="1"/>
      <c r="BB7370" s="1"/>
      <c r="BC7370" s="1"/>
    </row>
    <row r="7371" spans="1:79" x14ac:dyDescent="0.2">
      <c r="A7371">
        <v>12059372</v>
      </c>
      <c r="B7371" t="s">
        <v>9905</v>
      </c>
      <c r="C7371">
        <v>17233575</v>
      </c>
      <c r="D7371" s="1" t="s">
        <v>282</v>
      </c>
      <c r="E7371" t="s">
        <v>2123</v>
      </c>
      <c r="F7371" t="s">
        <v>9806</v>
      </c>
      <c r="G7371" s="3">
        <v>4040560320647340</v>
      </c>
      <c r="H7371" s="3">
        <v>-3693276861995410</v>
      </c>
      <c r="I7371" t="s">
        <v>20</v>
      </c>
      <c r="J7371" s="5">
        <v>29</v>
      </c>
      <c r="K7371">
        <v>6</v>
      </c>
      <c r="L7371">
        <v>3</v>
      </c>
      <c r="M7371" s="1">
        <v>42594</v>
      </c>
      <c r="N7371" t="s">
        <v>370</v>
      </c>
      <c r="O7371">
        <v>1</v>
      </c>
      <c r="P7371">
        <v>363</v>
      </c>
      <c r="W7371" s="1"/>
    </row>
    <row r="7372" spans="1:79" x14ac:dyDescent="0.2">
      <c r="A7372">
        <v>13140785</v>
      </c>
      <c r="B7372" t="s">
        <v>9906</v>
      </c>
      <c r="C7372">
        <v>43614348</v>
      </c>
      <c r="D7372" t="s">
        <v>564</v>
      </c>
      <c r="E7372" t="s">
        <v>2123</v>
      </c>
      <c r="F7372" t="s">
        <v>9806</v>
      </c>
      <c r="G7372" s="3">
        <v>4.04038057368356E+16</v>
      </c>
      <c r="H7372" s="3">
        <v>-3.6928700709489104E+16</v>
      </c>
      <c r="I7372" t="s">
        <v>24</v>
      </c>
      <c r="J7372" s="5">
        <v>60</v>
      </c>
      <c r="K7372">
        <v>5</v>
      </c>
      <c r="L7372">
        <v>3</v>
      </c>
      <c r="M7372" s="1">
        <v>42825</v>
      </c>
      <c r="N7372" t="s">
        <v>190</v>
      </c>
      <c r="O7372">
        <v>1</v>
      </c>
      <c r="P7372">
        <v>173</v>
      </c>
    </row>
    <row r="7373" spans="1:79" x14ac:dyDescent="0.2">
      <c r="A7373">
        <v>15167073</v>
      </c>
      <c r="B7373" t="s">
        <v>9907</v>
      </c>
      <c r="C7373">
        <v>54902801</v>
      </c>
      <c r="D7373" t="s">
        <v>9444</v>
      </c>
      <c r="E7373" t="s">
        <v>2123</v>
      </c>
      <c r="F7373" s="2" t="s">
        <v>9806</v>
      </c>
      <c r="G7373" s="3">
        <v>4040097956567800</v>
      </c>
      <c r="H7373" s="3">
        <v>-3.69023704555414E+16</v>
      </c>
      <c r="I7373" t="s">
        <v>24</v>
      </c>
      <c r="J7373" s="5">
        <v>12</v>
      </c>
      <c r="K7373">
        <v>1</v>
      </c>
      <c r="L7373">
        <v>8</v>
      </c>
      <c r="M7373" s="1">
        <v>42778</v>
      </c>
      <c r="N7373" t="s">
        <v>3010</v>
      </c>
      <c r="O7373">
        <v>1</v>
      </c>
      <c r="P7373">
        <v>37</v>
      </c>
      <c r="AB7373" s="3"/>
      <c r="AC7373" s="3"/>
      <c r="BC7373" s="1"/>
      <c r="BE7373" s="1"/>
      <c r="BF7373" s="1"/>
    </row>
    <row r="7374" spans="1:79" x14ac:dyDescent="0.2">
      <c r="A7374">
        <v>2662505</v>
      </c>
      <c r="B7374" t="s">
        <v>9908</v>
      </c>
      <c r="C7374">
        <v>3961575</v>
      </c>
      <c r="D7374" s="1" t="s">
        <v>1091</v>
      </c>
      <c r="E7374" t="s">
        <v>2123</v>
      </c>
      <c r="F7374" t="s">
        <v>9806</v>
      </c>
      <c r="G7374" s="3">
        <v>4040225837815390</v>
      </c>
      <c r="H7374" s="3">
        <v>-3691628624866720</v>
      </c>
      <c r="I7374" t="s">
        <v>24</v>
      </c>
      <c r="J7374" s="5">
        <v>50</v>
      </c>
      <c r="K7374">
        <v>2</v>
      </c>
      <c r="L7374">
        <v>22</v>
      </c>
      <c r="M7374" s="1">
        <v>42825</v>
      </c>
      <c r="N7374" t="s">
        <v>751</v>
      </c>
      <c r="O7374">
        <v>11</v>
      </c>
      <c r="P7374">
        <v>292</v>
      </c>
      <c r="W7374" s="1"/>
    </row>
    <row r="7375" spans="1:79" x14ac:dyDescent="0.2">
      <c r="A7375">
        <v>2597023</v>
      </c>
      <c r="B7375" t="s">
        <v>9909</v>
      </c>
      <c r="C7375">
        <v>13066159</v>
      </c>
      <c r="D7375" t="s">
        <v>387</v>
      </c>
      <c r="E7375" t="s">
        <v>2123</v>
      </c>
      <c r="F7375" t="s">
        <v>9806</v>
      </c>
      <c r="G7375" s="3">
        <v>4040420631492250</v>
      </c>
      <c r="H7375" s="3">
        <v>-3.6964338722792096E+16</v>
      </c>
      <c r="I7375" t="s">
        <v>24</v>
      </c>
      <c r="J7375" s="5">
        <v>75</v>
      </c>
      <c r="K7375">
        <v>1</v>
      </c>
      <c r="L7375">
        <v>27</v>
      </c>
      <c r="M7375" s="1">
        <v>42579</v>
      </c>
      <c r="N7375" t="s">
        <v>1154</v>
      </c>
      <c r="O7375">
        <v>1</v>
      </c>
      <c r="P7375">
        <v>284</v>
      </c>
    </row>
    <row r="7376" spans="1:79" x14ac:dyDescent="0.2">
      <c r="A7376">
        <v>16357005</v>
      </c>
      <c r="B7376" t="s">
        <v>9910</v>
      </c>
      <c r="C7376">
        <v>77096634</v>
      </c>
      <c r="D7376" t="s">
        <v>9911</v>
      </c>
      <c r="E7376" s="2" t="s">
        <v>2123</v>
      </c>
      <c r="F7376" t="s">
        <v>9806</v>
      </c>
      <c r="G7376" s="3">
        <v>4.0402827790541504E+16</v>
      </c>
      <c r="H7376" s="3">
        <v>-3.6973293342341904E+16</v>
      </c>
      <c r="I7376" t="s">
        <v>20</v>
      </c>
      <c r="J7376" s="5">
        <v>25</v>
      </c>
      <c r="K7376">
        <v>1</v>
      </c>
      <c r="L7376">
        <v>24</v>
      </c>
      <c r="M7376" s="1">
        <v>42828</v>
      </c>
      <c r="N7376" t="s">
        <v>46</v>
      </c>
      <c r="O7376">
        <v>2</v>
      </c>
      <c r="P7376">
        <v>313</v>
      </c>
      <c r="AA7376" s="3"/>
      <c r="AB7376" s="3"/>
      <c r="BB7376" s="1"/>
      <c r="BD7376" s="1"/>
      <c r="BE7376" s="1"/>
    </row>
    <row r="7377" spans="1:79" x14ac:dyDescent="0.2">
      <c r="A7377">
        <v>5604276</v>
      </c>
      <c r="B7377" t="s">
        <v>9912</v>
      </c>
      <c r="C7377">
        <v>29053317</v>
      </c>
      <c r="D7377" s="1" t="s">
        <v>5891</v>
      </c>
      <c r="E7377" t="s">
        <v>2123</v>
      </c>
      <c r="F7377" t="s">
        <v>9806</v>
      </c>
      <c r="G7377" s="3">
        <v>4040160975816980</v>
      </c>
      <c r="H7377" s="3">
        <v>-3.6905818938192096E+16</v>
      </c>
      <c r="I7377" t="s">
        <v>24</v>
      </c>
      <c r="J7377" s="5">
        <v>119</v>
      </c>
      <c r="K7377">
        <v>2</v>
      </c>
      <c r="L7377">
        <v>88</v>
      </c>
      <c r="M7377" s="1">
        <v>42827</v>
      </c>
      <c r="N7377" t="s">
        <v>3096</v>
      </c>
      <c r="O7377">
        <v>7</v>
      </c>
      <c r="P7377">
        <v>316</v>
      </c>
      <c r="W7377" s="1"/>
      <c r="AW7377" s="3"/>
      <c r="AX7377" s="3"/>
      <c r="BX7377" s="1"/>
    </row>
    <row r="7378" spans="1:79" x14ac:dyDescent="0.2">
      <c r="A7378">
        <v>399140</v>
      </c>
      <c r="B7378" t="s">
        <v>9913</v>
      </c>
      <c r="C7378">
        <v>1408525</v>
      </c>
      <c r="D7378" s="1" t="s">
        <v>394</v>
      </c>
      <c r="E7378" t="s">
        <v>2123</v>
      </c>
      <c r="F7378" t="s">
        <v>9806</v>
      </c>
      <c r="G7378" s="3">
        <v>4040642345830150</v>
      </c>
      <c r="H7378" s="3">
        <v>-3695096074786060</v>
      </c>
      <c r="I7378" t="s">
        <v>24</v>
      </c>
      <c r="J7378" s="5">
        <v>66</v>
      </c>
      <c r="K7378">
        <v>4</v>
      </c>
      <c r="L7378">
        <v>6</v>
      </c>
      <c r="M7378" s="1">
        <v>42818</v>
      </c>
      <c r="N7378" t="s">
        <v>435</v>
      </c>
      <c r="O7378">
        <v>51</v>
      </c>
      <c r="P7378">
        <v>317</v>
      </c>
      <c r="W7378" s="1"/>
      <c r="AA7378" s="2"/>
      <c r="AW7378" s="3"/>
      <c r="AX7378" s="3"/>
      <c r="BX7378" s="1"/>
      <c r="BZ7378" s="1"/>
      <c r="CA7378" s="1"/>
    </row>
    <row r="7379" spans="1:79" x14ac:dyDescent="0.2">
      <c r="A7379">
        <v>13651164</v>
      </c>
      <c r="B7379" t="s">
        <v>9914</v>
      </c>
      <c r="C7379">
        <v>65016432</v>
      </c>
      <c r="D7379" s="1" t="s">
        <v>181</v>
      </c>
      <c r="E7379" t="s">
        <v>2123</v>
      </c>
      <c r="F7379" t="s">
        <v>9806</v>
      </c>
      <c r="G7379" s="3">
        <v>4040189185432340</v>
      </c>
      <c r="H7379" s="3">
        <v>-3698068316033470</v>
      </c>
      <c r="I7379" t="s">
        <v>20</v>
      </c>
      <c r="J7379" s="5">
        <v>65</v>
      </c>
      <c r="K7379">
        <v>1</v>
      </c>
      <c r="L7379">
        <v>0</v>
      </c>
      <c r="O7379">
        <v>1</v>
      </c>
      <c r="P7379">
        <v>1</v>
      </c>
      <c r="W7379" s="1"/>
    </row>
    <row r="7380" spans="1:79" x14ac:dyDescent="0.2">
      <c r="A7380">
        <v>10033003</v>
      </c>
      <c r="B7380" t="s">
        <v>9915</v>
      </c>
      <c r="C7380">
        <v>51506133</v>
      </c>
      <c r="D7380" t="s">
        <v>9916</v>
      </c>
      <c r="E7380" t="s">
        <v>2123</v>
      </c>
      <c r="F7380" t="s">
        <v>9806</v>
      </c>
      <c r="G7380" s="3">
        <v>4040172042345640</v>
      </c>
      <c r="H7380" s="3">
        <v>-3.69665425948016E+16</v>
      </c>
      <c r="I7380" t="s">
        <v>20</v>
      </c>
      <c r="J7380" s="5">
        <v>23</v>
      </c>
      <c r="K7380">
        <v>1</v>
      </c>
      <c r="L7380">
        <v>5</v>
      </c>
      <c r="M7380" s="1">
        <v>42376</v>
      </c>
      <c r="N7380" t="s">
        <v>979</v>
      </c>
      <c r="O7380">
        <v>1</v>
      </c>
      <c r="P7380">
        <v>0</v>
      </c>
    </row>
    <row r="7381" spans="1:79" x14ac:dyDescent="0.2">
      <c r="A7381">
        <v>9017254</v>
      </c>
      <c r="B7381" t="s">
        <v>9917</v>
      </c>
      <c r="C7381">
        <v>47082983</v>
      </c>
      <c r="D7381" t="s">
        <v>9918</v>
      </c>
      <c r="E7381" s="2" t="s">
        <v>2123</v>
      </c>
      <c r="F7381" t="s">
        <v>9806</v>
      </c>
      <c r="G7381" s="3">
        <v>4.04024062250104E+16</v>
      </c>
      <c r="H7381" s="3">
        <v>-3691084922778530</v>
      </c>
      <c r="I7381" t="s">
        <v>24</v>
      </c>
      <c r="J7381" s="5">
        <v>52</v>
      </c>
      <c r="K7381">
        <v>2</v>
      </c>
      <c r="L7381">
        <v>30</v>
      </c>
      <c r="M7381" s="1">
        <v>42829</v>
      </c>
      <c r="N7381" t="s">
        <v>463</v>
      </c>
      <c r="O7381">
        <v>1</v>
      </c>
      <c r="P7381">
        <v>329</v>
      </c>
      <c r="AA7381" s="3"/>
      <c r="AB7381" s="3"/>
      <c r="BB7381" s="1"/>
      <c r="BD7381" s="1"/>
      <c r="BE7381" s="1"/>
    </row>
    <row r="7382" spans="1:79" x14ac:dyDescent="0.2">
      <c r="A7382">
        <v>11657029</v>
      </c>
      <c r="B7382" t="s">
        <v>9919</v>
      </c>
      <c r="C7382">
        <v>49397122</v>
      </c>
      <c r="D7382" s="1" t="s">
        <v>9920</v>
      </c>
      <c r="E7382" t="s">
        <v>2123</v>
      </c>
      <c r="F7382" t="s">
        <v>9806</v>
      </c>
      <c r="G7382" s="3">
        <v>4040179463723260</v>
      </c>
      <c r="H7382" s="3">
        <v>-369223400497245</v>
      </c>
      <c r="I7382" t="s">
        <v>24</v>
      </c>
      <c r="J7382" s="5">
        <v>49</v>
      </c>
      <c r="K7382">
        <v>1</v>
      </c>
      <c r="L7382">
        <v>95</v>
      </c>
      <c r="M7382" s="1">
        <v>42823</v>
      </c>
      <c r="N7382" t="s">
        <v>8587</v>
      </c>
      <c r="O7382">
        <v>2</v>
      </c>
      <c r="P7382">
        <v>316</v>
      </c>
      <c r="W7382" s="1"/>
      <c r="AA7382" s="2"/>
      <c r="AW7382" s="3"/>
      <c r="AX7382" s="3"/>
      <c r="BX7382" s="1"/>
      <c r="BZ7382" s="1"/>
      <c r="CA7382" s="1"/>
    </row>
    <row r="7383" spans="1:79" x14ac:dyDescent="0.2">
      <c r="A7383">
        <v>5690702</v>
      </c>
      <c r="B7383" t="s">
        <v>9921</v>
      </c>
      <c r="C7383">
        <v>29460378</v>
      </c>
      <c r="D7383" s="1" t="s">
        <v>486</v>
      </c>
      <c r="E7383" t="s">
        <v>2123</v>
      </c>
      <c r="F7383" t="s">
        <v>9806</v>
      </c>
      <c r="G7383" s="3">
        <v>4.04022993240452E+16</v>
      </c>
      <c r="H7383" s="3">
        <v>-3.6884294933252096E+16</v>
      </c>
      <c r="I7383" t="s">
        <v>20</v>
      </c>
      <c r="J7383" s="5">
        <v>23</v>
      </c>
      <c r="K7383">
        <v>2</v>
      </c>
      <c r="L7383">
        <v>21</v>
      </c>
      <c r="M7383" s="1">
        <v>42812</v>
      </c>
      <c r="N7383" t="s">
        <v>236</v>
      </c>
      <c r="O7383">
        <v>1</v>
      </c>
      <c r="P7383">
        <v>340</v>
      </c>
      <c r="W7383" s="1"/>
      <c r="AA7383" s="2"/>
      <c r="AW7383" s="3"/>
      <c r="AX7383" s="3"/>
      <c r="BX7383" s="1"/>
      <c r="BZ7383" s="1"/>
      <c r="CA7383" s="1"/>
    </row>
    <row r="7384" spans="1:79" x14ac:dyDescent="0.2">
      <c r="A7384">
        <v>13328359</v>
      </c>
      <c r="B7384" t="s">
        <v>9922</v>
      </c>
      <c r="C7384">
        <v>39499350</v>
      </c>
      <c r="D7384" s="1" t="s">
        <v>434</v>
      </c>
      <c r="E7384" t="s">
        <v>2123</v>
      </c>
      <c r="F7384" t="s">
        <v>9806</v>
      </c>
      <c r="G7384" s="3">
        <v>4040567694797520</v>
      </c>
      <c r="H7384" s="3">
        <v>-3.69347505505774E+16</v>
      </c>
      <c r="I7384" t="s">
        <v>24</v>
      </c>
      <c r="J7384" s="5">
        <v>43</v>
      </c>
      <c r="K7384">
        <v>6</v>
      </c>
      <c r="L7384">
        <v>3</v>
      </c>
      <c r="M7384" s="1">
        <v>42678</v>
      </c>
      <c r="N7384" t="s">
        <v>979</v>
      </c>
      <c r="O7384">
        <v>2</v>
      </c>
      <c r="P7384">
        <v>344</v>
      </c>
      <c r="W7384" s="1"/>
    </row>
    <row r="7385" spans="1:79" x14ac:dyDescent="0.2">
      <c r="A7385">
        <v>11641374</v>
      </c>
      <c r="B7385" t="s">
        <v>9923</v>
      </c>
      <c r="C7385">
        <v>52293825</v>
      </c>
      <c r="D7385" t="s">
        <v>1406</v>
      </c>
      <c r="E7385" t="s">
        <v>2123</v>
      </c>
      <c r="F7385" t="s">
        <v>9806</v>
      </c>
      <c r="G7385" s="3">
        <v>4040257042215780</v>
      </c>
      <c r="H7385" s="3">
        <v>-3.6958891819739904E+16</v>
      </c>
      <c r="I7385" t="s">
        <v>20</v>
      </c>
      <c r="J7385" s="5">
        <v>45</v>
      </c>
      <c r="K7385">
        <v>3</v>
      </c>
      <c r="L7385">
        <v>1</v>
      </c>
      <c r="M7385" s="1">
        <v>42675</v>
      </c>
      <c r="N7385" t="s">
        <v>988</v>
      </c>
      <c r="O7385">
        <v>2</v>
      </c>
      <c r="P7385">
        <v>337</v>
      </c>
    </row>
    <row r="7386" spans="1:79" x14ac:dyDescent="0.2">
      <c r="A7386">
        <v>13749560</v>
      </c>
      <c r="B7386" t="s">
        <v>9924</v>
      </c>
      <c r="C7386">
        <v>70463864</v>
      </c>
      <c r="D7386" t="s">
        <v>1072</v>
      </c>
      <c r="E7386" t="s">
        <v>2123</v>
      </c>
      <c r="F7386" t="s">
        <v>9806</v>
      </c>
      <c r="G7386" s="3">
        <v>4.0401536674944096E+16</v>
      </c>
      <c r="H7386" s="3">
        <v>-3696684607800760</v>
      </c>
      <c r="I7386" t="s">
        <v>20</v>
      </c>
      <c r="J7386" s="5">
        <v>45</v>
      </c>
      <c r="K7386">
        <v>2</v>
      </c>
      <c r="L7386">
        <v>1</v>
      </c>
      <c r="M7386" s="1">
        <v>42554</v>
      </c>
      <c r="N7386" t="s">
        <v>435</v>
      </c>
      <c r="O7386">
        <v>2</v>
      </c>
      <c r="P7386">
        <v>0</v>
      </c>
      <c r="U7386" s="3"/>
      <c r="V7386" s="3"/>
      <c r="AV7386" s="1"/>
      <c r="AX7386" s="1"/>
      <c r="AY7386" s="1"/>
    </row>
    <row r="7387" spans="1:79" x14ac:dyDescent="0.2">
      <c r="A7387">
        <v>16037746</v>
      </c>
      <c r="B7387" t="s">
        <v>9925</v>
      </c>
      <c r="C7387">
        <v>2825772</v>
      </c>
      <c r="D7387" s="1" t="s">
        <v>272</v>
      </c>
      <c r="E7387" t="s">
        <v>2123</v>
      </c>
      <c r="F7387" t="s">
        <v>9806</v>
      </c>
      <c r="G7387" s="3">
        <v>4.0403933729696896E+16</v>
      </c>
      <c r="H7387" s="3">
        <v>-3697919286492950</v>
      </c>
      <c r="I7387" t="s">
        <v>24</v>
      </c>
      <c r="J7387" s="5">
        <v>60</v>
      </c>
      <c r="K7387">
        <v>2</v>
      </c>
      <c r="L7387">
        <v>12</v>
      </c>
      <c r="M7387" s="1">
        <v>42820</v>
      </c>
      <c r="N7387" t="s">
        <v>172</v>
      </c>
      <c r="O7387">
        <v>7</v>
      </c>
      <c r="P7387">
        <v>324</v>
      </c>
      <c r="W7387" s="1"/>
      <c r="AA7387" s="2"/>
      <c r="AW7387" s="3"/>
      <c r="AX7387" s="3"/>
      <c r="BX7387" s="1"/>
      <c r="BZ7387" s="1"/>
      <c r="CA7387" s="1"/>
    </row>
    <row r="7388" spans="1:79" x14ac:dyDescent="0.2">
      <c r="A7388">
        <v>5257204</v>
      </c>
      <c r="B7388" t="s">
        <v>6424</v>
      </c>
      <c r="C7388">
        <v>5983930</v>
      </c>
      <c r="D7388" s="1" t="s">
        <v>1360</v>
      </c>
      <c r="E7388" t="s">
        <v>2123</v>
      </c>
      <c r="F7388" t="s">
        <v>9806</v>
      </c>
      <c r="G7388" s="3">
        <v>4040633078113510</v>
      </c>
      <c r="H7388" s="3">
        <v>-3.69378839104486E+16</v>
      </c>
      <c r="I7388" t="s">
        <v>24</v>
      </c>
      <c r="J7388" s="5">
        <v>45</v>
      </c>
      <c r="K7388">
        <v>2</v>
      </c>
      <c r="L7388">
        <v>8</v>
      </c>
      <c r="M7388" s="1">
        <v>42608</v>
      </c>
      <c r="N7388" t="s">
        <v>630</v>
      </c>
      <c r="O7388">
        <v>1</v>
      </c>
      <c r="P7388">
        <v>0</v>
      </c>
      <c r="W7388" s="1"/>
      <c r="AA7388" s="2"/>
      <c r="AW7388" s="3"/>
      <c r="AX7388" s="3"/>
      <c r="BX7388" s="1"/>
      <c r="BZ7388" s="1"/>
      <c r="CA7388" s="1"/>
    </row>
    <row r="7389" spans="1:79" x14ac:dyDescent="0.2">
      <c r="A7389">
        <v>16060077</v>
      </c>
      <c r="B7389" t="s">
        <v>9926</v>
      </c>
      <c r="C7389">
        <v>22546005</v>
      </c>
      <c r="D7389" s="1" t="s">
        <v>888</v>
      </c>
      <c r="E7389" t="s">
        <v>2123</v>
      </c>
      <c r="F7389" t="s">
        <v>9806</v>
      </c>
      <c r="G7389" s="3">
        <v>4040222786476430</v>
      </c>
      <c r="H7389" s="3">
        <v>-369317073890914</v>
      </c>
      <c r="I7389" t="s">
        <v>20</v>
      </c>
      <c r="J7389" s="5">
        <v>25</v>
      </c>
      <c r="K7389">
        <v>2</v>
      </c>
      <c r="L7389">
        <v>4</v>
      </c>
      <c r="M7389" s="1">
        <v>42820</v>
      </c>
      <c r="N7389" t="s">
        <v>1517</v>
      </c>
      <c r="O7389">
        <v>1</v>
      </c>
      <c r="P7389">
        <v>54</v>
      </c>
      <c r="W7389" s="1"/>
      <c r="AW7389" s="3"/>
      <c r="AX7389" s="3"/>
      <c r="BX7389" s="1"/>
    </row>
    <row r="7390" spans="1:79" x14ac:dyDescent="0.2">
      <c r="A7390">
        <v>14662043</v>
      </c>
      <c r="B7390" t="s">
        <v>9927</v>
      </c>
      <c r="C7390">
        <v>72430958</v>
      </c>
      <c r="D7390" s="1" t="s">
        <v>59</v>
      </c>
      <c r="E7390" t="s">
        <v>2123</v>
      </c>
      <c r="F7390" t="s">
        <v>9806</v>
      </c>
      <c r="G7390" s="3">
        <v>4.04060100181042E+16</v>
      </c>
      <c r="H7390" s="3">
        <v>-3.6923755553613E+16</v>
      </c>
      <c r="I7390" t="s">
        <v>20</v>
      </c>
      <c r="J7390" s="5">
        <v>35</v>
      </c>
      <c r="K7390">
        <v>1</v>
      </c>
      <c r="L7390">
        <v>5</v>
      </c>
      <c r="M7390" s="1">
        <v>42722</v>
      </c>
      <c r="N7390" t="s">
        <v>751</v>
      </c>
      <c r="O7390">
        <v>1</v>
      </c>
      <c r="P7390">
        <v>40</v>
      </c>
      <c r="W7390" s="1"/>
    </row>
    <row r="7391" spans="1:79" x14ac:dyDescent="0.2">
      <c r="A7391">
        <v>10899497</v>
      </c>
      <c r="B7391" t="s">
        <v>9928</v>
      </c>
      <c r="C7391">
        <v>25929486</v>
      </c>
      <c r="D7391" t="s">
        <v>5834</v>
      </c>
      <c r="E7391" t="s">
        <v>2123</v>
      </c>
      <c r="F7391" t="s">
        <v>9806</v>
      </c>
      <c r="G7391" s="3">
        <v>4040305004434070</v>
      </c>
      <c r="H7391" s="3">
        <v>-3.6958901651390496E+16</v>
      </c>
      <c r="I7391" t="s">
        <v>20</v>
      </c>
      <c r="J7391" s="5">
        <v>35</v>
      </c>
      <c r="K7391">
        <v>1</v>
      </c>
      <c r="L7391">
        <v>0</v>
      </c>
      <c r="O7391">
        <v>1</v>
      </c>
      <c r="P7391">
        <v>365</v>
      </c>
    </row>
    <row r="7392" spans="1:79" x14ac:dyDescent="0.2">
      <c r="A7392">
        <v>13623070</v>
      </c>
      <c r="B7392" t="s">
        <v>9929</v>
      </c>
      <c r="C7392">
        <v>24941970</v>
      </c>
      <c r="D7392" s="2" t="s">
        <v>4449</v>
      </c>
      <c r="E7392" t="s">
        <v>2123</v>
      </c>
      <c r="F7392" t="s">
        <v>9806</v>
      </c>
      <c r="G7392" s="3">
        <v>4040607069917910</v>
      </c>
      <c r="H7392" s="3">
        <v>-3697156023573890</v>
      </c>
      <c r="I7392" t="s">
        <v>24</v>
      </c>
      <c r="J7392" s="5">
        <v>77</v>
      </c>
      <c r="K7392">
        <v>2</v>
      </c>
      <c r="L7392">
        <v>24</v>
      </c>
      <c r="M7392" s="1">
        <v>42814</v>
      </c>
      <c r="N7392" t="s">
        <v>1714</v>
      </c>
      <c r="O7392">
        <v>3</v>
      </c>
      <c r="P7392">
        <v>28</v>
      </c>
      <c r="Z7392" s="3"/>
      <c r="AA7392" s="3"/>
      <c r="BA7392" s="1"/>
      <c r="BC7392" s="1"/>
      <c r="BD7392" s="1"/>
    </row>
    <row r="7393" spans="1:79" x14ac:dyDescent="0.2">
      <c r="A7393">
        <v>15782241</v>
      </c>
      <c r="B7393" t="s">
        <v>9930</v>
      </c>
      <c r="C7393">
        <v>70635346</v>
      </c>
      <c r="D7393" s="1" t="s">
        <v>9931</v>
      </c>
      <c r="E7393" t="s">
        <v>2123</v>
      </c>
      <c r="F7393" t="s">
        <v>9806</v>
      </c>
      <c r="G7393" s="3">
        <v>4040532125615970</v>
      </c>
      <c r="H7393" s="3">
        <v>-3694568260565000</v>
      </c>
      <c r="I7393" t="s">
        <v>20</v>
      </c>
      <c r="J7393" s="5">
        <v>20</v>
      </c>
      <c r="K7393">
        <v>4</v>
      </c>
      <c r="L7393">
        <v>0</v>
      </c>
      <c r="O7393">
        <v>1</v>
      </c>
      <c r="P7393">
        <v>70</v>
      </c>
      <c r="W7393" s="1"/>
    </row>
    <row r="7394" spans="1:79" x14ac:dyDescent="0.2">
      <c r="A7394">
        <v>14606670</v>
      </c>
      <c r="B7394" t="s">
        <v>9932</v>
      </c>
      <c r="C7394">
        <v>83681234</v>
      </c>
      <c r="D7394" t="s">
        <v>6952</v>
      </c>
      <c r="E7394" t="s">
        <v>2123</v>
      </c>
      <c r="F7394" t="s">
        <v>9806</v>
      </c>
      <c r="G7394" s="3">
        <v>4040521454225510</v>
      </c>
      <c r="H7394" s="3">
        <v>-3691093457578450</v>
      </c>
      <c r="I7394" t="s">
        <v>20</v>
      </c>
      <c r="J7394" s="5">
        <v>35</v>
      </c>
      <c r="K7394">
        <v>1</v>
      </c>
      <c r="L7394">
        <v>12</v>
      </c>
      <c r="M7394" s="1">
        <v>42715</v>
      </c>
      <c r="N7394" t="s">
        <v>2674</v>
      </c>
      <c r="O7394">
        <v>1</v>
      </c>
      <c r="P7394">
        <v>38</v>
      </c>
    </row>
    <row r="7395" spans="1:79" x14ac:dyDescent="0.2">
      <c r="A7395">
        <v>598771</v>
      </c>
      <c r="B7395" t="s">
        <v>9933</v>
      </c>
      <c r="C7395">
        <v>2678039</v>
      </c>
      <c r="D7395" t="s">
        <v>277</v>
      </c>
      <c r="E7395" t="s">
        <v>2123</v>
      </c>
      <c r="F7395" t="s">
        <v>9806</v>
      </c>
      <c r="G7395" s="3">
        <v>4040588246486450</v>
      </c>
      <c r="H7395" s="3">
        <v>-369630956098741</v>
      </c>
      <c r="I7395" t="s">
        <v>24</v>
      </c>
      <c r="J7395" s="5">
        <v>85</v>
      </c>
      <c r="K7395">
        <v>3</v>
      </c>
      <c r="L7395">
        <v>48</v>
      </c>
      <c r="M7395" s="1">
        <v>42737</v>
      </c>
      <c r="N7395" t="s">
        <v>1301</v>
      </c>
      <c r="O7395">
        <v>1</v>
      </c>
      <c r="P7395">
        <v>315</v>
      </c>
    </row>
    <row r="7396" spans="1:79" x14ac:dyDescent="0.2">
      <c r="A7396">
        <v>7201153</v>
      </c>
      <c r="B7396" t="s">
        <v>9934</v>
      </c>
      <c r="C7396">
        <v>11318494</v>
      </c>
      <c r="D7396" t="s">
        <v>189</v>
      </c>
      <c r="E7396" t="s">
        <v>2123</v>
      </c>
      <c r="F7396" t="s">
        <v>9806</v>
      </c>
      <c r="G7396" s="3">
        <v>4040163897485980</v>
      </c>
      <c r="H7396" s="3">
        <v>-3695828325011380</v>
      </c>
      <c r="I7396" t="s">
        <v>20</v>
      </c>
      <c r="J7396" s="5">
        <v>45</v>
      </c>
      <c r="K7396">
        <v>1</v>
      </c>
      <c r="L7396">
        <v>1</v>
      </c>
      <c r="M7396" s="1">
        <v>42262</v>
      </c>
      <c r="N7396" t="s">
        <v>307</v>
      </c>
      <c r="O7396">
        <v>1</v>
      </c>
      <c r="P7396">
        <v>0</v>
      </c>
    </row>
    <row r="7397" spans="1:79" x14ac:dyDescent="0.2">
      <c r="A7397">
        <v>11686543</v>
      </c>
      <c r="B7397" t="s">
        <v>9935</v>
      </c>
      <c r="C7397">
        <v>60047857</v>
      </c>
      <c r="D7397" t="s">
        <v>3027</v>
      </c>
      <c r="E7397" t="s">
        <v>2123</v>
      </c>
      <c r="F7397" t="s">
        <v>9806</v>
      </c>
      <c r="G7397" s="3">
        <v>4040436759543450</v>
      </c>
      <c r="H7397" s="3">
        <v>-3.6959119647016096E+16</v>
      </c>
      <c r="I7397" t="s">
        <v>24</v>
      </c>
      <c r="J7397" s="5">
        <v>60</v>
      </c>
      <c r="K7397">
        <v>4</v>
      </c>
      <c r="L7397">
        <v>1</v>
      </c>
      <c r="M7397" s="1">
        <v>42493</v>
      </c>
      <c r="N7397" t="s">
        <v>232</v>
      </c>
      <c r="O7397">
        <v>29</v>
      </c>
      <c r="P7397">
        <v>77</v>
      </c>
      <c r="T7397" s="3"/>
      <c r="U7397" s="3"/>
      <c r="AU7397" s="1"/>
      <c r="AW7397" s="1"/>
      <c r="AX7397" s="1"/>
    </row>
    <row r="7398" spans="1:79" x14ac:dyDescent="0.2">
      <c r="A7398">
        <v>9222747</v>
      </c>
      <c r="B7398" t="s">
        <v>9936</v>
      </c>
      <c r="C7398">
        <v>47954801</v>
      </c>
      <c r="D7398" s="1" t="s">
        <v>559</v>
      </c>
      <c r="E7398" t="s">
        <v>2123</v>
      </c>
      <c r="F7398" t="s">
        <v>9806</v>
      </c>
      <c r="G7398" s="3">
        <v>4040175307185790</v>
      </c>
      <c r="H7398" s="3">
        <v>-3.6978466912538096E+16</v>
      </c>
      <c r="I7398" t="s">
        <v>20</v>
      </c>
      <c r="J7398" s="5">
        <v>20</v>
      </c>
      <c r="K7398">
        <v>3</v>
      </c>
      <c r="L7398">
        <v>96</v>
      </c>
      <c r="M7398" s="1">
        <v>42822</v>
      </c>
      <c r="N7398" t="s">
        <v>28</v>
      </c>
      <c r="O7398">
        <v>1</v>
      </c>
      <c r="P7398">
        <v>88</v>
      </c>
      <c r="W7398" s="1"/>
      <c r="AA7398" s="2"/>
      <c r="AW7398" s="3"/>
      <c r="AX7398" s="3"/>
      <c r="BX7398" s="1"/>
      <c r="BZ7398" s="1"/>
      <c r="CA7398" s="1"/>
    </row>
    <row r="7399" spans="1:79" x14ac:dyDescent="0.2">
      <c r="A7399">
        <v>16449303</v>
      </c>
      <c r="B7399" t="s">
        <v>9937</v>
      </c>
      <c r="C7399">
        <v>52879640</v>
      </c>
      <c r="D7399" s="1" t="s">
        <v>229</v>
      </c>
      <c r="E7399" t="s">
        <v>2123</v>
      </c>
      <c r="F7399" t="s">
        <v>9806</v>
      </c>
      <c r="G7399" s="3">
        <v>4040379372677740</v>
      </c>
      <c r="H7399" s="3">
        <v>-3697278555515040</v>
      </c>
      <c r="I7399" t="s">
        <v>24</v>
      </c>
      <c r="J7399" s="5">
        <v>90</v>
      </c>
      <c r="K7399">
        <v>2</v>
      </c>
      <c r="L7399">
        <v>0</v>
      </c>
      <c r="O7399">
        <v>1</v>
      </c>
      <c r="P7399">
        <v>303</v>
      </c>
      <c r="W7399" s="1"/>
      <c r="AA7399" s="2"/>
      <c r="AW7399" s="3"/>
      <c r="AX7399" s="3"/>
      <c r="BX7399" s="1"/>
      <c r="BZ7399" s="1"/>
      <c r="CA7399" s="1"/>
    </row>
    <row r="7400" spans="1:79" x14ac:dyDescent="0.2">
      <c r="A7400">
        <v>16066885</v>
      </c>
      <c r="B7400" t="s">
        <v>9938</v>
      </c>
      <c r="C7400">
        <v>30552758</v>
      </c>
      <c r="D7400" s="1" t="s">
        <v>9939</v>
      </c>
      <c r="E7400" t="s">
        <v>2123</v>
      </c>
      <c r="F7400" t="s">
        <v>9806</v>
      </c>
      <c r="G7400" s="3">
        <v>4040176861370750</v>
      </c>
      <c r="H7400" s="3">
        <v>-369037416340425</v>
      </c>
      <c r="I7400" t="s">
        <v>24</v>
      </c>
      <c r="J7400" s="5">
        <v>150</v>
      </c>
      <c r="K7400">
        <v>1</v>
      </c>
      <c r="L7400">
        <v>0</v>
      </c>
      <c r="O7400">
        <v>1</v>
      </c>
      <c r="P7400">
        <v>87</v>
      </c>
      <c r="W7400" s="1"/>
      <c r="AW7400" s="3"/>
      <c r="AX7400" s="3"/>
      <c r="BX7400" s="1"/>
      <c r="BZ7400" s="1"/>
      <c r="CA7400" s="1"/>
    </row>
    <row r="7401" spans="1:79" x14ac:dyDescent="0.2">
      <c r="A7401">
        <v>17874337</v>
      </c>
      <c r="B7401" t="s">
        <v>9940</v>
      </c>
      <c r="C7401">
        <v>122368753</v>
      </c>
      <c r="D7401" s="1" t="s">
        <v>33</v>
      </c>
      <c r="E7401" t="s">
        <v>2123</v>
      </c>
      <c r="F7401" t="s">
        <v>9806</v>
      </c>
      <c r="G7401" s="3">
        <v>4040467588793430</v>
      </c>
      <c r="H7401" s="3">
        <v>-3694849427987220</v>
      </c>
      <c r="I7401" t="s">
        <v>24</v>
      </c>
      <c r="J7401" s="5">
        <v>50</v>
      </c>
      <c r="K7401">
        <v>1</v>
      </c>
      <c r="L7401">
        <v>0</v>
      </c>
      <c r="O7401">
        <v>1</v>
      </c>
      <c r="P7401">
        <v>319</v>
      </c>
      <c r="W7401" s="1"/>
    </row>
    <row r="7402" spans="1:79" x14ac:dyDescent="0.2">
      <c r="A7402">
        <v>12528095</v>
      </c>
      <c r="B7402" t="s">
        <v>9941</v>
      </c>
      <c r="C7402">
        <v>35233656</v>
      </c>
      <c r="D7402" t="s">
        <v>1213</v>
      </c>
      <c r="E7402" t="s">
        <v>2123</v>
      </c>
      <c r="F7402" t="s">
        <v>9806</v>
      </c>
      <c r="G7402" s="3">
        <v>4.0405844736131904E+16</v>
      </c>
      <c r="H7402" s="3">
        <v>-3.69350567478684E+16</v>
      </c>
      <c r="I7402" t="s">
        <v>24</v>
      </c>
      <c r="J7402" s="5">
        <v>35</v>
      </c>
      <c r="K7402">
        <v>1</v>
      </c>
      <c r="L7402">
        <v>67</v>
      </c>
      <c r="M7402" s="1">
        <v>42814</v>
      </c>
      <c r="N7402" t="s">
        <v>9942</v>
      </c>
      <c r="O7402">
        <v>2</v>
      </c>
      <c r="P7402">
        <v>249</v>
      </c>
    </row>
    <row r="7403" spans="1:79" x14ac:dyDescent="0.2">
      <c r="A7403">
        <v>924771</v>
      </c>
      <c r="B7403" t="s">
        <v>9943</v>
      </c>
      <c r="C7403">
        <v>4974280</v>
      </c>
      <c r="D7403" t="s">
        <v>2297</v>
      </c>
      <c r="E7403" t="s">
        <v>2123</v>
      </c>
      <c r="F7403" t="s">
        <v>9806</v>
      </c>
      <c r="G7403" s="3">
        <v>4.0405088772127504E+16</v>
      </c>
      <c r="H7403" s="3">
        <v>-3.6952362134159E+16</v>
      </c>
      <c r="I7403" s="2" t="s">
        <v>24</v>
      </c>
      <c r="J7403" s="5">
        <v>69</v>
      </c>
      <c r="K7403">
        <v>5</v>
      </c>
      <c r="L7403">
        <v>43</v>
      </c>
      <c r="M7403" s="1">
        <v>42737</v>
      </c>
      <c r="N7403" t="s">
        <v>909</v>
      </c>
      <c r="O7403">
        <v>1</v>
      </c>
      <c r="P7403">
        <v>302</v>
      </c>
      <c r="AE7403" s="3"/>
      <c r="AF7403" s="3"/>
      <c r="BF7403" s="1"/>
      <c r="BH7403" s="1"/>
      <c r="BI7403" s="1"/>
    </row>
    <row r="7404" spans="1:79" x14ac:dyDescent="0.2">
      <c r="A7404">
        <v>16081444</v>
      </c>
      <c r="B7404" t="s">
        <v>9944</v>
      </c>
      <c r="C7404">
        <v>25233904</v>
      </c>
      <c r="D7404" s="1" t="s">
        <v>3806</v>
      </c>
      <c r="E7404" t="s">
        <v>2123</v>
      </c>
      <c r="F7404" t="s">
        <v>9806</v>
      </c>
      <c r="G7404" s="3">
        <v>404042379356941</v>
      </c>
      <c r="H7404" s="3">
        <v>-3693333231063770</v>
      </c>
      <c r="I7404" t="s">
        <v>24</v>
      </c>
      <c r="J7404" s="5">
        <v>59</v>
      </c>
      <c r="K7404">
        <v>3</v>
      </c>
      <c r="L7404">
        <v>12</v>
      </c>
      <c r="M7404" s="1">
        <v>42823</v>
      </c>
      <c r="N7404" t="s">
        <v>550</v>
      </c>
      <c r="O7404">
        <v>2</v>
      </c>
      <c r="P7404">
        <v>121</v>
      </c>
      <c r="W7404" s="1"/>
      <c r="AA7404" s="2"/>
      <c r="AW7404" s="3"/>
      <c r="AX7404" s="3"/>
      <c r="BX7404" s="1"/>
      <c r="BZ7404" s="1"/>
      <c r="CA7404" s="1"/>
    </row>
    <row r="7405" spans="1:79" x14ac:dyDescent="0.2">
      <c r="A7405">
        <v>13314868</v>
      </c>
      <c r="B7405" t="s">
        <v>9945</v>
      </c>
      <c r="C7405">
        <v>42987020</v>
      </c>
      <c r="D7405" s="1" t="s">
        <v>1072</v>
      </c>
      <c r="E7405" t="s">
        <v>2123</v>
      </c>
      <c r="F7405" t="s">
        <v>9806</v>
      </c>
      <c r="G7405" s="3">
        <v>4.0405361308416496E+16</v>
      </c>
      <c r="H7405" s="3">
        <v>-3.6964580181424496E+16</v>
      </c>
      <c r="I7405" t="s">
        <v>24</v>
      </c>
      <c r="J7405" s="5">
        <v>43</v>
      </c>
      <c r="K7405">
        <v>6</v>
      </c>
      <c r="L7405">
        <v>4</v>
      </c>
      <c r="M7405" s="1">
        <v>42802</v>
      </c>
      <c r="N7405" t="s">
        <v>1203</v>
      </c>
      <c r="O7405">
        <v>1</v>
      </c>
      <c r="P7405">
        <v>174</v>
      </c>
      <c r="W7405" s="1"/>
    </row>
    <row r="7406" spans="1:79" x14ac:dyDescent="0.2">
      <c r="A7406">
        <v>10403923</v>
      </c>
      <c r="B7406" t="s">
        <v>9946</v>
      </c>
      <c r="C7406">
        <v>9745294</v>
      </c>
      <c r="D7406" t="s">
        <v>434</v>
      </c>
      <c r="E7406" t="s">
        <v>2123</v>
      </c>
      <c r="F7406" t="s">
        <v>9806</v>
      </c>
      <c r="G7406" s="3">
        <v>4.04053797813598E+16</v>
      </c>
      <c r="H7406" s="3">
        <v>-3.6926376428337696E+16</v>
      </c>
      <c r="I7406" t="s">
        <v>24</v>
      </c>
      <c r="J7406" s="5">
        <v>95</v>
      </c>
      <c r="K7406">
        <v>3</v>
      </c>
      <c r="L7406">
        <v>23</v>
      </c>
      <c r="M7406" s="1">
        <v>42745</v>
      </c>
      <c r="N7406" t="s">
        <v>3096</v>
      </c>
      <c r="O7406">
        <v>1</v>
      </c>
      <c r="P7406">
        <v>150</v>
      </c>
    </row>
    <row r="7407" spans="1:79" x14ac:dyDescent="0.2">
      <c r="A7407">
        <v>8732880</v>
      </c>
      <c r="B7407" t="s">
        <v>9947</v>
      </c>
      <c r="C7407">
        <v>36212595</v>
      </c>
      <c r="D7407" t="s">
        <v>64</v>
      </c>
      <c r="E7407" t="s">
        <v>2123</v>
      </c>
      <c r="F7407" t="s">
        <v>9806</v>
      </c>
      <c r="G7407" s="3">
        <v>4.04011072588576E+16</v>
      </c>
      <c r="H7407" s="3">
        <v>-3.69537015755572E+16</v>
      </c>
      <c r="I7407" t="s">
        <v>20</v>
      </c>
      <c r="J7407" s="5">
        <v>40</v>
      </c>
      <c r="K7407">
        <v>30</v>
      </c>
      <c r="L7407">
        <v>11</v>
      </c>
      <c r="M7407" s="1">
        <v>42529</v>
      </c>
      <c r="N7407" t="s">
        <v>831</v>
      </c>
      <c r="O7407">
        <v>1</v>
      </c>
      <c r="P7407">
        <v>0</v>
      </c>
    </row>
    <row r="7408" spans="1:79" x14ac:dyDescent="0.2">
      <c r="A7408">
        <v>8364069</v>
      </c>
      <c r="B7408" t="s">
        <v>9948</v>
      </c>
      <c r="C7408">
        <v>2891316</v>
      </c>
      <c r="D7408" t="s">
        <v>3087</v>
      </c>
      <c r="E7408" t="s">
        <v>2123</v>
      </c>
      <c r="F7408" t="s">
        <v>9806</v>
      </c>
      <c r="G7408" s="3">
        <v>4040121575850430</v>
      </c>
      <c r="H7408" s="3">
        <v>-3698323941976120</v>
      </c>
      <c r="I7408" t="s">
        <v>20</v>
      </c>
      <c r="J7408" s="5">
        <v>27</v>
      </c>
      <c r="K7408">
        <v>1</v>
      </c>
      <c r="L7408">
        <v>20</v>
      </c>
      <c r="M7408" s="1">
        <v>42802</v>
      </c>
      <c r="N7408" t="s">
        <v>1301</v>
      </c>
      <c r="O7408">
        <v>2</v>
      </c>
      <c r="P7408">
        <v>279</v>
      </c>
    </row>
    <row r="7409" spans="1:79" x14ac:dyDescent="0.2">
      <c r="A7409">
        <v>4150924</v>
      </c>
      <c r="B7409" t="s">
        <v>9949</v>
      </c>
      <c r="C7409">
        <v>9922976</v>
      </c>
      <c r="D7409" t="s">
        <v>9950</v>
      </c>
      <c r="E7409" t="s">
        <v>2123</v>
      </c>
      <c r="F7409" t="s">
        <v>9806</v>
      </c>
      <c r="G7409" s="3">
        <v>4040428912154300</v>
      </c>
      <c r="H7409" s="3">
        <v>-3694053545120030</v>
      </c>
      <c r="I7409" t="s">
        <v>24</v>
      </c>
      <c r="J7409" s="5">
        <v>74</v>
      </c>
      <c r="K7409">
        <v>6</v>
      </c>
      <c r="L7409">
        <v>9</v>
      </c>
      <c r="M7409" s="1">
        <v>42539</v>
      </c>
      <c r="N7409" t="s">
        <v>370</v>
      </c>
      <c r="O7409">
        <v>1</v>
      </c>
      <c r="P7409">
        <v>139</v>
      </c>
    </row>
    <row r="7410" spans="1:79" x14ac:dyDescent="0.2">
      <c r="A7410">
        <v>13905060</v>
      </c>
      <c r="B7410" t="s">
        <v>9951</v>
      </c>
      <c r="C7410">
        <v>3233170</v>
      </c>
      <c r="D7410" t="s">
        <v>380</v>
      </c>
      <c r="E7410" t="s">
        <v>2123</v>
      </c>
      <c r="F7410" t="s">
        <v>9806</v>
      </c>
      <c r="G7410" s="3">
        <v>4.04039277766038E+16</v>
      </c>
      <c r="H7410" s="3">
        <v>-3.69591898117306E+16</v>
      </c>
      <c r="I7410" t="s">
        <v>24</v>
      </c>
      <c r="J7410" s="5">
        <v>160</v>
      </c>
      <c r="K7410">
        <v>3</v>
      </c>
      <c r="L7410">
        <v>24</v>
      </c>
      <c r="M7410" s="1">
        <v>42822</v>
      </c>
      <c r="N7410" t="s">
        <v>168</v>
      </c>
      <c r="O7410">
        <v>13</v>
      </c>
      <c r="P7410">
        <v>191</v>
      </c>
    </row>
    <row r="7411" spans="1:79" x14ac:dyDescent="0.2">
      <c r="A7411">
        <v>4473361</v>
      </c>
      <c r="B7411" t="s">
        <v>9952</v>
      </c>
      <c r="C7411">
        <v>9243583</v>
      </c>
      <c r="D7411" t="s">
        <v>2223</v>
      </c>
      <c r="E7411" t="s">
        <v>2123</v>
      </c>
      <c r="F7411" t="s">
        <v>9806</v>
      </c>
      <c r="G7411" s="3">
        <v>4.04040813877446E+16</v>
      </c>
      <c r="H7411" s="3">
        <v>-3694721723333600</v>
      </c>
      <c r="I7411" t="s">
        <v>24</v>
      </c>
      <c r="J7411" s="5">
        <v>71</v>
      </c>
      <c r="K7411">
        <v>6</v>
      </c>
      <c r="L7411">
        <v>10</v>
      </c>
      <c r="M7411" s="1">
        <v>42717</v>
      </c>
      <c r="N7411" t="s">
        <v>938</v>
      </c>
      <c r="O7411">
        <v>5</v>
      </c>
      <c r="P7411">
        <v>113</v>
      </c>
    </row>
    <row r="7412" spans="1:79" x14ac:dyDescent="0.2">
      <c r="A7412">
        <v>13883135</v>
      </c>
      <c r="B7412" t="s">
        <v>9953</v>
      </c>
      <c r="C7412" s="2">
        <v>22089644</v>
      </c>
      <c r="D7412" t="s">
        <v>9954</v>
      </c>
      <c r="E7412" t="s">
        <v>2123</v>
      </c>
      <c r="F7412" t="s">
        <v>9806</v>
      </c>
      <c r="G7412" s="3">
        <v>4040274445970620</v>
      </c>
      <c r="H7412" s="3">
        <v>-3696575958391740</v>
      </c>
      <c r="I7412" t="s">
        <v>20</v>
      </c>
      <c r="J7412" s="5">
        <v>32</v>
      </c>
      <c r="K7412">
        <v>4</v>
      </c>
      <c r="L7412">
        <v>15</v>
      </c>
      <c r="M7412" s="1">
        <v>42827</v>
      </c>
      <c r="N7412" t="s">
        <v>1670</v>
      </c>
      <c r="O7412">
        <v>1</v>
      </c>
      <c r="P7412">
        <v>71</v>
      </c>
      <c r="Y7412" s="3"/>
      <c r="Z7412" s="3"/>
      <c r="AZ7412" s="1"/>
      <c r="BB7412" s="1"/>
      <c r="BC7412" s="1"/>
    </row>
    <row r="7413" spans="1:79" x14ac:dyDescent="0.2">
      <c r="A7413">
        <v>15672343</v>
      </c>
      <c r="B7413" t="s">
        <v>9955</v>
      </c>
      <c r="C7413">
        <v>12714980</v>
      </c>
      <c r="D7413" s="1" t="s">
        <v>486</v>
      </c>
      <c r="E7413" t="s">
        <v>2123</v>
      </c>
      <c r="F7413" t="s">
        <v>9806</v>
      </c>
      <c r="G7413" s="3">
        <v>4.0402143407774304E+16</v>
      </c>
      <c r="H7413" s="3">
        <v>-3693222968898140</v>
      </c>
      <c r="I7413" t="s">
        <v>20</v>
      </c>
      <c r="J7413" s="5">
        <v>90</v>
      </c>
      <c r="K7413">
        <v>2</v>
      </c>
      <c r="L7413">
        <v>0</v>
      </c>
      <c r="O7413">
        <v>2</v>
      </c>
      <c r="P7413">
        <v>364</v>
      </c>
      <c r="W7413" s="1"/>
      <c r="AA7413" s="2"/>
      <c r="AW7413" s="3"/>
      <c r="AX7413" s="3"/>
      <c r="BX7413" s="1"/>
      <c r="BZ7413" s="1"/>
      <c r="CA7413" s="1"/>
    </row>
    <row r="7414" spans="1:79" x14ac:dyDescent="0.2">
      <c r="A7414">
        <v>7470638</v>
      </c>
      <c r="B7414" t="s">
        <v>2328</v>
      </c>
      <c r="C7414">
        <v>23366417</v>
      </c>
      <c r="D7414" s="1" t="s">
        <v>64</v>
      </c>
      <c r="E7414" t="s">
        <v>2123</v>
      </c>
      <c r="F7414" t="s">
        <v>9806</v>
      </c>
      <c r="G7414" s="3">
        <v>4040631117904880</v>
      </c>
      <c r="H7414" s="3">
        <v>-3693606834324330</v>
      </c>
      <c r="I7414" t="s">
        <v>20</v>
      </c>
      <c r="J7414" s="5">
        <v>60</v>
      </c>
      <c r="K7414">
        <v>1</v>
      </c>
      <c r="L7414">
        <v>14</v>
      </c>
      <c r="M7414" s="1">
        <v>42792</v>
      </c>
      <c r="N7414" t="s">
        <v>97</v>
      </c>
      <c r="O7414">
        <v>1</v>
      </c>
      <c r="P7414">
        <v>365</v>
      </c>
      <c r="W7414" s="1"/>
      <c r="AA7414" s="2"/>
      <c r="AW7414" s="3"/>
      <c r="AX7414" s="3"/>
      <c r="BX7414" s="1"/>
      <c r="BZ7414" s="1"/>
      <c r="CA7414" s="1"/>
    </row>
    <row r="7415" spans="1:79" x14ac:dyDescent="0.2">
      <c r="A7415">
        <v>3622178</v>
      </c>
      <c r="B7415" t="s">
        <v>9956</v>
      </c>
      <c r="C7415">
        <v>17827293</v>
      </c>
      <c r="D7415" s="1" t="s">
        <v>106</v>
      </c>
      <c r="E7415" t="s">
        <v>2123</v>
      </c>
      <c r="F7415" t="s">
        <v>9806</v>
      </c>
      <c r="G7415" s="3">
        <v>4.0405395890493504E+16</v>
      </c>
      <c r="H7415" s="3">
        <v>-3.6974715769698496E+16</v>
      </c>
      <c r="I7415" t="s">
        <v>20</v>
      </c>
      <c r="J7415" s="5">
        <v>32</v>
      </c>
      <c r="K7415">
        <v>2</v>
      </c>
      <c r="L7415">
        <v>219</v>
      </c>
      <c r="M7415" s="1">
        <v>42823</v>
      </c>
      <c r="N7415" t="s">
        <v>9957</v>
      </c>
      <c r="O7415">
        <v>3</v>
      </c>
      <c r="P7415">
        <v>119</v>
      </c>
      <c r="W7415" s="1"/>
      <c r="AW7415" s="3"/>
      <c r="AX7415" s="3"/>
      <c r="BX7415" s="1"/>
      <c r="BZ7415" s="1"/>
      <c r="CA7415" s="1"/>
    </row>
    <row r="7416" spans="1:79" x14ac:dyDescent="0.2">
      <c r="A7416">
        <v>7194200</v>
      </c>
      <c r="B7416" t="s">
        <v>9958</v>
      </c>
      <c r="C7416">
        <v>3601874</v>
      </c>
      <c r="D7416" s="1" t="s">
        <v>33</v>
      </c>
      <c r="E7416" t="s">
        <v>2123</v>
      </c>
      <c r="F7416" t="s">
        <v>9806</v>
      </c>
      <c r="G7416" s="3">
        <v>4040657473360180</v>
      </c>
      <c r="H7416" s="3">
        <v>-3.69425171047152E+16</v>
      </c>
      <c r="I7416" t="s">
        <v>20</v>
      </c>
      <c r="J7416" s="5">
        <v>42</v>
      </c>
      <c r="K7416">
        <v>1</v>
      </c>
      <c r="L7416">
        <v>50</v>
      </c>
      <c r="M7416" s="1">
        <v>42821</v>
      </c>
      <c r="N7416" t="s">
        <v>805</v>
      </c>
      <c r="O7416">
        <v>1</v>
      </c>
      <c r="P7416">
        <v>340</v>
      </c>
      <c r="W7416" s="1"/>
    </row>
    <row r="7417" spans="1:79" x14ac:dyDescent="0.2">
      <c r="A7417">
        <v>4206663</v>
      </c>
      <c r="B7417" t="s">
        <v>9959</v>
      </c>
      <c r="C7417">
        <v>21827544</v>
      </c>
      <c r="D7417" t="s">
        <v>9960</v>
      </c>
      <c r="E7417" t="s">
        <v>2123</v>
      </c>
      <c r="F7417" t="s">
        <v>9806</v>
      </c>
      <c r="G7417" s="3">
        <v>4040543224479600</v>
      </c>
      <c r="H7417" s="3">
        <v>-3691758026835120</v>
      </c>
      <c r="I7417" t="s">
        <v>20</v>
      </c>
      <c r="J7417" s="5">
        <v>40</v>
      </c>
      <c r="K7417">
        <v>2</v>
      </c>
      <c r="L7417">
        <v>9</v>
      </c>
      <c r="M7417" s="1">
        <v>42554</v>
      </c>
      <c r="N7417" t="s">
        <v>979</v>
      </c>
      <c r="O7417">
        <v>1</v>
      </c>
      <c r="P7417">
        <v>0</v>
      </c>
    </row>
    <row r="7418" spans="1:79" x14ac:dyDescent="0.2">
      <c r="A7418">
        <v>11001199</v>
      </c>
      <c r="B7418" t="s">
        <v>9961</v>
      </c>
      <c r="C7418">
        <v>43653323</v>
      </c>
      <c r="D7418" t="s">
        <v>123</v>
      </c>
      <c r="E7418" t="s">
        <v>2123</v>
      </c>
      <c r="F7418" t="s">
        <v>9806</v>
      </c>
      <c r="G7418" s="3">
        <v>404067052105319</v>
      </c>
      <c r="H7418" s="3">
        <v>-3694458193273650</v>
      </c>
      <c r="I7418" t="s">
        <v>24</v>
      </c>
      <c r="J7418" s="5">
        <v>55</v>
      </c>
      <c r="K7418">
        <v>3</v>
      </c>
      <c r="L7418">
        <v>53</v>
      </c>
      <c r="M7418" s="1">
        <v>42819</v>
      </c>
      <c r="N7418" t="s">
        <v>131</v>
      </c>
      <c r="O7418">
        <v>3</v>
      </c>
      <c r="P7418">
        <v>214</v>
      </c>
    </row>
    <row r="7419" spans="1:79" x14ac:dyDescent="0.2">
      <c r="A7419">
        <v>2207960</v>
      </c>
      <c r="B7419" t="s">
        <v>9962</v>
      </c>
      <c r="C7419">
        <v>11262545</v>
      </c>
      <c r="D7419" t="s">
        <v>1675</v>
      </c>
      <c r="E7419" t="s">
        <v>2123</v>
      </c>
      <c r="F7419" t="s">
        <v>9806</v>
      </c>
      <c r="G7419" s="3">
        <v>4040466423907890</v>
      </c>
      <c r="H7419" s="3">
        <v>-3696638982098900</v>
      </c>
      <c r="I7419" t="s">
        <v>20</v>
      </c>
      <c r="J7419" s="5">
        <v>28</v>
      </c>
      <c r="K7419">
        <v>1</v>
      </c>
      <c r="L7419">
        <v>42</v>
      </c>
      <c r="M7419" s="1">
        <v>42827</v>
      </c>
      <c r="N7419" t="s">
        <v>2052</v>
      </c>
      <c r="O7419">
        <v>1</v>
      </c>
      <c r="P7419">
        <v>362</v>
      </c>
    </row>
    <row r="7420" spans="1:79" x14ac:dyDescent="0.2">
      <c r="A7420">
        <v>4819958</v>
      </c>
      <c r="B7420" t="s">
        <v>9963</v>
      </c>
      <c r="C7420">
        <v>4615520</v>
      </c>
      <c r="D7420" t="s">
        <v>1140</v>
      </c>
      <c r="E7420" t="s">
        <v>2123</v>
      </c>
      <c r="F7420" t="s">
        <v>9806</v>
      </c>
      <c r="G7420" s="3">
        <v>4.0402070380263696E+16</v>
      </c>
      <c r="H7420" s="3">
        <v>-3.69741897393418E+16</v>
      </c>
      <c r="I7420" t="s">
        <v>24</v>
      </c>
      <c r="J7420" s="5">
        <v>64</v>
      </c>
      <c r="K7420">
        <v>3</v>
      </c>
      <c r="L7420">
        <v>53</v>
      </c>
      <c r="M7420" s="1">
        <v>42821</v>
      </c>
      <c r="N7420" t="s">
        <v>1025</v>
      </c>
      <c r="O7420">
        <v>8</v>
      </c>
      <c r="P7420">
        <v>309</v>
      </c>
    </row>
    <row r="7421" spans="1:79" x14ac:dyDescent="0.2">
      <c r="A7421">
        <v>11013160</v>
      </c>
      <c r="B7421" t="s">
        <v>9964</v>
      </c>
      <c r="C7421">
        <v>5098039</v>
      </c>
      <c r="D7421" t="s">
        <v>65</v>
      </c>
      <c r="E7421" t="s">
        <v>2123</v>
      </c>
      <c r="F7421" t="s">
        <v>9806</v>
      </c>
      <c r="G7421" s="3">
        <v>4.04015830452842E+16</v>
      </c>
      <c r="H7421" s="3">
        <v>-3.69151292461546E+16</v>
      </c>
      <c r="I7421" t="s">
        <v>20</v>
      </c>
      <c r="J7421" s="5">
        <v>23</v>
      </c>
      <c r="K7421">
        <v>1</v>
      </c>
      <c r="L7421">
        <v>4</v>
      </c>
      <c r="M7421" s="1">
        <v>42613</v>
      </c>
      <c r="N7421" t="s">
        <v>248</v>
      </c>
      <c r="O7421">
        <v>1</v>
      </c>
      <c r="P7421">
        <v>155</v>
      </c>
    </row>
    <row r="7422" spans="1:79" x14ac:dyDescent="0.2">
      <c r="A7422">
        <v>9987434</v>
      </c>
      <c r="B7422" t="s">
        <v>9965</v>
      </c>
      <c r="C7422">
        <v>16239762</v>
      </c>
      <c r="D7422" t="s">
        <v>481</v>
      </c>
      <c r="E7422" t="s">
        <v>2123</v>
      </c>
      <c r="F7422" t="s">
        <v>9806</v>
      </c>
      <c r="G7422" s="3">
        <v>4040178036115040</v>
      </c>
      <c r="H7422" s="3">
        <v>-3.6916452461906304E+16</v>
      </c>
      <c r="I7422" t="s">
        <v>24</v>
      </c>
      <c r="J7422" s="5">
        <v>65</v>
      </c>
      <c r="K7422">
        <v>4</v>
      </c>
      <c r="L7422">
        <v>6</v>
      </c>
      <c r="M7422" s="1">
        <v>42740</v>
      </c>
      <c r="N7422" t="s">
        <v>179</v>
      </c>
      <c r="O7422">
        <v>2</v>
      </c>
      <c r="P7422">
        <v>38</v>
      </c>
    </row>
    <row r="7423" spans="1:79" x14ac:dyDescent="0.2">
      <c r="A7423">
        <v>9216835</v>
      </c>
      <c r="B7423" t="s">
        <v>9966</v>
      </c>
      <c r="C7423">
        <v>47451792</v>
      </c>
      <c r="D7423" t="s">
        <v>301</v>
      </c>
      <c r="E7423" t="s">
        <v>2123</v>
      </c>
      <c r="F7423" t="s">
        <v>9806</v>
      </c>
      <c r="G7423" s="3">
        <v>4040312591461320</v>
      </c>
      <c r="H7423" s="3">
        <v>-3.6934093753119104E+16</v>
      </c>
      <c r="I7423" t="s">
        <v>20</v>
      </c>
      <c r="J7423" s="5">
        <v>20</v>
      </c>
      <c r="K7423">
        <v>1</v>
      </c>
      <c r="L7423">
        <v>25</v>
      </c>
      <c r="M7423" s="1">
        <v>42778</v>
      </c>
      <c r="N7423" t="s">
        <v>476</v>
      </c>
      <c r="O7423">
        <v>1</v>
      </c>
      <c r="P7423">
        <v>336</v>
      </c>
    </row>
    <row r="7424" spans="1:79" x14ac:dyDescent="0.2">
      <c r="A7424">
        <v>16342266</v>
      </c>
      <c r="B7424" t="s">
        <v>9967</v>
      </c>
      <c r="C7424">
        <v>3233170</v>
      </c>
      <c r="D7424" t="s">
        <v>380</v>
      </c>
      <c r="E7424" t="s">
        <v>2123</v>
      </c>
      <c r="F7424" t="s">
        <v>9806</v>
      </c>
      <c r="G7424" s="3">
        <v>4040426236654960</v>
      </c>
      <c r="H7424" s="3">
        <v>-369647058400707</v>
      </c>
      <c r="I7424" t="s">
        <v>24</v>
      </c>
      <c r="J7424" s="5">
        <v>100</v>
      </c>
      <c r="K7424">
        <v>3</v>
      </c>
      <c r="L7424">
        <v>9</v>
      </c>
      <c r="M7424" s="1">
        <v>42826</v>
      </c>
      <c r="N7424" t="s">
        <v>875</v>
      </c>
      <c r="O7424">
        <v>13</v>
      </c>
      <c r="P7424">
        <v>221</v>
      </c>
    </row>
    <row r="7425" spans="1:79" x14ac:dyDescent="0.2">
      <c r="A7425">
        <v>12016892</v>
      </c>
      <c r="B7425" t="s">
        <v>9968</v>
      </c>
      <c r="C7425">
        <v>28608614</v>
      </c>
      <c r="D7425" t="s">
        <v>9891</v>
      </c>
      <c r="E7425" t="s">
        <v>2123</v>
      </c>
      <c r="F7425" t="s">
        <v>9806</v>
      </c>
      <c r="G7425" s="3">
        <v>4040237320391050</v>
      </c>
      <c r="H7425" s="3">
        <v>-3.68938065315256E+16</v>
      </c>
      <c r="I7425" t="s">
        <v>24</v>
      </c>
      <c r="J7425" s="5">
        <v>40</v>
      </c>
      <c r="K7425">
        <v>1</v>
      </c>
      <c r="L7425">
        <v>9</v>
      </c>
      <c r="M7425" s="1">
        <v>42832</v>
      </c>
      <c r="N7425" t="s">
        <v>6553</v>
      </c>
      <c r="O7425">
        <v>2</v>
      </c>
      <c r="P7425">
        <v>74</v>
      </c>
    </row>
    <row r="7426" spans="1:79" x14ac:dyDescent="0.2">
      <c r="A7426">
        <v>2549284</v>
      </c>
      <c r="B7426" t="s">
        <v>801</v>
      </c>
      <c r="C7426">
        <v>3496974</v>
      </c>
      <c r="D7426" t="s">
        <v>1078</v>
      </c>
      <c r="E7426" t="s">
        <v>2123</v>
      </c>
      <c r="F7426" t="s">
        <v>9806</v>
      </c>
      <c r="G7426" s="3">
        <v>4.0401364168768496E+16</v>
      </c>
      <c r="H7426" s="3">
        <v>-3697147835688270</v>
      </c>
      <c r="I7426" t="s">
        <v>20</v>
      </c>
      <c r="J7426" s="5">
        <v>30</v>
      </c>
      <c r="K7426">
        <v>1</v>
      </c>
      <c r="L7426">
        <v>0</v>
      </c>
      <c r="O7426">
        <v>1</v>
      </c>
      <c r="P7426">
        <v>365</v>
      </c>
    </row>
    <row r="7427" spans="1:79" x14ac:dyDescent="0.2">
      <c r="A7427">
        <v>12399593</v>
      </c>
      <c r="B7427" t="s">
        <v>9969</v>
      </c>
      <c r="C7427">
        <v>54310958</v>
      </c>
      <c r="D7427" t="s">
        <v>198</v>
      </c>
      <c r="E7427" t="s">
        <v>2123</v>
      </c>
      <c r="F7427" t="s">
        <v>9806</v>
      </c>
      <c r="G7427" s="3">
        <v>4.04034409540982E+16</v>
      </c>
      <c r="H7427" s="3">
        <v>-3691586443087370</v>
      </c>
      <c r="I7427" t="s">
        <v>24</v>
      </c>
      <c r="J7427" s="5">
        <v>87</v>
      </c>
      <c r="K7427">
        <v>2</v>
      </c>
      <c r="L7427">
        <v>0</v>
      </c>
      <c r="O7427">
        <v>67</v>
      </c>
      <c r="P7427">
        <v>0</v>
      </c>
    </row>
    <row r="7428" spans="1:79" x14ac:dyDescent="0.2">
      <c r="A7428">
        <v>7578060</v>
      </c>
      <c r="B7428" t="s">
        <v>9970</v>
      </c>
      <c r="C7428">
        <v>18206649</v>
      </c>
      <c r="D7428" t="s">
        <v>653</v>
      </c>
      <c r="E7428" t="s">
        <v>2123</v>
      </c>
      <c r="F7428" t="s">
        <v>9806</v>
      </c>
      <c r="G7428" s="3">
        <v>4040359658967000</v>
      </c>
      <c r="H7428" s="3">
        <v>-3691014034237240</v>
      </c>
      <c r="I7428" t="s">
        <v>20</v>
      </c>
      <c r="J7428" s="5">
        <v>35</v>
      </c>
      <c r="K7428">
        <v>2</v>
      </c>
      <c r="L7428">
        <v>0</v>
      </c>
      <c r="O7428">
        <v>1</v>
      </c>
      <c r="P7428">
        <v>0</v>
      </c>
    </row>
    <row r="7429" spans="1:79" x14ac:dyDescent="0.2">
      <c r="A7429">
        <v>9856865</v>
      </c>
      <c r="B7429" t="s">
        <v>9971</v>
      </c>
      <c r="C7429">
        <v>50736423</v>
      </c>
      <c r="D7429" t="s">
        <v>9972</v>
      </c>
      <c r="E7429" t="s">
        <v>2123</v>
      </c>
      <c r="F7429" t="s">
        <v>9806</v>
      </c>
      <c r="G7429" s="3">
        <v>4.0407142083738496E+16</v>
      </c>
      <c r="H7429" s="3">
        <v>-3693599927601660</v>
      </c>
      <c r="I7429" t="s">
        <v>24</v>
      </c>
      <c r="J7429" s="5">
        <v>110</v>
      </c>
      <c r="K7429">
        <v>1</v>
      </c>
      <c r="L7429">
        <v>2</v>
      </c>
      <c r="M7429" s="1">
        <v>42459</v>
      </c>
      <c r="N7429" t="s">
        <v>471</v>
      </c>
      <c r="O7429">
        <v>1</v>
      </c>
      <c r="P7429">
        <v>78</v>
      </c>
    </row>
    <row r="7430" spans="1:79" x14ac:dyDescent="0.2">
      <c r="A7430">
        <v>13133699</v>
      </c>
      <c r="B7430" t="s">
        <v>9973</v>
      </c>
      <c r="C7430">
        <v>3821530</v>
      </c>
      <c r="D7430" t="s">
        <v>9974</v>
      </c>
      <c r="E7430" t="s">
        <v>2123</v>
      </c>
      <c r="F7430" t="s">
        <v>9806</v>
      </c>
      <c r="G7430" s="3">
        <v>4040294949291760</v>
      </c>
      <c r="H7430" s="3">
        <v>-3.69649221724634E+16</v>
      </c>
      <c r="I7430" t="s">
        <v>20</v>
      </c>
      <c r="J7430" s="5">
        <v>19</v>
      </c>
      <c r="K7430">
        <v>1</v>
      </c>
      <c r="L7430">
        <v>46</v>
      </c>
      <c r="M7430" s="1">
        <v>42793</v>
      </c>
      <c r="N7430" t="s">
        <v>3900</v>
      </c>
      <c r="O7430">
        <v>1</v>
      </c>
      <c r="P7430">
        <v>343</v>
      </c>
    </row>
    <row r="7431" spans="1:79" x14ac:dyDescent="0.2">
      <c r="A7431">
        <v>17530633</v>
      </c>
      <c r="B7431" t="s">
        <v>9975</v>
      </c>
      <c r="C7431">
        <v>6697769</v>
      </c>
      <c r="D7431" t="s">
        <v>9976</v>
      </c>
      <c r="E7431" s="2" t="s">
        <v>2123</v>
      </c>
      <c r="F7431" t="s">
        <v>9806</v>
      </c>
      <c r="G7431" s="3">
        <v>4040257725249220</v>
      </c>
      <c r="H7431" s="3">
        <v>-3.6949291439269904E+16</v>
      </c>
      <c r="I7431" t="s">
        <v>20</v>
      </c>
      <c r="J7431" s="5">
        <v>40</v>
      </c>
      <c r="K7431">
        <v>1</v>
      </c>
      <c r="L7431">
        <v>1</v>
      </c>
      <c r="M7431" s="1">
        <v>42806</v>
      </c>
      <c r="N7431">
        <v>1</v>
      </c>
      <c r="O7431">
        <v>2</v>
      </c>
      <c r="P7431">
        <v>346</v>
      </c>
      <c r="AA7431" s="3"/>
      <c r="AB7431" s="3"/>
      <c r="BB7431" s="1"/>
      <c r="BD7431" s="1"/>
      <c r="BE7431" s="1"/>
    </row>
    <row r="7432" spans="1:79" x14ac:dyDescent="0.2">
      <c r="A7432">
        <v>5892262</v>
      </c>
      <c r="B7432" t="s">
        <v>9977</v>
      </c>
      <c r="C7432">
        <v>20058279</v>
      </c>
      <c r="D7432" s="1" t="s">
        <v>48</v>
      </c>
      <c r="E7432" t="s">
        <v>2123</v>
      </c>
      <c r="F7432" t="s">
        <v>9806</v>
      </c>
      <c r="G7432" s="3">
        <v>4.04012338953072E+16</v>
      </c>
      <c r="H7432" s="3">
        <v>-3.69830077961588E+16</v>
      </c>
      <c r="I7432" t="s">
        <v>20</v>
      </c>
      <c r="J7432" s="5">
        <v>24</v>
      </c>
      <c r="K7432">
        <v>3</v>
      </c>
      <c r="L7432">
        <v>40</v>
      </c>
      <c r="M7432" s="1">
        <v>42674</v>
      </c>
      <c r="N7432" t="s">
        <v>1708</v>
      </c>
      <c r="O7432">
        <v>1</v>
      </c>
      <c r="P7432">
        <v>364</v>
      </c>
      <c r="W7432" s="1"/>
      <c r="AA7432" s="2"/>
      <c r="AW7432" s="3"/>
      <c r="AX7432" s="3"/>
      <c r="BX7432" s="1"/>
      <c r="BZ7432" s="1"/>
      <c r="CA7432" s="1"/>
    </row>
    <row r="7433" spans="1:79" x14ac:dyDescent="0.2">
      <c r="A7433">
        <v>13560157</v>
      </c>
      <c r="B7433" t="s">
        <v>9978</v>
      </c>
      <c r="C7433">
        <v>24282336</v>
      </c>
      <c r="D7433" s="1" t="s">
        <v>120</v>
      </c>
      <c r="E7433" t="s">
        <v>2123</v>
      </c>
      <c r="F7433" t="s">
        <v>9806</v>
      </c>
      <c r="G7433" s="3">
        <v>4.04019177747222E+16</v>
      </c>
      <c r="H7433" s="3">
        <v>-3.6994562948706496E+16</v>
      </c>
      <c r="I7433" t="s">
        <v>24</v>
      </c>
      <c r="J7433" s="5">
        <v>60</v>
      </c>
      <c r="K7433">
        <v>1</v>
      </c>
      <c r="L7433">
        <v>12</v>
      </c>
      <c r="M7433" s="1">
        <v>42736</v>
      </c>
      <c r="N7433" t="s">
        <v>42</v>
      </c>
      <c r="O7433">
        <v>2</v>
      </c>
      <c r="P7433">
        <v>0</v>
      </c>
      <c r="W7433" s="1"/>
      <c r="AA7433" s="2"/>
      <c r="AW7433" s="3"/>
      <c r="AX7433" s="3"/>
      <c r="BX7433" s="1"/>
    </row>
    <row r="7434" spans="1:79" x14ac:dyDescent="0.2">
      <c r="A7434">
        <v>16083501</v>
      </c>
      <c r="B7434" t="s">
        <v>9979</v>
      </c>
      <c r="C7434">
        <v>92472849</v>
      </c>
      <c r="D7434" s="1" t="s">
        <v>1575</v>
      </c>
      <c r="E7434" t="s">
        <v>2123</v>
      </c>
      <c r="F7434" t="s">
        <v>9806</v>
      </c>
      <c r="G7434" s="3">
        <v>4040628083269830</v>
      </c>
      <c r="H7434" s="3">
        <v>-3694050875472820</v>
      </c>
      <c r="I7434" t="s">
        <v>20</v>
      </c>
      <c r="J7434" s="5">
        <v>20</v>
      </c>
      <c r="K7434">
        <v>2</v>
      </c>
      <c r="L7434">
        <v>21</v>
      </c>
      <c r="M7434" s="1">
        <v>42811</v>
      </c>
      <c r="N7434" t="s">
        <v>3900</v>
      </c>
      <c r="O7434">
        <v>5</v>
      </c>
      <c r="P7434">
        <v>0</v>
      </c>
      <c r="W7434" s="1"/>
      <c r="AA7434" s="2"/>
      <c r="AW7434" s="3"/>
      <c r="AX7434" s="3"/>
      <c r="BX7434" s="1"/>
      <c r="BZ7434" s="1"/>
      <c r="CA7434" s="1"/>
    </row>
    <row r="7435" spans="1:79" x14ac:dyDescent="0.2">
      <c r="A7435">
        <v>4745987</v>
      </c>
      <c r="B7435" t="s">
        <v>9980</v>
      </c>
      <c r="C7435">
        <v>3963515</v>
      </c>
      <c r="D7435" s="1" t="s">
        <v>103</v>
      </c>
      <c r="E7435" t="s">
        <v>2123</v>
      </c>
      <c r="F7435" t="s">
        <v>9806</v>
      </c>
      <c r="G7435" s="3">
        <v>4040088632466490</v>
      </c>
      <c r="H7435" s="3">
        <v>-3.6932938276445696E+16</v>
      </c>
      <c r="I7435" t="s">
        <v>24</v>
      </c>
      <c r="J7435" s="5">
        <v>145</v>
      </c>
      <c r="K7435">
        <v>1</v>
      </c>
      <c r="L7435">
        <v>13</v>
      </c>
      <c r="M7435" s="1">
        <v>42569</v>
      </c>
      <c r="N7435" t="s">
        <v>784</v>
      </c>
      <c r="O7435">
        <v>1</v>
      </c>
      <c r="P7435">
        <v>153</v>
      </c>
      <c r="W7435" s="1"/>
      <c r="AW7435" s="3"/>
      <c r="AX7435" s="3"/>
      <c r="BX7435" s="1"/>
      <c r="BZ7435" s="1"/>
      <c r="CA7435" s="1"/>
    </row>
    <row r="7436" spans="1:79" x14ac:dyDescent="0.2">
      <c r="A7436">
        <v>17198066</v>
      </c>
      <c r="B7436" t="s">
        <v>9981</v>
      </c>
      <c r="C7436">
        <v>115780806</v>
      </c>
      <c r="D7436" s="1" t="s">
        <v>586</v>
      </c>
      <c r="E7436" t="s">
        <v>2123</v>
      </c>
      <c r="F7436" t="s">
        <v>9806</v>
      </c>
      <c r="G7436" s="3">
        <v>4040543458705550</v>
      </c>
      <c r="H7436" s="3">
        <v>-3691604018226480</v>
      </c>
      <c r="I7436" t="s">
        <v>24</v>
      </c>
      <c r="J7436" s="5">
        <v>110</v>
      </c>
      <c r="K7436">
        <v>2</v>
      </c>
      <c r="L7436">
        <v>1</v>
      </c>
      <c r="M7436" s="1">
        <v>42827</v>
      </c>
      <c r="N7436">
        <v>1</v>
      </c>
      <c r="O7436">
        <v>1</v>
      </c>
      <c r="P7436">
        <v>99</v>
      </c>
      <c r="W7436" s="1"/>
      <c r="AA7436" s="2"/>
      <c r="AW7436" s="3"/>
      <c r="AX7436" s="3"/>
      <c r="BX7436" s="1"/>
      <c r="BZ7436" s="1"/>
      <c r="CA7436" s="1"/>
    </row>
    <row r="7437" spans="1:79" x14ac:dyDescent="0.2">
      <c r="A7437">
        <v>8514786</v>
      </c>
      <c r="B7437" t="s">
        <v>9982</v>
      </c>
      <c r="C7437">
        <v>38098725</v>
      </c>
      <c r="D7437" s="1" t="s">
        <v>1997</v>
      </c>
      <c r="E7437" t="s">
        <v>2123</v>
      </c>
      <c r="F7437" t="s">
        <v>9806</v>
      </c>
      <c r="G7437" s="3">
        <v>4.04061184352128E+16</v>
      </c>
      <c r="H7437" s="3">
        <v>-3695075363296010</v>
      </c>
      <c r="I7437" t="s">
        <v>20</v>
      </c>
      <c r="J7437" s="5">
        <v>39</v>
      </c>
      <c r="K7437">
        <v>1</v>
      </c>
      <c r="L7437">
        <v>115</v>
      </c>
      <c r="M7437" s="1">
        <v>42818</v>
      </c>
      <c r="N7437" t="s">
        <v>3354</v>
      </c>
      <c r="O7437">
        <v>8</v>
      </c>
      <c r="P7437">
        <v>312</v>
      </c>
      <c r="W7437" s="1"/>
      <c r="AA7437" s="2"/>
      <c r="AW7437" s="3"/>
      <c r="AX7437" s="3"/>
      <c r="BX7437" s="1"/>
    </row>
    <row r="7438" spans="1:79" x14ac:dyDescent="0.2">
      <c r="A7438">
        <v>1044139</v>
      </c>
      <c r="B7438" t="s">
        <v>9983</v>
      </c>
      <c r="C7438">
        <v>5748712</v>
      </c>
      <c r="D7438" s="1" t="s">
        <v>9984</v>
      </c>
      <c r="E7438" t="s">
        <v>2123</v>
      </c>
      <c r="F7438" t="s">
        <v>9806</v>
      </c>
      <c r="G7438" s="3">
        <v>4040150581076150</v>
      </c>
      <c r="H7438" s="3">
        <v>-3.69162134464442E+16</v>
      </c>
      <c r="I7438" t="s">
        <v>20</v>
      </c>
      <c r="J7438" s="5">
        <v>28</v>
      </c>
      <c r="K7438">
        <v>1</v>
      </c>
      <c r="L7438">
        <v>22</v>
      </c>
      <c r="M7438" s="1">
        <v>42648</v>
      </c>
      <c r="N7438" t="s">
        <v>1222</v>
      </c>
      <c r="O7438">
        <v>2</v>
      </c>
      <c r="P7438">
        <v>311</v>
      </c>
      <c r="W7438" s="1"/>
    </row>
    <row r="7439" spans="1:79" x14ac:dyDescent="0.2">
      <c r="A7439">
        <v>12644092</v>
      </c>
      <c r="B7439" t="s">
        <v>9985</v>
      </c>
      <c r="C7439">
        <v>63084745</v>
      </c>
      <c r="D7439" t="s">
        <v>9986</v>
      </c>
      <c r="E7439" t="s">
        <v>2123</v>
      </c>
      <c r="F7439" t="s">
        <v>9806</v>
      </c>
      <c r="G7439" s="3">
        <v>4040387239570760</v>
      </c>
      <c r="H7439" s="3">
        <v>-3695359929540420</v>
      </c>
      <c r="I7439" t="s">
        <v>24</v>
      </c>
      <c r="J7439" s="5">
        <v>95</v>
      </c>
      <c r="K7439">
        <v>1</v>
      </c>
      <c r="L7439">
        <v>20</v>
      </c>
      <c r="M7439" s="1">
        <v>42736</v>
      </c>
      <c r="N7439" t="s">
        <v>2314</v>
      </c>
      <c r="O7439">
        <v>1</v>
      </c>
      <c r="P7439">
        <v>255</v>
      </c>
    </row>
    <row r="7440" spans="1:79" x14ac:dyDescent="0.2">
      <c r="A7440">
        <v>5097623</v>
      </c>
      <c r="B7440" t="s">
        <v>9987</v>
      </c>
      <c r="C7440">
        <v>5031865</v>
      </c>
      <c r="D7440" t="s">
        <v>2956</v>
      </c>
      <c r="E7440" t="s">
        <v>2123</v>
      </c>
      <c r="F7440" t="s">
        <v>9806</v>
      </c>
      <c r="G7440" s="3">
        <v>4040151923092850</v>
      </c>
      <c r="H7440" s="3">
        <v>-3.6904985126579504E+16</v>
      </c>
      <c r="I7440" t="s">
        <v>24</v>
      </c>
      <c r="J7440" s="5">
        <v>55</v>
      </c>
      <c r="K7440">
        <v>2</v>
      </c>
      <c r="L7440">
        <v>38</v>
      </c>
      <c r="M7440" s="1">
        <v>42808</v>
      </c>
      <c r="N7440" t="s">
        <v>349</v>
      </c>
      <c r="O7440">
        <v>5</v>
      </c>
      <c r="P7440">
        <v>279</v>
      </c>
    </row>
    <row r="7441" spans="1:79" x14ac:dyDescent="0.2">
      <c r="A7441">
        <v>14348631</v>
      </c>
      <c r="B7441" t="s">
        <v>9988</v>
      </c>
      <c r="C7441">
        <v>2359589</v>
      </c>
      <c r="D7441" t="s">
        <v>9989</v>
      </c>
      <c r="E7441" t="s">
        <v>2123</v>
      </c>
      <c r="F7441" t="s">
        <v>9806</v>
      </c>
      <c r="G7441" s="3">
        <v>4040441468649130</v>
      </c>
      <c r="H7441" s="3">
        <v>-3.6942826926113904E+16</v>
      </c>
      <c r="I7441" t="s">
        <v>20</v>
      </c>
      <c r="J7441" s="5">
        <v>35</v>
      </c>
      <c r="K7441">
        <v>1</v>
      </c>
      <c r="L7441">
        <v>32</v>
      </c>
      <c r="M7441" s="1">
        <v>42813</v>
      </c>
      <c r="N7441" t="s">
        <v>1338</v>
      </c>
      <c r="O7441">
        <v>1</v>
      </c>
      <c r="P7441">
        <v>353</v>
      </c>
    </row>
    <row r="7442" spans="1:79" x14ac:dyDescent="0.2">
      <c r="A7442">
        <v>16085390</v>
      </c>
      <c r="B7442" t="s">
        <v>9990</v>
      </c>
      <c r="C7442">
        <v>92472849</v>
      </c>
      <c r="D7442" t="s">
        <v>1575</v>
      </c>
      <c r="E7442" t="s">
        <v>2123</v>
      </c>
      <c r="F7442" t="s">
        <v>9806</v>
      </c>
      <c r="G7442" s="3">
        <v>4.0404935429297E+16</v>
      </c>
      <c r="H7442" s="3">
        <v>-3693721697241360</v>
      </c>
      <c r="I7442" t="s">
        <v>20</v>
      </c>
      <c r="J7442" s="5">
        <v>40</v>
      </c>
      <c r="K7442">
        <v>2</v>
      </c>
      <c r="L7442">
        <v>23</v>
      </c>
      <c r="M7442" s="1">
        <v>42818</v>
      </c>
      <c r="N7442" t="s">
        <v>4854</v>
      </c>
      <c r="O7442">
        <v>5</v>
      </c>
      <c r="P7442">
        <v>50</v>
      </c>
    </row>
    <row r="7443" spans="1:79" x14ac:dyDescent="0.2">
      <c r="A7443">
        <v>11467243</v>
      </c>
      <c r="B7443" t="s">
        <v>9991</v>
      </c>
      <c r="C7443">
        <v>17165854</v>
      </c>
      <c r="D7443" t="s">
        <v>339</v>
      </c>
      <c r="E7443" t="s">
        <v>2123</v>
      </c>
      <c r="F7443" t="s">
        <v>9806</v>
      </c>
      <c r="G7443" s="3">
        <v>4040574885382120</v>
      </c>
      <c r="H7443" s="3">
        <v>-3.6935292147839504E+16</v>
      </c>
      <c r="I7443" t="s">
        <v>20</v>
      </c>
      <c r="J7443" s="5">
        <v>23</v>
      </c>
      <c r="K7443">
        <v>1</v>
      </c>
      <c r="L7443">
        <v>21</v>
      </c>
      <c r="M7443" s="1">
        <v>42820</v>
      </c>
      <c r="N7443" t="s">
        <v>2229</v>
      </c>
      <c r="O7443">
        <v>1</v>
      </c>
      <c r="P7443">
        <v>350</v>
      </c>
      <c r="S7443" s="3"/>
      <c r="T7443" s="3"/>
      <c r="AT7443" s="1"/>
      <c r="AV7443" s="1"/>
      <c r="AW7443" s="1"/>
    </row>
    <row r="7444" spans="1:79" x14ac:dyDescent="0.2">
      <c r="A7444">
        <v>917586</v>
      </c>
      <c r="B7444" t="s">
        <v>9992</v>
      </c>
      <c r="C7444">
        <v>3408029</v>
      </c>
      <c r="D7444" s="1" t="s">
        <v>1630</v>
      </c>
      <c r="E7444" t="s">
        <v>2123</v>
      </c>
      <c r="F7444" t="s">
        <v>9806</v>
      </c>
      <c r="G7444" s="3">
        <v>4040545767478580</v>
      </c>
      <c r="H7444" s="3">
        <v>-3.6935334238480304E+16</v>
      </c>
      <c r="I7444" t="s">
        <v>20</v>
      </c>
      <c r="J7444" s="5">
        <v>35</v>
      </c>
      <c r="K7444">
        <v>2</v>
      </c>
      <c r="L7444">
        <v>22</v>
      </c>
      <c r="M7444" s="1">
        <v>42801</v>
      </c>
      <c r="N7444" t="s">
        <v>831</v>
      </c>
      <c r="O7444">
        <v>1</v>
      </c>
      <c r="P7444">
        <v>349</v>
      </c>
      <c r="W7444" s="1"/>
      <c r="AA7444" s="2"/>
      <c r="AW7444" s="3"/>
      <c r="AX7444" s="3"/>
      <c r="BX7444" s="1"/>
      <c r="BZ7444" s="1"/>
      <c r="CA7444" s="1"/>
    </row>
    <row r="7445" spans="1:79" x14ac:dyDescent="0.2">
      <c r="A7445">
        <v>15660043</v>
      </c>
      <c r="B7445" t="s">
        <v>9993</v>
      </c>
      <c r="C7445">
        <v>38956201</v>
      </c>
      <c r="D7445" s="1" t="s">
        <v>2323</v>
      </c>
      <c r="E7445" t="s">
        <v>2123</v>
      </c>
      <c r="F7445" t="s">
        <v>9806</v>
      </c>
      <c r="G7445" s="3">
        <v>4040524451630210</v>
      </c>
      <c r="H7445" s="3">
        <v>-3693540290551920</v>
      </c>
      <c r="I7445" t="s">
        <v>24</v>
      </c>
      <c r="J7445" s="5">
        <v>70</v>
      </c>
      <c r="K7445">
        <v>2</v>
      </c>
      <c r="L7445">
        <v>12</v>
      </c>
      <c r="M7445" s="1">
        <v>42820</v>
      </c>
      <c r="N7445" t="s">
        <v>1085</v>
      </c>
      <c r="O7445">
        <v>6</v>
      </c>
      <c r="P7445">
        <v>101</v>
      </c>
      <c r="W7445" s="1"/>
    </row>
    <row r="7446" spans="1:79" x14ac:dyDescent="0.2">
      <c r="A7446">
        <v>1209383</v>
      </c>
      <c r="B7446" t="s">
        <v>9994</v>
      </c>
      <c r="C7446">
        <v>4790263</v>
      </c>
      <c r="D7446" t="s">
        <v>3207</v>
      </c>
      <c r="E7446" t="s">
        <v>2123</v>
      </c>
      <c r="F7446" t="s">
        <v>9806</v>
      </c>
      <c r="G7446" s="3">
        <v>4040334067004690</v>
      </c>
      <c r="H7446" s="3">
        <v>-369480085944956</v>
      </c>
      <c r="I7446" t="s">
        <v>20</v>
      </c>
      <c r="J7446" s="5">
        <v>45</v>
      </c>
      <c r="K7446">
        <v>3</v>
      </c>
      <c r="L7446">
        <v>3</v>
      </c>
      <c r="M7446" s="1">
        <v>42637</v>
      </c>
      <c r="N7446" t="s">
        <v>259</v>
      </c>
      <c r="O7446">
        <v>1</v>
      </c>
      <c r="P7446">
        <v>285</v>
      </c>
    </row>
    <row r="7447" spans="1:79" x14ac:dyDescent="0.2">
      <c r="A7447">
        <v>2487986</v>
      </c>
      <c r="B7447" t="s">
        <v>9995</v>
      </c>
      <c r="C7447">
        <v>12202578</v>
      </c>
      <c r="D7447" t="s">
        <v>415</v>
      </c>
      <c r="E7447" t="s">
        <v>2123</v>
      </c>
      <c r="F7447" t="s">
        <v>9806</v>
      </c>
      <c r="G7447" s="3">
        <v>404061288199173</v>
      </c>
      <c r="H7447" s="3">
        <v>-3693638808441420</v>
      </c>
      <c r="I7447" t="s">
        <v>20</v>
      </c>
      <c r="J7447" s="5">
        <v>30</v>
      </c>
      <c r="K7447">
        <v>2</v>
      </c>
      <c r="L7447">
        <v>107</v>
      </c>
      <c r="M7447" s="1">
        <v>42808</v>
      </c>
      <c r="N7447" t="s">
        <v>381</v>
      </c>
      <c r="O7447">
        <v>1</v>
      </c>
      <c r="P7447">
        <v>347</v>
      </c>
    </row>
    <row r="7448" spans="1:79" x14ac:dyDescent="0.2">
      <c r="A7448">
        <v>9074410</v>
      </c>
      <c r="B7448" t="s">
        <v>9996</v>
      </c>
      <c r="C7448">
        <v>16239762</v>
      </c>
      <c r="D7448" t="s">
        <v>481</v>
      </c>
      <c r="E7448" t="s">
        <v>2123</v>
      </c>
      <c r="F7448" t="s">
        <v>9806</v>
      </c>
      <c r="G7448" s="3">
        <v>4040133611974450</v>
      </c>
      <c r="H7448" s="3">
        <v>-3691866498766110</v>
      </c>
      <c r="I7448" t="s">
        <v>20</v>
      </c>
      <c r="J7448" s="5">
        <v>30</v>
      </c>
      <c r="K7448">
        <v>5</v>
      </c>
      <c r="L7448">
        <v>30</v>
      </c>
      <c r="M7448" s="1">
        <v>42827</v>
      </c>
      <c r="N7448" t="s">
        <v>2093</v>
      </c>
      <c r="O7448">
        <v>2</v>
      </c>
      <c r="P7448">
        <v>63</v>
      </c>
    </row>
    <row r="7449" spans="1:79" x14ac:dyDescent="0.2">
      <c r="A7449">
        <v>14088024</v>
      </c>
      <c r="B7449" t="s">
        <v>9997</v>
      </c>
      <c r="C7449">
        <v>3233170</v>
      </c>
      <c r="D7449" t="s">
        <v>380</v>
      </c>
      <c r="E7449" t="s">
        <v>2123</v>
      </c>
      <c r="F7449" t="s">
        <v>9806</v>
      </c>
      <c r="G7449" s="3">
        <v>4040569655282810</v>
      </c>
      <c r="H7449" s="3">
        <v>-3696612465176420</v>
      </c>
      <c r="I7449" t="s">
        <v>24</v>
      </c>
      <c r="J7449" s="5">
        <v>105</v>
      </c>
      <c r="K7449">
        <v>3</v>
      </c>
      <c r="L7449">
        <v>12</v>
      </c>
      <c r="M7449" s="1">
        <v>42813</v>
      </c>
      <c r="N7449" t="s">
        <v>2229</v>
      </c>
      <c r="O7449">
        <v>13</v>
      </c>
      <c r="P7449">
        <v>205</v>
      </c>
    </row>
    <row r="7450" spans="1:79" x14ac:dyDescent="0.2">
      <c r="A7450">
        <v>1014778</v>
      </c>
      <c r="B7450" t="s">
        <v>9998</v>
      </c>
      <c r="C7450">
        <v>5583460</v>
      </c>
      <c r="D7450" t="s">
        <v>9999</v>
      </c>
      <c r="E7450" t="s">
        <v>2123</v>
      </c>
      <c r="F7450" t="s">
        <v>9806</v>
      </c>
      <c r="G7450" s="3">
        <v>4.0401753749920096E+16</v>
      </c>
      <c r="H7450" s="3">
        <v>-3691091060971590</v>
      </c>
      <c r="I7450" t="s">
        <v>24</v>
      </c>
      <c r="J7450" s="5">
        <v>80</v>
      </c>
      <c r="K7450">
        <v>3</v>
      </c>
      <c r="L7450">
        <v>22</v>
      </c>
      <c r="M7450" s="1">
        <v>42619</v>
      </c>
      <c r="N7450" t="s">
        <v>487</v>
      </c>
      <c r="O7450">
        <v>2</v>
      </c>
      <c r="P7450">
        <v>318</v>
      </c>
    </row>
    <row r="7451" spans="1:79" x14ac:dyDescent="0.2">
      <c r="A7451">
        <v>13892731</v>
      </c>
      <c r="B7451" t="s">
        <v>10000</v>
      </c>
      <c r="C7451">
        <v>29053317</v>
      </c>
      <c r="D7451" t="s">
        <v>5891</v>
      </c>
      <c r="E7451" t="s">
        <v>2123</v>
      </c>
      <c r="F7451" t="s">
        <v>9806</v>
      </c>
      <c r="G7451" s="3">
        <v>4040331203562020</v>
      </c>
      <c r="H7451" s="3">
        <v>-3692191668055170</v>
      </c>
      <c r="I7451" t="s">
        <v>24</v>
      </c>
      <c r="J7451" s="5">
        <v>72</v>
      </c>
      <c r="K7451">
        <v>2</v>
      </c>
      <c r="L7451">
        <v>8</v>
      </c>
      <c r="M7451" s="1">
        <v>42812</v>
      </c>
      <c r="N7451" t="s">
        <v>1028</v>
      </c>
      <c r="O7451">
        <v>7</v>
      </c>
      <c r="P7451">
        <v>295</v>
      </c>
    </row>
    <row r="7452" spans="1:79" x14ac:dyDescent="0.2">
      <c r="A7452">
        <v>16514380</v>
      </c>
      <c r="B7452" t="s">
        <v>10001</v>
      </c>
      <c r="C7452">
        <v>106338519</v>
      </c>
      <c r="D7452" t="s">
        <v>10002</v>
      </c>
      <c r="E7452" t="s">
        <v>2123</v>
      </c>
      <c r="F7452" t="s">
        <v>9806</v>
      </c>
      <c r="G7452" s="3">
        <v>4040553859893700</v>
      </c>
      <c r="H7452" s="3">
        <v>-3.6916190218447296E+16</v>
      </c>
      <c r="I7452" t="s">
        <v>24</v>
      </c>
      <c r="J7452" s="5">
        <v>60</v>
      </c>
      <c r="K7452">
        <v>3</v>
      </c>
      <c r="L7452">
        <v>4</v>
      </c>
      <c r="M7452" s="1">
        <v>42822</v>
      </c>
      <c r="N7452" t="s">
        <v>527</v>
      </c>
      <c r="O7452">
        <v>1</v>
      </c>
      <c r="P7452">
        <v>237</v>
      </c>
    </row>
    <row r="7453" spans="1:79" x14ac:dyDescent="0.2">
      <c r="A7453">
        <v>12222024</v>
      </c>
      <c r="B7453" t="s">
        <v>10003</v>
      </c>
      <c r="C7453">
        <v>54310958</v>
      </c>
      <c r="D7453" t="s">
        <v>198</v>
      </c>
      <c r="E7453" t="s">
        <v>2123</v>
      </c>
      <c r="F7453" t="s">
        <v>9806</v>
      </c>
      <c r="G7453" s="3">
        <v>4040322734098420</v>
      </c>
      <c r="H7453" s="3">
        <v>-3.69326448392406E+16</v>
      </c>
      <c r="I7453" t="s">
        <v>24</v>
      </c>
      <c r="J7453" s="5">
        <v>87</v>
      </c>
      <c r="K7453">
        <v>2</v>
      </c>
      <c r="L7453">
        <v>0</v>
      </c>
      <c r="O7453">
        <v>67</v>
      </c>
      <c r="P7453">
        <v>0</v>
      </c>
    </row>
    <row r="7454" spans="1:79" x14ac:dyDescent="0.2">
      <c r="A7454">
        <v>10649553</v>
      </c>
      <c r="B7454" t="s">
        <v>10004</v>
      </c>
      <c r="C7454">
        <v>54991966</v>
      </c>
      <c r="D7454" t="s">
        <v>638</v>
      </c>
      <c r="E7454" t="s">
        <v>2123</v>
      </c>
      <c r="F7454" t="s">
        <v>9806</v>
      </c>
      <c r="G7454" s="3">
        <v>4040324322471970</v>
      </c>
      <c r="H7454" s="3">
        <v>-3.6998991627804704E+16</v>
      </c>
      <c r="I7454" t="s">
        <v>20</v>
      </c>
      <c r="J7454" s="5">
        <v>40</v>
      </c>
      <c r="K7454">
        <v>2</v>
      </c>
      <c r="L7454">
        <v>1</v>
      </c>
      <c r="M7454" s="1">
        <v>42651</v>
      </c>
      <c r="N7454" t="s">
        <v>820</v>
      </c>
      <c r="O7454">
        <v>1</v>
      </c>
      <c r="P7454">
        <v>363</v>
      </c>
    </row>
    <row r="7455" spans="1:79" x14ac:dyDescent="0.2">
      <c r="A7455">
        <v>3014334</v>
      </c>
      <c r="B7455" t="s">
        <v>10005</v>
      </c>
      <c r="C7455">
        <v>5461652</v>
      </c>
      <c r="D7455" t="s">
        <v>2667</v>
      </c>
      <c r="E7455" t="s">
        <v>2123</v>
      </c>
      <c r="F7455" t="s">
        <v>9806</v>
      </c>
      <c r="G7455" s="3">
        <v>4040302432384910</v>
      </c>
      <c r="H7455" s="3">
        <v>-3693600819081110</v>
      </c>
      <c r="I7455" t="s">
        <v>24</v>
      </c>
      <c r="J7455" s="5">
        <v>43</v>
      </c>
      <c r="K7455">
        <v>6</v>
      </c>
      <c r="L7455">
        <v>28</v>
      </c>
      <c r="M7455" s="1">
        <v>42756</v>
      </c>
      <c r="N7455" t="s">
        <v>1386</v>
      </c>
      <c r="O7455">
        <v>4</v>
      </c>
      <c r="P7455">
        <v>340</v>
      </c>
    </row>
    <row r="7456" spans="1:79" x14ac:dyDescent="0.2">
      <c r="A7456">
        <v>6159943</v>
      </c>
      <c r="B7456" t="s">
        <v>10006</v>
      </c>
      <c r="C7456" s="2">
        <v>5748712</v>
      </c>
      <c r="D7456" t="s">
        <v>9984</v>
      </c>
      <c r="E7456" t="s">
        <v>2123</v>
      </c>
      <c r="F7456" t="s">
        <v>9806</v>
      </c>
      <c r="G7456" s="3">
        <v>4040236677840330</v>
      </c>
      <c r="H7456" s="3">
        <v>-3.6928971388646096E+16</v>
      </c>
      <c r="I7456" t="s">
        <v>20</v>
      </c>
      <c r="J7456" s="5">
        <v>24</v>
      </c>
      <c r="K7456">
        <v>1</v>
      </c>
      <c r="L7456">
        <v>9</v>
      </c>
      <c r="M7456" s="1">
        <v>42738</v>
      </c>
      <c r="N7456" t="s">
        <v>961</v>
      </c>
      <c r="O7456">
        <v>2</v>
      </c>
      <c r="P7456">
        <v>259</v>
      </c>
      <c r="Y7456" s="3"/>
      <c r="Z7456" s="3"/>
      <c r="AZ7456" s="1"/>
      <c r="BB7456" s="1"/>
      <c r="BC7456" s="1"/>
    </row>
    <row r="7457" spans="1:79" x14ac:dyDescent="0.2">
      <c r="A7457">
        <v>12909846</v>
      </c>
      <c r="B7457" t="s">
        <v>3328</v>
      </c>
      <c r="C7457">
        <v>70761322</v>
      </c>
      <c r="D7457" s="1" t="s">
        <v>136</v>
      </c>
      <c r="E7457" t="s">
        <v>2123</v>
      </c>
      <c r="F7457" t="s">
        <v>9806</v>
      </c>
      <c r="G7457" s="3">
        <v>4040432025534240</v>
      </c>
      <c r="H7457" s="3">
        <v>-3696548715171630</v>
      </c>
      <c r="I7457" t="s">
        <v>20</v>
      </c>
      <c r="J7457" s="5">
        <v>30</v>
      </c>
      <c r="K7457">
        <v>1</v>
      </c>
      <c r="L7457">
        <v>7</v>
      </c>
      <c r="M7457" s="1">
        <v>42792</v>
      </c>
      <c r="N7457" t="s">
        <v>814</v>
      </c>
      <c r="O7457">
        <v>1</v>
      </c>
      <c r="P7457">
        <v>365</v>
      </c>
      <c r="W7457" s="1"/>
    </row>
    <row r="7458" spans="1:79" x14ac:dyDescent="0.2">
      <c r="A7458">
        <v>5634809</v>
      </c>
      <c r="B7458" t="s">
        <v>10007</v>
      </c>
      <c r="C7458">
        <v>2516266</v>
      </c>
      <c r="D7458" t="s">
        <v>2599</v>
      </c>
      <c r="E7458" t="s">
        <v>2123</v>
      </c>
      <c r="F7458" t="s">
        <v>9806</v>
      </c>
      <c r="G7458" s="3">
        <v>4.04042392792586E+16</v>
      </c>
      <c r="H7458" s="3">
        <v>-3.69630705562438E+16</v>
      </c>
      <c r="I7458" t="s">
        <v>24</v>
      </c>
      <c r="J7458" s="5">
        <v>65</v>
      </c>
      <c r="K7458">
        <v>5</v>
      </c>
      <c r="L7458">
        <v>13</v>
      </c>
      <c r="M7458" s="1">
        <v>42728</v>
      </c>
      <c r="N7458" t="s">
        <v>512</v>
      </c>
      <c r="O7458">
        <v>26</v>
      </c>
      <c r="P7458">
        <v>56</v>
      </c>
    </row>
    <row r="7459" spans="1:79" x14ac:dyDescent="0.2">
      <c r="A7459">
        <v>17136322</v>
      </c>
      <c r="B7459" t="s">
        <v>10008</v>
      </c>
      <c r="C7459">
        <v>92830654</v>
      </c>
      <c r="D7459" t="s">
        <v>10009</v>
      </c>
      <c r="E7459" s="2" t="s">
        <v>2123</v>
      </c>
      <c r="F7459" t="s">
        <v>9806</v>
      </c>
      <c r="G7459" s="3">
        <v>4040388896364710</v>
      </c>
      <c r="H7459" s="3">
        <v>-3690177751644280</v>
      </c>
      <c r="I7459" t="s">
        <v>20</v>
      </c>
      <c r="J7459" s="5">
        <v>21</v>
      </c>
      <c r="K7459">
        <v>3</v>
      </c>
      <c r="L7459">
        <v>0</v>
      </c>
      <c r="O7459">
        <v>2</v>
      </c>
      <c r="P7459">
        <v>244</v>
      </c>
      <c r="AA7459" s="3"/>
      <c r="AB7459" s="3"/>
      <c r="BB7459" s="1"/>
      <c r="BD7459" s="1"/>
      <c r="BE7459" s="1"/>
    </row>
    <row r="7460" spans="1:79" x14ac:dyDescent="0.2">
      <c r="A7460">
        <v>883037</v>
      </c>
      <c r="B7460" t="s">
        <v>10010</v>
      </c>
      <c r="C7460">
        <v>4674072</v>
      </c>
      <c r="D7460" s="1" t="s">
        <v>507</v>
      </c>
      <c r="E7460" t="s">
        <v>2123</v>
      </c>
      <c r="F7460" t="s">
        <v>9806</v>
      </c>
      <c r="G7460" s="3">
        <v>404014008968491</v>
      </c>
      <c r="H7460" s="3">
        <v>-3.6949490380620304E+16</v>
      </c>
      <c r="I7460" t="s">
        <v>20</v>
      </c>
      <c r="J7460" s="5">
        <v>17</v>
      </c>
      <c r="K7460">
        <v>1</v>
      </c>
      <c r="L7460">
        <v>269</v>
      </c>
      <c r="M7460" s="1">
        <v>42826</v>
      </c>
      <c r="N7460" t="s">
        <v>4596</v>
      </c>
      <c r="O7460">
        <v>1</v>
      </c>
      <c r="P7460">
        <v>271</v>
      </c>
      <c r="W7460" s="1"/>
      <c r="AW7460" s="3"/>
      <c r="AX7460" s="3"/>
      <c r="BX7460" s="1"/>
    </row>
    <row r="7461" spans="1:79" x14ac:dyDescent="0.2">
      <c r="A7461">
        <v>30711</v>
      </c>
      <c r="B7461" t="s">
        <v>10011</v>
      </c>
      <c r="C7461">
        <v>132184</v>
      </c>
      <c r="D7461" s="1" t="s">
        <v>50</v>
      </c>
      <c r="E7461" t="s">
        <v>2123</v>
      </c>
      <c r="F7461" t="s">
        <v>9806</v>
      </c>
      <c r="G7461" s="3">
        <v>4.0402985620212496E+16</v>
      </c>
      <c r="H7461" s="3">
        <v>-3691815647976890</v>
      </c>
      <c r="I7461" t="s">
        <v>20</v>
      </c>
      <c r="J7461" s="5">
        <v>149</v>
      </c>
      <c r="K7461">
        <v>2</v>
      </c>
      <c r="L7461">
        <v>0</v>
      </c>
      <c r="O7461">
        <v>1</v>
      </c>
      <c r="P7461">
        <v>365</v>
      </c>
      <c r="W7461" s="1"/>
    </row>
    <row r="7462" spans="1:79" x14ac:dyDescent="0.2">
      <c r="A7462">
        <v>3470927</v>
      </c>
      <c r="B7462" t="s">
        <v>10012</v>
      </c>
      <c r="C7462">
        <v>14037283</v>
      </c>
      <c r="D7462" t="s">
        <v>661</v>
      </c>
      <c r="E7462" t="s">
        <v>2123</v>
      </c>
      <c r="F7462" t="s">
        <v>9806</v>
      </c>
      <c r="G7462" s="3">
        <v>4.0405525608149E+16</v>
      </c>
      <c r="H7462" s="3">
        <v>-3699355117914210</v>
      </c>
      <c r="I7462" t="s">
        <v>24</v>
      </c>
      <c r="J7462" s="5">
        <v>50</v>
      </c>
      <c r="K7462">
        <v>3</v>
      </c>
      <c r="L7462">
        <v>26</v>
      </c>
      <c r="M7462" s="1">
        <v>42827</v>
      </c>
      <c r="N7462" t="s">
        <v>1101</v>
      </c>
      <c r="O7462">
        <v>1</v>
      </c>
      <c r="P7462">
        <v>142</v>
      </c>
    </row>
    <row r="7463" spans="1:79" x14ac:dyDescent="0.2">
      <c r="A7463">
        <v>933326</v>
      </c>
      <c r="B7463" t="s">
        <v>10013</v>
      </c>
      <c r="C7463">
        <v>5031865</v>
      </c>
      <c r="D7463" s="2" t="s">
        <v>2956</v>
      </c>
      <c r="E7463" t="s">
        <v>2123</v>
      </c>
      <c r="F7463" t="s">
        <v>9806</v>
      </c>
      <c r="G7463" s="3">
        <v>4.0405122814613104E+16</v>
      </c>
      <c r="H7463" s="3">
        <v>-3692633098693980</v>
      </c>
      <c r="I7463" t="s">
        <v>24</v>
      </c>
      <c r="J7463" s="5">
        <v>120</v>
      </c>
      <c r="K7463">
        <v>5</v>
      </c>
      <c r="L7463">
        <v>71</v>
      </c>
      <c r="M7463" s="1">
        <v>42653</v>
      </c>
      <c r="N7463" t="s">
        <v>476</v>
      </c>
      <c r="O7463">
        <v>5</v>
      </c>
      <c r="P7463">
        <v>80</v>
      </c>
      <c r="Z7463" s="3"/>
      <c r="AA7463" s="3"/>
      <c r="BA7463" s="1"/>
      <c r="BC7463" s="1"/>
      <c r="BD7463" s="1"/>
    </row>
    <row r="7464" spans="1:79" x14ac:dyDescent="0.2">
      <c r="A7464">
        <v>586484</v>
      </c>
      <c r="B7464" t="s">
        <v>10014</v>
      </c>
      <c r="C7464">
        <v>2891316</v>
      </c>
      <c r="D7464" s="1" t="s">
        <v>3087</v>
      </c>
      <c r="E7464" t="s">
        <v>2123</v>
      </c>
      <c r="F7464" t="s">
        <v>9806</v>
      </c>
      <c r="G7464" s="3">
        <v>4040149362085030</v>
      </c>
      <c r="H7464" s="3">
        <v>-369821236607277</v>
      </c>
      <c r="I7464" t="s">
        <v>24</v>
      </c>
      <c r="J7464" s="5">
        <v>55</v>
      </c>
      <c r="K7464">
        <v>1</v>
      </c>
      <c r="L7464">
        <v>5</v>
      </c>
      <c r="M7464" s="1">
        <v>42730</v>
      </c>
      <c r="N7464" t="s">
        <v>820</v>
      </c>
      <c r="O7464">
        <v>2</v>
      </c>
      <c r="P7464">
        <v>0</v>
      </c>
      <c r="W7464" s="1"/>
      <c r="AA7464" s="2"/>
      <c r="AW7464" s="3"/>
      <c r="AX7464" s="3"/>
      <c r="BX7464" s="1"/>
      <c r="BZ7464" s="1"/>
      <c r="CA7464" s="1"/>
    </row>
    <row r="7465" spans="1:79" x14ac:dyDescent="0.2">
      <c r="A7465">
        <v>605697</v>
      </c>
      <c r="B7465" t="s">
        <v>10015</v>
      </c>
      <c r="C7465">
        <v>2999728</v>
      </c>
      <c r="D7465" s="1" t="s">
        <v>59</v>
      </c>
      <c r="E7465" t="s">
        <v>2123</v>
      </c>
      <c r="F7465" t="s">
        <v>9806</v>
      </c>
      <c r="G7465" s="3">
        <v>4.04040185417058E+16</v>
      </c>
      <c r="H7465" s="3">
        <v>-3690018535507040</v>
      </c>
      <c r="I7465" t="s">
        <v>24</v>
      </c>
      <c r="J7465" s="5">
        <v>25</v>
      </c>
      <c r="K7465">
        <v>7</v>
      </c>
      <c r="L7465">
        <v>11</v>
      </c>
      <c r="M7465" s="1">
        <v>41856</v>
      </c>
      <c r="N7465" t="s">
        <v>1089</v>
      </c>
      <c r="O7465">
        <v>1</v>
      </c>
      <c r="P7465">
        <v>0</v>
      </c>
      <c r="W7465" s="1"/>
      <c r="AA7465" s="2"/>
      <c r="AW7465" s="3"/>
      <c r="AX7465" s="3"/>
      <c r="BX7465" s="1"/>
      <c r="BZ7465" s="1"/>
      <c r="CA7465" s="1"/>
    </row>
    <row r="7466" spans="1:79" x14ac:dyDescent="0.2">
      <c r="A7466">
        <v>12600216</v>
      </c>
      <c r="B7466" t="s">
        <v>10016</v>
      </c>
      <c r="C7466">
        <v>68370999</v>
      </c>
      <c r="D7466" s="1" t="s">
        <v>10017</v>
      </c>
      <c r="E7466" t="s">
        <v>2123</v>
      </c>
      <c r="F7466" t="s">
        <v>9806</v>
      </c>
      <c r="G7466" s="3">
        <v>4040342539494100</v>
      </c>
      <c r="H7466" s="3">
        <v>-3.6932129547719E+16</v>
      </c>
      <c r="I7466" t="s">
        <v>20</v>
      </c>
      <c r="J7466" s="5">
        <v>15</v>
      </c>
      <c r="K7466">
        <v>1</v>
      </c>
      <c r="L7466">
        <v>2</v>
      </c>
      <c r="M7466" s="1">
        <v>42568</v>
      </c>
      <c r="N7466" t="s">
        <v>988</v>
      </c>
      <c r="O7466">
        <v>1</v>
      </c>
      <c r="P7466">
        <v>0</v>
      </c>
      <c r="W7466" s="1"/>
    </row>
    <row r="7467" spans="1:79" x14ac:dyDescent="0.2">
      <c r="A7467">
        <v>16182220</v>
      </c>
      <c r="B7467" t="s">
        <v>10018</v>
      </c>
      <c r="C7467" s="2">
        <v>85145092</v>
      </c>
      <c r="D7467" t="s">
        <v>552</v>
      </c>
      <c r="E7467" t="s">
        <v>2123</v>
      </c>
      <c r="F7467" t="s">
        <v>9806</v>
      </c>
      <c r="G7467" s="3">
        <v>4040231721035970</v>
      </c>
      <c r="H7467" s="3">
        <v>-3.69036523387272E+16</v>
      </c>
      <c r="I7467" t="s">
        <v>24</v>
      </c>
      <c r="J7467" s="5">
        <v>90</v>
      </c>
      <c r="K7467">
        <v>2</v>
      </c>
      <c r="L7467">
        <v>15</v>
      </c>
      <c r="M7467" s="1">
        <v>42827</v>
      </c>
      <c r="N7467" t="s">
        <v>3634</v>
      </c>
      <c r="O7467">
        <v>1</v>
      </c>
      <c r="P7467">
        <v>293</v>
      </c>
      <c r="Y7467" s="3"/>
      <c r="Z7467" s="3"/>
      <c r="AZ7467" s="1"/>
      <c r="BB7467" s="1"/>
      <c r="BC7467" s="1"/>
    </row>
    <row r="7468" spans="1:79" x14ac:dyDescent="0.2">
      <c r="A7468">
        <v>14837481</v>
      </c>
      <c r="B7468" t="s">
        <v>10019</v>
      </c>
      <c r="C7468">
        <v>84902522</v>
      </c>
      <c r="D7468" s="1" t="s">
        <v>2972</v>
      </c>
      <c r="E7468" t="s">
        <v>2123</v>
      </c>
      <c r="F7468" t="s">
        <v>9806</v>
      </c>
      <c r="G7468" s="3">
        <v>4.0403767750972704E+16</v>
      </c>
      <c r="H7468" s="3">
        <v>-3.6959278331102304E+16</v>
      </c>
      <c r="I7468" t="s">
        <v>24</v>
      </c>
      <c r="J7468" s="5">
        <v>70</v>
      </c>
      <c r="K7468">
        <v>3</v>
      </c>
      <c r="L7468">
        <v>11</v>
      </c>
      <c r="M7468" s="1">
        <v>42806</v>
      </c>
      <c r="N7468" t="s">
        <v>2685</v>
      </c>
      <c r="O7468">
        <v>1</v>
      </c>
      <c r="P7468">
        <v>86</v>
      </c>
      <c r="W7468" s="1"/>
      <c r="AA7468" s="2"/>
      <c r="AW7468" s="3"/>
      <c r="AX7468" s="3"/>
      <c r="BX7468" s="1"/>
      <c r="BZ7468" s="1"/>
      <c r="CA7468" s="1"/>
    </row>
    <row r="7469" spans="1:79" x14ac:dyDescent="0.2">
      <c r="A7469">
        <v>10708680</v>
      </c>
      <c r="B7469" t="s">
        <v>10020</v>
      </c>
      <c r="C7469">
        <v>55336848</v>
      </c>
      <c r="D7469" s="1" t="s">
        <v>793</v>
      </c>
      <c r="E7469" t="s">
        <v>2123</v>
      </c>
      <c r="F7469" t="s">
        <v>9806</v>
      </c>
      <c r="G7469" s="3">
        <v>4.04015851440904E+16</v>
      </c>
      <c r="H7469" s="3">
        <v>-3.68910794485182E+16</v>
      </c>
      <c r="I7469" t="s">
        <v>20</v>
      </c>
      <c r="J7469" s="5">
        <v>39</v>
      </c>
      <c r="K7469">
        <v>2</v>
      </c>
      <c r="L7469">
        <v>12</v>
      </c>
      <c r="M7469" s="1">
        <v>42674</v>
      </c>
      <c r="N7469" t="s">
        <v>340</v>
      </c>
      <c r="O7469">
        <v>1</v>
      </c>
      <c r="P7469">
        <v>353</v>
      </c>
      <c r="W7469" s="1"/>
      <c r="AA7469" s="2"/>
      <c r="AW7469" s="3"/>
      <c r="AX7469" s="3"/>
      <c r="BX7469" s="1"/>
      <c r="BZ7469" s="1"/>
      <c r="CA7469" s="1"/>
    </row>
    <row r="7470" spans="1:79" x14ac:dyDescent="0.2">
      <c r="A7470">
        <v>15292998</v>
      </c>
      <c r="B7470" t="s">
        <v>10021</v>
      </c>
      <c r="C7470">
        <v>44107283</v>
      </c>
      <c r="D7470" s="1" t="s">
        <v>1329</v>
      </c>
      <c r="E7470" t="s">
        <v>2123</v>
      </c>
      <c r="F7470" t="s">
        <v>9806</v>
      </c>
      <c r="G7470" s="3">
        <v>404049026907433</v>
      </c>
      <c r="H7470" s="3">
        <v>-3.6977924388475104E+16</v>
      </c>
      <c r="I7470" t="s">
        <v>24</v>
      </c>
      <c r="J7470" s="5">
        <v>78</v>
      </c>
      <c r="K7470">
        <v>3</v>
      </c>
      <c r="L7470">
        <v>19</v>
      </c>
      <c r="M7470" s="1">
        <v>42829</v>
      </c>
      <c r="N7470" t="s">
        <v>726</v>
      </c>
      <c r="O7470">
        <v>2</v>
      </c>
      <c r="P7470">
        <v>336</v>
      </c>
      <c r="W7470" s="1"/>
    </row>
    <row r="7471" spans="1:79" x14ac:dyDescent="0.2">
      <c r="A7471">
        <v>2744523</v>
      </c>
      <c r="B7471" t="s">
        <v>10022</v>
      </c>
      <c r="C7471">
        <v>14040626</v>
      </c>
      <c r="D7471" t="s">
        <v>210</v>
      </c>
      <c r="E7471" t="s">
        <v>2123</v>
      </c>
      <c r="F7471" t="s">
        <v>9806</v>
      </c>
      <c r="G7471" s="3">
        <v>4.0403676132729904E+16</v>
      </c>
      <c r="H7471" s="3">
        <v>-3693482760033500</v>
      </c>
      <c r="I7471" t="s">
        <v>24</v>
      </c>
      <c r="J7471" s="5">
        <v>55</v>
      </c>
      <c r="K7471">
        <v>2</v>
      </c>
      <c r="L7471">
        <v>25</v>
      </c>
      <c r="M7471" s="1">
        <v>42812</v>
      </c>
      <c r="N7471" t="s">
        <v>1066</v>
      </c>
      <c r="O7471">
        <v>2</v>
      </c>
      <c r="P7471">
        <v>153</v>
      </c>
    </row>
    <row r="7472" spans="1:79" x14ac:dyDescent="0.2">
      <c r="A7472">
        <v>940649</v>
      </c>
      <c r="B7472" t="s">
        <v>10023</v>
      </c>
      <c r="C7472">
        <v>5084073</v>
      </c>
      <c r="D7472" t="s">
        <v>2751</v>
      </c>
      <c r="E7472" t="s">
        <v>2123</v>
      </c>
      <c r="F7472" t="s">
        <v>9806</v>
      </c>
      <c r="G7472" s="3">
        <v>4040223002431030</v>
      </c>
      <c r="H7472" s="3">
        <v>-3699856127347770</v>
      </c>
      <c r="I7472" t="s">
        <v>24</v>
      </c>
      <c r="J7472" s="5">
        <v>58</v>
      </c>
      <c r="K7472">
        <v>5</v>
      </c>
      <c r="L7472">
        <v>49</v>
      </c>
      <c r="M7472" s="1">
        <v>42736</v>
      </c>
      <c r="N7472" t="s">
        <v>340</v>
      </c>
      <c r="O7472">
        <v>1</v>
      </c>
      <c r="P7472">
        <v>306</v>
      </c>
    </row>
    <row r="7473" spans="1:62" x14ac:dyDescent="0.2">
      <c r="A7473">
        <v>16701828</v>
      </c>
      <c r="B7473" t="s">
        <v>10024</v>
      </c>
      <c r="C7473">
        <v>110636079</v>
      </c>
      <c r="D7473" t="s">
        <v>1717</v>
      </c>
      <c r="E7473" t="s">
        <v>2123</v>
      </c>
      <c r="F7473" t="s">
        <v>9806</v>
      </c>
      <c r="G7473" s="3">
        <v>4040701369084490</v>
      </c>
      <c r="H7473" s="3">
        <v>-3693506349039230</v>
      </c>
      <c r="I7473" t="s">
        <v>20</v>
      </c>
      <c r="J7473" s="5">
        <v>26</v>
      </c>
      <c r="K7473">
        <v>2</v>
      </c>
      <c r="L7473">
        <v>1</v>
      </c>
      <c r="M7473" s="1">
        <v>42757</v>
      </c>
      <c r="N7473" t="s">
        <v>179</v>
      </c>
      <c r="O7473">
        <v>1</v>
      </c>
      <c r="P7473">
        <v>70</v>
      </c>
    </row>
    <row r="7474" spans="1:62" x14ac:dyDescent="0.2">
      <c r="A7474">
        <v>12245333</v>
      </c>
      <c r="B7474" t="s">
        <v>10025</v>
      </c>
      <c r="C7474">
        <v>1740337</v>
      </c>
      <c r="D7474" t="s">
        <v>467</v>
      </c>
      <c r="E7474" t="s">
        <v>2123</v>
      </c>
      <c r="F7474" t="s">
        <v>9806</v>
      </c>
      <c r="G7474" s="3">
        <v>4040385517347910</v>
      </c>
      <c r="H7474" s="3">
        <v>-3701266059301080</v>
      </c>
      <c r="I7474" t="s">
        <v>20</v>
      </c>
      <c r="J7474" s="5">
        <v>35</v>
      </c>
      <c r="K7474">
        <v>1</v>
      </c>
      <c r="L7474">
        <v>8</v>
      </c>
      <c r="M7474" s="1">
        <v>42779</v>
      </c>
      <c r="N7474" t="s">
        <v>227</v>
      </c>
      <c r="O7474">
        <v>2</v>
      </c>
      <c r="P7474">
        <v>343</v>
      </c>
    </row>
    <row r="7475" spans="1:62" x14ac:dyDescent="0.2">
      <c r="A7475">
        <v>16013414</v>
      </c>
      <c r="B7475" t="s">
        <v>10026</v>
      </c>
      <c r="C7475">
        <v>39096424</v>
      </c>
      <c r="D7475" t="s">
        <v>4351</v>
      </c>
      <c r="E7475" t="s">
        <v>2123</v>
      </c>
      <c r="F7475" t="s">
        <v>9806</v>
      </c>
      <c r="G7475" s="3">
        <v>4040243859224760</v>
      </c>
      <c r="H7475" s="3">
        <v>-3694107174257370</v>
      </c>
      <c r="I7475" t="s">
        <v>24</v>
      </c>
      <c r="J7475" s="5">
        <v>65</v>
      </c>
      <c r="K7475">
        <v>3</v>
      </c>
      <c r="L7475">
        <v>2</v>
      </c>
      <c r="M7475" s="1">
        <v>42792</v>
      </c>
      <c r="N7475" t="s">
        <v>1101</v>
      </c>
      <c r="O7475">
        <v>1</v>
      </c>
      <c r="P7475">
        <v>333</v>
      </c>
    </row>
    <row r="7476" spans="1:62" x14ac:dyDescent="0.2">
      <c r="A7476">
        <v>1740331</v>
      </c>
      <c r="B7476" t="s">
        <v>10027</v>
      </c>
      <c r="C7476">
        <v>5583460</v>
      </c>
      <c r="D7476" t="s">
        <v>9999</v>
      </c>
      <c r="E7476" t="s">
        <v>2123</v>
      </c>
      <c r="F7476" t="s">
        <v>9806</v>
      </c>
      <c r="G7476" s="3">
        <v>4040190909712080</v>
      </c>
      <c r="H7476" s="3">
        <v>-3690973912816190</v>
      </c>
      <c r="I7476" t="s">
        <v>24</v>
      </c>
      <c r="J7476" s="5">
        <v>75</v>
      </c>
      <c r="K7476">
        <v>3</v>
      </c>
      <c r="L7476">
        <v>20</v>
      </c>
      <c r="M7476" s="1">
        <v>42797</v>
      </c>
      <c r="N7476" t="s">
        <v>128</v>
      </c>
      <c r="O7476">
        <v>2</v>
      </c>
      <c r="P7476">
        <v>251</v>
      </c>
    </row>
    <row r="7477" spans="1:62" x14ac:dyDescent="0.2">
      <c r="A7477">
        <v>16109095</v>
      </c>
      <c r="B7477" t="s">
        <v>10028</v>
      </c>
      <c r="C7477">
        <v>77789716</v>
      </c>
      <c r="D7477" t="s">
        <v>4474</v>
      </c>
      <c r="E7477" t="s">
        <v>2123</v>
      </c>
      <c r="F7477" t="s">
        <v>9806</v>
      </c>
      <c r="G7477" s="3">
        <v>4040481664597760</v>
      </c>
      <c r="H7477" s="3">
        <v>-3693607743083510</v>
      </c>
      <c r="I7477" t="s">
        <v>20</v>
      </c>
      <c r="J7477" s="5">
        <v>30</v>
      </c>
      <c r="K7477">
        <v>1</v>
      </c>
      <c r="L7477">
        <v>12</v>
      </c>
      <c r="M7477" s="1">
        <v>42820</v>
      </c>
      <c r="N7477" t="s">
        <v>1081</v>
      </c>
      <c r="O7477">
        <v>1</v>
      </c>
      <c r="P7477">
        <v>281</v>
      </c>
      <c r="AF7477" s="3"/>
      <c r="AG7477" s="3"/>
      <c r="BG7477" s="1"/>
      <c r="BI7477" s="1"/>
      <c r="BJ7477" s="1"/>
    </row>
    <row r="7478" spans="1:62" x14ac:dyDescent="0.2">
      <c r="A7478">
        <v>9197154</v>
      </c>
      <c r="B7478" t="s">
        <v>10029</v>
      </c>
      <c r="C7478">
        <v>23404959</v>
      </c>
      <c r="D7478" s="1" t="s">
        <v>10030</v>
      </c>
      <c r="E7478" t="s">
        <v>2123</v>
      </c>
      <c r="F7478" t="s">
        <v>9806</v>
      </c>
      <c r="G7478" s="3">
        <v>4040526434884320</v>
      </c>
      <c r="H7478" s="3">
        <v>-3.69235005532406E+16</v>
      </c>
      <c r="I7478" t="s">
        <v>24</v>
      </c>
      <c r="J7478" s="5">
        <v>50</v>
      </c>
      <c r="K7478">
        <v>1</v>
      </c>
      <c r="L7478">
        <v>127</v>
      </c>
      <c r="M7478" s="1">
        <v>42828</v>
      </c>
      <c r="N7478" t="s">
        <v>10031</v>
      </c>
      <c r="O7478">
        <v>1</v>
      </c>
      <c r="P7478">
        <v>27</v>
      </c>
      <c r="W7478" s="1"/>
    </row>
    <row r="7479" spans="1:62" x14ac:dyDescent="0.2">
      <c r="A7479">
        <v>5623088</v>
      </c>
      <c r="B7479" t="s">
        <v>10032</v>
      </c>
      <c r="C7479">
        <v>29145710</v>
      </c>
      <c r="D7479" t="s">
        <v>1575</v>
      </c>
      <c r="E7479" t="s">
        <v>2123</v>
      </c>
      <c r="F7479" t="s">
        <v>9806</v>
      </c>
      <c r="G7479" s="3">
        <v>4040320295516120</v>
      </c>
      <c r="H7479" s="3">
        <v>-3691889612169990</v>
      </c>
      <c r="I7479" t="s">
        <v>20</v>
      </c>
      <c r="J7479" s="5">
        <v>25</v>
      </c>
      <c r="K7479">
        <v>2</v>
      </c>
      <c r="L7479">
        <v>0</v>
      </c>
      <c r="O7479">
        <v>1</v>
      </c>
      <c r="P7479">
        <v>46</v>
      </c>
    </row>
    <row r="7480" spans="1:62" x14ac:dyDescent="0.2">
      <c r="A7480">
        <v>8126314</v>
      </c>
      <c r="B7480" t="s">
        <v>10033</v>
      </c>
      <c r="C7480">
        <v>23351497</v>
      </c>
      <c r="D7480" t="s">
        <v>9810</v>
      </c>
      <c r="E7480" t="s">
        <v>2123</v>
      </c>
      <c r="F7480" t="s">
        <v>9806</v>
      </c>
      <c r="G7480" s="3">
        <v>4040625699061410</v>
      </c>
      <c r="H7480" s="3">
        <v>-3.6972218914833504E+16</v>
      </c>
      <c r="I7480" t="s">
        <v>20</v>
      </c>
      <c r="J7480" s="5">
        <v>26</v>
      </c>
      <c r="K7480">
        <v>1</v>
      </c>
      <c r="L7480">
        <v>61</v>
      </c>
      <c r="M7480" s="1">
        <v>42583</v>
      </c>
      <c r="N7480" t="s">
        <v>547</v>
      </c>
      <c r="O7480">
        <v>3</v>
      </c>
      <c r="P7480">
        <v>268</v>
      </c>
    </row>
    <row r="7481" spans="1:62" x14ac:dyDescent="0.2">
      <c r="A7481">
        <v>6950087</v>
      </c>
      <c r="B7481" t="s">
        <v>10034</v>
      </c>
      <c r="C7481">
        <v>35050911</v>
      </c>
      <c r="D7481" t="s">
        <v>1903</v>
      </c>
      <c r="E7481" t="s">
        <v>2123</v>
      </c>
      <c r="F7481" t="s">
        <v>9806</v>
      </c>
      <c r="G7481" s="3">
        <v>4040273554187130</v>
      </c>
      <c r="H7481" s="3">
        <v>-3.68861568198594E+16</v>
      </c>
      <c r="I7481" t="s">
        <v>24</v>
      </c>
      <c r="J7481" s="5">
        <v>35</v>
      </c>
      <c r="K7481">
        <v>2</v>
      </c>
      <c r="L7481">
        <v>50</v>
      </c>
      <c r="M7481" s="1">
        <v>42728</v>
      </c>
      <c r="N7481" t="s">
        <v>337</v>
      </c>
      <c r="O7481">
        <v>2</v>
      </c>
      <c r="P7481">
        <v>303</v>
      </c>
    </row>
    <row r="7482" spans="1:62" x14ac:dyDescent="0.2">
      <c r="A7482">
        <v>13125827</v>
      </c>
      <c r="B7482" t="s">
        <v>10035</v>
      </c>
      <c r="C7482">
        <v>15000361</v>
      </c>
      <c r="D7482" t="s">
        <v>3513</v>
      </c>
      <c r="E7482" t="s">
        <v>2123</v>
      </c>
      <c r="F7482" t="s">
        <v>9806</v>
      </c>
      <c r="G7482" s="3">
        <v>4040432670987560</v>
      </c>
      <c r="H7482" s="3">
        <v>-3.6935318521173904E+16</v>
      </c>
      <c r="I7482" t="s">
        <v>24</v>
      </c>
      <c r="J7482" s="5">
        <v>70</v>
      </c>
      <c r="K7482">
        <v>2</v>
      </c>
      <c r="L7482">
        <v>4</v>
      </c>
      <c r="M7482" s="1">
        <v>42818</v>
      </c>
      <c r="N7482" t="s">
        <v>278</v>
      </c>
      <c r="O7482">
        <v>1</v>
      </c>
      <c r="P7482">
        <v>169</v>
      </c>
    </row>
    <row r="7483" spans="1:62" x14ac:dyDescent="0.2">
      <c r="A7483">
        <v>3687295</v>
      </c>
      <c r="B7483" t="s">
        <v>10036</v>
      </c>
      <c r="C7483">
        <v>18745854</v>
      </c>
      <c r="D7483" t="s">
        <v>10037</v>
      </c>
      <c r="E7483" t="s">
        <v>2123</v>
      </c>
      <c r="F7483" t="s">
        <v>9806</v>
      </c>
      <c r="G7483" s="3">
        <v>4040279984772440</v>
      </c>
      <c r="H7483" s="3">
        <v>-3.6895775642339904E+16</v>
      </c>
      <c r="I7483" t="s">
        <v>20</v>
      </c>
      <c r="J7483" s="5">
        <v>25</v>
      </c>
      <c r="K7483">
        <v>2</v>
      </c>
      <c r="L7483">
        <v>8</v>
      </c>
      <c r="M7483" s="1">
        <v>42529</v>
      </c>
      <c r="N7483" t="s">
        <v>929</v>
      </c>
      <c r="O7483">
        <v>1</v>
      </c>
      <c r="P7483">
        <v>358</v>
      </c>
    </row>
    <row r="7484" spans="1:62" x14ac:dyDescent="0.2">
      <c r="A7484">
        <v>378899</v>
      </c>
      <c r="B7484" t="s">
        <v>10038</v>
      </c>
      <c r="C7484">
        <v>1902834</v>
      </c>
      <c r="D7484" t="s">
        <v>10039</v>
      </c>
      <c r="E7484" t="s">
        <v>2123</v>
      </c>
      <c r="F7484" t="s">
        <v>9806</v>
      </c>
      <c r="G7484" s="3">
        <v>4.040442458738E+16</v>
      </c>
      <c r="H7484" s="3">
        <v>-3.69256054497452E+16</v>
      </c>
      <c r="I7484" t="s">
        <v>24</v>
      </c>
      <c r="J7484" s="5">
        <v>70</v>
      </c>
      <c r="K7484">
        <v>4</v>
      </c>
      <c r="L7484">
        <v>21</v>
      </c>
      <c r="M7484" s="1">
        <v>42742</v>
      </c>
      <c r="N7484" t="s">
        <v>1483</v>
      </c>
      <c r="O7484">
        <v>1</v>
      </c>
      <c r="P7484">
        <v>273</v>
      </c>
    </row>
    <row r="7485" spans="1:62" x14ac:dyDescent="0.2">
      <c r="A7485">
        <v>14434928</v>
      </c>
      <c r="B7485" t="s">
        <v>10040</v>
      </c>
      <c r="C7485">
        <v>335685</v>
      </c>
      <c r="D7485" t="s">
        <v>87</v>
      </c>
      <c r="E7485" t="s">
        <v>2123</v>
      </c>
      <c r="F7485" t="s">
        <v>9806</v>
      </c>
      <c r="G7485" s="3">
        <v>4040607620482830</v>
      </c>
      <c r="H7485" s="3">
        <v>-3692199306541840</v>
      </c>
      <c r="I7485" t="s">
        <v>24</v>
      </c>
      <c r="J7485" s="5">
        <v>90</v>
      </c>
      <c r="K7485">
        <v>2</v>
      </c>
      <c r="L7485">
        <v>19</v>
      </c>
      <c r="M7485" s="1">
        <v>42827</v>
      </c>
      <c r="N7485" t="s">
        <v>566</v>
      </c>
      <c r="O7485">
        <v>8</v>
      </c>
      <c r="P7485">
        <v>336</v>
      </c>
    </row>
    <row r="7486" spans="1:62" x14ac:dyDescent="0.2">
      <c r="A7486">
        <v>16007666</v>
      </c>
      <c r="B7486" t="s">
        <v>10041</v>
      </c>
      <c r="C7486">
        <v>104075572</v>
      </c>
      <c r="D7486" t="s">
        <v>10042</v>
      </c>
      <c r="E7486" t="s">
        <v>2123</v>
      </c>
      <c r="F7486" t="s">
        <v>9806</v>
      </c>
      <c r="G7486" s="3">
        <v>4040457260913100</v>
      </c>
      <c r="H7486" s="3">
        <v>-3690467315148150</v>
      </c>
      <c r="I7486" t="s">
        <v>20</v>
      </c>
      <c r="J7486" s="5">
        <v>25</v>
      </c>
      <c r="K7486">
        <v>1</v>
      </c>
      <c r="L7486">
        <v>22</v>
      </c>
      <c r="M7486" s="1">
        <v>42830</v>
      </c>
      <c r="N7486" t="s">
        <v>185</v>
      </c>
      <c r="O7486">
        <v>1</v>
      </c>
      <c r="P7486">
        <v>351</v>
      </c>
    </row>
    <row r="7487" spans="1:62" x14ac:dyDescent="0.2">
      <c r="A7487">
        <v>15647125</v>
      </c>
      <c r="B7487" t="s">
        <v>10043</v>
      </c>
      <c r="C7487">
        <v>20825492</v>
      </c>
      <c r="D7487" t="s">
        <v>403</v>
      </c>
      <c r="E7487" t="s">
        <v>2123</v>
      </c>
      <c r="F7487" t="s">
        <v>9806</v>
      </c>
      <c r="G7487" s="3">
        <v>4040180498322950</v>
      </c>
      <c r="H7487" s="3">
        <v>-3.69504137006486E+16</v>
      </c>
      <c r="I7487" t="s">
        <v>20</v>
      </c>
      <c r="J7487" s="5">
        <v>25</v>
      </c>
      <c r="K7487">
        <v>7</v>
      </c>
      <c r="L7487">
        <v>0</v>
      </c>
      <c r="O7487">
        <v>1</v>
      </c>
      <c r="P7487">
        <v>148</v>
      </c>
    </row>
    <row r="7488" spans="1:62" x14ac:dyDescent="0.2">
      <c r="A7488">
        <v>15877338</v>
      </c>
      <c r="B7488" t="s">
        <v>10044</v>
      </c>
      <c r="C7488">
        <v>5432336</v>
      </c>
      <c r="D7488" t="s">
        <v>48</v>
      </c>
      <c r="E7488" t="s">
        <v>2123</v>
      </c>
      <c r="F7488" t="s">
        <v>9806</v>
      </c>
      <c r="G7488" s="3">
        <v>4040262225934520</v>
      </c>
      <c r="H7488" s="3">
        <v>-3.69094763517662E+16</v>
      </c>
      <c r="I7488" t="s">
        <v>24</v>
      </c>
      <c r="J7488" s="5">
        <v>61</v>
      </c>
      <c r="K7488">
        <v>1</v>
      </c>
      <c r="L7488">
        <v>12</v>
      </c>
      <c r="M7488" s="1">
        <v>42827</v>
      </c>
      <c r="N7488" t="s">
        <v>734</v>
      </c>
      <c r="O7488">
        <v>2</v>
      </c>
      <c r="P7488">
        <v>344</v>
      </c>
    </row>
    <row r="7489" spans="1:79" x14ac:dyDescent="0.2">
      <c r="A7489">
        <v>3360988</v>
      </c>
      <c r="B7489" t="s">
        <v>10045</v>
      </c>
      <c r="C7489">
        <v>16955115</v>
      </c>
      <c r="D7489" t="s">
        <v>198</v>
      </c>
      <c r="E7489" t="s">
        <v>2123</v>
      </c>
      <c r="F7489" t="s">
        <v>9806</v>
      </c>
      <c r="G7489" s="3">
        <v>4040189816743040</v>
      </c>
      <c r="H7489" s="3">
        <v>-3.6924763598733504E+16</v>
      </c>
      <c r="I7489" t="s">
        <v>20</v>
      </c>
      <c r="J7489" s="5">
        <v>36</v>
      </c>
      <c r="K7489">
        <v>1</v>
      </c>
      <c r="L7489">
        <v>29</v>
      </c>
      <c r="M7489" s="1">
        <v>42792</v>
      </c>
      <c r="N7489" t="s">
        <v>423</v>
      </c>
      <c r="O7489">
        <v>1</v>
      </c>
      <c r="P7489">
        <v>328</v>
      </c>
    </row>
    <row r="7490" spans="1:79" x14ac:dyDescent="0.2">
      <c r="A7490">
        <v>9126200</v>
      </c>
      <c r="B7490" t="s">
        <v>3050</v>
      </c>
      <c r="C7490" s="2">
        <v>37306500</v>
      </c>
      <c r="D7490" t="s">
        <v>1693</v>
      </c>
      <c r="E7490" t="s">
        <v>2123</v>
      </c>
      <c r="F7490" t="s">
        <v>9806</v>
      </c>
      <c r="G7490" s="3">
        <v>4040419730475320</v>
      </c>
      <c r="H7490" s="3">
        <v>-3693859173812540</v>
      </c>
      <c r="I7490" t="s">
        <v>20</v>
      </c>
      <c r="J7490" s="5">
        <v>28</v>
      </c>
      <c r="K7490">
        <v>5</v>
      </c>
      <c r="L7490">
        <v>2</v>
      </c>
      <c r="M7490" s="1">
        <v>42372</v>
      </c>
      <c r="N7490" t="s">
        <v>471</v>
      </c>
      <c r="O7490">
        <v>1</v>
      </c>
      <c r="P7490">
        <v>0</v>
      </c>
      <c r="Y7490" s="3"/>
      <c r="Z7490" s="3"/>
      <c r="AZ7490" s="1"/>
    </row>
    <row r="7491" spans="1:79" x14ac:dyDescent="0.2">
      <c r="A7491">
        <v>16059695</v>
      </c>
      <c r="B7491" t="s">
        <v>10046</v>
      </c>
      <c r="C7491">
        <v>92472849</v>
      </c>
      <c r="D7491" s="1" t="s">
        <v>1575</v>
      </c>
      <c r="E7491" t="s">
        <v>2123</v>
      </c>
      <c r="F7491" t="s">
        <v>9806</v>
      </c>
      <c r="G7491" s="3">
        <v>4040582587373030</v>
      </c>
      <c r="H7491" s="3">
        <v>-369387577143302</v>
      </c>
      <c r="I7491" t="s">
        <v>20</v>
      </c>
      <c r="J7491" s="5">
        <v>23</v>
      </c>
      <c r="K7491">
        <v>2</v>
      </c>
      <c r="L7491">
        <v>21</v>
      </c>
      <c r="M7491" s="1">
        <v>42819</v>
      </c>
      <c r="N7491" t="s">
        <v>4315</v>
      </c>
      <c r="O7491">
        <v>5</v>
      </c>
      <c r="P7491">
        <v>50</v>
      </c>
      <c r="W7491" s="1"/>
      <c r="AA7491" s="2"/>
      <c r="AW7491" s="3"/>
      <c r="AX7491" s="3"/>
      <c r="BX7491" s="1"/>
      <c r="BZ7491" s="1"/>
      <c r="CA7491" s="1"/>
    </row>
    <row r="7492" spans="1:79" x14ac:dyDescent="0.2">
      <c r="A7492">
        <v>14662180</v>
      </c>
      <c r="B7492" t="s">
        <v>10047</v>
      </c>
      <c r="C7492">
        <v>23351497</v>
      </c>
      <c r="D7492" s="1" t="s">
        <v>9810</v>
      </c>
      <c r="E7492" t="s">
        <v>2123</v>
      </c>
      <c r="F7492" t="s">
        <v>9806</v>
      </c>
      <c r="G7492" s="3">
        <v>4.04048930747058E+16</v>
      </c>
      <c r="H7492" s="3">
        <v>-3.6974823047682096E+16</v>
      </c>
      <c r="I7492" t="s">
        <v>20</v>
      </c>
      <c r="J7492" s="5">
        <v>16</v>
      </c>
      <c r="K7492">
        <v>1</v>
      </c>
      <c r="L7492">
        <v>25</v>
      </c>
      <c r="M7492" s="1">
        <v>42778</v>
      </c>
      <c r="N7492" t="s">
        <v>769</v>
      </c>
      <c r="O7492">
        <v>3</v>
      </c>
      <c r="P7492">
        <v>257</v>
      </c>
      <c r="W7492" s="1"/>
      <c r="AA7492" s="2"/>
      <c r="AW7492" s="3"/>
      <c r="AX7492" s="3"/>
      <c r="BX7492" s="1"/>
    </row>
    <row r="7493" spans="1:79" x14ac:dyDescent="0.2">
      <c r="A7493">
        <v>3077061</v>
      </c>
      <c r="B7493" t="s">
        <v>10048</v>
      </c>
      <c r="C7493">
        <v>15659829</v>
      </c>
      <c r="D7493" s="1" t="s">
        <v>588</v>
      </c>
      <c r="E7493" t="s">
        <v>2123</v>
      </c>
      <c r="F7493" t="s">
        <v>9806</v>
      </c>
      <c r="G7493" s="3">
        <v>4040240157312840</v>
      </c>
      <c r="H7493" s="3">
        <v>-3.6951880215223E+16</v>
      </c>
      <c r="I7493" t="s">
        <v>20</v>
      </c>
      <c r="J7493" s="5">
        <v>22</v>
      </c>
      <c r="K7493">
        <v>3</v>
      </c>
      <c r="L7493">
        <v>42</v>
      </c>
      <c r="M7493" s="1">
        <v>42821</v>
      </c>
      <c r="N7493" t="s">
        <v>334</v>
      </c>
      <c r="O7493">
        <v>2</v>
      </c>
      <c r="P7493">
        <v>2</v>
      </c>
      <c r="W7493" s="1"/>
    </row>
    <row r="7494" spans="1:79" x14ac:dyDescent="0.2">
      <c r="A7494">
        <v>16496508</v>
      </c>
      <c r="B7494" t="s">
        <v>10049</v>
      </c>
      <c r="C7494">
        <v>15960349</v>
      </c>
      <c r="D7494" t="s">
        <v>638</v>
      </c>
      <c r="E7494" t="s">
        <v>2123</v>
      </c>
      <c r="F7494" t="s">
        <v>9806</v>
      </c>
      <c r="G7494" s="3">
        <v>404056870381911</v>
      </c>
      <c r="H7494" s="3">
        <v>-3697634373262450</v>
      </c>
      <c r="I7494" t="s">
        <v>24</v>
      </c>
      <c r="J7494" s="5">
        <v>50</v>
      </c>
      <c r="K7494">
        <v>3</v>
      </c>
      <c r="L7494">
        <v>0</v>
      </c>
      <c r="O7494">
        <v>1</v>
      </c>
      <c r="P7494">
        <v>0</v>
      </c>
    </row>
    <row r="7495" spans="1:79" x14ac:dyDescent="0.2">
      <c r="A7495">
        <v>15250648</v>
      </c>
      <c r="B7495" t="s">
        <v>5417</v>
      </c>
      <c r="C7495">
        <v>40186500</v>
      </c>
      <c r="D7495" t="s">
        <v>531</v>
      </c>
      <c r="E7495" t="s">
        <v>2123</v>
      </c>
      <c r="F7495" t="s">
        <v>9806</v>
      </c>
      <c r="G7495" s="3">
        <v>4040493468442070</v>
      </c>
      <c r="H7495" s="3">
        <v>-3700033313760780</v>
      </c>
      <c r="I7495" t="s">
        <v>20</v>
      </c>
      <c r="J7495" s="5">
        <v>35</v>
      </c>
      <c r="K7495">
        <v>2</v>
      </c>
      <c r="L7495">
        <v>7</v>
      </c>
      <c r="M7495" s="1">
        <v>42695</v>
      </c>
      <c r="N7495" t="s">
        <v>610</v>
      </c>
      <c r="O7495">
        <v>1</v>
      </c>
      <c r="P7495">
        <v>307</v>
      </c>
      <c r="U7495" s="3"/>
      <c r="V7495" s="3"/>
      <c r="AV7495" s="1"/>
      <c r="AX7495" s="1"/>
      <c r="AY7495" s="1"/>
    </row>
    <row r="7496" spans="1:79" x14ac:dyDescent="0.2">
      <c r="A7496">
        <v>962975</v>
      </c>
      <c r="B7496" t="s">
        <v>10050</v>
      </c>
      <c r="C7496">
        <v>4831338</v>
      </c>
      <c r="D7496" s="1" t="s">
        <v>908</v>
      </c>
      <c r="E7496" t="s">
        <v>2123</v>
      </c>
      <c r="F7496" t="s">
        <v>9806</v>
      </c>
      <c r="G7496" s="3">
        <v>4040341797412740</v>
      </c>
      <c r="H7496" s="3">
        <v>-3697234796706090</v>
      </c>
      <c r="I7496" t="s">
        <v>24</v>
      </c>
      <c r="J7496" s="5">
        <v>43</v>
      </c>
      <c r="K7496">
        <v>6</v>
      </c>
      <c r="L7496">
        <v>33</v>
      </c>
      <c r="M7496" s="1">
        <v>42480</v>
      </c>
      <c r="N7496" t="s">
        <v>766</v>
      </c>
      <c r="O7496">
        <v>4</v>
      </c>
      <c r="P7496">
        <v>320</v>
      </c>
      <c r="W7496" s="1"/>
    </row>
    <row r="7497" spans="1:79" x14ac:dyDescent="0.2">
      <c r="A7497">
        <v>5484923</v>
      </c>
      <c r="B7497" t="s">
        <v>10051</v>
      </c>
      <c r="C7497">
        <v>28443616</v>
      </c>
      <c r="D7497" s="2" t="s">
        <v>345</v>
      </c>
      <c r="E7497" t="s">
        <v>2123</v>
      </c>
      <c r="F7497" t="s">
        <v>9806</v>
      </c>
      <c r="G7497" s="3">
        <v>4040262308201080</v>
      </c>
      <c r="H7497" s="3">
        <v>-3.7004182657683E+16</v>
      </c>
      <c r="I7497" t="s">
        <v>20</v>
      </c>
      <c r="J7497" s="5">
        <v>25</v>
      </c>
      <c r="K7497">
        <v>1</v>
      </c>
      <c r="L7497">
        <v>1</v>
      </c>
      <c r="M7497" s="1">
        <v>42505</v>
      </c>
      <c r="N7497" t="s">
        <v>232</v>
      </c>
      <c r="O7497">
        <v>1</v>
      </c>
      <c r="P7497">
        <v>0</v>
      </c>
      <c r="Z7497" s="3"/>
      <c r="AA7497" s="3"/>
      <c r="BA7497" s="1"/>
      <c r="BC7497" s="1"/>
      <c r="BD7497" s="1"/>
    </row>
    <row r="7498" spans="1:79" x14ac:dyDescent="0.2">
      <c r="A7498">
        <v>10269715</v>
      </c>
      <c r="B7498" t="s">
        <v>10052</v>
      </c>
      <c r="C7498">
        <v>52805179</v>
      </c>
      <c r="D7498" s="1" t="s">
        <v>658</v>
      </c>
      <c r="E7498" t="s">
        <v>2123</v>
      </c>
      <c r="F7498" t="s">
        <v>9806</v>
      </c>
      <c r="G7498" s="3">
        <v>4.0403406612754E+16</v>
      </c>
      <c r="H7498" s="3">
        <v>-3.68957123662882E+16</v>
      </c>
      <c r="I7498" t="s">
        <v>24</v>
      </c>
      <c r="J7498" s="5">
        <v>60</v>
      </c>
      <c r="K7498">
        <v>2</v>
      </c>
      <c r="L7498">
        <v>5</v>
      </c>
      <c r="M7498" s="1">
        <v>42638</v>
      </c>
      <c r="N7498" t="s">
        <v>684</v>
      </c>
      <c r="O7498">
        <v>1</v>
      </c>
      <c r="P7498">
        <v>1</v>
      </c>
      <c r="W7498" s="1"/>
      <c r="AW7498" s="3"/>
      <c r="AX7498" s="3"/>
      <c r="BX7498" s="1"/>
      <c r="BZ7498" s="1"/>
      <c r="CA7498" s="1"/>
    </row>
    <row r="7499" spans="1:79" x14ac:dyDescent="0.2">
      <c r="A7499">
        <v>1256570</v>
      </c>
      <c r="B7499" t="s">
        <v>10053</v>
      </c>
      <c r="C7499">
        <v>6844474</v>
      </c>
      <c r="D7499" s="1" t="s">
        <v>10054</v>
      </c>
      <c r="E7499" t="s">
        <v>2123</v>
      </c>
      <c r="F7499" t="s">
        <v>9806</v>
      </c>
      <c r="G7499" s="3">
        <v>4040211805815020</v>
      </c>
      <c r="H7499" s="3">
        <v>-3698591832195720</v>
      </c>
      <c r="I7499" t="s">
        <v>20</v>
      </c>
      <c r="J7499" s="5">
        <v>32</v>
      </c>
      <c r="K7499">
        <v>2</v>
      </c>
      <c r="L7499">
        <v>10</v>
      </c>
      <c r="M7499" s="1">
        <v>42658</v>
      </c>
      <c r="N7499" t="s">
        <v>2533</v>
      </c>
      <c r="O7499">
        <v>1</v>
      </c>
      <c r="P7499">
        <v>311</v>
      </c>
      <c r="W7499" s="1"/>
      <c r="AA7499" s="2"/>
      <c r="AW7499" s="3"/>
      <c r="AX7499" s="3"/>
      <c r="BX7499" s="1"/>
      <c r="BZ7499" s="1"/>
      <c r="CA7499" s="1"/>
    </row>
    <row r="7500" spans="1:79" x14ac:dyDescent="0.2">
      <c r="A7500">
        <v>9482284</v>
      </c>
      <c r="B7500" t="s">
        <v>10055</v>
      </c>
      <c r="C7500">
        <v>49148695</v>
      </c>
      <c r="D7500" s="1" t="s">
        <v>1648</v>
      </c>
      <c r="E7500" t="s">
        <v>2123</v>
      </c>
      <c r="F7500" t="s">
        <v>9806</v>
      </c>
      <c r="G7500" s="3">
        <v>4040457118193870</v>
      </c>
      <c r="H7500" s="3">
        <v>-3.7001197025539104E+16</v>
      </c>
      <c r="I7500" t="s">
        <v>20</v>
      </c>
      <c r="J7500" s="5">
        <v>30</v>
      </c>
      <c r="K7500">
        <v>1</v>
      </c>
      <c r="L7500">
        <v>109</v>
      </c>
      <c r="M7500" s="1">
        <v>42829</v>
      </c>
      <c r="N7500" t="s">
        <v>3281</v>
      </c>
      <c r="O7500">
        <v>2</v>
      </c>
      <c r="P7500">
        <v>296</v>
      </c>
      <c r="W7500" s="1"/>
    </row>
    <row r="7501" spans="1:79" x14ac:dyDescent="0.2">
      <c r="A7501">
        <v>11611126</v>
      </c>
      <c r="B7501" t="s">
        <v>10056</v>
      </c>
      <c r="C7501" s="2">
        <v>52293825</v>
      </c>
      <c r="D7501" t="s">
        <v>1406</v>
      </c>
      <c r="E7501" t="s">
        <v>2123</v>
      </c>
      <c r="F7501" t="s">
        <v>9806</v>
      </c>
      <c r="G7501" s="3">
        <v>40404258823641</v>
      </c>
      <c r="H7501" s="3">
        <v>-3694603891726850</v>
      </c>
      <c r="I7501" t="s">
        <v>20</v>
      </c>
      <c r="J7501" s="5">
        <v>30</v>
      </c>
      <c r="K7501">
        <v>2</v>
      </c>
      <c r="L7501">
        <v>26</v>
      </c>
      <c r="M7501" s="1">
        <v>42825</v>
      </c>
      <c r="N7501" t="s">
        <v>2822</v>
      </c>
      <c r="O7501">
        <v>2</v>
      </c>
      <c r="P7501">
        <v>334</v>
      </c>
      <c r="Y7501" s="3"/>
      <c r="Z7501" s="3"/>
      <c r="AZ7501" s="1"/>
      <c r="BB7501" s="1"/>
      <c r="BC7501" s="1"/>
    </row>
    <row r="7502" spans="1:79" x14ac:dyDescent="0.2">
      <c r="A7502">
        <v>8499249</v>
      </c>
      <c r="B7502" t="s">
        <v>10057</v>
      </c>
      <c r="C7502">
        <v>44755842</v>
      </c>
      <c r="D7502" s="1" t="s">
        <v>1852</v>
      </c>
      <c r="E7502" t="s">
        <v>2123</v>
      </c>
      <c r="F7502" t="s">
        <v>9806</v>
      </c>
      <c r="G7502" s="3">
        <v>4.0401553904777104E+16</v>
      </c>
      <c r="H7502" s="3">
        <v>-3.6965989597413E+16</v>
      </c>
      <c r="I7502" t="s">
        <v>24</v>
      </c>
      <c r="J7502" s="5">
        <v>65</v>
      </c>
      <c r="K7502">
        <v>2</v>
      </c>
      <c r="L7502">
        <v>10</v>
      </c>
      <c r="M7502" s="1">
        <v>42799</v>
      </c>
      <c r="N7502" t="s">
        <v>946</v>
      </c>
      <c r="O7502">
        <v>1</v>
      </c>
      <c r="P7502">
        <v>349</v>
      </c>
      <c r="W7502" s="1"/>
      <c r="AA7502" s="2"/>
      <c r="AW7502" s="3"/>
      <c r="AX7502" s="3"/>
      <c r="BX7502" s="1"/>
      <c r="BZ7502" s="1"/>
      <c r="CA7502" s="1"/>
    </row>
    <row r="7503" spans="1:79" x14ac:dyDescent="0.2">
      <c r="A7503">
        <v>16984516</v>
      </c>
      <c r="B7503" t="s">
        <v>10058</v>
      </c>
      <c r="C7503">
        <v>17996389</v>
      </c>
      <c r="D7503" s="1" t="s">
        <v>908</v>
      </c>
      <c r="E7503" t="s">
        <v>2123</v>
      </c>
      <c r="F7503" t="s">
        <v>9806</v>
      </c>
      <c r="G7503" s="3">
        <v>4040146974074220</v>
      </c>
      <c r="H7503" s="3">
        <v>-3.6995903637070304E+16</v>
      </c>
      <c r="I7503" t="s">
        <v>24</v>
      </c>
      <c r="J7503" s="5">
        <v>110</v>
      </c>
      <c r="K7503">
        <v>5</v>
      </c>
      <c r="L7503">
        <v>0</v>
      </c>
      <c r="O7503">
        <v>3</v>
      </c>
      <c r="P7503">
        <v>352</v>
      </c>
      <c r="W7503" s="1"/>
      <c r="AA7503" s="2"/>
      <c r="AW7503" s="3"/>
      <c r="AX7503" s="3"/>
      <c r="BX7503" s="1"/>
      <c r="BZ7503" s="1"/>
      <c r="CA7503" s="1"/>
    </row>
    <row r="7504" spans="1:79" x14ac:dyDescent="0.2">
      <c r="A7504">
        <v>13314452</v>
      </c>
      <c r="B7504" t="s">
        <v>10059</v>
      </c>
      <c r="C7504">
        <v>23264507</v>
      </c>
      <c r="D7504" s="1" t="s">
        <v>1801</v>
      </c>
      <c r="E7504" t="s">
        <v>2123</v>
      </c>
      <c r="F7504" t="s">
        <v>9806</v>
      </c>
      <c r="G7504" s="3">
        <v>4040403961720000</v>
      </c>
      <c r="H7504" s="3">
        <v>-3694207926060430</v>
      </c>
      <c r="I7504" t="s">
        <v>20</v>
      </c>
      <c r="J7504" s="5">
        <v>20</v>
      </c>
      <c r="K7504">
        <v>5</v>
      </c>
      <c r="L7504">
        <v>0</v>
      </c>
      <c r="O7504">
        <v>1</v>
      </c>
      <c r="P7504">
        <v>0</v>
      </c>
      <c r="W7504" s="1"/>
      <c r="AW7504" s="3"/>
      <c r="AX7504" s="3"/>
      <c r="BX7504" s="1"/>
    </row>
    <row r="7505" spans="1:79" x14ac:dyDescent="0.2">
      <c r="A7505">
        <v>13414026</v>
      </c>
      <c r="B7505" t="s">
        <v>10060</v>
      </c>
      <c r="C7505">
        <v>8363103</v>
      </c>
      <c r="D7505" s="1" t="s">
        <v>10061</v>
      </c>
      <c r="E7505" t="s">
        <v>2123</v>
      </c>
      <c r="F7505" t="s">
        <v>9806</v>
      </c>
      <c r="G7505" s="3">
        <v>404043842684155</v>
      </c>
      <c r="H7505" s="3">
        <v>-3698131441697240</v>
      </c>
      <c r="I7505" t="s">
        <v>24</v>
      </c>
      <c r="J7505" s="5">
        <v>51</v>
      </c>
      <c r="K7505">
        <v>24</v>
      </c>
      <c r="L7505">
        <v>2</v>
      </c>
      <c r="M7505" s="1">
        <v>42761</v>
      </c>
      <c r="N7505" t="s">
        <v>1203</v>
      </c>
      <c r="O7505">
        <v>1</v>
      </c>
      <c r="P7505">
        <v>0</v>
      </c>
      <c r="W7505" s="1"/>
    </row>
    <row r="7506" spans="1:79" x14ac:dyDescent="0.2">
      <c r="A7506">
        <v>15510494</v>
      </c>
      <c r="B7506" t="s">
        <v>10062</v>
      </c>
      <c r="C7506">
        <v>378073</v>
      </c>
      <c r="D7506" t="s">
        <v>1057</v>
      </c>
      <c r="E7506" t="s">
        <v>2123</v>
      </c>
      <c r="F7506" t="s">
        <v>9806</v>
      </c>
      <c r="G7506" s="3">
        <v>4040559560506020</v>
      </c>
      <c r="H7506" s="3">
        <v>-3.6925859184711696E+16</v>
      </c>
      <c r="I7506" t="s">
        <v>24</v>
      </c>
      <c r="J7506" s="5">
        <v>105</v>
      </c>
      <c r="K7506">
        <v>3</v>
      </c>
      <c r="L7506">
        <v>1</v>
      </c>
      <c r="M7506" s="1">
        <v>42738</v>
      </c>
      <c r="N7506" t="s">
        <v>553</v>
      </c>
      <c r="O7506">
        <v>11</v>
      </c>
      <c r="P7506">
        <v>85</v>
      </c>
    </row>
    <row r="7507" spans="1:79" x14ac:dyDescent="0.2">
      <c r="A7507">
        <v>10070953</v>
      </c>
      <c r="B7507" t="s">
        <v>6003</v>
      </c>
      <c r="C7507">
        <v>30591264</v>
      </c>
      <c r="D7507" t="s">
        <v>2207</v>
      </c>
      <c r="E7507" t="s">
        <v>2123</v>
      </c>
      <c r="F7507" t="s">
        <v>9806</v>
      </c>
      <c r="G7507" s="3">
        <v>4040575210272540</v>
      </c>
      <c r="H7507" s="3">
        <v>-3.6983158436115296E+16</v>
      </c>
      <c r="I7507" t="s">
        <v>20</v>
      </c>
      <c r="J7507" s="5">
        <v>25</v>
      </c>
      <c r="K7507">
        <v>2</v>
      </c>
      <c r="L7507">
        <v>18</v>
      </c>
      <c r="M7507" s="1">
        <v>42802</v>
      </c>
      <c r="N7507" t="s">
        <v>636</v>
      </c>
      <c r="O7507">
        <v>1</v>
      </c>
      <c r="P7507">
        <v>358</v>
      </c>
    </row>
    <row r="7508" spans="1:79" x14ac:dyDescent="0.2">
      <c r="A7508">
        <v>5318935</v>
      </c>
      <c r="B7508" t="s">
        <v>10063</v>
      </c>
      <c r="C7508">
        <v>27341850</v>
      </c>
      <c r="D7508" t="s">
        <v>531</v>
      </c>
      <c r="E7508" t="s">
        <v>2123</v>
      </c>
      <c r="F7508" t="s">
        <v>9806</v>
      </c>
      <c r="G7508" s="3">
        <v>4040075811312120</v>
      </c>
      <c r="H7508" s="3">
        <v>-3690696835025060</v>
      </c>
      <c r="I7508" t="s">
        <v>24</v>
      </c>
      <c r="J7508" s="5">
        <v>104</v>
      </c>
      <c r="K7508">
        <v>2</v>
      </c>
      <c r="L7508">
        <v>14</v>
      </c>
      <c r="M7508" s="1">
        <v>42820</v>
      </c>
      <c r="N7508" t="s">
        <v>946</v>
      </c>
      <c r="O7508">
        <v>4</v>
      </c>
      <c r="P7508">
        <v>236</v>
      </c>
    </row>
    <row r="7509" spans="1:79" x14ac:dyDescent="0.2">
      <c r="A7509">
        <v>8642152</v>
      </c>
      <c r="B7509" t="s">
        <v>10064</v>
      </c>
      <c r="C7509">
        <v>26886883</v>
      </c>
      <c r="D7509" t="s">
        <v>3541</v>
      </c>
      <c r="E7509" t="s">
        <v>2123</v>
      </c>
      <c r="F7509" t="s">
        <v>9806</v>
      </c>
      <c r="G7509" s="3">
        <v>4040255372261830</v>
      </c>
      <c r="H7509" s="3">
        <v>-3689959316526660</v>
      </c>
      <c r="I7509" t="s">
        <v>24</v>
      </c>
      <c r="J7509" s="5">
        <v>55</v>
      </c>
      <c r="K7509">
        <v>4</v>
      </c>
      <c r="L7509">
        <v>11</v>
      </c>
      <c r="M7509" s="1">
        <v>42766</v>
      </c>
      <c r="N7509" t="s">
        <v>128</v>
      </c>
      <c r="O7509">
        <v>1</v>
      </c>
      <c r="P7509">
        <v>195</v>
      </c>
      <c r="R7509" s="3"/>
      <c r="S7509" s="3"/>
      <c r="AS7509" s="1"/>
      <c r="AU7509" s="1"/>
      <c r="AV7509" s="1"/>
    </row>
    <row r="7510" spans="1:79" x14ac:dyDescent="0.2">
      <c r="A7510">
        <v>862752</v>
      </c>
      <c r="B7510" t="s">
        <v>10065</v>
      </c>
      <c r="C7510">
        <v>4522970</v>
      </c>
      <c r="D7510" s="1" t="s">
        <v>2204</v>
      </c>
      <c r="E7510" t="s">
        <v>2123</v>
      </c>
      <c r="F7510" t="s">
        <v>9806</v>
      </c>
      <c r="G7510" s="3">
        <v>4040305558838100</v>
      </c>
      <c r="H7510" s="3">
        <v>-3.69701768948066E+16</v>
      </c>
      <c r="I7510" t="s">
        <v>20</v>
      </c>
      <c r="J7510" s="5">
        <v>27</v>
      </c>
      <c r="K7510">
        <v>3</v>
      </c>
      <c r="L7510">
        <v>76</v>
      </c>
      <c r="M7510" s="1">
        <v>42786</v>
      </c>
      <c r="N7510" t="s">
        <v>54</v>
      </c>
      <c r="O7510">
        <v>1</v>
      </c>
      <c r="P7510">
        <v>75</v>
      </c>
      <c r="W7510" s="1"/>
    </row>
    <row r="7511" spans="1:79" x14ac:dyDescent="0.2">
      <c r="A7511">
        <v>3549046</v>
      </c>
      <c r="B7511" t="s">
        <v>10066</v>
      </c>
      <c r="C7511">
        <v>17866170</v>
      </c>
      <c r="D7511" t="s">
        <v>3587</v>
      </c>
      <c r="E7511" t="s">
        <v>2123</v>
      </c>
      <c r="F7511" t="s">
        <v>9806</v>
      </c>
      <c r="G7511" s="3">
        <v>4040311632575790</v>
      </c>
      <c r="H7511" s="3">
        <v>-3.69675973070602E+16</v>
      </c>
      <c r="I7511" t="s">
        <v>20</v>
      </c>
      <c r="J7511" s="5">
        <v>20</v>
      </c>
      <c r="K7511">
        <v>1</v>
      </c>
      <c r="L7511">
        <v>0</v>
      </c>
      <c r="O7511">
        <v>1</v>
      </c>
      <c r="P7511">
        <v>0</v>
      </c>
    </row>
    <row r="7512" spans="1:79" x14ac:dyDescent="0.2">
      <c r="A7512">
        <v>9722852</v>
      </c>
      <c r="B7512" t="s">
        <v>10067</v>
      </c>
      <c r="C7512">
        <v>6653768</v>
      </c>
      <c r="D7512" s="2" t="s">
        <v>10068</v>
      </c>
      <c r="E7512" t="s">
        <v>2123</v>
      </c>
      <c r="F7512" t="s">
        <v>9806</v>
      </c>
      <c r="G7512" s="3">
        <v>4040255653710700</v>
      </c>
      <c r="H7512" s="3">
        <v>-369387005648881</v>
      </c>
      <c r="I7512" t="s">
        <v>24</v>
      </c>
      <c r="J7512" s="5">
        <v>100</v>
      </c>
      <c r="K7512">
        <v>1</v>
      </c>
      <c r="L7512">
        <v>6</v>
      </c>
      <c r="M7512" s="1">
        <v>42792</v>
      </c>
      <c r="N7512" t="s">
        <v>69</v>
      </c>
      <c r="O7512">
        <v>1</v>
      </c>
      <c r="P7512">
        <v>358</v>
      </c>
      <c r="Z7512" s="3"/>
      <c r="AA7512" s="3"/>
      <c r="BA7512" s="1"/>
      <c r="BC7512" s="1"/>
      <c r="BD7512" s="1"/>
    </row>
    <row r="7513" spans="1:79" x14ac:dyDescent="0.2">
      <c r="A7513">
        <v>14965685</v>
      </c>
      <c r="B7513" t="s">
        <v>10069</v>
      </c>
      <c r="C7513">
        <v>21136097</v>
      </c>
      <c r="D7513" s="1" t="s">
        <v>7801</v>
      </c>
      <c r="E7513" t="s">
        <v>2123</v>
      </c>
      <c r="F7513" t="s">
        <v>9806</v>
      </c>
      <c r="G7513" s="3">
        <v>4.0403699220561296E+16</v>
      </c>
      <c r="H7513" s="3">
        <v>-3.69098519292012E+16</v>
      </c>
      <c r="I7513" t="s">
        <v>20</v>
      </c>
      <c r="J7513" s="5">
        <v>23</v>
      </c>
      <c r="K7513">
        <v>1</v>
      </c>
      <c r="L7513">
        <v>25</v>
      </c>
      <c r="M7513" s="1">
        <v>42817</v>
      </c>
      <c r="N7513" t="s">
        <v>515</v>
      </c>
      <c r="O7513">
        <v>1</v>
      </c>
      <c r="P7513">
        <v>130</v>
      </c>
      <c r="W7513" s="1"/>
      <c r="AA7513" s="2"/>
      <c r="AW7513" s="3"/>
      <c r="AX7513" s="3"/>
      <c r="BX7513" s="1"/>
      <c r="BZ7513" s="1"/>
      <c r="CA7513" s="1"/>
    </row>
    <row r="7514" spans="1:79" x14ac:dyDescent="0.2">
      <c r="A7514">
        <v>8267332</v>
      </c>
      <c r="B7514" t="s">
        <v>10070</v>
      </c>
      <c r="C7514">
        <v>10046001</v>
      </c>
      <c r="D7514" s="1" t="s">
        <v>1852</v>
      </c>
      <c r="E7514" t="s">
        <v>2123</v>
      </c>
      <c r="F7514" t="s">
        <v>9806</v>
      </c>
      <c r="G7514" s="3">
        <v>4040206193521960</v>
      </c>
      <c r="H7514" s="3">
        <v>-3.6998681068889104E+16</v>
      </c>
      <c r="I7514" t="s">
        <v>20</v>
      </c>
      <c r="J7514" s="5">
        <v>45</v>
      </c>
      <c r="K7514">
        <v>2</v>
      </c>
      <c r="L7514">
        <v>6</v>
      </c>
      <c r="M7514" s="1">
        <v>42794</v>
      </c>
      <c r="N7514" t="s">
        <v>1028</v>
      </c>
      <c r="O7514">
        <v>1</v>
      </c>
      <c r="P7514">
        <v>317</v>
      </c>
      <c r="W7514" s="1"/>
    </row>
    <row r="7515" spans="1:79" x14ac:dyDescent="0.2">
      <c r="A7515">
        <v>5187006</v>
      </c>
      <c r="B7515" t="s">
        <v>10071</v>
      </c>
      <c r="C7515">
        <v>5461652</v>
      </c>
      <c r="D7515" t="s">
        <v>2667</v>
      </c>
      <c r="E7515" t="s">
        <v>2123</v>
      </c>
      <c r="F7515" t="s">
        <v>9806</v>
      </c>
      <c r="G7515" s="3">
        <v>4040297267722660</v>
      </c>
      <c r="H7515" s="3">
        <v>-3.6918702487522896E+16</v>
      </c>
      <c r="I7515" t="s">
        <v>24</v>
      </c>
      <c r="J7515" s="5">
        <v>42</v>
      </c>
      <c r="K7515">
        <v>6</v>
      </c>
      <c r="L7515">
        <v>25</v>
      </c>
      <c r="M7515" s="1">
        <v>42659</v>
      </c>
      <c r="N7515" t="s">
        <v>1214</v>
      </c>
      <c r="O7515">
        <v>4</v>
      </c>
      <c r="P7515">
        <v>172</v>
      </c>
    </row>
    <row r="7516" spans="1:79" x14ac:dyDescent="0.2">
      <c r="A7516">
        <v>15836964</v>
      </c>
      <c r="B7516" t="s">
        <v>10072</v>
      </c>
      <c r="C7516">
        <v>52064325</v>
      </c>
      <c r="D7516" t="s">
        <v>3326</v>
      </c>
      <c r="E7516" t="s">
        <v>2123</v>
      </c>
      <c r="F7516" t="s">
        <v>9806</v>
      </c>
      <c r="G7516" s="3">
        <v>4040491068547460</v>
      </c>
      <c r="H7516" s="3">
        <v>-3694595346033860</v>
      </c>
      <c r="I7516" t="s">
        <v>24</v>
      </c>
      <c r="J7516" s="5">
        <v>45</v>
      </c>
      <c r="K7516">
        <v>2</v>
      </c>
      <c r="L7516">
        <v>1</v>
      </c>
      <c r="M7516" s="1">
        <v>42703</v>
      </c>
      <c r="N7516" t="s">
        <v>2533</v>
      </c>
      <c r="O7516">
        <v>1</v>
      </c>
      <c r="P7516">
        <v>102</v>
      </c>
    </row>
    <row r="7517" spans="1:79" x14ac:dyDescent="0.2">
      <c r="A7517">
        <v>9498579</v>
      </c>
      <c r="B7517" t="s">
        <v>10073</v>
      </c>
      <c r="C7517">
        <v>28639777</v>
      </c>
      <c r="D7517" s="2" t="s">
        <v>10074</v>
      </c>
      <c r="E7517" t="s">
        <v>2123</v>
      </c>
      <c r="F7517" t="s">
        <v>9806</v>
      </c>
      <c r="G7517" s="3">
        <v>4040588159434270</v>
      </c>
      <c r="H7517" s="3">
        <v>-3.69388806103146E+16</v>
      </c>
      <c r="I7517" t="s">
        <v>20</v>
      </c>
      <c r="J7517" s="5">
        <v>30</v>
      </c>
      <c r="K7517">
        <v>1</v>
      </c>
      <c r="L7517">
        <v>3</v>
      </c>
      <c r="M7517" s="1">
        <v>42596</v>
      </c>
      <c r="N7517" t="s">
        <v>988</v>
      </c>
      <c r="O7517">
        <v>1</v>
      </c>
      <c r="P7517">
        <v>0</v>
      </c>
      <c r="Z7517" s="3"/>
      <c r="AA7517" s="3"/>
      <c r="BA7517" s="1"/>
      <c r="BC7517" s="1"/>
      <c r="BD7517" s="1"/>
    </row>
    <row r="7518" spans="1:79" x14ac:dyDescent="0.2">
      <c r="A7518">
        <v>15081528</v>
      </c>
      <c r="B7518" t="s">
        <v>10075</v>
      </c>
      <c r="C7518">
        <v>55693408</v>
      </c>
      <c r="D7518" s="1" t="s">
        <v>531</v>
      </c>
      <c r="E7518" t="s">
        <v>2123</v>
      </c>
      <c r="F7518" t="s">
        <v>9806</v>
      </c>
      <c r="G7518" s="3">
        <v>4040660299687580</v>
      </c>
      <c r="H7518" s="3">
        <v>-3.6963768889630304E+16</v>
      </c>
      <c r="I7518" t="s">
        <v>20</v>
      </c>
      <c r="J7518" s="5">
        <v>34</v>
      </c>
      <c r="K7518">
        <v>2</v>
      </c>
      <c r="L7518">
        <v>45</v>
      </c>
      <c r="M7518" s="1">
        <v>42829</v>
      </c>
      <c r="N7518" t="s">
        <v>10076</v>
      </c>
      <c r="O7518">
        <v>3</v>
      </c>
      <c r="P7518">
        <v>53</v>
      </c>
      <c r="W7518" s="1"/>
      <c r="AA7518" s="2"/>
      <c r="AW7518" s="3"/>
      <c r="AX7518" s="3"/>
      <c r="BX7518" s="1"/>
      <c r="BZ7518" s="1"/>
      <c r="CA7518" s="1"/>
    </row>
    <row r="7519" spans="1:79" x14ac:dyDescent="0.2">
      <c r="A7519">
        <v>13474060</v>
      </c>
      <c r="B7519" t="s">
        <v>10077</v>
      </c>
      <c r="C7519">
        <v>77096634</v>
      </c>
      <c r="D7519" s="1" t="s">
        <v>9911</v>
      </c>
      <c r="E7519" t="s">
        <v>2123</v>
      </c>
      <c r="F7519" t="s">
        <v>9806</v>
      </c>
      <c r="G7519" s="3">
        <v>4040310840166800</v>
      </c>
      <c r="H7519" s="3">
        <v>-3.69667350005574E+16</v>
      </c>
      <c r="I7519" t="s">
        <v>20</v>
      </c>
      <c r="J7519" s="5">
        <v>25</v>
      </c>
      <c r="K7519">
        <v>1</v>
      </c>
      <c r="L7519">
        <v>86</v>
      </c>
      <c r="M7519" s="1">
        <v>42831</v>
      </c>
      <c r="N7519" t="s">
        <v>10078</v>
      </c>
      <c r="O7519">
        <v>2</v>
      </c>
      <c r="P7519">
        <v>242</v>
      </c>
      <c r="W7519" s="1"/>
    </row>
    <row r="7520" spans="1:79" x14ac:dyDescent="0.2">
      <c r="A7520">
        <v>14326171</v>
      </c>
      <c r="B7520" t="s">
        <v>10079</v>
      </c>
      <c r="C7520">
        <v>9243583</v>
      </c>
      <c r="D7520" t="s">
        <v>2223</v>
      </c>
      <c r="E7520" t="s">
        <v>2123</v>
      </c>
      <c r="F7520" t="s">
        <v>9806</v>
      </c>
      <c r="G7520" s="3">
        <v>4040568001896610</v>
      </c>
      <c r="H7520" s="3">
        <v>-369447963408337</v>
      </c>
      <c r="I7520" t="s">
        <v>20</v>
      </c>
      <c r="J7520" s="5">
        <v>20</v>
      </c>
      <c r="K7520">
        <v>1</v>
      </c>
      <c r="L7520">
        <v>0</v>
      </c>
      <c r="O7520">
        <v>5</v>
      </c>
      <c r="P7520">
        <v>0</v>
      </c>
    </row>
    <row r="7521" spans="1:79" x14ac:dyDescent="0.2">
      <c r="A7521">
        <v>14735765</v>
      </c>
      <c r="B7521" t="s">
        <v>10080</v>
      </c>
      <c r="C7521" s="2">
        <v>54896625</v>
      </c>
      <c r="D7521" t="s">
        <v>748</v>
      </c>
      <c r="E7521" t="s">
        <v>2123</v>
      </c>
      <c r="F7521" t="s">
        <v>9806</v>
      </c>
      <c r="G7521" s="3">
        <v>4.0405176799724304E+16</v>
      </c>
      <c r="H7521" s="3">
        <v>-3698494156033420</v>
      </c>
      <c r="I7521" t="s">
        <v>24</v>
      </c>
      <c r="J7521" s="5">
        <v>37</v>
      </c>
      <c r="K7521">
        <v>1</v>
      </c>
      <c r="L7521">
        <v>39</v>
      </c>
      <c r="M7521" s="1">
        <v>42830</v>
      </c>
      <c r="N7521" t="s">
        <v>10081</v>
      </c>
      <c r="O7521">
        <v>1</v>
      </c>
      <c r="P7521">
        <v>217</v>
      </c>
      <c r="Y7521" s="3"/>
      <c r="Z7521" s="3"/>
      <c r="AZ7521" s="1"/>
      <c r="BB7521" s="1"/>
      <c r="BC7521" s="1"/>
    </row>
    <row r="7522" spans="1:79" x14ac:dyDescent="0.2">
      <c r="A7522">
        <v>9798653</v>
      </c>
      <c r="B7522" t="s">
        <v>10082</v>
      </c>
      <c r="C7522">
        <v>36225435</v>
      </c>
      <c r="D7522" s="1" t="s">
        <v>2868</v>
      </c>
      <c r="E7522" t="s">
        <v>2123</v>
      </c>
      <c r="F7522" t="s">
        <v>9806</v>
      </c>
      <c r="G7522" s="3">
        <v>4040522704484800</v>
      </c>
      <c r="H7522" s="3">
        <v>-3.69727765752384E+16</v>
      </c>
      <c r="I7522" t="s">
        <v>20</v>
      </c>
      <c r="J7522" s="5">
        <v>48</v>
      </c>
      <c r="K7522">
        <v>3</v>
      </c>
      <c r="L7522">
        <v>44</v>
      </c>
      <c r="M7522" s="1">
        <v>42795</v>
      </c>
      <c r="N7522" t="s">
        <v>3919</v>
      </c>
      <c r="O7522">
        <v>1</v>
      </c>
      <c r="P7522">
        <v>108</v>
      </c>
      <c r="W7522" s="1"/>
      <c r="AA7522" s="2"/>
      <c r="AW7522" s="3"/>
      <c r="AX7522" s="3"/>
      <c r="BX7522" s="1"/>
      <c r="BZ7522" s="1"/>
      <c r="CA7522" s="1"/>
    </row>
    <row r="7523" spans="1:79" x14ac:dyDescent="0.2">
      <c r="A7523">
        <v>202066</v>
      </c>
      <c r="B7523" t="s">
        <v>10083</v>
      </c>
      <c r="C7523">
        <v>988693</v>
      </c>
      <c r="D7523" s="1" t="s">
        <v>10084</v>
      </c>
      <c r="E7523" t="s">
        <v>2123</v>
      </c>
      <c r="F7523" t="s">
        <v>9806</v>
      </c>
      <c r="G7523" s="3">
        <v>4040395937655150</v>
      </c>
      <c r="H7523" s="3">
        <v>-3.70120991959572E+16</v>
      </c>
      <c r="I7523" t="s">
        <v>20</v>
      </c>
      <c r="J7523" s="5">
        <v>25</v>
      </c>
      <c r="K7523">
        <v>1</v>
      </c>
      <c r="L7523">
        <v>87</v>
      </c>
      <c r="M7523" s="1">
        <v>42828</v>
      </c>
      <c r="N7523" t="s">
        <v>230</v>
      </c>
      <c r="O7523">
        <v>1</v>
      </c>
      <c r="P7523">
        <v>160</v>
      </c>
      <c r="W7523" s="1"/>
    </row>
    <row r="7524" spans="1:79" x14ac:dyDescent="0.2">
      <c r="A7524">
        <v>13858821</v>
      </c>
      <c r="B7524" t="s">
        <v>10085</v>
      </c>
      <c r="C7524">
        <v>70463864</v>
      </c>
      <c r="D7524" t="s">
        <v>1072</v>
      </c>
      <c r="E7524" t="s">
        <v>2123</v>
      </c>
      <c r="F7524" t="s">
        <v>9806</v>
      </c>
      <c r="G7524" s="3">
        <v>404024847367205</v>
      </c>
      <c r="H7524" s="3">
        <v>-3.6970864147068096E+16</v>
      </c>
      <c r="I7524" t="s">
        <v>20</v>
      </c>
      <c r="J7524" s="5">
        <v>45</v>
      </c>
      <c r="K7524">
        <v>1</v>
      </c>
      <c r="L7524">
        <v>1</v>
      </c>
      <c r="M7524" s="1">
        <v>42583</v>
      </c>
      <c r="N7524" t="s">
        <v>1672</v>
      </c>
      <c r="O7524">
        <v>2</v>
      </c>
      <c r="P7524">
        <v>365</v>
      </c>
    </row>
    <row r="7525" spans="1:79" x14ac:dyDescent="0.2">
      <c r="A7525">
        <v>14372147</v>
      </c>
      <c r="B7525" t="s">
        <v>10086</v>
      </c>
      <c r="C7525">
        <v>9243583</v>
      </c>
      <c r="D7525" t="s">
        <v>2223</v>
      </c>
      <c r="E7525" t="s">
        <v>2123</v>
      </c>
      <c r="F7525" t="s">
        <v>9806</v>
      </c>
      <c r="G7525" s="3">
        <v>4.04037981026892E+16</v>
      </c>
      <c r="H7525" s="3">
        <v>-3.6965187525455296E+16</v>
      </c>
      <c r="I7525" t="s">
        <v>20</v>
      </c>
      <c r="J7525" s="5">
        <v>25</v>
      </c>
      <c r="K7525">
        <v>1</v>
      </c>
      <c r="L7525">
        <v>3</v>
      </c>
      <c r="M7525" s="1">
        <v>42686</v>
      </c>
      <c r="N7525" t="s">
        <v>1046</v>
      </c>
      <c r="O7525">
        <v>5</v>
      </c>
      <c r="P7525">
        <v>0</v>
      </c>
    </row>
    <row r="7526" spans="1:79" x14ac:dyDescent="0.2">
      <c r="A7526">
        <v>18093055</v>
      </c>
      <c r="B7526" t="s">
        <v>10087</v>
      </c>
      <c r="C7526">
        <v>116435005</v>
      </c>
      <c r="D7526" t="s">
        <v>120</v>
      </c>
      <c r="E7526" t="s">
        <v>2123</v>
      </c>
      <c r="F7526" t="s">
        <v>9806</v>
      </c>
      <c r="G7526" s="3">
        <v>4040329105058250</v>
      </c>
      <c r="H7526" s="3">
        <v>-3689945551926930</v>
      </c>
      <c r="I7526" t="s">
        <v>24</v>
      </c>
      <c r="J7526" s="5">
        <v>94</v>
      </c>
      <c r="K7526">
        <v>2</v>
      </c>
      <c r="L7526">
        <v>0</v>
      </c>
      <c r="O7526">
        <v>1</v>
      </c>
      <c r="P7526">
        <v>340</v>
      </c>
    </row>
    <row r="7527" spans="1:79" x14ac:dyDescent="0.2">
      <c r="A7527">
        <v>16552300</v>
      </c>
      <c r="B7527" t="s">
        <v>10088</v>
      </c>
      <c r="C7527">
        <v>108972672</v>
      </c>
      <c r="D7527" t="s">
        <v>3782</v>
      </c>
      <c r="E7527" t="s">
        <v>2123</v>
      </c>
      <c r="F7527" t="s">
        <v>9806</v>
      </c>
      <c r="G7527" s="3">
        <v>4040268183807540</v>
      </c>
      <c r="H7527" s="3">
        <v>-3.69328448209738E+16</v>
      </c>
      <c r="I7527" t="s">
        <v>24</v>
      </c>
      <c r="J7527" s="5">
        <v>60</v>
      </c>
      <c r="K7527">
        <v>2</v>
      </c>
      <c r="L7527">
        <v>7</v>
      </c>
      <c r="M7527" s="1">
        <v>42813</v>
      </c>
      <c r="N7527" t="s">
        <v>94</v>
      </c>
      <c r="O7527">
        <v>1</v>
      </c>
      <c r="P7527">
        <v>140</v>
      </c>
    </row>
    <row r="7528" spans="1:79" x14ac:dyDescent="0.2">
      <c r="A7528">
        <v>16715621</v>
      </c>
      <c r="B7528" t="s">
        <v>10089</v>
      </c>
      <c r="C7528" s="2">
        <v>94984894</v>
      </c>
      <c r="D7528" t="s">
        <v>6290</v>
      </c>
      <c r="E7528" t="s">
        <v>2123</v>
      </c>
      <c r="F7528" t="s">
        <v>9806</v>
      </c>
      <c r="G7528" s="3">
        <v>4040204883421230</v>
      </c>
      <c r="H7528" s="3">
        <v>-3698138705758010</v>
      </c>
      <c r="I7528" t="s">
        <v>357</v>
      </c>
      <c r="J7528" s="5">
        <v>10</v>
      </c>
      <c r="K7528">
        <v>1</v>
      </c>
      <c r="L7528">
        <v>1</v>
      </c>
      <c r="M7528" s="1">
        <v>42763</v>
      </c>
      <c r="N7528" t="s">
        <v>900</v>
      </c>
      <c r="O7528">
        <v>1</v>
      </c>
      <c r="P7528">
        <v>0</v>
      </c>
      <c r="Y7528" s="3"/>
      <c r="Z7528" s="3"/>
      <c r="AZ7528" s="1"/>
    </row>
    <row r="7529" spans="1:79" x14ac:dyDescent="0.2">
      <c r="A7529">
        <v>16092627</v>
      </c>
      <c r="B7529" t="s">
        <v>10090</v>
      </c>
      <c r="C7529">
        <v>75212526</v>
      </c>
      <c r="D7529" s="1" t="s">
        <v>1619</v>
      </c>
      <c r="E7529" t="s">
        <v>2123</v>
      </c>
      <c r="F7529" t="s">
        <v>9806</v>
      </c>
      <c r="G7529" s="3">
        <v>4040329848927790</v>
      </c>
      <c r="H7529" s="3">
        <v>-3.6925004548874896E+16</v>
      </c>
      <c r="I7529" t="s">
        <v>24</v>
      </c>
      <c r="J7529" s="5">
        <v>80</v>
      </c>
      <c r="K7529">
        <v>4</v>
      </c>
      <c r="L7529">
        <v>9</v>
      </c>
      <c r="M7529" s="1">
        <v>42829</v>
      </c>
      <c r="N7529" t="s">
        <v>2224</v>
      </c>
      <c r="O7529">
        <v>1</v>
      </c>
      <c r="P7529">
        <v>136</v>
      </c>
      <c r="W7529" s="1"/>
      <c r="AA7529" s="2"/>
      <c r="AW7529" s="3"/>
      <c r="AX7529" s="3"/>
      <c r="BX7529" s="1"/>
      <c r="BZ7529" s="1"/>
      <c r="CA7529" s="1"/>
    </row>
    <row r="7530" spans="1:79" x14ac:dyDescent="0.2">
      <c r="A7530">
        <v>17206659</v>
      </c>
      <c r="B7530" t="s">
        <v>10091</v>
      </c>
      <c r="C7530">
        <v>4067365</v>
      </c>
      <c r="D7530" s="1" t="s">
        <v>434</v>
      </c>
      <c r="E7530" t="s">
        <v>2123</v>
      </c>
      <c r="F7530" t="s">
        <v>9806</v>
      </c>
      <c r="G7530" s="3">
        <v>404017226365797</v>
      </c>
      <c r="H7530" s="3">
        <v>-3.6902686096795904E+16</v>
      </c>
      <c r="I7530" t="s">
        <v>24</v>
      </c>
      <c r="J7530" s="5">
        <v>40</v>
      </c>
      <c r="K7530">
        <v>2</v>
      </c>
      <c r="L7530">
        <v>6</v>
      </c>
      <c r="M7530" s="1">
        <v>42828</v>
      </c>
      <c r="N7530">
        <v>6</v>
      </c>
      <c r="O7530">
        <v>1</v>
      </c>
      <c r="P7530">
        <v>5</v>
      </c>
      <c r="W7530" s="1"/>
      <c r="AW7530" s="3"/>
      <c r="AX7530" s="3"/>
      <c r="BX7530" s="1"/>
    </row>
    <row r="7531" spans="1:79" x14ac:dyDescent="0.2">
      <c r="A7531">
        <v>16944511</v>
      </c>
      <c r="B7531" t="s">
        <v>10092</v>
      </c>
      <c r="C7531">
        <v>62229273</v>
      </c>
      <c r="D7531" s="1" t="s">
        <v>48</v>
      </c>
      <c r="E7531" t="s">
        <v>2123</v>
      </c>
      <c r="F7531" t="s">
        <v>9806</v>
      </c>
      <c r="G7531" s="3">
        <v>4040585923878910</v>
      </c>
      <c r="H7531" s="3">
        <v>-3695265947271750</v>
      </c>
      <c r="I7531" t="s">
        <v>24</v>
      </c>
      <c r="J7531" s="5">
        <v>200</v>
      </c>
      <c r="K7531">
        <v>2</v>
      </c>
      <c r="L7531">
        <v>1</v>
      </c>
      <c r="M7531" s="1">
        <v>42792</v>
      </c>
      <c r="N7531" t="s">
        <v>751</v>
      </c>
      <c r="O7531">
        <v>1</v>
      </c>
      <c r="P7531">
        <v>332</v>
      </c>
      <c r="W7531" s="1"/>
    </row>
    <row r="7532" spans="1:79" x14ac:dyDescent="0.2">
      <c r="A7532">
        <v>8482080</v>
      </c>
      <c r="B7532" t="s">
        <v>10093</v>
      </c>
      <c r="C7532">
        <v>44668067</v>
      </c>
      <c r="D7532" t="s">
        <v>5135</v>
      </c>
      <c r="E7532" t="s">
        <v>2123</v>
      </c>
      <c r="F7532" t="s">
        <v>9806</v>
      </c>
      <c r="G7532" s="3">
        <v>4040493446588190</v>
      </c>
      <c r="H7532" s="3">
        <v>-3.70067835024372E+16</v>
      </c>
      <c r="I7532" t="s">
        <v>20</v>
      </c>
      <c r="J7532" s="5">
        <v>23</v>
      </c>
      <c r="K7532">
        <v>1</v>
      </c>
      <c r="L7532">
        <v>18</v>
      </c>
      <c r="M7532" s="1">
        <v>42792</v>
      </c>
      <c r="N7532" t="s">
        <v>1214</v>
      </c>
      <c r="O7532">
        <v>1</v>
      </c>
      <c r="P7532">
        <v>359</v>
      </c>
    </row>
    <row r="7533" spans="1:79" x14ac:dyDescent="0.2">
      <c r="A7533">
        <v>5147793</v>
      </c>
      <c r="B7533" t="s">
        <v>10094</v>
      </c>
      <c r="C7533">
        <v>26615376</v>
      </c>
      <c r="D7533" t="s">
        <v>521</v>
      </c>
      <c r="E7533" t="s">
        <v>2123</v>
      </c>
      <c r="F7533" t="s">
        <v>9806</v>
      </c>
      <c r="G7533" s="3">
        <v>4.0406083007712704E+16</v>
      </c>
      <c r="H7533" s="3">
        <v>-3692435357245500</v>
      </c>
      <c r="I7533" t="s">
        <v>24</v>
      </c>
      <c r="J7533" s="5">
        <v>105</v>
      </c>
      <c r="K7533">
        <v>2</v>
      </c>
      <c r="L7533">
        <v>6</v>
      </c>
      <c r="M7533" s="1">
        <v>42151</v>
      </c>
      <c r="N7533" t="s">
        <v>929</v>
      </c>
      <c r="O7533">
        <v>1</v>
      </c>
      <c r="P7533">
        <v>64</v>
      </c>
      <c r="U7533" s="3"/>
      <c r="V7533" s="3"/>
      <c r="AV7533" s="1"/>
      <c r="AX7533" s="1"/>
      <c r="AY7533" s="1"/>
    </row>
    <row r="7534" spans="1:79" x14ac:dyDescent="0.2">
      <c r="A7534">
        <v>7048202</v>
      </c>
      <c r="B7534" t="s">
        <v>10095</v>
      </c>
      <c r="C7534">
        <v>36959550</v>
      </c>
      <c r="D7534" s="1" t="s">
        <v>507</v>
      </c>
      <c r="E7534" t="s">
        <v>2123</v>
      </c>
      <c r="F7534" t="s">
        <v>9806</v>
      </c>
      <c r="G7534" s="3">
        <v>4040192870584790</v>
      </c>
      <c r="H7534" s="3">
        <v>-3695878726372420</v>
      </c>
      <c r="I7534" t="s">
        <v>20</v>
      </c>
      <c r="J7534" s="5">
        <v>21</v>
      </c>
      <c r="K7534">
        <v>1</v>
      </c>
      <c r="L7534">
        <v>6</v>
      </c>
      <c r="M7534" s="1">
        <v>42733</v>
      </c>
      <c r="N7534" t="s">
        <v>196</v>
      </c>
      <c r="O7534">
        <v>1</v>
      </c>
      <c r="P7534">
        <v>66</v>
      </c>
      <c r="W7534" s="1"/>
      <c r="AA7534" s="2"/>
      <c r="AW7534" s="3"/>
      <c r="AX7534" s="3"/>
      <c r="BX7534" s="1"/>
      <c r="BZ7534" s="1"/>
      <c r="CA7534" s="1"/>
    </row>
    <row r="7535" spans="1:79" x14ac:dyDescent="0.2">
      <c r="A7535">
        <v>6620779</v>
      </c>
      <c r="B7535" t="s">
        <v>10096</v>
      </c>
      <c r="C7535">
        <v>7835394</v>
      </c>
      <c r="D7535" s="1" t="s">
        <v>3326</v>
      </c>
      <c r="E7535" t="s">
        <v>2123</v>
      </c>
      <c r="F7535" t="s">
        <v>9806</v>
      </c>
      <c r="G7535" s="3">
        <v>4040300043054540</v>
      </c>
      <c r="H7535" s="3">
        <v>-3694757144024470</v>
      </c>
      <c r="I7535" t="s">
        <v>24</v>
      </c>
      <c r="J7535" s="5">
        <v>42</v>
      </c>
      <c r="K7535">
        <v>7</v>
      </c>
      <c r="L7535">
        <v>45</v>
      </c>
      <c r="M7535" s="1">
        <v>42555</v>
      </c>
      <c r="N7535" t="s">
        <v>677</v>
      </c>
      <c r="O7535">
        <v>1</v>
      </c>
      <c r="P7535">
        <v>56</v>
      </c>
      <c r="W7535" s="1"/>
      <c r="AA7535" s="2"/>
      <c r="AW7535" s="3"/>
      <c r="AX7535" s="3"/>
      <c r="BX7535" s="1"/>
      <c r="BZ7535" s="1"/>
      <c r="CA7535" s="1"/>
    </row>
    <row r="7536" spans="1:79" x14ac:dyDescent="0.2">
      <c r="A7536">
        <v>13469305</v>
      </c>
      <c r="B7536" t="s">
        <v>10097</v>
      </c>
      <c r="C7536">
        <v>62102184</v>
      </c>
      <c r="D7536" s="1" t="s">
        <v>444</v>
      </c>
      <c r="E7536" t="s">
        <v>2123</v>
      </c>
      <c r="F7536" t="s">
        <v>9806</v>
      </c>
      <c r="G7536" s="3">
        <v>4040237008242660</v>
      </c>
      <c r="H7536" s="3">
        <v>-3696722555307170</v>
      </c>
      <c r="I7536" t="s">
        <v>20</v>
      </c>
      <c r="J7536" s="5">
        <v>16</v>
      </c>
      <c r="K7536">
        <v>1</v>
      </c>
      <c r="L7536">
        <v>13</v>
      </c>
      <c r="M7536" s="1">
        <v>42794</v>
      </c>
      <c r="N7536" t="s">
        <v>1412</v>
      </c>
      <c r="O7536">
        <v>1</v>
      </c>
      <c r="P7536">
        <v>38</v>
      </c>
      <c r="W7536" s="1"/>
      <c r="AA7536" s="2"/>
      <c r="AW7536" s="3"/>
      <c r="AX7536" s="3"/>
      <c r="BX7536" s="1"/>
      <c r="BZ7536" s="1"/>
      <c r="CA7536" s="1"/>
    </row>
    <row r="7537" spans="1:79" x14ac:dyDescent="0.2">
      <c r="A7537">
        <v>10192147</v>
      </c>
      <c r="B7537" t="s">
        <v>10098</v>
      </c>
      <c r="C7537">
        <v>43063704</v>
      </c>
      <c r="D7537" s="1" t="s">
        <v>1461</v>
      </c>
      <c r="E7537" t="s">
        <v>2123</v>
      </c>
      <c r="F7537" t="s">
        <v>9806</v>
      </c>
      <c r="G7537" s="3">
        <v>4040158313498430</v>
      </c>
      <c r="H7537" s="3">
        <v>-3.6901044414384896E+16</v>
      </c>
      <c r="I7537" t="s">
        <v>24</v>
      </c>
      <c r="J7537" s="5">
        <v>37</v>
      </c>
      <c r="K7537">
        <v>3</v>
      </c>
      <c r="L7537">
        <v>21</v>
      </c>
      <c r="M7537" s="1">
        <v>42828</v>
      </c>
      <c r="N7537" t="s">
        <v>715</v>
      </c>
      <c r="O7537">
        <v>3</v>
      </c>
      <c r="P7537">
        <v>69</v>
      </c>
      <c r="W7537" s="1"/>
      <c r="AW7537" s="3"/>
      <c r="AX7537" s="3"/>
      <c r="BX7537" s="1"/>
      <c r="BZ7537" s="1"/>
      <c r="CA7537" s="1"/>
    </row>
    <row r="7538" spans="1:79" x14ac:dyDescent="0.2">
      <c r="A7538">
        <v>17925363</v>
      </c>
      <c r="B7538" t="s">
        <v>16919</v>
      </c>
      <c r="C7538">
        <v>122905552</v>
      </c>
      <c r="D7538" t="s">
        <v>19</v>
      </c>
      <c r="E7538" s="1" t="s">
        <v>2123</v>
      </c>
      <c r="F7538" t="s">
        <v>9806</v>
      </c>
      <c r="G7538" s="3">
        <v>4040174723106890</v>
      </c>
      <c r="H7538" s="3">
        <v>-3.6932178398563296E+16</v>
      </c>
      <c r="I7538" t="s">
        <v>20</v>
      </c>
      <c r="J7538">
        <v>18</v>
      </c>
      <c r="K7538" s="5">
        <v>1</v>
      </c>
      <c r="L7538">
        <v>0</v>
      </c>
      <c r="O7538">
        <v>1</v>
      </c>
      <c r="P7538">
        <v>81</v>
      </c>
      <c r="W7538" s="1"/>
      <c r="AW7538" s="3"/>
      <c r="AX7538" s="3"/>
      <c r="BX7538" s="1"/>
      <c r="BZ7538" s="1"/>
      <c r="CA7538" s="1"/>
    </row>
    <row r="7539" spans="1:79" x14ac:dyDescent="0.2">
      <c r="A7539">
        <v>16091165</v>
      </c>
      <c r="B7539" t="s">
        <v>10099</v>
      </c>
      <c r="C7539">
        <v>92472849</v>
      </c>
      <c r="D7539" s="1" t="s">
        <v>1575</v>
      </c>
      <c r="E7539" t="s">
        <v>2123</v>
      </c>
      <c r="F7539" t="s">
        <v>9806</v>
      </c>
      <c r="G7539" s="3">
        <v>4040495891244580</v>
      </c>
      <c r="H7539" s="3">
        <v>-3.6924384956572E+16</v>
      </c>
      <c r="I7539" t="s">
        <v>20</v>
      </c>
      <c r="J7539" s="5">
        <v>26</v>
      </c>
      <c r="K7539">
        <v>2</v>
      </c>
      <c r="L7539">
        <v>29</v>
      </c>
      <c r="M7539" s="1">
        <v>42821</v>
      </c>
      <c r="N7539" t="s">
        <v>10100</v>
      </c>
      <c r="O7539">
        <v>5</v>
      </c>
      <c r="P7539">
        <v>19</v>
      </c>
      <c r="W7539" s="1"/>
      <c r="AA7539" s="2"/>
      <c r="AW7539" s="3"/>
      <c r="AX7539" s="3"/>
      <c r="BX7539" s="1"/>
      <c r="BZ7539" s="1"/>
      <c r="CA7539" s="1"/>
    </row>
    <row r="7540" spans="1:79" x14ac:dyDescent="0.2">
      <c r="A7540">
        <v>4742118</v>
      </c>
      <c r="B7540" t="s">
        <v>10101</v>
      </c>
      <c r="C7540">
        <v>22805868</v>
      </c>
      <c r="D7540" s="1" t="s">
        <v>9360</v>
      </c>
      <c r="E7540" t="s">
        <v>2123</v>
      </c>
      <c r="F7540" t="s">
        <v>9806</v>
      </c>
      <c r="G7540" s="3">
        <v>4040644398395850</v>
      </c>
      <c r="H7540" s="3">
        <v>-3693304194960710</v>
      </c>
      <c r="I7540" t="s">
        <v>20</v>
      </c>
      <c r="J7540" s="5">
        <v>23</v>
      </c>
      <c r="K7540">
        <v>1</v>
      </c>
      <c r="L7540">
        <v>129</v>
      </c>
      <c r="M7540" s="1">
        <v>42825</v>
      </c>
      <c r="N7540" t="s">
        <v>5895</v>
      </c>
      <c r="O7540">
        <v>1</v>
      </c>
      <c r="P7540">
        <v>305</v>
      </c>
      <c r="W7540" s="1"/>
    </row>
    <row r="7541" spans="1:79" x14ac:dyDescent="0.2">
      <c r="A7541">
        <v>15172799</v>
      </c>
      <c r="B7541" t="s">
        <v>10102</v>
      </c>
      <c r="C7541">
        <v>24282336</v>
      </c>
      <c r="D7541" s="2" t="s">
        <v>120</v>
      </c>
      <c r="E7541" t="s">
        <v>2123</v>
      </c>
      <c r="F7541" t="s">
        <v>9806</v>
      </c>
      <c r="G7541" s="3">
        <v>4.04013013929592E+16</v>
      </c>
      <c r="H7541" s="3">
        <v>-3.69770647763834E+16</v>
      </c>
      <c r="I7541" t="s">
        <v>357</v>
      </c>
      <c r="J7541" s="5">
        <v>12</v>
      </c>
      <c r="K7541">
        <v>1</v>
      </c>
      <c r="L7541">
        <v>54</v>
      </c>
      <c r="M7541" s="1">
        <v>42831</v>
      </c>
      <c r="N7541" t="s">
        <v>10103</v>
      </c>
      <c r="O7541">
        <v>2</v>
      </c>
      <c r="P7541">
        <v>10</v>
      </c>
      <c r="Z7541" s="3"/>
      <c r="AA7541" s="3"/>
      <c r="BA7541" s="1"/>
      <c r="BC7541" s="1"/>
      <c r="BD7541" s="1"/>
    </row>
    <row r="7542" spans="1:79" x14ac:dyDescent="0.2">
      <c r="A7542">
        <v>16319424</v>
      </c>
      <c r="B7542" t="s">
        <v>10104</v>
      </c>
      <c r="C7542">
        <v>1790812</v>
      </c>
      <c r="D7542" s="1" t="s">
        <v>77</v>
      </c>
      <c r="E7542" t="s">
        <v>2123</v>
      </c>
      <c r="F7542" t="s">
        <v>9806</v>
      </c>
      <c r="G7542" s="3">
        <v>4040434412454510</v>
      </c>
      <c r="H7542" s="3">
        <v>-3.69539413973012E+16</v>
      </c>
      <c r="I7542" t="s">
        <v>24</v>
      </c>
      <c r="J7542" s="5">
        <v>69</v>
      </c>
      <c r="K7542">
        <v>4</v>
      </c>
      <c r="L7542">
        <v>1</v>
      </c>
      <c r="M7542" s="1">
        <v>42737</v>
      </c>
      <c r="N7542" t="s">
        <v>553</v>
      </c>
      <c r="O7542">
        <v>1</v>
      </c>
      <c r="P7542">
        <v>44</v>
      </c>
      <c r="W7542" s="1"/>
    </row>
    <row r="7543" spans="1:79" x14ac:dyDescent="0.2">
      <c r="A7543">
        <v>2917257</v>
      </c>
      <c r="B7543" t="s">
        <v>10105</v>
      </c>
      <c r="C7543">
        <v>14896086</v>
      </c>
      <c r="D7543" t="s">
        <v>2044</v>
      </c>
      <c r="E7543" t="s">
        <v>2123</v>
      </c>
      <c r="F7543" t="s">
        <v>9806</v>
      </c>
      <c r="G7543" s="3">
        <v>4.0403451404378E+16</v>
      </c>
      <c r="H7543" s="3">
        <v>-3.69141688599624E+16</v>
      </c>
      <c r="I7543" t="s">
        <v>24</v>
      </c>
      <c r="J7543" s="5">
        <v>79</v>
      </c>
      <c r="K7543">
        <v>2</v>
      </c>
      <c r="L7543">
        <v>127</v>
      </c>
      <c r="M7543" s="1">
        <v>42827</v>
      </c>
      <c r="N7543" t="s">
        <v>3154</v>
      </c>
      <c r="O7543">
        <v>3</v>
      </c>
      <c r="P7543">
        <v>86</v>
      </c>
    </row>
    <row r="7544" spans="1:79" x14ac:dyDescent="0.2">
      <c r="A7544">
        <v>5309994</v>
      </c>
      <c r="B7544" t="s">
        <v>10106</v>
      </c>
      <c r="C7544">
        <v>27341850</v>
      </c>
      <c r="D7544" t="s">
        <v>531</v>
      </c>
      <c r="E7544" t="s">
        <v>2123</v>
      </c>
      <c r="F7544" t="s">
        <v>9806</v>
      </c>
      <c r="G7544" s="3">
        <v>4040219884536390</v>
      </c>
      <c r="H7544" s="3">
        <v>-3.6921100900638304E+16</v>
      </c>
      <c r="I7544" t="s">
        <v>24</v>
      </c>
      <c r="J7544" s="5">
        <v>62</v>
      </c>
      <c r="K7544">
        <v>2</v>
      </c>
      <c r="L7544">
        <v>40</v>
      </c>
      <c r="M7544" s="1">
        <v>42827</v>
      </c>
      <c r="N7544" t="s">
        <v>597</v>
      </c>
      <c r="O7544">
        <v>4</v>
      </c>
      <c r="P7544">
        <v>241</v>
      </c>
    </row>
    <row r="7545" spans="1:79" x14ac:dyDescent="0.2">
      <c r="A7545">
        <v>2917180</v>
      </c>
      <c r="B7545" t="s">
        <v>10107</v>
      </c>
      <c r="C7545">
        <v>14896086</v>
      </c>
      <c r="D7545" t="s">
        <v>2044</v>
      </c>
      <c r="E7545" t="s">
        <v>2123</v>
      </c>
      <c r="F7545" t="s">
        <v>9806</v>
      </c>
      <c r="G7545" s="3">
        <v>4.04028500885284E+16</v>
      </c>
      <c r="H7545" s="3">
        <v>-3.6908927826115104E+16</v>
      </c>
      <c r="I7545" t="s">
        <v>24</v>
      </c>
      <c r="J7545" s="5">
        <v>49</v>
      </c>
      <c r="K7545">
        <v>2</v>
      </c>
      <c r="L7545">
        <v>126</v>
      </c>
      <c r="M7545" s="1">
        <v>42828</v>
      </c>
      <c r="N7545" t="s">
        <v>3393</v>
      </c>
      <c r="O7545">
        <v>3</v>
      </c>
      <c r="P7545">
        <v>115</v>
      </c>
    </row>
    <row r="7546" spans="1:79" x14ac:dyDescent="0.2">
      <c r="A7546">
        <v>15369047</v>
      </c>
      <c r="B7546" t="s">
        <v>10108</v>
      </c>
      <c r="C7546">
        <v>44107283</v>
      </c>
      <c r="D7546" t="s">
        <v>1329</v>
      </c>
      <c r="E7546" t="s">
        <v>2123</v>
      </c>
      <c r="F7546" t="s">
        <v>9806</v>
      </c>
      <c r="G7546" s="3">
        <v>4.0405516059060304E+16</v>
      </c>
      <c r="H7546" s="3">
        <v>-3.6967276106123504E+16</v>
      </c>
      <c r="I7546" t="s">
        <v>24</v>
      </c>
      <c r="J7546" s="5">
        <v>80</v>
      </c>
      <c r="K7546">
        <v>3</v>
      </c>
      <c r="L7546">
        <v>21</v>
      </c>
      <c r="M7546" s="1">
        <v>42828</v>
      </c>
      <c r="N7546" t="s">
        <v>156</v>
      </c>
      <c r="O7546">
        <v>2</v>
      </c>
      <c r="P7546">
        <v>326</v>
      </c>
    </row>
    <row r="7547" spans="1:79" x14ac:dyDescent="0.2">
      <c r="A7547">
        <v>14385634</v>
      </c>
      <c r="B7547" t="s">
        <v>1800</v>
      </c>
      <c r="C7547">
        <v>50466866</v>
      </c>
      <c r="D7547" t="s">
        <v>8023</v>
      </c>
      <c r="E7547" t="s">
        <v>2123</v>
      </c>
      <c r="F7547" t="s">
        <v>9806</v>
      </c>
      <c r="G7547" s="3">
        <v>4040484435736350</v>
      </c>
      <c r="H7547" s="3">
        <v>-3.6948169212595904E+16</v>
      </c>
      <c r="I7547" t="s">
        <v>20</v>
      </c>
      <c r="J7547" s="5">
        <v>28</v>
      </c>
      <c r="K7547">
        <v>3</v>
      </c>
      <c r="L7547">
        <v>0</v>
      </c>
      <c r="O7547">
        <v>1</v>
      </c>
      <c r="P7547">
        <v>85</v>
      </c>
    </row>
    <row r="7548" spans="1:79" x14ac:dyDescent="0.2">
      <c r="A7548">
        <v>16641169</v>
      </c>
      <c r="B7548" t="s">
        <v>10109</v>
      </c>
      <c r="C7548">
        <v>109960052</v>
      </c>
      <c r="D7548" t="s">
        <v>3278</v>
      </c>
      <c r="E7548" t="s">
        <v>2123</v>
      </c>
      <c r="F7548" t="s">
        <v>9806</v>
      </c>
      <c r="G7548" s="3">
        <v>4.0401941595307904E+16</v>
      </c>
      <c r="H7548" s="3">
        <v>-3.69819369392266E+16</v>
      </c>
      <c r="I7548" t="s">
        <v>20</v>
      </c>
      <c r="J7548" s="5">
        <v>30</v>
      </c>
      <c r="K7548">
        <v>2</v>
      </c>
      <c r="L7548">
        <v>14</v>
      </c>
      <c r="M7548" s="1">
        <v>42830</v>
      </c>
      <c r="N7548" t="s">
        <v>1941</v>
      </c>
      <c r="O7548">
        <v>1</v>
      </c>
      <c r="P7548">
        <v>229</v>
      </c>
    </row>
    <row r="7549" spans="1:79" x14ac:dyDescent="0.2">
      <c r="A7549">
        <v>6160741</v>
      </c>
      <c r="B7549" t="s">
        <v>10110</v>
      </c>
      <c r="C7549">
        <v>31959993</v>
      </c>
      <c r="D7549" t="s">
        <v>7979</v>
      </c>
      <c r="E7549" t="s">
        <v>2123</v>
      </c>
      <c r="F7549" t="s">
        <v>9806</v>
      </c>
      <c r="G7549" s="3">
        <v>4040538881967720</v>
      </c>
      <c r="H7549" s="3">
        <v>-3700516644867500</v>
      </c>
      <c r="I7549" t="s">
        <v>24</v>
      </c>
      <c r="J7549" s="5">
        <v>49</v>
      </c>
      <c r="K7549">
        <v>2</v>
      </c>
      <c r="L7549">
        <v>10</v>
      </c>
      <c r="M7549" s="1">
        <v>42715</v>
      </c>
      <c r="N7549" t="s">
        <v>1907</v>
      </c>
      <c r="O7549">
        <v>1</v>
      </c>
      <c r="P7549">
        <v>310</v>
      </c>
    </row>
    <row r="7550" spans="1:79" x14ac:dyDescent="0.2">
      <c r="A7550">
        <v>3077316</v>
      </c>
      <c r="B7550" t="s">
        <v>10111</v>
      </c>
      <c r="C7550">
        <v>15659829</v>
      </c>
      <c r="D7550" t="s">
        <v>588</v>
      </c>
      <c r="E7550" t="s">
        <v>2123</v>
      </c>
      <c r="F7550" t="s">
        <v>9806</v>
      </c>
      <c r="G7550" s="3">
        <v>4040158248170210</v>
      </c>
      <c r="H7550" s="3">
        <v>-3.69539797139324E+16</v>
      </c>
      <c r="I7550" t="s">
        <v>20</v>
      </c>
      <c r="J7550" s="5">
        <v>30</v>
      </c>
      <c r="K7550">
        <v>3</v>
      </c>
      <c r="L7550">
        <v>43</v>
      </c>
      <c r="M7550" s="1">
        <v>42821</v>
      </c>
      <c r="N7550" t="s">
        <v>419</v>
      </c>
      <c r="O7550">
        <v>2</v>
      </c>
      <c r="P7550">
        <v>0</v>
      </c>
    </row>
    <row r="7551" spans="1:79" x14ac:dyDescent="0.2">
      <c r="A7551">
        <v>13992189</v>
      </c>
      <c r="B7551" t="s">
        <v>10112</v>
      </c>
      <c r="C7551">
        <v>83542714</v>
      </c>
      <c r="D7551" t="s">
        <v>10113</v>
      </c>
      <c r="E7551" t="s">
        <v>2123</v>
      </c>
      <c r="F7551" t="s">
        <v>9806</v>
      </c>
      <c r="G7551" s="3">
        <v>4040147848154570</v>
      </c>
      <c r="H7551" s="3">
        <v>-3.69061676456614E+16</v>
      </c>
      <c r="I7551" t="s">
        <v>20</v>
      </c>
      <c r="J7551" s="5">
        <v>21</v>
      </c>
      <c r="K7551">
        <v>1</v>
      </c>
      <c r="L7551">
        <v>75</v>
      </c>
      <c r="M7551" s="1">
        <v>42813</v>
      </c>
      <c r="N7551" t="s">
        <v>364</v>
      </c>
      <c r="O7551">
        <v>1</v>
      </c>
      <c r="P7551">
        <v>58</v>
      </c>
    </row>
    <row r="7552" spans="1:79" x14ac:dyDescent="0.2">
      <c r="A7552">
        <v>5571204</v>
      </c>
      <c r="B7552" t="s">
        <v>10114</v>
      </c>
      <c r="C7552">
        <v>28844985</v>
      </c>
      <c r="D7552" t="s">
        <v>1466</v>
      </c>
      <c r="E7552" t="s">
        <v>2123</v>
      </c>
      <c r="F7552" t="s">
        <v>9806</v>
      </c>
      <c r="G7552" s="3">
        <v>4040172332322980</v>
      </c>
      <c r="H7552" s="3">
        <v>-3.69297127616346E+16</v>
      </c>
      <c r="I7552" t="s">
        <v>24</v>
      </c>
      <c r="J7552" s="5">
        <v>55</v>
      </c>
      <c r="K7552">
        <v>2</v>
      </c>
      <c r="L7552">
        <v>61</v>
      </c>
      <c r="M7552" s="1">
        <v>42792</v>
      </c>
      <c r="N7552" t="s">
        <v>2176</v>
      </c>
      <c r="O7552">
        <v>1</v>
      </c>
      <c r="P7552">
        <v>123</v>
      </c>
    </row>
    <row r="7553" spans="1:79" x14ac:dyDescent="0.2">
      <c r="A7553">
        <v>8684129</v>
      </c>
      <c r="B7553" t="s">
        <v>10115</v>
      </c>
      <c r="C7553">
        <v>27341850</v>
      </c>
      <c r="D7553" t="s">
        <v>531</v>
      </c>
      <c r="E7553" t="s">
        <v>2123</v>
      </c>
      <c r="F7553" t="s">
        <v>9806</v>
      </c>
      <c r="G7553" s="3">
        <v>4.0401536179111696E+16</v>
      </c>
      <c r="H7553" s="3">
        <v>-3688956365119210</v>
      </c>
      <c r="I7553" t="s">
        <v>24</v>
      </c>
      <c r="J7553" s="5">
        <v>42</v>
      </c>
      <c r="K7553">
        <v>2</v>
      </c>
      <c r="L7553">
        <v>8</v>
      </c>
      <c r="M7553" s="1">
        <v>42734</v>
      </c>
      <c r="N7553" t="s">
        <v>665</v>
      </c>
      <c r="O7553">
        <v>4</v>
      </c>
      <c r="P7553">
        <v>247</v>
      </c>
    </row>
    <row r="7554" spans="1:79" x14ac:dyDescent="0.2">
      <c r="A7554">
        <v>15761548</v>
      </c>
      <c r="B7554" t="s">
        <v>10116</v>
      </c>
      <c r="C7554">
        <v>101911344</v>
      </c>
      <c r="D7554" t="s">
        <v>189</v>
      </c>
      <c r="E7554" t="s">
        <v>2123</v>
      </c>
      <c r="F7554" t="s">
        <v>9806</v>
      </c>
      <c r="G7554" s="3">
        <v>4.0401620937595904E+16</v>
      </c>
      <c r="H7554" s="3">
        <v>-3691150360419070</v>
      </c>
      <c r="I7554" t="s">
        <v>20</v>
      </c>
      <c r="J7554" s="5">
        <v>20</v>
      </c>
      <c r="K7554">
        <v>1</v>
      </c>
      <c r="L7554">
        <v>21</v>
      </c>
      <c r="M7554" s="1">
        <v>42827</v>
      </c>
      <c r="N7554" t="s">
        <v>1404</v>
      </c>
      <c r="O7554">
        <v>1</v>
      </c>
      <c r="P7554">
        <v>44</v>
      </c>
    </row>
    <row r="7555" spans="1:79" x14ac:dyDescent="0.2">
      <c r="A7555">
        <v>7340167</v>
      </c>
      <c r="B7555" t="s">
        <v>9455</v>
      </c>
      <c r="C7555">
        <v>38454204</v>
      </c>
      <c r="D7555" t="s">
        <v>459</v>
      </c>
      <c r="E7555" t="s">
        <v>2123</v>
      </c>
      <c r="F7555" t="s">
        <v>9806</v>
      </c>
      <c r="G7555" s="3">
        <v>4040533804918100</v>
      </c>
      <c r="H7555" s="3">
        <v>-3.69144469611728E+16</v>
      </c>
      <c r="I7555" t="s">
        <v>20</v>
      </c>
      <c r="J7555" s="5">
        <v>15</v>
      </c>
      <c r="K7555">
        <v>20</v>
      </c>
      <c r="L7555">
        <v>0</v>
      </c>
      <c r="O7555">
        <v>1</v>
      </c>
      <c r="P7555">
        <v>0</v>
      </c>
    </row>
    <row r="7556" spans="1:79" x14ac:dyDescent="0.2">
      <c r="A7556">
        <v>13993747</v>
      </c>
      <c r="B7556" t="s">
        <v>10117</v>
      </c>
      <c r="C7556">
        <v>47267274</v>
      </c>
      <c r="D7556" t="s">
        <v>10118</v>
      </c>
      <c r="E7556" t="s">
        <v>2123</v>
      </c>
      <c r="F7556" t="s">
        <v>9806</v>
      </c>
      <c r="G7556" s="3">
        <v>4040202597173530</v>
      </c>
      <c r="H7556" s="3">
        <v>-3.6962476099513696E+16</v>
      </c>
      <c r="I7556" t="s">
        <v>20</v>
      </c>
      <c r="J7556" s="5">
        <v>18</v>
      </c>
      <c r="K7556">
        <v>1</v>
      </c>
      <c r="L7556">
        <v>0</v>
      </c>
      <c r="O7556">
        <v>1</v>
      </c>
      <c r="P7556">
        <v>0</v>
      </c>
    </row>
    <row r="7557" spans="1:79" x14ac:dyDescent="0.2">
      <c r="A7557">
        <v>6848088</v>
      </c>
      <c r="B7557" t="s">
        <v>10119</v>
      </c>
      <c r="C7557">
        <v>4346837</v>
      </c>
      <c r="D7557" t="s">
        <v>136</v>
      </c>
      <c r="E7557" t="s">
        <v>2123</v>
      </c>
      <c r="F7557" t="s">
        <v>10120</v>
      </c>
      <c r="G7557" s="3">
        <v>4040140699799180</v>
      </c>
      <c r="H7557" s="3">
        <v>-3.6867238619796496E+16</v>
      </c>
      <c r="I7557" t="s">
        <v>24</v>
      </c>
      <c r="J7557" s="5">
        <v>79</v>
      </c>
      <c r="K7557">
        <v>2</v>
      </c>
      <c r="L7557">
        <v>13</v>
      </c>
      <c r="M7557" s="1">
        <v>42806</v>
      </c>
      <c r="N7557" t="s">
        <v>66</v>
      </c>
      <c r="O7557">
        <v>1</v>
      </c>
      <c r="P7557">
        <v>324</v>
      </c>
      <c r="R7557" s="3"/>
      <c r="S7557" s="3"/>
      <c r="AS7557" s="1"/>
      <c r="AU7557" s="1"/>
      <c r="AV7557" s="1"/>
    </row>
    <row r="7558" spans="1:79" x14ac:dyDescent="0.2">
      <c r="A7558">
        <v>14837892</v>
      </c>
      <c r="B7558" t="s">
        <v>10121</v>
      </c>
      <c r="C7558">
        <v>92830654</v>
      </c>
      <c r="D7558" s="1" t="s">
        <v>10009</v>
      </c>
      <c r="E7558" t="s">
        <v>2123</v>
      </c>
      <c r="F7558" t="s">
        <v>10120</v>
      </c>
      <c r="G7558" s="3">
        <v>4040616271263700</v>
      </c>
      <c r="H7558" s="3">
        <v>-3.69030863858542E+16</v>
      </c>
      <c r="I7558" t="s">
        <v>20</v>
      </c>
      <c r="J7558" s="5">
        <v>21</v>
      </c>
      <c r="K7558">
        <v>1</v>
      </c>
      <c r="L7558">
        <v>17</v>
      </c>
      <c r="M7558" s="1">
        <v>42770</v>
      </c>
      <c r="N7558" t="s">
        <v>1229</v>
      </c>
      <c r="O7558">
        <v>2</v>
      </c>
      <c r="P7558">
        <v>279</v>
      </c>
      <c r="W7558" s="1"/>
      <c r="AA7558" s="2"/>
      <c r="AW7558" s="3"/>
      <c r="AX7558" s="3"/>
      <c r="BX7558" s="1"/>
      <c r="BZ7558" s="1"/>
      <c r="CA7558" s="1"/>
    </row>
    <row r="7559" spans="1:79" x14ac:dyDescent="0.2">
      <c r="A7559">
        <v>15645521</v>
      </c>
      <c r="B7559" t="s">
        <v>10122</v>
      </c>
      <c r="C7559">
        <v>100942694</v>
      </c>
      <c r="D7559" s="1" t="s">
        <v>481</v>
      </c>
      <c r="E7559" t="s">
        <v>2123</v>
      </c>
      <c r="F7559" t="s">
        <v>10120</v>
      </c>
      <c r="G7559" s="3">
        <v>4040721238192420</v>
      </c>
      <c r="H7559" s="3">
        <v>-3690541176525060</v>
      </c>
      <c r="I7559" t="s">
        <v>24</v>
      </c>
      <c r="J7559" s="5">
        <v>69</v>
      </c>
      <c r="K7559">
        <v>3</v>
      </c>
      <c r="L7559">
        <v>25</v>
      </c>
      <c r="M7559" s="1">
        <v>42827</v>
      </c>
      <c r="N7559" t="s">
        <v>1850</v>
      </c>
      <c r="O7559">
        <v>2</v>
      </c>
      <c r="P7559">
        <v>262</v>
      </c>
      <c r="W7559" s="1"/>
      <c r="AA7559" s="2"/>
      <c r="AW7559" s="3"/>
      <c r="AX7559" s="3"/>
      <c r="BX7559" s="1"/>
      <c r="BZ7559" s="1"/>
      <c r="CA7559" s="1"/>
    </row>
    <row r="7560" spans="1:79" x14ac:dyDescent="0.2">
      <c r="A7560">
        <v>15459026</v>
      </c>
      <c r="B7560" t="s">
        <v>10123</v>
      </c>
      <c r="C7560">
        <v>89801899</v>
      </c>
      <c r="D7560" s="1" t="s">
        <v>3211</v>
      </c>
      <c r="E7560" t="s">
        <v>2123</v>
      </c>
      <c r="F7560" t="s">
        <v>10120</v>
      </c>
      <c r="G7560" s="3">
        <v>4040749602606250</v>
      </c>
      <c r="H7560" s="3">
        <v>-3692412626257890</v>
      </c>
      <c r="I7560" t="s">
        <v>24</v>
      </c>
      <c r="J7560" s="5">
        <v>84</v>
      </c>
      <c r="K7560">
        <v>2</v>
      </c>
      <c r="L7560">
        <v>0</v>
      </c>
      <c r="O7560">
        <v>1</v>
      </c>
      <c r="P7560">
        <v>329</v>
      </c>
      <c r="W7560" s="1"/>
      <c r="AA7560" s="2"/>
      <c r="AW7560" s="3"/>
      <c r="AX7560" s="3"/>
      <c r="BX7560" s="1"/>
      <c r="BZ7560" s="1"/>
      <c r="CA7560" s="1"/>
    </row>
    <row r="7561" spans="1:79" x14ac:dyDescent="0.2">
      <c r="A7561">
        <v>9471684</v>
      </c>
      <c r="B7561" t="s">
        <v>10124</v>
      </c>
      <c r="C7561">
        <v>47554470</v>
      </c>
      <c r="D7561" s="1" t="s">
        <v>531</v>
      </c>
      <c r="E7561" t="s">
        <v>2123</v>
      </c>
      <c r="F7561" t="s">
        <v>10120</v>
      </c>
      <c r="G7561" s="3">
        <v>4.0407068803012704E+16</v>
      </c>
      <c r="H7561" s="3">
        <v>-3.692170890442E+16</v>
      </c>
      <c r="I7561" t="s">
        <v>24</v>
      </c>
      <c r="J7561" s="5">
        <v>49</v>
      </c>
      <c r="K7561">
        <v>1</v>
      </c>
      <c r="L7561">
        <v>115</v>
      </c>
      <c r="M7561" s="1">
        <v>42828</v>
      </c>
      <c r="N7561" t="s">
        <v>3188</v>
      </c>
      <c r="O7561">
        <v>3</v>
      </c>
      <c r="P7561">
        <v>212</v>
      </c>
      <c r="W7561" s="1"/>
    </row>
    <row r="7562" spans="1:79" x14ac:dyDescent="0.2">
      <c r="A7562">
        <v>17799729</v>
      </c>
      <c r="B7562" t="s">
        <v>10125</v>
      </c>
      <c r="C7562">
        <v>121457998</v>
      </c>
      <c r="D7562" t="s">
        <v>10009</v>
      </c>
      <c r="E7562" t="s">
        <v>2123</v>
      </c>
      <c r="F7562" t="s">
        <v>10120</v>
      </c>
      <c r="G7562" s="3">
        <v>4040479789793730</v>
      </c>
      <c r="H7562" s="3">
        <v>-3.69017228291472E+16</v>
      </c>
      <c r="I7562" t="s">
        <v>20</v>
      </c>
      <c r="J7562" s="5">
        <v>21</v>
      </c>
      <c r="K7562">
        <v>3</v>
      </c>
      <c r="L7562">
        <v>0</v>
      </c>
      <c r="O7562">
        <v>3</v>
      </c>
      <c r="P7562">
        <v>351</v>
      </c>
    </row>
    <row r="7563" spans="1:79" x14ac:dyDescent="0.2">
      <c r="A7563">
        <v>9471912</v>
      </c>
      <c r="B7563" t="s">
        <v>10126</v>
      </c>
      <c r="C7563">
        <v>47554470</v>
      </c>
      <c r="D7563" t="s">
        <v>531</v>
      </c>
      <c r="E7563" t="s">
        <v>2123</v>
      </c>
      <c r="F7563" t="s">
        <v>10120</v>
      </c>
      <c r="G7563" s="3">
        <v>4.0407556436358096E+16</v>
      </c>
      <c r="H7563" s="3">
        <v>-3692151684862830</v>
      </c>
      <c r="I7563" t="s">
        <v>24</v>
      </c>
      <c r="J7563" s="5">
        <v>49</v>
      </c>
      <c r="K7563">
        <v>1</v>
      </c>
      <c r="L7563">
        <v>123</v>
      </c>
      <c r="M7563" s="1">
        <v>42823</v>
      </c>
      <c r="N7563" t="s">
        <v>10127</v>
      </c>
      <c r="O7563">
        <v>3</v>
      </c>
      <c r="P7563">
        <v>271</v>
      </c>
      <c r="U7563" s="3"/>
      <c r="V7563" s="3"/>
      <c r="AV7563" s="1"/>
      <c r="AX7563" s="1"/>
      <c r="AY7563" s="1"/>
    </row>
    <row r="7564" spans="1:79" x14ac:dyDescent="0.2">
      <c r="A7564">
        <v>15343140</v>
      </c>
      <c r="B7564" t="s">
        <v>10128</v>
      </c>
      <c r="C7564">
        <v>52909083</v>
      </c>
      <c r="D7564" s="1" t="s">
        <v>481</v>
      </c>
      <c r="E7564" t="s">
        <v>2123</v>
      </c>
      <c r="F7564" t="s">
        <v>10120</v>
      </c>
      <c r="G7564" s="3">
        <v>4039694844276070</v>
      </c>
      <c r="H7564" s="3">
        <v>-3677897092452190</v>
      </c>
      <c r="I7564" t="s">
        <v>24</v>
      </c>
      <c r="J7564" s="5">
        <v>135</v>
      </c>
      <c r="K7564">
        <v>2</v>
      </c>
      <c r="L7564">
        <v>4</v>
      </c>
      <c r="M7564" s="1">
        <v>42750</v>
      </c>
      <c r="N7564" t="s">
        <v>390</v>
      </c>
      <c r="O7564">
        <v>1</v>
      </c>
      <c r="P7564">
        <v>313</v>
      </c>
      <c r="W7564" s="1"/>
    </row>
    <row r="7565" spans="1:79" x14ac:dyDescent="0.2">
      <c r="A7565">
        <v>9128910</v>
      </c>
      <c r="B7565" t="s">
        <v>10129</v>
      </c>
      <c r="C7565">
        <v>47554470</v>
      </c>
      <c r="D7565" t="s">
        <v>531</v>
      </c>
      <c r="E7565" t="s">
        <v>2123</v>
      </c>
      <c r="F7565" t="s">
        <v>10120</v>
      </c>
      <c r="G7565" s="3">
        <v>4.04080323023314E+16</v>
      </c>
      <c r="H7565" s="3">
        <v>-3692354219989440</v>
      </c>
      <c r="I7565" t="s">
        <v>24</v>
      </c>
      <c r="J7565" s="5">
        <v>49</v>
      </c>
      <c r="K7565">
        <v>1</v>
      </c>
      <c r="L7565">
        <v>138</v>
      </c>
      <c r="M7565" s="1">
        <v>42832</v>
      </c>
      <c r="N7565" t="s">
        <v>10130</v>
      </c>
      <c r="O7565">
        <v>3</v>
      </c>
      <c r="P7565">
        <v>212</v>
      </c>
    </row>
    <row r="7566" spans="1:79" x14ac:dyDescent="0.2">
      <c r="A7566">
        <v>13219456</v>
      </c>
      <c r="B7566" t="s">
        <v>10131</v>
      </c>
      <c r="C7566">
        <v>67921162</v>
      </c>
      <c r="D7566" t="s">
        <v>10132</v>
      </c>
      <c r="E7566" t="s">
        <v>2123</v>
      </c>
      <c r="F7566" t="s">
        <v>10120</v>
      </c>
      <c r="G7566" s="3">
        <v>4.0407248157352896E+16</v>
      </c>
      <c r="H7566" s="3">
        <v>-3.6928668568731E+16</v>
      </c>
      <c r="I7566" t="s">
        <v>20</v>
      </c>
      <c r="J7566" s="5">
        <v>22</v>
      </c>
      <c r="K7566">
        <v>2</v>
      </c>
      <c r="L7566">
        <v>22</v>
      </c>
      <c r="M7566" s="1">
        <v>42815</v>
      </c>
      <c r="N7566" t="s">
        <v>216</v>
      </c>
      <c r="O7566">
        <v>1</v>
      </c>
      <c r="P7566">
        <v>173</v>
      </c>
    </row>
    <row r="7567" spans="1:79" x14ac:dyDescent="0.2">
      <c r="A7567">
        <v>5616689</v>
      </c>
      <c r="B7567" t="s">
        <v>6758</v>
      </c>
      <c r="C7567" s="2">
        <v>15528592</v>
      </c>
      <c r="D7567" t="s">
        <v>10133</v>
      </c>
      <c r="E7567" t="s">
        <v>2123</v>
      </c>
      <c r="F7567" t="s">
        <v>10120</v>
      </c>
      <c r="G7567" s="3">
        <v>4.0408263870142896E+16</v>
      </c>
      <c r="H7567" s="3">
        <v>-3691706640935050</v>
      </c>
      <c r="I7567" t="s">
        <v>24</v>
      </c>
      <c r="J7567" s="5">
        <v>70</v>
      </c>
      <c r="K7567">
        <v>2</v>
      </c>
      <c r="L7567">
        <v>13</v>
      </c>
      <c r="M7567" s="1">
        <v>42818</v>
      </c>
      <c r="N7567" t="s">
        <v>723</v>
      </c>
      <c r="O7567">
        <v>1</v>
      </c>
      <c r="P7567">
        <v>338</v>
      </c>
      <c r="Y7567" s="3"/>
      <c r="Z7567" s="3"/>
      <c r="AZ7567" s="1"/>
      <c r="BB7567" s="1"/>
      <c r="BC7567" s="1"/>
    </row>
    <row r="7568" spans="1:79" x14ac:dyDescent="0.2">
      <c r="A7568">
        <v>17785165</v>
      </c>
      <c r="B7568" t="s">
        <v>10125</v>
      </c>
      <c r="C7568">
        <v>121457998</v>
      </c>
      <c r="D7568" s="1" t="s">
        <v>10009</v>
      </c>
      <c r="E7568" t="s">
        <v>2123</v>
      </c>
      <c r="F7568" t="s">
        <v>10120</v>
      </c>
      <c r="G7568" s="3">
        <v>4040606179402550</v>
      </c>
      <c r="H7568" s="3">
        <v>-3.6895829738651504E+16</v>
      </c>
      <c r="I7568" t="s">
        <v>20</v>
      </c>
      <c r="J7568" s="5">
        <v>21</v>
      </c>
      <c r="K7568">
        <v>3</v>
      </c>
      <c r="L7568">
        <v>3</v>
      </c>
      <c r="M7568" s="1">
        <v>42825</v>
      </c>
      <c r="N7568">
        <v>3</v>
      </c>
      <c r="O7568">
        <v>3</v>
      </c>
      <c r="P7568">
        <v>324</v>
      </c>
      <c r="W7568" s="1"/>
    </row>
    <row r="7569" spans="1:79" x14ac:dyDescent="0.2">
      <c r="A7569">
        <v>17484949</v>
      </c>
      <c r="B7569" t="s">
        <v>10134</v>
      </c>
      <c r="C7569">
        <v>116722009</v>
      </c>
      <c r="D7569" t="s">
        <v>467</v>
      </c>
      <c r="E7569" s="2" t="s">
        <v>2123</v>
      </c>
      <c r="F7569" t="s">
        <v>10120</v>
      </c>
      <c r="G7569" s="3">
        <v>4.04081993134022E+16</v>
      </c>
      <c r="H7569" s="3">
        <v>-3.6916230986716E+16</v>
      </c>
      <c r="I7569" t="s">
        <v>20</v>
      </c>
      <c r="J7569" s="5">
        <v>70</v>
      </c>
      <c r="K7569">
        <v>1</v>
      </c>
      <c r="L7569">
        <v>0</v>
      </c>
      <c r="O7569">
        <v>1</v>
      </c>
      <c r="P7569">
        <v>43</v>
      </c>
      <c r="AA7569" s="3"/>
      <c r="AB7569" s="3"/>
      <c r="BB7569" s="1"/>
      <c r="BD7569" s="1"/>
      <c r="BE7569" s="1"/>
    </row>
    <row r="7570" spans="1:79" x14ac:dyDescent="0.2">
      <c r="A7570">
        <v>16204754</v>
      </c>
      <c r="B7570" t="s">
        <v>10135</v>
      </c>
      <c r="C7570">
        <v>105847696</v>
      </c>
      <c r="D7570" s="1" t="s">
        <v>401</v>
      </c>
      <c r="E7570" t="s">
        <v>2123</v>
      </c>
      <c r="F7570" t="s">
        <v>10120</v>
      </c>
      <c r="G7570" s="3">
        <v>4040743063163630</v>
      </c>
      <c r="H7570" s="3">
        <v>-3691038378604650</v>
      </c>
      <c r="I7570" t="s">
        <v>24</v>
      </c>
      <c r="J7570" s="5">
        <v>59</v>
      </c>
      <c r="K7570">
        <v>20</v>
      </c>
      <c r="L7570">
        <v>0</v>
      </c>
      <c r="O7570">
        <v>1</v>
      </c>
      <c r="P7570">
        <v>185</v>
      </c>
      <c r="W7570" s="1"/>
      <c r="AA7570" s="2"/>
      <c r="AW7570" s="3"/>
      <c r="AX7570" s="3"/>
      <c r="BX7570" s="1"/>
      <c r="BZ7570" s="1"/>
      <c r="CA7570" s="1"/>
    </row>
    <row r="7571" spans="1:79" x14ac:dyDescent="0.2">
      <c r="A7571">
        <v>17784109</v>
      </c>
      <c r="B7571" t="s">
        <v>10125</v>
      </c>
      <c r="C7571">
        <v>121457998</v>
      </c>
      <c r="D7571" s="1" t="s">
        <v>10009</v>
      </c>
      <c r="E7571" t="s">
        <v>2123</v>
      </c>
      <c r="F7571" t="s">
        <v>10120</v>
      </c>
      <c r="G7571" s="3">
        <v>4.0405571803409504E+16</v>
      </c>
      <c r="H7571" s="3">
        <v>-3.69034624238266E+16</v>
      </c>
      <c r="I7571" t="s">
        <v>20</v>
      </c>
      <c r="J7571" s="5">
        <v>21</v>
      </c>
      <c r="K7571">
        <v>1</v>
      </c>
      <c r="L7571">
        <v>0</v>
      </c>
      <c r="O7571">
        <v>3</v>
      </c>
      <c r="P7571">
        <v>189</v>
      </c>
      <c r="W7571" s="1"/>
      <c r="AA7571" s="2"/>
      <c r="AW7571" s="3"/>
      <c r="AX7571" s="3"/>
      <c r="BX7571" s="1"/>
      <c r="BZ7571" s="1"/>
      <c r="CA7571" s="1"/>
    </row>
    <row r="7572" spans="1:79" x14ac:dyDescent="0.2">
      <c r="A7572">
        <v>13935272</v>
      </c>
      <c r="B7572" t="s">
        <v>10136</v>
      </c>
      <c r="C7572">
        <v>27797269</v>
      </c>
      <c r="D7572" s="1" t="s">
        <v>10137</v>
      </c>
      <c r="E7572" t="s">
        <v>2123</v>
      </c>
      <c r="F7572" t="s">
        <v>10120</v>
      </c>
      <c r="G7572" s="3">
        <v>4039551691735990</v>
      </c>
      <c r="H7572" s="3">
        <v>-3.67805546508962E+16</v>
      </c>
      <c r="I7572" t="s">
        <v>20</v>
      </c>
      <c r="J7572" s="5">
        <v>33</v>
      </c>
      <c r="K7572">
        <v>1</v>
      </c>
      <c r="L7572">
        <v>9</v>
      </c>
      <c r="M7572" s="1">
        <v>42827</v>
      </c>
      <c r="N7572" t="s">
        <v>1708</v>
      </c>
      <c r="O7572">
        <v>1</v>
      </c>
      <c r="P7572">
        <v>53</v>
      </c>
      <c r="W7572" s="1"/>
      <c r="AA7572" s="2"/>
      <c r="AW7572" s="3"/>
      <c r="AX7572" s="3"/>
      <c r="BX7572" s="1"/>
      <c r="BZ7572" s="1"/>
      <c r="CA7572" s="1"/>
    </row>
    <row r="7573" spans="1:79" x14ac:dyDescent="0.2">
      <c r="A7573">
        <v>3731234</v>
      </c>
      <c r="B7573" t="s">
        <v>10138</v>
      </c>
      <c r="C7573">
        <v>19067404</v>
      </c>
      <c r="D7573" s="1" t="s">
        <v>1059</v>
      </c>
      <c r="E7573" t="s">
        <v>2123</v>
      </c>
      <c r="F7573" t="s">
        <v>10120</v>
      </c>
      <c r="G7573" s="3">
        <v>4040155304503430</v>
      </c>
      <c r="H7573" s="3">
        <v>-3680462916982100</v>
      </c>
      <c r="I7573" t="s">
        <v>20</v>
      </c>
      <c r="J7573" s="5">
        <v>30</v>
      </c>
      <c r="K7573">
        <v>1</v>
      </c>
      <c r="L7573">
        <v>53</v>
      </c>
      <c r="M7573" s="1">
        <v>42708</v>
      </c>
      <c r="N7573" t="s">
        <v>42</v>
      </c>
      <c r="O7573">
        <v>1</v>
      </c>
      <c r="P7573">
        <v>25</v>
      </c>
      <c r="W7573" s="1"/>
    </row>
    <row r="7574" spans="1:79" x14ac:dyDescent="0.2">
      <c r="A7574">
        <v>5776887</v>
      </c>
      <c r="B7574" t="s">
        <v>10139</v>
      </c>
      <c r="C7574">
        <v>29972578</v>
      </c>
      <c r="D7574" t="s">
        <v>10140</v>
      </c>
      <c r="E7574" t="s">
        <v>2123</v>
      </c>
      <c r="F7574" t="s">
        <v>10120</v>
      </c>
      <c r="G7574" s="3">
        <v>4039745588120220</v>
      </c>
      <c r="H7574" s="3">
        <v>-3679121636789580</v>
      </c>
      <c r="I7574" t="s">
        <v>20</v>
      </c>
      <c r="J7574" s="5">
        <v>55</v>
      </c>
      <c r="K7574">
        <v>1</v>
      </c>
      <c r="L7574">
        <v>10</v>
      </c>
      <c r="M7574" s="1">
        <v>42784</v>
      </c>
      <c r="N7574" t="s">
        <v>795</v>
      </c>
      <c r="O7574">
        <v>1</v>
      </c>
      <c r="P7574">
        <v>346</v>
      </c>
    </row>
    <row r="7575" spans="1:79" x14ac:dyDescent="0.2">
      <c r="A7575">
        <v>10626081</v>
      </c>
      <c r="B7575" t="s">
        <v>10141</v>
      </c>
      <c r="C7575">
        <v>54846985</v>
      </c>
      <c r="D7575" t="s">
        <v>50</v>
      </c>
      <c r="E7575" t="s">
        <v>10143</v>
      </c>
      <c r="F7575" t="s">
        <v>10142</v>
      </c>
      <c r="G7575" s="3">
        <v>4.0404452895301696E+16</v>
      </c>
      <c r="H7575" s="3">
        <v>-3.6743342734488096E+16</v>
      </c>
      <c r="I7575" t="s">
        <v>24</v>
      </c>
      <c r="J7575" s="5">
        <v>46</v>
      </c>
      <c r="K7575">
        <v>2</v>
      </c>
      <c r="L7575">
        <v>32</v>
      </c>
      <c r="M7575" s="1">
        <v>42822</v>
      </c>
      <c r="N7575" t="s">
        <v>6197</v>
      </c>
      <c r="O7575">
        <v>1</v>
      </c>
      <c r="P7575">
        <v>327</v>
      </c>
    </row>
    <row r="7576" spans="1:79" x14ac:dyDescent="0.2">
      <c r="A7576">
        <v>13010527</v>
      </c>
      <c r="B7576" t="s">
        <v>10144</v>
      </c>
      <c r="C7576">
        <v>16695714</v>
      </c>
      <c r="D7576" t="s">
        <v>434</v>
      </c>
      <c r="E7576" t="s">
        <v>10143</v>
      </c>
      <c r="F7576" t="s">
        <v>10142</v>
      </c>
      <c r="G7576" s="3">
        <v>4040671623549120</v>
      </c>
      <c r="H7576" s="3">
        <v>-3.67841257782436E+16</v>
      </c>
      <c r="I7576" t="s">
        <v>20</v>
      </c>
      <c r="J7576" s="5">
        <v>29</v>
      </c>
      <c r="K7576">
        <v>2</v>
      </c>
      <c r="L7576">
        <v>13</v>
      </c>
      <c r="M7576" s="1">
        <v>42826</v>
      </c>
      <c r="N7576" t="s">
        <v>538</v>
      </c>
      <c r="O7576">
        <v>2</v>
      </c>
      <c r="P7576">
        <v>42</v>
      </c>
      <c r="R7576" s="3"/>
      <c r="S7576" s="3"/>
      <c r="AS7576" s="1"/>
      <c r="AU7576" s="1"/>
      <c r="AV7576" s="1"/>
    </row>
    <row r="7577" spans="1:79" x14ac:dyDescent="0.2">
      <c r="A7577">
        <v>676566</v>
      </c>
      <c r="B7577" t="s">
        <v>10145</v>
      </c>
      <c r="C7577">
        <v>3317937</v>
      </c>
      <c r="D7577" s="1" t="s">
        <v>8452</v>
      </c>
      <c r="E7577" t="s">
        <v>10143</v>
      </c>
      <c r="F7577" t="s">
        <v>10142</v>
      </c>
      <c r="G7577" s="3">
        <v>4040392112187940</v>
      </c>
      <c r="H7577" s="3">
        <v>-3681468679993110</v>
      </c>
      <c r="I7577" t="s">
        <v>24</v>
      </c>
      <c r="J7577" s="5">
        <v>77</v>
      </c>
      <c r="K7577">
        <v>3</v>
      </c>
      <c r="L7577">
        <v>38</v>
      </c>
      <c r="M7577" s="1">
        <v>42829</v>
      </c>
      <c r="N7577" t="s">
        <v>97</v>
      </c>
      <c r="O7577">
        <v>1</v>
      </c>
      <c r="P7577">
        <v>312</v>
      </c>
      <c r="W7577" s="1"/>
      <c r="AW7577" s="3"/>
      <c r="AX7577" s="3"/>
      <c r="BX7577" s="1"/>
      <c r="BZ7577" s="1"/>
      <c r="CA7577" s="1"/>
    </row>
    <row r="7578" spans="1:79" x14ac:dyDescent="0.2">
      <c r="A7578">
        <v>16936889</v>
      </c>
      <c r="B7578" t="s">
        <v>10146</v>
      </c>
      <c r="C7578">
        <v>14174990</v>
      </c>
      <c r="D7578" s="1" t="s">
        <v>894</v>
      </c>
      <c r="E7578" t="s">
        <v>10143</v>
      </c>
      <c r="F7578" t="s">
        <v>10142</v>
      </c>
      <c r="G7578" s="3">
        <v>4.0406163998026896E+16</v>
      </c>
      <c r="H7578" s="3">
        <v>-3.68129520256552E+16</v>
      </c>
      <c r="I7578" t="s">
        <v>24</v>
      </c>
      <c r="J7578" s="5">
        <v>55</v>
      </c>
      <c r="K7578">
        <v>1</v>
      </c>
      <c r="L7578">
        <v>2</v>
      </c>
      <c r="M7578" s="1">
        <v>42820</v>
      </c>
      <c r="N7578">
        <v>2</v>
      </c>
      <c r="O7578">
        <v>1</v>
      </c>
      <c r="P7578">
        <v>356</v>
      </c>
      <c r="W7578" s="1"/>
    </row>
    <row r="7579" spans="1:79" x14ac:dyDescent="0.2">
      <c r="A7579">
        <v>8896741</v>
      </c>
      <c r="B7579" t="s">
        <v>10147</v>
      </c>
      <c r="C7579">
        <v>8113582</v>
      </c>
      <c r="D7579" t="s">
        <v>10148</v>
      </c>
      <c r="E7579" t="s">
        <v>10143</v>
      </c>
      <c r="F7579" t="s">
        <v>10142</v>
      </c>
      <c r="G7579" s="3">
        <v>4040348426464860</v>
      </c>
      <c r="H7579" s="3">
        <v>-3.6808897978134896E+16</v>
      </c>
      <c r="I7579" t="s">
        <v>20</v>
      </c>
      <c r="J7579" s="5">
        <v>40</v>
      </c>
      <c r="K7579">
        <v>1</v>
      </c>
      <c r="L7579">
        <v>0</v>
      </c>
      <c r="O7579">
        <v>1</v>
      </c>
      <c r="P7579">
        <v>0</v>
      </c>
    </row>
    <row r="7580" spans="1:79" x14ac:dyDescent="0.2">
      <c r="A7580">
        <v>13726000</v>
      </c>
      <c r="B7580" t="s">
        <v>10149</v>
      </c>
      <c r="C7580">
        <v>80242790</v>
      </c>
      <c r="D7580" t="s">
        <v>586</v>
      </c>
      <c r="E7580" t="s">
        <v>10143</v>
      </c>
      <c r="F7580" t="s">
        <v>10142</v>
      </c>
      <c r="G7580" s="3">
        <v>4.0404488122541296E+16</v>
      </c>
      <c r="H7580" s="3">
        <v>-3682188645655510</v>
      </c>
      <c r="I7580" t="s">
        <v>20</v>
      </c>
      <c r="J7580" s="5">
        <v>33</v>
      </c>
      <c r="K7580">
        <v>2</v>
      </c>
      <c r="L7580">
        <v>0</v>
      </c>
      <c r="O7580">
        <v>1</v>
      </c>
      <c r="P7580">
        <v>0</v>
      </c>
    </row>
    <row r="7581" spans="1:79" x14ac:dyDescent="0.2">
      <c r="A7581">
        <v>3139788</v>
      </c>
      <c r="B7581" t="s">
        <v>3623</v>
      </c>
      <c r="C7581">
        <v>12080640</v>
      </c>
      <c r="D7581" t="s">
        <v>894</v>
      </c>
      <c r="E7581" t="s">
        <v>10143</v>
      </c>
      <c r="F7581" t="s">
        <v>10142</v>
      </c>
      <c r="G7581" s="3">
        <v>4040672655197290</v>
      </c>
      <c r="H7581" s="3">
        <v>-3.6792989851054896E+16</v>
      </c>
      <c r="I7581" t="s">
        <v>24</v>
      </c>
      <c r="J7581" s="5">
        <v>42</v>
      </c>
      <c r="K7581">
        <v>3</v>
      </c>
      <c r="L7581">
        <v>2</v>
      </c>
      <c r="M7581" s="1">
        <v>42674</v>
      </c>
      <c r="N7581" t="s">
        <v>553</v>
      </c>
      <c r="O7581">
        <v>1</v>
      </c>
      <c r="P7581">
        <v>0</v>
      </c>
    </row>
    <row r="7582" spans="1:79" x14ac:dyDescent="0.2">
      <c r="A7582">
        <v>12240324</v>
      </c>
      <c r="B7582" t="s">
        <v>10150</v>
      </c>
      <c r="C7582">
        <v>65874250</v>
      </c>
      <c r="D7582" t="s">
        <v>564</v>
      </c>
      <c r="E7582" t="s">
        <v>10143</v>
      </c>
      <c r="F7582" t="s">
        <v>10142</v>
      </c>
      <c r="G7582" s="3">
        <v>404066499660635</v>
      </c>
      <c r="H7582" s="3">
        <v>-3680954511541750</v>
      </c>
      <c r="I7582" t="s">
        <v>20</v>
      </c>
      <c r="J7582" s="5">
        <v>27</v>
      </c>
      <c r="K7582">
        <v>1</v>
      </c>
      <c r="L7582">
        <v>23</v>
      </c>
      <c r="M7582" s="1">
        <v>42827</v>
      </c>
      <c r="N7582" t="s">
        <v>1455</v>
      </c>
      <c r="O7582">
        <v>1</v>
      </c>
      <c r="P7582">
        <v>348</v>
      </c>
    </row>
    <row r="7583" spans="1:79" x14ac:dyDescent="0.2">
      <c r="A7583">
        <v>14317189</v>
      </c>
      <c r="B7583" t="s">
        <v>10151</v>
      </c>
      <c r="C7583">
        <v>74116207</v>
      </c>
      <c r="D7583" t="s">
        <v>10152</v>
      </c>
      <c r="E7583" t="s">
        <v>10143</v>
      </c>
      <c r="F7583" t="s">
        <v>10142</v>
      </c>
      <c r="G7583" s="3">
        <v>4040292119374560</v>
      </c>
      <c r="H7583" s="3">
        <v>-3675774126957070</v>
      </c>
      <c r="I7583" t="s">
        <v>20</v>
      </c>
      <c r="J7583" s="5">
        <v>26</v>
      </c>
      <c r="K7583">
        <v>1</v>
      </c>
      <c r="L7583">
        <v>28</v>
      </c>
      <c r="M7583" s="1">
        <v>42813</v>
      </c>
      <c r="N7583" t="s">
        <v>2685</v>
      </c>
      <c r="O7583">
        <v>4</v>
      </c>
      <c r="P7583">
        <v>78</v>
      </c>
    </row>
    <row r="7584" spans="1:79" x14ac:dyDescent="0.2">
      <c r="A7584">
        <v>17510154</v>
      </c>
      <c r="B7584" t="s">
        <v>10153</v>
      </c>
      <c r="C7584">
        <v>116138019</v>
      </c>
      <c r="D7584" t="s">
        <v>10154</v>
      </c>
      <c r="E7584" t="s">
        <v>10143</v>
      </c>
      <c r="F7584" t="s">
        <v>10142</v>
      </c>
      <c r="G7584" s="3">
        <v>4040277825842090</v>
      </c>
      <c r="H7584" s="3">
        <v>-3.6783338733728096E+16</v>
      </c>
      <c r="I7584" t="s">
        <v>20</v>
      </c>
      <c r="J7584" s="5">
        <v>23</v>
      </c>
      <c r="K7584">
        <v>1</v>
      </c>
      <c r="L7584">
        <v>3</v>
      </c>
      <c r="M7584" s="1">
        <v>42821</v>
      </c>
      <c r="N7584">
        <v>3</v>
      </c>
      <c r="O7584">
        <v>1</v>
      </c>
      <c r="P7584">
        <v>293</v>
      </c>
    </row>
    <row r="7585" spans="1:79" x14ac:dyDescent="0.2">
      <c r="A7585">
        <v>13870774</v>
      </c>
      <c r="B7585" t="s">
        <v>10155</v>
      </c>
      <c r="C7585">
        <v>82031797</v>
      </c>
      <c r="D7585" t="s">
        <v>33</v>
      </c>
      <c r="E7585" t="s">
        <v>10143</v>
      </c>
      <c r="F7585" t="s">
        <v>10142</v>
      </c>
      <c r="G7585" s="3">
        <v>4040412332157730</v>
      </c>
      <c r="H7585" s="3">
        <v>-3674786019179730</v>
      </c>
      <c r="I7585" t="s">
        <v>20</v>
      </c>
      <c r="J7585" s="5">
        <v>16</v>
      </c>
      <c r="K7585">
        <v>1</v>
      </c>
      <c r="L7585">
        <v>0</v>
      </c>
      <c r="O7585">
        <v>1</v>
      </c>
      <c r="P7585">
        <v>0</v>
      </c>
    </row>
    <row r="7586" spans="1:79" x14ac:dyDescent="0.2">
      <c r="A7586">
        <v>16656926</v>
      </c>
      <c r="B7586" t="s">
        <v>10156</v>
      </c>
      <c r="C7586">
        <v>109607577</v>
      </c>
      <c r="D7586" t="s">
        <v>449</v>
      </c>
      <c r="E7586" t="s">
        <v>10143</v>
      </c>
      <c r="F7586" t="s">
        <v>10142</v>
      </c>
      <c r="G7586" s="3">
        <v>404060201210299</v>
      </c>
      <c r="H7586" s="3">
        <v>-3679310095979360</v>
      </c>
      <c r="I7586" t="s">
        <v>20</v>
      </c>
      <c r="J7586" s="5">
        <v>30</v>
      </c>
      <c r="K7586">
        <v>1</v>
      </c>
      <c r="L7586">
        <v>3</v>
      </c>
      <c r="M7586" s="1">
        <v>42785</v>
      </c>
      <c r="N7586" t="s">
        <v>2488</v>
      </c>
      <c r="O7586">
        <v>2</v>
      </c>
      <c r="P7586">
        <v>3</v>
      </c>
    </row>
    <row r="7587" spans="1:79" x14ac:dyDescent="0.2">
      <c r="A7587">
        <v>17939045</v>
      </c>
      <c r="B7587" t="s">
        <v>10157</v>
      </c>
      <c r="C7587">
        <v>41732982</v>
      </c>
      <c r="D7587" t="s">
        <v>10158</v>
      </c>
      <c r="E7587" t="s">
        <v>10143</v>
      </c>
      <c r="F7587" t="s">
        <v>10142</v>
      </c>
      <c r="G7587" s="3">
        <v>4.04063742397562E+16</v>
      </c>
      <c r="H7587" s="3">
        <v>-3676450401547830</v>
      </c>
      <c r="I7587" t="s">
        <v>20</v>
      </c>
      <c r="J7587" s="5">
        <v>25</v>
      </c>
      <c r="K7587">
        <v>1</v>
      </c>
      <c r="L7587">
        <v>0</v>
      </c>
      <c r="O7587">
        <v>1</v>
      </c>
      <c r="P7587">
        <v>336</v>
      </c>
    </row>
    <row r="7588" spans="1:79" x14ac:dyDescent="0.2">
      <c r="A7588">
        <v>15130459</v>
      </c>
      <c r="B7588" t="s">
        <v>10159</v>
      </c>
      <c r="C7588">
        <v>83759547</v>
      </c>
      <c r="D7588" t="s">
        <v>919</v>
      </c>
      <c r="E7588" t="s">
        <v>10143</v>
      </c>
      <c r="F7588" t="s">
        <v>10142</v>
      </c>
      <c r="G7588" s="3">
        <v>4040552621768710</v>
      </c>
      <c r="H7588" s="3">
        <v>-3683847677882420</v>
      </c>
      <c r="I7588" t="s">
        <v>357</v>
      </c>
      <c r="J7588" s="5">
        <v>30</v>
      </c>
      <c r="K7588">
        <v>1</v>
      </c>
      <c r="L7588">
        <v>4</v>
      </c>
      <c r="M7588" s="1">
        <v>42666</v>
      </c>
      <c r="N7588" t="s">
        <v>831</v>
      </c>
      <c r="O7588">
        <v>3</v>
      </c>
      <c r="P7588">
        <v>129</v>
      </c>
    </row>
    <row r="7589" spans="1:79" x14ac:dyDescent="0.2">
      <c r="A7589">
        <v>6911348</v>
      </c>
      <c r="B7589" t="s">
        <v>10160</v>
      </c>
      <c r="C7589">
        <v>1830214</v>
      </c>
      <c r="D7589" t="s">
        <v>139</v>
      </c>
      <c r="E7589" t="s">
        <v>10143</v>
      </c>
      <c r="F7589" t="s">
        <v>10142</v>
      </c>
      <c r="G7589" s="3">
        <v>4040608451043180</v>
      </c>
      <c r="H7589" s="3">
        <v>-3.6806095992172096E+16</v>
      </c>
      <c r="I7589" t="s">
        <v>20</v>
      </c>
      <c r="J7589" s="5">
        <v>27</v>
      </c>
      <c r="K7589">
        <v>1</v>
      </c>
      <c r="L7589">
        <v>17</v>
      </c>
      <c r="M7589" s="1">
        <v>42792</v>
      </c>
      <c r="N7589" t="s">
        <v>570</v>
      </c>
      <c r="O7589">
        <v>2</v>
      </c>
      <c r="P7589">
        <v>17</v>
      </c>
    </row>
    <row r="7590" spans="1:79" x14ac:dyDescent="0.2">
      <c r="A7590">
        <v>3368885</v>
      </c>
      <c r="B7590" t="s">
        <v>10161</v>
      </c>
      <c r="C7590">
        <v>5637876</v>
      </c>
      <c r="D7590" t="s">
        <v>10162</v>
      </c>
      <c r="E7590" t="s">
        <v>10143</v>
      </c>
      <c r="F7590" t="s">
        <v>10142</v>
      </c>
      <c r="G7590" s="3">
        <v>4.0405154972532704E+16</v>
      </c>
      <c r="H7590" s="3">
        <v>-3.6793498237516304E+16</v>
      </c>
      <c r="I7590" t="s">
        <v>20</v>
      </c>
      <c r="J7590" s="5">
        <v>30</v>
      </c>
      <c r="K7590">
        <v>5</v>
      </c>
      <c r="L7590">
        <v>12</v>
      </c>
      <c r="M7590" s="1">
        <v>42282</v>
      </c>
      <c r="N7590" t="s">
        <v>259</v>
      </c>
      <c r="O7590">
        <v>2</v>
      </c>
      <c r="P7590">
        <v>311</v>
      </c>
    </row>
    <row r="7591" spans="1:79" x14ac:dyDescent="0.2">
      <c r="A7591">
        <v>15633434</v>
      </c>
      <c r="B7591" t="s">
        <v>10163</v>
      </c>
      <c r="C7591">
        <v>32627640</v>
      </c>
      <c r="D7591" t="s">
        <v>434</v>
      </c>
      <c r="E7591" t="s">
        <v>10143</v>
      </c>
      <c r="F7591" t="s">
        <v>10142</v>
      </c>
      <c r="G7591" s="3">
        <v>4040616815005100</v>
      </c>
      <c r="H7591" s="3">
        <v>-3.67429380756452E+16</v>
      </c>
      <c r="I7591" t="s">
        <v>20</v>
      </c>
      <c r="J7591" s="5">
        <v>25</v>
      </c>
      <c r="K7591">
        <v>2</v>
      </c>
      <c r="L7591">
        <v>10</v>
      </c>
      <c r="M7591" s="1">
        <v>42827</v>
      </c>
      <c r="N7591" t="s">
        <v>51</v>
      </c>
      <c r="O7591">
        <v>1</v>
      </c>
      <c r="P7591">
        <v>23</v>
      </c>
    </row>
    <row r="7592" spans="1:79" x14ac:dyDescent="0.2">
      <c r="A7592">
        <v>6212315</v>
      </c>
      <c r="B7592" t="s">
        <v>2827</v>
      </c>
      <c r="C7592">
        <v>32212838</v>
      </c>
      <c r="D7592" t="s">
        <v>1675</v>
      </c>
      <c r="E7592" t="s">
        <v>10143</v>
      </c>
      <c r="F7592" t="s">
        <v>10142</v>
      </c>
      <c r="G7592" s="3">
        <v>4040329845921750</v>
      </c>
      <c r="H7592" s="3">
        <v>-3.6748276093688E+16</v>
      </c>
      <c r="I7592" t="s">
        <v>20</v>
      </c>
      <c r="J7592" s="5">
        <v>25</v>
      </c>
      <c r="K7592">
        <v>1</v>
      </c>
      <c r="L7592">
        <v>10</v>
      </c>
      <c r="M7592" s="1">
        <v>42798</v>
      </c>
      <c r="N7592" t="s">
        <v>115</v>
      </c>
      <c r="O7592">
        <v>1</v>
      </c>
      <c r="P7592">
        <v>364</v>
      </c>
    </row>
    <row r="7593" spans="1:79" x14ac:dyDescent="0.2">
      <c r="A7593">
        <v>8810775</v>
      </c>
      <c r="B7593" t="s">
        <v>10164</v>
      </c>
      <c r="C7593">
        <v>25709853</v>
      </c>
      <c r="D7593" t="s">
        <v>10165</v>
      </c>
      <c r="E7593" t="s">
        <v>10143</v>
      </c>
      <c r="F7593" t="s">
        <v>10142</v>
      </c>
      <c r="G7593" s="3">
        <v>4040589473650530</v>
      </c>
      <c r="H7593" s="3">
        <v>-3.6710630306951904E+16</v>
      </c>
      <c r="I7593" t="s">
        <v>20</v>
      </c>
      <c r="J7593" s="5">
        <v>28</v>
      </c>
      <c r="K7593">
        <v>1</v>
      </c>
      <c r="L7593">
        <v>21</v>
      </c>
      <c r="M7593" s="1">
        <v>42687</v>
      </c>
      <c r="N7593" t="s">
        <v>2488</v>
      </c>
      <c r="O7593">
        <v>3</v>
      </c>
      <c r="P7593">
        <v>214</v>
      </c>
    </row>
    <row r="7594" spans="1:79" x14ac:dyDescent="0.2">
      <c r="A7594">
        <v>5428565</v>
      </c>
      <c r="B7594" t="s">
        <v>10166</v>
      </c>
      <c r="C7594">
        <v>28158984</v>
      </c>
      <c r="D7594" t="s">
        <v>10167</v>
      </c>
      <c r="E7594" t="s">
        <v>10143</v>
      </c>
      <c r="F7594" t="s">
        <v>10142</v>
      </c>
      <c r="G7594" s="3">
        <v>4.04060179286592E+16</v>
      </c>
      <c r="H7594" s="3">
        <v>-3.67616021361718E+16</v>
      </c>
      <c r="I7594" t="s">
        <v>24</v>
      </c>
      <c r="J7594" s="5">
        <v>70</v>
      </c>
      <c r="K7594">
        <v>5</v>
      </c>
      <c r="L7594">
        <v>71</v>
      </c>
      <c r="M7594" s="1">
        <v>42825</v>
      </c>
      <c r="N7594" t="s">
        <v>4237</v>
      </c>
      <c r="O7594">
        <v>2</v>
      </c>
      <c r="P7594">
        <v>278</v>
      </c>
    </row>
    <row r="7595" spans="1:79" x14ac:dyDescent="0.2">
      <c r="A7595">
        <v>16798005</v>
      </c>
      <c r="B7595" t="s">
        <v>10168</v>
      </c>
      <c r="C7595" s="2">
        <v>29053317</v>
      </c>
      <c r="D7595" t="s">
        <v>5891</v>
      </c>
      <c r="E7595" t="s">
        <v>10143</v>
      </c>
      <c r="F7595" t="s">
        <v>10142</v>
      </c>
      <c r="G7595" s="3">
        <v>404042637283785</v>
      </c>
      <c r="H7595" s="3">
        <v>-3.6810584391120096E+16</v>
      </c>
      <c r="I7595" t="s">
        <v>24</v>
      </c>
      <c r="J7595" s="5">
        <v>149</v>
      </c>
      <c r="K7595">
        <v>2</v>
      </c>
      <c r="L7595">
        <v>4</v>
      </c>
      <c r="M7595" s="1">
        <v>42829</v>
      </c>
      <c r="N7595" t="s">
        <v>1081</v>
      </c>
      <c r="O7595">
        <v>7</v>
      </c>
      <c r="P7595">
        <v>322</v>
      </c>
      <c r="Y7595" s="3"/>
      <c r="Z7595" s="3"/>
      <c r="AZ7595" s="1"/>
      <c r="BB7595" s="1"/>
      <c r="BC7595" s="1"/>
    </row>
    <row r="7596" spans="1:79" x14ac:dyDescent="0.2">
      <c r="A7596">
        <v>13337867</v>
      </c>
      <c r="B7596" t="s">
        <v>9692</v>
      </c>
      <c r="C7596">
        <v>6993782</v>
      </c>
      <c r="D7596" s="1" t="s">
        <v>1827</v>
      </c>
      <c r="E7596" t="s">
        <v>10143</v>
      </c>
      <c r="F7596" t="s">
        <v>10142</v>
      </c>
      <c r="G7596" s="3">
        <v>4.04036291039396E+16</v>
      </c>
      <c r="H7596" s="3">
        <v>-3678624716937390</v>
      </c>
      <c r="I7596" t="s">
        <v>24</v>
      </c>
      <c r="J7596" s="5">
        <v>40</v>
      </c>
      <c r="K7596">
        <v>2</v>
      </c>
      <c r="L7596">
        <v>5</v>
      </c>
      <c r="M7596" s="1">
        <v>42827</v>
      </c>
      <c r="N7596" t="s">
        <v>128</v>
      </c>
      <c r="O7596">
        <v>1</v>
      </c>
      <c r="P7596">
        <v>73</v>
      </c>
      <c r="W7596" s="1"/>
      <c r="AA7596" s="2"/>
      <c r="AW7596" s="3"/>
      <c r="AX7596" s="3"/>
      <c r="BX7596" s="1"/>
      <c r="BZ7596" s="1"/>
      <c r="CA7596" s="1"/>
    </row>
    <row r="7597" spans="1:79" x14ac:dyDescent="0.2">
      <c r="A7597">
        <v>16067646</v>
      </c>
      <c r="B7597" t="s">
        <v>10169</v>
      </c>
      <c r="C7597">
        <v>99389261</v>
      </c>
      <c r="D7597" s="1" t="s">
        <v>10170</v>
      </c>
      <c r="E7597" t="s">
        <v>10143</v>
      </c>
      <c r="F7597" t="s">
        <v>10142</v>
      </c>
      <c r="G7597" s="3">
        <v>4040604199948090</v>
      </c>
      <c r="H7597" s="3">
        <v>-3681055637243290</v>
      </c>
      <c r="I7597" t="s">
        <v>24</v>
      </c>
      <c r="J7597" s="5">
        <v>57</v>
      </c>
      <c r="K7597">
        <v>3</v>
      </c>
      <c r="L7597">
        <v>15</v>
      </c>
      <c r="M7597" s="1">
        <v>42820</v>
      </c>
      <c r="N7597" t="s">
        <v>2021</v>
      </c>
      <c r="O7597">
        <v>1</v>
      </c>
      <c r="P7597">
        <v>254</v>
      </c>
      <c r="W7597" s="1"/>
    </row>
    <row r="7598" spans="1:79" x14ac:dyDescent="0.2">
      <c r="A7598">
        <v>13616375</v>
      </c>
      <c r="B7598" t="s">
        <v>10171</v>
      </c>
      <c r="C7598" s="2">
        <v>78835517</v>
      </c>
      <c r="D7598" t="s">
        <v>6548</v>
      </c>
      <c r="E7598" t="s">
        <v>10143</v>
      </c>
      <c r="F7598" t="s">
        <v>10142</v>
      </c>
      <c r="G7598" s="3">
        <v>4.0406358004502896E+16</v>
      </c>
      <c r="H7598" s="3">
        <v>-3.68059555898698E+16</v>
      </c>
      <c r="I7598" t="s">
        <v>24</v>
      </c>
      <c r="J7598" s="5">
        <v>39</v>
      </c>
      <c r="K7598">
        <v>1</v>
      </c>
      <c r="L7598">
        <v>65</v>
      </c>
      <c r="M7598" s="1">
        <v>42825</v>
      </c>
      <c r="N7598" t="s">
        <v>10172</v>
      </c>
      <c r="O7598">
        <v>2</v>
      </c>
      <c r="P7598">
        <v>305</v>
      </c>
      <c r="Y7598" s="3"/>
      <c r="Z7598" s="3"/>
      <c r="AZ7598" s="1"/>
      <c r="BB7598" s="1"/>
      <c r="BC7598" s="1"/>
    </row>
    <row r="7599" spans="1:79" x14ac:dyDescent="0.2">
      <c r="A7599">
        <v>13558152</v>
      </c>
      <c r="B7599" t="s">
        <v>10173</v>
      </c>
      <c r="C7599">
        <v>78098549</v>
      </c>
      <c r="D7599" s="1" t="s">
        <v>10174</v>
      </c>
      <c r="E7599" t="s">
        <v>10143</v>
      </c>
      <c r="F7599" t="s">
        <v>10142</v>
      </c>
      <c r="G7599" s="3">
        <v>4.0406273578528704E+16</v>
      </c>
      <c r="H7599" s="3">
        <v>-3682271370910990</v>
      </c>
      <c r="I7599" t="s">
        <v>24</v>
      </c>
      <c r="J7599" s="5">
        <v>100</v>
      </c>
      <c r="K7599">
        <v>2</v>
      </c>
      <c r="L7599">
        <v>6</v>
      </c>
      <c r="M7599" s="1">
        <v>42821</v>
      </c>
      <c r="N7599" t="s">
        <v>543</v>
      </c>
      <c r="O7599">
        <v>1</v>
      </c>
      <c r="P7599">
        <v>155</v>
      </c>
      <c r="W7599" s="1"/>
      <c r="AW7599" s="3"/>
      <c r="AX7599" s="3"/>
      <c r="BX7599" s="1"/>
    </row>
    <row r="7600" spans="1:79" x14ac:dyDescent="0.2">
      <c r="A7600">
        <v>8607022</v>
      </c>
      <c r="B7600" t="s">
        <v>10175</v>
      </c>
      <c r="C7600">
        <v>7576804</v>
      </c>
      <c r="D7600" s="1" t="s">
        <v>4398</v>
      </c>
      <c r="E7600" t="s">
        <v>10143</v>
      </c>
      <c r="F7600" t="s">
        <v>10142</v>
      </c>
      <c r="G7600" s="3">
        <v>4040413506189280</v>
      </c>
      <c r="H7600" s="3">
        <v>-3.6802821053783696E+16</v>
      </c>
      <c r="I7600" t="s">
        <v>24</v>
      </c>
      <c r="J7600" s="5">
        <v>90</v>
      </c>
      <c r="K7600">
        <v>2</v>
      </c>
      <c r="L7600">
        <v>11</v>
      </c>
      <c r="M7600" s="1">
        <v>42702</v>
      </c>
      <c r="N7600" t="s">
        <v>128</v>
      </c>
      <c r="O7600">
        <v>5</v>
      </c>
      <c r="P7600">
        <v>281</v>
      </c>
      <c r="W7600" s="1"/>
      <c r="AA7600" s="2"/>
      <c r="AW7600" s="3"/>
      <c r="AX7600" s="3"/>
      <c r="BX7600" s="1"/>
      <c r="BZ7600" s="1"/>
      <c r="CA7600" s="1"/>
    </row>
    <row r="7601" spans="1:79" x14ac:dyDescent="0.2">
      <c r="A7601">
        <v>17003082</v>
      </c>
      <c r="B7601" t="s">
        <v>10176</v>
      </c>
      <c r="C7601">
        <v>10154074</v>
      </c>
      <c r="D7601" s="1" t="s">
        <v>10177</v>
      </c>
      <c r="E7601" t="s">
        <v>10143</v>
      </c>
      <c r="F7601" t="s">
        <v>10142</v>
      </c>
      <c r="G7601" s="3">
        <v>4040416892090800</v>
      </c>
      <c r="H7601" s="3">
        <v>-3.67799658532598E+16</v>
      </c>
      <c r="I7601" t="s">
        <v>20</v>
      </c>
      <c r="J7601" s="5">
        <v>18</v>
      </c>
      <c r="K7601">
        <v>3</v>
      </c>
      <c r="L7601">
        <v>0</v>
      </c>
      <c r="O7601">
        <v>2</v>
      </c>
      <c r="P7601">
        <v>104</v>
      </c>
      <c r="W7601" s="1"/>
      <c r="AW7601" s="3"/>
      <c r="AX7601" s="3"/>
      <c r="BX7601" s="1"/>
      <c r="BZ7601" s="1"/>
      <c r="CA7601" s="1"/>
    </row>
    <row r="7602" spans="1:79" x14ac:dyDescent="0.2">
      <c r="A7602">
        <v>4754971</v>
      </c>
      <c r="B7602" t="s">
        <v>10178</v>
      </c>
      <c r="C7602">
        <v>24247550</v>
      </c>
      <c r="D7602" s="1" t="s">
        <v>10179</v>
      </c>
      <c r="E7602" t="s">
        <v>10143</v>
      </c>
      <c r="F7602" t="s">
        <v>10142</v>
      </c>
      <c r="G7602" s="3">
        <v>4040662525018390</v>
      </c>
      <c r="H7602" s="3">
        <v>-3.6759057645155E+16</v>
      </c>
      <c r="I7602" t="s">
        <v>20</v>
      </c>
      <c r="J7602" s="5">
        <v>30</v>
      </c>
      <c r="K7602">
        <v>2</v>
      </c>
      <c r="L7602">
        <v>0</v>
      </c>
      <c r="O7602">
        <v>1</v>
      </c>
      <c r="P7602">
        <v>0</v>
      </c>
      <c r="W7602" s="1"/>
    </row>
    <row r="7603" spans="1:79" x14ac:dyDescent="0.2">
      <c r="A7603">
        <v>7406773</v>
      </c>
      <c r="B7603" t="s">
        <v>3548</v>
      </c>
      <c r="C7603">
        <v>22480941</v>
      </c>
      <c r="D7603" t="s">
        <v>437</v>
      </c>
      <c r="E7603" t="s">
        <v>10143</v>
      </c>
      <c r="F7603" t="s">
        <v>10142</v>
      </c>
      <c r="G7603" s="3">
        <v>4040580942592650</v>
      </c>
      <c r="H7603" s="3">
        <v>-3.6735624289232704E+16</v>
      </c>
      <c r="I7603" t="s">
        <v>24</v>
      </c>
      <c r="J7603" s="5">
        <v>40</v>
      </c>
      <c r="K7603">
        <v>4</v>
      </c>
      <c r="L7603">
        <v>5</v>
      </c>
      <c r="M7603" s="1">
        <v>42493</v>
      </c>
      <c r="N7603" t="s">
        <v>929</v>
      </c>
      <c r="O7603">
        <v>1</v>
      </c>
      <c r="P7603">
        <v>0</v>
      </c>
    </row>
    <row r="7604" spans="1:79" x14ac:dyDescent="0.2">
      <c r="A7604">
        <v>14620786</v>
      </c>
      <c r="B7604" t="s">
        <v>10180</v>
      </c>
      <c r="C7604">
        <v>23563401</v>
      </c>
      <c r="D7604" t="s">
        <v>10181</v>
      </c>
      <c r="E7604" t="s">
        <v>10143</v>
      </c>
      <c r="F7604" t="s">
        <v>10142</v>
      </c>
      <c r="G7604" s="3">
        <v>404051708375629</v>
      </c>
      <c r="H7604" s="3">
        <v>-3.67894115254172E+16</v>
      </c>
      <c r="I7604" t="s">
        <v>20</v>
      </c>
      <c r="J7604" s="5">
        <v>26</v>
      </c>
      <c r="K7604">
        <v>2</v>
      </c>
      <c r="L7604">
        <v>19</v>
      </c>
      <c r="M7604" s="1">
        <v>42827</v>
      </c>
      <c r="N7604" t="s">
        <v>2922</v>
      </c>
      <c r="O7604">
        <v>3</v>
      </c>
      <c r="P7604">
        <v>314</v>
      </c>
    </row>
    <row r="7605" spans="1:79" x14ac:dyDescent="0.2">
      <c r="A7605">
        <v>13469007</v>
      </c>
      <c r="B7605" t="s">
        <v>10182</v>
      </c>
      <c r="C7605">
        <v>75523336</v>
      </c>
      <c r="D7605" t="s">
        <v>1693</v>
      </c>
      <c r="E7605" t="s">
        <v>10143</v>
      </c>
      <c r="F7605" t="s">
        <v>10142</v>
      </c>
      <c r="G7605" s="3">
        <v>4040283996226270</v>
      </c>
      <c r="H7605" s="3">
        <v>-3681855823275810</v>
      </c>
      <c r="I7605" t="s">
        <v>20</v>
      </c>
      <c r="J7605" s="5">
        <v>23</v>
      </c>
      <c r="K7605">
        <v>7</v>
      </c>
      <c r="L7605">
        <v>0</v>
      </c>
      <c r="O7605">
        <v>1</v>
      </c>
      <c r="P7605">
        <v>84</v>
      </c>
    </row>
    <row r="7606" spans="1:79" x14ac:dyDescent="0.2">
      <c r="A7606">
        <v>10424707</v>
      </c>
      <c r="B7606" t="s">
        <v>10183</v>
      </c>
      <c r="C7606">
        <v>34441888</v>
      </c>
      <c r="D7606" t="s">
        <v>692</v>
      </c>
      <c r="E7606" t="s">
        <v>10143</v>
      </c>
      <c r="F7606" t="s">
        <v>10142</v>
      </c>
      <c r="G7606" s="3">
        <v>4040327581393310</v>
      </c>
      <c r="H7606" s="3">
        <v>-3.6826083414686304E+16</v>
      </c>
      <c r="I7606" t="s">
        <v>24</v>
      </c>
      <c r="J7606" s="5">
        <v>65</v>
      </c>
      <c r="K7606">
        <v>2</v>
      </c>
      <c r="L7606">
        <v>23</v>
      </c>
      <c r="M7606" s="1">
        <v>42792</v>
      </c>
      <c r="N7606" t="s">
        <v>708</v>
      </c>
      <c r="O7606">
        <v>1</v>
      </c>
      <c r="P7606">
        <v>43</v>
      </c>
    </row>
    <row r="7607" spans="1:79" x14ac:dyDescent="0.2">
      <c r="A7607">
        <v>6429068</v>
      </c>
      <c r="B7607" t="s">
        <v>10184</v>
      </c>
      <c r="C7607">
        <v>33551410</v>
      </c>
      <c r="D7607" t="s">
        <v>10185</v>
      </c>
      <c r="E7607" t="s">
        <v>10143</v>
      </c>
      <c r="F7607" t="s">
        <v>10142</v>
      </c>
      <c r="G7607" s="3">
        <v>4.04051689183784E+16</v>
      </c>
      <c r="H7607" s="3">
        <v>-3678497104104010</v>
      </c>
      <c r="I7607" t="s">
        <v>20</v>
      </c>
      <c r="J7607" s="5">
        <v>32</v>
      </c>
      <c r="K7607">
        <v>1</v>
      </c>
      <c r="L7607">
        <v>6</v>
      </c>
      <c r="M7607" s="1">
        <v>42781</v>
      </c>
      <c r="N7607" t="s">
        <v>684</v>
      </c>
      <c r="O7607">
        <v>1</v>
      </c>
      <c r="P7607">
        <v>291</v>
      </c>
    </row>
    <row r="7608" spans="1:79" x14ac:dyDescent="0.2">
      <c r="A7608">
        <v>5147744</v>
      </c>
      <c r="B7608" t="s">
        <v>10186</v>
      </c>
      <c r="C7608">
        <v>26615084</v>
      </c>
      <c r="D7608" t="s">
        <v>533</v>
      </c>
      <c r="E7608" t="s">
        <v>10143</v>
      </c>
      <c r="F7608" t="s">
        <v>10142</v>
      </c>
      <c r="G7608" s="3">
        <v>4.04038957261564E+16</v>
      </c>
      <c r="H7608" s="3">
        <v>-3.6797048960782304E+16</v>
      </c>
      <c r="I7608" t="s">
        <v>24</v>
      </c>
      <c r="J7608" s="5">
        <v>85</v>
      </c>
      <c r="K7608">
        <v>2</v>
      </c>
      <c r="L7608">
        <v>23</v>
      </c>
      <c r="M7608" s="1">
        <v>42806</v>
      </c>
      <c r="N7608" t="s">
        <v>236</v>
      </c>
      <c r="O7608">
        <v>1</v>
      </c>
      <c r="P7608">
        <v>276</v>
      </c>
    </row>
    <row r="7609" spans="1:79" x14ac:dyDescent="0.2">
      <c r="A7609">
        <v>7805438</v>
      </c>
      <c r="B7609" t="s">
        <v>10187</v>
      </c>
      <c r="C7609">
        <v>3344686</v>
      </c>
      <c r="D7609" t="s">
        <v>161</v>
      </c>
      <c r="E7609" t="s">
        <v>10143</v>
      </c>
      <c r="F7609" t="s">
        <v>10142</v>
      </c>
      <c r="G7609" s="3">
        <v>4040411875561850</v>
      </c>
      <c r="H7609" s="3">
        <v>-3680445588753710</v>
      </c>
      <c r="I7609" t="s">
        <v>20</v>
      </c>
      <c r="J7609" s="5">
        <v>35</v>
      </c>
      <c r="K7609">
        <v>2</v>
      </c>
      <c r="L7609">
        <v>5</v>
      </c>
      <c r="M7609" s="1">
        <v>42672</v>
      </c>
      <c r="N7609" t="s">
        <v>900</v>
      </c>
      <c r="O7609">
        <v>2</v>
      </c>
      <c r="P7609">
        <v>365</v>
      </c>
    </row>
    <row r="7610" spans="1:79" x14ac:dyDescent="0.2">
      <c r="A7610">
        <v>17930771</v>
      </c>
      <c r="B7610" t="s">
        <v>10188</v>
      </c>
      <c r="C7610">
        <v>115458397</v>
      </c>
      <c r="D7610" t="s">
        <v>689</v>
      </c>
      <c r="E7610" t="s">
        <v>10143</v>
      </c>
      <c r="F7610" t="s">
        <v>10142</v>
      </c>
      <c r="G7610" s="3">
        <v>4040632450316340</v>
      </c>
      <c r="H7610" s="3">
        <v>-3.67303300973306E+16</v>
      </c>
      <c r="I7610" t="s">
        <v>24</v>
      </c>
      <c r="J7610" s="5">
        <v>100</v>
      </c>
      <c r="K7610">
        <v>2</v>
      </c>
      <c r="L7610">
        <v>0</v>
      </c>
      <c r="O7610">
        <v>1</v>
      </c>
      <c r="P7610">
        <v>320</v>
      </c>
    </row>
    <row r="7611" spans="1:79" x14ac:dyDescent="0.2">
      <c r="A7611">
        <v>823377</v>
      </c>
      <c r="B7611" t="s">
        <v>10189</v>
      </c>
      <c r="C7611">
        <v>1714541</v>
      </c>
      <c r="D7611" t="s">
        <v>1372</v>
      </c>
      <c r="E7611" t="s">
        <v>10143</v>
      </c>
      <c r="F7611" t="s">
        <v>10142</v>
      </c>
      <c r="G7611" s="3">
        <v>404057323047773</v>
      </c>
      <c r="H7611" s="3">
        <v>-3671863163817560</v>
      </c>
      <c r="I7611" t="s">
        <v>20</v>
      </c>
      <c r="J7611" s="5">
        <v>18</v>
      </c>
      <c r="K7611">
        <v>1</v>
      </c>
      <c r="L7611">
        <v>13</v>
      </c>
      <c r="M7611" s="1">
        <v>42790</v>
      </c>
      <c r="N7611" t="s">
        <v>929</v>
      </c>
      <c r="O7611">
        <v>9</v>
      </c>
      <c r="P7611">
        <v>165</v>
      </c>
    </row>
    <row r="7612" spans="1:79" x14ac:dyDescent="0.2">
      <c r="A7612">
        <v>1057529</v>
      </c>
      <c r="B7612" t="s">
        <v>10190</v>
      </c>
      <c r="C7612">
        <v>5824653</v>
      </c>
      <c r="D7612" t="s">
        <v>10191</v>
      </c>
      <c r="E7612" t="s">
        <v>10143</v>
      </c>
      <c r="F7612" t="s">
        <v>10142</v>
      </c>
      <c r="G7612" s="3">
        <v>4040373200204550</v>
      </c>
      <c r="H7612" s="3">
        <v>-3.679603324246E+16</v>
      </c>
      <c r="I7612" t="s">
        <v>24</v>
      </c>
      <c r="J7612" s="5">
        <v>60</v>
      </c>
      <c r="K7612">
        <v>2</v>
      </c>
      <c r="L7612">
        <v>1</v>
      </c>
      <c r="M7612" s="1">
        <v>42513</v>
      </c>
      <c r="N7612" t="s">
        <v>232</v>
      </c>
      <c r="O7612">
        <v>1</v>
      </c>
      <c r="P7612">
        <v>310</v>
      </c>
    </row>
    <row r="7613" spans="1:79" x14ac:dyDescent="0.2">
      <c r="A7613">
        <v>526162</v>
      </c>
      <c r="B7613" t="s">
        <v>10192</v>
      </c>
      <c r="C7613">
        <v>2249249</v>
      </c>
      <c r="D7613" t="s">
        <v>434</v>
      </c>
      <c r="E7613" t="s">
        <v>10143</v>
      </c>
      <c r="F7613" t="s">
        <v>10142</v>
      </c>
      <c r="G7613" s="3">
        <v>4040494837268480</v>
      </c>
      <c r="H7613" s="3">
        <v>-367490290711226</v>
      </c>
      <c r="I7613" t="s">
        <v>20</v>
      </c>
      <c r="J7613" s="5">
        <v>19</v>
      </c>
      <c r="K7613">
        <v>2</v>
      </c>
      <c r="L7613">
        <v>1</v>
      </c>
      <c r="M7613" s="1">
        <v>41125</v>
      </c>
      <c r="N7613" t="s">
        <v>4524</v>
      </c>
      <c r="O7613">
        <v>1</v>
      </c>
      <c r="P7613">
        <v>0</v>
      </c>
    </row>
    <row r="7614" spans="1:79" x14ac:dyDescent="0.2">
      <c r="A7614">
        <v>14098998</v>
      </c>
      <c r="B7614" t="s">
        <v>10193</v>
      </c>
      <c r="C7614">
        <v>84654920</v>
      </c>
      <c r="D7614" t="s">
        <v>10194</v>
      </c>
      <c r="E7614" t="s">
        <v>10143</v>
      </c>
      <c r="F7614" t="s">
        <v>10142</v>
      </c>
      <c r="G7614" s="3">
        <v>4040303951257110</v>
      </c>
      <c r="H7614" s="3">
        <v>-3681376458113190</v>
      </c>
      <c r="I7614" t="s">
        <v>20</v>
      </c>
      <c r="J7614" s="5">
        <v>27</v>
      </c>
      <c r="K7614">
        <v>3</v>
      </c>
      <c r="L7614">
        <v>2</v>
      </c>
      <c r="M7614" s="1">
        <v>42795</v>
      </c>
      <c r="N7614" t="s">
        <v>1241</v>
      </c>
      <c r="O7614">
        <v>4</v>
      </c>
      <c r="P7614">
        <v>126</v>
      </c>
    </row>
    <row r="7615" spans="1:79" x14ac:dyDescent="0.2">
      <c r="A7615">
        <v>9334804</v>
      </c>
      <c r="B7615" t="s">
        <v>10195</v>
      </c>
      <c r="C7615">
        <v>31127756</v>
      </c>
      <c r="D7615" t="s">
        <v>10196</v>
      </c>
      <c r="E7615" t="s">
        <v>10143</v>
      </c>
      <c r="F7615" t="s">
        <v>10142</v>
      </c>
      <c r="G7615" s="3">
        <v>4040622609968420</v>
      </c>
      <c r="H7615" s="3">
        <v>-3680553754050300</v>
      </c>
      <c r="I7615" t="s">
        <v>24</v>
      </c>
      <c r="J7615" s="5">
        <v>70</v>
      </c>
      <c r="K7615">
        <v>3</v>
      </c>
      <c r="L7615">
        <v>32</v>
      </c>
      <c r="M7615" s="1">
        <v>42820</v>
      </c>
      <c r="N7615" t="s">
        <v>510</v>
      </c>
      <c r="O7615">
        <v>3</v>
      </c>
      <c r="P7615">
        <v>322</v>
      </c>
    </row>
    <row r="7616" spans="1:79" x14ac:dyDescent="0.2">
      <c r="A7616">
        <v>16910453</v>
      </c>
      <c r="B7616" t="s">
        <v>10197</v>
      </c>
      <c r="C7616">
        <v>99372960</v>
      </c>
      <c r="D7616" t="s">
        <v>244</v>
      </c>
      <c r="E7616" t="s">
        <v>10143</v>
      </c>
      <c r="F7616" t="s">
        <v>10142</v>
      </c>
      <c r="G7616" s="3">
        <v>4040257244699490</v>
      </c>
      <c r="H7616" s="3">
        <v>-3676360615259150</v>
      </c>
      <c r="I7616" t="s">
        <v>24</v>
      </c>
      <c r="J7616" s="5">
        <v>90</v>
      </c>
      <c r="K7616">
        <v>2</v>
      </c>
      <c r="L7616">
        <v>0</v>
      </c>
      <c r="O7616">
        <v>7</v>
      </c>
      <c r="P7616">
        <v>343</v>
      </c>
    </row>
    <row r="7617" spans="1:57" x14ac:dyDescent="0.2">
      <c r="A7617">
        <v>9213689</v>
      </c>
      <c r="B7617" t="s">
        <v>10198</v>
      </c>
      <c r="C7617">
        <v>7576804</v>
      </c>
      <c r="D7617" t="s">
        <v>4398</v>
      </c>
      <c r="E7617" t="s">
        <v>10143</v>
      </c>
      <c r="F7617" t="s">
        <v>10142</v>
      </c>
      <c r="G7617" s="3">
        <v>4040591621668580</v>
      </c>
      <c r="H7617" s="3">
        <v>-3680583917895190</v>
      </c>
      <c r="I7617" t="s">
        <v>24</v>
      </c>
      <c r="J7617" s="5">
        <v>90</v>
      </c>
      <c r="K7617">
        <v>2</v>
      </c>
      <c r="L7617">
        <v>13</v>
      </c>
      <c r="M7617" s="1">
        <v>42813</v>
      </c>
      <c r="N7617" t="s">
        <v>1007</v>
      </c>
      <c r="O7617">
        <v>5</v>
      </c>
      <c r="P7617">
        <v>329</v>
      </c>
    </row>
    <row r="7618" spans="1:57" x14ac:dyDescent="0.2">
      <c r="A7618">
        <v>15864965</v>
      </c>
      <c r="B7618" t="s">
        <v>10199</v>
      </c>
      <c r="C7618">
        <v>41276026</v>
      </c>
      <c r="D7618" t="s">
        <v>2032</v>
      </c>
      <c r="E7618" t="s">
        <v>10143</v>
      </c>
      <c r="F7618" t="s">
        <v>10142</v>
      </c>
      <c r="G7618" s="3">
        <v>4.0406749548223E+16</v>
      </c>
      <c r="H7618" s="3">
        <v>-3.6786251103270496E+16</v>
      </c>
      <c r="I7618" t="s">
        <v>24</v>
      </c>
      <c r="J7618" s="5">
        <v>47</v>
      </c>
      <c r="K7618">
        <v>3</v>
      </c>
      <c r="L7618">
        <v>17</v>
      </c>
      <c r="M7618" s="1">
        <v>42809</v>
      </c>
      <c r="N7618" t="s">
        <v>3096</v>
      </c>
      <c r="O7618">
        <v>9</v>
      </c>
      <c r="P7618">
        <v>9</v>
      </c>
    </row>
    <row r="7619" spans="1:57" x14ac:dyDescent="0.2">
      <c r="A7619">
        <v>16648904</v>
      </c>
      <c r="B7619" t="s">
        <v>10200</v>
      </c>
      <c r="C7619">
        <v>52408661</v>
      </c>
      <c r="D7619" s="2" t="s">
        <v>323</v>
      </c>
      <c r="E7619" t="s">
        <v>10143</v>
      </c>
      <c r="F7619" t="s">
        <v>10142</v>
      </c>
      <c r="G7619" s="3">
        <v>4040531260808440</v>
      </c>
      <c r="H7619" s="3">
        <v>-367805459667049</v>
      </c>
      <c r="I7619" t="s">
        <v>20</v>
      </c>
      <c r="J7619" s="5">
        <v>36</v>
      </c>
      <c r="K7619">
        <v>1</v>
      </c>
      <c r="L7619">
        <v>4</v>
      </c>
      <c r="M7619" s="1">
        <v>42830</v>
      </c>
      <c r="N7619" t="s">
        <v>2423</v>
      </c>
      <c r="O7619">
        <v>2</v>
      </c>
      <c r="P7619">
        <v>162</v>
      </c>
      <c r="Z7619" s="3"/>
      <c r="AA7619" s="3"/>
      <c r="BA7619" s="1"/>
      <c r="BC7619" s="1"/>
      <c r="BD7619" s="1"/>
    </row>
    <row r="7620" spans="1:57" x14ac:dyDescent="0.2">
      <c r="A7620">
        <v>14650179</v>
      </c>
      <c r="B7620" t="s">
        <v>10201</v>
      </c>
      <c r="C7620">
        <v>79200522</v>
      </c>
      <c r="D7620" s="1" t="s">
        <v>7538</v>
      </c>
      <c r="E7620" t="s">
        <v>10143</v>
      </c>
      <c r="F7620" t="s">
        <v>10142</v>
      </c>
      <c r="G7620" s="3">
        <v>4040518954436120</v>
      </c>
      <c r="H7620" s="3">
        <v>-3.6782493441682896E+16</v>
      </c>
      <c r="I7620" t="s">
        <v>24</v>
      </c>
      <c r="J7620" s="5">
        <v>120</v>
      </c>
      <c r="K7620">
        <v>2</v>
      </c>
      <c r="L7620">
        <v>17</v>
      </c>
      <c r="M7620" s="1">
        <v>42827</v>
      </c>
      <c r="N7620" t="s">
        <v>1229</v>
      </c>
      <c r="O7620">
        <v>1</v>
      </c>
      <c r="P7620">
        <v>325</v>
      </c>
      <c r="W7620" s="1"/>
    </row>
    <row r="7621" spans="1:57" x14ac:dyDescent="0.2">
      <c r="A7621">
        <v>12419683</v>
      </c>
      <c r="B7621" t="s">
        <v>10202</v>
      </c>
      <c r="C7621">
        <v>31387348</v>
      </c>
      <c r="D7621" t="s">
        <v>1619</v>
      </c>
      <c r="E7621" t="s">
        <v>10143</v>
      </c>
      <c r="F7621" t="s">
        <v>10142</v>
      </c>
      <c r="G7621" s="3">
        <v>404058904416701</v>
      </c>
      <c r="H7621" s="3">
        <v>-3.6775013859725904E+16</v>
      </c>
      <c r="I7621" t="s">
        <v>20</v>
      </c>
      <c r="J7621" s="5">
        <v>22</v>
      </c>
      <c r="K7621">
        <v>2</v>
      </c>
      <c r="L7621">
        <v>81</v>
      </c>
      <c r="M7621" s="1">
        <v>42824</v>
      </c>
      <c r="N7621" t="s">
        <v>6346</v>
      </c>
      <c r="O7621">
        <v>1</v>
      </c>
      <c r="P7621">
        <v>4</v>
      </c>
    </row>
    <row r="7622" spans="1:57" x14ac:dyDescent="0.2">
      <c r="A7622">
        <v>17099289</v>
      </c>
      <c r="B7622" t="s">
        <v>10203</v>
      </c>
      <c r="C7622">
        <v>241184</v>
      </c>
      <c r="D7622" t="s">
        <v>10204</v>
      </c>
      <c r="E7622" t="s">
        <v>10143</v>
      </c>
      <c r="F7622" t="s">
        <v>10142</v>
      </c>
      <c r="G7622" s="3">
        <v>4040454733242790</v>
      </c>
      <c r="H7622" s="3">
        <v>-3682830540721020</v>
      </c>
      <c r="I7622" t="s">
        <v>24</v>
      </c>
      <c r="J7622" s="5">
        <v>150</v>
      </c>
      <c r="K7622">
        <v>5</v>
      </c>
      <c r="L7622">
        <v>2</v>
      </c>
      <c r="M7622" s="1">
        <v>42825</v>
      </c>
      <c r="N7622" t="s">
        <v>419</v>
      </c>
      <c r="O7622">
        <v>1</v>
      </c>
      <c r="P7622">
        <v>124</v>
      </c>
    </row>
    <row r="7623" spans="1:57" x14ac:dyDescent="0.2">
      <c r="A7623">
        <v>16649376</v>
      </c>
      <c r="B7623" t="s">
        <v>10205</v>
      </c>
      <c r="C7623">
        <v>52408661</v>
      </c>
      <c r="D7623" t="s">
        <v>323</v>
      </c>
      <c r="E7623" t="s">
        <v>10143</v>
      </c>
      <c r="F7623" t="s">
        <v>10142</v>
      </c>
      <c r="G7623" s="3">
        <v>4.04059873659202E+16</v>
      </c>
      <c r="H7623" s="3">
        <v>-3.67979150617152E+16</v>
      </c>
      <c r="I7623" t="s">
        <v>24</v>
      </c>
      <c r="J7623" s="5">
        <v>95</v>
      </c>
      <c r="K7623">
        <v>4</v>
      </c>
      <c r="L7623">
        <v>1</v>
      </c>
      <c r="M7623" s="1">
        <v>42813</v>
      </c>
      <c r="N7623">
        <v>1</v>
      </c>
      <c r="O7623">
        <v>2</v>
      </c>
      <c r="P7623">
        <v>0</v>
      </c>
    </row>
    <row r="7624" spans="1:57" x14ac:dyDescent="0.2">
      <c r="A7624">
        <v>8903383</v>
      </c>
      <c r="B7624" t="s">
        <v>10206</v>
      </c>
      <c r="C7624">
        <v>2375657</v>
      </c>
      <c r="D7624" t="s">
        <v>10207</v>
      </c>
      <c r="E7624" t="s">
        <v>10143</v>
      </c>
      <c r="F7624" t="s">
        <v>10142</v>
      </c>
      <c r="G7624" s="3">
        <v>4040247306779610</v>
      </c>
      <c r="H7624" s="3">
        <v>-3.6741050628695296E+16</v>
      </c>
      <c r="I7624" t="s">
        <v>20</v>
      </c>
      <c r="J7624" s="5">
        <v>30</v>
      </c>
      <c r="K7624">
        <v>2</v>
      </c>
      <c r="L7624">
        <v>7</v>
      </c>
      <c r="M7624" s="1">
        <v>42677</v>
      </c>
      <c r="N7624" t="s">
        <v>179</v>
      </c>
      <c r="O7624">
        <v>1</v>
      </c>
      <c r="P7624">
        <v>0</v>
      </c>
    </row>
    <row r="7625" spans="1:57" x14ac:dyDescent="0.2">
      <c r="A7625">
        <v>3694540</v>
      </c>
      <c r="B7625" t="s">
        <v>10208</v>
      </c>
      <c r="C7625">
        <v>18813903</v>
      </c>
      <c r="D7625" t="s">
        <v>1648</v>
      </c>
      <c r="E7625" t="s">
        <v>10143</v>
      </c>
      <c r="F7625" t="s">
        <v>10142</v>
      </c>
      <c r="G7625" s="3">
        <v>4040643433036100</v>
      </c>
      <c r="H7625" s="3">
        <v>-3675344101793990</v>
      </c>
      <c r="I7625" t="s">
        <v>20</v>
      </c>
      <c r="J7625" s="5">
        <v>18</v>
      </c>
      <c r="K7625">
        <v>17</v>
      </c>
      <c r="L7625">
        <v>3</v>
      </c>
      <c r="M7625" s="1">
        <v>42349</v>
      </c>
      <c r="N7625" t="s">
        <v>482</v>
      </c>
      <c r="O7625">
        <v>1</v>
      </c>
      <c r="P7625">
        <v>245</v>
      </c>
    </row>
    <row r="7626" spans="1:57" x14ac:dyDescent="0.2">
      <c r="A7626">
        <v>8542505</v>
      </c>
      <c r="B7626" t="s">
        <v>10209</v>
      </c>
      <c r="C7626">
        <v>44972770</v>
      </c>
      <c r="D7626" t="s">
        <v>1166</v>
      </c>
      <c r="E7626" t="s">
        <v>10143</v>
      </c>
      <c r="F7626" t="s">
        <v>10142</v>
      </c>
      <c r="G7626" s="3">
        <v>4040612519519550</v>
      </c>
      <c r="H7626" s="3">
        <v>-3.6719195845577E+16</v>
      </c>
      <c r="I7626" t="s">
        <v>24</v>
      </c>
      <c r="J7626" s="5">
        <v>90</v>
      </c>
      <c r="K7626">
        <v>3</v>
      </c>
      <c r="L7626">
        <v>12</v>
      </c>
      <c r="M7626" s="1">
        <v>42737</v>
      </c>
      <c r="N7626" t="s">
        <v>1907</v>
      </c>
      <c r="O7626">
        <v>1</v>
      </c>
      <c r="P7626">
        <v>357</v>
      </c>
    </row>
    <row r="7627" spans="1:57" x14ac:dyDescent="0.2">
      <c r="A7627">
        <v>14971243</v>
      </c>
      <c r="B7627" t="s">
        <v>10210</v>
      </c>
      <c r="C7627">
        <v>94301021</v>
      </c>
      <c r="D7627" t="s">
        <v>10211</v>
      </c>
      <c r="E7627" t="s">
        <v>10143</v>
      </c>
      <c r="F7627" t="s">
        <v>10142</v>
      </c>
      <c r="G7627" s="3">
        <v>4.0405467460587904E+16</v>
      </c>
      <c r="H7627" s="3">
        <v>-3680780057958480</v>
      </c>
      <c r="I7627" t="s">
        <v>20</v>
      </c>
      <c r="J7627" s="5">
        <v>24</v>
      </c>
      <c r="K7627">
        <v>1</v>
      </c>
      <c r="L7627">
        <v>36</v>
      </c>
      <c r="M7627" s="1">
        <v>42828</v>
      </c>
      <c r="N7627" t="s">
        <v>2681</v>
      </c>
      <c r="O7627">
        <v>1</v>
      </c>
      <c r="P7627">
        <v>23</v>
      </c>
    </row>
    <row r="7628" spans="1:57" x14ac:dyDescent="0.2">
      <c r="A7628">
        <v>2086594</v>
      </c>
      <c r="B7628" t="s">
        <v>10212</v>
      </c>
      <c r="C7628">
        <v>4839888</v>
      </c>
      <c r="D7628" t="s">
        <v>401</v>
      </c>
      <c r="E7628" s="2" t="s">
        <v>10143</v>
      </c>
      <c r="F7628" t="s">
        <v>10142</v>
      </c>
      <c r="G7628" s="3">
        <v>4.0406981057308E+16</v>
      </c>
      <c r="H7628" s="3">
        <v>-3675550552157780</v>
      </c>
      <c r="I7628" t="s">
        <v>24</v>
      </c>
      <c r="J7628" s="5">
        <v>800</v>
      </c>
      <c r="K7628">
        <v>2</v>
      </c>
      <c r="L7628">
        <v>22</v>
      </c>
      <c r="M7628" s="1">
        <v>42634</v>
      </c>
      <c r="N7628" t="s">
        <v>128</v>
      </c>
      <c r="O7628">
        <v>12</v>
      </c>
      <c r="P7628">
        <v>363</v>
      </c>
      <c r="AA7628" s="3"/>
      <c r="AB7628" s="3"/>
      <c r="BB7628" s="1"/>
      <c r="BD7628" s="1"/>
      <c r="BE7628" s="1"/>
    </row>
    <row r="7629" spans="1:57" x14ac:dyDescent="0.2">
      <c r="A7629">
        <v>8250003</v>
      </c>
      <c r="B7629" t="s">
        <v>10213</v>
      </c>
      <c r="C7629">
        <v>28158984</v>
      </c>
      <c r="D7629" s="1" t="s">
        <v>10167</v>
      </c>
      <c r="E7629" t="s">
        <v>10143</v>
      </c>
      <c r="F7629" t="s">
        <v>10142</v>
      </c>
      <c r="G7629" s="3">
        <v>4040530046309870</v>
      </c>
      <c r="H7629" s="3">
        <v>-3.67185626402346E+16</v>
      </c>
      <c r="I7629" t="s">
        <v>24</v>
      </c>
      <c r="J7629" s="5">
        <v>81</v>
      </c>
      <c r="K7629">
        <v>5</v>
      </c>
      <c r="L7629">
        <v>50</v>
      </c>
      <c r="M7629" s="1">
        <v>42826</v>
      </c>
      <c r="N7629" t="s">
        <v>9680</v>
      </c>
      <c r="O7629">
        <v>2</v>
      </c>
      <c r="P7629">
        <v>274</v>
      </c>
      <c r="W7629" s="1"/>
    </row>
    <row r="7630" spans="1:57" x14ac:dyDescent="0.2">
      <c r="A7630">
        <v>5300343</v>
      </c>
      <c r="B7630" t="s">
        <v>10214</v>
      </c>
      <c r="C7630">
        <v>18594551</v>
      </c>
      <c r="D7630" t="s">
        <v>198</v>
      </c>
      <c r="E7630" t="s">
        <v>10143</v>
      </c>
      <c r="F7630" t="s">
        <v>10142</v>
      </c>
      <c r="G7630" s="3">
        <v>4.0405310029622096E+16</v>
      </c>
      <c r="H7630" s="3">
        <v>-3679356135342840</v>
      </c>
      <c r="I7630" t="s">
        <v>24</v>
      </c>
      <c r="J7630" s="5">
        <v>100</v>
      </c>
      <c r="K7630">
        <v>3</v>
      </c>
      <c r="L7630">
        <v>51</v>
      </c>
      <c r="M7630" s="1">
        <v>42789</v>
      </c>
      <c r="N7630" t="s">
        <v>791</v>
      </c>
      <c r="O7630">
        <v>1</v>
      </c>
      <c r="P7630">
        <v>84</v>
      </c>
    </row>
    <row r="7631" spans="1:57" x14ac:dyDescent="0.2">
      <c r="A7631">
        <v>14069193</v>
      </c>
      <c r="B7631" t="s">
        <v>10215</v>
      </c>
      <c r="C7631" s="2">
        <v>21731634</v>
      </c>
      <c r="D7631" t="s">
        <v>323</v>
      </c>
      <c r="E7631" t="s">
        <v>10143</v>
      </c>
      <c r="F7631" t="s">
        <v>10142</v>
      </c>
      <c r="G7631" s="3">
        <v>4040474536080310</v>
      </c>
      <c r="H7631" s="3">
        <v>-3681247789360910</v>
      </c>
      <c r="I7631" t="s">
        <v>24</v>
      </c>
      <c r="J7631" s="5">
        <v>130</v>
      </c>
      <c r="K7631">
        <v>2</v>
      </c>
      <c r="L7631">
        <v>15</v>
      </c>
      <c r="M7631" s="1">
        <v>42814</v>
      </c>
      <c r="N7631" t="s">
        <v>1967</v>
      </c>
      <c r="O7631">
        <v>13</v>
      </c>
      <c r="P7631">
        <v>323</v>
      </c>
      <c r="Y7631" s="3"/>
      <c r="Z7631" s="3"/>
      <c r="AZ7631" s="1"/>
      <c r="BB7631" s="1"/>
      <c r="BC7631" s="1"/>
    </row>
    <row r="7632" spans="1:57" x14ac:dyDescent="0.2">
      <c r="A7632">
        <v>4905237</v>
      </c>
      <c r="B7632" t="s">
        <v>10216</v>
      </c>
      <c r="C7632">
        <v>15132401</v>
      </c>
      <c r="D7632" s="1" t="s">
        <v>653</v>
      </c>
      <c r="E7632" t="s">
        <v>10143</v>
      </c>
      <c r="F7632" t="s">
        <v>10142</v>
      </c>
      <c r="G7632" s="3">
        <v>4040527198017960</v>
      </c>
      <c r="H7632" s="3">
        <v>-368345422936396</v>
      </c>
      <c r="I7632" t="s">
        <v>20</v>
      </c>
      <c r="J7632" s="5">
        <v>39</v>
      </c>
      <c r="K7632">
        <v>2</v>
      </c>
      <c r="L7632">
        <v>46</v>
      </c>
      <c r="M7632" s="1">
        <v>42813</v>
      </c>
      <c r="N7632" t="s">
        <v>3175</v>
      </c>
      <c r="O7632">
        <v>4</v>
      </c>
      <c r="P7632">
        <v>106</v>
      </c>
      <c r="W7632" s="1"/>
    </row>
    <row r="7633" spans="1:79" x14ac:dyDescent="0.2">
      <c r="A7633">
        <v>15063477</v>
      </c>
      <c r="B7633" t="s">
        <v>10217</v>
      </c>
      <c r="C7633">
        <v>76955736</v>
      </c>
      <c r="D7633" t="s">
        <v>10218</v>
      </c>
      <c r="E7633" t="s">
        <v>10143</v>
      </c>
      <c r="F7633" t="s">
        <v>10142</v>
      </c>
      <c r="G7633" s="3">
        <v>4040530584974260</v>
      </c>
      <c r="H7633" s="3">
        <v>-3.67644573810776E+16</v>
      </c>
      <c r="I7633" t="s">
        <v>24</v>
      </c>
      <c r="J7633" s="5">
        <v>80</v>
      </c>
      <c r="K7633">
        <v>1</v>
      </c>
      <c r="L7633">
        <v>0</v>
      </c>
      <c r="O7633">
        <v>1</v>
      </c>
      <c r="P7633">
        <v>0</v>
      </c>
    </row>
    <row r="7634" spans="1:79" x14ac:dyDescent="0.2">
      <c r="A7634">
        <v>15391240</v>
      </c>
      <c r="B7634" t="s">
        <v>10219</v>
      </c>
      <c r="C7634">
        <v>83759547</v>
      </c>
      <c r="D7634" t="s">
        <v>919</v>
      </c>
      <c r="E7634" t="s">
        <v>10143</v>
      </c>
      <c r="F7634" t="s">
        <v>10142</v>
      </c>
      <c r="G7634" s="3">
        <v>4.0405353395047E+16</v>
      </c>
      <c r="H7634" s="3">
        <v>-3.68394462648304E+16</v>
      </c>
      <c r="I7634" t="s">
        <v>20</v>
      </c>
      <c r="J7634" s="5">
        <v>27</v>
      </c>
      <c r="K7634">
        <v>170</v>
      </c>
      <c r="L7634">
        <v>0</v>
      </c>
      <c r="O7634">
        <v>3</v>
      </c>
      <c r="P7634">
        <v>282</v>
      </c>
    </row>
    <row r="7635" spans="1:79" x14ac:dyDescent="0.2">
      <c r="A7635">
        <v>11645536</v>
      </c>
      <c r="B7635" t="s">
        <v>10220</v>
      </c>
      <c r="C7635">
        <v>61236790</v>
      </c>
      <c r="D7635" t="s">
        <v>10221</v>
      </c>
      <c r="E7635" t="s">
        <v>10143</v>
      </c>
      <c r="F7635" t="s">
        <v>10142</v>
      </c>
      <c r="G7635" s="3">
        <v>4.0404971124524704E+16</v>
      </c>
      <c r="H7635" s="2">
        <v>-3.6744626607862E+16</v>
      </c>
      <c r="I7635" t="s">
        <v>20</v>
      </c>
      <c r="J7635" s="5">
        <v>25</v>
      </c>
      <c r="K7635">
        <v>1</v>
      </c>
      <c r="L7635">
        <v>0</v>
      </c>
      <c r="O7635">
        <v>2</v>
      </c>
      <c r="P7635">
        <v>365</v>
      </c>
      <c r="AD7635" s="3"/>
      <c r="AE7635" s="3"/>
      <c r="BE7635" s="1"/>
      <c r="BG7635" s="1"/>
      <c r="BH7635" s="1"/>
    </row>
    <row r="7636" spans="1:79" x14ac:dyDescent="0.2">
      <c r="A7636">
        <v>14495076</v>
      </c>
      <c r="B7636" t="s">
        <v>10222</v>
      </c>
      <c r="C7636">
        <v>79497017</v>
      </c>
      <c r="D7636" s="1" t="s">
        <v>10223</v>
      </c>
      <c r="E7636" t="s">
        <v>10143</v>
      </c>
      <c r="F7636" t="s">
        <v>10142</v>
      </c>
      <c r="G7636" s="3">
        <v>404030896748944</v>
      </c>
      <c r="H7636" s="3">
        <v>-3676182459913640</v>
      </c>
      <c r="I7636" t="s">
        <v>20</v>
      </c>
      <c r="J7636" s="5">
        <v>20</v>
      </c>
      <c r="K7636">
        <v>1</v>
      </c>
      <c r="L7636">
        <v>14</v>
      </c>
      <c r="M7636" s="1">
        <v>42793</v>
      </c>
      <c r="N7636" t="s">
        <v>771</v>
      </c>
      <c r="O7636">
        <v>1</v>
      </c>
      <c r="P7636">
        <v>74</v>
      </c>
      <c r="W7636" s="1"/>
      <c r="AA7636" s="2"/>
      <c r="AW7636" s="3"/>
      <c r="AX7636" s="3"/>
      <c r="BX7636" s="1"/>
      <c r="BZ7636" s="1"/>
      <c r="CA7636" s="1"/>
    </row>
    <row r="7637" spans="1:79" x14ac:dyDescent="0.2">
      <c r="A7637">
        <v>5124827</v>
      </c>
      <c r="B7637" t="s">
        <v>10224</v>
      </c>
      <c r="C7637">
        <v>23814982</v>
      </c>
      <c r="D7637" s="1" t="s">
        <v>10225</v>
      </c>
      <c r="E7637" t="s">
        <v>10143</v>
      </c>
      <c r="F7637" t="s">
        <v>10142</v>
      </c>
      <c r="G7637" s="3">
        <v>4.0404382139038096E+16</v>
      </c>
      <c r="H7637" s="3">
        <v>-368050523602286</v>
      </c>
      <c r="I7637" t="s">
        <v>20</v>
      </c>
      <c r="J7637" s="5">
        <v>26</v>
      </c>
      <c r="K7637">
        <v>1</v>
      </c>
      <c r="L7637">
        <v>9</v>
      </c>
      <c r="M7637" s="1">
        <v>42684</v>
      </c>
      <c r="N7637" t="s">
        <v>248</v>
      </c>
      <c r="O7637">
        <v>1</v>
      </c>
      <c r="P7637">
        <v>360</v>
      </c>
      <c r="W7637" s="1"/>
    </row>
    <row r="7638" spans="1:79" x14ac:dyDescent="0.2">
      <c r="A7638">
        <v>14704409</v>
      </c>
      <c r="B7638" t="s">
        <v>10226</v>
      </c>
      <c r="C7638" s="2">
        <v>17855462</v>
      </c>
      <c r="D7638" t="s">
        <v>1270</v>
      </c>
      <c r="E7638" t="s">
        <v>10143</v>
      </c>
      <c r="F7638" t="s">
        <v>10142</v>
      </c>
      <c r="G7638" s="3">
        <v>4040377113507540</v>
      </c>
      <c r="H7638" s="3">
        <v>-3.6820798731111E+16</v>
      </c>
      <c r="I7638" t="s">
        <v>24</v>
      </c>
      <c r="J7638" s="5">
        <v>54</v>
      </c>
      <c r="K7638">
        <v>3</v>
      </c>
      <c r="L7638">
        <v>15</v>
      </c>
      <c r="M7638" s="1">
        <v>42829</v>
      </c>
      <c r="N7638" t="s">
        <v>5302</v>
      </c>
      <c r="O7638">
        <v>1</v>
      </c>
      <c r="P7638">
        <v>334</v>
      </c>
      <c r="Y7638" s="3"/>
      <c r="Z7638" s="3"/>
      <c r="AZ7638" s="1"/>
      <c r="BB7638" s="1"/>
      <c r="BC7638" s="1"/>
    </row>
    <row r="7639" spans="1:79" x14ac:dyDescent="0.2">
      <c r="A7639">
        <v>3506152</v>
      </c>
      <c r="B7639" t="s">
        <v>10227</v>
      </c>
      <c r="C7639">
        <v>5637876</v>
      </c>
      <c r="D7639" s="1" t="s">
        <v>10162</v>
      </c>
      <c r="E7639" t="s">
        <v>10143</v>
      </c>
      <c r="F7639" t="s">
        <v>10142</v>
      </c>
      <c r="G7639" s="3">
        <v>4040228665529450</v>
      </c>
      <c r="H7639" s="3">
        <v>-3680301695541360</v>
      </c>
      <c r="I7639" t="s">
        <v>20</v>
      </c>
      <c r="J7639" s="5">
        <v>28</v>
      </c>
      <c r="K7639">
        <v>3</v>
      </c>
      <c r="L7639">
        <v>4</v>
      </c>
      <c r="M7639" s="1">
        <v>42189</v>
      </c>
      <c r="N7639" t="s">
        <v>600</v>
      </c>
      <c r="O7639">
        <v>2</v>
      </c>
      <c r="P7639">
        <v>328</v>
      </c>
      <c r="W7639" s="1"/>
    </row>
    <row r="7640" spans="1:79" x14ac:dyDescent="0.2">
      <c r="A7640">
        <v>13986155</v>
      </c>
      <c r="B7640" t="s">
        <v>10228</v>
      </c>
      <c r="C7640">
        <v>23563401</v>
      </c>
      <c r="D7640" t="s">
        <v>10181</v>
      </c>
      <c r="E7640" t="s">
        <v>10143</v>
      </c>
      <c r="F7640" t="s">
        <v>10142</v>
      </c>
      <c r="G7640" s="3">
        <v>4.0406419433378496E+16</v>
      </c>
      <c r="H7640" s="3">
        <v>-3.67942317483148E+16</v>
      </c>
      <c r="I7640" t="s">
        <v>20</v>
      </c>
      <c r="J7640" s="5">
        <v>30</v>
      </c>
      <c r="K7640">
        <v>2</v>
      </c>
      <c r="L7640">
        <v>21</v>
      </c>
      <c r="M7640" s="1">
        <v>42828</v>
      </c>
      <c r="N7640" t="s">
        <v>3926</v>
      </c>
      <c r="O7640">
        <v>3</v>
      </c>
      <c r="P7640">
        <v>304</v>
      </c>
    </row>
    <row r="7641" spans="1:79" x14ac:dyDescent="0.2">
      <c r="A7641">
        <v>11660869</v>
      </c>
      <c r="B7641" t="s">
        <v>10229</v>
      </c>
      <c r="C7641">
        <v>1714541</v>
      </c>
      <c r="D7641" t="s">
        <v>1372</v>
      </c>
      <c r="E7641" t="s">
        <v>10143</v>
      </c>
      <c r="F7641" s="2" t="s">
        <v>10142</v>
      </c>
      <c r="G7641" s="3">
        <v>4040542103274270</v>
      </c>
      <c r="H7641" s="3">
        <v>-3675489411599680</v>
      </c>
      <c r="I7641" t="s">
        <v>20</v>
      </c>
      <c r="J7641" s="5">
        <v>18</v>
      </c>
      <c r="K7641">
        <v>1</v>
      </c>
      <c r="L7641">
        <v>2</v>
      </c>
      <c r="M7641" s="1">
        <v>42471</v>
      </c>
      <c r="N7641" t="s">
        <v>820</v>
      </c>
      <c r="O7641">
        <v>9</v>
      </c>
      <c r="P7641">
        <v>151</v>
      </c>
      <c r="AB7641" s="3"/>
      <c r="AC7641" s="3"/>
      <c r="BC7641" s="1"/>
      <c r="BE7641" s="1"/>
      <c r="BF7641" s="1"/>
    </row>
    <row r="7642" spans="1:79" x14ac:dyDescent="0.2">
      <c r="A7642">
        <v>7434098</v>
      </c>
      <c r="B7642" t="s">
        <v>10230</v>
      </c>
      <c r="C7642">
        <v>31893638</v>
      </c>
      <c r="D7642" s="1" t="s">
        <v>10231</v>
      </c>
      <c r="E7642" t="s">
        <v>10143</v>
      </c>
      <c r="F7642" t="s">
        <v>10142</v>
      </c>
      <c r="G7642" s="3">
        <v>4040120934654940</v>
      </c>
      <c r="H7642" s="3">
        <v>-3.6766696863532496E+16</v>
      </c>
      <c r="I7642" t="s">
        <v>24</v>
      </c>
      <c r="J7642" s="5">
        <v>59</v>
      </c>
      <c r="K7642">
        <v>3</v>
      </c>
      <c r="L7642">
        <v>21</v>
      </c>
      <c r="M7642" s="1">
        <v>42610</v>
      </c>
      <c r="N7642" t="s">
        <v>91</v>
      </c>
      <c r="O7642">
        <v>3</v>
      </c>
      <c r="P7642">
        <v>328</v>
      </c>
      <c r="W7642" s="1"/>
      <c r="AA7642" s="2"/>
      <c r="AW7642" s="3"/>
      <c r="AX7642" s="3"/>
      <c r="BX7642" s="1"/>
    </row>
    <row r="7643" spans="1:79" x14ac:dyDescent="0.2">
      <c r="A7643">
        <v>13758500</v>
      </c>
      <c r="B7643" t="s">
        <v>10232</v>
      </c>
      <c r="C7643">
        <v>80656462</v>
      </c>
      <c r="D7643" s="1" t="s">
        <v>5969</v>
      </c>
      <c r="E7643" t="s">
        <v>10143</v>
      </c>
      <c r="F7643" t="s">
        <v>10142</v>
      </c>
      <c r="G7643" s="3">
        <v>4040404527217160</v>
      </c>
      <c r="H7643" s="3">
        <v>-3679595815275300</v>
      </c>
      <c r="I7643" t="s">
        <v>24</v>
      </c>
      <c r="J7643" s="5">
        <v>59</v>
      </c>
      <c r="K7643">
        <v>2</v>
      </c>
      <c r="L7643">
        <v>22</v>
      </c>
      <c r="M7643" s="1">
        <v>42832</v>
      </c>
      <c r="N7643" t="s">
        <v>743</v>
      </c>
      <c r="O7643">
        <v>1</v>
      </c>
      <c r="P7643">
        <v>123</v>
      </c>
      <c r="W7643" s="1"/>
      <c r="AA7643" s="2"/>
      <c r="AW7643" s="3"/>
      <c r="AX7643" s="3"/>
      <c r="BX7643" s="1"/>
      <c r="BZ7643" s="1"/>
      <c r="CA7643" s="1"/>
    </row>
    <row r="7644" spans="1:79" x14ac:dyDescent="0.2">
      <c r="A7644">
        <v>17044186</v>
      </c>
      <c r="B7644" t="s">
        <v>10233</v>
      </c>
      <c r="C7644">
        <v>96846155</v>
      </c>
      <c r="D7644" s="1" t="s">
        <v>653</v>
      </c>
      <c r="E7644" t="s">
        <v>10143</v>
      </c>
      <c r="F7644" t="s">
        <v>10142</v>
      </c>
      <c r="G7644" s="3">
        <v>4040300786289820</v>
      </c>
      <c r="H7644" s="3">
        <v>-3.6734188558120896E+16</v>
      </c>
      <c r="I7644" t="s">
        <v>24</v>
      </c>
      <c r="J7644" s="5">
        <v>41</v>
      </c>
      <c r="K7644">
        <v>1</v>
      </c>
      <c r="L7644">
        <v>19</v>
      </c>
      <c r="M7644" s="1">
        <v>42830</v>
      </c>
      <c r="N7644" t="s">
        <v>10234</v>
      </c>
      <c r="O7644">
        <v>2</v>
      </c>
      <c r="P7644">
        <v>327</v>
      </c>
      <c r="W7644" s="1"/>
      <c r="AA7644" s="2"/>
      <c r="AW7644" s="3"/>
      <c r="AX7644" s="3"/>
      <c r="BX7644" s="1"/>
      <c r="BZ7644" s="1"/>
      <c r="CA7644" s="1"/>
    </row>
    <row r="7645" spans="1:79" x14ac:dyDescent="0.2">
      <c r="A7645">
        <v>4018990</v>
      </c>
      <c r="B7645" t="s">
        <v>10235</v>
      </c>
      <c r="C7645">
        <v>20837929</v>
      </c>
      <c r="D7645" s="1" t="s">
        <v>250</v>
      </c>
      <c r="E7645" t="s">
        <v>10143</v>
      </c>
      <c r="F7645" t="s">
        <v>10142</v>
      </c>
      <c r="G7645" s="3">
        <v>4040288480856990</v>
      </c>
      <c r="H7645" s="3">
        <v>-3.67469853696096E+16</v>
      </c>
      <c r="I7645" t="s">
        <v>20</v>
      </c>
      <c r="J7645" s="5">
        <v>60</v>
      </c>
      <c r="K7645">
        <v>3</v>
      </c>
      <c r="L7645">
        <v>0</v>
      </c>
      <c r="O7645">
        <v>3</v>
      </c>
      <c r="P7645">
        <v>214</v>
      </c>
      <c r="W7645" s="1"/>
    </row>
    <row r="7646" spans="1:79" x14ac:dyDescent="0.2">
      <c r="A7646">
        <v>11916120</v>
      </c>
      <c r="B7646" t="s">
        <v>10236</v>
      </c>
      <c r="C7646">
        <v>63546516</v>
      </c>
      <c r="D7646" t="s">
        <v>166</v>
      </c>
      <c r="E7646" t="s">
        <v>10143</v>
      </c>
      <c r="F7646" t="s">
        <v>10142</v>
      </c>
      <c r="G7646" s="3">
        <v>4040400610047510</v>
      </c>
      <c r="H7646" s="3">
        <v>-3.6817595292095104E+16</v>
      </c>
      <c r="I7646" t="s">
        <v>20</v>
      </c>
      <c r="J7646" s="5">
        <v>18</v>
      </c>
      <c r="K7646">
        <v>1</v>
      </c>
      <c r="L7646">
        <v>119</v>
      </c>
      <c r="M7646" s="1">
        <v>42822</v>
      </c>
      <c r="N7646" t="s">
        <v>3915</v>
      </c>
      <c r="O7646">
        <v>2</v>
      </c>
      <c r="P7646">
        <v>242</v>
      </c>
    </row>
    <row r="7647" spans="1:79" x14ac:dyDescent="0.2">
      <c r="A7647">
        <v>1517913</v>
      </c>
      <c r="B7647" t="s">
        <v>10237</v>
      </c>
      <c r="C7647" s="2">
        <v>8103084</v>
      </c>
      <c r="D7647" t="s">
        <v>198</v>
      </c>
      <c r="E7647" t="s">
        <v>10143</v>
      </c>
      <c r="F7647" t="s">
        <v>10142</v>
      </c>
      <c r="G7647" s="3">
        <v>4040623051113730</v>
      </c>
      <c r="H7647" s="3">
        <v>-3.67479706376988E+16</v>
      </c>
      <c r="I7647" t="s">
        <v>24</v>
      </c>
      <c r="J7647" s="5">
        <v>105</v>
      </c>
      <c r="K7647">
        <v>2</v>
      </c>
      <c r="L7647">
        <v>1</v>
      </c>
      <c r="M7647" s="1">
        <v>42345</v>
      </c>
      <c r="N7647" t="s">
        <v>490</v>
      </c>
      <c r="O7647">
        <v>1</v>
      </c>
      <c r="P7647">
        <v>245</v>
      </c>
      <c r="Y7647" s="3"/>
      <c r="Z7647" s="3"/>
      <c r="AZ7647" s="1"/>
      <c r="BB7647" s="1"/>
      <c r="BC7647" s="1"/>
    </row>
    <row r="7648" spans="1:79" x14ac:dyDescent="0.2">
      <c r="A7648">
        <v>13892058</v>
      </c>
      <c r="B7648" t="s">
        <v>10238</v>
      </c>
      <c r="C7648">
        <v>82104670</v>
      </c>
      <c r="D7648" s="1" t="s">
        <v>10239</v>
      </c>
      <c r="E7648" t="s">
        <v>10143</v>
      </c>
      <c r="F7648" t="s">
        <v>10142</v>
      </c>
      <c r="G7648" s="3">
        <v>4040437969057040</v>
      </c>
      <c r="H7648" s="3">
        <v>-3677590888228340</v>
      </c>
      <c r="I7648" t="s">
        <v>20</v>
      </c>
      <c r="J7648" s="5">
        <v>10</v>
      </c>
      <c r="K7648">
        <v>2</v>
      </c>
      <c r="L7648">
        <v>0</v>
      </c>
      <c r="O7648">
        <v>1</v>
      </c>
      <c r="P7648">
        <v>0</v>
      </c>
      <c r="W7648" s="1"/>
      <c r="AA7648" s="2"/>
      <c r="AW7648" s="3"/>
      <c r="AX7648" s="3"/>
      <c r="BX7648" s="1"/>
      <c r="BZ7648" s="1"/>
      <c r="CA7648" s="1"/>
    </row>
    <row r="7649" spans="1:79" x14ac:dyDescent="0.2">
      <c r="A7649">
        <v>9010637</v>
      </c>
      <c r="B7649" t="s">
        <v>10240</v>
      </c>
      <c r="C7649">
        <v>40137475</v>
      </c>
      <c r="D7649" s="1" t="s">
        <v>1145</v>
      </c>
      <c r="E7649" t="s">
        <v>10143</v>
      </c>
      <c r="F7649" t="s">
        <v>10142</v>
      </c>
      <c r="G7649" s="3">
        <v>4040727931415360</v>
      </c>
      <c r="H7649" s="3">
        <v>-3678947398803240</v>
      </c>
      <c r="I7649" t="s">
        <v>24</v>
      </c>
      <c r="J7649" s="5">
        <v>54</v>
      </c>
      <c r="K7649">
        <v>2</v>
      </c>
      <c r="L7649">
        <v>72</v>
      </c>
      <c r="M7649" s="1">
        <v>42828</v>
      </c>
      <c r="N7649" t="s">
        <v>5046</v>
      </c>
      <c r="O7649">
        <v>2</v>
      </c>
      <c r="P7649">
        <v>328</v>
      </c>
      <c r="W7649" s="1"/>
      <c r="AA7649" s="2"/>
      <c r="AW7649" s="3"/>
      <c r="AX7649" s="3"/>
      <c r="BX7649" s="1"/>
      <c r="BZ7649" s="1"/>
      <c r="CA7649" s="1"/>
    </row>
    <row r="7650" spans="1:79" x14ac:dyDescent="0.2">
      <c r="A7650">
        <v>15105570</v>
      </c>
      <c r="B7650" t="s">
        <v>10242</v>
      </c>
      <c r="C7650">
        <v>83759547</v>
      </c>
      <c r="D7650" s="1" t="s">
        <v>919</v>
      </c>
      <c r="E7650" t="s">
        <v>10143</v>
      </c>
      <c r="F7650" t="s">
        <v>10142</v>
      </c>
      <c r="G7650" s="3">
        <v>4040498605656460</v>
      </c>
      <c r="H7650" s="3">
        <v>-3.68438830995442E+16</v>
      </c>
      <c r="I7650" t="s">
        <v>20</v>
      </c>
      <c r="J7650" s="5">
        <v>27</v>
      </c>
      <c r="K7650">
        <v>1</v>
      </c>
      <c r="L7650">
        <v>0</v>
      </c>
      <c r="O7650">
        <v>3</v>
      </c>
      <c r="P7650">
        <v>312</v>
      </c>
      <c r="W7650" s="1"/>
    </row>
    <row r="7651" spans="1:79" x14ac:dyDescent="0.2">
      <c r="A7651">
        <v>7121506</v>
      </c>
      <c r="B7651" t="s">
        <v>10243</v>
      </c>
      <c r="C7651">
        <v>20837929</v>
      </c>
      <c r="D7651" t="s">
        <v>250</v>
      </c>
      <c r="E7651" t="s">
        <v>10143</v>
      </c>
      <c r="F7651" t="s">
        <v>10142</v>
      </c>
      <c r="G7651" s="3">
        <v>4040407652059980</v>
      </c>
      <c r="H7651" s="3">
        <v>-3675350771375540</v>
      </c>
      <c r="I7651" t="s">
        <v>20</v>
      </c>
      <c r="J7651" s="5">
        <v>40</v>
      </c>
      <c r="K7651">
        <v>1</v>
      </c>
      <c r="L7651">
        <v>0</v>
      </c>
      <c r="O7651">
        <v>3</v>
      </c>
      <c r="P7651">
        <v>286</v>
      </c>
    </row>
    <row r="7652" spans="1:79" x14ac:dyDescent="0.2">
      <c r="A7652">
        <v>14082107</v>
      </c>
      <c r="B7652" t="s">
        <v>10244</v>
      </c>
      <c r="C7652">
        <v>84654920</v>
      </c>
      <c r="D7652" t="s">
        <v>10194</v>
      </c>
      <c r="E7652" t="s">
        <v>10143</v>
      </c>
      <c r="F7652" t="s">
        <v>10142</v>
      </c>
      <c r="G7652" s="3">
        <v>4040306561839680</v>
      </c>
      <c r="H7652" s="3">
        <v>-3.6814146480942304E+16</v>
      </c>
      <c r="I7652" t="s">
        <v>20</v>
      </c>
      <c r="J7652" s="5">
        <v>27</v>
      </c>
      <c r="K7652">
        <v>3</v>
      </c>
      <c r="L7652">
        <v>0</v>
      </c>
      <c r="O7652">
        <v>4</v>
      </c>
      <c r="P7652">
        <v>126</v>
      </c>
    </row>
    <row r="7653" spans="1:79" x14ac:dyDescent="0.2">
      <c r="A7653">
        <v>15923933</v>
      </c>
      <c r="B7653" t="s">
        <v>10245</v>
      </c>
      <c r="C7653">
        <v>26961007</v>
      </c>
      <c r="D7653" t="s">
        <v>10246</v>
      </c>
      <c r="E7653" t="s">
        <v>10143</v>
      </c>
      <c r="F7653" t="s">
        <v>10142</v>
      </c>
      <c r="G7653" s="3">
        <v>4040571940437440</v>
      </c>
      <c r="H7653" s="3">
        <v>-3679117814042840</v>
      </c>
      <c r="I7653" t="s">
        <v>20</v>
      </c>
      <c r="J7653" s="5">
        <v>18</v>
      </c>
      <c r="K7653">
        <v>1</v>
      </c>
      <c r="L7653">
        <v>6</v>
      </c>
      <c r="M7653" s="1">
        <v>42772</v>
      </c>
      <c r="N7653" t="s">
        <v>230</v>
      </c>
      <c r="O7653">
        <v>1</v>
      </c>
      <c r="P7653">
        <v>101</v>
      </c>
    </row>
    <row r="7654" spans="1:79" x14ac:dyDescent="0.2">
      <c r="A7654">
        <v>5010168</v>
      </c>
      <c r="B7654" t="s">
        <v>10247</v>
      </c>
      <c r="C7654">
        <v>6119221</v>
      </c>
      <c r="D7654" t="s">
        <v>5839</v>
      </c>
      <c r="E7654" t="s">
        <v>10143</v>
      </c>
      <c r="F7654" t="s">
        <v>10142</v>
      </c>
      <c r="G7654" s="3">
        <v>4040193985877700</v>
      </c>
      <c r="H7654" s="3">
        <v>-3.6805855262400496E+16</v>
      </c>
      <c r="I7654" t="s">
        <v>20</v>
      </c>
      <c r="J7654" s="5">
        <v>35</v>
      </c>
      <c r="K7654">
        <v>3</v>
      </c>
      <c r="L7654">
        <v>88</v>
      </c>
      <c r="M7654" s="1">
        <v>42826</v>
      </c>
      <c r="N7654" t="s">
        <v>1956</v>
      </c>
      <c r="O7654">
        <v>2</v>
      </c>
      <c r="P7654">
        <v>146</v>
      </c>
      <c r="R7654" s="3"/>
      <c r="S7654" s="3"/>
      <c r="AS7654" s="1"/>
    </row>
    <row r="7655" spans="1:79" x14ac:dyDescent="0.2">
      <c r="A7655">
        <v>2090563</v>
      </c>
      <c r="B7655" t="s">
        <v>10248</v>
      </c>
      <c r="C7655">
        <v>10669660</v>
      </c>
      <c r="D7655" s="1" t="s">
        <v>653</v>
      </c>
      <c r="E7655" t="s">
        <v>10143</v>
      </c>
      <c r="F7655" t="s">
        <v>10142</v>
      </c>
      <c r="G7655" s="3">
        <v>4040539851813840</v>
      </c>
      <c r="H7655" s="3">
        <v>-3.6771653287675904E+16</v>
      </c>
      <c r="I7655" t="s">
        <v>24</v>
      </c>
      <c r="J7655" s="5">
        <v>40</v>
      </c>
      <c r="K7655">
        <v>2</v>
      </c>
      <c r="L7655">
        <v>21</v>
      </c>
      <c r="M7655" s="1">
        <v>42790</v>
      </c>
      <c r="N7655" t="s">
        <v>766</v>
      </c>
      <c r="O7655">
        <v>1</v>
      </c>
      <c r="P7655">
        <v>181</v>
      </c>
      <c r="W7655" s="1"/>
    </row>
    <row r="7656" spans="1:79" x14ac:dyDescent="0.2">
      <c r="A7656">
        <v>13427874</v>
      </c>
      <c r="B7656" t="s">
        <v>10249</v>
      </c>
      <c r="C7656">
        <v>16695714</v>
      </c>
      <c r="D7656" t="s">
        <v>434</v>
      </c>
      <c r="E7656" t="s">
        <v>10143</v>
      </c>
      <c r="F7656" t="s">
        <v>10142</v>
      </c>
      <c r="G7656" s="3">
        <v>4.0406207553627504E+16</v>
      </c>
      <c r="H7656" s="3">
        <v>-3679875507509580</v>
      </c>
      <c r="I7656" t="s">
        <v>20</v>
      </c>
      <c r="J7656" s="5">
        <v>49</v>
      </c>
      <c r="K7656">
        <v>2</v>
      </c>
      <c r="L7656">
        <v>2</v>
      </c>
      <c r="M7656" s="1">
        <v>42676</v>
      </c>
      <c r="N7656" t="s">
        <v>684</v>
      </c>
      <c r="O7656">
        <v>2</v>
      </c>
      <c r="P7656">
        <v>83</v>
      </c>
    </row>
    <row r="7657" spans="1:79" x14ac:dyDescent="0.2">
      <c r="A7657">
        <v>14099709</v>
      </c>
      <c r="B7657" t="s">
        <v>10250</v>
      </c>
      <c r="C7657">
        <v>84654920</v>
      </c>
      <c r="D7657" t="s">
        <v>10194</v>
      </c>
      <c r="E7657" t="s">
        <v>10143</v>
      </c>
      <c r="F7657" s="2" t="s">
        <v>10142</v>
      </c>
      <c r="G7657" s="3">
        <v>4040398461954620</v>
      </c>
      <c r="H7657" s="3">
        <v>-3.6815294428884E+16</v>
      </c>
      <c r="I7657" t="s">
        <v>20</v>
      </c>
      <c r="J7657" s="5">
        <v>28</v>
      </c>
      <c r="K7657">
        <v>3</v>
      </c>
      <c r="L7657">
        <v>1</v>
      </c>
      <c r="M7657" s="1">
        <v>42649</v>
      </c>
      <c r="N7657" t="s">
        <v>820</v>
      </c>
      <c r="O7657">
        <v>4</v>
      </c>
      <c r="P7657">
        <v>126</v>
      </c>
      <c r="AB7657" s="3"/>
      <c r="AC7657" s="3"/>
      <c r="BC7657" s="1"/>
      <c r="BE7657" s="1"/>
      <c r="BF7657" s="1"/>
    </row>
    <row r="7658" spans="1:79" x14ac:dyDescent="0.2">
      <c r="A7658">
        <v>8278501</v>
      </c>
      <c r="B7658" t="s">
        <v>10251</v>
      </c>
      <c r="C7658">
        <v>43653323</v>
      </c>
      <c r="D7658" s="1" t="s">
        <v>123</v>
      </c>
      <c r="E7658" t="s">
        <v>10143</v>
      </c>
      <c r="F7658" t="s">
        <v>10142</v>
      </c>
      <c r="G7658" s="3">
        <v>4040494005477920</v>
      </c>
      <c r="H7658" s="3">
        <v>-3.6762267384933504E+16</v>
      </c>
      <c r="I7658" t="s">
        <v>24</v>
      </c>
      <c r="J7658" s="5">
        <v>53</v>
      </c>
      <c r="K7658">
        <v>3</v>
      </c>
      <c r="L7658">
        <v>91</v>
      </c>
      <c r="M7658" s="1">
        <v>42828</v>
      </c>
      <c r="N7658" t="s">
        <v>10252</v>
      </c>
      <c r="O7658">
        <v>3</v>
      </c>
      <c r="P7658">
        <v>281</v>
      </c>
      <c r="W7658" s="1"/>
      <c r="AA7658" s="2"/>
      <c r="AW7658" s="3"/>
      <c r="AX7658" s="3"/>
      <c r="BX7658" s="1"/>
      <c r="BZ7658" s="1"/>
      <c r="CA7658" s="1"/>
    </row>
    <row r="7659" spans="1:79" x14ac:dyDescent="0.2">
      <c r="A7659">
        <v>8966563</v>
      </c>
      <c r="B7659" t="s">
        <v>10253</v>
      </c>
      <c r="C7659">
        <v>46859849</v>
      </c>
      <c r="D7659" s="1" t="s">
        <v>3950</v>
      </c>
      <c r="E7659" t="s">
        <v>10143</v>
      </c>
      <c r="F7659" t="s">
        <v>10142</v>
      </c>
      <c r="G7659" s="3">
        <v>4040613213213740</v>
      </c>
      <c r="H7659" s="3">
        <v>-3682041662874950</v>
      </c>
      <c r="I7659" t="s">
        <v>24</v>
      </c>
      <c r="J7659" s="5">
        <v>53</v>
      </c>
      <c r="K7659">
        <v>4</v>
      </c>
      <c r="L7659">
        <v>54</v>
      </c>
      <c r="M7659" s="1">
        <v>42809</v>
      </c>
      <c r="N7659" t="s">
        <v>2037</v>
      </c>
      <c r="O7659">
        <v>1</v>
      </c>
      <c r="P7659">
        <v>125</v>
      </c>
      <c r="W7659" s="1"/>
    </row>
    <row r="7660" spans="1:79" x14ac:dyDescent="0.2">
      <c r="A7660">
        <v>13488516</v>
      </c>
      <c r="B7660" t="s">
        <v>10254</v>
      </c>
      <c r="C7660">
        <v>10154074</v>
      </c>
      <c r="D7660" t="s">
        <v>10177</v>
      </c>
      <c r="E7660" t="s">
        <v>10143</v>
      </c>
      <c r="F7660" t="s">
        <v>10142</v>
      </c>
      <c r="G7660" s="3">
        <v>4040408966668240</v>
      </c>
      <c r="H7660" s="3">
        <v>-3.6773713548979904E+16</v>
      </c>
      <c r="I7660" t="s">
        <v>20</v>
      </c>
      <c r="J7660" s="5">
        <v>17</v>
      </c>
      <c r="K7660">
        <v>2</v>
      </c>
      <c r="L7660">
        <v>33</v>
      </c>
      <c r="M7660" s="1">
        <v>42814</v>
      </c>
      <c r="N7660" t="s">
        <v>2021</v>
      </c>
      <c r="O7660">
        <v>2</v>
      </c>
      <c r="P7660">
        <v>143</v>
      </c>
    </row>
    <row r="7661" spans="1:79" x14ac:dyDescent="0.2">
      <c r="A7661">
        <v>7589854</v>
      </c>
      <c r="B7661" t="s">
        <v>10255</v>
      </c>
      <c r="C7661" s="2">
        <v>39802641</v>
      </c>
      <c r="D7661" t="s">
        <v>10256</v>
      </c>
      <c r="E7661" t="s">
        <v>10143</v>
      </c>
      <c r="F7661" t="s">
        <v>10142</v>
      </c>
      <c r="G7661" s="3">
        <v>4040690897148770</v>
      </c>
      <c r="H7661" s="3">
        <v>-3.67561273392358E+16</v>
      </c>
      <c r="I7661" t="s">
        <v>20</v>
      </c>
      <c r="J7661" s="5">
        <v>29</v>
      </c>
      <c r="K7661">
        <v>2</v>
      </c>
      <c r="L7661">
        <v>9</v>
      </c>
      <c r="M7661" s="1">
        <v>42825</v>
      </c>
      <c r="N7661" t="s">
        <v>2021</v>
      </c>
      <c r="O7661">
        <v>1</v>
      </c>
      <c r="P7661">
        <v>77</v>
      </c>
      <c r="Y7661" s="3"/>
      <c r="Z7661" s="3"/>
      <c r="AZ7661" s="1"/>
      <c r="BB7661" s="1"/>
      <c r="BC7661" s="1"/>
    </row>
    <row r="7662" spans="1:79" x14ac:dyDescent="0.2">
      <c r="A7662">
        <v>4315001</v>
      </c>
      <c r="B7662" t="s">
        <v>10257</v>
      </c>
      <c r="C7662">
        <v>3329487</v>
      </c>
      <c r="D7662" s="1" t="s">
        <v>8930</v>
      </c>
      <c r="E7662" t="s">
        <v>10143</v>
      </c>
      <c r="F7662" t="s">
        <v>10142</v>
      </c>
      <c r="G7662" s="3">
        <v>4040383852796200</v>
      </c>
      <c r="H7662" s="3">
        <v>-3.6815817795494896E+16</v>
      </c>
      <c r="I7662" t="s">
        <v>20</v>
      </c>
      <c r="J7662" s="5">
        <v>29</v>
      </c>
      <c r="K7662">
        <v>15</v>
      </c>
      <c r="L7662">
        <v>3</v>
      </c>
      <c r="M7662" s="1">
        <v>42245</v>
      </c>
      <c r="N7662" t="s">
        <v>290</v>
      </c>
      <c r="O7662">
        <v>2</v>
      </c>
      <c r="P7662">
        <v>272</v>
      </c>
      <c r="W7662" s="1"/>
    </row>
    <row r="7663" spans="1:79" x14ac:dyDescent="0.2">
      <c r="A7663">
        <v>17976417</v>
      </c>
      <c r="B7663" t="s">
        <v>10258</v>
      </c>
      <c r="C7663">
        <v>19003127</v>
      </c>
      <c r="D7663" t="s">
        <v>10259</v>
      </c>
      <c r="E7663" t="s">
        <v>10143</v>
      </c>
      <c r="F7663" t="s">
        <v>10142</v>
      </c>
      <c r="G7663" s="3">
        <v>4040491761931670</v>
      </c>
      <c r="H7663" s="3">
        <v>-3.67990874442E+16</v>
      </c>
      <c r="I7663" t="s">
        <v>20</v>
      </c>
      <c r="J7663" s="5">
        <v>25</v>
      </c>
      <c r="K7663">
        <v>1</v>
      </c>
      <c r="L7663">
        <v>0</v>
      </c>
      <c r="O7663">
        <v>1</v>
      </c>
      <c r="P7663">
        <v>8</v>
      </c>
    </row>
    <row r="7664" spans="1:79" x14ac:dyDescent="0.2">
      <c r="A7664">
        <v>15649777</v>
      </c>
      <c r="B7664" t="s">
        <v>10260</v>
      </c>
      <c r="C7664">
        <v>88727949</v>
      </c>
      <c r="D7664" t="s">
        <v>10261</v>
      </c>
      <c r="E7664" t="s">
        <v>10143</v>
      </c>
      <c r="F7664" t="s">
        <v>10142</v>
      </c>
      <c r="G7664" s="3">
        <v>4040233544149550</v>
      </c>
      <c r="H7664" s="3">
        <v>-3674166196510070</v>
      </c>
      <c r="I7664" t="s">
        <v>24</v>
      </c>
      <c r="J7664" s="5">
        <v>95</v>
      </c>
      <c r="K7664">
        <v>2</v>
      </c>
      <c r="L7664">
        <v>5</v>
      </c>
      <c r="M7664" s="1">
        <v>42820</v>
      </c>
      <c r="N7664" t="s">
        <v>2014</v>
      </c>
      <c r="O7664">
        <v>1</v>
      </c>
      <c r="P7664">
        <v>148</v>
      </c>
    </row>
    <row r="7665" spans="1:79" x14ac:dyDescent="0.2">
      <c r="A7665">
        <v>13025295</v>
      </c>
      <c r="B7665" t="s">
        <v>10262</v>
      </c>
      <c r="C7665">
        <v>35398617</v>
      </c>
      <c r="D7665" t="s">
        <v>10263</v>
      </c>
      <c r="E7665" t="s">
        <v>10143</v>
      </c>
      <c r="F7665" t="s">
        <v>10142</v>
      </c>
      <c r="G7665" s="3">
        <v>4040615536098550</v>
      </c>
      <c r="H7665" s="3">
        <v>-3672797022871750</v>
      </c>
      <c r="I7665" t="s">
        <v>20</v>
      </c>
      <c r="J7665" s="5">
        <v>30</v>
      </c>
      <c r="K7665">
        <v>2</v>
      </c>
      <c r="L7665">
        <v>16</v>
      </c>
      <c r="M7665" s="1">
        <v>42832</v>
      </c>
      <c r="N7665" t="s">
        <v>1376</v>
      </c>
      <c r="O7665">
        <v>4</v>
      </c>
      <c r="P7665">
        <v>38</v>
      </c>
    </row>
    <row r="7666" spans="1:79" x14ac:dyDescent="0.2">
      <c r="A7666">
        <v>82681</v>
      </c>
      <c r="B7666" t="s">
        <v>10264</v>
      </c>
      <c r="C7666">
        <v>449990</v>
      </c>
      <c r="D7666" t="s">
        <v>559</v>
      </c>
      <c r="E7666" t="s">
        <v>10143</v>
      </c>
      <c r="F7666" t="s">
        <v>10142</v>
      </c>
      <c r="G7666" s="3">
        <v>4040446892532350</v>
      </c>
      <c r="H7666" s="3">
        <v>-3676979457649080</v>
      </c>
      <c r="I7666" t="s">
        <v>24</v>
      </c>
      <c r="J7666" s="5">
        <v>85</v>
      </c>
      <c r="K7666">
        <v>2</v>
      </c>
      <c r="L7666">
        <v>3</v>
      </c>
      <c r="M7666" s="1">
        <v>42757</v>
      </c>
      <c r="N7666" t="s">
        <v>31</v>
      </c>
      <c r="O7666">
        <v>7</v>
      </c>
      <c r="P7666">
        <v>321</v>
      </c>
    </row>
    <row r="7667" spans="1:79" x14ac:dyDescent="0.2">
      <c r="A7667">
        <v>17121956</v>
      </c>
      <c r="B7667" t="s">
        <v>10265</v>
      </c>
      <c r="C7667">
        <v>95927881</v>
      </c>
      <c r="D7667" t="s">
        <v>3326</v>
      </c>
      <c r="E7667" t="s">
        <v>10143</v>
      </c>
      <c r="F7667" t="s">
        <v>10142</v>
      </c>
      <c r="G7667" s="3">
        <v>4040643067501370</v>
      </c>
      <c r="H7667" s="3">
        <v>-3673731175506800</v>
      </c>
      <c r="I7667" t="s">
        <v>24</v>
      </c>
      <c r="J7667" s="5">
        <v>65</v>
      </c>
      <c r="K7667">
        <v>2</v>
      </c>
      <c r="L7667">
        <v>1</v>
      </c>
      <c r="M7667" s="1">
        <v>42827</v>
      </c>
      <c r="N7667">
        <v>1</v>
      </c>
      <c r="O7667">
        <v>1</v>
      </c>
      <c r="P7667">
        <v>162</v>
      </c>
    </row>
    <row r="7668" spans="1:79" x14ac:dyDescent="0.2">
      <c r="A7668">
        <v>18039199</v>
      </c>
      <c r="B7668" t="s">
        <v>10266</v>
      </c>
      <c r="C7668" s="2">
        <v>124105329</v>
      </c>
      <c r="D7668" t="s">
        <v>10158</v>
      </c>
      <c r="E7668" t="s">
        <v>10143</v>
      </c>
      <c r="F7668" t="s">
        <v>10142</v>
      </c>
      <c r="G7668" s="3">
        <v>4.04053316005742E+16</v>
      </c>
      <c r="H7668" s="3">
        <v>-3676645303088350</v>
      </c>
      <c r="I7668" t="s">
        <v>20</v>
      </c>
      <c r="J7668" s="5">
        <v>25</v>
      </c>
      <c r="K7668">
        <v>1</v>
      </c>
      <c r="L7668">
        <v>0</v>
      </c>
      <c r="O7668">
        <v>1</v>
      </c>
      <c r="P7668">
        <v>4</v>
      </c>
      <c r="Y7668" s="3"/>
      <c r="Z7668" s="3"/>
      <c r="AZ7668" s="1"/>
      <c r="BB7668" s="1"/>
      <c r="BC7668" s="1"/>
    </row>
    <row r="7669" spans="1:79" x14ac:dyDescent="0.2">
      <c r="A7669">
        <v>5488929</v>
      </c>
      <c r="B7669" t="s">
        <v>10267</v>
      </c>
      <c r="C7669">
        <v>27781045</v>
      </c>
      <c r="D7669" s="1" t="s">
        <v>123</v>
      </c>
      <c r="E7669" t="s">
        <v>10143</v>
      </c>
      <c r="F7669" t="s">
        <v>10142</v>
      </c>
      <c r="G7669" s="3">
        <v>4040324810827430</v>
      </c>
      <c r="H7669" s="3">
        <v>-3.6782702125184304E+16</v>
      </c>
      <c r="I7669" t="s">
        <v>24</v>
      </c>
      <c r="J7669" s="5">
        <v>110</v>
      </c>
      <c r="K7669">
        <v>3</v>
      </c>
      <c r="L7669">
        <v>54</v>
      </c>
      <c r="M7669" s="1">
        <v>42827</v>
      </c>
      <c r="N7669" t="s">
        <v>675</v>
      </c>
      <c r="O7669">
        <v>1</v>
      </c>
      <c r="P7669">
        <v>267</v>
      </c>
      <c r="W7669" s="1"/>
      <c r="AA7669" s="2"/>
      <c r="AW7669" s="3"/>
      <c r="AX7669" s="3"/>
      <c r="BX7669" s="1"/>
      <c r="BZ7669" s="1"/>
      <c r="CA7669" s="1"/>
    </row>
    <row r="7670" spans="1:79" x14ac:dyDescent="0.2">
      <c r="A7670">
        <v>2965741</v>
      </c>
      <c r="B7670" t="s">
        <v>10268</v>
      </c>
      <c r="C7670">
        <v>15132401</v>
      </c>
      <c r="D7670" s="1" t="s">
        <v>653</v>
      </c>
      <c r="E7670" t="s">
        <v>10143</v>
      </c>
      <c r="F7670" t="s">
        <v>10142</v>
      </c>
      <c r="G7670" s="3">
        <v>4040606201512260</v>
      </c>
      <c r="H7670" s="3">
        <v>-3682808479404040</v>
      </c>
      <c r="I7670" t="s">
        <v>20</v>
      </c>
      <c r="J7670" s="5">
        <v>36</v>
      </c>
      <c r="K7670">
        <v>2</v>
      </c>
      <c r="L7670">
        <v>37</v>
      </c>
      <c r="M7670" s="1">
        <v>42704</v>
      </c>
      <c r="N7670" t="s">
        <v>610</v>
      </c>
      <c r="O7670">
        <v>4</v>
      </c>
      <c r="P7670">
        <v>281</v>
      </c>
      <c r="W7670" s="1"/>
      <c r="AW7670" s="3"/>
      <c r="AX7670" s="3"/>
      <c r="BX7670" s="1"/>
      <c r="BZ7670" s="1"/>
      <c r="CA7670" s="1"/>
    </row>
    <row r="7671" spans="1:79" x14ac:dyDescent="0.2">
      <c r="A7671">
        <v>13024612</v>
      </c>
      <c r="B7671" t="s">
        <v>10269</v>
      </c>
      <c r="C7671">
        <v>35398617</v>
      </c>
      <c r="D7671" s="1" t="s">
        <v>10263</v>
      </c>
      <c r="E7671" t="s">
        <v>10143</v>
      </c>
      <c r="F7671" t="s">
        <v>10142</v>
      </c>
      <c r="G7671" s="3">
        <v>4040481890456740</v>
      </c>
      <c r="H7671" s="3">
        <v>-3673043024831170</v>
      </c>
      <c r="I7671" t="s">
        <v>20</v>
      </c>
      <c r="J7671" s="5">
        <v>23</v>
      </c>
      <c r="K7671">
        <v>2</v>
      </c>
      <c r="L7671">
        <v>22</v>
      </c>
      <c r="M7671" s="1">
        <v>42822</v>
      </c>
      <c r="N7671" t="s">
        <v>995</v>
      </c>
      <c r="O7671">
        <v>4</v>
      </c>
      <c r="P7671">
        <v>221</v>
      </c>
      <c r="W7671" s="1"/>
      <c r="AA7671" s="2"/>
      <c r="AW7671" s="3"/>
      <c r="AX7671" s="3"/>
      <c r="BX7671" s="1"/>
      <c r="BZ7671" s="1"/>
      <c r="CA7671" s="1"/>
    </row>
    <row r="7672" spans="1:79" x14ac:dyDescent="0.2">
      <c r="A7672">
        <v>13810907</v>
      </c>
      <c r="B7672" t="s">
        <v>10270</v>
      </c>
      <c r="C7672">
        <v>78835517</v>
      </c>
      <c r="D7672" s="1" t="s">
        <v>6548</v>
      </c>
      <c r="E7672" t="s">
        <v>10143</v>
      </c>
      <c r="F7672" t="s">
        <v>10142</v>
      </c>
      <c r="G7672" s="3">
        <v>4.04039267036332E+16</v>
      </c>
      <c r="H7672" s="3">
        <v>-3.6809252135989296E+16</v>
      </c>
      <c r="I7672" t="s">
        <v>24</v>
      </c>
      <c r="J7672" s="5">
        <v>40</v>
      </c>
      <c r="K7672">
        <v>1</v>
      </c>
      <c r="L7672">
        <v>33</v>
      </c>
      <c r="M7672" s="1">
        <v>42827</v>
      </c>
      <c r="N7672" t="s">
        <v>592</v>
      </c>
      <c r="O7672">
        <v>2</v>
      </c>
      <c r="P7672">
        <v>302</v>
      </c>
      <c r="W7672" s="1"/>
    </row>
    <row r="7673" spans="1:79" x14ac:dyDescent="0.2">
      <c r="A7673">
        <v>11737749</v>
      </c>
      <c r="B7673" t="s">
        <v>10271</v>
      </c>
      <c r="C7673" s="2">
        <v>1714541</v>
      </c>
      <c r="D7673" t="s">
        <v>1372</v>
      </c>
      <c r="E7673" t="s">
        <v>10143</v>
      </c>
      <c r="F7673" t="s">
        <v>10142</v>
      </c>
      <c r="G7673" s="3">
        <v>4.0404869973870304E+16</v>
      </c>
      <c r="H7673" s="3">
        <v>-3676198550634630</v>
      </c>
      <c r="I7673" t="s">
        <v>20</v>
      </c>
      <c r="J7673" s="5">
        <v>18</v>
      </c>
      <c r="K7673">
        <v>1</v>
      </c>
      <c r="L7673">
        <v>15</v>
      </c>
      <c r="M7673" s="1">
        <v>42794</v>
      </c>
      <c r="N7673" t="s">
        <v>8569</v>
      </c>
      <c r="O7673">
        <v>9</v>
      </c>
      <c r="P7673">
        <v>137</v>
      </c>
      <c r="Y7673" s="3"/>
      <c r="Z7673" s="3"/>
      <c r="AZ7673" s="1"/>
      <c r="BB7673" s="1"/>
      <c r="BC7673" s="1"/>
    </row>
    <row r="7674" spans="1:79" x14ac:dyDescent="0.2">
      <c r="A7674">
        <v>13581777</v>
      </c>
      <c r="B7674" t="s">
        <v>10272</v>
      </c>
      <c r="C7674">
        <v>63546516</v>
      </c>
      <c r="D7674" s="1" t="s">
        <v>166</v>
      </c>
      <c r="E7674" t="s">
        <v>10143</v>
      </c>
      <c r="F7674" t="s">
        <v>10142</v>
      </c>
      <c r="G7674" s="3">
        <v>4.0403683500707504E+16</v>
      </c>
      <c r="H7674" s="3">
        <v>-3.6803814968815504E+16</v>
      </c>
      <c r="I7674" t="s">
        <v>20</v>
      </c>
      <c r="J7674" s="5">
        <v>19</v>
      </c>
      <c r="K7674">
        <v>1</v>
      </c>
      <c r="L7674">
        <v>3</v>
      </c>
      <c r="M7674" s="1">
        <v>42652</v>
      </c>
      <c r="N7674" t="s">
        <v>684</v>
      </c>
      <c r="O7674">
        <v>2</v>
      </c>
      <c r="P7674">
        <v>118</v>
      </c>
      <c r="W7674" s="1"/>
      <c r="AA7674" s="2"/>
      <c r="AW7674" s="3"/>
      <c r="AX7674" s="3"/>
      <c r="BX7674" s="1"/>
      <c r="BZ7674" s="1"/>
      <c r="CA7674" s="1"/>
    </row>
    <row r="7675" spans="1:79" x14ac:dyDescent="0.2">
      <c r="A7675">
        <v>374465</v>
      </c>
      <c r="B7675" t="s">
        <v>10273</v>
      </c>
      <c r="C7675">
        <v>1714541</v>
      </c>
      <c r="D7675" s="1" t="s">
        <v>1372</v>
      </c>
      <c r="E7675" t="s">
        <v>10143</v>
      </c>
      <c r="F7675" t="s">
        <v>10142</v>
      </c>
      <c r="G7675" s="3">
        <v>4.0405730838188704E+16</v>
      </c>
      <c r="H7675" s="3">
        <v>-3.6739614517859696E+16</v>
      </c>
      <c r="I7675" t="s">
        <v>20</v>
      </c>
      <c r="J7675" s="5">
        <v>20</v>
      </c>
      <c r="K7675">
        <v>1</v>
      </c>
      <c r="L7675">
        <v>26</v>
      </c>
      <c r="M7675" s="1">
        <v>42793</v>
      </c>
      <c r="N7675" t="s">
        <v>278</v>
      </c>
      <c r="O7675">
        <v>9</v>
      </c>
      <c r="P7675">
        <v>148</v>
      </c>
      <c r="W7675" s="1"/>
      <c r="AA7675" s="2"/>
      <c r="AW7675" s="3"/>
      <c r="AX7675" s="3"/>
      <c r="BX7675" s="1"/>
      <c r="BZ7675" s="1"/>
      <c r="CA7675" s="1"/>
    </row>
    <row r="7676" spans="1:79" x14ac:dyDescent="0.2">
      <c r="A7676">
        <v>15317554</v>
      </c>
      <c r="B7676" t="s">
        <v>10274</v>
      </c>
      <c r="C7676">
        <v>42592888</v>
      </c>
      <c r="D7676" s="1" t="s">
        <v>10275</v>
      </c>
      <c r="E7676" t="s">
        <v>10143</v>
      </c>
      <c r="F7676" t="s">
        <v>10142</v>
      </c>
      <c r="G7676" s="3">
        <v>4040507959694110</v>
      </c>
      <c r="H7676" s="3">
        <v>-3.6779447811116704E+16</v>
      </c>
      <c r="I7676" t="s">
        <v>24</v>
      </c>
      <c r="J7676" s="5">
        <v>80</v>
      </c>
      <c r="K7676">
        <v>2</v>
      </c>
      <c r="L7676">
        <v>2</v>
      </c>
      <c r="M7676" s="1">
        <v>42738</v>
      </c>
      <c r="N7676" t="s">
        <v>1678</v>
      </c>
      <c r="O7676">
        <v>2</v>
      </c>
      <c r="P7676">
        <v>69</v>
      </c>
      <c r="W7676" s="1"/>
      <c r="AA7676" s="2"/>
      <c r="AW7676" s="3"/>
      <c r="AX7676" s="3"/>
      <c r="BX7676" s="1"/>
      <c r="BZ7676" s="1"/>
      <c r="CA7676" s="1"/>
    </row>
    <row r="7677" spans="1:79" x14ac:dyDescent="0.2">
      <c r="A7677">
        <v>659887</v>
      </c>
      <c r="B7677" t="s">
        <v>10276</v>
      </c>
      <c r="C7677">
        <v>3329487</v>
      </c>
      <c r="D7677" s="1" t="s">
        <v>8930</v>
      </c>
      <c r="E7677" t="s">
        <v>10143</v>
      </c>
      <c r="F7677" t="s">
        <v>10142</v>
      </c>
      <c r="G7677" s="3">
        <v>4.0404161153127E+16</v>
      </c>
      <c r="H7677" s="3">
        <v>-3.68172318603956E+16</v>
      </c>
      <c r="I7677" t="s">
        <v>20</v>
      </c>
      <c r="J7677" s="5">
        <v>29</v>
      </c>
      <c r="K7677">
        <v>15</v>
      </c>
      <c r="L7677">
        <v>2</v>
      </c>
      <c r="M7677" s="1">
        <v>42647</v>
      </c>
      <c r="N7677" t="s">
        <v>1285</v>
      </c>
      <c r="O7677">
        <v>2</v>
      </c>
      <c r="P7677">
        <v>272</v>
      </c>
      <c r="W7677" s="1"/>
      <c r="AA7677" s="2"/>
      <c r="AW7677" s="3"/>
      <c r="AX7677" s="3"/>
      <c r="BX7677" s="1"/>
      <c r="BZ7677" s="1"/>
      <c r="CA7677" s="1"/>
    </row>
    <row r="7678" spans="1:79" x14ac:dyDescent="0.2">
      <c r="A7678">
        <v>14890676</v>
      </c>
      <c r="B7678" t="s">
        <v>10277</v>
      </c>
      <c r="C7678">
        <v>48589704</v>
      </c>
      <c r="D7678" s="1" t="s">
        <v>1372</v>
      </c>
      <c r="E7678" t="s">
        <v>10143</v>
      </c>
      <c r="F7678" t="s">
        <v>10142</v>
      </c>
      <c r="G7678" s="3">
        <v>4.0404542314073296E+16</v>
      </c>
      <c r="H7678" s="3">
        <v>-3674208784489800</v>
      </c>
      <c r="I7678" t="s">
        <v>24</v>
      </c>
      <c r="J7678" s="5">
        <v>89</v>
      </c>
      <c r="K7678">
        <v>30</v>
      </c>
      <c r="L7678">
        <v>6</v>
      </c>
      <c r="M7678" s="1">
        <v>42757</v>
      </c>
      <c r="N7678" t="s">
        <v>597</v>
      </c>
      <c r="O7678">
        <v>2</v>
      </c>
      <c r="P7678">
        <v>262</v>
      </c>
      <c r="W7678" s="1"/>
      <c r="AA7678" s="2"/>
      <c r="AW7678" s="3"/>
      <c r="AX7678" s="3"/>
      <c r="BX7678" s="1"/>
      <c r="BZ7678" s="1"/>
      <c r="CA7678" s="1"/>
    </row>
    <row r="7679" spans="1:79" x14ac:dyDescent="0.2">
      <c r="A7679">
        <v>15091938</v>
      </c>
      <c r="B7679" t="s">
        <v>10278</v>
      </c>
      <c r="C7679">
        <v>95530765</v>
      </c>
      <c r="D7679" s="1" t="s">
        <v>9544</v>
      </c>
      <c r="E7679" t="s">
        <v>10143</v>
      </c>
      <c r="F7679" t="s">
        <v>10142</v>
      </c>
      <c r="G7679" s="3">
        <v>4.0405636161859904E+16</v>
      </c>
      <c r="H7679" s="3">
        <v>-3.67399200592862E+16</v>
      </c>
      <c r="I7679" t="s">
        <v>24</v>
      </c>
      <c r="J7679" s="5">
        <v>40</v>
      </c>
      <c r="K7679">
        <v>1</v>
      </c>
      <c r="L7679">
        <v>32</v>
      </c>
      <c r="M7679" s="1">
        <v>42808</v>
      </c>
      <c r="N7679" t="s">
        <v>2931</v>
      </c>
      <c r="O7679">
        <v>1</v>
      </c>
      <c r="P7679">
        <v>305</v>
      </c>
      <c r="W7679" s="1"/>
      <c r="AA7679" s="2"/>
      <c r="AW7679" s="3"/>
      <c r="AX7679" s="3"/>
      <c r="BX7679" s="1"/>
      <c r="BZ7679" s="1"/>
      <c r="CA7679" s="1"/>
    </row>
    <row r="7680" spans="1:79" x14ac:dyDescent="0.2">
      <c r="A7680">
        <v>15218607</v>
      </c>
      <c r="B7680" t="s">
        <v>10279</v>
      </c>
      <c r="C7680">
        <v>42592888</v>
      </c>
      <c r="D7680" s="1" t="s">
        <v>10275</v>
      </c>
      <c r="E7680" t="s">
        <v>10143</v>
      </c>
      <c r="F7680" t="s">
        <v>10142</v>
      </c>
      <c r="G7680" s="3">
        <v>4.0404217341428E+16</v>
      </c>
      <c r="H7680" s="3">
        <v>-3.6783266870289296E+16</v>
      </c>
      <c r="I7680" t="s">
        <v>20</v>
      </c>
      <c r="J7680" s="5">
        <v>30</v>
      </c>
      <c r="K7680">
        <v>1</v>
      </c>
      <c r="L7680">
        <v>1</v>
      </c>
      <c r="M7680" s="1">
        <v>42651</v>
      </c>
      <c r="N7680" t="s">
        <v>820</v>
      </c>
      <c r="O7680">
        <v>2</v>
      </c>
      <c r="P7680">
        <v>69</v>
      </c>
      <c r="W7680" s="1"/>
      <c r="AA7680" s="2"/>
      <c r="AW7680" s="3"/>
      <c r="AX7680" s="3"/>
      <c r="BX7680" s="1"/>
      <c r="BZ7680" s="1"/>
      <c r="CA7680" s="1"/>
    </row>
    <row r="7681" spans="1:79" x14ac:dyDescent="0.2">
      <c r="A7681">
        <v>12924181</v>
      </c>
      <c r="B7681" t="s">
        <v>10280</v>
      </c>
      <c r="C7681">
        <v>3857792</v>
      </c>
      <c r="D7681" s="1" t="s">
        <v>8792</v>
      </c>
      <c r="E7681" t="s">
        <v>10143</v>
      </c>
      <c r="F7681" t="s">
        <v>10142</v>
      </c>
      <c r="G7681" s="3">
        <v>4.0401863802419504E+16</v>
      </c>
      <c r="H7681" s="3">
        <v>-3675598227298630</v>
      </c>
      <c r="I7681" t="s">
        <v>20</v>
      </c>
      <c r="J7681" s="5">
        <v>25</v>
      </c>
      <c r="K7681">
        <v>2</v>
      </c>
      <c r="L7681">
        <v>5</v>
      </c>
      <c r="M7681" s="1">
        <v>42770</v>
      </c>
      <c r="N7681" t="s">
        <v>1635</v>
      </c>
      <c r="O7681">
        <v>1</v>
      </c>
      <c r="P7681">
        <v>0</v>
      </c>
      <c r="W7681" s="1"/>
    </row>
    <row r="7682" spans="1:79" x14ac:dyDescent="0.2">
      <c r="A7682">
        <v>16823818</v>
      </c>
      <c r="B7682" t="s">
        <v>10282</v>
      </c>
      <c r="C7682">
        <v>35398617</v>
      </c>
      <c r="D7682" t="s">
        <v>10263</v>
      </c>
      <c r="E7682" t="s">
        <v>10143</v>
      </c>
      <c r="F7682" t="s">
        <v>10142</v>
      </c>
      <c r="G7682" s="3">
        <v>4040562235649280</v>
      </c>
      <c r="H7682" s="3">
        <v>-3672460262075360</v>
      </c>
      <c r="I7682" t="s">
        <v>24</v>
      </c>
      <c r="J7682" s="5">
        <v>75</v>
      </c>
      <c r="K7682">
        <v>2</v>
      </c>
      <c r="L7682">
        <v>1</v>
      </c>
      <c r="M7682" s="1">
        <v>42829</v>
      </c>
      <c r="N7682">
        <v>1</v>
      </c>
      <c r="O7682">
        <v>4</v>
      </c>
      <c r="P7682">
        <v>36</v>
      </c>
    </row>
    <row r="7683" spans="1:79" x14ac:dyDescent="0.2">
      <c r="A7683">
        <v>11645552</v>
      </c>
      <c r="B7683" t="s">
        <v>10283</v>
      </c>
      <c r="C7683" s="2">
        <v>61236790</v>
      </c>
      <c r="D7683" t="s">
        <v>10221</v>
      </c>
      <c r="E7683" t="s">
        <v>10143</v>
      </c>
      <c r="F7683" t="s">
        <v>10142</v>
      </c>
      <c r="G7683" s="3">
        <v>4040304524214620</v>
      </c>
      <c r="H7683" s="3">
        <v>-3.67510859925504E+16</v>
      </c>
      <c r="I7683" t="s">
        <v>20</v>
      </c>
      <c r="J7683" s="5">
        <v>35</v>
      </c>
      <c r="K7683">
        <v>1</v>
      </c>
      <c r="L7683">
        <v>0</v>
      </c>
      <c r="O7683">
        <v>2</v>
      </c>
      <c r="P7683">
        <v>365</v>
      </c>
      <c r="Y7683" s="3"/>
      <c r="Z7683" s="3"/>
      <c r="AZ7683" s="1"/>
      <c r="BB7683" s="1"/>
      <c r="BC7683" s="1"/>
    </row>
    <row r="7684" spans="1:79" x14ac:dyDescent="0.2">
      <c r="A7684">
        <v>11687542</v>
      </c>
      <c r="B7684" t="s">
        <v>10284</v>
      </c>
      <c r="C7684">
        <v>60047857</v>
      </c>
      <c r="D7684" s="1" t="s">
        <v>3027</v>
      </c>
      <c r="E7684" t="s">
        <v>10143</v>
      </c>
      <c r="F7684" t="s">
        <v>10142</v>
      </c>
      <c r="G7684" s="3">
        <v>4040463200803790</v>
      </c>
      <c r="H7684" s="3">
        <v>-3.6800928708631904E+16</v>
      </c>
      <c r="I7684" t="s">
        <v>24</v>
      </c>
      <c r="J7684" s="5">
        <v>150</v>
      </c>
      <c r="K7684">
        <v>4</v>
      </c>
      <c r="L7684">
        <v>0</v>
      </c>
      <c r="O7684">
        <v>29</v>
      </c>
      <c r="P7684">
        <v>26</v>
      </c>
      <c r="W7684" s="1"/>
      <c r="AA7684" s="2"/>
      <c r="AW7684" s="3"/>
      <c r="AX7684" s="3"/>
      <c r="BX7684" s="1"/>
    </row>
    <row r="7685" spans="1:79" x14ac:dyDescent="0.2">
      <c r="A7685">
        <v>1846297</v>
      </c>
      <c r="B7685" t="s">
        <v>10285</v>
      </c>
      <c r="C7685">
        <v>2519411</v>
      </c>
      <c r="D7685" s="1" t="s">
        <v>492</v>
      </c>
      <c r="E7685" t="s">
        <v>10143</v>
      </c>
      <c r="F7685" t="s">
        <v>10142</v>
      </c>
      <c r="G7685" s="3">
        <v>4040344600178760</v>
      </c>
      <c r="H7685" s="3">
        <v>-3677804266721200</v>
      </c>
      <c r="I7685" t="s">
        <v>24</v>
      </c>
      <c r="J7685" s="5">
        <v>64</v>
      </c>
      <c r="K7685">
        <v>1</v>
      </c>
      <c r="L7685">
        <v>19</v>
      </c>
      <c r="M7685" s="1">
        <v>42821</v>
      </c>
      <c r="N7685" t="s">
        <v>517</v>
      </c>
      <c r="O7685">
        <v>1</v>
      </c>
      <c r="P7685">
        <v>97</v>
      </c>
      <c r="W7685" s="1"/>
      <c r="AA7685" s="2"/>
      <c r="AW7685" s="3"/>
      <c r="AX7685" s="3"/>
      <c r="BX7685" s="1"/>
      <c r="BZ7685" s="1"/>
      <c r="CA7685" s="1"/>
    </row>
    <row r="7686" spans="1:79" x14ac:dyDescent="0.2">
      <c r="A7686">
        <v>17181453</v>
      </c>
      <c r="B7686" t="s">
        <v>10286</v>
      </c>
      <c r="C7686">
        <v>20837929</v>
      </c>
      <c r="D7686" s="1" t="s">
        <v>250</v>
      </c>
      <c r="E7686" t="s">
        <v>10143</v>
      </c>
      <c r="F7686" t="s">
        <v>10142</v>
      </c>
      <c r="G7686" s="3">
        <v>4040434597703350</v>
      </c>
      <c r="H7686" s="3">
        <v>-3676374715574910</v>
      </c>
      <c r="I7686" t="s">
        <v>24</v>
      </c>
      <c r="J7686" s="5">
        <v>100</v>
      </c>
      <c r="K7686">
        <v>3</v>
      </c>
      <c r="L7686">
        <v>0</v>
      </c>
      <c r="O7686">
        <v>3</v>
      </c>
      <c r="P7686">
        <v>286</v>
      </c>
      <c r="W7686" s="1"/>
      <c r="AA7686" s="2"/>
      <c r="AW7686" s="3"/>
      <c r="AX7686" s="3"/>
      <c r="BX7686" s="1"/>
      <c r="BZ7686" s="1"/>
      <c r="CA7686" s="1"/>
    </row>
    <row r="7687" spans="1:79" x14ac:dyDescent="0.2">
      <c r="A7687">
        <v>6859105</v>
      </c>
      <c r="B7687" t="s">
        <v>10287</v>
      </c>
      <c r="C7687">
        <v>35943851</v>
      </c>
      <c r="D7687" s="1" t="s">
        <v>59</v>
      </c>
      <c r="E7687" t="s">
        <v>10143</v>
      </c>
      <c r="F7687" t="s">
        <v>10142</v>
      </c>
      <c r="G7687" s="3">
        <v>404004422047778</v>
      </c>
      <c r="H7687" s="3">
        <v>-367600146108944</v>
      </c>
      <c r="I7687" t="s">
        <v>24</v>
      </c>
      <c r="J7687" s="5">
        <v>86</v>
      </c>
      <c r="K7687">
        <v>1</v>
      </c>
      <c r="L7687">
        <v>1</v>
      </c>
      <c r="M7687" s="1">
        <v>42192</v>
      </c>
      <c r="N7687" t="s">
        <v>307</v>
      </c>
      <c r="O7687">
        <v>1</v>
      </c>
      <c r="P7687">
        <v>342</v>
      </c>
      <c r="W7687" s="1"/>
    </row>
    <row r="7688" spans="1:79" x14ac:dyDescent="0.2">
      <c r="A7688">
        <v>5581084</v>
      </c>
      <c r="B7688" t="s">
        <v>10288</v>
      </c>
      <c r="C7688">
        <v>28091042</v>
      </c>
      <c r="D7688" t="s">
        <v>1830</v>
      </c>
      <c r="E7688" t="s">
        <v>10143</v>
      </c>
      <c r="F7688" t="s">
        <v>10142</v>
      </c>
      <c r="G7688" s="3">
        <v>4040535797696070</v>
      </c>
      <c r="H7688" s="3">
        <v>-3678444701652610</v>
      </c>
      <c r="I7688" t="s">
        <v>24</v>
      </c>
      <c r="J7688" s="5">
        <v>135</v>
      </c>
      <c r="K7688">
        <v>2</v>
      </c>
      <c r="L7688">
        <v>15</v>
      </c>
      <c r="M7688" s="1">
        <v>42378</v>
      </c>
      <c r="N7688" t="s">
        <v>831</v>
      </c>
      <c r="O7688">
        <v>1</v>
      </c>
      <c r="P7688">
        <v>279</v>
      </c>
    </row>
    <row r="7689" spans="1:79" x14ac:dyDescent="0.2">
      <c r="A7689">
        <v>13445117</v>
      </c>
      <c r="B7689" t="s">
        <v>10289</v>
      </c>
      <c r="C7689">
        <v>49509071</v>
      </c>
      <c r="D7689" t="s">
        <v>9939</v>
      </c>
      <c r="E7689" t="s">
        <v>10143</v>
      </c>
      <c r="F7689" t="s">
        <v>10142</v>
      </c>
      <c r="G7689" s="3">
        <v>4040586534564010</v>
      </c>
      <c r="H7689" s="3">
        <v>-3676474898611540</v>
      </c>
      <c r="I7689" t="s">
        <v>20</v>
      </c>
      <c r="J7689" s="5">
        <v>500</v>
      </c>
      <c r="K7689">
        <v>1</v>
      </c>
      <c r="L7689">
        <v>1</v>
      </c>
      <c r="M7689" s="1">
        <v>42535</v>
      </c>
      <c r="N7689" t="s">
        <v>290</v>
      </c>
      <c r="O7689">
        <v>1</v>
      </c>
      <c r="P7689">
        <v>89</v>
      </c>
    </row>
    <row r="7690" spans="1:79" x14ac:dyDescent="0.2">
      <c r="A7690">
        <v>337209</v>
      </c>
      <c r="B7690" t="s">
        <v>10290</v>
      </c>
      <c r="C7690">
        <v>1714541</v>
      </c>
      <c r="D7690" t="s">
        <v>1372</v>
      </c>
      <c r="E7690" t="s">
        <v>10143</v>
      </c>
      <c r="F7690" t="s">
        <v>10142</v>
      </c>
      <c r="G7690" s="3">
        <v>4040649758922220</v>
      </c>
      <c r="H7690" s="3">
        <v>-3.6723323601625296E+16</v>
      </c>
      <c r="I7690" t="s">
        <v>20</v>
      </c>
      <c r="J7690" s="5">
        <v>22</v>
      </c>
      <c r="K7690">
        <v>1</v>
      </c>
      <c r="L7690">
        <v>93</v>
      </c>
      <c r="M7690" s="1">
        <v>42799</v>
      </c>
      <c r="N7690" t="s">
        <v>2229</v>
      </c>
      <c r="O7690">
        <v>9</v>
      </c>
      <c r="P7690">
        <v>143</v>
      </c>
    </row>
    <row r="7691" spans="1:79" x14ac:dyDescent="0.2">
      <c r="A7691">
        <v>14099990</v>
      </c>
      <c r="B7691" t="s">
        <v>10291</v>
      </c>
      <c r="C7691">
        <v>84654920</v>
      </c>
      <c r="D7691" t="s">
        <v>10194</v>
      </c>
      <c r="E7691" t="s">
        <v>10143</v>
      </c>
      <c r="F7691" t="s">
        <v>10142</v>
      </c>
      <c r="G7691" s="2">
        <v>4.0402710294271296E+16</v>
      </c>
      <c r="H7691" s="3">
        <v>-3681742708934750</v>
      </c>
      <c r="I7691" t="s">
        <v>20</v>
      </c>
      <c r="J7691" s="5">
        <v>27</v>
      </c>
      <c r="K7691">
        <v>2</v>
      </c>
      <c r="L7691">
        <v>0</v>
      </c>
      <c r="O7691">
        <v>4</v>
      </c>
      <c r="P7691">
        <v>126</v>
      </c>
      <c r="AC7691" s="3"/>
      <c r="AD7691" s="3"/>
      <c r="BD7691" s="1"/>
      <c r="BF7691" s="1"/>
      <c r="BG7691" s="1"/>
    </row>
    <row r="7692" spans="1:79" x14ac:dyDescent="0.2">
      <c r="A7692">
        <v>15508286</v>
      </c>
      <c r="B7692" t="s">
        <v>10292</v>
      </c>
      <c r="C7692">
        <v>87501614</v>
      </c>
      <c r="D7692" s="1" t="s">
        <v>2125</v>
      </c>
      <c r="E7692" t="s">
        <v>10143</v>
      </c>
      <c r="F7692" t="s">
        <v>10142</v>
      </c>
      <c r="G7692" s="3">
        <v>4040261902827800</v>
      </c>
      <c r="H7692" s="3">
        <v>-3.6827783935896896E+16</v>
      </c>
      <c r="I7692" t="s">
        <v>24</v>
      </c>
      <c r="J7692" s="5">
        <v>78</v>
      </c>
      <c r="K7692">
        <v>1</v>
      </c>
      <c r="L7692">
        <v>21</v>
      </c>
      <c r="M7692" s="1">
        <v>42806</v>
      </c>
      <c r="N7692" t="s">
        <v>3362</v>
      </c>
      <c r="O7692">
        <v>2</v>
      </c>
      <c r="P7692">
        <v>108</v>
      </c>
      <c r="W7692" s="1"/>
      <c r="AA7692" s="2"/>
      <c r="AW7692" s="3"/>
      <c r="AX7692" s="3"/>
      <c r="BX7692" s="1"/>
    </row>
    <row r="7693" spans="1:79" x14ac:dyDescent="0.2">
      <c r="A7693">
        <v>9839407</v>
      </c>
      <c r="B7693" t="s">
        <v>10293</v>
      </c>
      <c r="C7693">
        <v>31893638</v>
      </c>
      <c r="D7693" s="1" t="s">
        <v>10231</v>
      </c>
      <c r="E7693" t="s">
        <v>10143</v>
      </c>
      <c r="F7693" t="s">
        <v>10142</v>
      </c>
      <c r="G7693" s="3">
        <v>4040224663555880</v>
      </c>
      <c r="H7693" s="3">
        <v>-3674652462606820</v>
      </c>
      <c r="I7693" t="s">
        <v>24</v>
      </c>
      <c r="J7693" s="5">
        <v>49</v>
      </c>
      <c r="K7693">
        <v>3</v>
      </c>
      <c r="L7693">
        <v>25</v>
      </c>
      <c r="M7693" s="1">
        <v>42827</v>
      </c>
      <c r="N7693" t="s">
        <v>285</v>
      </c>
      <c r="O7693">
        <v>3</v>
      </c>
      <c r="P7693">
        <v>346</v>
      </c>
      <c r="W7693" s="1"/>
      <c r="AA7693" s="2"/>
      <c r="AW7693" s="3"/>
      <c r="AX7693" s="3"/>
      <c r="BX7693" s="1"/>
      <c r="BZ7693" s="1"/>
      <c r="CA7693" s="1"/>
    </row>
    <row r="7694" spans="1:79" x14ac:dyDescent="0.2">
      <c r="A7694">
        <v>15505941</v>
      </c>
      <c r="B7694" t="s">
        <v>10294</v>
      </c>
      <c r="C7694">
        <v>74116207</v>
      </c>
      <c r="D7694" s="1" t="s">
        <v>10152</v>
      </c>
      <c r="E7694" t="s">
        <v>10143</v>
      </c>
      <c r="F7694" t="s">
        <v>10142</v>
      </c>
      <c r="G7694" s="3">
        <v>4.0402038472376496E+16</v>
      </c>
      <c r="H7694" s="3">
        <v>-3675354725380590</v>
      </c>
      <c r="I7694" t="s">
        <v>20</v>
      </c>
      <c r="J7694" s="5">
        <v>26</v>
      </c>
      <c r="K7694">
        <v>1</v>
      </c>
      <c r="L7694">
        <v>30</v>
      </c>
      <c r="M7694" s="1">
        <v>42818</v>
      </c>
      <c r="N7694" t="s">
        <v>2681</v>
      </c>
      <c r="O7694">
        <v>4</v>
      </c>
      <c r="P7694">
        <v>72</v>
      </c>
      <c r="W7694" s="1"/>
      <c r="AA7694" s="2"/>
      <c r="AW7694" s="3"/>
      <c r="AX7694" s="3"/>
      <c r="BX7694" s="1"/>
    </row>
    <row r="7695" spans="1:79" x14ac:dyDescent="0.2">
      <c r="A7695">
        <v>13443026</v>
      </c>
      <c r="B7695" t="s">
        <v>10295</v>
      </c>
      <c r="C7695">
        <v>72920161</v>
      </c>
      <c r="D7695" s="1" t="s">
        <v>1078</v>
      </c>
      <c r="E7695" t="s">
        <v>10143</v>
      </c>
      <c r="F7695" t="s">
        <v>10142</v>
      </c>
      <c r="G7695" s="3">
        <v>4040105717557800</v>
      </c>
      <c r="H7695" s="3">
        <v>-3.6768263376378096E+16</v>
      </c>
      <c r="I7695" t="s">
        <v>24</v>
      </c>
      <c r="J7695" s="5">
        <v>80</v>
      </c>
      <c r="K7695">
        <v>2</v>
      </c>
      <c r="L7695">
        <v>7</v>
      </c>
      <c r="M7695" s="1">
        <v>42790</v>
      </c>
      <c r="N7695" t="s">
        <v>1386</v>
      </c>
      <c r="O7695">
        <v>1</v>
      </c>
      <c r="P7695">
        <v>327</v>
      </c>
      <c r="W7695" s="1"/>
      <c r="AA7695" s="2"/>
      <c r="AW7695" s="3"/>
      <c r="AX7695" s="3"/>
      <c r="BX7695" s="1"/>
      <c r="BZ7695" s="1"/>
      <c r="CA7695" s="1"/>
    </row>
    <row r="7696" spans="1:79" x14ac:dyDescent="0.2">
      <c r="A7696">
        <v>4661450</v>
      </c>
      <c r="B7696" t="s">
        <v>10296</v>
      </c>
      <c r="C7696">
        <v>826960</v>
      </c>
      <c r="D7696" s="1" t="s">
        <v>10297</v>
      </c>
      <c r="E7696" t="s">
        <v>10143</v>
      </c>
      <c r="F7696" t="s">
        <v>10142</v>
      </c>
      <c r="G7696" s="3">
        <v>404032883443441</v>
      </c>
      <c r="H7696" s="3">
        <v>-3676090283778690</v>
      </c>
      <c r="I7696" t="s">
        <v>20</v>
      </c>
      <c r="J7696" s="5">
        <v>28</v>
      </c>
      <c r="K7696">
        <v>5</v>
      </c>
      <c r="L7696">
        <v>3</v>
      </c>
      <c r="M7696" s="1">
        <v>42814</v>
      </c>
      <c r="N7696" t="s">
        <v>140</v>
      </c>
      <c r="O7696">
        <v>1</v>
      </c>
      <c r="P7696">
        <v>224</v>
      </c>
      <c r="W7696" s="1"/>
      <c r="AA7696" s="2"/>
      <c r="AW7696" s="3"/>
      <c r="AX7696" s="3"/>
      <c r="BX7696" s="1"/>
      <c r="BZ7696" s="1"/>
      <c r="CA7696" s="1"/>
    </row>
    <row r="7697" spans="1:79" x14ac:dyDescent="0.2">
      <c r="A7697">
        <v>2760065</v>
      </c>
      <c r="B7697" t="s">
        <v>10298</v>
      </c>
      <c r="C7697">
        <v>1408525</v>
      </c>
      <c r="D7697" s="1" t="s">
        <v>394</v>
      </c>
      <c r="E7697" t="s">
        <v>10143</v>
      </c>
      <c r="F7697" t="s">
        <v>10142</v>
      </c>
      <c r="G7697" s="3">
        <v>4040468331727870</v>
      </c>
      <c r="H7697" s="3">
        <v>-3.67975355793686E+16</v>
      </c>
      <c r="I7697" t="s">
        <v>24</v>
      </c>
      <c r="J7697" s="5">
        <v>121</v>
      </c>
      <c r="K7697">
        <v>4</v>
      </c>
      <c r="L7697">
        <v>11</v>
      </c>
      <c r="M7697" s="1">
        <v>42738</v>
      </c>
      <c r="N7697" t="s">
        <v>938</v>
      </c>
      <c r="O7697">
        <v>51</v>
      </c>
      <c r="P7697">
        <v>339</v>
      </c>
      <c r="W7697" s="1"/>
      <c r="AA7697" s="2"/>
      <c r="AW7697" s="3"/>
      <c r="AX7697" s="3"/>
      <c r="BX7697" s="1"/>
      <c r="BZ7697" s="1"/>
      <c r="CA7697" s="1"/>
    </row>
    <row r="7698" spans="1:79" x14ac:dyDescent="0.2">
      <c r="A7698">
        <v>8591188</v>
      </c>
      <c r="B7698" t="s">
        <v>10299</v>
      </c>
      <c r="C7698">
        <v>1714541</v>
      </c>
      <c r="D7698" s="1" t="s">
        <v>1372</v>
      </c>
      <c r="E7698" t="s">
        <v>10143</v>
      </c>
      <c r="F7698" t="s">
        <v>10142</v>
      </c>
      <c r="G7698" s="3">
        <v>4.04052367290258E+16</v>
      </c>
      <c r="H7698" s="3">
        <v>-3.67329333411436E+16</v>
      </c>
      <c r="I7698" t="s">
        <v>20</v>
      </c>
      <c r="J7698" s="5">
        <v>20</v>
      </c>
      <c r="K7698">
        <v>1</v>
      </c>
      <c r="L7698">
        <v>4</v>
      </c>
      <c r="M7698" s="1">
        <v>42785</v>
      </c>
      <c r="N7698" t="s">
        <v>1483</v>
      </c>
      <c r="O7698">
        <v>9</v>
      </c>
      <c r="P7698">
        <v>157</v>
      </c>
      <c r="W7698" s="1"/>
    </row>
    <row r="7699" spans="1:79" x14ac:dyDescent="0.2">
      <c r="A7699">
        <v>18028886</v>
      </c>
      <c r="B7699" t="s">
        <v>10300</v>
      </c>
      <c r="C7699">
        <v>31893638</v>
      </c>
      <c r="D7699" t="s">
        <v>10231</v>
      </c>
      <c r="E7699" t="s">
        <v>10143</v>
      </c>
      <c r="F7699" t="s">
        <v>10142</v>
      </c>
      <c r="G7699" s="3">
        <v>4040298392689620</v>
      </c>
      <c r="H7699" s="3">
        <v>-3.6765125301718304E+16</v>
      </c>
      <c r="I7699" t="s">
        <v>24</v>
      </c>
      <c r="J7699" s="5">
        <v>49</v>
      </c>
      <c r="K7699">
        <v>3</v>
      </c>
      <c r="L7699">
        <v>0</v>
      </c>
      <c r="O7699">
        <v>3</v>
      </c>
      <c r="P7699">
        <v>288</v>
      </c>
      <c r="AC7699" s="3"/>
      <c r="AD7699" s="3"/>
      <c r="BD7699" s="1"/>
      <c r="BF7699" s="1"/>
      <c r="BG7699" s="1"/>
    </row>
    <row r="7700" spans="1:79" x14ac:dyDescent="0.2">
      <c r="A7700">
        <v>792340</v>
      </c>
      <c r="B7700" t="s">
        <v>10301</v>
      </c>
      <c r="C7700">
        <v>2695670</v>
      </c>
      <c r="D7700" s="1" t="s">
        <v>10302</v>
      </c>
      <c r="E7700" t="s">
        <v>10143</v>
      </c>
      <c r="F7700" t="s">
        <v>10142</v>
      </c>
      <c r="G7700" s="3">
        <v>404035872752795</v>
      </c>
      <c r="H7700" s="3">
        <v>-367628670559029</v>
      </c>
      <c r="I7700" t="s">
        <v>24</v>
      </c>
      <c r="J7700" s="5">
        <v>65</v>
      </c>
      <c r="K7700">
        <v>1</v>
      </c>
      <c r="L7700">
        <v>17</v>
      </c>
      <c r="M7700" s="1">
        <v>42156</v>
      </c>
      <c r="N7700" t="s">
        <v>445</v>
      </c>
      <c r="O7700">
        <v>5</v>
      </c>
      <c r="P7700">
        <v>359</v>
      </c>
      <c r="W7700" s="1"/>
    </row>
    <row r="7701" spans="1:79" x14ac:dyDescent="0.2">
      <c r="A7701">
        <v>6820638</v>
      </c>
      <c r="B7701" t="s">
        <v>10303</v>
      </c>
      <c r="C7701">
        <v>4248250</v>
      </c>
      <c r="D7701" t="s">
        <v>1183</v>
      </c>
      <c r="E7701" t="s">
        <v>10143</v>
      </c>
      <c r="F7701" t="s">
        <v>10142</v>
      </c>
      <c r="G7701" s="3">
        <v>4040362256778400</v>
      </c>
      <c r="H7701" s="3">
        <v>-3.6801404073311696E+16</v>
      </c>
      <c r="I7701" t="s">
        <v>24</v>
      </c>
      <c r="J7701" s="5">
        <v>120</v>
      </c>
      <c r="K7701">
        <v>2</v>
      </c>
      <c r="L7701">
        <v>80</v>
      </c>
      <c r="M7701" s="1">
        <v>42804</v>
      </c>
      <c r="N7701" t="s">
        <v>6361</v>
      </c>
      <c r="O7701">
        <v>2</v>
      </c>
      <c r="P7701">
        <v>293</v>
      </c>
    </row>
    <row r="7702" spans="1:79" x14ac:dyDescent="0.2">
      <c r="A7702">
        <v>9104820</v>
      </c>
      <c r="B7702" t="s">
        <v>10304</v>
      </c>
      <c r="C7702">
        <v>1830214</v>
      </c>
      <c r="D7702" t="s">
        <v>139</v>
      </c>
      <c r="E7702" t="s">
        <v>10143</v>
      </c>
      <c r="F7702" t="s">
        <v>10142</v>
      </c>
      <c r="G7702" s="3">
        <v>4.0405959018484096E+16</v>
      </c>
      <c r="H7702" s="3">
        <v>-3.67987870932042E+16</v>
      </c>
      <c r="I7702" t="s">
        <v>20</v>
      </c>
      <c r="J7702" s="5">
        <v>32</v>
      </c>
      <c r="K7702">
        <v>1</v>
      </c>
      <c r="L7702">
        <v>9</v>
      </c>
      <c r="M7702" s="1">
        <v>42757</v>
      </c>
      <c r="N7702" t="s">
        <v>512</v>
      </c>
      <c r="O7702">
        <v>2</v>
      </c>
      <c r="P7702">
        <v>359</v>
      </c>
    </row>
    <row r="7703" spans="1:79" x14ac:dyDescent="0.2">
      <c r="A7703">
        <v>5511208</v>
      </c>
      <c r="B7703" t="s">
        <v>10305</v>
      </c>
      <c r="C7703">
        <v>17443242</v>
      </c>
      <c r="D7703" t="s">
        <v>965</v>
      </c>
      <c r="E7703" t="s">
        <v>10143</v>
      </c>
      <c r="F7703" t="s">
        <v>10142</v>
      </c>
      <c r="G7703" s="3">
        <v>404034924438127</v>
      </c>
      <c r="H7703" s="3">
        <v>-3679578247014000</v>
      </c>
      <c r="I7703" t="s">
        <v>24</v>
      </c>
      <c r="J7703" s="5">
        <v>40</v>
      </c>
      <c r="K7703">
        <v>1</v>
      </c>
      <c r="L7703">
        <v>115</v>
      </c>
      <c r="M7703" s="1">
        <v>42831</v>
      </c>
      <c r="N7703" t="s">
        <v>2514</v>
      </c>
      <c r="O7703">
        <v>5</v>
      </c>
      <c r="P7703">
        <v>103</v>
      </c>
    </row>
    <row r="7704" spans="1:79" x14ac:dyDescent="0.2">
      <c r="A7704">
        <v>12357602</v>
      </c>
      <c r="B7704" t="s">
        <v>10306</v>
      </c>
      <c r="C7704">
        <v>5157498</v>
      </c>
      <c r="D7704" t="s">
        <v>103</v>
      </c>
      <c r="E7704" t="s">
        <v>10143</v>
      </c>
      <c r="F7704" t="s">
        <v>10142</v>
      </c>
      <c r="G7704" s="3">
        <v>4040664491558640</v>
      </c>
      <c r="H7704" s="3">
        <v>-3.67609885644494E+16</v>
      </c>
      <c r="I7704" t="s">
        <v>20</v>
      </c>
      <c r="J7704" s="5">
        <v>20</v>
      </c>
      <c r="K7704">
        <v>3</v>
      </c>
      <c r="L7704">
        <v>17</v>
      </c>
      <c r="M7704" s="1">
        <v>42590</v>
      </c>
      <c r="N7704" t="s">
        <v>1355</v>
      </c>
      <c r="O7704">
        <v>1</v>
      </c>
      <c r="P7704">
        <v>0</v>
      </c>
    </row>
    <row r="7705" spans="1:79" x14ac:dyDescent="0.2">
      <c r="A7705">
        <v>10761927</v>
      </c>
      <c r="B7705" t="s">
        <v>10307</v>
      </c>
      <c r="C7705">
        <v>47443341</v>
      </c>
      <c r="D7705" t="s">
        <v>2678</v>
      </c>
      <c r="E7705" t="s">
        <v>10143</v>
      </c>
      <c r="F7705" t="s">
        <v>10142</v>
      </c>
      <c r="G7705" s="3">
        <v>4040312279530000</v>
      </c>
      <c r="H7705" s="3">
        <v>-3677089331134140</v>
      </c>
      <c r="I7705" t="s">
        <v>20</v>
      </c>
      <c r="J7705" s="5">
        <v>29</v>
      </c>
      <c r="K7705">
        <v>3</v>
      </c>
      <c r="L7705">
        <v>34</v>
      </c>
      <c r="M7705" s="1">
        <v>42825</v>
      </c>
      <c r="N7705" t="s">
        <v>463</v>
      </c>
      <c r="O7705">
        <v>1</v>
      </c>
      <c r="P7705">
        <v>276</v>
      </c>
    </row>
    <row r="7706" spans="1:79" x14ac:dyDescent="0.2">
      <c r="A7706">
        <v>16190655</v>
      </c>
      <c r="B7706" t="s">
        <v>10308</v>
      </c>
      <c r="C7706">
        <v>82089576</v>
      </c>
      <c r="D7706" t="s">
        <v>10309</v>
      </c>
      <c r="E7706" t="s">
        <v>10143</v>
      </c>
      <c r="F7706" t="s">
        <v>10142</v>
      </c>
      <c r="G7706" s="3">
        <v>4040567064695870</v>
      </c>
      <c r="H7706" s="3">
        <v>-3675372169233300</v>
      </c>
      <c r="I7706" t="s">
        <v>24</v>
      </c>
      <c r="J7706" s="5">
        <v>80</v>
      </c>
      <c r="K7706">
        <v>2</v>
      </c>
      <c r="L7706">
        <v>10</v>
      </c>
      <c r="M7706" s="1">
        <v>42828</v>
      </c>
      <c r="N7706" t="s">
        <v>5875</v>
      </c>
      <c r="O7706">
        <v>1</v>
      </c>
      <c r="P7706">
        <v>117</v>
      </c>
    </row>
    <row r="7707" spans="1:79" x14ac:dyDescent="0.2">
      <c r="A7707">
        <v>16517730</v>
      </c>
      <c r="B7707" t="s">
        <v>10310</v>
      </c>
      <c r="C7707">
        <v>108592636</v>
      </c>
      <c r="D7707" t="s">
        <v>2092</v>
      </c>
      <c r="E7707" t="s">
        <v>10143</v>
      </c>
      <c r="F7707" t="s">
        <v>10142</v>
      </c>
      <c r="G7707" s="3">
        <v>4040651084253570</v>
      </c>
      <c r="H7707" s="3">
        <v>-3.68207258835988E+16</v>
      </c>
      <c r="I7707" t="s">
        <v>20</v>
      </c>
      <c r="J7707" s="5">
        <v>20</v>
      </c>
      <c r="K7707">
        <v>2</v>
      </c>
      <c r="L7707">
        <v>1</v>
      </c>
      <c r="M7707" s="1">
        <v>42736</v>
      </c>
      <c r="N7707" t="s">
        <v>553</v>
      </c>
      <c r="O7707">
        <v>1</v>
      </c>
      <c r="P7707">
        <v>5</v>
      </c>
    </row>
    <row r="7708" spans="1:79" x14ac:dyDescent="0.2">
      <c r="A7708">
        <v>1182242</v>
      </c>
      <c r="B7708" t="s">
        <v>10311</v>
      </c>
      <c r="C7708">
        <v>6466920</v>
      </c>
      <c r="D7708" t="s">
        <v>44</v>
      </c>
      <c r="E7708" t="s">
        <v>10143</v>
      </c>
      <c r="F7708" t="s">
        <v>10142</v>
      </c>
      <c r="G7708" s="3">
        <v>4040667567544140</v>
      </c>
      <c r="H7708" s="3">
        <v>-3678839158320100</v>
      </c>
      <c r="I7708" t="s">
        <v>24</v>
      </c>
      <c r="J7708" s="5">
        <v>91</v>
      </c>
      <c r="K7708">
        <v>4</v>
      </c>
      <c r="L7708">
        <v>90</v>
      </c>
      <c r="M7708" s="1">
        <v>42827</v>
      </c>
      <c r="N7708" t="s">
        <v>170</v>
      </c>
      <c r="O7708">
        <v>1</v>
      </c>
      <c r="P7708">
        <v>230</v>
      </c>
    </row>
    <row r="7709" spans="1:79" x14ac:dyDescent="0.2">
      <c r="A7709">
        <v>13699554</v>
      </c>
      <c r="B7709" t="s">
        <v>10312</v>
      </c>
      <c r="C7709">
        <v>74795266</v>
      </c>
      <c r="D7709" t="s">
        <v>5839</v>
      </c>
      <c r="E7709" t="s">
        <v>10143</v>
      </c>
      <c r="F7709" t="s">
        <v>10142</v>
      </c>
      <c r="G7709" s="3">
        <v>4040580404551820</v>
      </c>
      <c r="H7709" s="3">
        <v>-3680759541185060</v>
      </c>
      <c r="I7709" t="s">
        <v>20</v>
      </c>
      <c r="J7709" s="5">
        <v>24</v>
      </c>
      <c r="K7709">
        <v>1</v>
      </c>
      <c r="L7709">
        <v>2</v>
      </c>
      <c r="M7709" s="1">
        <v>42736</v>
      </c>
      <c r="N7709" t="s">
        <v>445</v>
      </c>
      <c r="O7709">
        <v>1</v>
      </c>
      <c r="P7709">
        <v>0</v>
      </c>
    </row>
    <row r="7710" spans="1:79" x14ac:dyDescent="0.2">
      <c r="A7710">
        <v>16891684</v>
      </c>
      <c r="B7710" t="s">
        <v>10313</v>
      </c>
      <c r="C7710">
        <v>35398617</v>
      </c>
      <c r="D7710" t="s">
        <v>10263</v>
      </c>
      <c r="E7710" t="s">
        <v>10143</v>
      </c>
      <c r="F7710" t="s">
        <v>10142</v>
      </c>
      <c r="G7710" s="3">
        <v>4.04043447586052E+16</v>
      </c>
      <c r="H7710" s="3">
        <v>-3.6745934395002E+16</v>
      </c>
      <c r="I7710" t="s">
        <v>20</v>
      </c>
      <c r="J7710" s="5">
        <v>30</v>
      </c>
      <c r="K7710">
        <v>2</v>
      </c>
      <c r="L7710">
        <v>1</v>
      </c>
      <c r="M7710" s="1">
        <v>42814</v>
      </c>
      <c r="N7710" t="s">
        <v>97</v>
      </c>
      <c r="O7710">
        <v>4</v>
      </c>
      <c r="P7710">
        <v>224</v>
      </c>
    </row>
    <row r="7711" spans="1:79" x14ac:dyDescent="0.2">
      <c r="A7711">
        <v>11043638</v>
      </c>
      <c r="B7711" t="s">
        <v>10314</v>
      </c>
      <c r="C7711">
        <v>16280985</v>
      </c>
      <c r="D7711" t="s">
        <v>1579</v>
      </c>
      <c r="E7711" t="s">
        <v>10143</v>
      </c>
      <c r="F7711" t="s">
        <v>10142</v>
      </c>
      <c r="G7711" s="3">
        <v>4040300627807200</v>
      </c>
      <c r="H7711" s="3">
        <v>-3674251059247730</v>
      </c>
      <c r="I7711" t="s">
        <v>20</v>
      </c>
      <c r="J7711" s="5">
        <v>29</v>
      </c>
      <c r="K7711">
        <v>1</v>
      </c>
      <c r="L7711">
        <v>30</v>
      </c>
      <c r="M7711" s="1">
        <v>42633</v>
      </c>
      <c r="N7711" t="s">
        <v>1762</v>
      </c>
      <c r="O7711">
        <v>1</v>
      </c>
      <c r="P7711">
        <v>218</v>
      </c>
    </row>
    <row r="7712" spans="1:79" x14ac:dyDescent="0.2">
      <c r="A7712">
        <v>16646541</v>
      </c>
      <c r="B7712" t="s">
        <v>10315</v>
      </c>
      <c r="C7712">
        <v>109607577</v>
      </c>
      <c r="D7712" s="2" t="s">
        <v>449</v>
      </c>
      <c r="E7712" t="s">
        <v>10143</v>
      </c>
      <c r="F7712" t="s">
        <v>10142</v>
      </c>
      <c r="G7712" s="3">
        <v>4.04064359878576E+16</v>
      </c>
      <c r="H7712" s="3">
        <v>-3679859570813150</v>
      </c>
      <c r="I7712" t="s">
        <v>20</v>
      </c>
      <c r="J7712" s="5">
        <v>25</v>
      </c>
      <c r="K7712">
        <v>1</v>
      </c>
      <c r="L7712">
        <v>8</v>
      </c>
      <c r="M7712" s="1">
        <v>42812</v>
      </c>
      <c r="N7712" t="s">
        <v>2734</v>
      </c>
      <c r="O7712">
        <v>2</v>
      </c>
      <c r="P7712">
        <v>67</v>
      </c>
      <c r="Z7712" s="3"/>
      <c r="AA7712" s="3"/>
      <c r="BA7712" s="1"/>
      <c r="BC7712" s="1"/>
      <c r="BD7712" s="1"/>
    </row>
    <row r="7713" spans="1:79" x14ac:dyDescent="0.2">
      <c r="A7713">
        <v>14465109</v>
      </c>
      <c r="B7713" t="s">
        <v>10316</v>
      </c>
      <c r="C7713">
        <v>87522188</v>
      </c>
      <c r="D7713" s="1" t="s">
        <v>4145</v>
      </c>
      <c r="E7713" t="s">
        <v>10143</v>
      </c>
      <c r="F7713" t="s">
        <v>4638</v>
      </c>
      <c r="G7713" s="3">
        <v>4040245465237170</v>
      </c>
      <c r="H7713" s="3">
        <v>-3.6690321448447904E+16</v>
      </c>
      <c r="I7713" t="s">
        <v>20</v>
      </c>
      <c r="J7713" s="5">
        <v>20</v>
      </c>
      <c r="K7713">
        <v>1</v>
      </c>
      <c r="L7713">
        <v>58</v>
      </c>
      <c r="M7713" s="1">
        <v>42827</v>
      </c>
      <c r="N7713" t="s">
        <v>10317</v>
      </c>
      <c r="O7713">
        <v>3</v>
      </c>
      <c r="P7713">
        <v>344</v>
      </c>
      <c r="W7713" s="1"/>
      <c r="AA7713" s="2"/>
      <c r="AW7713" s="3"/>
      <c r="AX7713" s="3"/>
      <c r="BX7713" s="1"/>
      <c r="BZ7713" s="1"/>
      <c r="CA7713" s="1"/>
    </row>
    <row r="7714" spans="1:79" x14ac:dyDescent="0.2">
      <c r="A7714">
        <v>9206052</v>
      </c>
      <c r="B7714" t="s">
        <v>10318</v>
      </c>
      <c r="C7714">
        <v>47881813</v>
      </c>
      <c r="D7714" s="1" t="s">
        <v>103</v>
      </c>
      <c r="E7714" t="s">
        <v>10143</v>
      </c>
      <c r="F7714" t="s">
        <v>4638</v>
      </c>
      <c r="G7714" s="3">
        <v>403987260596555</v>
      </c>
      <c r="H7714" s="3">
        <v>-3.6723099655703E+16</v>
      </c>
      <c r="I7714" t="s">
        <v>24</v>
      </c>
      <c r="J7714" s="5">
        <v>70</v>
      </c>
      <c r="K7714">
        <v>2</v>
      </c>
      <c r="L7714">
        <v>52</v>
      </c>
      <c r="M7714" s="1">
        <v>42771</v>
      </c>
      <c r="N7714" t="s">
        <v>2741</v>
      </c>
      <c r="O7714">
        <v>1</v>
      </c>
      <c r="P7714">
        <v>324</v>
      </c>
      <c r="W7714" s="1"/>
      <c r="AW7714" s="3"/>
      <c r="AX7714" s="3"/>
      <c r="BX7714" s="1"/>
    </row>
    <row r="7715" spans="1:79" x14ac:dyDescent="0.2">
      <c r="A7715">
        <v>15886709</v>
      </c>
      <c r="B7715" t="s">
        <v>10319</v>
      </c>
      <c r="C7715">
        <v>21161800</v>
      </c>
      <c r="D7715" s="1" t="s">
        <v>64</v>
      </c>
      <c r="E7715" t="s">
        <v>10143</v>
      </c>
      <c r="F7715" t="s">
        <v>4638</v>
      </c>
      <c r="G7715" s="3">
        <v>4039764141824310</v>
      </c>
      <c r="H7715" s="3">
        <v>-3.6727118833310096E+16</v>
      </c>
      <c r="I7715" t="s">
        <v>20</v>
      </c>
      <c r="J7715" s="5">
        <v>26</v>
      </c>
      <c r="K7715">
        <v>2</v>
      </c>
      <c r="L7715">
        <v>3</v>
      </c>
      <c r="M7715" s="1">
        <v>42799</v>
      </c>
      <c r="N7715" t="s">
        <v>1112</v>
      </c>
      <c r="O7715">
        <v>1</v>
      </c>
      <c r="P7715">
        <v>347</v>
      </c>
      <c r="W7715" s="1"/>
      <c r="AA7715" s="2"/>
      <c r="AW7715" s="3"/>
      <c r="AX7715" s="3"/>
      <c r="BX7715" s="1"/>
      <c r="BZ7715" s="1"/>
      <c r="CA7715" s="1"/>
    </row>
    <row r="7716" spans="1:79" x14ac:dyDescent="0.2">
      <c r="A7716">
        <v>14742344</v>
      </c>
      <c r="B7716" t="s">
        <v>10320</v>
      </c>
      <c r="C7716">
        <v>33972743</v>
      </c>
      <c r="D7716" s="1" t="s">
        <v>1622</v>
      </c>
      <c r="E7716" t="s">
        <v>10143</v>
      </c>
      <c r="F7716" t="s">
        <v>4638</v>
      </c>
      <c r="G7716" s="3">
        <v>4039865150466540</v>
      </c>
      <c r="H7716" s="3">
        <v>-3.6707347891958496E+16</v>
      </c>
      <c r="I7716" t="s">
        <v>24</v>
      </c>
      <c r="J7716" s="5">
        <v>70</v>
      </c>
      <c r="K7716">
        <v>3</v>
      </c>
      <c r="L7716">
        <v>13</v>
      </c>
      <c r="M7716" s="1">
        <v>42827</v>
      </c>
      <c r="N7716" t="s">
        <v>2377</v>
      </c>
      <c r="O7716">
        <v>1</v>
      </c>
      <c r="P7716">
        <v>254</v>
      </c>
      <c r="W7716" s="1"/>
    </row>
    <row r="7717" spans="1:79" x14ac:dyDescent="0.2">
      <c r="A7717">
        <v>3467177</v>
      </c>
      <c r="B7717" t="s">
        <v>10321</v>
      </c>
      <c r="C7717">
        <v>17443242</v>
      </c>
      <c r="D7717" t="s">
        <v>965</v>
      </c>
      <c r="E7717" t="s">
        <v>10143</v>
      </c>
      <c r="F7717" t="s">
        <v>4638</v>
      </c>
      <c r="G7717" s="3">
        <v>4040038908577370</v>
      </c>
      <c r="H7717" s="3">
        <v>-3.67067055786432E+16</v>
      </c>
      <c r="I7717" t="s">
        <v>24</v>
      </c>
      <c r="J7717" s="5">
        <v>32</v>
      </c>
      <c r="K7717">
        <v>1</v>
      </c>
      <c r="L7717">
        <v>124</v>
      </c>
      <c r="M7717" s="1">
        <v>42829</v>
      </c>
      <c r="N7717" t="s">
        <v>6167</v>
      </c>
      <c r="O7717">
        <v>5</v>
      </c>
      <c r="P7717">
        <v>144</v>
      </c>
    </row>
    <row r="7718" spans="1:79" x14ac:dyDescent="0.2">
      <c r="A7718">
        <v>11438317</v>
      </c>
      <c r="B7718" t="s">
        <v>10322</v>
      </c>
      <c r="C7718">
        <v>60041546</v>
      </c>
      <c r="D7718" s="2" t="s">
        <v>10323</v>
      </c>
      <c r="E7718" t="s">
        <v>10143</v>
      </c>
      <c r="F7718" t="s">
        <v>4638</v>
      </c>
      <c r="G7718" s="3">
        <v>4040226989761200</v>
      </c>
      <c r="H7718" s="3">
        <v>-3669571649732650</v>
      </c>
      <c r="I7718" t="s">
        <v>24</v>
      </c>
      <c r="J7718" s="5">
        <v>55</v>
      </c>
      <c r="K7718">
        <v>2</v>
      </c>
      <c r="L7718">
        <v>1</v>
      </c>
      <c r="M7718" s="1">
        <v>42762</v>
      </c>
      <c r="N7718" t="s">
        <v>900</v>
      </c>
      <c r="O7718">
        <v>10</v>
      </c>
      <c r="P7718">
        <v>106</v>
      </c>
      <c r="Z7718" s="3"/>
      <c r="AA7718" s="3"/>
      <c r="BA7718" s="1"/>
      <c r="BC7718" s="1"/>
      <c r="BD7718" s="1"/>
    </row>
    <row r="7719" spans="1:79" x14ac:dyDescent="0.2">
      <c r="A7719">
        <v>11447114</v>
      </c>
      <c r="B7719" t="s">
        <v>10324</v>
      </c>
      <c r="C7719">
        <v>60041546</v>
      </c>
      <c r="D7719" s="1" t="s">
        <v>10323</v>
      </c>
      <c r="E7719" t="s">
        <v>10143</v>
      </c>
      <c r="F7719" t="s">
        <v>4638</v>
      </c>
      <c r="G7719" s="3">
        <v>4.04008487355486E+16</v>
      </c>
      <c r="H7719" s="3">
        <v>-3.6698481135869104E+16</v>
      </c>
      <c r="I7719" t="s">
        <v>24</v>
      </c>
      <c r="J7719" s="5">
        <v>82</v>
      </c>
      <c r="K7719">
        <v>2</v>
      </c>
      <c r="L7719">
        <v>6</v>
      </c>
      <c r="M7719" s="1">
        <v>42723</v>
      </c>
      <c r="N7719" t="s">
        <v>946</v>
      </c>
      <c r="O7719">
        <v>10</v>
      </c>
      <c r="P7719">
        <v>85</v>
      </c>
      <c r="W7719" s="1"/>
      <c r="AA7719" s="2"/>
      <c r="AW7719" s="3"/>
      <c r="AX7719" s="3"/>
      <c r="BX7719" s="1"/>
      <c r="BZ7719" s="1"/>
      <c r="CA7719" s="1"/>
    </row>
    <row r="7720" spans="1:79" x14ac:dyDescent="0.2">
      <c r="A7720">
        <v>14480960</v>
      </c>
      <c r="B7720" t="s">
        <v>10316</v>
      </c>
      <c r="C7720">
        <v>87522188</v>
      </c>
      <c r="D7720" s="1" t="s">
        <v>4145</v>
      </c>
      <c r="E7720" t="s">
        <v>10143</v>
      </c>
      <c r="F7720" t="s">
        <v>4638</v>
      </c>
      <c r="G7720" s="3">
        <v>4040074807531340</v>
      </c>
      <c r="H7720" s="3">
        <v>-3671711668714280</v>
      </c>
      <c r="I7720" t="s">
        <v>357</v>
      </c>
      <c r="J7720" s="5">
        <v>24</v>
      </c>
      <c r="K7720">
        <v>1</v>
      </c>
      <c r="L7720">
        <v>0</v>
      </c>
      <c r="O7720">
        <v>3</v>
      </c>
      <c r="P7720">
        <v>279</v>
      </c>
      <c r="W7720" s="1"/>
      <c r="AA7720" s="2"/>
      <c r="AW7720" s="3"/>
      <c r="AX7720" s="3"/>
      <c r="BX7720" s="1"/>
      <c r="BZ7720" s="1"/>
      <c r="CA7720" s="1"/>
    </row>
    <row r="7721" spans="1:79" x14ac:dyDescent="0.2">
      <c r="A7721">
        <v>2923089</v>
      </c>
      <c r="B7721" t="s">
        <v>10325</v>
      </c>
      <c r="C7721">
        <v>11944815</v>
      </c>
      <c r="D7721" s="1" t="s">
        <v>64</v>
      </c>
      <c r="E7721" t="s">
        <v>10143</v>
      </c>
      <c r="F7721" t="s">
        <v>4638</v>
      </c>
      <c r="G7721" s="3">
        <v>4040048231692170</v>
      </c>
      <c r="H7721" s="3">
        <v>-3.67320005388454E+16</v>
      </c>
      <c r="I7721" t="s">
        <v>24</v>
      </c>
      <c r="J7721" s="5">
        <v>45</v>
      </c>
      <c r="K7721">
        <v>2</v>
      </c>
      <c r="L7721">
        <v>13</v>
      </c>
      <c r="M7721" s="1">
        <v>42799</v>
      </c>
      <c r="N7721" t="s">
        <v>423</v>
      </c>
      <c r="O7721">
        <v>1</v>
      </c>
      <c r="P7721">
        <v>335</v>
      </c>
      <c r="W7721" s="1"/>
      <c r="AA7721" s="2"/>
      <c r="AW7721" s="3"/>
      <c r="AX7721" s="3"/>
      <c r="BX7721" s="1"/>
      <c r="BZ7721" s="1"/>
      <c r="CA7721" s="1"/>
    </row>
    <row r="7722" spans="1:79" x14ac:dyDescent="0.2">
      <c r="A7722">
        <v>18062457</v>
      </c>
      <c r="B7722" t="s">
        <v>10326</v>
      </c>
      <c r="C7722">
        <v>93041287</v>
      </c>
      <c r="D7722" s="1" t="s">
        <v>277</v>
      </c>
      <c r="E7722" t="s">
        <v>10143</v>
      </c>
      <c r="F7722" t="s">
        <v>4638</v>
      </c>
      <c r="G7722" s="3">
        <v>4.0399489477500496E+16</v>
      </c>
      <c r="H7722" s="3">
        <v>-3.6721945352400096E+16</v>
      </c>
      <c r="I7722" t="s">
        <v>24</v>
      </c>
      <c r="J7722" s="5">
        <v>45</v>
      </c>
      <c r="K7722">
        <v>1</v>
      </c>
      <c r="L7722">
        <v>0</v>
      </c>
      <c r="O7722">
        <v>1</v>
      </c>
      <c r="P7722">
        <v>352</v>
      </c>
      <c r="W7722" s="1"/>
    </row>
    <row r="7723" spans="1:79" x14ac:dyDescent="0.2">
      <c r="A7723">
        <v>18024767</v>
      </c>
      <c r="B7723" t="s">
        <v>10327</v>
      </c>
      <c r="C7723">
        <v>91005550</v>
      </c>
      <c r="D7723" t="s">
        <v>10328</v>
      </c>
      <c r="E7723" t="s">
        <v>10143</v>
      </c>
      <c r="F7723" t="s">
        <v>4638</v>
      </c>
      <c r="G7723" s="3">
        <v>4.03982249582868E+16</v>
      </c>
      <c r="H7723" s="3">
        <v>-3670089913127850</v>
      </c>
      <c r="I7723" t="s">
        <v>24</v>
      </c>
      <c r="J7723" s="5">
        <v>47</v>
      </c>
      <c r="K7723">
        <v>3</v>
      </c>
      <c r="L7723">
        <v>0</v>
      </c>
      <c r="O7723">
        <v>1</v>
      </c>
      <c r="P7723">
        <v>12</v>
      </c>
    </row>
    <row r="7724" spans="1:79" x14ac:dyDescent="0.2">
      <c r="A7724">
        <v>17139644</v>
      </c>
      <c r="B7724" t="s">
        <v>10329</v>
      </c>
      <c r="C7724">
        <v>113794705</v>
      </c>
      <c r="D7724" t="s">
        <v>10330</v>
      </c>
      <c r="E7724" t="s">
        <v>10143</v>
      </c>
      <c r="F7724" t="s">
        <v>4638</v>
      </c>
      <c r="G7724" s="3">
        <v>4039813369135820</v>
      </c>
      <c r="H7724" s="3">
        <v>-3.67125367244946E+16</v>
      </c>
      <c r="I7724" t="s">
        <v>20</v>
      </c>
      <c r="J7724" s="5">
        <v>38</v>
      </c>
      <c r="K7724">
        <v>1</v>
      </c>
      <c r="L7724">
        <v>7</v>
      </c>
      <c r="M7724" s="1">
        <v>42828</v>
      </c>
      <c r="N7724" t="s">
        <v>2834</v>
      </c>
      <c r="O7724">
        <v>1</v>
      </c>
      <c r="P7724">
        <v>337</v>
      </c>
    </row>
    <row r="7725" spans="1:79" x14ac:dyDescent="0.2">
      <c r="A7725">
        <v>10493501</v>
      </c>
      <c r="B7725" t="s">
        <v>10331</v>
      </c>
      <c r="C7725">
        <v>54095349</v>
      </c>
      <c r="D7725" t="s">
        <v>559</v>
      </c>
      <c r="E7725" t="s">
        <v>10143</v>
      </c>
      <c r="F7725" t="s">
        <v>4638</v>
      </c>
      <c r="G7725" s="3">
        <v>4039911528403810</v>
      </c>
      <c r="H7725" s="3">
        <v>-3.67178568111762E+16</v>
      </c>
      <c r="I7725" t="s">
        <v>24</v>
      </c>
      <c r="J7725" s="5">
        <v>90</v>
      </c>
      <c r="K7725">
        <v>2</v>
      </c>
      <c r="L7725">
        <v>24</v>
      </c>
      <c r="M7725" s="1">
        <v>42813</v>
      </c>
      <c r="N7725" t="s">
        <v>2229</v>
      </c>
      <c r="O7725">
        <v>1</v>
      </c>
      <c r="P7725">
        <v>265</v>
      </c>
      <c r="Q7725" s="3"/>
      <c r="R7725" s="3"/>
      <c r="AR7725" s="1"/>
      <c r="AT7725" s="1"/>
      <c r="AU7725" s="1"/>
    </row>
    <row r="7726" spans="1:79" x14ac:dyDescent="0.2">
      <c r="A7726">
        <v>4667236</v>
      </c>
      <c r="B7726" t="s">
        <v>10332</v>
      </c>
      <c r="C7726">
        <v>24147190</v>
      </c>
      <c r="D7726" s="1" t="s">
        <v>4706</v>
      </c>
      <c r="E7726" t="s">
        <v>10143</v>
      </c>
      <c r="F7726" t="s">
        <v>4638</v>
      </c>
      <c r="G7726" s="3">
        <v>4040153117392610</v>
      </c>
      <c r="H7726" s="3">
        <v>-3.66974676781226E+16</v>
      </c>
      <c r="I7726" t="s">
        <v>20</v>
      </c>
      <c r="J7726" s="5">
        <v>35</v>
      </c>
      <c r="K7726">
        <v>2</v>
      </c>
      <c r="L7726">
        <v>115</v>
      </c>
      <c r="M7726" s="1">
        <v>42799</v>
      </c>
      <c r="N7726" t="s">
        <v>1725</v>
      </c>
      <c r="O7726">
        <v>1</v>
      </c>
      <c r="P7726">
        <v>219</v>
      </c>
      <c r="W7726" s="1"/>
      <c r="AA7726" s="2"/>
      <c r="AW7726" s="3"/>
      <c r="AX7726" s="3"/>
      <c r="BX7726" s="1"/>
      <c r="BZ7726" s="1"/>
      <c r="CA7726" s="1"/>
    </row>
    <row r="7727" spans="1:79" x14ac:dyDescent="0.2">
      <c r="A7727">
        <v>1560768</v>
      </c>
      <c r="B7727" t="s">
        <v>10333</v>
      </c>
      <c r="C7727">
        <v>8305342</v>
      </c>
      <c r="D7727" s="1" t="s">
        <v>4637</v>
      </c>
      <c r="E7727" t="s">
        <v>10143</v>
      </c>
      <c r="F7727" t="s">
        <v>4638</v>
      </c>
      <c r="G7727" s="3">
        <v>4040119298027740</v>
      </c>
      <c r="H7727" s="3">
        <v>-3674750278211320</v>
      </c>
      <c r="I7727" t="s">
        <v>24</v>
      </c>
      <c r="J7727" s="5">
        <v>100</v>
      </c>
      <c r="K7727">
        <v>3</v>
      </c>
      <c r="L7727">
        <v>0</v>
      </c>
      <c r="O7727">
        <v>3</v>
      </c>
      <c r="P7727">
        <v>283</v>
      </c>
      <c r="W7727" s="1"/>
      <c r="AA7727" s="2"/>
      <c r="AW7727" s="3"/>
      <c r="AX7727" s="3"/>
      <c r="BX7727" s="1"/>
      <c r="BZ7727" s="1"/>
      <c r="CA7727" s="1"/>
    </row>
    <row r="7728" spans="1:79" x14ac:dyDescent="0.2">
      <c r="A7728">
        <v>15637484</v>
      </c>
      <c r="B7728" t="s">
        <v>10334</v>
      </c>
      <c r="C7728">
        <v>100856602</v>
      </c>
      <c r="D7728" s="1" t="s">
        <v>2490</v>
      </c>
      <c r="E7728" t="s">
        <v>10143</v>
      </c>
      <c r="F7728" t="s">
        <v>4638</v>
      </c>
      <c r="G7728" s="3">
        <v>4.0399223935335E+16</v>
      </c>
      <c r="H7728" s="3">
        <v>-3669230118804530</v>
      </c>
      <c r="I7728" t="s">
        <v>20</v>
      </c>
      <c r="J7728" s="5">
        <v>23</v>
      </c>
      <c r="K7728">
        <v>2</v>
      </c>
      <c r="L7728">
        <v>12</v>
      </c>
      <c r="M7728" s="1">
        <v>42808</v>
      </c>
      <c r="N7728" t="s">
        <v>675</v>
      </c>
      <c r="O7728">
        <v>1</v>
      </c>
      <c r="P7728">
        <v>63</v>
      </c>
      <c r="W7728" s="1"/>
      <c r="AA7728" s="2"/>
      <c r="AW7728" s="3"/>
      <c r="AX7728" s="3"/>
      <c r="BX7728" s="1"/>
      <c r="BZ7728" s="1"/>
      <c r="CA7728" s="1"/>
    </row>
    <row r="7729" spans="1:79" x14ac:dyDescent="0.2">
      <c r="A7729">
        <v>13390251</v>
      </c>
      <c r="B7729" t="s">
        <v>10326</v>
      </c>
      <c r="C7729">
        <v>76139921</v>
      </c>
      <c r="D7729" s="1" t="s">
        <v>1628</v>
      </c>
      <c r="E7729" t="s">
        <v>10143</v>
      </c>
      <c r="F7729" t="s">
        <v>4638</v>
      </c>
      <c r="G7729" s="3">
        <v>4040083582864480</v>
      </c>
      <c r="H7729" s="3">
        <v>-367089793351234</v>
      </c>
      <c r="I7729" t="s">
        <v>24</v>
      </c>
      <c r="J7729" s="5">
        <v>50</v>
      </c>
      <c r="K7729">
        <v>2</v>
      </c>
      <c r="L7729">
        <v>21</v>
      </c>
      <c r="M7729" s="1">
        <v>42829</v>
      </c>
      <c r="N7729" t="s">
        <v>159</v>
      </c>
      <c r="O7729">
        <v>1</v>
      </c>
      <c r="P7729">
        <v>25</v>
      </c>
      <c r="W7729" s="1"/>
      <c r="AA7729" s="2"/>
      <c r="AW7729" s="3"/>
      <c r="AX7729" s="3"/>
      <c r="BX7729" s="1"/>
      <c r="BZ7729" s="1"/>
      <c r="CA7729" s="1"/>
    </row>
    <row r="7730" spans="1:79" x14ac:dyDescent="0.2">
      <c r="A7730">
        <v>12878042</v>
      </c>
      <c r="B7730" t="s">
        <v>10335</v>
      </c>
      <c r="C7730">
        <v>65689671</v>
      </c>
      <c r="D7730" s="1" t="s">
        <v>1205</v>
      </c>
      <c r="E7730" t="s">
        <v>10143</v>
      </c>
      <c r="F7730" t="s">
        <v>4638</v>
      </c>
      <c r="G7730" s="3">
        <v>4040572118447140</v>
      </c>
      <c r="H7730" s="3">
        <v>-3668878205047690</v>
      </c>
      <c r="I7730" t="s">
        <v>24</v>
      </c>
      <c r="J7730" s="5">
        <v>42</v>
      </c>
      <c r="K7730">
        <v>2</v>
      </c>
      <c r="L7730">
        <v>24</v>
      </c>
      <c r="M7730" s="1">
        <v>42750</v>
      </c>
      <c r="N7730" t="s">
        <v>216</v>
      </c>
      <c r="O7730">
        <v>1</v>
      </c>
      <c r="P7730">
        <v>291</v>
      </c>
      <c r="W7730" s="1"/>
    </row>
    <row r="7731" spans="1:79" x14ac:dyDescent="0.2">
      <c r="A7731">
        <v>11447498</v>
      </c>
      <c r="B7731" t="s">
        <v>10336</v>
      </c>
      <c r="C7731">
        <v>60041546</v>
      </c>
      <c r="D7731" t="s">
        <v>10323</v>
      </c>
      <c r="E7731" t="s">
        <v>10143</v>
      </c>
      <c r="F7731" t="s">
        <v>4638</v>
      </c>
      <c r="G7731" s="3">
        <v>4040252468595540</v>
      </c>
      <c r="H7731" s="3">
        <v>-3.66976387365416E+16</v>
      </c>
      <c r="I7731" t="s">
        <v>24</v>
      </c>
      <c r="J7731" s="5">
        <v>123</v>
      </c>
      <c r="K7731">
        <v>2</v>
      </c>
      <c r="L7731">
        <v>2</v>
      </c>
      <c r="M7731" s="1">
        <v>42599</v>
      </c>
      <c r="N7731" t="s">
        <v>2533</v>
      </c>
      <c r="O7731">
        <v>10</v>
      </c>
      <c r="P7731">
        <v>130</v>
      </c>
    </row>
    <row r="7732" spans="1:79" x14ac:dyDescent="0.2">
      <c r="A7732">
        <v>12539973</v>
      </c>
      <c r="B7732" t="s">
        <v>10337</v>
      </c>
      <c r="C7732">
        <v>31139764</v>
      </c>
      <c r="D7732" t="s">
        <v>282</v>
      </c>
      <c r="E7732" t="s">
        <v>10143</v>
      </c>
      <c r="F7732" t="s">
        <v>4638</v>
      </c>
      <c r="G7732" s="3">
        <v>4040112988002880</v>
      </c>
      <c r="H7732" s="3">
        <v>-3.6712343347787696E+16</v>
      </c>
      <c r="I7732" t="s">
        <v>20</v>
      </c>
      <c r="J7732" s="5">
        <v>80</v>
      </c>
      <c r="K7732">
        <v>1</v>
      </c>
      <c r="L7732">
        <v>0</v>
      </c>
      <c r="O7732">
        <v>1</v>
      </c>
      <c r="P7732">
        <v>364</v>
      </c>
    </row>
    <row r="7733" spans="1:79" x14ac:dyDescent="0.2">
      <c r="A7733">
        <v>15445749</v>
      </c>
      <c r="B7733" t="s">
        <v>10338</v>
      </c>
      <c r="C7733">
        <v>72451667</v>
      </c>
      <c r="D7733" t="s">
        <v>9872</v>
      </c>
      <c r="E7733" t="s">
        <v>10143</v>
      </c>
      <c r="F7733" t="s">
        <v>4638</v>
      </c>
      <c r="G7733" s="3">
        <v>4040160830759430</v>
      </c>
      <c r="H7733" s="3">
        <v>-3.6681148308575504E+16</v>
      </c>
      <c r="I7733" t="s">
        <v>24</v>
      </c>
      <c r="J7733" s="5">
        <v>79</v>
      </c>
      <c r="K7733">
        <v>2</v>
      </c>
      <c r="L7733">
        <v>4</v>
      </c>
      <c r="M7733" s="1">
        <v>42793</v>
      </c>
      <c r="N7733" t="s">
        <v>225</v>
      </c>
      <c r="O7733">
        <v>1</v>
      </c>
      <c r="P7733">
        <v>115</v>
      </c>
    </row>
    <row r="7734" spans="1:79" x14ac:dyDescent="0.2">
      <c r="A7734">
        <v>7428561</v>
      </c>
      <c r="B7734" t="s">
        <v>10339</v>
      </c>
      <c r="C7734">
        <v>34438427</v>
      </c>
      <c r="D7734" t="s">
        <v>10340</v>
      </c>
      <c r="E7734" t="s">
        <v>10143</v>
      </c>
      <c r="F7734" t="s">
        <v>4638</v>
      </c>
      <c r="G7734" s="3">
        <v>4039687677152870</v>
      </c>
      <c r="H7734" s="3">
        <v>-3.6730892872768496E+16</v>
      </c>
      <c r="I7734" t="s">
        <v>24</v>
      </c>
      <c r="J7734" s="5">
        <v>60</v>
      </c>
      <c r="K7734">
        <v>1</v>
      </c>
      <c r="L7734">
        <v>0</v>
      </c>
      <c r="O7734">
        <v>1</v>
      </c>
      <c r="P7734">
        <v>0</v>
      </c>
      <c r="R7734" s="3"/>
      <c r="S7734" s="3"/>
      <c r="AS7734" s="1"/>
      <c r="AU7734" s="1"/>
      <c r="AV7734" s="1"/>
    </row>
    <row r="7735" spans="1:79" x14ac:dyDescent="0.2">
      <c r="A7735">
        <v>16855096</v>
      </c>
      <c r="B7735" t="s">
        <v>10341</v>
      </c>
      <c r="C7735">
        <v>97771688</v>
      </c>
      <c r="D7735" s="1" t="s">
        <v>1803</v>
      </c>
      <c r="E7735" t="s">
        <v>10143</v>
      </c>
      <c r="F7735" t="s">
        <v>4638</v>
      </c>
      <c r="G7735" s="3">
        <v>4.0401014830776304E+16</v>
      </c>
      <c r="H7735" s="3">
        <v>-3.6683167571993104E+16</v>
      </c>
      <c r="I7735" t="s">
        <v>24</v>
      </c>
      <c r="J7735" s="5">
        <v>50</v>
      </c>
      <c r="K7735">
        <v>1</v>
      </c>
      <c r="L7735">
        <v>1</v>
      </c>
      <c r="M7735" s="1">
        <v>42771</v>
      </c>
      <c r="N7735" t="s">
        <v>568</v>
      </c>
      <c r="O7735">
        <v>1</v>
      </c>
      <c r="P7735">
        <v>0</v>
      </c>
      <c r="W7735" s="1"/>
    </row>
    <row r="7736" spans="1:79" x14ac:dyDescent="0.2">
      <c r="A7736">
        <v>17324690</v>
      </c>
      <c r="B7736" t="s">
        <v>10342</v>
      </c>
      <c r="C7736">
        <v>116947858</v>
      </c>
      <c r="D7736" t="s">
        <v>10343</v>
      </c>
      <c r="E7736" t="s">
        <v>10143</v>
      </c>
      <c r="F7736" t="s">
        <v>4638</v>
      </c>
      <c r="G7736" s="3">
        <v>4.0397118460744496E+16</v>
      </c>
      <c r="H7736" s="3">
        <v>-3671673495539740</v>
      </c>
      <c r="I7736" t="s">
        <v>20</v>
      </c>
      <c r="J7736" s="5">
        <v>37</v>
      </c>
      <c r="K7736">
        <v>1</v>
      </c>
      <c r="L7736">
        <v>10</v>
      </c>
      <c r="M7736" s="1">
        <v>42827</v>
      </c>
      <c r="N7736" t="s">
        <v>10344</v>
      </c>
      <c r="O7736">
        <v>1</v>
      </c>
      <c r="P7736">
        <v>140</v>
      </c>
    </row>
    <row r="7737" spans="1:79" x14ac:dyDescent="0.2">
      <c r="A7737">
        <v>14315079</v>
      </c>
      <c r="B7737" t="s">
        <v>10345</v>
      </c>
      <c r="C7737">
        <v>87522188</v>
      </c>
      <c r="D7737" t="s">
        <v>4145</v>
      </c>
      <c r="E7737" t="s">
        <v>10143</v>
      </c>
      <c r="F7737" t="s">
        <v>4638</v>
      </c>
      <c r="G7737" s="3">
        <v>4039855507963850</v>
      </c>
      <c r="H7737" s="3">
        <v>-3.6709755258280704E+16</v>
      </c>
      <c r="I7737" t="s">
        <v>357</v>
      </c>
      <c r="J7737" s="5">
        <v>30</v>
      </c>
      <c r="K7737">
        <v>1</v>
      </c>
      <c r="L7737">
        <v>47</v>
      </c>
      <c r="M7737" s="1">
        <v>42809</v>
      </c>
      <c r="N7737" t="s">
        <v>10346</v>
      </c>
      <c r="O7737">
        <v>3</v>
      </c>
      <c r="P7737">
        <v>167</v>
      </c>
    </row>
    <row r="7738" spans="1:79" x14ac:dyDescent="0.2">
      <c r="A7738">
        <v>11431731</v>
      </c>
      <c r="B7738" t="s">
        <v>10347</v>
      </c>
      <c r="C7738">
        <v>60041546</v>
      </c>
      <c r="D7738" t="s">
        <v>10323</v>
      </c>
      <c r="E7738" t="s">
        <v>10143</v>
      </c>
      <c r="F7738" t="s">
        <v>4638</v>
      </c>
      <c r="G7738" s="3">
        <v>4.04011486097646E+16</v>
      </c>
      <c r="H7738" s="3">
        <v>-3668727558110660</v>
      </c>
      <c r="I7738" t="s">
        <v>24</v>
      </c>
      <c r="J7738" s="5">
        <v>71</v>
      </c>
      <c r="K7738">
        <v>2</v>
      </c>
      <c r="L7738">
        <v>0</v>
      </c>
      <c r="O7738">
        <v>10</v>
      </c>
      <c r="P7738">
        <v>243</v>
      </c>
    </row>
    <row r="7739" spans="1:79" x14ac:dyDescent="0.2">
      <c r="A7739">
        <v>11429939</v>
      </c>
      <c r="B7739" t="s">
        <v>10348</v>
      </c>
      <c r="C7739">
        <v>60041546</v>
      </c>
      <c r="D7739" t="s">
        <v>10323</v>
      </c>
      <c r="E7739" t="s">
        <v>10143</v>
      </c>
      <c r="F7739" t="s">
        <v>4638</v>
      </c>
      <c r="G7739" s="3">
        <v>4.0400917042073E+16</v>
      </c>
      <c r="H7739" s="3">
        <v>-3667908228295760</v>
      </c>
      <c r="I7739" t="s">
        <v>24</v>
      </c>
      <c r="J7739" s="5">
        <v>63</v>
      </c>
      <c r="K7739">
        <v>2</v>
      </c>
      <c r="L7739">
        <v>0</v>
      </c>
      <c r="O7739">
        <v>10</v>
      </c>
      <c r="P7739">
        <v>112</v>
      </c>
    </row>
    <row r="7740" spans="1:79" x14ac:dyDescent="0.2">
      <c r="A7740">
        <v>11975069</v>
      </c>
      <c r="B7740" t="s">
        <v>10349</v>
      </c>
      <c r="C7740" s="2">
        <v>63913278</v>
      </c>
      <c r="D7740" t="s">
        <v>437</v>
      </c>
      <c r="E7740" t="s">
        <v>10143</v>
      </c>
      <c r="F7740" t="s">
        <v>4638</v>
      </c>
      <c r="G7740" s="3">
        <v>4039942876757170</v>
      </c>
      <c r="H7740" s="3">
        <v>-3.66965457400686E+16</v>
      </c>
      <c r="I7740" t="s">
        <v>24</v>
      </c>
      <c r="J7740" s="5">
        <v>35</v>
      </c>
      <c r="K7740">
        <v>2</v>
      </c>
      <c r="L7740">
        <v>11</v>
      </c>
      <c r="M7740" s="1">
        <v>42513</v>
      </c>
      <c r="N7740" t="s">
        <v>1028</v>
      </c>
      <c r="O7740">
        <v>1</v>
      </c>
      <c r="P7740">
        <v>0</v>
      </c>
      <c r="Y7740" s="3"/>
      <c r="Z7740" s="3"/>
      <c r="AZ7740" s="1"/>
      <c r="BB7740" s="1"/>
      <c r="BC7740" s="1"/>
    </row>
    <row r="7741" spans="1:79" x14ac:dyDescent="0.2">
      <c r="A7741">
        <v>3832234</v>
      </c>
      <c r="B7741" t="s">
        <v>10350</v>
      </c>
      <c r="C7741">
        <v>70273</v>
      </c>
      <c r="D7741" s="1" t="s">
        <v>2269</v>
      </c>
      <c r="E7741" t="s">
        <v>10143</v>
      </c>
      <c r="F7741" t="s">
        <v>4638</v>
      </c>
      <c r="G7741" s="3">
        <v>4039990293009700</v>
      </c>
      <c r="H7741" s="3">
        <v>-3671308774991600</v>
      </c>
      <c r="I7741" t="s">
        <v>20</v>
      </c>
      <c r="J7741" s="5">
        <v>50</v>
      </c>
      <c r="K7741">
        <v>1</v>
      </c>
      <c r="L7741">
        <v>3</v>
      </c>
      <c r="M7741" s="1">
        <v>42165</v>
      </c>
      <c r="N7741" t="s">
        <v>290</v>
      </c>
      <c r="O7741">
        <v>1</v>
      </c>
      <c r="P7741">
        <v>365</v>
      </c>
      <c r="W7741" s="1"/>
      <c r="AA7741" s="2"/>
      <c r="AW7741" s="3"/>
      <c r="AX7741" s="3"/>
      <c r="BX7741" s="1"/>
    </row>
    <row r="7742" spans="1:79" x14ac:dyDescent="0.2">
      <c r="A7742">
        <v>4553290</v>
      </c>
      <c r="B7742" t="s">
        <v>10351</v>
      </c>
      <c r="C7742">
        <v>23606170</v>
      </c>
      <c r="D7742" s="1" t="s">
        <v>507</v>
      </c>
      <c r="E7742" t="s">
        <v>10143</v>
      </c>
      <c r="F7742" t="s">
        <v>4638</v>
      </c>
      <c r="G7742" s="3">
        <v>4039872725889430</v>
      </c>
      <c r="H7742" s="3">
        <v>-3670810032363270</v>
      </c>
      <c r="I7742" t="s">
        <v>20</v>
      </c>
      <c r="J7742" s="5">
        <v>57</v>
      </c>
      <c r="K7742">
        <v>3</v>
      </c>
      <c r="L7742">
        <v>13</v>
      </c>
      <c r="M7742" s="1">
        <v>42581</v>
      </c>
      <c r="N7742" t="s">
        <v>1635</v>
      </c>
      <c r="O7742">
        <v>1</v>
      </c>
      <c r="P7742">
        <v>0</v>
      </c>
      <c r="W7742" s="1"/>
    </row>
    <row r="7743" spans="1:79" x14ac:dyDescent="0.2">
      <c r="A7743">
        <v>2195187</v>
      </c>
      <c r="B7743" t="s">
        <v>10352</v>
      </c>
      <c r="C7743">
        <v>11196528</v>
      </c>
      <c r="D7743" t="s">
        <v>7775</v>
      </c>
      <c r="E7743" t="s">
        <v>10143</v>
      </c>
      <c r="F7743" t="s">
        <v>4638</v>
      </c>
      <c r="G7743" s="3">
        <v>4040169329806000</v>
      </c>
      <c r="H7743" s="3">
        <v>-3.6681421930104E+16</v>
      </c>
      <c r="I7743" t="s">
        <v>20</v>
      </c>
      <c r="J7743" s="5">
        <v>22</v>
      </c>
      <c r="K7743">
        <v>1</v>
      </c>
      <c r="L7743">
        <v>13</v>
      </c>
      <c r="M7743" s="1">
        <v>42547</v>
      </c>
      <c r="N7743" t="s">
        <v>66</v>
      </c>
      <c r="O7743">
        <v>1</v>
      </c>
      <c r="P7743">
        <v>93</v>
      </c>
    </row>
    <row r="7744" spans="1:79" x14ac:dyDescent="0.2">
      <c r="A7744">
        <v>17619303</v>
      </c>
      <c r="B7744" t="s">
        <v>10353</v>
      </c>
      <c r="C7744">
        <v>37886438</v>
      </c>
      <c r="D7744" t="s">
        <v>1213</v>
      </c>
      <c r="E7744" t="s">
        <v>10143</v>
      </c>
      <c r="F7744" t="s">
        <v>4638</v>
      </c>
      <c r="G7744" s="3">
        <v>40398487199411</v>
      </c>
      <c r="H7744" s="3">
        <v>-3.6698140664143E+16</v>
      </c>
      <c r="I7744" t="s">
        <v>20</v>
      </c>
      <c r="J7744" s="5">
        <v>18</v>
      </c>
      <c r="K7744">
        <v>2</v>
      </c>
      <c r="L7744">
        <v>3</v>
      </c>
      <c r="M7744" s="1">
        <v>42828</v>
      </c>
      <c r="N7744">
        <v>3</v>
      </c>
      <c r="O7744">
        <v>1</v>
      </c>
      <c r="P7744">
        <v>328</v>
      </c>
    </row>
    <row r="7745" spans="1:79" x14ac:dyDescent="0.2">
      <c r="A7745">
        <v>13912032</v>
      </c>
      <c r="B7745" t="s">
        <v>10354</v>
      </c>
      <c r="C7745">
        <v>60047857</v>
      </c>
      <c r="D7745" t="s">
        <v>3027</v>
      </c>
      <c r="E7745" t="s">
        <v>10143</v>
      </c>
      <c r="F7745" t="s">
        <v>4638</v>
      </c>
      <c r="G7745" s="3">
        <v>4040273867026150</v>
      </c>
      <c r="H7745" s="3">
        <v>-3669284804282730</v>
      </c>
      <c r="I7745" t="s">
        <v>24</v>
      </c>
      <c r="J7745" s="5">
        <v>78</v>
      </c>
      <c r="K7745">
        <v>3</v>
      </c>
      <c r="L7745">
        <v>1</v>
      </c>
      <c r="M7745" s="1">
        <v>42722</v>
      </c>
      <c r="N7745" t="s">
        <v>1160</v>
      </c>
      <c r="O7745">
        <v>29</v>
      </c>
      <c r="P7745">
        <v>203</v>
      </c>
    </row>
    <row r="7746" spans="1:79" x14ac:dyDescent="0.2">
      <c r="A7746">
        <v>8961749</v>
      </c>
      <c r="B7746" t="s">
        <v>10355</v>
      </c>
      <c r="C7746">
        <v>33307385</v>
      </c>
      <c r="D7746" t="s">
        <v>908</v>
      </c>
      <c r="E7746" t="s">
        <v>10143</v>
      </c>
      <c r="F7746" t="s">
        <v>4638</v>
      </c>
      <c r="G7746" s="3">
        <v>4040245615853730</v>
      </c>
      <c r="H7746" s="3">
        <v>-366917004896525</v>
      </c>
      <c r="I7746" t="s">
        <v>24</v>
      </c>
      <c r="J7746" s="5">
        <v>60</v>
      </c>
      <c r="K7746">
        <v>2</v>
      </c>
      <c r="L7746">
        <v>3</v>
      </c>
      <c r="M7746" s="1">
        <v>42517</v>
      </c>
      <c r="N7746" t="s">
        <v>482</v>
      </c>
      <c r="O7746">
        <v>1</v>
      </c>
      <c r="P7746">
        <v>347</v>
      </c>
    </row>
    <row r="7747" spans="1:79" x14ac:dyDescent="0.2">
      <c r="A7747">
        <v>8896193</v>
      </c>
      <c r="B7747" t="s">
        <v>10356</v>
      </c>
      <c r="C7747">
        <v>30089847</v>
      </c>
      <c r="D7747" t="s">
        <v>277</v>
      </c>
      <c r="E7747" t="s">
        <v>10143</v>
      </c>
      <c r="F7747" t="s">
        <v>4638</v>
      </c>
      <c r="G7747" s="3">
        <v>4.0399339397273696E+16</v>
      </c>
      <c r="H7747" s="3">
        <v>-3671183935929200</v>
      </c>
      <c r="I7747" t="s">
        <v>20</v>
      </c>
      <c r="J7747" s="5">
        <v>40</v>
      </c>
      <c r="K7747">
        <v>1</v>
      </c>
      <c r="L7747">
        <v>12</v>
      </c>
      <c r="M7747" s="1">
        <v>42792</v>
      </c>
      <c r="N7747" t="s">
        <v>723</v>
      </c>
      <c r="O7747">
        <v>1</v>
      </c>
      <c r="P7747">
        <v>358</v>
      </c>
    </row>
    <row r="7748" spans="1:79" x14ac:dyDescent="0.2">
      <c r="A7748">
        <v>12006561</v>
      </c>
      <c r="B7748" t="s">
        <v>10357</v>
      </c>
      <c r="C7748">
        <v>16062798</v>
      </c>
      <c r="D7748" t="s">
        <v>6474</v>
      </c>
      <c r="E7748" t="s">
        <v>10143</v>
      </c>
      <c r="F7748" t="s">
        <v>4638</v>
      </c>
      <c r="G7748" s="3">
        <v>4040516438360950</v>
      </c>
      <c r="H7748" s="3">
        <v>-3670322069256670</v>
      </c>
      <c r="I7748" t="s">
        <v>24</v>
      </c>
      <c r="J7748" s="5">
        <v>140</v>
      </c>
      <c r="K7748">
        <v>2</v>
      </c>
      <c r="L7748">
        <v>15</v>
      </c>
      <c r="M7748" s="1">
        <v>42821</v>
      </c>
      <c r="N7748" t="s">
        <v>8569</v>
      </c>
      <c r="O7748">
        <v>1</v>
      </c>
      <c r="P7748">
        <v>137</v>
      </c>
    </row>
    <row r="7749" spans="1:79" x14ac:dyDescent="0.2">
      <c r="A7749">
        <v>2046858</v>
      </c>
      <c r="B7749" t="s">
        <v>10358</v>
      </c>
      <c r="C7749">
        <v>3344686</v>
      </c>
      <c r="D7749" t="s">
        <v>161</v>
      </c>
      <c r="E7749" t="s">
        <v>10143</v>
      </c>
      <c r="F7749" t="s">
        <v>4638</v>
      </c>
      <c r="G7749" s="3">
        <v>4.04000394333734E+16</v>
      </c>
      <c r="H7749" s="3">
        <v>-3673870788063940</v>
      </c>
      <c r="I7749" t="s">
        <v>20</v>
      </c>
      <c r="J7749" s="5">
        <v>35</v>
      </c>
      <c r="K7749">
        <v>2</v>
      </c>
      <c r="L7749">
        <v>5</v>
      </c>
      <c r="M7749" s="1">
        <v>42128</v>
      </c>
      <c r="N7749" t="s">
        <v>820</v>
      </c>
      <c r="O7749">
        <v>2</v>
      </c>
      <c r="P7749">
        <v>363</v>
      </c>
    </row>
    <row r="7750" spans="1:79" x14ac:dyDescent="0.2">
      <c r="A7750">
        <v>700756</v>
      </c>
      <c r="B7750" t="s">
        <v>10359</v>
      </c>
      <c r="C7750">
        <v>3534151</v>
      </c>
      <c r="D7750" t="s">
        <v>93</v>
      </c>
      <c r="E7750" t="s">
        <v>10143</v>
      </c>
      <c r="F7750" t="s">
        <v>4638</v>
      </c>
      <c r="G7750" s="3">
        <v>4.0399115298594E+16</v>
      </c>
      <c r="H7750" s="3">
        <v>-3.6700713824695E+16</v>
      </c>
      <c r="I7750" t="s">
        <v>24</v>
      </c>
      <c r="J7750" s="5">
        <v>60</v>
      </c>
      <c r="K7750">
        <v>3</v>
      </c>
      <c r="L7750">
        <v>128</v>
      </c>
      <c r="M7750" s="1">
        <v>42829</v>
      </c>
      <c r="N7750" t="s">
        <v>1649</v>
      </c>
      <c r="O7750">
        <v>1</v>
      </c>
      <c r="P7750">
        <v>313</v>
      </c>
    </row>
    <row r="7751" spans="1:79" x14ac:dyDescent="0.2">
      <c r="A7751">
        <v>13448215</v>
      </c>
      <c r="B7751" t="s">
        <v>10360</v>
      </c>
      <c r="C7751">
        <v>76682878</v>
      </c>
      <c r="D7751" t="s">
        <v>10361</v>
      </c>
      <c r="E7751" t="s">
        <v>10143</v>
      </c>
      <c r="F7751" t="s">
        <v>4638</v>
      </c>
      <c r="G7751" s="3">
        <v>404047594303371</v>
      </c>
      <c r="H7751" s="3">
        <v>-3.6696284127766896E+16</v>
      </c>
      <c r="I7751" t="s">
        <v>20</v>
      </c>
      <c r="J7751" s="5">
        <v>42</v>
      </c>
      <c r="K7751">
        <v>2</v>
      </c>
      <c r="L7751">
        <v>4</v>
      </c>
      <c r="M7751" s="1">
        <v>42674</v>
      </c>
      <c r="N7751" t="s">
        <v>938</v>
      </c>
      <c r="O7751">
        <v>1</v>
      </c>
      <c r="P7751">
        <v>71</v>
      </c>
    </row>
    <row r="7752" spans="1:79" x14ac:dyDescent="0.2">
      <c r="A7752">
        <v>11513055</v>
      </c>
      <c r="B7752" t="s">
        <v>10362</v>
      </c>
      <c r="C7752">
        <v>58381233</v>
      </c>
      <c r="D7752" t="s">
        <v>8086</v>
      </c>
      <c r="E7752" t="s">
        <v>10143</v>
      </c>
      <c r="F7752" t="s">
        <v>4638</v>
      </c>
      <c r="G7752" s="3">
        <v>4040120444281800</v>
      </c>
      <c r="H7752" s="3">
        <v>-3.6690131167842096E+16</v>
      </c>
      <c r="I7752" t="s">
        <v>24</v>
      </c>
      <c r="J7752" s="5">
        <v>55</v>
      </c>
      <c r="K7752">
        <v>3</v>
      </c>
      <c r="L7752">
        <v>13</v>
      </c>
      <c r="M7752" s="1">
        <v>42795</v>
      </c>
      <c r="N7752" t="s">
        <v>340</v>
      </c>
      <c r="O7752">
        <v>1</v>
      </c>
      <c r="P7752">
        <v>343</v>
      </c>
    </row>
    <row r="7753" spans="1:79" x14ac:dyDescent="0.2">
      <c r="A7753">
        <v>11447315</v>
      </c>
      <c r="B7753" t="s">
        <v>10363</v>
      </c>
      <c r="C7753" s="2">
        <v>60041546</v>
      </c>
      <c r="D7753" t="s">
        <v>10323</v>
      </c>
      <c r="E7753" t="s">
        <v>10143</v>
      </c>
      <c r="F7753" t="s">
        <v>4638</v>
      </c>
      <c r="G7753" s="3">
        <v>4040273356387290</v>
      </c>
      <c r="H7753" s="3">
        <v>-3.66959972620256E+16</v>
      </c>
      <c r="I7753" t="s">
        <v>24</v>
      </c>
      <c r="J7753" s="5">
        <v>141</v>
      </c>
      <c r="K7753">
        <v>2</v>
      </c>
      <c r="L7753">
        <v>6</v>
      </c>
      <c r="M7753" s="1">
        <v>42676</v>
      </c>
      <c r="N7753" t="s">
        <v>627</v>
      </c>
      <c r="O7753">
        <v>10</v>
      </c>
      <c r="P7753">
        <v>219</v>
      </c>
      <c r="Y7753" s="3"/>
      <c r="Z7753" s="3"/>
      <c r="AZ7753" s="1"/>
      <c r="BB7753" s="1"/>
      <c r="BC7753" s="1"/>
    </row>
    <row r="7754" spans="1:79" x14ac:dyDescent="0.2">
      <c r="A7754">
        <v>8039789</v>
      </c>
      <c r="B7754" t="s">
        <v>10364</v>
      </c>
      <c r="C7754">
        <v>37983029</v>
      </c>
      <c r="D7754" s="1" t="s">
        <v>59</v>
      </c>
      <c r="E7754" t="s">
        <v>10143</v>
      </c>
      <c r="F7754" t="s">
        <v>4638</v>
      </c>
      <c r="G7754" s="3">
        <v>4039976469970740</v>
      </c>
      <c r="H7754" s="3">
        <v>-3671230937437870</v>
      </c>
      <c r="I7754" t="s">
        <v>24</v>
      </c>
      <c r="J7754" s="5">
        <v>100</v>
      </c>
      <c r="K7754">
        <v>1</v>
      </c>
      <c r="L7754">
        <v>26</v>
      </c>
      <c r="M7754" s="1">
        <v>42718</v>
      </c>
      <c r="N7754" t="s">
        <v>419</v>
      </c>
      <c r="O7754">
        <v>1</v>
      </c>
      <c r="P7754">
        <v>263</v>
      </c>
      <c r="W7754" s="1"/>
      <c r="AA7754" s="2"/>
      <c r="AW7754" s="3"/>
      <c r="AX7754" s="3"/>
      <c r="BX7754" s="1"/>
    </row>
    <row r="7755" spans="1:79" x14ac:dyDescent="0.2">
      <c r="A7755">
        <v>9280377</v>
      </c>
      <c r="B7755" t="s">
        <v>10365</v>
      </c>
      <c r="C7755">
        <v>24080903</v>
      </c>
      <c r="D7755" s="1" t="s">
        <v>106</v>
      </c>
      <c r="E7755" t="s">
        <v>10143</v>
      </c>
      <c r="F7755" t="s">
        <v>4638</v>
      </c>
      <c r="G7755" s="3">
        <v>4040548809004360</v>
      </c>
      <c r="H7755" s="3">
        <v>-3.6702847103268496E+16</v>
      </c>
      <c r="I7755" t="s">
        <v>20</v>
      </c>
      <c r="J7755" s="5">
        <v>42</v>
      </c>
      <c r="K7755">
        <v>1</v>
      </c>
      <c r="L7755">
        <v>0</v>
      </c>
      <c r="O7755">
        <v>1</v>
      </c>
      <c r="P7755">
        <v>0</v>
      </c>
      <c r="W7755" s="1"/>
    </row>
    <row r="7756" spans="1:79" x14ac:dyDescent="0.2">
      <c r="A7756">
        <v>401699</v>
      </c>
      <c r="B7756" t="s">
        <v>10366</v>
      </c>
      <c r="C7756">
        <v>1881082</v>
      </c>
      <c r="D7756" s="2" t="s">
        <v>826</v>
      </c>
      <c r="E7756" t="s">
        <v>10143</v>
      </c>
      <c r="F7756" t="s">
        <v>4638</v>
      </c>
      <c r="G7756" s="3">
        <v>4040606057880850</v>
      </c>
      <c r="H7756" s="3">
        <v>-366889837390164</v>
      </c>
      <c r="I7756" t="s">
        <v>24</v>
      </c>
      <c r="J7756" s="5">
        <v>76</v>
      </c>
      <c r="K7756">
        <v>4</v>
      </c>
      <c r="L7756">
        <v>4</v>
      </c>
      <c r="M7756" s="1">
        <v>41940</v>
      </c>
      <c r="N7756" t="s">
        <v>471</v>
      </c>
      <c r="O7756">
        <v>1</v>
      </c>
      <c r="P7756">
        <v>280</v>
      </c>
      <c r="Z7756" s="3"/>
      <c r="AA7756" s="3"/>
      <c r="BA7756" s="1"/>
      <c r="BC7756" s="1"/>
      <c r="BD7756" s="1"/>
    </row>
    <row r="7757" spans="1:79" x14ac:dyDescent="0.2">
      <c r="A7757">
        <v>4690776</v>
      </c>
      <c r="B7757" t="s">
        <v>10367</v>
      </c>
      <c r="C7757">
        <v>24251911</v>
      </c>
      <c r="D7757" s="1" t="s">
        <v>9632</v>
      </c>
      <c r="E7757" t="s">
        <v>10143</v>
      </c>
      <c r="F7757" t="s">
        <v>4638</v>
      </c>
      <c r="G7757" s="3">
        <v>4039839929506830</v>
      </c>
      <c r="H7757" s="3">
        <v>-3.6712127904075904E+16</v>
      </c>
      <c r="I7757" t="s">
        <v>20</v>
      </c>
      <c r="J7757" s="5">
        <v>30</v>
      </c>
      <c r="K7757">
        <v>2</v>
      </c>
      <c r="L7757">
        <v>27</v>
      </c>
      <c r="M7757" s="1">
        <v>42750</v>
      </c>
      <c r="N7757" t="s">
        <v>699</v>
      </c>
      <c r="O7757">
        <v>1</v>
      </c>
      <c r="P7757">
        <v>263</v>
      </c>
      <c r="W7757" s="1"/>
      <c r="AA7757" s="2"/>
      <c r="AW7757" s="3"/>
      <c r="AX7757" s="3"/>
      <c r="BX7757" s="1"/>
      <c r="BZ7757" s="1"/>
      <c r="CA7757" s="1"/>
    </row>
    <row r="7758" spans="1:79" x14ac:dyDescent="0.2">
      <c r="A7758">
        <v>11439210</v>
      </c>
      <c r="B7758" t="s">
        <v>10368</v>
      </c>
      <c r="C7758">
        <v>60041546</v>
      </c>
      <c r="D7758" s="1" t="s">
        <v>10323</v>
      </c>
      <c r="E7758" t="s">
        <v>10143</v>
      </c>
      <c r="F7758" t="s">
        <v>4638</v>
      </c>
      <c r="G7758" s="3">
        <v>4040111543703800</v>
      </c>
      <c r="H7758" s="3">
        <v>-3669321647575130</v>
      </c>
      <c r="I7758" t="s">
        <v>24</v>
      </c>
      <c r="J7758" s="5">
        <v>71</v>
      </c>
      <c r="K7758">
        <v>2</v>
      </c>
      <c r="L7758">
        <v>1</v>
      </c>
      <c r="M7758" s="1">
        <v>42494</v>
      </c>
      <c r="N7758" t="s">
        <v>232</v>
      </c>
      <c r="O7758">
        <v>10</v>
      </c>
      <c r="P7758">
        <v>243</v>
      </c>
      <c r="W7758" s="1"/>
    </row>
    <row r="7759" spans="1:79" x14ac:dyDescent="0.2">
      <c r="A7759">
        <v>11438763</v>
      </c>
      <c r="B7759" t="s">
        <v>10369</v>
      </c>
      <c r="C7759">
        <v>60041546</v>
      </c>
      <c r="D7759" t="s">
        <v>10323</v>
      </c>
      <c r="E7759" t="s">
        <v>10143</v>
      </c>
      <c r="F7759" t="s">
        <v>4638</v>
      </c>
      <c r="G7759" s="3">
        <v>4040116352371890</v>
      </c>
      <c r="H7759" s="3">
        <v>-3669277598933300</v>
      </c>
      <c r="I7759" t="s">
        <v>24</v>
      </c>
      <c r="J7759" s="5">
        <v>71</v>
      </c>
      <c r="K7759">
        <v>2</v>
      </c>
      <c r="L7759">
        <v>1</v>
      </c>
      <c r="M7759" s="1">
        <v>42660</v>
      </c>
      <c r="N7759" t="s">
        <v>482</v>
      </c>
      <c r="O7759">
        <v>10</v>
      </c>
      <c r="P7759">
        <v>243</v>
      </c>
    </row>
    <row r="7760" spans="1:79" x14ac:dyDescent="0.2">
      <c r="A7760">
        <v>16733965</v>
      </c>
      <c r="B7760" t="s">
        <v>10370</v>
      </c>
      <c r="C7760">
        <v>98665979</v>
      </c>
      <c r="D7760" t="s">
        <v>10371</v>
      </c>
      <c r="E7760" t="s">
        <v>10143</v>
      </c>
      <c r="F7760" t="s">
        <v>4638</v>
      </c>
      <c r="G7760" s="3">
        <v>40401056975979</v>
      </c>
      <c r="H7760" s="3">
        <v>-3.67369831949642E+16</v>
      </c>
      <c r="I7760" t="s">
        <v>24</v>
      </c>
      <c r="J7760" s="5">
        <v>50</v>
      </c>
      <c r="K7760">
        <v>3</v>
      </c>
      <c r="L7760">
        <v>3</v>
      </c>
      <c r="M7760" s="1">
        <v>42778</v>
      </c>
      <c r="N7760" t="s">
        <v>1919</v>
      </c>
      <c r="O7760">
        <v>1</v>
      </c>
      <c r="P7760">
        <v>280</v>
      </c>
    </row>
    <row r="7761" spans="1:79" x14ac:dyDescent="0.2">
      <c r="A7761">
        <v>11439080</v>
      </c>
      <c r="B7761" t="s">
        <v>10372</v>
      </c>
      <c r="C7761">
        <v>60041546</v>
      </c>
      <c r="D7761" t="s">
        <v>10323</v>
      </c>
      <c r="E7761" t="s">
        <v>10143</v>
      </c>
      <c r="F7761" t="s">
        <v>4638</v>
      </c>
      <c r="G7761" s="3">
        <v>404006949595828</v>
      </c>
      <c r="H7761" s="3">
        <v>-3669274096694290</v>
      </c>
      <c r="I7761" t="s">
        <v>24</v>
      </c>
      <c r="J7761" s="5">
        <v>71</v>
      </c>
      <c r="K7761">
        <v>2</v>
      </c>
      <c r="L7761">
        <v>0</v>
      </c>
      <c r="O7761">
        <v>10</v>
      </c>
      <c r="P7761">
        <v>212</v>
      </c>
    </row>
    <row r="7762" spans="1:79" x14ac:dyDescent="0.2">
      <c r="A7762">
        <v>11438088</v>
      </c>
      <c r="B7762" t="s">
        <v>10373</v>
      </c>
      <c r="C7762">
        <v>60041546</v>
      </c>
      <c r="D7762" t="s">
        <v>10323</v>
      </c>
      <c r="E7762" t="s">
        <v>10143</v>
      </c>
      <c r="F7762" t="s">
        <v>4638</v>
      </c>
      <c r="G7762" s="3">
        <v>4.0402541172151296E+16</v>
      </c>
      <c r="H7762" s="3">
        <v>-3.66835048361506E+16</v>
      </c>
      <c r="I7762" t="s">
        <v>24</v>
      </c>
      <c r="J7762" s="5">
        <v>49</v>
      </c>
      <c r="K7762">
        <v>2</v>
      </c>
      <c r="L7762">
        <v>0</v>
      </c>
      <c r="O7762">
        <v>10</v>
      </c>
      <c r="P7762">
        <v>1</v>
      </c>
    </row>
    <row r="7763" spans="1:79" x14ac:dyDescent="0.2">
      <c r="A7763">
        <v>16385083</v>
      </c>
      <c r="B7763" t="s">
        <v>10374</v>
      </c>
      <c r="C7763">
        <v>107332075</v>
      </c>
      <c r="D7763" t="s">
        <v>10375</v>
      </c>
      <c r="E7763" t="s">
        <v>10143</v>
      </c>
      <c r="F7763" t="s">
        <v>4638</v>
      </c>
      <c r="G7763" s="3">
        <v>4040276232522190</v>
      </c>
      <c r="H7763" s="3">
        <v>-3672539281319930</v>
      </c>
      <c r="I7763" t="s">
        <v>24</v>
      </c>
      <c r="J7763" s="5">
        <v>37</v>
      </c>
      <c r="K7763">
        <v>2</v>
      </c>
      <c r="L7763">
        <v>10</v>
      </c>
      <c r="M7763" s="1">
        <v>42830</v>
      </c>
      <c r="N7763" t="s">
        <v>715</v>
      </c>
      <c r="O7763">
        <v>3</v>
      </c>
      <c r="P7763">
        <v>88</v>
      </c>
    </row>
    <row r="7764" spans="1:79" x14ac:dyDescent="0.2">
      <c r="A7764">
        <v>17324832</v>
      </c>
      <c r="B7764" t="s">
        <v>10376</v>
      </c>
      <c r="C7764">
        <v>74116207</v>
      </c>
      <c r="D7764" t="s">
        <v>10152</v>
      </c>
      <c r="E7764" t="s">
        <v>10143</v>
      </c>
      <c r="F7764" t="s">
        <v>3934</v>
      </c>
      <c r="G7764" s="3">
        <v>4041886038542630</v>
      </c>
      <c r="H7764" s="3">
        <v>-3.66280999611266E+16</v>
      </c>
      <c r="I7764" t="s">
        <v>20</v>
      </c>
      <c r="J7764" s="5">
        <v>26</v>
      </c>
      <c r="K7764">
        <v>6</v>
      </c>
      <c r="L7764">
        <v>0</v>
      </c>
      <c r="O7764">
        <v>4</v>
      </c>
      <c r="P7764">
        <v>89</v>
      </c>
    </row>
    <row r="7765" spans="1:79" x14ac:dyDescent="0.2">
      <c r="A7765">
        <v>16827722</v>
      </c>
      <c r="B7765" t="s">
        <v>10377</v>
      </c>
      <c r="C7765">
        <v>723941</v>
      </c>
      <c r="D7765" t="s">
        <v>552</v>
      </c>
      <c r="E7765" t="s">
        <v>10143</v>
      </c>
      <c r="F7765" t="s">
        <v>3934</v>
      </c>
      <c r="G7765" s="3">
        <v>404125656941708</v>
      </c>
      <c r="H7765" s="3">
        <v>-3663382050680780</v>
      </c>
      <c r="I7765" t="s">
        <v>20</v>
      </c>
      <c r="J7765" s="5">
        <v>30</v>
      </c>
      <c r="K7765">
        <v>1</v>
      </c>
      <c r="L7765">
        <v>0</v>
      </c>
      <c r="O7765">
        <v>1</v>
      </c>
      <c r="P7765">
        <v>365</v>
      </c>
    </row>
    <row r="7766" spans="1:79" x14ac:dyDescent="0.2">
      <c r="A7766">
        <v>16522994</v>
      </c>
      <c r="B7766" t="s">
        <v>10378</v>
      </c>
      <c r="C7766">
        <v>11425207</v>
      </c>
      <c r="D7766" t="s">
        <v>44</v>
      </c>
      <c r="E7766" t="s">
        <v>10143</v>
      </c>
      <c r="F7766" t="s">
        <v>3934</v>
      </c>
      <c r="G7766" s="3">
        <v>4041251230738520</v>
      </c>
      <c r="H7766" s="3">
        <v>-3.6647167648480096E+16</v>
      </c>
      <c r="I7766" t="s">
        <v>20</v>
      </c>
      <c r="J7766" s="5">
        <v>18</v>
      </c>
      <c r="K7766">
        <v>6</v>
      </c>
      <c r="L7766">
        <v>0</v>
      </c>
      <c r="O7766">
        <v>1</v>
      </c>
      <c r="P7766">
        <v>336</v>
      </c>
    </row>
    <row r="7767" spans="1:79" x14ac:dyDescent="0.2">
      <c r="A7767">
        <v>499173</v>
      </c>
      <c r="B7767" t="s">
        <v>10379</v>
      </c>
      <c r="C7767">
        <v>2463584</v>
      </c>
      <c r="D7767" t="s">
        <v>10380</v>
      </c>
      <c r="E7767" t="s">
        <v>10143</v>
      </c>
      <c r="F7767" t="s">
        <v>3934</v>
      </c>
      <c r="G7767" s="3">
        <v>404094010003666</v>
      </c>
      <c r="H7767" s="3">
        <v>-3665227091445030</v>
      </c>
      <c r="I7767" t="s">
        <v>24</v>
      </c>
      <c r="J7767" s="5">
        <v>50</v>
      </c>
      <c r="K7767">
        <v>2</v>
      </c>
      <c r="L7767">
        <v>10</v>
      </c>
      <c r="M7767" s="1">
        <v>42827</v>
      </c>
      <c r="N7767" t="s">
        <v>115</v>
      </c>
      <c r="O7767">
        <v>1</v>
      </c>
      <c r="P7767">
        <v>348</v>
      </c>
    </row>
    <row r="7768" spans="1:79" x14ac:dyDescent="0.2">
      <c r="A7768">
        <v>9168988</v>
      </c>
      <c r="B7768" t="s">
        <v>10381</v>
      </c>
      <c r="C7768">
        <v>47718640</v>
      </c>
      <c r="D7768" t="s">
        <v>198</v>
      </c>
      <c r="E7768" t="s">
        <v>10143</v>
      </c>
      <c r="F7768" t="s">
        <v>3934</v>
      </c>
      <c r="G7768" s="3">
        <v>4040875417538910</v>
      </c>
      <c r="H7768" s="3">
        <v>-3.6650861028907E+16</v>
      </c>
      <c r="I7768" t="s">
        <v>20</v>
      </c>
      <c r="J7768" s="5">
        <v>60</v>
      </c>
      <c r="K7768">
        <v>1</v>
      </c>
      <c r="L7768">
        <v>0</v>
      </c>
      <c r="O7768">
        <v>1</v>
      </c>
      <c r="P7768">
        <v>365</v>
      </c>
      <c r="R7768" s="3"/>
      <c r="S7768" s="3"/>
      <c r="AS7768" s="1"/>
      <c r="AU7768" s="1"/>
      <c r="AV7768" s="1"/>
    </row>
    <row r="7769" spans="1:79" x14ac:dyDescent="0.2">
      <c r="A7769">
        <v>9814825</v>
      </c>
      <c r="B7769" t="s">
        <v>10382</v>
      </c>
      <c r="C7769">
        <v>28007126</v>
      </c>
      <c r="D7769" s="1" t="s">
        <v>478</v>
      </c>
      <c r="E7769" t="s">
        <v>10143</v>
      </c>
      <c r="F7769" t="s">
        <v>3934</v>
      </c>
      <c r="G7769" s="3">
        <v>4041539321060380</v>
      </c>
      <c r="H7769" s="3">
        <v>-3.66804255531744E+16</v>
      </c>
      <c r="I7769" t="s">
        <v>20</v>
      </c>
      <c r="J7769" s="5">
        <v>35</v>
      </c>
      <c r="K7769">
        <v>1</v>
      </c>
      <c r="L7769">
        <v>0</v>
      </c>
      <c r="O7769">
        <v>3</v>
      </c>
      <c r="P7769">
        <v>324</v>
      </c>
      <c r="W7769" s="1"/>
      <c r="AA7769" s="2"/>
      <c r="AW7769" s="3"/>
      <c r="AX7769" s="3"/>
      <c r="BX7769" s="1"/>
      <c r="BZ7769" s="1"/>
      <c r="CA7769" s="1"/>
    </row>
    <row r="7770" spans="1:79" x14ac:dyDescent="0.2">
      <c r="A7770">
        <v>9773489</v>
      </c>
      <c r="B7770" t="s">
        <v>10383</v>
      </c>
      <c r="C7770">
        <v>50379965</v>
      </c>
      <c r="D7770" s="1" t="s">
        <v>7860</v>
      </c>
      <c r="E7770" t="s">
        <v>10143</v>
      </c>
      <c r="F7770" t="s">
        <v>3934</v>
      </c>
      <c r="G7770" s="3">
        <v>4041818398213490</v>
      </c>
      <c r="H7770" s="3">
        <v>-3668061388856860</v>
      </c>
      <c r="I7770" t="s">
        <v>20</v>
      </c>
      <c r="J7770" s="5">
        <v>45</v>
      </c>
      <c r="K7770">
        <v>1</v>
      </c>
      <c r="L7770">
        <v>4</v>
      </c>
      <c r="M7770" s="1">
        <v>42658</v>
      </c>
      <c r="N7770" t="s">
        <v>929</v>
      </c>
      <c r="O7770">
        <v>2</v>
      </c>
      <c r="P7770">
        <v>365</v>
      </c>
      <c r="W7770" s="1"/>
    </row>
    <row r="7771" spans="1:79" x14ac:dyDescent="0.2">
      <c r="A7771">
        <v>14105163</v>
      </c>
      <c r="B7771" t="s">
        <v>10384</v>
      </c>
      <c r="C7771">
        <v>45532164</v>
      </c>
      <c r="D7771" t="s">
        <v>813</v>
      </c>
      <c r="E7771" t="s">
        <v>10143</v>
      </c>
      <c r="F7771" t="s">
        <v>3934</v>
      </c>
      <c r="G7771" s="3">
        <v>4.0416912569120704E+16</v>
      </c>
      <c r="H7771" s="3">
        <v>-3.6664268298282896E+16</v>
      </c>
      <c r="I7771" t="s">
        <v>20</v>
      </c>
      <c r="J7771" s="5">
        <v>18</v>
      </c>
      <c r="K7771">
        <v>2</v>
      </c>
      <c r="L7771">
        <v>0</v>
      </c>
      <c r="O7771">
        <v>1</v>
      </c>
      <c r="P7771">
        <v>0</v>
      </c>
    </row>
    <row r="7772" spans="1:79" x14ac:dyDescent="0.2">
      <c r="A7772">
        <v>9771198</v>
      </c>
      <c r="B7772" t="s">
        <v>10385</v>
      </c>
      <c r="C7772">
        <v>50379965</v>
      </c>
      <c r="D7772" t="s">
        <v>7860</v>
      </c>
      <c r="E7772" s="2" t="s">
        <v>10143</v>
      </c>
      <c r="F7772" t="s">
        <v>3934</v>
      </c>
      <c r="G7772" s="3">
        <v>4041708736791930</v>
      </c>
      <c r="H7772" s="3">
        <v>-3.6687743347903504E+16</v>
      </c>
      <c r="I7772" t="s">
        <v>20</v>
      </c>
      <c r="J7772" s="5">
        <v>29</v>
      </c>
      <c r="K7772">
        <v>1</v>
      </c>
      <c r="L7772">
        <v>0</v>
      </c>
      <c r="O7772">
        <v>2</v>
      </c>
      <c r="P7772">
        <v>365</v>
      </c>
      <c r="AA7772" s="3"/>
      <c r="AB7772" s="3"/>
      <c r="BB7772" s="1"/>
      <c r="BD7772" s="1"/>
      <c r="BE7772" s="1"/>
    </row>
    <row r="7773" spans="1:79" x14ac:dyDescent="0.2">
      <c r="A7773">
        <v>8386866</v>
      </c>
      <c r="B7773" t="s">
        <v>10386</v>
      </c>
      <c r="C7773">
        <v>28007126</v>
      </c>
      <c r="D7773" s="1" t="s">
        <v>478</v>
      </c>
      <c r="E7773" t="s">
        <v>10143</v>
      </c>
      <c r="F7773" t="s">
        <v>3934</v>
      </c>
      <c r="G7773" s="3">
        <v>4041369825885710</v>
      </c>
      <c r="H7773" s="3">
        <v>-3.6659220676068E+16</v>
      </c>
      <c r="I7773" t="s">
        <v>20</v>
      </c>
      <c r="J7773" s="5">
        <v>15</v>
      </c>
      <c r="K7773">
        <v>1</v>
      </c>
      <c r="L7773">
        <v>16</v>
      </c>
      <c r="M7773" s="1">
        <v>42810</v>
      </c>
      <c r="N7773" t="s">
        <v>1541</v>
      </c>
      <c r="O7773">
        <v>3</v>
      </c>
      <c r="P7773">
        <v>299</v>
      </c>
      <c r="W7773" s="1"/>
      <c r="AA7773" s="2"/>
      <c r="AW7773" s="3"/>
      <c r="AX7773" s="3"/>
      <c r="BX7773" s="1"/>
      <c r="BZ7773" s="1"/>
      <c r="CA7773" s="1"/>
    </row>
    <row r="7774" spans="1:79" x14ac:dyDescent="0.2">
      <c r="A7774">
        <v>17836002</v>
      </c>
      <c r="B7774" t="s">
        <v>10387</v>
      </c>
      <c r="C7774">
        <v>8316897</v>
      </c>
      <c r="D7774" s="1" t="s">
        <v>10388</v>
      </c>
      <c r="E7774" t="s">
        <v>10143</v>
      </c>
      <c r="F7774" t="s">
        <v>3934</v>
      </c>
      <c r="G7774" s="3">
        <v>4041024596800000</v>
      </c>
      <c r="H7774" s="3">
        <v>-3666827337815470</v>
      </c>
      <c r="I7774" t="s">
        <v>20</v>
      </c>
      <c r="J7774" s="5">
        <v>30</v>
      </c>
      <c r="K7774">
        <v>1</v>
      </c>
      <c r="L7774">
        <v>0</v>
      </c>
      <c r="O7774">
        <v>1</v>
      </c>
      <c r="P7774">
        <v>157</v>
      </c>
      <c r="W7774" s="1"/>
      <c r="AA7774" s="2"/>
      <c r="AW7774" s="3"/>
      <c r="AX7774" s="3"/>
      <c r="BX7774" s="1"/>
      <c r="BZ7774" s="1"/>
      <c r="CA7774" s="1"/>
    </row>
    <row r="7775" spans="1:79" x14ac:dyDescent="0.2">
      <c r="A7775">
        <v>9589752</v>
      </c>
      <c r="B7775" t="s">
        <v>10389</v>
      </c>
      <c r="C7775">
        <v>49635915</v>
      </c>
      <c r="D7775" s="1" t="s">
        <v>10390</v>
      </c>
      <c r="E7775" t="s">
        <v>10143</v>
      </c>
      <c r="F7775" t="s">
        <v>3934</v>
      </c>
      <c r="G7775" s="3">
        <v>404180685799807</v>
      </c>
      <c r="H7775" s="3">
        <v>-366822897827498</v>
      </c>
      <c r="I7775" t="s">
        <v>20</v>
      </c>
      <c r="J7775" s="5">
        <v>20</v>
      </c>
      <c r="K7775">
        <v>1</v>
      </c>
      <c r="L7775">
        <v>30</v>
      </c>
      <c r="M7775" s="1">
        <v>42806</v>
      </c>
      <c r="N7775" t="s">
        <v>83</v>
      </c>
      <c r="O7775">
        <v>1</v>
      </c>
      <c r="P7775">
        <v>166</v>
      </c>
      <c r="W7775" s="1"/>
      <c r="AA7775" s="2"/>
      <c r="AW7775" s="3"/>
      <c r="AX7775" s="3"/>
      <c r="BX7775" s="1"/>
    </row>
    <row r="7776" spans="1:79" x14ac:dyDescent="0.2">
      <c r="A7776">
        <v>376638</v>
      </c>
      <c r="B7776" t="s">
        <v>10391</v>
      </c>
      <c r="C7776">
        <v>1893660</v>
      </c>
      <c r="D7776" s="1" t="s">
        <v>1072</v>
      </c>
      <c r="E7776" t="s">
        <v>10143</v>
      </c>
      <c r="F7776" t="s">
        <v>3934</v>
      </c>
      <c r="G7776" s="3">
        <v>4.04076887173318E+16</v>
      </c>
      <c r="H7776" s="3">
        <v>-366956253153962</v>
      </c>
      <c r="I7776" t="s">
        <v>20</v>
      </c>
      <c r="J7776" s="5">
        <v>19</v>
      </c>
      <c r="K7776">
        <v>2</v>
      </c>
      <c r="L7776">
        <v>137</v>
      </c>
      <c r="M7776" s="1">
        <v>42807</v>
      </c>
      <c r="N7776" t="s">
        <v>2189</v>
      </c>
      <c r="O7776">
        <v>3</v>
      </c>
      <c r="P7776">
        <v>95</v>
      </c>
      <c r="W7776" s="1"/>
    </row>
    <row r="7777" spans="1:79" x14ac:dyDescent="0.2">
      <c r="A7777">
        <v>16597184</v>
      </c>
      <c r="B7777" t="s">
        <v>10392</v>
      </c>
      <c r="C7777">
        <v>98357121</v>
      </c>
      <c r="D7777" t="s">
        <v>282</v>
      </c>
      <c r="E7777" t="s">
        <v>10143</v>
      </c>
      <c r="F7777" t="s">
        <v>3934</v>
      </c>
      <c r="G7777" s="3">
        <v>4041119283257390</v>
      </c>
      <c r="H7777" s="3">
        <v>-3.6691212352177696E+16</v>
      </c>
      <c r="I7777" t="s">
        <v>20</v>
      </c>
      <c r="J7777" s="5">
        <v>30</v>
      </c>
      <c r="K7777">
        <v>2</v>
      </c>
      <c r="L7777">
        <v>3</v>
      </c>
      <c r="M7777" s="1">
        <v>42793</v>
      </c>
      <c r="N7777" t="s">
        <v>2488</v>
      </c>
      <c r="O7777">
        <v>1</v>
      </c>
      <c r="P7777">
        <v>360</v>
      </c>
    </row>
    <row r="7778" spans="1:79" x14ac:dyDescent="0.2">
      <c r="A7778">
        <v>4266937</v>
      </c>
      <c r="B7778" t="s">
        <v>10393</v>
      </c>
      <c r="C7778">
        <v>22150709</v>
      </c>
      <c r="D7778" t="s">
        <v>507</v>
      </c>
      <c r="E7778" t="s">
        <v>10143</v>
      </c>
      <c r="F7778" t="s">
        <v>3934</v>
      </c>
      <c r="G7778" s="3">
        <v>4041132255167030</v>
      </c>
      <c r="H7778" s="3">
        <v>-3.6640297466475296E+16</v>
      </c>
      <c r="I7778" t="s">
        <v>20</v>
      </c>
      <c r="J7778" s="5">
        <v>70</v>
      </c>
      <c r="K7778">
        <v>1</v>
      </c>
      <c r="L7778">
        <v>0</v>
      </c>
      <c r="O7778">
        <v>1</v>
      </c>
      <c r="P7778">
        <v>365</v>
      </c>
    </row>
    <row r="7779" spans="1:79" x14ac:dyDescent="0.2">
      <c r="A7779">
        <v>12927707</v>
      </c>
      <c r="B7779" t="s">
        <v>10394</v>
      </c>
      <c r="C7779">
        <v>43187908</v>
      </c>
      <c r="D7779" t="s">
        <v>879</v>
      </c>
      <c r="E7779" t="s">
        <v>10143</v>
      </c>
      <c r="F7779" t="s">
        <v>3934</v>
      </c>
      <c r="G7779" s="3">
        <v>4041453095298070</v>
      </c>
      <c r="H7779" s="3">
        <v>-3668278891235350</v>
      </c>
      <c r="I7779" t="s">
        <v>20</v>
      </c>
      <c r="J7779" s="5">
        <v>31</v>
      </c>
      <c r="K7779">
        <v>2</v>
      </c>
      <c r="L7779">
        <v>8</v>
      </c>
      <c r="M7779" s="1">
        <v>42750</v>
      </c>
      <c r="N7779" t="s">
        <v>1007</v>
      </c>
      <c r="O7779">
        <v>1</v>
      </c>
      <c r="P7779">
        <v>114</v>
      </c>
    </row>
    <row r="7780" spans="1:79" x14ac:dyDescent="0.2">
      <c r="A7780">
        <v>17330064</v>
      </c>
      <c r="B7780" t="s">
        <v>10395</v>
      </c>
      <c r="C7780">
        <v>17949941</v>
      </c>
      <c r="D7780" t="s">
        <v>3428</v>
      </c>
      <c r="E7780" t="s">
        <v>10143</v>
      </c>
      <c r="F7780" t="s">
        <v>3934</v>
      </c>
      <c r="G7780" s="3">
        <v>4.0408434335536E+16</v>
      </c>
      <c r="H7780" s="3">
        <v>-3.6681853415545104E+16</v>
      </c>
      <c r="I7780" t="s">
        <v>20</v>
      </c>
      <c r="J7780" s="5">
        <v>35</v>
      </c>
      <c r="K7780">
        <v>2</v>
      </c>
      <c r="L7780">
        <v>2</v>
      </c>
      <c r="M7780" s="1">
        <v>42806</v>
      </c>
      <c r="N7780" t="s">
        <v>841</v>
      </c>
      <c r="O7780">
        <v>1</v>
      </c>
      <c r="P7780">
        <v>62</v>
      </c>
    </row>
    <row r="7781" spans="1:79" x14ac:dyDescent="0.2">
      <c r="A7781">
        <v>6478627</v>
      </c>
      <c r="B7781" t="s">
        <v>10396</v>
      </c>
      <c r="C7781">
        <v>25709853</v>
      </c>
      <c r="D7781" t="s">
        <v>10165</v>
      </c>
      <c r="E7781" t="s">
        <v>10143</v>
      </c>
      <c r="F7781" t="s">
        <v>3934</v>
      </c>
      <c r="G7781" s="3">
        <v>4040687731751090</v>
      </c>
      <c r="H7781" s="3">
        <v>-3.6697165343530304E+16</v>
      </c>
      <c r="I7781" t="s">
        <v>20</v>
      </c>
      <c r="J7781" s="5">
        <v>27</v>
      </c>
      <c r="K7781">
        <v>1</v>
      </c>
      <c r="L7781">
        <v>182</v>
      </c>
      <c r="M7781" s="1">
        <v>42813</v>
      </c>
      <c r="N7781" t="s">
        <v>302</v>
      </c>
      <c r="O7781">
        <v>3</v>
      </c>
      <c r="P7781">
        <v>301</v>
      </c>
    </row>
    <row r="7782" spans="1:79" x14ac:dyDescent="0.2">
      <c r="A7782">
        <v>17033161</v>
      </c>
      <c r="B7782" t="s">
        <v>10397</v>
      </c>
      <c r="C7782">
        <v>12327161</v>
      </c>
      <c r="D7782" s="2" t="s">
        <v>10398</v>
      </c>
      <c r="E7782" t="s">
        <v>10143</v>
      </c>
      <c r="F7782" t="s">
        <v>3934</v>
      </c>
      <c r="G7782" s="3">
        <v>4041956679445450</v>
      </c>
      <c r="H7782" s="3">
        <v>-3664913727045000</v>
      </c>
      <c r="I7782" t="s">
        <v>20</v>
      </c>
      <c r="J7782" s="5">
        <v>28</v>
      </c>
      <c r="K7782">
        <v>1</v>
      </c>
      <c r="L7782">
        <v>1</v>
      </c>
      <c r="M7782" s="1">
        <v>42792</v>
      </c>
      <c r="N7782" t="s">
        <v>751</v>
      </c>
      <c r="O7782">
        <v>2</v>
      </c>
      <c r="P7782">
        <v>144</v>
      </c>
      <c r="Z7782" s="3"/>
      <c r="AA7782" s="3"/>
      <c r="BA7782" s="1"/>
      <c r="BC7782" s="1"/>
      <c r="BD7782" s="1"/>
    </row>
    <row r="7783" spans="1:79" x14ac:dyDescent="0.2">
      <c r="A7783">
        <v>17811060</v>
      </c>
      <c r="B7783" t="s">
        <v>10399</v>
      </c>
      <c r="C7783">
        <v>121739538</v>
      </c>
      <c r="D7783" s="1" t="s">
        <v>33</v>
      </c>
      <c r="E7783" t="s">
        <v>10143</v>
      </c>
      <c r="F7783" t="s">
        <v>3934</v>
      </c>
      <c r="G7783" s="3">
        <v>4.0408405540449904E+16</v>
      </c>
      <c r="H7783" s="3">
        <v>-3669639626824130</v>
      </c>
      <c r="I7783" t="s">
        <v>24</v>
      </c>
      <c r="J7783" s="5">
        <v>88</v>
      </c>
      <c r="K7783">
        <v>2</v>
      </c>
      <c r="L7783">
        <v>1</v>
      </c>
      <c r="M7783" s="1">
        <v>42827</v>
      </c>
      <c r="N7783">
        <v>1</v>
      </c>
      <c r="O7783">
        <v>1</v>
      </c>
      <c r="P7783">
        <v>91</v>
      </c>
      <c r="W7783" s="1"/>
      <c r="AA7783" s="2"/>
      <c r="AW7783" s="3"/>
      <c r="AX7783" s="3"/>
      <c r="BX7783" s="1"/>
      <c r="BZ7783" s="1"/>
      <c r="CA7783" s="1"/>
    </row>
    <row r="7784" spans="1:79" x14ac:dyDescent="0.2">
      <c r="A7784">
        <v>17681150</v>
      </c>
      <c r="B7784" t="s">
        <v>10400</v>
      </c>
      <c r="C7784">
        <v>20175476</v>
      </c>
      <c r="D7784" s="1" t="s">
        <v>437</v>
      </c>
      <c r="E7784" t="s">
        <v>10143</v>
      </c>
      <c r="F7784" t="s">
        <v>3934</v>
      </c>
      <c r="G7784" s="3">
        <v>4041728470303840</v>
      </c>
      <c r="H7784" s="3">
        <v>-3.66494171367932E+16</v>
      </c>
      <c r="I7784" t="s">
        <v>20</v>
      </c>
      <c r="J7784" s="5">
        <v>70</v>
      </c>
      <c r="K7784">
        <v>2</v>
      </c>
      <c r="L7784">
        <v>0</v>
      </c>
      <c r="O7784">
        <v>2</v>
      </c>
      <c r="P7784">
        <v>166</v>
      </c>
      <c r="W7784" s="1"/>
    </row>
    <row r="7785" spans="1:79" x14ac:dyDescent="0.2">
      <c r="A7785">
        <v>13582120</v>
      </c>
      <c r="B7785" t="s">
        <v>10401</v>
      </c>
      <c r="C7785">
        <v>77920716</v>
      </c>
      <c r="D7785" t="s">
        <v>10402</v>
      </c>
      <c r="E7785" t="s">
        <v>10143</v>
      </c>
      <c r="F7785" t="s">
        <v>3934</v>
      </c>
      <c r="G7785" s="3">
        <v>4041770383425980</v>
      </c>
      <c r="H7785" s="3">
        <v>-3.6676618190197296E+16</v>
      </c>
      <c r="I7785" t="s">
        <v>20</v>
      </c>
      <c r="J7785" s="5">
        <v>20</v>
      </c>
      <c r="K7785">
        <v>2</v>
      </c>
      <c r="L7785">
        <v>14</v>
      </c>
      <c r="M7785" s="1">
        <v>42810</v>
      </c>
      <c r="N7785" t="s">
        <v>2672</v>
      </c>
      <c r="O7785">
        <v>2</v>
      </c>
      <c r="P7785">
        <v>356</v>
      </c>
    </row>
    <row r="7786" spans="1:79" x14ac:dyDescent="0.2">
      <c r="A7786">
        <v>12204859</v>
      </c>
      <c r="B7786" t="s">
        <v>10403</v>
      </c>
      <c r="C7786">
        <v>4424222</v>
      </c>
      <c r="D7786" t="s">
        <v>1183</v>
      </c>
      <c r="E7786" t="s">
        <v>10143</v>
      </c>
      <c r="F7786" t="s">
        <v>3934</v>
      </c>
      <c r="G7786" s="3">
        <v>4041187539923410</v>
      </c>
      <c r="H7786" s="3">
        <v>-366957098362788</v>
      </c>
      <c r="I7786" t="s">
        <v>24</v>
      </c>
      <c r="J7786" s="5">
        <v>140</v>
      </c>
      <c r="K7786">
        <v>3</v>
      </c>
      <c r="L7786">
        <v>8</v>
      </c>
      <c r="M7786" s="1">
        <v>42794</v>
      </c>
      <c r="N7786" t="s">
        <v>1101</v>
      </c>
      <c r="O7786">
        <v>5</v>
      </c>
      <c r="P7786">
        <v>316</v>
      </c>
    </row>
    <row r="7787" spans="1:79" x14ac:dyDescent="0.2">
      <c r="A7787">
        <v>15938590</v>
      </c>
      <c r="B7787" t="s">
        <v>10405</v>
      </c>
      <c r="C7787">
        <v>18069062</v>
      </c>
      <c r="D7787" t="s">
        <v>692</v>
      </c>
      <c r="E7787" t="s">
        <v>10143</v>
      </c>
      <c r="F7787" t="s">
        <v>3934</v>
      </c>
      <c r="G7787" s="3">
        <v>4.0408052247101E+16</v>
      </c>
      <c r="H7787" s="3">
        <v>-3669394149754060</v>
      </c>
      <c r="I7787" t="s">
        <v>20</v>
      </c>
      <c r="J7787" s="5">
        <v>20</v>
      </c>
      <c r="K7787">
        <v>7</v>
      </c>
      <c r="L7787">
        <v>0</v>
      </c>
      <c r="O7787">
        <v>1</v>
      </c>
      <c r="P7787">
        <v>0</v>
      </c>
    </row>
    <row r="7788" spans="1:79" x14ac:dyDescent="0.2">
      <c r="A7788">
        <v>15293357</v>
      </c>
      <c r="B7788" t="s">
        <v>10406</v>
      </c>
      <c r="C7788">
        <v>12327161</v>
      </c>
      <c r="D7788" t="s">
        <v>10398</v>
      </c>
      <c r="E7788" t="s">
        <v>10143</v>
      </c>
      <c r="F7788" t="s">
        <v>3934</v>
      </c>
      <c r="G7788" s="3">
        <v>4041737021919630</v>
      </c>
      <c r="H7788" s="3">
        <v>-3.6679644947959504E+16</v>
      </c>
      <c r="I7788" t="s">
        <v>20</v>
      </c>
      <c r="J7788" s="5">
        <v>28</v>
      </c>
      <c r="K7788">
        <v>1</v>
      </c>
      <c r="L7788">
        <v>16</v>
      </c>
      <c r="M7788" s="1">
        <v>42827</v>
      </c>
      <c r="N7788" t="s">
        <v>1874</v>
      </c>
      <c r="O7788">
        <v>2</v>
      </c>
      <c r="P7788">
        <v>142</v>
      </c>
    </row>
    <row r="7789" spans="1:79" x14ac:dyDescent="0.2">
      <c r="A7789">
        <v>9150998</v>
      </c>
      <c r="B7789" t="s">
        <v>10407</v>
      </c>
      <c r="C7789">
        <v>28007126</v>
      </c>
      <c r="D7789" t="s">
        <v>478</v>
      </c>
      <c r="E7789" t="s">
        <v>10143</v>
      </c>
      <c r="F7789" t="s">
        <v>3934</v>
      </c>
      <c r="G7789" s="3">
        <v>4041488727251190</v>
      </c>
      <c r="H7789" s="3">
        <v>-3.6669793565542496E+16</v>
      </c>
      <c r="I7789" t="s">
        <v>20</v>
      </c>
      <c r="J7789" s="5">
        <v>20</v>
      </c>
      <c r="K7789">
        <v>1</v>
      </c>
      <c r="L7789">
        <v>3</v>
      </c>
      <c r="M7789" s="1">
        <v>42490</v>
      </c>
      <c r="N7789" t="s">
        <v>2533</v>
      </c>
      <c r="O7789">
        <v>3</v>
      </c>
      <c r="P7789">
        <v>308</v>
      </c>
    </row>
    <row r="7790" spans="1:79" x14ac:dyDescent="0.2">
      <c r="A7790">
        <v>400139</v>
      </c>
      <c r="B7790" t="s">
        <v>10408</v>
      </c>
      <c r="C7790">
        <v>1893660</v>
      </c>
      <c r="D7790" t="s">
        <v>1072</v>
      </c>
      <c r="E7790" t="s">
        <v>10143</v>
      </c>
      <c r="F7790" t="s">
        <v>3934</v>
      </c>
      <c r="G7790" s="3">
        <v>4040782159172380</v>
      </c>
      <c r="H7790" s="3">
        <v>-3.6690429739860304E+16</v>
      </c>
      <c r="I7790" t="s">
        <v>20</v>
      </c>
      <c r="J7790" s="5">
        <v>21</v>
      </c>
      <c r="K7790">
        <v>2</v>
      </c>
      <c r="L7790">
        <v>119</v>
      </c>
      <c r="M7790" s="1">
        <v>42797</v>
      </c>
      <c r="N7790" t="s">
        <v>1455</v>
      </c>
      <c r="O7790">
        <v>3</v>
      </c>
      <c r="P7790">
        <v>135</v>
      </c>
    </row>
    <row r="7791" spans="1:79" x14ac:dyDescent="0.2">
      <c r="A7791">
        <v>17700530</v>
      </c>
      <c r="B7791" t="s">
        <v>10409</v>
      </c>
      <c r="C7791">
        <v>20175476</v>
      </c>
      <c r="D7791" t="s">
        <v>437</v>
      </c>
      <c r="E7791" t="s">
        <v>10143</v>
      </c>
      <c r="F7791" t="s">
        <v>3934</v>
      </c>
      <c r="G7791" s="3">
        <v>4041779730260740</v>
      </c>
      <c r="H7791" s="3">
        <v>-3.6637845048715696E+16</v>
      </c>
      <c r="I7791" t="s">
        <v>20</v>
      </c>
      <c r="J7791" s="5">
        <v>40</v>
      </c>
      <c r="K7791">
        <v>2</v>
      </c>
      <c r="L7791">
        <v>0</v>
      </c>
      <c r="O7791">
        <v>2</v>
      </c>
      <c r="P7791">
        <v>139</v>
      </c>
    </row>
    <row r="7792" spans="1:79" x14ac:dyDescent="0.2">
      <c r="A7792">
        <v>9421378</v>
      </c>
      <c r="B7792" t="s">
        <v>10410</v>
      </c>
      <c r="C7792">
        <v>17902428</v>
      </c>
      <c r="D7792" t="s">
        <v>535</v>
      </c>
      <c r="E7792" t="s">
        <v>10143</v>
      </c>
      <c r="F7792" t="s">
        <v>10411</v>
      </c>
      <c r="G7792" s="3">
        <v>4041602692602880</v>
      </c>
      <c r="H7792" s="3">
        <v>-3675211959445300</v>
      </c>
      <c r="I7792" t="s">
        <v>20</v>
      </c>
      <c r="J7792" s="5">
        <v>30</v>
      </c>
      <c r="K7792">
        <v>2</v>
      </c>
      <c r="L7792">
        <v>12</v>
      </c>
      <c r="M7792" s="1">
        <v>42814</v>
      </c>
      <c r="N7792" t="s">
        <v>97</v>
      </c>
      <c r="O7792">
        <v>2</v>
      </c>
      <c r="P7792">
        <v>73</v>
      </c>
    </row>
    <row r="7793" spans="1:47" x14ac:dyDescent="0.2">
      <c r="A7793">
        <v>11058704</v>
      </c>
      <c r="B7793" t="s">
        <v>10412</v>
      </c>
      <c r="C7793">
        <v>3566146</v>
      </c>
      <c r="D7793" t="s">
        <v>224</v>
      </c>
      <c r="E7793" t="s">
        <v>10143</v>
      </c>
      <c r="F7793" t="s">
        <v>10411</v>
      </c>
      <c r="G7793" s="3">
        <v>4042153020131840</v>
      </c>
      <c r="H7793" s="3">
        <v>-3.6787005188216304E+16</v>
      </c>
      <c r="I7793" t="s">
        <v>24</v>
      </c>
      <c r="J7793" s="5">
        <v>185</v>
      </c>
      <c r="K7793">
        <v>3</v>
      </c>
      <c r="L7793">
        <v>2</v>
      </c>
      <c r="M7793" s="1">
        <v>42556</v>
      </c>
      <c r="N7793" t="s">
        <v>1330</v>
      </c>
      <c r="O7793">
        <v>77</v>
      </c>
      <c r="P7793">
        <v>74</v>
      </c>
    </row>
    <row r="7794" spans="1:47" x14ac:dyDescent="0.2">
      <c r="A7794">
        <v>16120196</v>
      </c>
      <c r="B7794" t="s">
        <v>10413</v>
      </c>
      <c r="C7794">
        <v>104237072</v>
      </c>
      <c r="D7794" t="s">
        <v>10414</v>
      </c>
      <c r="E7794" t="s">
        <v>10143</v>
      </c>
      <c r="F7794" t="s">
        <v>10411</v>
      </c>
      <c r="G7794" s="3">
        <v>4.0418714918852096E+16</v>
      </c>
      <c r="H7794" s="3">
        <v>-3.67190924327198E+16</v>
      </c>
      <c r="I7794" t="s">
        <v>20</v>
      </c>
      <c r="J7794" s="5">
        <v>50</v>
      </c>
      <c r="K7794">
        <v>1</v>
      </c>
      <c r="L7794">
        <v>0</v>
      </c>
      <c r="O7794">
        <v>1</v>
      </c>
      <c r="P7794">
        <v>90</v>
      </c>
    </row>
    <row r="7795" spans="1:47" x14ac:dyDescent="0.2">
      <c r="A7795">
        <v>8601284</v>
      </c>
      <c r="B7795" t="s">
        <v>10415</v>
      </c>
      <c r="C7795">
        <v>45262150</v>
      </c>
      <c r="D7795" t="s">
        <v>10416</v>
      </c>
      <c r="E7795" t="s">
        <v>10143</v>
      </c>
      <c r="F7795" t="s">
        <v>10411</v>
      </c>
      <c r="G7795" s="3">
        <v>4041661049513980</v>
      </c>
      <c r="H7795" s="3">
        <v>-3.67578389102094E+16</v>
      </c>
      <c r="I7795" t="s">
        <v>20</v>
      </c>
      <c r="J7795" s="5">
        <v>22</v>
      </c>
      <c r="K7795">
        <v>5</v>
      </c>
      <c r="L7795">
        <v>11</v>
      </c>
      <c r="M7795" s="1">
        <v>42653</v>
      </c>
      <c r="N7795" t="s">
        <v>227</v>
      </c>
      <c r="O7795">
        <v>1</v>
      </c>
      <c r="P7795">
        <v>341</v>
      </c>
    </row>
    <row r="7796" spans="1:47" x14ac:dyDescent="0.2">
      <c r="A7796">
        <v>13071195</v>
      </c>
      <c r="B7796" t="s">
        <v>10417</v>
      </c>
      <c r="C7796">
        <v>60077331</v>
      </c>
      <c r="D7796" t="s">
        <v>10418</v>
      </c>
      <c r="E7796" t="s">
        <v>10143</v>
      </c>
      <c r="F7796" t="s">
        <v>10411</v>
      </c>
      <c r="G7796" s="3">
        <v>4.0418733781617904E+16</v>
      </c>
      <c r="H7796" s="3">
        <v>-3.6739560620424704E+16</v>
      </c>
      <c r="I7796" t="s">
        <v>20</v>
      </c>
      <c r="J7796" s="5">
        <v>14</v>
      </c>
      <c r="K7796">
        <v>10</v>
      </c>
      <c r="L7796">
        <v>3</v>
      </c>
      <c r="M7796" s="1">
        <v>42551</v>
      </c>
      <c r="N7796" t="s">
        <v>196</v>
      </c>
      <c r="O7796">
        <v>1</v>
      </c>
      <c r="P7796">
        <v>0</v>
      </c>
    </row>
    <row r="7797" spans="1:47" x14ac:dyDescent="0.2">
      <c r="A7797">
        <v>17542987</v>
      </c>
      <c r="B7797" t="s">
        <v>10419</v>
      </c>
      <c r="C7797">
        <v>29053317</v>
      </c>
      <c r="D7797" t="s">
        <v>5891</v>
      </c>
      <c r="E7797" t="s">
        <v>10143</v>
      </c>
      <c r="F7797" t="s">
        <v>10411</v>
      </c>
      <c r="G7797" s="3">
        <v>4.0417526108796896E+16</v>
      </c>
      <c r="H7797" s="3">
        <v>-3.67537991081932E+16</v>
      </c>
      <c r="I7797" t="s">
        <v>24</v>
      </c>
      <c r="J7797" s="5">
        <v>129</v>
      </c>
      <c r="K7797">
        <v>2</v>
      </c>
      <c r="L7797">
        <v>1</v>
      </c>
      <c r="M7797" s="1">
        <v>42810</v>
      </c>
      <c r="N7797">
        <v>1</v>
      </c>
      <c r="O7797">
        <v>7</v>
      </c>
      <c r="P7797">
        <v>341</v>
      </c>
    </row>
    <row r="7798" spans="1:47" x14ac:dyDescent="0.2">
      <c r="A7798">
        <v>2588548</v>
      </c>
      <c r="B7798" t="s">
        <v>10420</v>
      </c>
      <c r="C7798">
        <v>13253937</v>
      </c>
      <c r="D7798" t="s">
        <v>10421</v>
      </c>
      <c r="E7798" t="s">
        <v>10143</v>
      </c>
      <c r="F7798" t="s">
        <v>10411</v>
      </c>
      <c r="G7798" s="3">
        <v>4.0421535835020496E+16</v>
      </c>
      <c r="H7798" s="3">
        <v>-3.6788917266422704E+16</v>
      </c>
      <c r="I7798" t="s">
        <v>24</v>
      </c>
      <c r="J7798" s="5">
        <v>110</v>
      </c>
      <c r="K7798">
        <v>2</v>
      </c>
      <c r="L7798">
        <v>4</v>
      </c>
      <c r="M7798" s="1">
        <v>42574</v>
      </c>
      <c r="N7798" t="s">
        <v>435</v>
      </c>
      <c r="O7798">
        <v>1</v>
      </c>
      <c r="P7798">
        <v>321</v>
      </c>
    </row>
    <row r="7799" spans="1:47" x14ac:dyDescent="0.2">
      <c r="A7799">
        <v>8574490</v>
      </c>
      <c r="B7799" t="s">
        <v>10422</v>
      </c>
      <c r="C7799">
        <v>20111903</v>
      </c>
      <c r="D7799" t="s">
        <v>339</v>
      </c>
      <c r="E7799" t="s">
        <v>10143</v>
      </c>
      <c r="F7799" t="s">
        <v>10411</v>
      </c>
      <c r="G7799" s="3">
        <v>4042112783175590</v>
      </c>
      <c r="H7799" s="3">
        <v>-3673259188261090</v>
      </c>
      <c r="I7799" t="s">
        <v>20</v>
      </c>
      <c r="J7799" s="5">
        <v>29</v>
      </c>
      <c r="K7799">
        <v>2</v>
      </c>
      <c r="L7799">
        <v>39</v>
      </c>
      <c r="M7799" s="1">
        <v>42815</v>
      </c>
      <c r="N7799" t="s">
        <v>1762</v>
      </c>
      <c r="O7799">
        <v>1</v>
      </c>
      <c r="P7799">
        <v>42</v>
      </c>
    </row>
    <row r="7800" spans="1:47" x14ac:dyDescent="0.2">
      <c r="A7800">
        <v>11272458</v>
      </c>
      <c r="B7800" t="s">
        <v>10423</v>
      </c>
      <c r="C7800">
        <v>58856590</v>
      </c>
      <c r="D7800" t="s">
        <v>9565</v>
      </c>
      <c r="E7800" t="s">
        <v>10143</v>
      </c>
      <c r="F7800" t="s">
        <v>10411</v>
      </c>
      <c r="G7800" s="3">
        <v>4041961629075300</v>
      </c>
      <c r="H7800" s="3">
        <v>-3672303597763290</v>
      </c>
      <c r="I7800" t="s">
        <v>20</v>
      </c>
      <c r="J7800" s="5">
        <v>22</v>
      </c>
      <c r="K7800">
        <v>7</v>
      </c>
      <c r="L7800">
        <v>5</v>
      </c>
      <c r="M7800" s="1">
        <v>42716</v>
      </c>
      <c r="N7800" t="s">
        <v>179</v>
      </c>
      <c r="O7800">
        <v>1</v>
      </c>
      <c r="P7800">
        <v>0</v>
      </c>
    </row>
    <row r="7801" spans="1:47" x14ac:dyDescent="0.2">
      <c r="A7801">
        <v>5596196</v>
      </c>
      <c r="B7801" t="s">
        <v>10424</v>
      </c>
      <c r="C7801">
        <v>28038703</v>
      </c>
      <c r="D7801" t="s">
        <v>397</v>
      </c>
      <c r="E7801" t="s">
        <v>10143</v>
      </c>
      <c r="F7801" t="s">
        <v>10411</v>
      </c>
      <c r="G7801" s="3">
        <v>4042005996962420</v>
      </c>
      <c r="H7801" s="3">
        <v>-3.6780130258164304E+16</v>
      </c>
      <c r="I7801" t="s">
        <v>24</v>
      </c>
      <c r="J7801" s="5">
        <v>95</v>
      </c>
      <c r="K7801">
        <v>3</v>
      </c>
      <c r="L7801">
        <v>7</v>
      </c>
      <c r="M7801" s="1">
        <v>42653</v>
      </c>
      <c r="N7801" t="s">
        <v>370</v>
      </c>
      <c r="O7801">
        <v>37</v>
      </c>
      <c r="P7801">
        <v>159</v>
      </c>
    </row>
    <row r="7802" spans="1:47" x14ac:dyDescent="0.2">
      <c r="A7802">
        <v>17914266</v>
      </c>
      <c r="B7802" t="s">
        <v>10425</v>
      </c>
      <c r="C7802">
        <v>36433297</v>
      </c>
      <c r="D7802" t="s">
        <v>10426</v>
      </c>
      <c r="E7802" t="s">
        <v>10143</v>
      </c>
      <c r="F7802" t="s">
        <v>10411</v>
      </c>
      <c r="G7802" s="3">
        <v>4042033665446170</v>
      </c>
      <c r="H7802" s="3">
        <v>-3.6781083696517104E+16</v>
      </c>
      <c r="I7802" t="s">
        <v>24</v>
      </c>
      <c r="J7802" s="5">
        <v>74</v>
      </c>
      <c r="K7802">
        <v>1</v>
      </c>
      <c r="L7802">
        <v>0</v>
      </c>
      <c r="O7802">
        <v>1</v>
      </c>
      <c r="P7802">
        <v>325</v>
      </c>
    </row>
    <row r="7803" spans="1:47" x14ac:dyDescent="0.2">
      <c r="A7803">
        <v>16169525</v>
      </c>
      <c r="B7803" t="s">
        <v>10427</v>
      </c>
      <c r="C7803">
        <v>52094369</v>
      </c>
      <c r="D7803" t="s">
        <v>10428</v>
      </c>
      <c r="E7803" t="s">
        <v>10143</v>
      </c>
      <c r="F7803" t="s">
        <v>10411</v>
      </c>
      <c r="G7803" s="3">
        <v>4041693834761730</v>
      </c>
      <c r="H7803" s="3">
        <v>-3.6764231458787296E+16</v>
      </c>
      <c r="I7803" t="s">
        <v>20</v>
      </c>
      <c r="J7803" s="5">
        <v>40</v>
      </c>
      <c r="K7803">
        <v>11</v>
      </c>
      <c r="L7803">
        <v>0</v>
      </c>
      <c r="O7803">
        <v>2</v>
      </c>
      <c r="P7803">
        <v>365</v>
      </c>
    </row>
    <row r="7804" spans="1:47" x14ac:dyDescent="0.2">
      <c r="A7804">
        <v>3897893</v>
      </c>
      <c r="B7804" t="s">
        <v>10429</v>
      </c>
      <c r="C7804">
        <v>20181187</v>
      </c>
      <c r="D7804" t="s">
        <v>10430</v>
      </c>
      <c r="E7804" t="s">
        <v>10143</v>
      </c>
      <c r="F7804" t="s">
        <v>10411</v>
      </c>
      <c r="G7804" s="3">
        <v>4041599214635110</v>
      </c>
      <c r="H7804" s="3">
        <v>-3.6773464746149104E+16</v>
      </c>
      <c r="I7804" t="s">
        <v>24</v>
      </c>
      <c r="J7804" s="5">
        <v>65</v>
      </c>
      <c r="K7804">
        <v>3</v>
      </c>
      <c r="L7804">
        <v>59</v>
      </c>
      <c r="M7804" s="1">
        <v>42821</v>
      </c>
      <c r="N7804" t="s">
        <v>170</v>
      </c>
      <c r="O7804">
        <v>1</v>
      </c>
      <c r="P7804">
        <v>217</v>
      </c>
    </row>
    <row r="7805" spans="1:47" x14ac:dyDescent="0.2">
      <c r="A7805">
        <v>5155333</v>
      </c>
      <c r="B7805" t="s">
        <v>10431</v>
      </c>
      <c r="C7805">
        <v>2521612</v>
      </c>
      <c r="D7805" t="s">
        <v>198</v>
      </c>
      <c r="E7805" t="s">
        <v>10143</v>
      </c>
      <c r="F7805" t="s">
        <v>10411</v>
      </c>
      <c r="G7805" s="3">
        <v>4041933821290760</v>
      </c>
      <c r="H7805" s="3">
        <v>-3.6734308000592096E+16</v>
      </c>
      <c r="I7805" t="s">
        <v>24</v>
      </c>
      <c r="J7805" s="5">
        <v>93</v>
      </c>
      <c r="K7805">
        <v>14</v>
      </c>
      <c r="L7805">
        <v>10</v>
      </c>
      <c r="M7805" s="1">
        <v>42783</v>
      </c>
      <c r="N7805" t="s">
        <v>1678</v>
      </c>
      <c r="O7805">
        <v>1</v>
      </c>
      <c r="P7805">
        <v>326</v>
      </c>
    </row>
    <row r="7806" spans="1:47" x14ac:dyDescent="0.2">
      <c r="A7806">
        <v>15366152</v>
      </c>
      <c r="B7806" t="s">
        <v>10432</v>
      </c>
      <c r="C7806">
        <v>6200386</v>
      </c>
      <c r="D7806" t="s">
        <v>10433</v>
      </c>
      <c r="E7806" t="s">
        <v>10143</v>
      </c>
      <c r="F7806" t="s">
        <v>10411</v>
      </c>
      <c r="G7806" s="3">
        <v>4041782726524370</v>
      </c>
      <c r="H7806" s="3">
        <v>-3.6738642465597504E+16</v>
      </c>
      <c r="I7806" t="s">
        <v>24</v>
      </c>
      <c r="J7806" s="5">
        <v>120</v>
      </c>
      <c r="K7806">
        <v>2</v>
      </c>
      <c r="L7806">
        <v>2</v>
      </c>
      <c r="M7806" s="1">
        <v>42820</v>
      </c>
      <c r="N7806" t="s">
        <v>961</v>
      </c>
      <c r="O7806">
        <v>1</v>
      </c>
      <c r="P7806">
        <v>161</v>
      </c>
      <c r="Q7806" s="3"/>
      <c r="R7806" s="3"/>
      <c r="AR7806" s="1"/>
      <c r="AT7806" s="1"/>
      <c r="AU7806" s="1"/>
    </row>
    <row r="7807" spans="1:47" x14ac:dyDescent="0.2">
      <c r="A7807">
        <v>5567395</v>
      </c>
      <c r="B7807" t="s">
        <v>10434</v>
      </c>
      <c r="C7807">
        <v>28863644</v>
      </c>
      <c r="D7807" s="1" t="s">
        <v>189</v>
      </c>
      <c r="E7807" t="s">
        <v>10143</v>
      </c>
      <c r="F7807" t="s">
        <v>10411</v>
      </c>
      <c r="G7807" s="3">
        <v>4041985976312400</v>
      </c>
      <c r="H7807" s="3">
        <v>-3.6779965981187504E+16</v>
      </c>
      <c r="I7807" t="s">
        <v>24</v>
      </c>
      <c r="J7807" s="5">
        <v>85</v>
      </c>
      <c r="K7807">
        <v>2</v>
      </c>
      <c r="L7807">
        <v>12</v>
      </c>
      <c r="M7807" s="1">
        <v>42646</v>
      </c>
      <c r="N7807" t="s">
        <v>1523</v>
      </c>
      <c r="O7807">
        <v>1</v>
      </c>
      <c r="P7807">
        <v>47</v>
      </c>
      <c r="W7807" s="1"/>
    </row>
    <row r="7808" spans="1:47" x14ac:dyDescent="0.2">
      <c r="A7808">
        <v>12642987</v>
      </c>
      <c r="B7808" t="s">
        <v>10435</v>
      </c>
      <c r="C7808">
        <v>68664241</v>
      </c>
      <c r="D7808" t="s">
        <v>4318</v>
      </c>
      <c r="E7808" t="s">
        <v>10143</v>
      </c>
      <c r="F7808" t="s">
        <v>10411</v>
      </c>
      <c r="G7808" s="3">
        <v>4.04200552646444E+16</v>
      </c>
      <c r="H7808" s="3">
        <v>-3.67636484189422E+16</v>
      </c>
      <c r="I7808" t="s">
        <v>20</v>
      </c>
      <c r="J7808" s="5">
        <v>50</v>
      </c>
      <c r="K7808">
        <v>1</v>
      </c>
      <c r="L7808">
        <v>0</v>
      </c>
      <c r="O7808">
        <v>2</v>
      </c>
      <c r="P7808">
        <v>0</v>
      </c>
    </row>
    <row r="7809" spans="1:79" x14ac:dyDescent="0.2">
      <c r="A7809">
        <v>11860214</v>
      </c>
      <c r="B7809" t="s">
        <v>10436</v>
      </c>
      <c r="C7809">
        <v>63218733</v>
      </c>
      <c r="D7809" t="s">
        <v>9984</v>
      </c>
      <c r="E7809" t="s">
        <v>10143</v>
      </c>
      <c r="F7809" t="s">
        <v>10411</v>
      </c>
      <c r="G7809" s="3">
        <v>4.0416649072793504E+16</v>
      </c>
      <c r="H7809" s="3">
        <v>-3.6766096425413104E+16</v>
      </c>
      <c r="I7809" t="s">
        <v>24</v>
      </c>
      <c r="J7809" s="5">
        <v>130</v>
      </c>
      <c r="K7809">
        <v>2</v>
      </c>
      <c r="L7809">
        <v>14</v>
      </c>
      <c r="M7809" s="1">
        <v>42765</v>
      </c>
      <c r="N7809" t="s">
        <v>1264</v>
      </c>
      <c r="O7809">
        <v>1</v>
      </c>
      <c r="P7809">
        <v>101</v>
      </c>
    </row>
    <row r="7810" spans="1:79" x14ac:dyDescent="0.2">
      <c r="A7810">
        <v>16722483</v>
      </c>
      <c r="B7810" t="s">
        <v>10437</v>
      </c>
      <c r="C7810">
        <v>90391107</v>
      </c>
      <c r="D7810" t="s">
        <v>775</v>
      </c>
      <c r="E7810" t="s">
        <v>10143</v>
      </c>
      <c r="F7810" t="s">
        <v>10411</v>
      </c>
      <c r="G7810" s="3">
        <v>4041847480642560</v>
      </c>
      <c r="H7810" s="3">
        <v>-3.6710880763946E+16</v>
      </c>
      <c r="I7810" t="s">
        <v>357</v>
      </c>
      <c r="J7810" s="5">
        <v>15</v>
      </c>
      <c r="K7810">
        <v>2</v>
      </c>
      <c r="L7810">
        <v>8</v>
      </c>
      <c r="M7810" s="1">
        <v>42827</v>
      </c>
      <c r="N7810" t="s">
        <v>2734</v>
      </c>
      <c r="O7810">
        <v>1</v>
      </c>
      <c r="P7810">
        <v>62</v>
      </c>
    </row>
    <row r="7811" spans="1:79" x14ac:dyDescent="0.2">
      <c r="A7811">
        <v>1206122</v>
      </c>
      <c r="B7811" t="s">
        <v>10438</v>
      </c>
      <c r="C7811">
        <v>4967875</v>
      </c>
      <c r="D7811" s="2" t="s">
        <v>10439</v>
      </c>
      <c r="E7811" t="s">
        <v>10143</v>
      </c>
      <c r="F7811" t="s">
        <v>10411</v>
      </c>
      <c r="G7811" s="3">
        <v>4041799121431800</v>
      </c>
      <c r="H7811" s="3">
        <v>-3.6755685454999296E+16</v>
      </c>
      <c r="I7811" t="s">
        <v>24</v>
      </c>
      <c r="J7811" s="5">
        <v>90</v>
      </c>
      <c r="K7811">
        <v>2</v>
      </c>
      <c r="L7811">
        <v>15</v>
      </c>
      <c r="M7811" s="1">
        <v>42643</v>
      </c>
      <c r="N7811" t="s">
        <v>630</v>
      </c>
      <c r="O7811">
        <v>10</v>
      </c>
      <c r="P7811">
        <v>290</v>
      </c>
      <c r="Z7811" s="3"/>
      <c r="AA7811" s="3"/>
      <c r="BA7811" s="1"/>
      <c r="BC7811" s="1"/>
      <c r="BD7811" s="1"/>
    </row>
    <row r="7812" spans="1:79" x14ac:dyDescent="0.2">
      <c r="A7812">
        <v>12052167</v>
      </c>
      <c r="B7812" t="s">
        <v>10440</v>
      </c>
      <c r="C7812">
        <v>53263666</v>
      </c>
      <c r="D7812" s="1" t="s">
        <v>139</v>
      </c>
      <c r="E7812" t="s">
        <v>10143</v>
      </c>
      <c r="F7812" t="s">
        <v>10411</v>
      </c>
      <c r="G7812" s="3">
        <v>4041729528952880</v>
      </c>
      <c r="H7812" s="3">
        <v>-3677574275168510</v>
      </c>
      <c r="I7812" t="s">
        <v>24</v>
      </c>
      <c r="J7812" s="5">
        <v>90</v>
      </c>
      <c r="K7812">
        <v>2</v>
      </c>
      <c r="L7812">
        <v>0</v>
      </c>
      <c r="O7812">
        <v>1</v>
      </c>
      <c r="P7812">
        <v>0</v>
      </c>
      <c r="W7812" s="1"/>
    </row>
    <row r="7813" spans="1:79" x14ac:dyDescent="0.2">
      <c r="A7813">
        <v>923645</v>
      </c>
      <c r="B7813" t="s">
        <v>10441</v>
      </c>
      <c r="C7813">
        <v>4967875</v>
      </c>
      <c r="D7813" t="s">
        <v>10439</v>
      </c>
      <c r="E7813" t="s">
        <v>10143</v>
      </c>
      <c r="F7813" t="s">
        <v>10411</v>
      </c>
      <c r="G7813" s="3">
        <v>4041827757218520</v>
      </c>
      <c r="H7813" s="3">
        <v>-3.6758073797069904E+16</v>
      </c>
      <c r="I7813" t="s">
        <v>24</v>
      </c>
      <c r="J7813" s="5">
        <v>100</v>
      </c>
      <c r="K7813">
        <v>2</v>
      </c>
      <c r="L7813">
        <v>7</v>
      </c>
      <c r="M7813" s="1">
        <v>42655</v>
      </c>
      <c r="N7813" t="s">
        <v>1330</v>
      </c>
      <c r="O7813">
        <v>10</v>
      </c>
      <c r="P7813">
        <v>265</v>
      </c>
    </row>
    <row r="7814" spans="1:79" x14ac:dyDescent="0.2">
      <c r="A7814">
        <v>16336454</v>
      </c>
      <c r="B7814" t="s">
        <v>10442</v>
      </c>
      <c r="C7814">
        <v>103589332</v>
      </c>
      <c r="D7814" t="s">
        <v>1433</v>
      </c>
      <c r="E7814" t="s">
        <v>10143</v>
      </c>
      <c r="F7814" t="s">
        <v>10411</v>
      </c>
      <c r="G7814" s="3">
        <v>4041611692605670</v>
      </c>
      <c r="H7814" s="3">
        <v>-3676317261158830</v>
      </c>
      <c r="I7814" t="s">
        <v>20</v>
      </c>
      <c r="J7814" s="5">
        <v>30</v>
      </c>
      <c r="K7814">
        <v>1</v>
      </c>
      <c r="L7814">
        <v>10</v>
      </c>
      <c r="M7814" s="1">
        <v>42831</v>
      </c>
      <c r="N7814" t="s">
        <v>4269</v>
      </c>
      <c r="O7814">
        <v>1</v>
      </c>
      <c r="P7814">
        <v>42</v>
      </c>
    </row>
    <row r="7815" spans="1:79" x14ac:dyDescent="0.2">
      <c r="A7815">
        <v>9935338</v>
      </c>
      <c r="B7815" t="s">
        <v>10443</v>
      </c>
      <c r="C7815">
        <v>48340394</v>
      </c>
      <c r="D7815" t="s">
        <v>2406</v>
      </c>
      <c r="E7815" t="s">
        <v>10143</v>
      </c>
      <c r="F7815" t="s">
        <v>10411</v>
      </c>
      <c r="G7815" s="3">
        <v>4041608598212160</v>
      </c>
      <c r="H7815" s="3">
        <v>-3.67676602842088E+16</v>
      </c>
      <c r="I7815" t="s">
        <v>24</v>
      </c>
      <c r="J7815" s="5">
        <v>150</v>
      </c>
      <c r="K7815">
        <v>5</v>
      </c>
      <c r="L7815">
        <v>11</v>
      </c>
      <c r="M7815" s="1">
        <v>42799</v>
      </c>
      <c r="N7815" t="s">
        <v>909</v>
      </c>
      <c r="O7815">
        <v>1</v>
      </c>
      <c r="P7815">
        <v>342</v>
      </c>
    </row>
    <row r="7816" spans="1:79" x14ac:dyDescent="0.2">
      <c r="A7816">
        <v>14156890</v>
      </c>
      <c r="B7816" t="s">
        <v>10444</v>
      </c>
      <c r="C7816" s="2">
        <v>22720373</v>
      </c>
      <c r="D7816" t="s">
        <v>1628</v>
      </c>
      <c r="E7816" t="s">
        <v>10143</v>
      </c>
      <c r="F7816" t="s">
        <v>10411</v>
      </c>
      <c r="G7816" s="3">
        <v>4041723130769830</v>
      </c>
      <c r="H7816" s="3">
        <v>-3.6782023721619104E+16</v>
      </c>
      <c r="I7816" t="s">
        <v>24</v>
      </c>
      <c r="J7816" s="5">
        <v>52</v>
      </c>
      <c r="K7816">
        <v>1</v>
      </c>
      <c r="L7816">
        <v>13</v>
      </c>
      <c r="M7816" s="1">
        <v>42792</v>
      </c>
      <c r="N7816" t="s">
        <v>1075</v>
      </c>
      <c r="O7816">
        <v>2</v>
      </c>
      <c r="P7816">
        <v>355</v>
      </c>
      <c r="Y7816" s="3"/>
      <c r="Z7816" s="3"/>
      <c r="AZ7816" s="1"/>
      <c r="BB7816" s="1"/>
      <c r="BC7816" s="1"/>
    </row>
    <row r="7817" spans="1:79" x14ac:dyDescent="0.2">
      <c r="A7817">
        <v>8363447</v>
      </c>
      <c r="B7817" t="s">
        <v>10445</v>
      </c>
      <c r="C7817">
        <v>2421843</v>
      </c>
      <c r="D7817" s="1" t="s">
        <v>6919</v>
      </c>
      <c r="E7817" t="s">
        <v>10143</v>
      </c>
      <c r="F7817" t="s">
        <v>10411</v>
      </c>
      <c r="G7817" s="3">
        <v>4041582904334270</v>
      </c>
      <c r="H7817" s="3">
        <v>-3.6765566301137104E+16</v>
      </c>
      <c r="I7817" t="s">
        <v>24</v>
      </c>
      <c r="J7817" s="5">
        <v>70</v>
      </c>
      <c r="K7817">
        <v>2</v>
      </c>
      <c r="L7817">
        <v>4</v>
      </c>
      <c r="M7817" s="1">
        <v>42505</v>
      </c>
      <c r="N7817" t="s">
        <v>484</v>
      </c>
      <c r="O7817">
        <v>1</v>
      </c>
      <c r="P7817">
        <v>0</v>
      </c>
      <c r="W7817" s="1"/>
      <c r="AA7817" s="2"/>
      <c r="AW7817" s="3"/>
      <c r="AX7817" s="3"/>
      <c r="BX7817" s="1"/>
      <c r="BZ7817" s="1"/>
      <c r="CA7817" s="1"/>
    </row>
    <row r="7818" spans="1:79" x14ac:dyDescent="0.2">
      <c r="A7818">
        <v>2954308</v>
      </c>
      <c r="B7818" t="s">
        <v>10446</v>
      </c>
      <c r="C7818">
        <v>4967875</v>
      </c>
      <c r="D7818" s="1" t="s">
        <v>10439</v>
      </c>
      <c r="E7818" t="s">
        <v>10143</v>
      </c>
      <c r="F7818" t="s">
        <v>10411</v>
      </c>
      <c r="G7818" s="3">
        <v>4041839417930370</v>
      </c>
      <c r="H7818" s="3">
        <v>-3675512061283080</v>
      </c>
      <c r="I7818" t="s">
        <v>24</v>
      </c>
      <c r="J7818" s="5">
        <v>90</v>
      </c>
      <c r="K7818">
        <v>2</v>
      </c>
      <c r="L7818">
        <v>3</v>
      </c>
      <c r="M7818" s="1">
        <v>42435</v>
      </c>
      <c r="N7818" t="s">
        <v>435</v>
      </c>
      <c r="O7818">
        <v>10</v>
      </c>
      <c r="P7818">
        <v>310</v>
      </c>
      <c r="W7818" s="1"/>
    </row>
    <row r="7819" spans="1:79" x14ac:dyDescent="0.2">
      <c r="A7819">
        <v>4822192</v>
      </c>
      <c r="B7819" t="s">
        <v>10447</v>
      </c>
      <c r="C7819">
        <v>24831506</v>
      </c>
      <c r="D7819" t="s">
        <v>531</v>
      </c>
      <c r="E7819" t="s">
        <v>10143</v>
      </c>
      <c r="F7819" t="s">
        <v>10411</v>
      </c>
      <c r="G7819" s="3">
        <v>4041796793473</v>
      </c>
      <c r="H7819" s="3">
        <v>-3672802074714230</v>
      </c>
      <c r="I7819" t="s">
        <v>20</v>
      </c>
      <c r="J7819" s="5">
        <v>38</v>
      </c>
      <c r="K7819">
        <v>2</v>
      </c>
      <c r="L7819">
        <v>19</v>
      </c>
      <c r="M7819" s="1">
        <v>42809</v>
      </c>
      <c r="N7819" t="s">
        <v>914</v>
      </c>
      <c r="O7819">
        <v>3</v>
      </c>
      <c r="P7819">
        <v>351</v>
      </c>
    </row>
    <row r="7820" spans="1:79" x14ac:dyDescent="0.2">
      <c r="A7820">
        <v>16425696</v>
      </c>
      <c r="B7820" t="s">
        <v>10448</v>
      </c>
      <c r="C7820">
        <v>24146571</v>
      </c>
      <c r="D7820" t="s">
        <v>174</v>
      </c>
      <c r="E7820" t="s">
        <v>10143</v>
      </c>
      <c r="F7820" t="s">
        <v>10411</v>
      </c>
      <c r="G7820" s="3">
        <v>4.04214411121614E+16</v>
      </c>
      <c r="H7820" s="3">
        <v>-3678350949416290</v>
      </c>
      <c r="I7820" t="s">
        <v>24</v>
      </c>
      <c r="J7820" s="5">
        <v>80</v>
      </c>
      <c r="K7820">
        <v>1</v>
      </c>
      <c r="L7820">
        <v>4</v>
      </c>
      <c r="M7820" s="1">
        <v>42827</v>
      </c>
      <c r="N7820" t="s">
        <v>1112</v>
      </c>
      <c r="O7820">
        <v>1</v>
      </c>
      <c r="P7820">
        <v>72</v>
      </c>
    </row>
    <row r="7821" spans="1:79" x14ac:dyDescent="0.2">
      <c r="A7821">
        <v>18027975</v>
      </c>
      <c r="B7821" t="s">
        <v>10449</v>
      </c>
      <c r="C7821">
        <v>3360271</v>
      </c>
      <c r="D7821" t="s">
        <v>5664</v>
      </c>
      <c r="E7821" t="s">
        <v>10143</v>
      </c>
      <c r="F7821" t="s">
        <v>10411</v>
      </c>
      <c r="G7821" s="3">
        <v>40419257849675</v>
      </c>
      <c r="H7821" s="3">
        <v>-3.67887477503838E+16</v>
      </c>
      <c r="I7821" t="s">
        <v>20</v>
      </c>
      <c r="J7821" s="5">
        <v>46</v>
      </c>
      <c r="K7821">
        <v>1</v>
      </c>
      <c r="L7821">
        <v>0</v>
      </c>
      <c r="O7821">
        <v>2</v>
      </c>
      <c r="P7821">
        <v>28</v>
      </c>
    </row>
    <row r="7822" spans="1:79" x14ac:dyDescent="0.2">
      <c r="A7822">
        <v>17040490</v>
      </c>
      <c r="B7822" t="s">
        <v>10450</v>
      </c>
      <c r="C7822">
        <v>65342223</v>
      </c>
      <c r="D7822" t="s">
        <v>888</v>
      </c>
      <c r="E7822" t="s">
        <v>10143</v>
      </c>
      <c r="F7822" t="s">
        <v>10411</v>
      </c>
      <c r="G7822" s="3">
        <v>4041893965316070</v>
      </c>
      <c r="H7822" s="3">
        <v>-3.67036241102084E+16</v>
      </c>
      <c r="I7822" t="s">
        <v>24</v>
      </c>
      <c r="J7822" s="5">
        <v>209</v>
      </c>
      <c r="K7822">
        <v>3</v>
      </c>
      <c r="L7822">
        <v>2</v>
      </c>
      <c r="M7822" s="1">
        <v>42803</v>
      </c>
      <c r="N7822">
        <v>2</v>
      </c>
      <c r="O7822">
        <v>1</v>
      </c>
      <c r="P7822">
        <v>82</v>
      </c>
    </row>
    <row r="7823" spans="1:79" x14ac:dyDescent="0.2">
      <c r="A7823">
        <v>6720967</v>
      </c>
      <c r="B7823" t="s">
        <v>10451</v>
      </c>
      <c r="C7823">
        <v>35192943</v>
      </c>
      <c r="D7823" t="s">
        <v>10452</v>
      </c>
      <c r="E7823" t="s">
        <v>10143</v>
      </c>
      <c r="F7823" t="s">
        <v>10411</v>
      </c>
      <c r="G7823" s="3">
        <v>4.0416519809111904E+16</v>
      </c>
      <c r="H7823" s="3">
        <v>-3.67580572433708E+16</v>
      </c>
      <c r="I7823" t="s">
        <v>20</v>
      </c>
      <c r="J7823" s="5">
        <v>20</v>
      </c>
      <c r="K7823">
        <v>1</v>
      </c>
      <c r="L7823">
        <v>0</v>
      </c>
      <c r="O7823">
        <v>1</v>
      </c>
      <c r="P7823">
        <v>0</v>
      </c>
    </row>
    <row r="7824" spans="1:79" x14ac:dyDescent="0.2">
      <c r="A7824">
        <v>14590906</v>
      </c>
      <c r="B7824" t="s">
        <v>10453</v>
      </c>
      <c r="C7824">
        <v>42167494</v>
      </c>
      <c r="D7824" t="s">
        <v>5043</v>
      </c>
      <c r="E7824" t="s">
        <v>10143</v>
      </c>
      <c r="F7824" t="s">
        <v>10411</v>
      </c>
      <c r="G7824" s="3">
        <v>4041792378485390</v>
      </c>
      <c r="H7824" s="3">
        <v>-3.6751927834286896E+16</v>
      </c>
      <c r="I7824" t="s">
        <v>20</v>
      </c>
      <c r="J7824" s="5">
        <v>25</v>
      </c>
      <c r="K7824">
        <v>1</v>
      </c>
      <c r="L7824">
        <v>0</v>
      </c>
      <c r="O7824">
        <v>1</v>
      </c>
      <c r="P7824">
        <v>307</v>
      </c>
    </row>
    <row r="7825" spans="1:55" x14ac:dyDescent="0.2">
      <c r="A7825">
        <v>9287576</v>
      </c>
      <c r="B7825" t="s">
        <v>10454</v>
      </c>
      <c r="C7825">
        <v>3566146</v>
      </c>
      <c r="D7825" t="s">
        <v>224</v>
      </c>
      <c r="E7825" t="s">
        <v>10143</v>
      </c>
      <c r="F7825" t="s">
        <v>10411</v>
      </c>
      <c r="G7825" s="3">
        <v>4042134424864450</v>
      </c>
      <c r="H7825" s="3">
        <v>-367856191217916</v>
      </c>
      <c r="I7825" t="s">
        <v>24</v>
      </c>
      <c r="J7825" s="5">
        <v>258</v>
      </c>
      <c r="K7825">
        <v>3</v>
      </c>
      <c r="L7825">
        <v>6</v>
      </c>
      <c r="M7825" s="1">
        <v>42812</v>
      </c>
      <c r="N7825" t="s">
        <v>630</v>
      </c>
      <c r="O7825">
        <v>77</v>
      </c>
      <c r="P7825">
        <v>165</v>
      </c>
    </row>
    <row r="7826" spans="1:55" x14ac:dyDescent="0.2">
      <c r="A7826">
        <v>7753419</v>
      </c>
      <c r="B7826" t="s">
        <v>10455</v>
      </c>
      <c r="C7826">
        <v>14239786</v>
      </c>
      <c r="D7826" t="s">
        <v>339</v>
      </c>
      <c r="E7826" t="s">
        <v>10143</v>
      </c>
      <c r="F7826" t="s">
        <v>10411</v>
      </c>
      <c r="G7826" s="3">
        <v>4.04175474831912E+16</v>
      </c>
      <c r="H7826" s="3">
        <v>-3.67736640514692E+16</v>
      </c>
      <c r="I7826" t="s">
        <v>24</v>
      </c>
      <c r="J7826" s="5">
        <v>60</v>
      </c>
      <c r="K7826">
        <v>4</v>
      </c>
      <c r="L7826">
        <v>34</v>
      </c>
      <c r="M7826" s="1">
        <v>42808</v>
      </c>
      <c r="N7826" t="s">
        <v>2093</v>
      </c>
      <c r="O7826">
        <v>1</v>
      </c>
      <c r="P7826">
        <v>3</v>
      </c>
    </row>
    <row r="7827" spans="1:55" x14ac:dyDescent="0.2">
      <c r="A7827">
        <v>9359210</v>
      </c>
      <c r="B7827" t="s">
        <v>10456</v>
      </c>
      <c r="C7827">
        <v>34925981</v>
      </c>
      <c r="D7827" t="s">
        <v>10457</v>
      </c>
      <c r="E7827" t="s">
        <v>10143</v>
      </c>
      <c r="F7827" t="s">
        <v>10411</v>
      </c>
      <c r="G7827" s="3">
        <v>4041808591959780</v>
      </c>
      <c r="H7827" s="3">
        <v>-3673463843168530</v>
      </c>
      <c r="I7827" t="s">
        <v>20</v>
      </c>
      <c r="J7827" s="5">
        <v>29</v>
      </c>
      <c r="K7827">
        <v>1</v>
      </c>
      <c r="L7827">
        <v>0</v>
      </c>
      <c r="O7827">
        <v>1</v>
      </c>
      <c r="P7827">
        <v>0</v>
      </c>
    </row>
    <row r="7828" spans="1:55" x14ac:dyDescent="0.2">
      <c r="A7828">
        <v>9658630</v>
      </c>
      <c r="B7828" t="s">
        <v>10458</v>
      </c>
      <c r="C7828">
        <v>14463303</v>
      </c>
      <c r="D7828" t="s">
        <v>486</v>
      </c>
      <c r="E7828" t="s">
        <v>10143</v>
      </c>
      <c r="F7828" t="s">
        <v>10411</v>
      </c>
      <c r="G7828" s="3">
        <v>4.04209436154894E+16</v>
      </c>
      <c r="H7828" s="3">
        <v>-3.67834373107458E+16</v>
      </c>
      <c r="I7828" t="s">
        <v>20</v>
      </c>
      <c r="J7828" s="5">
        <v>22</v>
      </c>
      <c r="K7828">
        <v>3</v>
      </c>
      <c r="L7828">
        <v>7</v>
      </c>
      <c r="M7828" s="1">
        <v>42825</v>
      </c>
      <c r="N7828" t="s">
        <v>5880</v>
      </c>
      <c r="O7828">
        <v>1</v>
      </c>
      <c r="P7828">
        <v>0</v>
      </c>
    </row>
    <row r="7829" spans="1:55" x14ac:dyDescent="0.2">
      <c r="A7829">
        <v>12079235</v>
      </c>
      <c r="B7829" t="s">
        <v>10459</v>
      </c>
      <c r="C7829">
        <v>33042926</v>
      </c>
      <c r="D7829" t="s">
        <v>3422</v>
      </c>
      <c r="E7829" t="s">
        <v>10143</v>
      </c>
      <c r="F7829" t="s">
        <v>10411</v>
      </c>
      <c r="G7829" s="3">
        <v>4042027329565920</v>
      </c>
      <c r="H7829" s="3">
        <v>-3675711750397750</v>
      </c>
      <c r="I7829" t="s">
        <v>20</v>
      </c>
      <c r="J7829" s="5">
        <v>22</v>
      </c>
      <c r="K7829">
        <v>2</v>
      </c>
      <c r="L7829">
        <v>1</v>
      </c>
      <c r="M7829" s="1">
        <v>42829</v>
      </c>
      <c r="N7829">
        <v>1</v>
      </c>
      <c r="O7829">
        <v>1</v>
      </c>
      <c r="P7829">
        <v>24</v>
      </c>
    </row>
    <row r="7830" spans="1:55" x14ac:dyDescent="0.2">
      <c r="A7830">
        <v>8731253</v>
      </c>
      <c r="B7830" t="s">
        <v>10460</v>
      </c>
      <c r="C7830">
        <v>927713</v>
      </c>
      <c r="D7830" t="s">
        <v>5542</v>
      </c>
      <c r="E7830" t="s">
        <v>10143</v>
      </c>
      <c r="F7830" t="s">
        <v>10411</v>
      </c>
      <c r="G7830" s="3">
        <v>4041885080273370</v>
      </c>
      <c r="H7830" s="3">
        <v>-3.6774425314807904E+16</v>
      </c>
      <c r="I7830" t="s">
        <v>24</v>
      </c>
      <c r="J7830" s="5">
        <v>70</v>
      </c>
      <c r="K7830">
        <v>4</v>
      </c>
      <c r="L7830">
        <v>17</v>
      </c>
      <c r="M7830" s="1">
        <v>42825</v>
      </c>
      <c r="N7830" t="s">
        <v>91</v>
      </c>
      <c r="O7830">
        <v>9</v>
      </c>
      <c r="P7830">
        <v>319</v>
      </c>
    </row>
    <row r="7831" spans="1:55" x14ac:dyDescent="0.2">
      <c r="A7831">
        <v>6629344</v>
      </c>
      <c r="B7831" t="s">
        <v>10461</v>
      </c>
      <c r="C7831">
        <v>4116678</v>
      </c>
      <c r="D7831" t="s">
        <v>908</v>
      </c>
      <c r="E7831" t="s">
        <v>10143</v>
      </c>
      <c r="F7831" t="s">
        <v>10411</v>
      </c>
      <c r="G7831" s="3">
        <v>4041893419072250</v>
      </c>
      <c r="H7831" s="3">
        <v>-3672568590388020</v>
      </c>
      <c r="I7831" t="s">
        <v>24</v>
      </c>
      <c r="J7831" s="5">
        <v>60</v>
      </c>
      <c r="K7831">
        <v>2</v>
      </c>
      <c r="L7831">
        <v>38</v>
      </c>
      <c r="M7831" s="1">
        <v>42722</v>
      </c>
      <c r="N7831" t="s">
        <v>42</v>
      </c>
      <c r="O7831">
        <v>1</v>
      </c>
      <c r="P7831">
        <v>78</v>
      </c>
    </row>
    <row r="7832" spans="1:55" x14ac:dyDescent="0.2">
      <c r="A7832">
        <v>3783948</v>
      </c>
      <c r="B7832" t="s">
        <v>10462</v>
      </c>
      <c r="C7832">
        <v>19419126</v>
      </c>
      <c r="D7832" t="s">
        <v>1166</v>
      </c>
      <c r="E7832" t="s">
        <v>10143</v>
      </c>
      <c r="F7832" t="s">
        <v>10411</v>
      </c>
      <c r="G7832" s="3">
        <v>4.0417682845487696E+16</v>
      </c>
      <c r="H7832" s="3">
        <v>-3.6743275264636096E+16</v>
      </c>
      <c r="I7832" t="s">
        <v>20</v>
      </c>
      <c r="J7832" s="5">
        <v>26</v>
      </c>
      <c r="K7832">
        <v>6</v>
      </c>
      <c r="L7832">
        <v>31</v>
      </c>
      <c r="M7832" s="1">
        <v>42693</v>
      </c>
      <c r="N7832" t="s">
        <v>2701</v>
      </c>
      <c r="O7832">
        <v>1</v>
      </c>
      <c r="P7832">
        <v>271</v>
      </c>
    </row>
    <row r="7833" spans="1:55" x14ac:dyDescent="0.2">
      <c r="A7833">
        <v>3384285</v>
      </c>
      <c r="B7833" t="s">
        <v>10463</v>
      </c>
      <c r="C7833">
        <v>4967875</v>
      </c>
      <c r="D7833" t="s">
        <v>10439</v>
      </c>
      <c r="E7833" t="s">
        <v>10143</v>
      </c>
      <c r="F7833" t="s">
        <v>10411</v>
      </c>
      <c r="G7833" s="3">
        <v>4.04182791152884E+16</v>
      </c>
      <c r="H7833" s="3">
        <v>-3677007346954590</v>
      </c>
      <c r="I7833" t="s">
        <v>24</v>
      </c>
      <c r="J7833" s="5">
        <v>90</v>
      </c>
      <c r="K7833">
        <v>2</v>
      </c>
      <c r="L7833">
        <v>5</v>
      </c>
      <c r="M7833" s="1">
        <v>42272</v>
      </c>
      <c r="N7833" t="s">
        <v>484</v>
      </c>
      <c r="O7833">
        <v>10</v>
      </c>
      <c r="P7833">
        <v>285</v>
      </c>
    </row>
    <row r="7834" spans="1:55" x14ac:dyDescent="0.2">
      <c r="A7834">
        <v>6677198</v>
      </c>
      <c r="B7834" t="s">
        <v>10464</v>
      </c>
      <c r="C7834">
        <v>8634284</v>
      </c>
      <c r="D7834" t="s">
        <v>10465</v>
      </c>
      <c r="E7834" t="s">
        <v>10143</v>
      </c>
      <c r="F7834" t="s">
        <v>10411</v>
      </c>
      <c r="G7834" s="3">
        <v>4041677100614610</v>
      </c>
      <c r="H7834" s="3">
        <v>-3.6741538368708896E+16</v>
      </c>
      <c r="I7834" t="s">
        <v>20</v>
      </c>
      <c r="J7834" s="5">
        <v>30</v>
      </c>
      <c r="K7834">
        <v>2</v>
      </c>
      <c r="L7834">
        <v>54</v>
      </c>
      <c r="M7834" s="1">
        <v>42821</v>
      </c>
      <c r="N7834" t="s">
        <v>1229</v>
      </c>
      <c r="O7834">
        <v>1</v>
      </c>
      <c r="P7834">
        <v>340</v>
      </c>
    </row>
    <row r="7835" spans="1:55" x14ac:dyDescent="0.2">
      <c r="A7835">
        <v>6013907</v>
      </c>
      <c r="B7835" t="s">
        <v>10466</v>
      </c>
      <c r="C7835" s="2">
        <v>31133970</v>
      </c>
      <c r="D7835" t="s">
        <v>238</v>
      </c>
      <c r="E7835" t="s">
        <v>10143</v>
      </c>
      <c r="F7835" t="s">
        <v>10411</v>
      </c>
      <c r="G7835" s="3">
        <v>4.0420876153988E+16</v>
      </c>
      <c r="H7835" s="3">
        <v>-3674533257409670</v>
      </c>
      <c r="I7835" t="s">
        <v>24</v>
      </c>
      <c r="J7835" s="5">
        <v>110</v>
      </c>
      <c r="K7835">
        <v>2</v>
      </c>
      <c r="L7835">
        <v>31</v>
      </c>
      <c r="M7835" s="1">
        <v>42827</v>
      </c>
      <c r="N7835" t="s">
        <v>3473</v>
      </c>
      <c r="O7835">
        <v>1</v>
      </c>
      <c r="P7835">
        <v>336</v>
      </c>
      <c r="Y7835" s="3"/>
      <c r="Z7835" s="3"/>
      <c r="AZ7835" s="1"/>
      <c r="BB7835" s="1"/>
      <c r="BC7835" s="1"/>
    </row>
    <row r="7836" spans="1:55" x14ac:dyDescent="0.2">
      <c r="A7836">
        <v>5418925</v>
      </c>
      <c r="B7836" t="s">
        <v>10467</v>
      </c>
      <c r="C7836">
        <v>24831506</v>
      </c>
      <c r="D7836" s="1" t="s">
        <v>531</v>
      </c>
      <c r="E7836" t="s">
        <v>10143</v>
      </c>
      <c r="F7836" t="s">
        <v>10411</v>
      </c>
      <c r="G7836" s="3">
        <v>4.0419436052774704E+16</v>
      </c>
      <c r="H7836" s="3">
        <v>-3675014528484880</v>
      </c>
      <c r="I7836" t="s">
        <v>20</v>
      </c>
      <c r="J7836" s="5">
        <v>35</v>
      </c>
      <c r="K7836">
        <v>3</v>
      </c>
      <c r="L7836">
        <v>49</v>
      </c>
      <c r="M7836" s="1">
        <v>42823</v>
      </c>
      <c r="N7836" t="s">
        <v>1303</v>
      </c>
      <c r="O7836">
        <v>3</v>
      </c>
      <c r="P7836">
        <v>343</v>
      </c>
      <c r="W7836" s="1"/>
    </row>
    <row r="7837" spans="1:55" x14ac:dyDescent="0.2">
      <c r="A7837">
        <v>5071860</v>
      </c>
      <c r="B7837" t="s">
        <v>10468</v>
      </c>
      <c r="C7837">
        <v>25359339</v>
      </c>
      <c r="D7837" t="s">
        <v>564</v>
      </c>
      <c r="E7837" t="s">
        <v>10143</v>
      </c>
      <c r="F7837" t="s">
        <v>10411</v>
      </c>
      <c r="G7837" s="3">
        <v>404185793922892</v>
      </c>
      <c r="H7837" s="3">
        <v>-3676507412286690</v>
      </c>
      <c r="I7837" t="s">
        <v>24</v>
      </c>
      <c r="J7837" s="5">
        <v>85</v>
      </c>
      <c r="K7837">
        <v>1</v>
      </c>
      <c r="L7837">
        <v>33</v>
      </c>
      <c r="M7837" s="1">
        <v>42827</v>
      </c>
      <c r="N7837" t="s">
        <v>349</v>
      </c>
      <c r="O7837">
        <v>1</v>
      </c>
      <c r="P7837">
        <v>83</v>
      </c>
    </row>
    <row r="7838" spans="1:55" x14ac:dyDescent="0.2">
      <c r="A7838">
        <v>13236017</v>
      </c>
      <c r="B7838" t="s">
        <v>10469</v>
      </c>
      <c r="C7838">
        <v>18798986</v>
      </c>
      <c r="D7838" t="s">
        <v>780</v>
      </c>
      <c r="E7838" t="s">
        <v>10143</v>
      </c>
      <c r="F7838" t="s">
        <v>10411</v>
      </c>
      <c r="G7838" s="3">
        <v>4042108556255860</v>
      </c>
      <c r="H7838" s="3">
        <v>-3677965526425080</v>
      </c>
      <c r="I7838" t="s">
        <v>24</v>
      </c>
      <c r="J7838" s="5">
        <v>150</v>
      </c>
      <c r="K7838">
        <v>1</v>
      </c>
      <c r="L7838">
        <v>4</v>
      </c>
      <c r="M7838" s="1">
        <v>42715</v>
      </c>
      <c r="N7838" t="s">
        <v>1464</v>
      </c>
      <c r="O7838">
        <v>2</v>
      </c>
      <c r="P7838">
        <v>141</v>
      </c>
    </row>
    <row r="7839" spans="1:55" x14ac:dyDescent="0.2">
      <c r="A7839">
        <v>12362873</v>
      </c>
      <c r="B7839" t="s">
        <v>10470</v>
      </c>
      <c r="C7839">
        <v>32697478</v>
      </c>
      <c r="D7839" t="s">
        <v>896</v>
      </c>
      <c r="E7839" t="s">
        <v>10143</v>
      </c>
      <c r="F7839" t="s">
        <v>10411</v>
      </c>
      <c r="G7839" s="3">
        <v>4041969622383030</v>
      </c>
      <c r="H7839" s="3">
        <v>-3.6735721687430896E+16</v>
      </c>
      <c r="I7839" t="s">
        <v>24</v>
      </c>
      <c r="J7839" s="5">
        <v>121</v>
      </c>
      <c r="K7839">
        <v>2</v>
      </c>
      <c r="L7839">
        <v>5</v>
      </c>
      <c r="M7839" s="1">
        <v>42737</v>
      </c>
      <c r="N7839" t="s">
        <v>568</v>
      </c>
      <c r="O7839">
        <v>1</v>
      </c>
      <c r="P7839">
        <v>73</v>
      </c>
    </row>
    <row r="7840" spans="1:55" x14ac:dyDescent="0.2">
      <c r="A7840">
        <v>17653163</v>
      </c>
      <c r="B7840" t="s">
        <v>10471</v>
      </c>
      <c r="C7840">
        <v>120117109</v>
      </c>
      <c r="D7840" t="s">
        <v>1166</v>
      </c>
      <c r="E7840" t="s">
        <v>10143</v>
      </c>
      <c r="F7840" t="s">
        <v>10411</v>
      </c>
      <c r="G7840" s="3">
        <v>4.0417831774952496E+16</v>
      </c>
      <c r="H7840" s="3">
        <v>-3.67449079444486E+16</v>
      </c>
      <c r="I7840" t="s">
        <v>24</v>
      </c>
      <c r="J7840" s="5">
        <v>150</v>
      </c>
      <c r="K7840">
        <v>10</v>
      </c>
      <c r="L7840">
        <v>0</v>
      </c>
      <c r="O7840">
        <v>1</v>
      </c>
      <c r="P7840">
        <v>340</v>
      </c>
    </row>
    <row r="7841" spans="1:79" x14ac:dyDescent="0.2">
      <c r="A7841">
        <v>15020646</v>
      </c>
      <c r="B7841" t="s">
        <v>10472</v>
      </c>
      <c r="C7841">
        <v>13107580</v>
      </c>
      <c r="D7841" t="s">
        <v>136</v>
      </c>
      <c r="E7841" t="s">
        <v>10143</v>
      </c>
      <c r="F7841" t="s">
        <v>10411</v>
      </c>
      <c r="G7841" s="3">
        <v>4042127619847840</v>
      </c>
      <c r="H7841" s="3">
        <v>-3677897195800070</v>
      </c>
      <c r="I7841" t="s">
        <v>24</v>
      </c>
      <c r="J7841" s="5">
        <v>55</v>
      </c>
      <c r="K7841">
        <v>3</v>
      </c>
      <c r="L7841">
        <v>2</v>
      </c>
      <c r="M7841" s="1">
        <v>42641</v>
      </c>
      <c r="N7841" t="s">
        <v>196</v>
      </c>
      <c r="O7841">
        <v>1</v>
      </c>
      <c r="P7841">
        <v>40</v>
      </c>
    </row>
    <row r="7842" spans="1:79" x14ac:dyDescent="0.2">
      <c r="A7842">
        <v>1039454</v>
      </c>
      <c r="B7842" t="s">
        <v>10473</v>
      </c>
      <c r="C7842">
        <v>4967875</v>
      </c>
      <c r="D7842" t="s">
        <v>10439</v>
      </c>
      <c r="E7842" t="s">
        <v>10143</v>
      </c>
      <c r="F7842" t="s">
        <v>10411</v>
      </c>
      <c r="G7842" s="3">
        <v>4041797615523660</v>
      </c>
      <c r="H7842" s="3">
        <v>-3676043381241490</v>
      </c>
      <c r="I7842" t="s">
        <v>24</v>
      </c>
      <c r="J7842" s="5">
        <v>90</v>
      </c>
      <c r="K7842">
        <v>2</v>
      </c>
      <c r="L7842">
        <v>6</v>
      </c>
      <c r="M7842" s="1">
        <v>42562</v>
      </c>
      <c r="N7842" t="s">
        <v>600</v>
      </c>
      <c r="O7842">
        <v>10</v>
      </c>
      <c r="P7842">
        <v>298</v>
      </c>
    </row>
    <row r="7843" spans="1:79" x14ac:dyDescent="0.2">
      <c r="A7843">
        <v>13557090</v>
      </c>
      <c r="B7843" t="s">
        <v>10474</v>
      </c>
      <c r="C7843">
        <v>24065654</v>
      </c>
      <c r="D7843" t="s">
        <v>826</v>
      </c>
      <c r="E7843" t="s">
        <v>10143</v>
      </c>
      <c r="F7843" t="s">
        <v>10411</v>
      </c>
      <c r="G7843" s="3">
        <v>4.0417287038532E+16</v>
      </c>
      <c r="H7843" s="3">
        <v>-3677510499598180</v>
      </c>
      <c r="I7843" t="s">
        <v>24</v>
      </c>
      <c r="J7843" s="5">
        <v>150</v>
      </c>
      <c r="K7843">
        <v>1</v>
      </c>
      <c r="L7843">
        <v>1</v>
      </c>
      <c r="M7843" s="1">
        <v>42651</v>
      </c>
      <c r="N7843" t="s">
        <v>820</v>
      </c>
      <c r="O7843">
        <v>1</v>
      </c>
      <c r="P7843">
        <v>355</v>
      </c>
    </row>
    <row r="7844" spans="1:79" x14ac:dyDescent="0.2">
      <c r="A7844">
        <v>4161286</v>
      </c>
      <c r="B7844" t="s">
        <v>10475</v>
      </c>
      <c r="C7844">
        <v>12199712</v>
      </c>
      <c r="D7844" t="s">
        <v>277</v>
      </c>
      <c r="E7844" t="s">
        <v>10143</v>
      </c>
      <c r="F7844" t="s">
        <v>10411</v>
      </c>
      <c r="G7844" s="3">
        <v>4.0416155909319696E+16</v>
      </c>
      <c r="H7844" s="3">
        <v>-3.67591453179888E+16</v>
      </c>
      <c r="I7844" t="s">
        <v>24</v>
      </c>
      <c r="J7844" s="5">
        <v>80</v>
      </c>
      <c r="K7844">
        <v>15</v>
      </c>
      <c r="L7844">
        <v>0</v>
      </c>
      <c r="O7844">
        <v>1</v>
      </c>
      <c r="P7844">
        <v>0</v>
      </c>
    </row>
    <row r="7845" spans="1:79" x14ac:dyDescent="0.2">
      <c r="A7845">
        <v>3735410</v>
      </c>
      <c r="B7845" t="s">
        <v>10476</v>
      </c>
      <c r="C7845">
        <v>4967875</v>
      </c>
      <c r="D7845" t="s">
        <v>10439</v>
      </c>
      <c r="E7845" t="s">
        <v>10143</v>
      </c>
      <c r="F7845" t="s">
        <v>10411</v>
      </c>
      <c r="G7845" s="3">
        <v>4.0418000830809904E+16</v>
      </c>
      <c r="H7845" s="3">
        <v>-3.6771874895676304E+16</v>
      </c>
      <c r="I7845" t="s">
        <v>24</v>
      </c>
      <c r="J7845" s="5">
        <v>90</v>
      </c>
      <c r="K7845">
        <v>2</v>
      </c>
      <c r="L7845">
        <v>8</v>
      </c>
      <c r="M7845" s="1">
        <v>42749</v>
      </c>
      <c r="N7845" t="s">
        <v>647</v>
      </c>
      <c r="O7845">
        <v>10</v>
      </c>
      <c r="P7845">
        <v>312</v>
      </c>
    </row>
    <row r="7846" spans="1:79" x14ac:dyDescent="0.2">
      <c r="A7846">
        <v>12642625</v>
      </c>
      <c r="B7846" t="s">
        <v>10477</v>
      </c>
      <c r="C7846" s="2">
        <v>68664241</v>
      </c>
      <c r="D7846" t="s">
        <v>4318</v>
      </c>
      <c r="E7846" t="s">
        <v>10143</v>
      </c>
      <c r="F7846" t="s">
        <v>10411</v>
      </c>
      <c r="G7846" s="3">
        <v>4042102205123250</v>
      </c>
      <c r="H7846" s="3">
        <v>-3.6769891881439296E+16</v>
      </c>
      <c r="I7846" t="s">
        <v>20</v>
      </c>
      <c r="J7846" s="5">
        <v>18</v>
      </c>
      <c r="K7846">
        <v>1</v>
      </c>
      <c r="L7846">
        <v>0</v>
      </c>
      <c r="O7846">
        <v>2</v>
      </c>
      <c r="P7846">
        <v>0</v>
      </c>
      <c r="Y7846" s="3"/>
      <c r="Z7846" s="3"/>
      <c r="AZ7846" s="1"/>
      <c r="BB7846" s="1"/>
      <c r="BC7846" s="1"/>
    </row>
    <row r="7847" spans="1:79" x14ac:dyDescent="0.2">
      <c r="A7847">
        <v>12774424</v>
      </c>
      <c r="B7847" t="s">
        <v>10478</v>
      </c>
      <c r="C7847">
        <v>69505139</v>
      </c>
      <c r="D7847" s="1" t="s">
        <v>10479</v>
      </c>
      <c r="E7847" t="s">
        <v>10143</v>
      </c>
      <c r="F7847" t="s">
        <v>10411</v>
      </c>
      <c r="G7847" s="3">
        <v>4041590732059710</v>
      </c>
      <c r="H7847" s="3">
        <v>-3676664325561680</v>
      </c>
      <c r="I7847" t="s">
        <v>20</v>
      </c>
      <c r="J7847" s="5">
        <v>45</v>
      </c>
      <c r="K7847">
        <v>5</v>
      </c>
      <c r="L7847">
        <v>1</v>
      </c>
      <c r="M7847" s="1">
        <v>42505</v>
      </c>
      <c r="N7847" t="s">
        <v>232</v>
      </c>
      <c r="O7847">
        <v>1</v>
      </c>
      <c r="P7847">
        <v>0</v>
      </c>
      <c r="W7847" s="1"/>
    </row>
    <row r="7848" spans="1:79" x14ac:dyDescent="0.2">
      <c r="A7848">
        <v>14347727</v>
      </c>
      <c r="B7848" t="s">
        <v>10480</v>
      </c>
      <c r="C7848">
        <v>22720373</v>
      </c>
      <c r="D7848" t="s">
        <v>1628</v>
      </c>
      <c r="E7848" t="s">
        <v>10143</v>
      </c>
      <c r="F7848" t="s">
        <v>10411</v>
      </c>
      <c r="G7848" s="3">
        <v>4041607165589910</v>
      </c>
      <c r="H7848" s="3">
        <v>-3.6763326248460304E+16</v>
      </c>
      <c r="I7848" t="s">
        <v>20</v>
      </c>
      <c r="J7848" s="5">
        <v>40</v>
      </c>
      <c r="K7848">
        <v>1</v>
      </c>
      <c r="L7848">
        <v>0</v>
      </c>
      <c r="O7848">
        <v>2</v>
      </c>
      <c r="P7848">
        <v>364</v>
      </c>
    </row>
    <row r="7849" spans="1:79" x14ac:dyDescent="0.2">
      <c r="A7849">
        <v>8351488</v>
      </c>
      <c r="B7849" t="s">
        <v>10481</v>
      </c>
      <c r="C7849">
        <v>14032635</v>
      </c>
      <c r="D7849" t="s">
        <v>59</v>
      </c>
      <c r="E7849" t="s">
        <v>10143</v>
      </c>
      <c r="F7849" t="s">
        <v>10411</v>
      </c>
      <c r="G7849" s="3">
        <v>4041638346112320</v>
      </c>
      <c r="H7849" s="3">
        <v>-3675346719594750</v>
      </c>
      <c r="I7849" t="s">
        <v>20</v>
      </c>
      <c r="J7849" s="5">
        <v>23</v>
      </c>
      <c r="K7849">
        <v>3</v>
      </c>
      <c r="L7849">
        <v>8</v>
      </c>
      <c r="M7849" s="1">
        <v>42704</v>
      </c>
      <c r="N7849" t="s">
        <v>115</v>
      </c>
      <c r="O7849">
        <v>3</v>
      </c>
      <c r="P7849">
        <v>35</v>
      </c>
    </row>
    <row r="7850" spans="1:79" x14ac:dyDescent="0.2">
      <c r="A7850">
        <v>6549680</v>
      </c>
      <c r="B7850" t="s">
        <v>10482</v>
      </c>
      <c r="C7850">
        <v>33577357</v>
      </c>
      <c r="D7850" t="s">
        <v>692</v>
      </c>
      <c r="E7850" t="s">
        <v>10143</v>
      </c>
      <c r="F7850" t="s">
        <v>10411</v>
      </c>
      <c r="G7850" s="3">
        <v>4041915151257460</v>
      </c>
      <c r="H7850" s="3">
        <v>-3.6766811525966096E+16</v>
      </c>
      <c r="I7850" t="s">
        <v>20</v>
      </c>
      <c r="J7850" s="5">
        <v>25</v>
      </c>
      <c r="K7850">
        <v>1</v>
      </c>
      <c r="L7850">
        <v>32</v>
      </c>
      <c r="M7850" s="1">
        <v>42827</v>
      </c>
      <c r="N7850" t="s">
        <v>104</v>
      </c>
      <c r="O7850">
        <v>1</v>
      </c>
      <c r="P7850">
        <v>166</v>
      </c>
    </row>
    <row r="7851" spans="1:79" x14ac:dyDescent="0.2">
      <c r="A7851">
        <v>9272704</v>
      </c>
      <c r="B7851" t="s">
        <v>10483</v>
      </c>
      <c r="C7851">
        <v>3566146</v>
      </c>
      <c r="D7851" t="s">
        <v>224</v>
      </c>
      <c r="E7851" t="s">
        <v>10143</v>
      </c>
      <c r="F7851" t="s">
        <v>10411</v>
      </c>
      <c r="G7851" s="3">
        <v>4042066022758900</v>
      </c>
      <c r="H7851" s="3">
        <v>-3678308591896700</v>
      </c>
      <c r="I7851" t="s">
        <v>24</v>
      </c>
      <c r="J7851" s="5">
        <v>149</v>
      </c>
      <c r="K7851">
        <v>3</v>
      </c>
      <c r="L7851">
        <v>9</v>
      </c>
      <c r="M7851" s="1">
        <v>42794</v>
      </c>
      <c r="N7851" t="s">
        <v>1046</v>
      </c>
      <c r="O7851">
        <v>77</v>
      </c>
      <c r="P7851">
        <v>170</v>
      </c>
    </row>
    <row r="7852" spans="1:79" x14ac:dyDescent="0.2">
      <c r="A7852">
        <v>2554686</v>
      </c>
      <c r="B7852" t="s">
        <v>10484</v>
      </c>
      <c r="C7852">
        <v>2685692</v>
      </c>
      <c r="D7852" t="s">
        <v>670</v>
      </c>
      <c r="E7852" t="s">
        <v>10143</v>
      </c>
      <c r="F7852" t="s">
        <v>10411</v>
      </c>
      <c r="G7852" s="3">
        <v>4042055996037560</v>
      </c>
      <c r="H7852" s="3">
        <v>-3672342982605660</v>
      </c>
      <c r="I7852" t="s">
        <v>24</v>
      </c>
      <c r="J7852" s="5">
        <v>75</v>
      </c>
      <c r="K7852">
        <v>2</v>
      </c>
      <c r="L7852">
        <v>68</v>
      </c>
      <c r="M7852" s="1">
        <v>42827</v>
      </c>
      <c r="N7852" t="s">
        <v>2586</v>
      </c>
      <c r="O7852">
        <v>1</v>
      </c>
      <c r="P7852">
        <v>56</v>
      </c>
    </row>
    <row r="7853" spans="1:79" x14ac:dyDescent="0.2">
      <c r="A7853">
        <v>425616</v>
      </c>
      <c r="B7853" t="s">
        <v>10485</v>
      </c>
      <c r="C7853">
        <v>1724674</v>
      </c>
      <c r="D7853" t="s">
        <v>6157</v>
      </c>
      <c r="E7853" s="2" t="s">
        <v>10143</v>
      </c>
      <c r="F7853" t="s">
        <v>10411</v>
      </c>
      <c r="G7853" s="3">
        <v>4.0419178378873E+16</v>
      </c>
      <c r="H7853" s="3">
        <v>-3.67421756873824E+16</v>
      </c>
      <c r="I7853" t="s">
        <v>24</v>
      </c>
      <c r="J7853" s="5">
        <v>120</v>
      </c>
      <c r="K7853">
        <v>3</v>
      </c>
      <c r="L7853">
        <v>14</v>
      </c>
      <c r="M7853" s="1">
        <v>42756</v>
      </c>
      <c r="N7853" t="s">
        <v>630</v>
      </c>
      <c r="O7853">
        <v>2</v>
      </c>
      <c r="P7853">
        <v>253</v>
      </c>
      <c r="AA7853" s="3"/>
      <c r="AB7853" s="3"/>
      <c r="BB7853" s="1"/>
      <c r="BD7853" s="1"/>
      <c r="BE7853" s="1"/>
    </row>
    <row r="7854" spans="1:79" x14ac:dyDescent="0.2">
      <c r="A7854">
        <v>3733819</v>
      </c>
      <c r="B7854" t="s">
        <v>10486</v>
      </c>
      <c r="C7854">
        <v>4967875</v>
      </c>
      <c r="D7854" s="1" t="s">
        <v>10439</v>
      </c>
      <c r="E7854" t="s">
        <v>10143</v>
      </c>
      <c r="F7854" t="s">
        <v>10411</v>
      </c>
      <c r="G7854" s="3">
        <v>4041854957134750</v>
      </c>
      <c r="H7854" s="3">
        <v>-3.6757802349675696E+16</v>
      </c>
      <c r="I7854" t="s">
        <v>24</v>
      </c>
      <c r="J7854" s="5">
        <v>80</v>
      </c>
      <c r="K7854">
        <v>2</v>
      </c>
      <c r="L7854">
        <v>3</v>
      </c>
      <c r="M7854" s="1">
        <v>42771</v>
      </c>
      <c r="N7854" t="s">
        <v>232</v>
      </c>
      <c r="O7854">
        <v>10</v>
      </c>
      <c r="P7854">
        <v>321</v>
      </c>
      <c r="W7854" s="1"/>
      <c r="AA7854" s="2"/>
      <c r="AW7854" s="3"/>
      <c r="AX7854" s="3"/>
      <c r="BX7854" s="1"/>
      <c r="BZ7854" s="1"/>
      <c r="CA7854" s="1"/>
    </row>
    <row r="7855" spans="1:79" x14ac:dyDescent="0.2">
      <c r="A7855">
        <v>2380554</v>
      </c>
      <c r="B7855" t="s">
        <v>10487</v>
      </c>
      <c r="C7855">
        <v>4967875</v>
      </c>
      <c r="D7855" s="1" t="s">
        <v>10439</v>
      </c>
      <c r="E7855" t="s">
        <v>10143</v>
      </c>
      <c r="F7855" t="s">
        <v>10411</v>
      </c>
      <c r="G7855" s="3">
        <v>4041743225410100</v>
      </c>
      <c r="H7855" s="3">
        <v>-3.6775195289263696E+16</v>
      </c>
      <c r="I7855" t="s">
        <v>24</v>
      </c>
      <c r="J7855" s="5">
        <v>75</v>
      </c>
      <c r="K7855">
        <v>2</v>
      </c>
      <c r="L7855">
        <v>8</v>
      </c>
      <c r="M7855" s="1">
        <v>42645</v>
      </c>
      <c r="N7855" t="s">
        <v>370</v>
      </c>
      <c r="O7855">
        <v>10</v>
      </c>
      <c r="P7855">
        <v>312</v>
      </c>
      <c r="W7855" s="1"/>
      <c r="AA7855" s="2"/>
      <c r="AW7855" s="3"/>
      <c r="AX7855" s="3"/>
      <c r="BX7855" s="1"/>
      <c r="BZ7855" s="1"/>
      <c r="CA7855" s="1"/>
    </row>
    <row r="7856" spans="1:79" x14ac:dyDescent="0.2">
      <c r="A7856">
        <v>15004131</v>
      </c>
      <c r="B7856" t="s">
        <v>10488</v>
      </c>
      <c r="C7856">
        <v>2626919</v>
      </c>
      <c r="D7856" s="1" t="s">
        <v>10489</v>
      </c>
      <c r="E7856" t="s">
        <v>10143</v>
      </c>
      <c r="F7856" t="s">
        <v>10411</v>
      </c>
      <c r="G7856" s="3">
        <v>4041904596474690</v>
      </c>
      <c r="H7856" s="3">
        <v>-3673297510084950</v>
      </c>
      <c r="I7856" t="s">
        <v>20</v>
      </c>
      <c r="J7856" s="5">
        <v>26</v>
      </c>
      <c r="K7856">
        <v>3</v>
      </c>
      <c r="L7856">
        <v>16</v>
      </c>
      <c r="M7856" s="1">
        <v>42800</v>
      </c>
      <c r="N7856" t="s">
        <v>463</v>
      </c>
      <c r="O7856">
        <v>1</v>
      </c>
      <c r="P7856">
        <v>132</v>
      </c>
      <c r="W7856" s="1"/>
      <c r="AW7856" s="3"/>
      <c r="AX7856" s="3"/>
      <c r="BX7856" s="1"/>
    </row>
    <row r="7857" spans="1:79" x14ac:dyDescent="0.2">
      <c r="A7857">
        <v>16240876</v>
      </c>
      <c r="B7857" t="s">
        <v>10490</v>
      </c>
      <c r="C7857">
        <v>59623600</v>
      </c>
      <c r="D7857" s="1" t="s">
        <v>932</v>
      </c>
      <c r="E7857" t="s">
        <v>10143</v>
      </c>
      <c r="F7857" t="s">
        <v>10411</v>
      </c>
      <c r="G7857" s="3">
        <v>4041724975865830</v>
      </c>
      <c r="H7857" s="3">
        <v>-3672892305745440</v>
      </c>
      <c r="I7857" t="s">
        <v>20</v>
      </c>
      <c r="J7857" s="5">
        <v>53</v>
      </c>
      <c r="K7857">
        <v>2</v>
      </c>
      <c r="L7857">
        <v>0</v>
      </c>
      <c r="O7857">
        <v>1</v>
      </c>
      <c r="P7857">
        <v>342</v>
      </c>
      <c r="W7857" s="1"/>
    </row>
    <row r="7858" spans="1:79" x14ac:dyDescent="0.2">
      <c r="A7858">
        <v>13984606</v>
      </c>
      <c r="B7858" t="s">
        <v>10491</v>
      </c>
      <c r="C7858">
        <v>39354520</v>
      </c>
      <c r="D7858" t="s">
        <v>9820</v>
      </c>
      <c r="E7858" t="s">
        <v>10143</v>
      </c>
      <c r="F7858" t="s">
        <v>10411</v>
      </c>
      <c r="G7858" s="3">
        <v>4041577410492240</v>
      </c>
      <c r="H7858" s="3">
        <v>-3675902707288030</v>
      </c>
      <c r="I7858" t="s">
        <v>20</v>
      </c>
      <c r="J7858" s="5">
        <v>29</v>
      </c>
      <c r="K7858">
        <v>3</v>
      </c>
      <c r="L7858">
        <v>2</v>
      </c>
      <c r="M7858" s="1">
        <v>42709</v>
      </c>
      <c r="N7858" t="s">
        <v>370</v>
      </c>
      <c r="O7858">
        <v>1</v>
      </c>
      <c r="P7858">
        <v>68</v>
      </c>
    </row>
    <row r="7859" spans="1:79" x14ac:dyDescent="0.2">
      <c r="A7859">
        <v>15110493</v>
      </c>
      <c r="B7859" t="s">
        <v>10492</v>
      </c>
      <c r="C7859">
        <v>44171435</v>
      </c>
      <c r="D7859" t="s">
        <v>564</v>
      </c>
      <c r="E7859" t="s">
        <v>10143</v>
      </c>
      <c r="F7859" t="s">
        <v>10411</v>
      </c>
      <c r="G7859" s="3">
        <v>4041907052060490</v>
      </c>
      <c r="H7859" s="3">
        <v>-3673869550637100</v>
      </c>
      <c r="I7859" s="2" t="s">
        <v>24</v>
      </c>
      <c r="J7859" s="5">
        <v>60</v>
      </c>
      <c r="K7859">
        <v>2</v>
      </c>
      <c r="L7859">
        <v>3</v>
      </c>
      <c r="M7859" s="1">
        <v>42673</v>
      </c>
      <c r="N7859" t="s">
        <v>278</v>
      </c>
      <c r="O7859">
        <v>1</v>
      </c>
      <c r="P7859">
        <v>4</v>
      </c>
      <c r="AE7859" s="3"/>
      <c r="AF7859" s="3"/>
      <c r="BF7859" s="1"/>
    </row>
    <row r="7860" spans="1:79" x14ac:dyDescent="0.2">
      <c r="A7860">
        <v>548995</v>
      </c>
      <c r="B7860" t="s">
        <v>10493</v>
      </c>
      <c r="C7860">
        <v>2673517</v>
      </c>
      <c r="D7860" s="1" t="s">
        <v>646</v>
      </c>
      <c r="E7860" t="s">
        <v>10143</v>
      </c>
      <c r="F7860" t="s">
        <v>10411</v>
      </c>
      <c r="G7860" s="3">
        <v>4041812777499280</v>
      </c>
      <c r="H7860" s="3">
        <v>-3677421719469070</v>
      </c>
      <c r="I7860" t="s">
        <v>24</v>
      </c>
      <c r="J7860" s="5">
        <v>80</v>
      </c>
      <c r="K7860">
        <v>3</v>
      </c>
      <c r="L7860">
        <v>91</v>
      </c>
      <c r="M7860" s="1">
        <v>42793</v>
      </c>
      <c r="N7860" t="s">
        <v>252</v>
      </c>
      <c r="O7860">
        <v>1</v>
      </c>
      <c r="P7860">
        <v>329</v>
      </c>
      <c r="W7860" s="1"/>
      <c r="AA7860" s="2"/>
      <c r="AW7860" s="3"/>
      <c r="AX7860" s="3"/>
      <c r="BX7860" s="1"/>
      <c r="BZ7860" s="1"/>
      <c r="CA7860" s="1"/>
    </row>
    <row r="7861" spans="1:79" x14ac:dyDescent="0.2">
      <c r="A7861">
        <v>18045176</v>
      </c>
      <c r="B7861" t="s">
        <v>10494</v>
      </c>
      <c r="C7861">
        <v>3360271</v>
      </c>
      <c r="D7861" s="1" t="s">
        <v>5664</v>
      </c>
      <c r="E7861" t="s">
        <v>10143</v>
      </c>
      <c r="F7861" t="s">
        <v>10411</v>
      </c>
      <c r="G7861" s="3">
        <v>4.0416985753205E+16</v>
      </c>
      <c r="H7861" s="3">
        <v>-3.6766372279146304E+16</v>
      </c>
      <c r="I7861" t="s">
        <v>24</v>
      </c>
      <c r="J7861" s="5">
        <v>150</v>
      </c>
      <c r="K7861">
        <v>3</v>
      </c>
      <c r="L7861">
        <v>0</v>
      </c>
      <c r="O7861">
        <v>2</v>
      </c>
      <c r="P7861">
        <v>50</v>
      </c>
      <c r="W7861" s="1"/>
      <c r="AA7861" s="2"/>
      <c r="AW7861" s="3"/>
      <c r="AX7861" s="3"/>
      <c r="BX7861" s="1"/>
      <c r="BZ7861" s="1"/>
      <c r="CA7861" s="1"/>
    </row>
    <row r="7862" spans="1:79" x14ac:dyDescent="0.2">
      <c r="A7862">
        <v>11983038</v>
      </c>
      <c r="B7862" t="s">
        <v>10495</v>
      </c>
      <c r="C7862">
        <v>9350704</v>
      </c>
      <c r="D7862" s="1" t="s">
        <v>644</v>
      </c>
      <c r="E7862" t="s">
        <v>10143</v>
      </c>
      <c r="F7862" t="s">
        <v>10411</v>
      </c>
      <c r="G7862" s="3">
        <v>4042022558096680</v>
      </c>
      <c r="H7862" s="3">
        <v>-3.6737301604697296E+16</v>
      </c>
      <c r="I7862" t="s">
        <v>24</v>
      </c>
      <c r="J7862" s="5">
        <v>90</v>
      </c>
      <c r="K7862">
        <v>2</v>
      </c>
      <c r="L7862">
        <v>14</v>
      </c>
      <c r="M7862" s="1">
        <v>42827</v>
      </c>
      <c r="N7862" t="s">
        <v>423</v>
      </c>
      <c r="O7862">
        <v>1</v>
      </c>
      <c r="P7862">
        <v>279</v>
      </c>
      <c r="W7862" s="1"/>
    </row>
    <row r="7863" spans="1:79" x14ac:dyDescent="0.2">
      <c r="A7863">
        <v>17754022</v>
      </c>
      <c r="B7863" t="s">
        <v>10496</v>
      </c>
      <c r="C7863">
        <v>74344186</v>
      </c>
      <c r="D7863" t="s">
        <v>48</v>
      </c>
      <c r="E7863" t="s">
        <v>10143</v>
      </c>
      <c r="F7863" t="s">
        <v>10411</v>
      </c>
      <c r="G7863" s="3">
        <v>4041726526961100</v>
      </c>
      <c r="H7863" s="3">
        <v>-367374472172008</v>
      </c>
      <c r="I7863" t="s">
        <v>20</v>
      </c>
      <c r="J7863" s="5">
        <v>40</v>
      </c>
      <c r="K7863">
        <v>1</v>
      </c>
      <c r="L7863">
        <v>0</v>
      </c>
      <c r="O7863">
        <v>1</v>
      </c>
      <c r="P7863">
        <v>138</v>
      </c>
    </row>
    <row r="7864" spans="1:79" x14ac:dyDescent="0.2">
      <c r="A7864">
        <v>4936409</v>
      </c>
      <c r="B7864" t="s">
        <v>10497</v>
      </c>
      <c r="C7864">
        <v>25434664</v>
      </c>
      <c r="D7864" t="s">
        <v>10498</v>
      </c>
      <c r="E7864" t="s">
        <v>10143</v>
      </c>
      <c r="F7864" t="s">
        <v>10411</v>
      </c>
      <c r="G7864" s="3">
        <v>4.04175183586208E+16</v>
      </c>
      <c r="H7864" s="3">
        <v>-3670684749129100</v>
      </c>
      <c r="I7864" t="s">
        <v>24</v>
      </c>
      <c r="J7864" s="5">
        <v>110</v>
      </c>
      <c r="K7864">
        <v>3</v>
      </c>
      <c r="L7864">
        <v>17</v>
      </c>
      <c r="M7864" s="1">
        <v>42635</v>
      </c>
      <c r="N7864" t="s">
        <v>961</v>
      </c>
      <c r="O7864">
        <v>1</v>
      </c>
      <c r="P7864">
        <v>315</v>
      </c>
    </row>
    <row r="7865" spans="1:79" x14ac:dyDescent="0.2">
      <c r="A7865">
        <v>7359826</v>
      </c>
      <c r="B7865" t="s">
        <v>10499</v>
      </c>
      <c r="C7865" s="2">
        <v>36434699</v>
      </c>
      <c r="D7865" t="s">
        <v>925</v>
      </c>
      <c r="E7865" t="s">
        <v>10143</v>
      </c>
      <c r="F7865" t="s">
        <v>10411</v>
      </c>
      <c r="G7865" s="3">
        <v>404207519278305</v>
      </c>
      <c r="H7865" s="3">
        <v>-3677078993924150</v>
      </c>
      <c r="I7865" t="s">
        <v>20</v>
      </c>
      <c r="J7865" s="5">
        <v>30</v>
      </c>
      <c r="K7865">
        <v>2</v>
      </c>
      <c r="L7865">
        <v>15</v>
      </c>
      <c r="M7865" s="1">
        <v>42783</v>
      </c>
      <c r="N7865" t="s">
        <v>1101</v>
      </c>
      <c r="O7865">
        <v>1</v>
      </c>
      <c r="P7865">
        <v>52</v>
      </c>
      <c r="Y7865" s="3"/>
      <c r="Z7865" s="3"/>
      <c r="AZ7865" s="1"/>
      <c r="BB7865" s="1"/>
      <c r="BC7865" s="1"/>
    </row>
    <row r="7866" spans="1:79" x14ac:dyDescent="0.2">
      <c r="A7866">
        <v>7064273</v>
      </c>
      <c r="B7866" t="s">
        <v>10500</v>
      </c>
      <c r="C7866">
        <v>35217913</v>
      </c>
      <c r="D7866" s="1" t="s">
        <v>10501</v>
      </c>
      <c r="E7866" t="s">
        <v>10143</v>
      </c>
      <c r="F7866" t="s">
        <v>10411</v>
      </c>
      <c r="G7866" s="3">
        <v>4041957986095270</v>
      </c>
      <c r="H7866" s="3">
        <v>-3.6751501247551104E+16</v>
      </c>
      <c r="I7866" t="s">
        <v>24</v>
      </c>
      <c r="J7866" s="5">
        <v>50</v>
      </c>
      <c r="K7866">
        <v>1</v>
      </c>
      <c r="L7866">
        <v>1</v>
      </c>
      <c r="M7866" s="1">
        <v>42213</v>
      </c>
      <c r="N7866" t="s">
        <v>307</v>
      </c>
      <c r="O7866">
        <v>1</v>
      </c>
      <c r="P7866">
        <v>0</v>
      </c>
      <c r="W7866" s="1"/>
    </row>
    <row r="7867" spans="1:79" x14ac:dyDescent="0.2">
      <c r="A7867">
        <v>10765840</v>
      </c>
      <c r="B7867" t="s">
        <v>10502</v>
      </c>
      <c r="C7867">
        <v>53526</v>
      </c>
      <c r="D7867" t="s">
        <v>4279</v>
      </c>
      <c r="E7867" t="s">
        <v>10143</v>
      </c>
      <c r="F7867" t="s">
        <v>10411</v>
      </c>
      <c r="G7867" s="3">
        <v>4041809433774210</v>
      </c>
      <c r="H7867" s="3">
        <v>-367712433113252</v>
      </c>
      <c r="I7867" t="s">
        <v>24</v>
      </c>
      <c r="J7867" s="5">
        <v>70</v>
      </c>
      <c r="K7867">
        <v>3</v>
      </c>
      <c r="L7867">
        <v>49</v>
      </c>
      <c r="M7867" s="1">
        <v>42828</v>
      </c>
      <c r="N7867" t="s">
        <v>6899</v>
      </c>
      <c r="O7867">
        <v>3</v>
      </c>
      <c r="P7867">
        <v>259</v>
      </c>
    </row>
    <row r="7868" spans="1:79" x14ac:dyDescent="0.2">
      <c r="A7868">
        <v>6505335</v>
      </c>
      <c r="B7868" t="s">
        <v>10503</v>
      </c>
      <c r="C7868">
        <v>34005497</v>
      </c>
      <c r="D7868" t="s">
        <v>932</v>
      </c>
      <c r="E7868" t="s">
        <v>10143</v>
      </c>
      <c r="F7868" t="s">
        <v>10411</v>
      </c>
      <c r="G7868" s="3">
        <v>4041771859440180</v>
      </c>
      <c r="H7868" s="3">
        <v>-3674520730674060</v>
      </c>
      <c r="I7868" t="s">
        <v>24</v>
      </c>
      <c r="J7868" s="5">
        <v>65</v>
      </c>
      <c r="K7868">
        <v>1</v>
      </c>
      <c r="L7868">
        <v>86</v>
      </c>
      <c r="M7868" s="1">
        <v>42813</v>
      </c>
      <c r="N7868" t="s">
        <v>6361</v>
      </c>
      <c r="O7868">
        <v>1</v>
      </c>
      <c r="P7868">
        <v>294</v>
      </c>
    </row>
    <row r="7869" spans="1:79" x14ac:dyDescent="0.2">
      <c r="A7869">
        <v>6997848</v>
      </c>
      <c r="B7869" t="s">
        <v>10504</v>
      </c>
      <c r="C7869">
        <v>36688411</v>
      </c>
      <c r="D7869" s="2" t="s">
        <v>2063</v>
      </c>
      <c r="E7869" t="s">
        <v>10143</v>
      </c>
      <c r="F7869" t="s">
        <v>10411</v>
      </c>
      <c r="G7869" s="3">
        <v>4.0418082981021E+16</v>
      </c>
      <c r="H7869" s="3">
        <v>-3672055061068890</v>
      </c>
      <c r="I7869" t="s">
        <v>20</v>
      </c>
      <c r="J7869" s="5">
        <v>30</v>
      </c>
      <c r="K7869">
        <v>5</v>
      </c>
      <c r="L7869">
        <v>0</v>
      </c>
      <c r="O7869">
        <v>1</v>
      </c>
      <c r="P7869">
        <v>0</v>
      </c>
      <c r="Z7869" s="3"/>
      <c r="AA7869" s="3"/>
      <c r="BA7869" s="1"/>
      <c r="BC7869" s="1"/>
      <c r="BD7869" s="1"/>
    </row>
    <row r="7870" spans="1:79" x14ac:dyDescent="0.2">
      <c r="A7870">
        <v>11551807</v>
      </c>
      <c r="B7870" t="s">
        <v>10505</v>
      </c>
      <c r="C7870">
        <v>41933900</v>
      </c>
      <c r="D7870" s="1" t="s">
        <v>1648</v>
      </c>
      <c r="E7870" t="s">
        <v>10143</v>
      </c>
      <c r="F7870" t="s">
        <v>10411</v>
      </c>
      <c r="G7870" s="3">
        <v>4041815206066350</v>
      </c>
      <c r="H7870" s="3">
        <v>-3675203822134170</v>
      </c>
      <c r="I7870" t="s">
        <v>20</v>
      </c>
      <c r="J7870" s="5">
        <v>80</v>
      </c>
      <c r="K7870">
        <v>2</v>
      </c>
      <c r="L7870">
        <v>0</v>
      </c>
      <c r="O7870">
        <v>3</v>
      </c>
      <c r="P7870">
        <v>364</v>
      </c>
      <c r="W7870" s="1"/>
      <c r="AA7870" s="2"/>
      <c r="AW7870" s="3"/>
      <c r="AX7870" s="3"/>
      <c r="BX7870" s="1"/>
    </row>
    <row r="7871" spans="1:79" x14ac:dyDescent="0.2">
      <c r="A7871">
        <v>12304349</v>
      </c>
      <c r="B7871" t="s">
        <v>10506</v>
      </c>
      <c r="C7871">
        <v>49624058</v>
      </c>
      <c r="D7871" s="1" t="s">
        <v>106</v>
      </c>
      <c r="E7871" t="s">
        <v>10143</v>
      </c>
      <c r="F7871" t="s">
        <v>10411</v>
      </c>
      <c r="G7871" s="3">
        <v>4041929413103340</v>
      </c>
      <c r="H7871" s="3">
        <v>-3677397856663380</v>
      </c>
      <c r="I7871" t="s">
        <v>24</v>
      </c>
      <c r="J7871" s="5">
        <v>70</v>
      </c>
      <c r="K7871">
        <v>3</v>
      </c>
      <c r="L7871">
        <v>9</v>
      </c>
      <c r="M7871" s="1">
        <v>42826</v>
      </c>
      <c r="N7871" t="s">
        <v>1154</v>
      </c>
      <c r="O7871">
        <v>3</v>
      </c>
      <c r="P7871">
        <v>241</v>
      </c>
      <c r="W7871" s="1"/>
    </row>
    <row r="7872" spans="1:79" x14ac:dyDescent="0.2">
      <c r="A7872">
        <v>6568035</v>
      </c>
      <c r="B7872" t="s">
        <v>10507</v>
      </c>
      <c r="C7872">
        <v>16987500</v>
      </c>
      <c r="D7872" t="s">
        <v>1852</v>
      </c>
      <c r="E7872" t="s">
        <v>10143</v>
      </c>
      <c r="F7872" t="s">
        <v>10411</v>
      </c>
      <c r="G7872" s="3">
        <v>4042032673323520</v>
      </c>
      <c r="H7872" s="3">
        <v>-3.67516719950182E+16</v>
      </c>
      <c r="I7872" t="s">
        <v>24</v>
      </c>
      <c r="J7872" s="5">
        <v>95</v>
      </c>
      <c r="K7872">
        <v>2</v>
      </c>
      <c r="L7872">
        <v>50</v>
      </c>
      <c r="M7872" s="1">
        <v>42764</v>
      </c>
      <c r="N7872" t="s">
        <v>337</v>
      </c>
      <c r="O7872">
        <v>1</v>
      </c>
      <c r="P7872">
        <v>110</v>
      </c>
    </row>
    <row r="7873" spans="1:56" x14ac:dyDescent="0.2">
      <c r="A7873">
        <v>5389230</v>
      </c>
      <c r="B7873" t="s">
        <v>10508</v>
      </c>
      <c r="C7873">
        <v>27936710</v>
      </c>
      <c r="D7873" t="s">
        <v>1693</v>
      </c>
      <c r="E7873" t="s">
        <v>10143</v>
      </c>
      <c r="F7873" t="s">
        <v>10411</v>
      </c>
      <c r="G7873" s="3">
        <v>4041909947343160</v>
      </c>
      <c r="H7873" s="3">
        <v>-3675390512372820</v>
      </c>
      <c r="I7873" t="s">
        <v>24</v>
      </c>
      <c r="J7873" s="5">
        <v>120</v>
      </c>
      <c r="K7873">
        <v>4</v>
      </c>
      <c r="L7873">
        <v>70</v>
      </c>
      <c r="M7873" s="1">
        <v>42819</v>
      </c>
      <c r="N7873" t="s">
        <v>168</v>
      </c>
      <c r="O7873">
        <v>1</v>
      </c>
      <c r="P7873">
        <v>306</v>
      </c>
    </row>
    <row r="7874" spans="1:56" x14ac:dyDescent="0.2">
      <c r="A7874">
        <v>10795353</v>
      </c>
      <c r="B7874" t="s">
        <v>10509</v>
      </c>
      <c r="C7874">
        <v>27257579</v>
      </c>
      <c r="D7874" t="s">
        <v>10510</v>
      </c>
      <c r="E7874" t="s">
        <v>10143</v>
      </c>
      <c r="F7874" t="s">
        <v>10411</v>
      </c>
      <c r="G7874" s="3">
        <v>4042043484474330</v>
      </c>
      <c r="H7874" s="3">
        <v>-3677036996178510</v>
      </c>
      <c r="I7874" t="s">
        <v>24</v>
      </c>
      <c r="J7874" s="5">
        <v>80</v>
      </c>
      <c r="K7874">
        <v>2</v>
      </c>
      <c r="L7874">
        <v>17</v>
      </c>
      <c r="M7874" s="1">
        <v>42806</v>
      </c>
      <c r="N7874" t="s">
        <v>597</v>
      </c>
      <c r="O7874">
        <v>1</v>
      </c>
      <c r="P7874">
        <v>266</v>
      </c>
      <c r="Q7874" s="3"/>
      <c r="R7874" s="3"/>
      <c r="AR7874" s="1"/>
      <c r="AT7874" s="1"/>
      <c r="AU7874" s="1"/>
    </row>
    <row r="7875" spans="1:56" x14ac:dyDescent="0.2">
      <c r="A7875">
        <v>12380195</v>
      </c>
      <c r="B7875" t="s">
        <v>10511</v>
      </c>
      <c r="C7875">
        <v>1776262</v>
      </c>
      <c r="D7875" s="1" t="s">
        <v>10512</v>
      </c>
      <c r="E7875" t="s">
        <v>10143</v>
      </c>
      <c r="F7875" t="s">
        <v>10411</v>
      </c>
      <c r="G7875" s="3">
        <v>4041760404709730</v>
      </c>
      <c r="H7875" s="3">
        <v>-3.6762462640046304E+16</v>
      </c>
      <c r="I7875" t="s">
        <v>20</v>
      </c>
      <c r="J7875" s="5">
        <v>30</v>
      </c>
      <c r="K7875">
        <v>2</v>
      </c>
      <c r="L7875">
        <v>36</v>
      </c>
      <c r="M7875" s="1">
        <v>42807</v>
      </c>
      <c r="N7875" t="s">
        <v>769</v>
      </c>
      <c r="O7875">
        <v>1</v>
      </c>
      <c r="P7875">
        <v>8</v>
      </c>
      <c r="W7875" s="1"/>
    </row>
    <row r="7876" spans="1:56" x14ac:dyDescent="0.2">
      <c r="A7876">
        <v>9877244</v>
      </c>
      <c r="B7876" t="s">
        <v>10513</v>
      </c>
      <c r="C7876">
        <v>26609247</v>
      </c>
      <c r="D7876" t="s">
        <v>10514</v>
      </c>
      <c r="E7876" t="s">
        <v>10143</v>
      </c>
      <c r="F7876" t="s">
        <v>10411</v>
      </c>
      <c r="G7876" s="3">
        <v>4041619140262580</v>
      </c>
      <c r="H7876" s="3">
        <v>-3.6762938443404E+16</v>
      </c>
      <c r="I7876" t="s">
        <v>24</v>
      </c>
      <c r="J7876" s="5">
        <v>80</v>
      </c>
      <c r="K7876">
        <v>3</v>
      </c>
      <c r="L7876">
        <v>37</v>
      </c>
      <c r="M7876" s="1">
        <v>42818</v>
      </c>
      <c r="N7876" t="s">
        <v>1551</v>
      </c>
      <c r="O7876">
        <v>2</v>
      </c>
      <c r="P7876">
        <v>251</v>
      </c>
    </row>
    <row r="7877" spans="1:56" x14ac:dyDescent="0.2">
      <c r="A7877">
        <v>17840543</v>
      </c>
      <c r="B7877" t="s">
        <v>10515</v>
      </c>
      <c r="C7877">
        <v>39900377</v>
      </c>
      <c r="D7877" s="2" t="s">
        <v>965</v>
      </c>
      <c r="E7877" t="s">
        <v>10143</v>
      </c>
      <c r="F7877" t="s">
        <v>10411</v>
      </c>
      <c r="G7877" s="3">
        <v>404186888014643</v>
      </c>
      <c r="H7877" s="3">
        <v>-3.67570056108608E+16</v>
      </c>
      <c r="I7877" t="s">
        <v>24</v>
      </c>
      <c r="J7877" s="5">
        <v>55</v>
      </c>
      <c r="K7877">
        <v>2</v>
      </c>
      <c r="L7877">
        <v>0</v>
      </c>
      <c r="O7877">
        <v>1</v>
      </c>
      <c r="P7877">
        <v>50</v>
      </c>
      <c r="Z7877" s="3"/>
      <c r="AA7877" s="3"/>
      <c r="BA7877" s="1"/>
      <c r="BC7877" s="1"/>
      <c r="BD7877" s="1"/>
    </row>
    <row r="7878" spans="1:56" x14ac:dyDescent="0.2">
      <c r="A7878">
        <v>15184800</v>
      </c>
      <c r="B7878" t="s">
        <v>10516</v>
      </c>
      <c r="C7878">
        <v>54310958</v>
      </c>
      <c r="D7878" s="1" t="s">
        <v>198</v>
      </c>
      <c r="E7878" t="s">
        <v>10143</v>
      </c>
      <c r="F7878" t="s">
        <v>10411</v>
      </c>
      <c r="G7878" s="3">
        <v>4042074553094980</v>
      </c>
      <c r="H7878" s="3">
        <v>-3678762881475840</v>
      </c>
      <c r="I7878" t="s">
        <v>24</v>
      </c>
      <c r="J7878" s="5">
        <v>150</v>
      </c>
      <c r="K7878">
        <v>2</v>
      </c>
      <c r="L7878">
        <v>15</v>
      </c>
      <c r="M7878" s="1">
        <v>42813</v>
      </c>
      <c r="N7878" t="s">
        <v>2189</v>
      </c>
      <c r="O7878">
        <v>67</v>
      </c>
      <c r="P7878">
        <v>277</v>
      </c>
      <c r="W7878" s="1"/>
    </row>
    <row r="7879" spans="1:56" x14ac:dyDescent="0.2">
      <c r="A7879">
        <v>5419338</v>
      </c>
      <c r="B7879" t="s">
        <v>10517</v>
      </c>
      <c r="C7879">
        <v>24831506</v>
      </c>
      <c r="D7879" t="s">
        <v>531</v>
      </c>
      <c r="E7879" t="s">
        <v>10143</v>
      </c>
      <c r="F7879" t="s">
        <v>10411</v>
      </c>
      <c r="G7879" s="3">
        <v>4041871762867860</v>
      </c>
      <c r="H7879" s="3">
        <v>-3672803302249730</v>
      </c>
      <c r="I7879" t="s">
        <v>20</v>
      </c>
      <c r="J7879" s="5">
        <v>35</v>
      </c>
      <c r="K7879">
        <v>2</v>
      </c>
      <c r="L7879">
        <v>6</v>
      </c>
      <c r="M7879" s="1">
        <v>42699</v>
      </c>
      <c r="N7879" t="s">
        <v>31</v>
      </c>
      <c r="O7879">
        <v>3</v>
      </c>
      <c r="P7879">
        <v>354</v>
      </c>
    </row>
    <row r="7880" spans="1:56" x14ac:dyDescent="0.2">
      <c r="A7880">
        <v>11809284</v>
      </c>
      <c r="B7880" t="s">
        <v>10518</v>
      </c>
      <c r="C7880">
        <v>21514948</v>
      </c>
      <c r="D7880" t="s">
        <v>323</v>
      </c>
      <c r="E7880" t="s">
        <v>10143</v>
      </c>
      <c r="F7880" t="s">
        <v>10411</v>
      </c>
      <c r="G7880" s="3">
        <v>4.04179882919802E+16</v>
      </c>
      <c r="H7880" s="3">
        <v>-3.6780318785049904E+16</v>
      </c>
      <c r="I7880" t="s">
        <v>24</v>
      </c>
      <c r="J7880" s="5">
        <v>130</v>
      </c>
      <c r="K7880">
        <v>2</v>
      </c>
      <c r="L7880">
        <v>1</v>
      </c>
      <c r="M7880" s="1">
        <v>42724</v>
      </c>
      <c r="N7880" t="s">
        <v>1160</v>
      </c>
      <c r="O7880">
        <v>145</v>
      </c>
      <c r="P7880">
        <v>336</v>
      </c>
    </row>
    <row r="7881" spans="1:56" x14ac:dyDescent="0.2">
      <c r="A7881">
        <v>3026471</v>
      </c>
      <c r="B7881" t="s">
        <v>10519</v>
      </c>
      <c r="C7881">
        <v>4967875</v>
      </c>
      <c r="D7881" t="s">
        <v>10439</v>
      </c>
      <c r="E7881" t="s">
        <v>10143</v>
      </c>
      <c r="F7881" t="s">
        <v>10411</v>
      </c>
      <c r="G7881" s="3">
        <v>4.04181662310434E+16</v>
      </c>
      <c r="H7881" s="3">
        <v>-3678134218073270</v>
      </c>
      <c r="I7881" t="s">
        <v>24</v>
      </c>
      <c r="J7881" s="5">
        <v>80</v>
      </c>
      <c r="K7881">
        <v>2</v>
      </c>
      <c r="L7881">
        <v>8</v>
      </c>
      <c r="M7881" s="1">
        <v>42148</v>
      </c>
      <c r="N7881" t="s">
        <v>647</v>
      </c>
      <c r="O7881">
        <v>10</v>
      </c>
      <c r="P7881">
        <v>278</v>
      </c>
    </row>
    <row r="7882" spans="1:56" x14ac:dyDescent="0.2">
      <c r="A7882">
        <v>1609815</v>
      </c>
      <c r="B7882" t="s">
        <v>10520</v>
      </c>
      <c r="C7882">
        <v>3514685</v>
      </c>
      <c r="D7882" t="s">
        <v>301</v>
      </c>
      <c r="E7882" t="s">
        <v>10143</v>
      </c>
      <c r="F7882" t="s">
        <v>10411</v>
      </c>
      <c r="G7882" s="3">
        <v>404170906868406</v>
      </c>
      <c r="H7882" s="3">
        <v>-3.6730360702315504E+16</v>
      </c>
      <c r="I7882" t="s">
        <v>20</v>
      </c>
      <c r="J7882" s="5">
        <v>28</v>
      </c>
      <c r="K7882">
        <v>2</v>
      </c>
      <c r="L7882">
        <v>57</v>
      </c>
      <c r="M7882" s="1">
        <v>42831</v>
      </c>
      <c r="N7882" t="s">
        <v>1282</v>
      </c>
      <c r="O7882">
        <v>1</v>
      </c>
      <c r="P7882">
        <v>167</v>
      </c>
    </row>
    <row r="7883" spans="1:56" x14ac:dyDescent="0.2">
      <c r="A7883">
        <v>10563232</v>
      </c>
      <c r="B7883" t="s">
        <v>10521</v>
      </c>
      <c r="C7883">
        <v>54484373</v>
      </c>
      <c r="D7883" t="s">
        <v>10522</v>
      </c>
      <c r="E7883" t="s">
        <v>10143</v>
      </c>
      <c r="F7883" t="s">
        <v>10411</v>
      </c>
      <c r="G7883" s="3">
        <v>4041769483156990</v>
      </c>
      <c r="H7883" s="3">
        <v>-3.67758964004966E+16</v>
      </c>
      <c r="I7883" t="s">
        <v>20</v>
      </c>
      <c r="J7883" s="5">
        <v>36</v>
      </c>
      <c r="K7883">
        <v>2</v>
      </c>
      <c r="L7883">
        <v>32</v>
      </c>
      <c r="M7883" s="1">
        <v>42645</v>
      </c>
      <c r="N7883" t="s">
        <v>1517</v>
      </c>
      <c r="O7883">
        <v>1</v>
      </c>
      <c r="P7883">
        <v>0</v>
      </c>
    </row>
    <row r="7884" spans="1:56" x14ac:dyDescent="0.2">
      <c r="A7884">
        <v>9971914</v>
      </c>
      <c r="B7884" t="s">
        <v>10523</v>
      </c>
      <c r="C7884">
        <v>51240422</v>
      </c>
      <c r="D7884" t="s">
        <v>10524</v>
      </c>
      <c r="E7884" t="s">
        <v>10143</v>
      </c>
      <c r="F7884" t="s">
        <v>10411</v>
      </c>
      <c r="G7884" s="3">
        <v>404187810836005</v>
      </c>
      <c r="H7884" s="3">
        <v>-3.67722624748762E+16</v>
      </c>
      <c r="I7884" t="s">
        <v>20</v>
      </c>
      <c r="J7884" s="5">
        <v>30</v>
      </c>
      <c r="K7884">
        <v>2</v>
      </c>
      <c r="L7884">
        <v>53</v>
      </c>
      <c r="M7884" s="1">
        <v>42820</v>
      </c>
      <c r="N7884" t="s">
        <v>460</v>
      </c>
      <c r="O7884">
        <v>1</v>
      </c>
      <c r="P7884">
        <v>38</v>
      </c>
    </row>
    <row r="7885" spans="1:56" x14ac:dyDescent="0.2">
      <c r="A7885">
        <v>1847117</v>
      </c>
      <c r="B7885" t="s">
        <v>10525</v>
      </c>
      <c r="C7885">
        <v>8108510</v>
      </c>
      <c r="D7885" t="s">
        <v>139</v>
      </c>
      <c r="E7885" t="s">
        <v>10143</v>
      </c>
      <c r="F7885" t="s">
        <v>10411</v>
      </c>
      <c r="G7885" s="3">
        <v>4.0420711475345504E+16</v>
      </c>
      <c r="H7885" s="3">
        <v>-3672832125824140</v>
      </c>
      <c r="I7885" t="s">
        <v>20</v>
      </c>
      <c r="J7885" s="5">
        <v>40</v>
      </c>
      <c r="K7885">
        <v>1</v>
      </c>
      <c r="L7885">
        <v>10</v>
      </c>
      <c r="M7885" s="1">
        <v>42785</v>
      </c>
      <c r="N7885" t="s">
        <v>814</v>
      </c>
      <c r="O7885">
        <v>1</v>
      </c>
      <c r="P7885">
        <v>362</v>
      </c>
    </row>
    <row r="7886" spans="1:56" x14ac:dyDescent="0.2">
      <c r="A7886">
        <v>9788198</v>
      </c>
      <c r="B7886" t="s">
        <v>10526</v>
      </c>
      <c r="C7886">
        <v>50451459</v>
      </c>
      <c r="D7886" t="s">
        <v>415</v>
      </c>
      <c r="E7886" t="s">
        <v>10143</v>
      </c>
      <c r="F7886" t="s">
        <v>10411</v>
      </c>
      <c r="G7886" s="3">
        <v>4041814987553610</v>
      </c>
      <c r="H7886" s="3">
        <v>-3678133864532910</v>
      </c>
      <c r="I7886" t="s">
        <v>24</v>
      </c>
      <c r="J7886" s="5">
        <v>90</v>
      </c>
      <c r="K7886">
        <v>2</v>
      </c>
      <c r="L7886">
        <v>2</v>
      </c>
      <c r="M7886" s="1">
        <v>42560</v>
      </c>
      <c r="N7886" t="s">
        <v>600</v>
      </c>
      <c r="O7886">
        <v>1</v>
      </c>
      <c r="P7886">
        <v>288</v>
      </c>
    </row>
    <row r="7887" spans="1:56" x14ac:dyDescent="0.2">
      <c r="A7887">
        <v>4334255</v>
      </c>
      <c r="B7887" t="s">
        <v>10527</v>
      </c>
      <c r="C7887">
        <v>10481055</v>
      </c>
      <c r="D7887" t="s">
        <v>64</v>
      </c>
      <c r="E7887" t="s">
        <v>10143</v>
      </c>
      <c r="F7887" t="s">
        <v>10411</v>
      </c>
      <c r="G7887" s="3">
        <v>4041665868327430</v>
      </c>
      <c r="H7887" s="3">
        <v>-3676633719331890</v>
      </c>
      <c r="I7887" t="s">
        <v>24</v>
      </c>
      <c r="J7887" s="5">
        <v>80</v>
      </c>
      <c r="K7887">
        <v>4</v>
      </c>
      <c r="L7887">
        <v>27</v>
      </c>
      <c r="M7887" s="1">
        <v>42804</v>
      </c>
      <c r="N7887" t="s">
        <v>682</v>
      </c>
      <c r="O7887">
        <v>4</v>
      </c>
      <c r="P7887">
        <v>290</v>
      </c>
    </row>
    <row r="7888" spans="1:56" x14ac:dyDescent="0.2">
      <c r="A7888">
        <v>1877039</v>
      </c>
      <c r="B7888" t="s">
        <v>10528</v>
      </c>
      <c r="C7888">
        <v>2934403</v>
      </c>
      <c r="D7888" t="s">
        <v>10529</v>
      </c>
      <c r="E7888" t="s">
        <v>10143</v>
      </c>
      <c r="F7888" t="s">
        <v>10411</v>
      </c>
      <c r="G7888" s="3">
        <v>4042108634621580</v>
      </c>
      <c r="H7888" s="3">
        <v>-3.67905886079092E+16</v>
      </c>
      <c r="I7888" t="s">
        <v>24</v>
      </c>
      <c r="J7888" s="5">
        <v>70</v>
      </c>
      <c r="K7888">
        <v>4</v>
      </c>
      <c r="L7888">
        <v>4</v>
      </c>
      <c r="M7888" s="1">
        <v>42788</v>
      </c>
      <c r="N7888" t="s">
        <v>647</v>
      </c>
      <c r="O7888">
        <v>1</v>
      </c>
      <c r="P7888">
        <v>256</v>
      </c>
    </row>
    <row r="7889" spans="1:79" x14ac:dyDescent="0.2">
      <c r="A7889">
        <v>13213701</v>
      </c>
      <c r="B7889" t="s">
        <v>10530</v>
      </c>
      <c r="C7889">
        <v>52094369</v>
      </c>
      <c r="D7889" t="s">
        <v>10428</v>
      </c>
      <c r="E7889" t="s">
        <v>10143</v>
      </c>
      <c r="F7889" t="s">
        <v>10411</v>
      </c>
      <c r="G7889" s="3">
        <v>4041567866766600</v>
      </c>
      <c r="H7889" s="3">
        <v>-3676899475565540</v>
      </c>
      <c r="I7889" t="s">
        <v>20</v>
      </c>
      <c r="J7889" s="5">
        <v>38</v>
      </c>
      <c r="K7889">
        <v>10</v>
      </c>
      <c r="L7889">
        <v>1</v>
      </c>
      <c r="M7889" s="1">
        <v>42532</v>
      </c>
      <c r="N7889" t="s">
        <v>290</v>
      </c>
      <c r="O7889">
        <v>2</v>
      </c>
      <c r="P7889">
        <v>0</v>
      </c>
    </row>
    <row r="7890" spans="1:79" x14ac:dyDescent="0.2">
      <c r="A7890">
        <v>13017298</v>
      </c>
      <c r="B7890" t="s">
        <v>10531</v>
      </c>
      <c r="C7890">
        <v>2711109</v>
      </c>
      <c r="D7890" t="s">
        <v>3065</v>
      </c>
      <c r="E7890" t="s">
        <v>10143</v>
      </c>
      <c r="F7890" t="s">
        <v>10411</v>
      </c>
      <c r="G7890" s="3">
        <v>4041924801802180</v>
      </c>
      <c r="H7890" s="3">
        <v>-3670514518032920</v>
      </c>
      <c r="I7890" t="s">
        <v>24</v>
      </c>
      <c r="J7890" s="5">
        <v>179</v>
      </c>
      <c r="K7890">
        <v>15</v>
      </c>
      <c r="L7890">
        <v>3</v>
      </c>
      <c r="M7890" s="1">
        <v>42767</v>
      </c>
      <c r="N7890" t="s">
        <v>242</v>
      </c>
      <c r="O7890">
        <v>12</v>
      </c>
      <c r="P7890">
        <v>262</v>
      </c>
    </row>
    <row r="7891" spans="1:79" x14ac:dyDescent="0.2">
      <c r="A7891">
        <v>7606746</v>
      </c>
      <c r="B7891" t="s">
        <v>10532</v>
      </c>
      <c r="C7891">
        <v>39894267</v>
      </c>
      <c r="D7891" t="s">
        <v>10533</v>
      </c>
      <c r="E7891" t="s">
        <v>10143</v>
      </c>
      <c r="F7891" t="s">
        <v>10411</v>
      </c>
      <c r="G7891" s="3">
        <v>4041780091250460</v>
      </c>
      <c r="H7891" s="3">
        <v>-3.6771580990169104E+16</v>
      </c>
      <c r="I7891" t="s">
        <v>24</v>
      </c>
      <c r="J7891" s="5">
        <v>130</v>
      </c>
      <c r="K7891">
        <v>3</v>
      </c>
      <c r="L7891">
        <v>17</v>
      </c>
      <c r="M7891" s="1">
        <v>42796</v>
      </c>
      <c r="N7891" t="s">
        <v>909</v>
      </c>
      <c r="O7891">
        <v>1</v>
      </c>
      <c r="P7891">
        <v>318</v>
      </c>
      <c r="Q7891" s="3"/>
      <c r="R7891" s="3"/>
      <c r="AR7891" s="1"/>
    </row>
    <row r="7892" spans="1:79" x14ac:dyDescent="0.2">
      <c r="A7892">
        <v>14586191</v>
      </c>
      <c r="B7892" t="s">
        <v>10534</v>
      </c>
      <c r="C7892">
        <v>66881515</v>
      </c>
      <c r="D7892" s="1" t="s">
        <v>2549</v>
      </c>
      <c r="E7892" t="s">
        <v>10143</v>
      </c>
      <c r="F7892" t="s">
        <v>10411</v>
      </c>
      <c r="G7892" s="3">
        <v>404180104048675</v>
      </c>
      <c r="H7892" s="3">
        <v>-3.67508145602388E+16</v>
      </c>
      <c r="I7892" t="s">
        <v>24</v>
      </c>
      <c r="J7892" s="5">
        <v>160</v>
      </c>
      <c r="K7892">
        <v>4</v>
      </c>
      <c r="L7892">
        <v>8</v>
      </c>
      <c r="M7892" s="1">
        <v>42813</v>
      </c>
      <c r="N7892" t="s">
        <v>687</v>
      </c>
      <c r="O7892">
        <v>1</v>
      </c>
      <c r="P7892">
        <v>293</v>
      </c>
      <c r="W7892" s="1"/>
      <c r="AW7892" s="3"/>
      <c r="AX7892" s="3"/>
      <c r="BX7892" s="1"/>
      <c r="BZ7892" s="1"/>
      <c r="CA7892" s="1"/>
    </row>
    <row r="7893" spans="1:79" x14ac:dyDescent="0.2">
      <c r="A7893">
        <v>15503557</v>
      </c>
      <c r="B7893" t="s">
        <v>10535</v>
      </c>
      <c r="C7893">
        <v>801026</v>
      </c>
      <c r="D7893" s="1" t="s">
        <v>434</v>
      </c>
      <c r="E7893" t="s">
        <v>10143</v>
      </c>
      <c r="F7893" t="s">
        <v>10411</v>
      </c>
      <c r="G7893" s="3">
        <v>4042141125025090</v>
      </c>
      <c r="H7893" s="3">
        <v>-3.6771601499097504E+16</v>
      </c>
      <c r="I7893" t="s">
        <v>24</v>
      </c>
      <c r="J7893" s="5">
        <v>120</v>
      </c>
      <c r="K7893">
        <v>3</v>
      </c>
      <c r="L7893">
        <v>3</v>
      </c>
      <c r="M7893" s="1">
        <v>42792</v>
      </c>
      <c r="N7893" t="s">
        <v>512</v>
      </c>
      <c r="O7893">
        <v>1</v>
      </c>
      <c r="P7893">
        <v>29</v>
      </c>
      <c r="W7893" s="1"/>
      <c r="AA7893" s="2"/>
      <c r="AW7893" s="3"/>
      <c r="AX7893" s="3"/>
      <c r="BX7893" s="1"/>
    </row>
    <row r="7894" spans="1:79" x14ac:dyDescent="0.2">
      <c r="A7894">
        <v>3901968</v>
      </c>
      <c r="B7894" t="s">
        <v>10536</v>
      </c>
      <c r="C7894">
        <v>17902428</v>
      </c>
      <c r="D7894" s="1" t="s">
        <v>535</v>
      </c>
      <c r="E7894" t="s">
        <v>10143</v>
      </c>
      <c r="F7894" t="s">
        <v>10411</v>
      </c>
      <c r="G7894" s="3">
        <v>4.0416426146896096E+16</v>
      </c>
      <c r="H7894" s="3">
        <v>-3.6760952561035696E+16</v>
      </c>
      <c r="I7894" t="s">
        <v>20</v>
      </c>
      <c r="J7894" s="5">
        <v>30</v>
      </c>
      <c r="K7894">
        <v>2</v>
      </c>
      <c r="L7894">
        <v>80</v>
      </c>
      <c r="M7894" s="1">
        <v>42821</v>
      </c>
      <c r="N7894" t="s">
        <v>1399</v>
      </c>
      <c r="O7894">
        <v>2</v>
      </c>
      <c r="P7894">
        <v>68</v>
      </c>
      <c r="W7894" s="1"/>
      <c r="AA7894" s="2"/>
      <c r="AW7894" s="3"/>
      <c r="AX7894" s="3"/>
      <c r="BX7894" s="1"/>
      <c r="BZ7894" s="1"/>
      <c r="CA7894" s="1"/>
    </row>
    <row r="7895" spans="1:79" x14ac:dyDescent="0.2">
      <c r="A7895">
        <v>11634884</v>
      </c>
      <c r="B7895" t="s">
        <v>10537</v>
      </c>
      <c r="C7895">
        <v>61661945</v>
      </c>
      <c r="D7895" s="1" t="s">
        <v>1072</v>
      </c>
      <c r="E7895" t="s">
        <v>10143</v>
      </c>
      <c r="F7895" t="s">
        <v>10411</v>
      </c>
      <c r="G7895" s="3">
        <v>4041737566284020</v>
      </c>
      <c r="H7895" s="3">
        <v>-3.67538333664528E+16</v>
      </c>
      <c r="I7895" t="s">
        <v>20</v>
      </c>
      <c r="J7895" s="5">
        <v>40</v>
      </c>
      <c r="K7895">
        <v>1</v>
      </c>
      <c r="L7895">
        <v>0</v>
      </c>
      <c r="O7895">
        <v>1</v>
      </c>
      <c r="P7895">
        <v>0</v>
      </c>
      <c r="W7895" s="1"/>
      <c r="AA7895" s="2"/>
      <c r="AW7895" s="3"/>
      <c r="AX7895" s="3"/>
      <c r="BX7895" s="1"/>
      <c r="BZ7895" s="1"/>
      <c r="CA7895" s="1"/>
    </row>
    <row r="7896" spans="1:79" x14ac:dyDescent="0.2">
      <c r="A7896">
        <v>17296243</v>
      </c>
      <c r="B7896" t="s">
        <v>10538</v>
      </c>
      <c r="C7896">
        <v>4194028</v>
      </c>
      <c r="D7896" s="1" t="s">
        <v>10539</v>
      </c>
      <c r="E7896" t="s">
        <v>10143</v>
      </c>
      <c r="F7896" t="s">
        <v>10411</v>
      </c>
      <c r="G7896" s="3">
        <v>4041748610801600</v>
      </c>
      <c r="H7896" s="3">
        <v>-3674477243589250</v>
      </c>
      <c r="I7896" t="s">
        <v>20</v>
      </c>
      <c r="J7896" s="5">
        <v>40</v>
      </c>
      <c r="K7896">
        <v>3</v>
      </c>
      <c r="L7896">
        <v>1</v>
      </c>
      <c r="M7896" s="1">
        <v>42813</v>
      </c>
      <c r="N7896">
        <v>1</v>
      </c>
      <c r="O7896">
        <v>1</v>
      </c>
      <c r="P7896">
        <v>337</v>
      </c>
      <c r="W7896" s="1"/>
      <c r="AA7896" s="2"/>
      <c r="AW7896" s="3"/>
      <c r="AX7896" s="3"/>
      <c r="BX7896" s="1"/>
    </row>
    <row r="7897" spans="1:79" x14ac:dyDescent="0.2">
      <c r="A7897">
        <v>9143839</v>
      </c>
      <c r="B7897" t="s">
        <v>10540</v>
      </c>
      <c r="C7897">
        <v>27526991</v>
      </c>
      <c r="D7897" s="1" t="s">
        <v>274</v>
      </c>
      <c r="E7897" t="s">
        <v>10143</v>
      </c>
      <c r="F7897" t="s">
        <v>10411</v>
      </c>
      <c r="G7897" s="3">
        <v>4042143207261410</v>
      </c>
      <c r="H7897" s="3">
        <v>-3677457683491550</v>
      </c>
      <c r="I7897" t="s">
        <v>24</v>
      </c>
      <c r="J7897" s="5">
        <v>69</v>
      </c>
      <c r="K7897">
        <v>1</v>
      </c>
      <c r="L7897">
        <v>24</v>
      </c>
      <c r="M7897" s="1">
        <v>42794</v>
      </c>
      <c r="N7897" t="s">
        <v>476</v>
      </c>
      <c r="O7897">
        <v>48</v>
      </c>
      <c r="P7897">
        <v>142</v>
      </c>
      <c r="W7897" s="1"/>
    </row>
    <row r="7898" spans="1:79" x14ac:dyDescent="0.2">
      <c r="A7898">
        <v>2997184</v>
      </c>
      <c r="B7898" t="s">
        <v>10541</v>
      </c>
      <c r="C7898" s="2">
        <v>15278280</v>
      </c>
      <c r="D7898" t="s">
        <v>9784</v>
      </c>
      <c r="E7898" t="s">
        <v>10143</v>
      </c>
      <c r="F7898" t="s">
        <v>1758</v>
      </c>
      <c r="G7898" s="3">
        <v>404129657684299</v>
      </c>
      <c r="H7898" s="3">
        <v>-3.6812588690138096E+16</v>
      </c>
      <c r="I7898" t="s">
        <v>20</v>
      </c>
      <c r="J7898" s="5">
        <v>40</v>
      </c>
      <c r="K7898">
        <v>2</v>
      </c>
      <c r="L7898">
        <v>47</v>
      </c>
      <c r="M7898" s="1">
        <v>42799</v>
      </c>
      <c r="N7898" t="s">
        <v>429</v>
      </c>
      <c r="O7898">
        <v>1</v>
      </c>
      <c r="P7898">
        <v>342</v>
      </c>
      <c r="Y7898" s="3"/>
      <c r="Z7898" s="3"/>
      <c r="AZ7898" s="1"/>
      <c r="BB7898" s="1"/>
      <c r="BC7898" s="1"/>
    </row>
    <row r="7899" spans="1:79" x14ac:dyDescent="0.2">
      <c r="A7899">
        <v>497706</v>
      </c>
      <c r="B7899" t="s">
        <v>10542</v>
      </c>
      <c r="C7899">
        <v>2456671</v>
      </c>
      <c r="D7899" s="1" t="s">
        <v>1757</v>
      </c>
      <c r="E7899" t="s">
        <v>10143</v>
      </c>
      <c r="F7899" t="s">
        <v>1758</v>
      </c>
      <c r="G7899" s="3">
        <v>4040745254511820</v>
      </c>
      <c r="H7899" s="3">
        <v>-3682864746748750</v>
      </c>
      <c r="I7899" t="s">
        <v>24</v>
      </c>
      <c r="J7899" s="5">
        <v>60</v>
      </c>
      <c r="K7899">
        <v>2</v>
      </c>
      <c r="L7899">
        <v>118</v>
      </c>
      <c r="M7899" s="1">
        <v>42814</v>
      </c>
      <c r="N7899" t="s">
        <v>1762</v>
      </c>
      <c r="O7899">
        <v>4</v>
      </c>
      <c r="P7899">
        <v>333</v>
      </c>
      <c r="W7899" s="1"/>
      <c r="AA7899" s="2"/>
      <c r="AW7899" s="3"/>
      <c r="AX7899" s="3"/>
      <c r="BX7899" s="1"/>
      <c r="BZ7899" s="1"/>
      <c r="CA7899" s="1"/>
    </row>
    <row r="7900" spans="1:79" x14ac:dyDescent="0.2">
      <c r="A7900">
        <v>13220744</v>
      </c>
      <c r="B7900" t="s">
        <v>10543</v>
      </c>
      <c r="C7900">
        <v>48010985</v>
      </c>
      <c r="D7900" s="1" t="s">
        <v>6343</v>
      </c>
      <c r="E7900" t="s">
        <v>10143</v>
      </c>
      <c r="F7900" t="s">
        <v>1758</v>
      </c>
      <c r="G7900" s="3">
        <v>4.04164589727682E+16</v>
      </c>
      <c r="H7900" s="3">
        <v>-3687928478895910</v>
      </c>
      <c r="I7900" t="s">
        <v>20</v>
      </c>
      <c r="J7900" s="5">
        <v>25</v>
      </c>
      <c r="K7900">
        <v>1</v>
      </c>
      <c r="L7900">
        <v>37</v>
      </c>
      <c r="M7900" s="1">
        <v>42820</v>
      </c>
      <c r="N7900" t="s">
        <v>5808</v>
      </c>
      <c r="O7900">
        <v>2</v>
      </c>
      <c r="P7900">
        <v>70</v>
      </c>
      <c r="W7900" s="1"/>
    </row>
    <row r="7901" spans="1:79" x14ac:dyDescent="0.2">
      <c r="A7901">
        <v>785506</v>
      </c>
      <c r="B7901" t="s">
        <v>10544</v>
      </c>
      <c r="C7901">
        <v>378073</v>
      </c>
      <c r="D7901" t="s">
        <v>1057</v>
      </c>
      <c r="E7901" t="s">
        <v>10143</v>
      </c>
      <c r="F7901" t="s">
        <v>1758</v>
      </c>
      <c r="G7901" s="3">
        <v>4.0413007475311504E+16</v>
      </c>
      <c r="H7901" s="3">
        <v>-3.68913452231254E+16</v>
      </c>
      <c r="I7901" t="s">
        <v>24</v>
      </c>
      <c r="J7901" s="5">
        <v>95</v>
      </c>
      <c r="K7901">
        <v>3</v>
      </c>
      <c r="L7901">
        <v>9</v>
      </c>
      <c r="M7901" s="1">
        <v>42703</v>
      </c>
      <c r="N7901" t="s">
        <v>482</v>
      </c>
      <c r="O7901">
        <v>11</v>
      </c>
      <c r="P7901">
        <v>320</v>
      </c>
    </row>
    <row r="7902" spans="1:79" x14ac:dyDescent="0.2">
      <c r="A7902">
        <v>16393723</v>
      </c>
      <c r="B7902" t="s">
        <v>10545</v>
      </c>
      <c r="C7902">
        <v>32887826</v>
      </c>
      <c r="D7902" t="s">
        <v>800</v>
      </c>
      <c r="E7902" t="s">
        <v>10143</v>
      </c>
      <c r="F7902" t="s">
        <v>1758</v>
      </c>
      <c r="G7902" s="3">
        <v>4040836876684480</v>
      </c>
      <c r="H7902" s="3">
        <v>-3679361720002920</v>
      </c>
      <c r="I7902" t="s">
        <v>24</v>
      </c>
      <c r="J7902" s="5">
        <v>150</v>
      </c>
      <c r="K7902">
        <v>2</v>
      </c>
      <c r="L7902">
        <v>6</v>
      </c>
      <c r="M7902" s="1">
        <v>42812</v>
      </c>
      <c r="N7902" t="s">
        <v>1275</v>
      </c>
      <c r="O7902">
        <v>1</v>
      </c>
      <c r="P7902">
        <v>84</v>
      </c>
    </row>
    <row r="7903" spans="1:79" x14ac:dyDescent="0.2">
      <c r="A7903">
        <v>7598513</v>
      </c>
      <c r="B7903" t="s">
        <v>10546</v>
      </c>
      <c r="C7903">
        <v>18109796</v>
      </c>
      <c r="D7903" t="s">
        <v>10547</v>
      </c>
      <c r="E7903" t="s">
        <v>10143</v>
      </c>
      <c r="F7903" t="s">
        <v>1758</v>
      </c>
      <c r="G7903" s="3">
        <v>4.0408503825146096E+16</v>
      </c>
      <c r="H7903" s="3">
        <v>-3681624629132930</v>
      </c>
      <c r="I7903" t="s">
        <v>24</v>
      </c>
      <c r="J7903" s="5">
        <v>59</v>
      </c>
      <c r="K7903">
        <v>2</v>
      </c>
      <c r="L7903">
        <v>3</v>
      </c>
      <c r="M7903" s="1">
        <v>42652</v>
      </c>
      <c r="N7903" s="2" t="s">
        <v>482</v>
      </c>
      <c r="O7903">
        <v>1</v>
      </c>
      <c r="P7903">
        <v>332</v>
      </c>
      <c r="AJ7903" s="3"/>
      <c r="AK7903" s="3"/>
      <c r="BK7903" s="1"/>
      <c r="BM7903" s="1"/>
      <c r="BN7903" s="1"/>
    </row>
    <row r="7904" spans="1:79" x14ac:dyDescent="0.2">
      <c r="A7904">
        <v>838698</v>
      </c>
      <c r="B7904" t="s">
        <v>10548</v>
      </c>
      <c r="C7904">
        <v>4281126</v>
      </c>
      <c r="D7904" s="1" t="s">
        <v>531</v>
      </c>
      <c r="E7904" t="s">
        <v>10143</v>
      </c>
      <c r="F7904" t="s">
        <v>1758</v>
      </c>
      <c r="G7904" s="3">
        <v>4040764335055480</v>
      </c>
      <c r="H7904" s="3">
        <v>-3.6844476942274704E+16</v>
      </c>
      <c r="I7904" t="s">
        <v>20</v>
      </c>
      <c r="J7904" s="5">
        <v>22</v>
      </c>
      <c r="K7904">
        <v>1</v>
      </c>
      <c r="L7904">
        <v>276</v>
      </c>
      <c r="M7904" s="1">
        <v>42814</v>
      </c>
      <c r="N7904" t="s">
        <v>1427</v>
      </c>
      <c r="O7904">
        <v>4</v>
      </c>
      <c r="P7904">
        <v>290</v>
      </c>
      <c r="W7904" s="1"/>
      <c r="AA7904" s="2"/>
      <c r="AW7904" s="3"/>
      <c r="AX7904" s="3"/>
      <c r="BX7904" s="1"/>
      <c r="BZ7904" s="1"/>
      <c r="CA7904" s="1"/>
    </row>
    <row r="7905" spans="1:79" x14ac:dyDescent="0.2">
      <c r="A7905">
        <v>7069975</v>
      </c>
      <c r="B7905" t="s">
        <v>10549</v>
      </c>
      <c r="C7905">
        <v>6821236</v>
      </c>
      <c r="D7905" s="1" t="s">
        <v>661</v>
      </c>
      <c r="E7905" t="s">
        <v>10143</v>
      </c>
      <c r="F7905" t="s">
        <v>1758</v>
      </c>
      <c r="G7905" s="3">
        <v>4041445391445070</v>
      </c>
      <c r="H7905" s="3">
        <v>-3.6885103147649296E+16</v>
      </c>
      <c r="I7905" t="s">
        <v>20</v>
      </c>
      <c r="J7905" s="5">
        <v>84</v>
      </c>
      <c r="K7905">
        <v>1</v>
      </c>
      <c r="L7905">
        <v>1</v>
      </c>
      <c r="M7905" s="1">
        <v>42291</v>
      </c>
      <c r="N7905" t="s">
        <v>490</v>
      </c>
      <c r="O7905">
        <v>1</v>
      </c>
      <c r="P7905">
        <v>365</v>
      </c>
      <c r="W7905" s="1"/>
      <c r="AA7905" s="2"/>
      <c r="AW7905" s="3"/>
      <c r="AX7905" s="3"/>
      <c r="BX7905" s="1"/>
      <c r="BZ7905" s="1"/>
      <c r="CA7905" s="1"/>
    </row>
    <row r="7906" spans="1:79" x14ac:dyDescent="0.2">
      <c r="A7906">
        <v>17726373</v>
      </c>
      <c r="B7906" t="s">
        <v>10550</v>
      </c>
      <c r="C7906">
        <v>24547369</v>
      </c>
      <c r="D7906" s="1" t="s">
        <v>10551</v>
      </c>
      <c r="E7906" t="s">
        <v>10143</v>
      </c>
      <c r="F7906" t="s">
        <v>1758</v>
      </c>
      <c r="G7906" s="3">
        <v>4040821420790520</v>
      </c>
      <c r="H7906" s="3">
        <v>-3.6888830570688496E+16</v>
      </c>
      <c r="I7906" t="s">
        <v>20</v>
      </c>
      <c r="J7906" s="5">
        <v>21</v>
      </c>
      <c r="K7906">
        <v>2</v>
      </c>
      <c r="L7906">
        <v>0</v>
      </c>
      <c r="O7906">
        <v>1</v>
      </c>
      <c r="P7906">
        <v>67</v>
      </c>
      <c r="W7906" s="1"/>
      <c r="AA7906" s="2"/>
      <c r="AW7906" s="3"/>
      <c r="AX7906" s="3"/>
      <c r="BX7906" s="1"/>
      <c r="BZ7906" s="1"/>
      <c r="CA7906" s="1"/>
    </row>
    <row r="7907" spans="1:79" x14ac:dyDescent="0.2">
      <c r="A7907">
        <v>13969282</v>
      </c>
      <c r="B7907" t="s">
        <v>10552</v>
      </c>
      <c r="C7907">
        <v>41933900</v>
      </c>
      <c r="D7907" s="1" t="s">
        <v>1648</v>
      </c>
      <c r="E7907" t="s">
        <v>10143</v>
      </c>
      <c r="F7907" t="s">
        <v>1758</v>
      </c>
      <c r="G7907" s="3">
        <v>4041468469377850</v>
      </c>
      <c r="H7907" s="3">
        <v>-3.6904045982215E+16</v>
      </c>
      <c r="I7907" t="s">
        <v>20</v>
      </c>
      <c r="J7907" s="5">
        <v>45</v>
      </c>
      <c r="K7907">
        <v>2</v>
      </c>
      <c r="L7907">
        <v>0</v>
      </c>
      <c r="O7907">
        <v>3</v>
      </c>
      <c r="P7907">
        <v>364</v>
      </c>
      <c r="W7907" s="1"/>
      <c r="AA7907" s="2"/>
      <c r="AW7907" s="3"/>
      <c r="AX7907" s="3"/>
      <c r="BX7907" s="1"/>
      <c r="BZ7907" s="1"/>
      <c r="CA7907" s="1"/>
    </row>
    <row r="7908" spans="1:79" x14ac:dyDescent="0.2">
      <c r="A7908">
        <v>10448769</v>
      </c>
      <c r="B7908" t="s">
        <v>10553</v>
      </c>
      <c r="C7908">
        <v>39067176</v>
      </c>
      <c r="D7908" s="1" t="s">
        <v>10554</v>
      </c>
      <c r="E7908" t="s">
        <v>10143</v>
      </c>
      <c r="F7908" t="s">
        <v>1758</v>
      </c>
      <c r="G7908" s="3">
        <v>4041826505248160</v>
      </c>
      <c r="H7908" s="3">
        <v>-3690556972264800</v>
      </c>
      <c r="I7908" t="s">
        <v>20</v>
      </c>
      <c r="J7908" s="5">
        <v>95</v>
      </c>
      <c r="K7908">
        <v>3</v>
      </c>
      <c r="L7908">
        <v>1</v>
      </c>
      <c r="M7908" s="1">
        <v>42715</v>
      </c>
      <c r="N7908" t="s">
        <v>929</v>
      </c>
      <c r="O7908">
        <v>4</v>
      </c>
      <c r="P7908">
        <v>45</v>
      </c>
      <c r="W7908" s="1"/>
      <c r="AA7908" s="2"/>
      <c r="AW7908" s="3"/>
      <c r="AX7908" s="3"/>
      <c r="BX7908" s="1"/>
      <c r="BZ7908" s="1"/>
      <c r="CA7908" s="1"/>
    </row>
    <row r="7909" spans="1:79" x14ac:dyDescent="0.2">
      <c r="A7909">
        <v>17876028</v>
      </c>
      <c r="B7909" t="s">
        <v>10555</v>
      </c>
      <c r="C7909">
        <v>122386491</v>
      </c>
      <c r="D7909" s="1" t="s">
        <v>142</v>
      </c>
      <c r="E7909" t="s">
        <v>10143</v>
      </c>
      <c r="F7909" t="s">
        <v>1758</v>
      </c>
      <c r="G7909" s="3">
        <v>4.0408345202015904E+16</v>
      </c>
      <c r="H7909" s="3">
        <v>-3.6870256471996704E+16</v>
      </c>
      <c r="I7909" t="s">
        <v>20</v>
      </c>
      <c r="J7909" s="5">
        <v>45</v>
      </c>
      <c r="K7909">
        <v>6</v>
      </c>
      <c r="L7909">
        <v>1</v>
      </c>
      <c r="M7909" s="1">
        <v>42826</v>
      </c>
      <c r="N7909">
        <v>1</v>
      </c>
      <c r="O7909">
        <v>1</v>
      </c>
      <c r="P7909">
        <v>83</v>
      </c>
      <c r="W7909" s="1"/>
      <c r="AA7909" s="2"/>
      <c r="AW7909" s="3"/>
      <c r="AX7909" s="3"/>
      <c r="BX7909" s="1"/>
      <c r="BZ7909" s="1"/>
      <c r="CA7909" s="1"/>
    </row>
    <row r="7910" spans="1:79" x14ac:dyDescent="0.2">
      <c r="A7910">
        <v>4308225</v>
      </c>
      <c r="B7910" t="s">
        <v>10556</v>
      </c>
      <c r="C7910">
        <v>22362598</v>
      </c>
      <c r="D7910" s="1" t="s">
        <v>507</v>
      </c>
      <c r="E7910" t="s">
        <v>10143</v>
      </c>
      <c r="F7910" t="s">
        <v>1758</v>
      </c>
      <c r="G7910" s="3">
        <v>4040701889257030</v>
      </c>
      <c r="H7910" s="3">
        <v>-3.6843989408216E+16</v>
      </c>
      <c r="I7910" t="s">
        <v>24</v>
      </c>
      <c r="J7910" s="5">
        <v>60</v>
      </c>
      <c r="K7910">
        <v>2</v>
      </c>
      <c r="L7910">
        <v>134</v>
      </c>
      <c r="M7910" s="1">
        <v>42832</v>
      </c>
      <c r="N7910" t="s">
        <v>3264</v>
      </c>
      <c r="O7910">
        <v>1</v>
      </c>
      <c r="P7910">
        <v>259</v>
      </c>
      <c r="W7910" s="1"/>
    </row>
    <row r="7911" spans="1:79" x14ac:dyDescent="0.2">
      <c r="A7911">
        <v>7091146</v>
      </c>
      <c r="B7911" t="s">
        <v>10557</v>
      </c>
      <c r="C7911">
        <v>15132401</v>
      </c>
      <c r="D7911" t="s">
        <v>653</v>
      </c>
      <c r="E7911" t="s">
        <v>10143</v>
      </c>
      <c r="F7911" t="s">
        <v>1758</v>
      </c>
      <c r="G7911" s="3">
        <v>4040812038159750</v>
      </c>
      <c r="H7911" s="3">
        <v>-3683016355518360</v>
      </c>
      <c r="I7911" t="s">
        <v>24</v>
      </c>
      <c r="J7911" s="5">
        <v>48</v>
      </c>
      <c r="K7911">
        <v>3</v>
      </c>
      <c r="L7911">
        <v>78</v>
      </c>
      <c r="M7911" s="1">
        <v>42826</v>
      </c>
      <c r="N7911" t="s">
        <v>2886</v>
      </c>
      <c r="O7911">
        <v>4</v>
      </c>
      <c r="P7911">
        <v>304</v>
      </c>
    </row>
    <row r="7912" spans="1:79" x14ac:dyDescent="0.2">
      <c r="A7912">
        <v>17537563</v>
      </c>
      <c r="B7912" t="s">
        <v>10558</v>
      </c>
      <c r="C7912">
        <v>3566146</v>
      </c>
      <c r="D7912" t="s">
        <v>224</v>
      </c>
      <c r="E7912" t="s">
        <v>10143</v>
      </c>
      <c r="F7912" t="s">
        <v>1758</v>
      </c>
      <c r="G7912" s="3">
        <v>404145318261169</v>
      </c>
      <c r="H7912" s="3">
        <v>-3690578457921200</v>
      </c>
      <c r="I7912" s="2" t="s">
        <v>24</v>
      </c>
      <c r="J7912" s="5">
        <v>536</v>
      </c>
      <c r="K7912">
        <v>3</v>
      </c>
      <c r="L7912">
        <v>0</v>
      </c>
      <c r="O7912">
        <v>77</v>
      </c>
      <c r="P7912">
        <v>71</v>
      </c>
      <c r="AE7912" s="3"/>
      <c r="AF7912" s="3"/>
      <c r="BF7912" s="1"/>
      <c r="BH7912" s="1"/>
      <c r="BI7912" s="1"/>
    </row>
    <row r="7913" spans="1:79" x14ac:dyDescent="0.2">
      <c r="A7913">
        <v>3680650</v>
      </c>
      <c r="B7913" t="s">
        <v>10559</v>
      </c>
      <c r="C7913">
        <v>2456671</v>
      </c>
      <c r="D7913" s="1" t="s">
        <v>1757</v>
      </c>
      <c r="E7913" t="s">
        <v>10143</v>
      </c>
      <c r="F7913" t="s">
        <v>1758</v>
      </c>
      <c r="G7913" s="3">
        <v>404075552970053</v>
      </c>
      <c r="H7913" s="3">
        <v>-3683851950041890</v>
      </c>
      <c r="I7913" t="s">
        <v>24</v>
      </c>
      <c r="J7913" s="5">
        <v>80</v>
      </c>
      <c r="K7913">
        <v>1</v>
      </c>
      <c r="L7913">
        <v>145</v>
      </c>
      <c r="M7913" s="1">
        <v>42832</v>
      </c>
      <c r="N7913" t="s">
        <v>164</v>
      </c>
      <c r="O7913">
        <v>4</v>
      </c>
      <c r="P7913">
        <v>272</v>
      </c>
      <c r="W7913" s="1"/>
      <c r="AA7913" s="2"/>
      <c r="AW7913" s="3"/>
      <c r="AX7913" s="3"/>
      <c r="BX7913" s="1"/>
      <c r="BZ7913" s="1"/>
      <c r="CA7913" s="1"/>
    </row>
    <row r="7914" spans="1:79" x14ac:dyDescent="0.2">
      <c r="A7914">
        <v>16865831</v>
      </c>
      <c r="B7914" t="s">
        <v>10560</v>
      </c>
      <c r="C7914">
        <v>112383274</v>
      </c>
      <c r="D7914" s="1" t="s">
        <v>10561</v>
      </c>
      <c r="E7914" t="s">
        <v>10143</v>
      </c>
      <c r="F7914" t="s">
        <v>1758</v>
      </c>
      <c r="G7914" s="3">
        <v>4040837055195590</v>
      </c>
      <c r="H7914" s="3">
        <v>-3.6885774524677504E+16</v>
      </c>
      <c r="I7914" t="s">
        <v>24</v>
      </c>
      <c r="J7914" s="5">
        <v>75</v>
      </c>
      <c r="K7914">
        <v>2</v>
      </c>
      <c r="L7914">
        <v>8</v>
      </c>
      <c r="M7914" s="1">
        <v>42821</v>
      </c>
      <c r="N7914" t="s">
        <v>873</v>
      </c>
      <c r="O7914">
        <v>1</v>
      </c>
      <c r="P7914">
        <v>143</v>
      </c>
      <c r="W7914" s="1"/>
    </row>
    <row r="7915" spans="1:79" x14ac:dyDescent="0.2">
      <c r="A7915">
        <v>8432059</v>
      </c>
      <c r="B7915" t="s">
        <v>10562</v>
      </c>
      <c r="C7915">
        <v>15819228</v>
      </c>
      <c r="D7915" t="s">
        <v>1195</v>
      </c>
      <c r="E7915" t="s">
        <v>10143</v>
      </c>
      <c r="F7915" t="s">
        <v>1758</v>
      </c>
      <c r="G7915" s="3">
        <v>4041553055245020</v>
      </c>
      <c r="H7915" s="3">
        <v>-3.6890714629548496E+16</v>
      </c>
      <c r="I7915" t="s">
        <v>24</v>
      </c>
      <c r="J7915" s="5">
        <v>104</v>
      </c>
      <c r="K7915">
        <v>3</v>
      </c>
      <c r="L7915">
        <v>5</v>
      </c>
      <c r="M7915" s="1">
        <v>42807</v>
      </c>
      <c r="N7915" t="s">
        <v>487</v>
      </c>
      <c r="O7915">
        <v>3</v>
      </c>
      <c r="P7915">
        <v>56</v>
      </c>
    </row>
    <row r="7916" spans="1:79" x14ac:dyDescent="0.2">
      <c r="A7916">
        <v>10676318</v>
      </c>
      <c r="B7916" t="s">
        <v>10563</v>
      </c>
      <c r="C7916">
        <v>55147936</v>
      </c>
      <c r="D7916" t="s">
        <v>184</v>
      </c>
      <c r="E7916" t="s">
        <v>10143</v>
      </c>
      <c r="F7916" t="s">
        <v>1758</v>
      </c>
      <c r="G7916" s="3">
        <v>4.0415812619891904E+16</v>
      </c>
      <c r="H7916" s="3">
        <v>-3689549661373090</v>
      </c>
      <c r="I7916" t="s">
        <v>24</v>
      </c>
      <c r="J7916" s="5">
        <v>60</v>
      </c>
      <c r="K7916">
        <v>3</v>
      </c>
      <c r="L7916">
        <v>2</v>
      </c>
      <c r="M7916" s="1">
        <v>42701</v>
      </c>
      <c r="N7916" t="s">
        <v>600</v>
      </c>
      <c r="O7916">
        <v>1</v>
      </c>
      <c r="P7916">
        <v>208</v>
      </c>
    </row>
    <row r="7917" spans="1:79" x14ac:dyDescent="0.2">
      <c r="A7917">
        <v>7919524</v>
      </c>
      <c r="B7917" t="s">
        <v>10564</v>
      </c>
      <c r="C7917">
        <v>39067176</v>
      </c>
      <c r="D7917" t="s">
        <v>10554</v>
      </c>
      <c r="E7917" t="s">
        <v>10143</v>
      </c>
      <c r="F7917" t="s">
        <v>1758</v>
      </c>
      <c r="G7917" s="3">
        <v>4.04196700015924E+16</v>
      </c>
      <c r="H7917" s="3">
        <v>-3.6892875314753E+16</v>
      </c>
      <c r="I7917" t="s">
        <v>20</v>
      </c>
      <c r="J7917" s="5">
        <v>52</v>
      </c>
      <c r="K7917">
        <v>3</v>
      </c>
      <c r="L7917">
        <v>8</v>
      </c>
      <c r="M7917" s="1">
        <v>42453</v>
      </c>
      <c r="N7917" t="s">
        <v>900</v>
      </c>
      <c r="O7917">
        <v>4</v>
      </c>
      <c r="P7917">
        <v>40</v>
      </c>
    </row>
    <row r="7918" spans="1:79" x14ac:dyDescent="0.2">
      <c r="A7918">
        <v>7859468</v>
      </c>
      <c r="B7918" t="s">
        <v>10565</v>
      </c>
      <c r="C7918">
        <v>39067176</v>
      </c>
      <c r="D7918" t="s">
        <v>10554</v>
      </c>
      <c r="E7918" t="s">
        <v>10143</v>
      </c>
      <c r="F7918" t="s">
        <v>1758</v>
      </c>
      <c r="G7918" s="3">
        <v>404197148829563</v>
      </c>
      <c r="H7918" s="3">
        <v>-3.6887093456033904E+16</v>
      </c>
      <c r="I7918" t="s">
        <v>20</v>
      </c>
      <c r="J7918" s="5">
        <v>55</v>
      </c>
      <c r="K7918">
        <v>3</v>
      </c>
      <c r="L7918">
        <v>4</v>
      </c>
      <c r="M7918" s="1">
        <v>42752</v>
      </c>
      <c r="N7918" t="s">
        <v>484</v>
      </c>
      <c r="O7918">
        <v>4</v>
      </c>
      <c r="P7918">
        <v>40</v>
      </c>
    </row>
    <row r="7919" spans="1:79" x14ac:dyDescent="0.2">
      <c r="A7919">
        <v>17690702</v>
      </c>
      <c r="B7919" t="s">
        <v>10566</v>
      </c>
      <c r="C7919">
        <v>26984981</v>
      </c>
      <c r="D7919" t="s">
        <v>2032</v>
      </c>
      <c r="E7919" t="s">
        <v>10143</v>
      </c>
      <c r="F7919" t="s">
        <v>1758</v>
      </c>
      <c r="G7919" s="3">
        <v>4.0407420627098304E+16</v>
      </c>
      <c r="H7919" s="3">
        <v>-3683262984440750</v>
      </c>
      <c r="I7919" t="s">
        <v>24</v>
      </c>
      <c r="J7919" s="5">
        <v>130</v>
      </c>
      <c r="K7919">
        <v>2</v>
      </c>
      <c r="L7919">
        <v>0</v>
      </c>
      <c r="O7919">
        <v>1</v>
      </c>
      <c r="P7919">
        <v>173</v>
      </c>
    </row>
    <row r="7920" spans="1:79" x14ac:dyDescent="0.2">
      <c r="A7920">
        <v>4631418</v>
      </c>
      <c r="B7920" t="s">
        <v>10567</v>
      </c>
      <c r="C7920">
        <v>15434080</v>
      </c>
      <c r="D7920" s="2" t="s">
        <v>189</v>
      </c>
      <c r="E7920" t="s">
        <v>10143</v>
      </c>
      <c r="F7920" t="s">
        <v>1758</v>
      </c>
      <c r="G7920" s="3">
        <v>4041558666748130</v>
      </c>
      <c r="H7920" s="3">
        <v>-3.6783468735730496E+16</v>
      </c>
      <c r="I7920" t="s">
        <v>20</v>
      </c>
      <c r="J7920" s="5">
        <v>70</v>
      </c>
      <c r="K7920">
        <v>1</v>
      </c>
      <c r="L7920">
        <v>0</v>
      </c>
      <c r="O7920">
        <v>1</v>
      </c>
      <c r="P7920">
        <v>365</v>
      </c>
      <c r="Z7920" s="3"/>
      <c r="AA7920" s="3"/>
      <c r="BA7920" s="1"/>
      <c r="BC7920" s="1"/>
      <c r="BD7920" s="1"/>
    </row>
    <row r="7921" spans="1:79" x14ac:dyDescent="0.2">
      <c r="A7921">
        <v>10063735</v>
      </c>
      <c r="B7921" t="s">
        <v>10568</v>
      </c>
      <c r="C7921">
        <v>51641110</v>
      </c>
      <c r="D7921" s="1" t="s">
        <v>353</v>
      </c>
      <c r="E7921" t="s">
        <v>10143</v>
      </c>
      <c r="F7921" t="s">
        <v>1758</v>
      </c>
      <c r="G7921" s="3">
        <v>4040793479626090</v>
      </c>
      <c r="H7921" s="3">
        <v>-3.6838512067410304E+16</v>
      </c>
      <c r="I7921" t="s">
        <v>24</v>
      </c>
      <c r="J7921" s="5">
        <v>75</v>
      </c>
      <c r="K7921">
        <v>2</v>
      </c>
      <c r="L7921">
        <v>11</v>
      </c>
      <c r="M7921" s="1">
        <v>42790</v>
      </c>
      <c r="N7921" t="s">
        <v>225</v>
      </c>
      <c r="O7921">
        <v>12</v>
      </c>
      <c r="P7921">
        <v>217</v>
      </c>
      <c r="W7921" s="1"/>
    </row>
    <row r="7922" spans="1:79" x14ac:dyDescent="0.2">
      <c r="A7922">
        <v>10063731</v>
      </c>
      <c r="B7922" t="s">
        <v>10569</v>
      </c>
      <c r="C7922">
        <v>51641110</v>
      </c>
      <c r="D7922" t="s">
        <v>353</v>
      </c>
      <c r="E7922" t="s">
        <v>10143</v>
      </c>
      <c r="F7922" t="s">
        <v>1758</v>
      </c>
      <c r="G7922" s="3">
        <v>4040869611186020</v>
      </c>
      <c r="H7922" s="3">
        <v>-3682532001195150</v>
      </c>
      <c r="I7922" t="s">
        <v>24</v>
      </c>
      <c r="J7922" s="5">
        <v>80</v>
      </c>
      <c r="K7922">
        <v>2</v>
      </c>
      <c r="L7922">
        <v>22</v>
      </c>
      <c r="M7922" s="1">
        <v>42749</v>
      </c>
      <c r="N7922" t="s">
        <v>1282</v>
      </c>
      <c r="O7922">
        <v>12</v>
      </c>
      <c r="P7922">
        <v>177</v>
      </c>
    </row>
    <row r="7923" spans="1:79" x14ac:dyDescent="0.2">
      <c r="A7923">
        <v>1448440</v>
      </c>
      <c r="B7923" t="s">
        <v>10570</v>
      </c>
      <c r="C7923">
        <v>4281126</v>
      </c>
      <c r="D7923" t="s">
        <v>531</v>
      </c>
      <c r="E7923" t="s">
        <v>10143</v>
      </c>
      <c r="F7923" t="s">
        <v>1758</v>
      </c>
      <c r="G7923" s="3">
        <v>4040766326536210</v>
      </c>
      <c r="H7923" s="3">
        <v>-368486701941873</v>
      </c>
      <c r="I7923" t="s">
        <v>20</v>
      </c>
      <c r="J7923" s="5">
        <v>30</v>
      </c>
      <c r="K7923">
        <v>1</v>
      </c>
      <c r="L7923">
        <v>1</v>
      </c>
      <c r="M7923" s="1">
        <v>41540</v>
      </c>
      <c r="N7923" t="s">
        <v>4524</v>
      </c>
      <c r="O7923">
        <v>4</v>
      </c>
      <c r="P7923">
        <v>97</v>
      </c>
    </row>
    <row r="7924" spans="1:79" x14ac:dyDescent="0.2">
      <c r="A7924">
        <v>6199834</v>
      </c>
      <c r="B7924" t="s">
        <v>10571</v>
      </c>
      <c r="C7924">
        <v>32148730</v>
      </c>
      <c r="D7924" t="s">
        <v>481</v>
      </c>
      <c r="E7924" t="s">
        <v>10143</v>
      </c>
      <c r="F7924" t="s">
        <v>1758</v>
      </c>
      <c r="G7924" s="3">
        <v>4.0418332429320704E+16</v>
      </c>
      <c r="H7924" s="3">
        <v>-3690412389698980</v>
      </c>
      <c r="I7924" t="s">
        <v>24</v>
      </c>
      <c r="J7924" s="5">
        <v>80</v>
      </c>
      <c r="K7924">
        <v>3</v>
      </c>
      <c r="L7924">
        <v>80</v>
      </c>
      <c r="M7924" s="1">
        <v>42828</v>
      </c>
      <c r="N7924" t="s">
        <v>1956</v>
      </c>
      <c r="O7924">
        <v>1</v>
      </c>
      <c r="P7924">
        <v>319</v>
      </c>
    </row>
    <row r="7925" spans="1:79" x14ac:dyDescent="0.2">
      <c r="A7925">
        <v>13015675</v>
      </c>
      <c r="B7925" t="s">
        <v>10572</v>
      </c>
      <c r="C7925">
        <v>30199912</v>
      </c>
      <c r="D7925" t="s">
        <v>5580</v>
      </c>
      <c r="E7925" t="s">
        <v>10143</v>
      </c>
      <c r="F7925" t="s">
        <v>1758</v>
      </c>
      <c r="G7925" s="3">
        <v>4.04071946996256E+16</v>
      </c>
      <c r="H7925" s="3">
        <v>-3687449289411700</v>
      </c>
      <c r="I7925" t="s">
        <v>24</v>
      </c>
      <c r="J7925" s="5">
        <v>125</v>
      </c>
      <c r="K7925">
        <v>3</v>
      </c>
      <c r="L7925">
        <v>10</v>
      </c>
      <c r="M7925" s="1">
        <v>42804</v>
      </c>
      <c r="N7925" t="s">
        <v>823</v>
      </c>
      <c r="O7925">
        <v>1</v>
      </c>
      <c r="P7925">
        <v>346</v>
      </c>
    </row>
    <row r="7926" spans="1:79" x14ac:dyDescent="0.2">
      <c r="A7926">
        <v>9408697</v>
      </c>
      <c r="B7926" t="s">
        <v>10573</v>
      </c>
      <c r="C7926">
        <v>38059448</v>
      </c>
      <c r="D7926" t="s">
        <v>8663</v>
      </c>
      <c r="E7926" t="s">
        <v>10143</v>
      </c>
      <c r="F7926" t="s">
        <v>1758</v>
      </c>
      <c r="G7926" s="3">
        <v>4.0413845870182E+16</v>
      </c>
      <c r="H7926" s="3">
        <v>-3.6911060387599904E+16</v>
      </c>
      <c r="I7926" t="s">
        <v>24</v>
      </c>
      <c r="J7926" s="5">
        <v>130</v>
      </c>
      <c r="K7926">
        <v>2</v>
      </c>
      <c r="L7926">
        <v>2</v>
      </c>
      <c r="M7926" s="1">
        <v>42485</v>
      </c>
      <c r="N7926" t="s">
        <v>600</v>
      </c>
      <c r="O7926">
        <v>3</v>
      </c>
      <c r="P7926">
        <v>358</v>
      </c>
    </row>
    <row r="7927" spans="1:79" x14ac:dyDescent="0.2">
      <c r="A7927">
        <v>1940231</v>
      </c>
      <c r="B7927" t="s">
        <v>10574</v>
      </c>
      <c r="C7927">
        <v>9594535</v>
      </c>
      <c r="D7927" t="s">
        <v>1072</v>
      </c>
      <c r="E7927" t="s">
        <v>10143</v>
      </c>
      <c r="F7927" t="s">
        <v>1758</v>
      </c>
      <c r="G7927" s="3">
        <v>4040665224280850</v>
      </c>
      <c r="H7927" s="3">
        <v>-3.6865633549257696E+16</v>
      </c>
      <c r="I7927" t="s">
        <v>20</v>
      </c>
      <c r="J7927" s="5">
        <v>42</v>
      </c>
      <c r="K7927">
        <v>2</v>
      </c>
      <c r="L7927">
        <v>111</v>
      </c>
      <c r="M7927" s="1">
        <v>42766</v>
      </c>
      <c r="N7927" t="s">
        <v>4171</v>
      </c>
      <c r="O7927">
        <v>1</v>
      </c>
      <c r="P7927">
        <v>29</v>
      </c>
    </row>
    <row r="7928" spans="1:79" x14ac:dyDescent="0.2">
      <c r="A7928">
        <v>597038</v>
      </c>
      <c r="B7928" t="s">
        <v>10575</v>
      </c>
      <c r="C7928">
        <v>2952250</v>
      </c>
      <c r="D7928" t="s">
        <v>10576</v>
      </c>
      <c r="E7928" t="s">
        <v>10143</v>
      </c>
      <c r="F7928" t="s">
        <v>1758</v>
      </c>
      <c r="G7928" s="3">
        <v>4041876307798150</v>
      </c>
      <c r="H7928" s="3">
        <v>-3.6885224259653696E+16</v>
      </c>
      <c r="I7928" t="s">
        <v>24</v>
      </c>
      <c r="J7928" s="5">
        <v>210</v>
      </c>
      <c r="K7928">
        <v>2</v>
      </c>
      <c r="L7928">
        <v>78</v>
      </c>
      <c r="M7928" s="1">
        <v>42829</v>
      </c>
      <c r="N7928" t="s">
        <v>2365</v>
      </c>
      <c r="O7928">
        <v>2</v>
      </c>
      <c r="P7928">
        <v>118</v>
      </c>
    </row>
    <row r="7929" spans="1:79" x14ac:dyDescent="0.2">
      <c r="A7929">
        <v>10063734</v>
      </c>
      <c r="B7929" t="s">
        <v>10577</v>
      </c>
      <c r="C7929">
        <v>51641110</v>
      </c>
      <c r="D7929" t="s">
        <v>353</v>
      </c>
      <c r="E7929" t="s">
        <v>10143</v>
      </c>
      <c r="F7929" t="s">
        <v>1758</v>
      </c>
      <c r="G7929" s="3">
        <v>4040858107759380</v>
      </c>
      <c r="H7929" s="3">
        <v>-3681790558514910</v>
      </c>
      <c r="I7929" t="s">
        <v>24</v>
      </c>
      <c r="J7929" s="5">
        <v>80</v>
      </c>
      <c r="K7929">
        <v>2</v>
      </c>
      <c r="L7929">
        <v>14</v>
      </c>
      <c r="M7929" s="1">
        <v>42731</v>
      </c>
      <c r="N7929" t="s">
        <v>699</v>
      </c>
      <c r="O7929">
        <v>12</v>
      </c>
      <c r="P7929">
        <v>206</v>
      </c>
    </row>
    <row r="7930" spans="1:79" x14ac:dyDescent="0.2">
      <c r="A7930">
        <v>13189928</v>
      </c>
      <c r="B7930" t="s">
        <v>10578</v>
      </c>
      <c r="C7930">
        <v>6162809</v>
      </c>
      <c r="D7930" t="s">
        <v>10579</v>
      </c>
      <c r="E7930" t="s">
        <v>10143</v>
      </c>
      <c r="F7930" t="s">
        <v>1758</v>
      </c>
      <c r="G7930" s="3">
        <v>4040783013386370</v>
      </c>
      <c r="H7930" s="3">
        <v>-3.6804554300451696E+16</v>
      </c>
      <c r="I7930" t="s">
        <v>20</v>
      </c>
      <c r="J7930" s="5">
        <v>27</v>
      </c>
      <c r="K7930">
        <v>2</v>
      </c>
      <c r="L7930">
        <v>23</v>
      </c>
      <c r="M7930" s="1">
        <v>42804</v>
      </c>
      <c r="N7930" t="s">
        <v>2189</v>
      </c>
      <c r="O7930">
        <v>1</v>
      </c>
      <c r="P7930">
        <v>291</v>
      </c>
      <c r="S7930" s="3"/>
      <c r="T7930" s="3"/>
      <c r="AT7930" s="1"/>
      <c r="AV7930" s="1"/>
      <c r="AW7930" s="1"/>
    </row>
    <row r="7931" spans="1:79" x14ac:dyDescent="0.2">
      <c r="A7931">
        <v>6229345</v>
      </c>
      <c r="B7931" t="s">
        <v>10580</v>
      </c>
      <c r="C7931">
        <v>633241</v>
      </c>
      <c r="D7931" s="1" t="s">
        <v>64</v>
      </c>
      <c r="E7931" t="s">
        <v>10143</v>
      </c>
      <c r="F7931" t="s">
        <v>1758</v>
      </c>
      <c r="G7931" s="3">
        <v>4040816090787780</v>
      </c>
      <c r="H7931" s="3">
        <v>-3.6798652884701296E+16</v>
      </c>
      <c r="I7931" t="s">
        <v>20</v>
      </c>
      <c r="J7931" s="5">
        <v>37</v>
      </c>
      <c r="K7931">
        <v>2</v>
      </c>
      <c r="L7931">
        <v>5</v>
      </c>
      <c r="M7931" s="1">
        <v>42349</v>
      </c>
      <c r="N7931" t="s">
        <v>647</v>
      </c>
      <c r="O7931">
        <v>1</v>
      </c>
      <c r="P7931">
        <v>363</v>
      </c>
      <c r="W7931" s="1"/>
      <c r="AA7931" s="2"/>
      <c r="AW7931" s="3"/>
      <c r="AX7931" s="3"/>
      <c r="BX7931" s="1"/>
      <c r="BZ7931" s="1"/>
      <c r="CA7931" s="1"/>
    </row>
    <row r="7932" spans="1:79" x14ac:dyDescent="0.2">
      <c r="A7932">
        <v>12787414</v>
      </c>
      <c r="B7932" t="s">
        <v>10581</v>
      </c>
      <c r="C7932">
        <v>65460200</v>
      </c>
      <c r="D7932" s="1" t="s">
        <v>1391</v>
      </c>
      <c r="E7932" t="s">
        <v>10143</v>
      </c>
      <c r="F7932" t="s">
        <v>1758</v>
      </c>
      <c r="G7932" s="3">
        <v>4041745192609860</v>
      </c>
      <c r="H7932" s="3">
        <v>-3688572458752640</v>
      </c>
      <c r="I7932" t="s">
        <v>20</v>
      </c>
      <c r="J7932" s="5">
        <v>17</v>
      </c>
      <c r="K7932">
        <v>1</v>
      </c>
      <c r="L7932">
        <v>112</v>
      </c>
      <c r="M7932" s="1">
        <v>42829</v>
      </c>
      <c r="N7932" t="s">
        <v>10582</v>
      </c>
      <c r="O7932">
        <v>1</v>
      </c>
      <c r="P7932">
        <v>287</v>
      </c>
      <c r="W7932" s="1"/>
      <c r="AA7932" s="2"/>
      <c r="AW7932" s="3"/>
      <c r="AX7932" s="3"/>
      <c r="BX7932" s="1"/>
      <c r="BZ7932" s="1"/>
      <c r="CA7932" s="1"/>
    </row>
    <row r="7933" spans="1:79" x14ac:dyDescent="0.2">
      <c r="A7933">
        <v>12787732</v>
      </c>
      <c r="B7933" t="s">
        <v>10190</v>
      </c>
      <c r="C7933">
        <v>67418419</v>
      </c>
      <c r="D7933" s="1" t="s">
        <v>355</v>
      </c>
      <c r="E7933" t="s">
        <v>10143</v>
      </c>
      <c r="F7933" t="s">
        <v>1758</v>
      </c>
      <c r="G7933" s="3">
        <v>4040812854979740</v>
      </c>
      <c r="H7933" s="3">
        <v>-3684410317481140</v>
      </c>
      <c r="I7933" t="s">
        <v>24</v>
      </c>
      <c r="J7933" s="5">
        <v>65</v>
      </c>
      <c r="K7933">
        <v>2</v>
      </c>
      <c r="L7933">
        <v>20</v>
      </c>
      <c r="M7933" s="1">
        <v>42813</v>
      </c>
      <c r="N7933" t="s">
        <v>2961</v>
      </c>
      <c r="O7933">
        <v>1</v>
      </c>
      <c r="P7933">
        <v>317</v>
      </c>
      <c r="W7933" s="1"/>
    </row>
    <row r="7934" spans="1:79" x14ac:dyDescent="0.2">
      <c r="A7934">
        <v>12492955</v>
      </c>
      <c r="B7934" t="s">
        <v>10583</v>
      </c>
      <c r="C7934">
        <v>19316050</v>
      </c>
      <c r="D7934" t="s">
        <v>50</v>
      </c>
      <c r="E7934" t="s">
        <v>10143</v>
      </c>
      <c r="F7934" t="s">
        <v>1758</v>
      </c>
      <c r="G7934" s="3">
        <v>4040877547009520</v>
      </c>
      <c r="H7934" s="3">
        <v>-3.68730389042496E+16</v>
      </c>
      <c r="I7934" t="s">
        <v>24</v>
      </c>
      <c r="J7934" s="5">
        <v>69</v>
      </c>
      <c r="K7934">
        <v>2</v>
      </c>
      <c r="L7934">
        <v>4</v>
      </c>
      <c r="M7934" s="1">
        <v>42827</v>
      </c>
      <c r="N7934" t="s">
        <v>442</v>
      </c>
      <c r="O7934">
        <v>1</v>
      </c>
      <c r="P7934">
        <v>290</v>
      </c>
    </row>
    <row r="7935" spans="1:79" x14ac:dyDescent="0.2">
      <c r="A7935">
        <v>17774329</v>
      </c>
      <c r="B7935" t="s">
        <v>10584</v>
      </c>
      <c r="C7935">
        <v>120293056</v>
      </c>
      <c r="D7935" t="s">
        <v>434</v>
      </c>
      <c r="E7935" t="s">
        <v>10143</v>
      </c>
      <c r="F7935" t="s">
        <v>1758</v>
      </c>
      <c r="G7935" s="3">
        <v>4041827283047660</v>
      </c>
      <c r="H7935" s="2">
        <v>-3.67969905446924E+16</v>
      </c>
      <c r="I7935" t="s">
        <v>24</v>
      </c>
      <c r="J7935" s="5">
        <v>149</v>
      </c>
      <c r="K7935">
        <v>4</v>
      </c>
      <c r="L7935">
        <v>0</v>
      </c>
      <c r="O7935">
        <v>1</v>
      </c>
      <c r="P7935">
        <v>338</v>
      </c>
      <c r="AD7935" s="3"/>
      <c r="AE7935" s="3"/>
      <c r="BE7935" s="1"/>
      <c r="BG7935" s="1"/>
      <c r="BH7935" s="1"/>
    </row>
    <row r="7936" spans="1:79" x14ac:dyDescent="0.2">
      <c r="A7936">
        <v>7275049</v>
      </c>
      <c r="B7936" t="s">
        <v>10585</v>
      </c>
      <c r="C7936">
        <v>38059448</v>
      </c>
      <c r="D7936" s="1" t="s">
        <v>8663</v>
      </c>
      <c r="E7936" t="s">
        <v>10143</v>
      </c>
      <c r="F7936" t="s">
        <v>1758</v>
      </c>
      <c r="G7936" s="3">
        <v>4041335412331940</v>
      </c>
      <c r="H7936" s="3">
        <v>-3689408849948540</v>
      </c>
      <c r="I7936" t="s">
        <v>24</v>
      </c>
      <c r="J7936" s="5">
        <v>220</v>
      </c>
      <c r="K7936">
        <v>2</v>
      </c>
      <c r="L7936">
        <v>2</v>
      </c>
      <c r="M7936" s="1">
        <v>42674</v>
      </c>
      <c r="N7936" t="s">
        <v>482</v>
      </c>
      <c r="O7936">
        <v>3</v>
      </c>
      <c r="P7936">
        <v>330</v>
      </c>
      <c r="W7936" s="1"/>
    </row>
    <row r="7937" spans="1:79" x14ac:dyDescent="0.2">
      <c r="A7937">
        <v>4400498</v>
      </c>
      <c r="B7937" t="s">
        <v>10586</v>
      </c>
      <c r="C7937">
        <v>18107262</v>
      </c>
      <c r="D7937" s="2" t="s">
        <v>478</v>
      </c>
      <c r="E7937" t="s">
        <v>10143</v>
      </c>
      <c r="F7937" t="s">
        <v>1758</v>
      </c>
      <c r="G7937" s="3">
        <v>4041698447966500</v>
      </c>
      <c r="H7937" s="3">
        <v>-3.69035217688542E+16</v>
      </c>
      <c r="I7937" t="s">
        <v>24</v>
      </c>
      <c r="J7937" s="5">
        <v>85</v>
      </c>
      <c r="K7937">
        <v>3</v>
      </c>
      <c r="L7937">
        <v>100</v>
      </c>
      <c r="M7937" s="1">
        <v>42827</v>
      </c>
      <c r="N7937" t="s">
        <v>3096</v>
      </c>
      <c r="O7937">
        <v>1</v>
      </c>
      <c r="P7937">
        <v>295</v>
      </c>
      <c r="Z7937" s="3"/>
      <c r="AA7937" s="3"/>
      <c r="BA7937" s="1"/>
      <c r="BC7937" s="1"/>
      <c r="BD7937" s="1"/>
    </row>
    <row r="7938" spans="1:79" x14ac:dyDescent="0.2">
      <c r="A7938">
        <v>1292772</v>
      </c>
      <c r="B7938" t="s">
        <v>10587</v>
      </c>
      <c r="C7938">
        <v>3067388</v>
      </c>
      <c r="D7938" s="1" t="s">
        <v>277</v>
      </c>
      <c r="E7938" t="s">
        <v>10143</v>
      </c>
      <c r="F7938" t="s">
        <v>1758</v>
      </c>
      <c r="G7938" s="3">
        <v>4040756017005370</v>
      </c>
      <c r="H7938" s="3">
        <v>-3682799507276780</v>
      </c>
      <c r="I7938" t="s">
        <v>20</v>
      </c>
      <c r="J7938" s="5">
        <v>12</v>
      </c>
      <c r="K7938">
        <v>7</v>
      </c>
      <c r="L7938">
        <v>0</v>
      </c>
      <c r="O7938">
        <v>1</v>
      </c>
      <c r="P7938">
        <v>281</v>
      </c>
      <c r="W7938" s="1"/>
      <c r="AA7938" s="2"/>
      <c r="AW7938" s="3"/>
      <c r="AX7938" s="3"/>
      <c r="BX7938" s="1"/>
      <c r="BZ7938" s="1"/>
      <c r="CA7938" s="1"/>
    </row>
    <row r="7939" spans="1:79" x14ac:dyDescent="0.2">
      <c r="A7939">
        <v>6906361</v>
      </c>
      <c r="B7939" t="s">
        <v>10588</v>
      </c>
      <c r="C7939">
        <v>7042137</v>
      </c>
      <c r="D7939" s="1" t="s">
        <v>229</v>
      </c>
      <c r="E7939" t="s">
        <v>10143</v>
      </c>
      <c r="F7939" t="s">
        <v>1758</v>
      </c>
      <c r="G7939" s="3">
        <v>4040752476745160</v>
      </c>
      <c r="H7939" s="3">
        <v>-3684377901735340</v>
      </c>
      <c r="I7939" t="s">
        <v>24</v>
      </c>
      <c r="J7939" s="5">
        <v>200</v>
      </c>
      <c r="K7939">
        <v>1</v>
      </c>
      <c r="L7939">
        <v>0</v>
      </c>
      <c r="O7939">
        <v>1</v>
      </c>
      <c r="P7939">
        <v>0</v>
      </c>
      <c r="W7939" s="1"/>
      <c r="AA7939" s="2"/>
      <c r="AW7939" s="3"/>
      <c r="AX7939" s="3"/>
      <c r="BX7939" s="1"/>
      <c r="BZ7939" s="1"/>
      <c r="CA7939" s="1"/>
    </row>
    <row r="7940" spans="1:79" x14ac:dyDescent="0.2">
      <c r="A7940">
        <v>16224410</v>
      </c>
      <c r="B7940" t="s">
        <v>10589</v>
      </c>
      <c r="C7940">
        <v>7379616</v>
      </c>
      <c r="D7940" s="1" t="s">
        <v>10590</v>
      </c>
      <c r="E7940" t="s">
        <v>10143</v>
      </c>
      <c r="F7940" t="s">
        <v>1758</v>
      </c>
      <c r="G7940" s="3">
        <v>4040694808971130</v>
      </c>
      <c r="H7940" s="3">
        <v>-3.6845284742195696E+16</v>
      </c>
      <c r="I7940" t="s">
        <v>20</v>
      </c>
      <c r="J7940" s="5">
        <v>35</v>
      </c>
      <c r="K7940">
        <v>5</v>
      </c>
      <c r="L7940">
        <v>1</v>
      </c>
      <c r="M7940" s="1">
        <v>42795</v>
      </c>
      <c r="N7940" t="s">
        <v>398</v>
      </c>
      <c r="O7940">
        <v>1</v>
      </c>
      <c r="P7940">
        <v>82</v>
      </c>
      <c r="W7940" s="1"/>
      <c r="AA7940" s="2"/>
      <c r="AW7940" s="3"/>
      <c r="AX7940" s="3"/>
      <c r="BX7940" s="1"/>
      <c r="BZ7940" s="1"/>
      <c r="CA7940" s="1"/>
    </row>
    <row r="7941" spans="1:79" x14ac:dyDescent="0.2">
      <c r="A7941">
        <v>2019799</v>
      </c>
      <c r="B7941" t="s">
        <v>10591</v>
      </c>
      <c r="C7941">
        <v>147247</v>
      </c>
      <c r="D7941" s="1" t="s">
        <v>2172</v>
      </c>
      <c r="E7941" t="s">
        <v>10143</v>
      </c>
      <c r="F7941" t="s">
        <v>1758</v>
      </c>
      <c r="G7941" s="3">
        <v>4040941692891660</v>
      </c>
      <c r="H7941" s="3">
        <v>-3.6902226859454096E+16</v>
      </c>
      <c r="I7941" t="s">
        <v>24</v>
      </c>
      <c r="J7941" s="5">
        <v>90</v>
      </c>
      <c r="K7941">
        <v>6</v>
      </c>
      <c r="L7941">
        <v>3</v>
      </c>
      <c r="M7941" s="1">
        <v>42162</v>
      </c>
      <c r="N7941" t="s">
        <v>232</v>
      </c>
      <c r="O7941">
        <v>1</v>
      </c>
      <c r="P7941">
        <v>364</v>
      </c>
      <c r="W7941" s="1"/>
      <c r="AA7941" s="2"/>
      <c r="AW7941" s="3"/>
      <c r="AX7941" s="3"/>
      <c r="BX7941" s="1"/>
      <c r="BZ7941" s="1"/>
      <c r="CA7941" s="1"/>
    </row>
    <row r="7942" spans="1:79" x14ac:dyDescent="0.2">
      <c r="A7942">
        <v>14180814</v>
      </c>
      <c r="B7942" t="s">
        <v>2154</v>
      </c>
      <c r="C7942">
        <v>85904059</v>
      </c>
      <c r="D7942" s="1" t="s">
        <v>10017</v>
      </c>
      <c r="E7942" t="s">
        <v>10143</v>
      </c>
      <c r="F7942" t="s">
        <v>1758</v>
      </c>
      <c r="G7942" s="3">
        <v>4040778306595440</v>
      </c>
      <c r="H7942" s="3">
        <v>-3688409845787480</v>
      </c>
      <c r="I7942" t="s">
        <v>24</v>
      </c>
      <c r="J7942" s="5">
        <v>50</v>
      </c>
      <c r="K7942">
        <v>4</v>
      </c>
      <c r="L7942">
        <v>24</v>
      </c>
      <c r="M7942" s="1">
        <v>42812</v>
      </c>
      <c r="N7942" t="s">
        <v>2311</v>
      </c>
      <c r="O7942">
        <v>1</v>
      </c>
      <c r="P7942">
        <v>69</v>
      </c>
      <c r="W7942" s="1"/>
      <c r="AA7942" s="2"/>
      <c r="AW7942" s="3"/>
      <c r="AX7942" s="3"/>
      <c r="BX7942" s="1"/>
      <c r="BZ7942" s="1"/>
      <c r="CA7942" s="1"/>
    </row>
    <row r="7943" spans="1:79" x14ac:dyDescent="0.2">
      <c r="A7943">
        <v>6379290</v>
      </c>
      <c r="B7943" t="s">
        <v>10592</v>
      </c>
      <c r="C7943">
        <v>33253946</v>
      </c>
      <c r="D7943" s="1" t="s">
        <v>10593</v>
      </c>
      <c r="E7943" t="s">
        <v>10143</v>
      </c>
      <c r="F7943" t="s">
        <v>1758</v>
      </c>
      <c r="G7943" s="3">
        <v>4040828273665470</v>
      </c>
      <c r="H7943" s="3">
        <v>-3.6804232449197296E+16</v>
      </c>
      <c r="I7943" t="s">
        <v>20</v>
      </c>
      <c r="J7943" s="5">
        <v>45</v>
      </c>
      <c r="K7943">
        <v>2</v>
      </c>
      <c r="L7943">
        <v>31</v>
      </c>
      <c r="M7943" s="1">
        <v>42829</v>
      </c>
      <c r="N7943" t="s">
        <v>818</v>
      </c>
      <c r="O7943">
        <v>1</v>
      </c>
      <c r="P7943">
        <v>317</v>
      </c>
      <c r="W7943" s="1"/>
    </row>
    <row r="7944" spans="1:79" x14ac:dyDescent="0.2">
      <c r="A7944">
        <v>9379902</v>
      </c>
      <c r="B7944" t="s">
        <v>10594</v>
      </c>
      <c r="C7944">
        <v>3566146</v>
      </c>
      <c r="D7944" t="s">
        <v>224</v>
      </c>
      <c r="E7944" t="s">
        <v>10143</v>
      </c>
      <c r="F7944" t="s">
        <v>1758</v>
      </c>
      <c r="G7944" s="3">
        <v>4040916420972350</v>
      </c>
      <c r="H7944" s="3">
        <v>-3688638997673580</v>
      </c>
      <c r="I7944" t="s">
        <v>24</v>
      </c>
      <c r="J7944" s="5">
        <v>139</v>
      </c>
      <c r="K7944">
        <v>3</v>
      </c>
      <c r="L7944">
        <v>1</v>
      </c>
      <c r="M7944" s="1">
        <v>42679</v>
      </c>
      <c r="N7944" t="s">
        <v>988</v>
      </c>
      <c r="O7944">
        <v>77</v>
      </c>
      <c r="P7944">
        <v>202</v>
      </c>
    </row>
    <row r="7945" spans="1:79" x14ac:dyDescent="0.2">
      <c r="A7945">
        <v>4009274</v>
      </c>
      <c r="B7945" t="s">
        <v>10595</v>
      </c>
      <c r="C7945">
        <v>20678105</v>
      </c>
      <c r="D7945" t="s">
        <v>120</v>
      </c>
      <c r="E7945" t="s">
        <v>10143</v>
      </c>
      <c r="F7945" t="s">
        <v>1758</v>
      </c>
      <c r="G7945" s="3">
        <v>4040840433765010</v>
      </c>
      <c r="H7945" s="3">
        <v>-3.6851864595787504E+16</v>
      </c>
      <c r="I7945" t="s">
        <v>24</v>
      </c>
      <c r="J7945" s="5">
        <v>95</v>
      </c>
      <c r="K7945">
        <v>3</v>
      </c>
      <c r="L7945">
        <v>7</v>
      </c>
      <c r="M7945" s="1">
        <v>42328</v>
      </c>
      <c r="N7945" t="s">
        <v>2533</v>
      </c>
      <c r="O7945">
        <v>1</v>
      </c>
      <c r="P7945">
        <v>5</v>
      </c>
    </row>
    <row r="7946" spans="1:79" x14ac:dyDescent="0.2">
      <c r="A7946">
        <v>10488687</v>
      </c>
      <c r="B7946" t="s">
        <v>10596</v>
      </c>
      <c r="C7946" s="2">
        <v>1895769</v>
      </c>
      <c r="D7946" t="s">
        <v>10597</v>
      </c>
      <c r="E7946" t="s">
        <v>10143</v>
      </c>
      <c r="F7946" t="s">
        <v>1758</v>
      </c>
      <c r="G7946" s="3">
        <v>4040796003396340</v>
      </c>
      <c r="H7946" s="3">
        <v>-369030514952423</v>
      </c>
      <c r="I7946" t="s">
        <v>20</v>
      </c>
      <c r="J7946" s="5">
        <v>35</v>
      </c>
      <c r="K7946">
        <v>3</v>
      </c>
      <c r="L7946">
        <v>3</v>
      </c>
      <c r="M7946" s="1">
        <v>42810</v>
      </c>
      <c r="N7946" t="s">
        <v>104</v>
      </c>
      <c r="O7946">
        <v>1</v>
      </c>
      <c r="P7946">
        <v>344</v>
      </c>
      <c r="Y7946" s="3"/>
      <c r="Z7946" s="3"/>
      <c r="AZ7946" s="1"/>
      <c r="BB7946" s="1"/>
      <c r="BC7946" s="1"/>
    </row>
    <row r="7947" spans="1:79" x14ac:dyDescent="0.2">
      <c r="A7947">
        <v>15516603</v>
      </c>
      <c r="B7947" t="s">
        <v>10598</v>
      </c>
      <c r="C7947">
        <v>60047857</v>
      </c>
      <c r="D7947" s="1" t="s">
        <v>3027</v>
      </c>
      <c r="E7947" t="s">
        <v>10143</v>
      </c>
      <c r="F7947" t="s">
        <v>1758</v>
      </c>
      <c r="G7947" s="3">
        <v>4040725917522850</v>
      </c>
      <c r="H7947" s="3">
        <v>-3.68153428648854E+16</v>
      </c>
      <c r="I7947" t="s">
        <v>24</v>
      </c>
      <c r="J7947" s="5">
        <v>158</v>
      </c>
      <c r="K7947">
        <v>4</v>
      </c>
      <c r="L7947">
        <v>1</v>
      </c>
      <c r="M7947" s="1">
        <v>42706</v>
      </c>
      <c r="N7947" t="s">
        <v>2533</v>
      </c>
      <c r="O7947">
        <v>29</v>
      </c>
      <c r="P7947">
        <v>61</v>
      </c>
      <c r="W7947" s="1"/>
      <c r="AA7947" s="2"/>
      <c r="AW7947" s="3"/>
      <c r="AX7947" s="3"/>
      <c r="BX7947" s="1"/>
      <c r="BZ7947" s="1"/>
      <c r="CA7947" s="1"/>
    </row>
    <row r="7948" spans="1:79" x14ac:dyDescent="0.2">
      <c r="A7948">
        <v>11440337</v>
      </c>
      <c r="B7948" t="s">
        <v>10599</v>
      </c>
      <c r="C7948">
        <v>57781025</v>
      </c>
      <c r="D7948" s="1" t="s">
        <v>507</v>
      </c>
      <c r="E7948" t="s">
        <v>10143</v>
      </c>
      <c r="F7948" t="s">
        <v>1758</v>
      </c>
      <c r="G7948" s="3">
        <v>4040772567427740</v>
      </c>
      <c r="H7948" s="3">
        <v>-3685545116526620</v>
      </c>
      <c r="I7948" t="s">
        <v>20</v>
      </c>
      <c r="J7948" s="5">
        <v>40</v>
      </c>
      <c r="K7948">
        <v>1</v>
      </c>
      <c r="L7948">
        <v>3</v>
      </c>
      <c r="M7948" s="1">
        <v>42491</v>
      </c>
      <c r="N7948" t="s">
        <v>31</v>
      </c>
      <c r="O7948">
        <v>1</v>
      </c>
      <c r="P7948">
        <v>61</v>
      </c>
      <c r="W7948" s="1"/>
    </row>
    <row r="7949" spans="1:79" x14ac:dyDescent="0.2">
      <c r="A7949">
        <v>7268832</v>
      </c>
      <c r="B7949" t="s">
        <v>10600</v>
      </c>
      <c r="C7949">
        <v>38059448</v>
      </c>
      <c r="D7949" t="s">
        <v>8663</v>
      </c>
      <c r="E7949" t="s">
        <v>10143</v>
      </c>
      <c r="F7949" t="s">
        <v>1758</v>
      </c>
      <c r="G7949" s="3">
        <v>4041320944133760</v>
      </c>
      <c r="H7949" s="3">
        <v>-3689551878750380</v>
      </c>
      <c r="I7949" t="s">
        <v>24</v>
      </c>
      <c r="J7949" s="5">
        <v>130</v>
      </c>
      <c r="K7949">
        <v>2</v>
      </c>
      <c r="L7949">
        <v>4</v>
      </c>
      <c r="M7949" s="1">
        <v>42786</v>
      </c>
      <c r="N7949" t="s">
        <v>553</v>
      </c>
      <c r="O7949">
        <v>3</v>
      </c>
      <c r="P7949">
        <v>355</v>
      </c>
    </row>
    <row r="7950" spans="1:79" x14ac:dyDescent="0.2">
      <c r="A7950">
        <v>17948791</v>
      </c>
      <c r="B7950" t="s">
        <v>10601</v>
      </c>
      <c r="C7950">
        <v>95440933</v>
      </c>
      <c r="D7950" t="s">
        <v>10602</v>
      </c>
      <c r="E7950" t="s">
        <v>10143</v>
      </c>
      <c r="F7950" t="s">
        <v>1758</v>
      </c>
      <c r="G7950" s="3">
        <v>4040767870176850</v>
      </c>
      <c r="H7950" s="3">
        <v>-368580364218653</v>
      </c>
      <c r="I7950" t="s">
        <v>20</v>
      </c>
      <c r="J7950" s="5">
        <v>25</v>
      </c>
      <c r="K7950">
        <v>5</v>
      </c>
      <c r="L7950">
        <v>0</v>
      </c>
      <c r="O7950">
        <v>1</v>
      </c>
      <c r="P7950">
        <v>98</v>
      </c>
    </row>
    <row r="7951" spans="1:79" x14ac:dyDescent="0.2">
      <c r="A7951">
        <v>814870</v>
      </c>
      <c r="B7951" t="s">
        <v>10603</v>
      </c>
      <c r="C7951">
        <v>4281126</v>
      </c>
      <c r="D7951" t="s">
        <v>531</v>
      </c>
      <c r="E7951" s="2" t="s">
        <v>10143</v>
      </c>
      <c r="F7951" t="s">
        <v>1758</v>
      </c>
      <c r="G7951" s="3">
        <v>4.04080232263118E+16</v>
      </c>
      <c r="H7951" s="3">
        <v>-3.6845108497319104E+16</v>
      </c>
      <c r="I7951" t="s">
        <v>20</v>
      </c>
      <c r="J7951" s="5">
        <v>20</v>
      </c>
      <c r="K7951">
        <v>1</v>
      </c>
      <c r="L7951">
        <v>14</v>
      </c>
      <c r="M7951" s="1">
        <v>42458</v>
      </c>
      <c r="N7951" t="s">
        <v>242</v>
      </c>
      <c r="O7951">
        <v>4</v>
      </c>
      <c r="P7951">
        <v>137</v>
      </c>
      <c r="AA7951" s="3"/>
      <c r="AB7951" s="3"/>
      <c r="BB7951" s="1"/>
      <c r="BD7951" s="1"/>
      <c r="BE7951" s="1"/>
    </row>
    <row r="7952" spans="1:79" x14ac:dyDescent="0.2">
      <c r="A7952">
        <v>17166450</v>
      </c>
      <c r="B7952" t="s">
        <v>10604</v>
      </c>
      <c r="C7952">
        <v>28038703</v>
      </c>
      <c r="D7952" s="1" t="s">
        <v>397</v>
      </c>
      <c r="E7952" t="s">
        <v>10143</v>
      </c>
      <c r="F7952" t="s">
        <v>1758</v>
      </c>
      <c r="G7952" s="3">
        <v>404084171512228</v>
      </c>
      <c r="H7952" s="3">
        <v>-3687505945217610</v>
      </c>
      <c r="I7952" t="s">
        <v>24</v>
      </c>
      <c r="J7952" s="5">
        <v>145</v>
      </c>
      <c r="K7952">
        <v>3</v>
      </c>
      <c r="L7952">
        <v>1</v>
      </c>
      <c r="M7952" s="1">
        <v>42793</v>
      </c>
      <c r="N7952" t="s">
        <v>97</v>
      </c>
      <c r="O7952">
        <v>37</v>
      </c>
      <c r="P7952">
        <v>317</v>
      </c>
      <c r="W7952" s="1"/>
      <c r="AA7952" s="2"/>
      <c r="AW7952" s="3"/>
      <c r="AX7952" s="3"/>
      <c r="BX7952" s="1"/>
      <c r="BZ7952" s="1"/>
      <c r="CA7952" s="1"/>
    </row>
    <row r="7953" spans="1:79" x14ac:dyDescent="0.2">
      <c r="A7953">
        <v>15332078</v>
      </c>
      <c r="B7953" t="s">
        <v>10605</v>
      </c>
      <c r="C7953">
        <v>9457410</v>
      </c>
      <c r="D7953" s="1" t="s">
        <v>166</v>
      </c>
      <c r="E7953" t="s">
        <v>10143</v>
      </c>
      <c r="F7953" t="s">
        <v>1758</v>
      </c>
      <c r="G7953" s="3">
        <v>4040726995547380</v>
      </c>
      <c r="H7953" s="3">
        <v>-3.6844529750283504E+16</v>
      </c>
      <c r="I7953" t="s">
        <v>24</v>
      </c>
      <c r="J7953" s="5">
        <v>59</v>
      </c>
      <c r="K7953">
        <v>1</v>
      </c>
      <c r="L7953">
        <v>39</v>
      </c>
      <c r="M7953" s="1">
        <v>42831</v>
      </c>
      <c r="N7953" t="s">
        <v>4010</v>
      </c>
      <c r="O7953">
        <v>4</v>
      </c>
      <c r="P7953">
        <v>248</v>
      </c>
      <c r="W7953" s="1"/>
      <c r="AA7953" s="2"/>
      <c r="AW7953" s="3"/>
      <c r="AX7953" s="3"/>
      <c r="BX7953" s="1"/>
    </row>
    <row r="7954" spans="1:79" x14ac:dyDescent="0.2">
      <c r="A7954">
        <v>6485459</v>
      </c>
      <c r="B7954" t="s">
        <v>10606</v>
      </c>
      <c r="C7954">
        <v>32046323</v>
      </c>
      <c r="D7954" s="1" t="s">
        <v>1117</v>
      </c>
      <c r="E7954" t="s">
        <v>10143</v>
      </c>
      <c r="F7954" t="s">
        <v>1758</v>
      </c>
      <c r="G7954" s="3">
        <v>4041422903662760</v>
      </c>
      <c r="H7954" s="3">
        <v>-3.6889719559285696E+16</v>
      </c>
      <c r="I7954" t="s">
        <v>24</v>
      </c>
      <c r="J7954" s="5">
        <v>205</v>
      </c>
      <c r="K7954">
        <v>30</v>
      </c>
      <c r="L7954">
        <v>0</v>
      </c>
      <c r="O7954">
        <v>39</v>
      </c>
      <c r="P7954">
        <v>158</v>
      </c>
      <c r="W7954" s="1"/>
      <c r="AA7954" s="2"/>
      <c r="AW7954" s="3"/>
      <c r="AX7954" s="3"/>
      <c r="BX7954" s="1"/>
    </row>
    <row r="7955" spans="1:79" x14ac:dyDescent="0.2">
      <c r="A7955">
        <v>9295135</v>
      </c>
      <c r="B7955" t="s">
        <v>10607</v>
      </c>
      <c r="C7955">
        <v>3566146</v>
      </c>
      <c r="D7955" s="1" t="s">
        <v>224</v>
      </c>
      <c r="E7955" t="s">
        <v>10143</v>
      </c>
      <c r="F7955" t="s">
        <v>1758</v>
      </c>
      <c r="G7955" s="3">
        <v>4041614678136100</v>
      </c>
      <c r="H7955" s="3">
        <v>-3690309371066720</v>
      </c>
      <c r="I7955" t="s">
        <v>24</v>
      </c>
      <c r="J7955" s="5">
        <v>299</v>
      </c>
      <c r="K7955">
        <v>3</v>
      </c>
      <c r="L7955">
        <v>6</v>
      </c>
      <c r="M7955" s="1">
        <v>42678</v>
      </c>
      <c r="N7955" t="s">
        <v>487</v>
      </c>
      <c r="O7955">
        <v>77</v>
      </c>
      <c r="P7955">
        <v>120</v>
      </c>
      <c r="W7955" s="1"/>
      <c r="AW7955" s="3"/>
      <c r="AX7955" s="3"/>
      <c r="BX7955" s="1"/>
    </row>
    <row r="7956" spans="1:79" x14ac:dyDescent="0.2">
      <c r="A7956">
        <v>15529465</v>
      </c>
      <c r="B7956" t="s">
        <v>10608</v>
      </c>
      <c r="C7956">
        <v>50358027</v>
      </c>
      <c r="D7956" s="1" t="s">
        <v>2110</v>
      </c>
      <c r="E7956" t="s">
        <v>10143</v>
      </c>
      <c r="F7956" t="s">
        <v>1758</v>
      </c>
      <c r="G7956" s="3">
        <v>4041443783438080</v>
      </c>
      <c r="H7956" s="3">
        <v>-3693188917584120</v>
      </c>
      <c r="I7956" t="s">
        <v>24</v>
      </c>
      <c r="J7956" s="5">
        <v>47</v>
      </c>
      <c r="K7956">
        <v>2</v>
      </c>
      <c r="L7956">
        <v>22</v>
      </c>
      <c r="M7956" s="1">
        <v>42820</v>
      </c>
      <c r="N7956" t="s">
        <v>2717</v>
      </c>
      <c r="O7956">
        <v>4</v>
      </c>
      <c r="P7956">
        <v>126</v>
      </c>
      <c r="W7956" s="1"/>
    </row>
    <row r="7957" spans="1:79" x14ac:dyDescent="0.2">
      <c r="A7957">
        <v>6484871</v>
      </c>
      <c r="B7957" t="s">
        <v>10609</v>
      </c>
      <c r="C7957">
        <v>32046323</v>
      </c>
      <c r="D7957" t="s">
        <v>1117</v>
      </c>
      <c r="E7957" t="s">
        <v>10143</v>
      </c>
      <c r="F7957" t="s">
        <v>1758</v>
      </c>
      <c r="G7957" s="3">
        <v>4041232713399760</v>
      </c>
      <c r="H7957" s="3">
        <v>-3688716094157770</v>
      </c>
      <c r="I7957" t="s">
        <v>24</v>
      </c>
      <c r="J7957" s="5">
        <v>260</v>
      </c>
      <c r="K7957">
        <v>30</v>
      </c>
      <c r="L7957">
        <v>1</v>
      </c>
      <c r="M7957" s="1">
        <v>42297</v>
      </c>
      <c r="N7957" t="s">
        <v>490</v>
      </c>
      <c r="O7957">
        <v>39</v>
      </c>
      <c r="P7957">
        <v>288</v>
      </c>
    </row>
    <row r="7958" spans="1:79" x14ac:dyDescent="0.2">
      <c r="A7958">
        <v>15066435</v>
      </c>
      <c r="B7958" t="s">
        <v>10610</v>
      </c>
      <c r="C7958">
        <v>19434032</v>
      </c>
      <c r="D7958" t="s">
        <v>5879</v>
      </c>
      <c r="E7958" t="s">
        <v>10143</v>
      </c>
      <c r="F7958" t="s">
        <v>1758</v>
      </c>
      <c r="G7958" s="3">
        <v>4041066422856830</v>
      </c>
      <c r="H7958" s="3">
        <v>-3.68799086897982E+16</v>
      </c>
      <c r="I7958" t="s">
        <v>24</v>
      </c>
      <c r="J7958" s="5">
        <v>150</v>
      </c>
      <c r="K7958">
        <v>3</v>
      </c>
      <c r="L7958">
        <v>5</v>
      </c>
      <c r="M7958" s="1">
        <v>42793</v>
      </c>
      <c r="N7958" t="s">
        <v>1222</v>
      </c>
      <c r="O7958">
        <v>1</v>
      </c>
      <c r="P7958">
        <v>298</v>
      </c>
    </row>
    <row r="7959" spans="1:79" x14ac:dyDescent="0.2">
      <c r="A7959">
        <v>4535529</v>
      </c>
      <c r="B7959" t="s">
        <v>10611</v>
      </c>
      <c r="C7959">
        <v>14481774</v>
      </c>
      <c r="D7959" s="2" t="s">
        <v>10612</v>
      </c>
      <c r="E7959" t="s">
        <v>10143</v>
      </c>
      <c r="F7959" t="s">
        <v>1758</v>
      </c>
      <c r="G7959" s="3">
        <v>4040854047507020</v>
      </c>
      <c r="H7959" s="3">
        <v>-3.68204808257198E+16</v>
      </c>
      <c r="I7959" t="s">
        <v>24</v>
      </c>
      <c r="J7959" s="5">
        <v>120</v>
      </c>
      <c r="K7959">
        <v>3</v>
      </c>
      <c r="L7959">
        <v>27</v>
      </c>
      <c r="M7959" s="1">
        <v>42807</v>
      </c>
      <c r="N7959" t="s">
        <v>699</v>
      </c>
      <c r="O7959">
        <v>1</v>
      </c>
      <c r="P7959">
        <v>196</v>
      </c>
      <c r="Z7959" s="3"/>
      <c r="AA7959" s="3"/>
      <c r="BA7959" s="1"/>
    </row>
    <row r="7960" spans="1:79" x14ac:dyDescent="0.2">
      <c r="A7960">
        <v>10063740</v>
      </c>
      <c r="B7960" t="s">
        <v>10613</v>
      </c>
      <c r="C7960">
        <v>51641110</v>
      </c>
      <c r="D7960" s="1" t="s">
        <v>353</v>
      </c>
      <c r="E7960" t="s">
        <v>10143</v>
      </c>
      <c r="F7960" t="s">
        <v>1758</v>
      </c>
      <c r="G7960" s="3">
        <v>4040741716511120</v>
      </c>
      <c r="H7960" s="3">
        <v>-3.682277728688E+16</v>
      </c>
      <c r="I7960" t="s">
        <v>24</v>
      </c>
      <c r="J7960" s="5">
        <v>80</v>
      </c>
      <c r="K7960">
        <v>2</v>
      </c>
      <c r="L7960">
        <v>6</v>
      </c>
      <c r="M7960" s="1">
        <v>42534</v>
      </c>
      <c r="N7960" t="s">
        <v>630</v>
      </c>
      <c r="O7960">
        <v>12</v>
      </c>
      <c r="P7960">
        <v>302</v>
      </c>
      <c r="W7960" s="1"/>
      <c r="AA7960" s="2"/>
      <c r="AW7960" s="3"/>
      <c r="AX7960" s="3"/>
      <c r="BX7960" s="1"/>
      <c r="BZ7960" s="1"/>
      <c r="CA7960" s="1"/>
    </row>
    <row r="7961" spans="1:79" x14ac:dyDescent="0.2">
      <c r="A7961">
        <v>17718074</v>
      </c>
      <c r="B7961" t="s">
        <v>10614</v>
      </c>
      <c r="C7961">
        <v>12030420</v>
      </c>
      <c r="D7961" s="1" t="s">
        <v>1440</v>
      </c>
      <c r="E7961" t="s">
        <v>10143</v>
      </c>
      <c r="F7961" t="s">
        <v>1758</v>
      </c>
      <c r="G7961" s="3">
        <v>4041179036688240</v>
      </c>
      <c r="H7961" s="3">
        <v>-3.6908258603508E+16</v>
      </c>
      <c r="I7961" t="s">
        <v>24</v>
      </c>
      <c r="J7961" s="5">
        <v>250</v>
      </c>
      <c r="K7961">
        <v>2</v>
      </c>
      <c r="L7961">
        <v>0</v>
      </c>
      <c r="O7961">
        <v>18</v>
      </c>
      <c r="P7961">
        <v>6</v>
      </c>
      <c r="W7961" s="1"/>
      <c r="AA7961" s="2"/>
      <c r="AW7961" s="3"/>
      <c r="AX7961" s="3"/>
      <c r="BX7961" s="1"/>
      <c r="BZ7961" s="1"/>
      <c r="CA7961" s="1"/>
    </row>
    <row r="7962" spans="1:79" x14ac:dyDescent="0.2">
      <c r="A7962">
        <v>6272509</v>
      </c>
      <c r="B7962" t="s">
        <v>2971</v>
      </c>
      <c r="C7962">
        <v>32596071</v>
      </c>
      <c r="D7962" s="1" t="s">
        <v>10615</v>
      </c>
      <c r="E7962" t="s">
        <v>10143</v>
      </c>
      <c r="F7962" t="s">
        <v>1758</v>
      </c>
      <c r="G7962" s="3">
        <v>4041773640984800</v>
      </c>
      <c r="H7962" s="3">
        <v>-3.6793210149072E+16</v>
      </c>
      <c r="I7962" t="s">
        <v>24</v>
      </c>
      <c r="J7962" s="5">
        <v>50</v>
      </c>
      <c r="K7962">
        <v>1</v>
      </c>
      <c r="L7962">
        <v>0</v>
      </c>
      <c r="O7962">
        <v>1</v>
      </c>
      <c r="P7962">
        <v>0</v>
      </c>
      <c r="W7962" s="1"/>
      <c r="AW7962" s="3"/>
      <c r="AX7962" s="3"/>
      <c r="BX7962" s="1"/>
    </row>
    <row r="7963" spans="1:79" x14ac:dyDescent="0.2">
      <c r="A7963">
        <v>16131041</v>
      </c>
      <c r="B7963" t="s">
        <v>10616</v>
      </c>
      <c r="C7963">
        <v>10188016</v>
      </c>
      <c r="D7963" s="1" t="s">
        <v>3331</v>
      </c>
      <c r="E7963" t="s">
        <v>10143</v>
      </c>
      <c r="F7963" t="s">
        <v>1758</v>
      </c>
      <c r="G7963" s="3">
        <v>4.0414370260137104E+16</v>
      </c>
      <c r="H7963" s="3">
        <v>-3.6890408065306704E+16</v>
      </c>
      <c r="I7963" t="s">
        <v>24</v>
      </c>
      <c r="J7963" s="5">
        <v>120</v>
      </c>
      <c r="K7963">
        <v>2</v>
      </c>
      <c r="L7963">
        <v>9</v>
      </c>
      <c r="M7963" s="1">
        <v>42827</v>
      </c>
      <c r="N7963" t="s">
        <v>2913</v>
      </c>
      <c r="O7963">
        <v>2</v>
      </c>
      <c r="P7963">
        <v>343</v>
      </c>
      <c r="W7963" s="1"/>
      <c r="AA7963" s="2"/>
      <c r="AW7963" s="3"/>
      <c r="AX7963" s="3"/>
      <c r="BX7963" s="1"/>
      <c r="BZ7963" s="1"/>
      <c r="CA7963" s="1"/>
    </row>
    <row r="7964" spans="1:79" x14ac:dyDescent="0.2">
      <c r="A7964">
        <v>14832620</v>
      </c>
      <c r="B7964" t="s">
        <v>10617</v>
      </c>
      <c r="C7964">
        <v>21514948</v>
      </c>
      <c r="D7964" s="1" t="s">
        <v>323</v>
      </c>
      <c r="E7964" t="s">
        <v>10143</v>
      </c>
      <c r="F7964" t="s">
        <v>1758</v>
      </c>
      <c r="G7964" s="3">
        <v>4040716326230170</v>
      </c>
      <c r="H7964" s="3">
        <v>-3.6858290465736896E+16</v>
      </c>
      <c r="I7964" t="s">
        <v>24</v>
      </c>
      <c r="J7964" s="5">
        <v>140</v>
      </c>
      <c r="K7964">
        <v>2</v>
      </c>
      <c r="L7964">
        <v>5</v>
      </c>
      <c r="M7964" s="1">
        <v>42706</v>
      </c>
      <c r="N7964" t="s">
        <v>3676</v>
      </c>
      <c r="O7964">
        <v>145</v>
      </c>
      <c r="P7964">
        <v>297</v>
      </c>
      <c r="W7964" s="1"/>
      <c r="AA7964" s="2"/>
      <c r="AW7964" s="3"/>
      <c r="AX7964" s="3"/>
      <c r="BX7964" s="1"/>
      <c r="BZ7964" s="1"/>
      <c r="CA7964" s="1"/>
    </row>
    <row r="7965" spans="1:79" x14ac:dyDescent="0.2">
      <c r="A7965">
        <v>5994463</v>
      </c>
      <c r="B7965" t="s">
        <v>10618</v>
      </c>
      <c r="C7965">
        <v>31124866</v>
      </c>
      <c r="D7965" s="1" t="s">
        <v>10619</v>
      </c>
      <c r="E7965" t="s">
        <v>10143</v>
      </c>
      <c r="F7965" t="s">
        <v>1758</v>
      </c>
      <c r="G7965" s="3">
        <v>4040773187928110</v>
      </c>
      <c r="H7965" s="3">
        <v>-3.68481869732558E+16</v>
      </c>
      <c r="I7965" t="s">
        <v>24</v>
      </c>
      <c r="J7965" s="5">
        <v>60</v>
      </c>
      <c r="K7965">
        <v>2</v>
      </c>
      <c r="L7965">
        <v>12</v>
      </c>
      <c r="M7965" s="1">
        <v>42794</v>
      </c>
      <c r="N7965" t="s">
        <v>1464</v>
      </c>
      <c r="O7965">
        <v>2</v>
      </c>
      <c r="P7965">
        <v>117</v>
      </c>
      <c r="W7965" s="1"/>
    </row>
    <row r="7966" spans="1:79" x14ac:dyDescent="0.2">
      <c r="A7966">
        <v>970485</v>
      </c>
      <c r="B7966" t="s">
        <v>10620</v>
      </c>
      <c r="C7966">
        <v>5302455</v>
      </c>
      <c r="D7966" t="s">
        <v>10621</v>
      </c>
      <c r="E7966" t="s">
        <v>10143</v>
      </c>
      <c r="F7966" t="s">
        <v>1758</v>
      </c>
      <c r="G7966" s="3">
        <v>4.0418256853624704E+16</v>
      </c>
      <c r="H7966" s="3">
        <v>-3.6902082806027104E+16</v>
      </c>
      <c r="I7966" t="s">
        <v>24</v>
      </c>
      <c r="J7966" s="5">
        <v>365</v>
      </c>
      <c r="K7966">
        <v>1</v>
      </c>
      <c r="L7966">
        <v>43</v>
      </c>
      <c r="M7966" s="1">
        <v>42611</v>
      </c>
      <c r="N7966" t="s">
        <v>1386</v>
      </c>
      <c r="O7966">
        <v>1</v>
      </c>
      <c r="P7966">
        <v>267</v>
      </c>
    </row>
    <row r="7967" spans="1:79" x14ac:dyDescent="0.2">
      <c r="A7967">
        <v>838712</v>
      </c>
      <c r="B7967" t="s">
        <v>10622</v>
      </c>
      <c r="C7967">
        <v>4281126</v>
      </c>
      <c r="D7967" t="s">
        <v>531</v>
      </c>
      <c r="E7967" t="s">
        <v>10143</v>
      </c>
      <c r="F7967" t="s">
        <v>1758</v>
      </c>
      <c r="G7967" s="3">
        <v>4040784720341700</v>
      </c>
      <c r="H7967" s="3">
        <v>-3.68406878677542E+16</v>
      </c>
      <c r="I7967" t="s">
        <v>20</v>
      </c>
      <c r="J7967" s="5">
        <v>20</v>
      </c>
      <c r="K7967">
        <v>1</v>
      </c>
      <c r="L7967">
        <v>133</v>
      </c>
      <c r="M7967" s="1">
        <v>42749</v>
      </c>
      <c r="N7967" t="s">
        <v>734</v>
      </c>
      <c r="O7967">
        <v>4</v>
      </c>
      <c r="P7967">
        <v>207</v>
      </c>
    </row>
    <row r="7968" spans="1:79" x14ac:dyDescent="0.2">
      <c r="A7968">
        <v>14435238</v>
      </c>
      <c r="B7968" t="s">
        <v>10623</v>
      </c>
      <c r="C7968">
        <v>74116207</v>
      </c>
      <c r="D7968" t="s">
        <v>10152</v>
      </c>
      <c r="E7968" t="s">
        <v>10143</v>
      </c>
      <c r="F7968" t="s">
        <v>1758</v>
      </c>
      <c r="G7968" s="3">
        <v>4041462829507090</v>
      </c>
      <c r="H7968" s="3">
        <v>-3.69134704835522E+16</v>
      </c>
      <c r="I7968" t="s">
        <v>24</v>
      </c>
      <c r="J7968" s="5">
        <v>100</v>
      </c>
      <c r="K7968">
        <v>2</v>
      </c>
      <c r="L7968">
        <v>16</v>
      </c>
      <c r="M7968" s="1">
        <v>42814</v>
      </c>
      <c r="N7968" t="s">
        <v>923</v>
      </c>
      <c r="O7968">
        <v>4</v>
      </c>
      <c r="P7968">
        <v>47</v>
      </c>
    </row>
    <row r="7969" spans="1:56" x14ac:dyDescent="0.2">
      <c r="A7969">
        <v>9323325</v>
      </c>
      <c r="B7969" t="s">
        <v>10624</v>
      </c>
      <c r="C7969">
        <v>48385280</v>
      </c>
      <c r="D7969" t="s">
        <v>434</v>
      </c>
      <c r="E7969" t="s">
        <v>10143</v>
      </c>
      <c r="F7969" t="s">
        <v>1758</v>
      </c>
      <c r="G7969" s="3">
        <v>404077750036719</v>
      </c>
      <c r="H7969" s="3">
        <v>-3683626404195870</v>
      </c>
      <c r="I7969" t="s">
        <v>24</v>
      </c>
      <c r="J7969" s="5">
        <v>60</v>
      </c>
      <c r="K7969">
        <v>1</v>
      </c>
      <c r="L7969">
        <v>4</v>
      </c>
      <c r="M7969" s="1">
        <v>42785</v>
      </c>
      <c r="N7969" t="s">
        <v>979</v>
      </c>
      <c r="O7969">
        <v>1</v>
      </c>
      <c r="P7969">
        <v>50</v>
      </c>
    </row>
    <row r="7970" spans="1:56" x14ac:dyDescent="0.2">
      <c r="A7970">
        <v>11649258</v>
      </c>
      <c r="B7970" t="s">
        <v>10625</v>
      </c>
      <c r="C7970">
        <v>1729503</v>
      </c>
      <c r="D7970" t="s">
        <v>507</v>
      </c>
      <c r="E7970" t="s">
        <v>10143</v>
      </c>
      <c r="F7970" t="s">
        <v>1758</v>
      </c>
      <c r="G7970" s="3">
        <v>4041840450111730</v>
      </c>
      <c r="H7970" s="3">
        <v>-3.6892028498628704E+16</v>
      </c>
      <c r="I7970" t="s">
        <v>24</v>
      </c>
      <c r="J7970" s="5">
        <v>72</v>
      </c>
      <c r="K7970">
        <v>2</v>
      </c>
      <c r="L7970">
        <v>31</v>
      </c>
      <c r="M7970" s="1">
        <v>42828</v>
      </c>
      <c r="N7970" t="s">
        <v>299</v>
      </c>
      <c r="O7970">
        <v>2</v>
      </c>
      <c r="P7970">
        <v>215</v>
      </c>
    </row>
    <row r="7971" spans="1:56" x14ac:dyDescent="0.2">
      <c r="A7971">
        <v>9780883</v>
      </c>
      <c r="B7971" t="s">
        <v>10626</v>
      </c>
      <c r="C7971">
        <v>35839279</v>
      </c>
      <c r="D7971" t="s">
        <v>415</v>
      </c>
      <c r="E7971" t="s">
        <v>10143</v>
      </c>
      <c r="F7971" t="s">
        <v>1758</v>
      </c>
      <c r="G7971" s="3">
        <v>4041027665579140</v>
      </c>
      <c r="H7971" s="3">
        <v>-3.6911305504563E+16</v>
      </c>
      <c r="I7971" t="s">
        <v>24</v>
      </c>
      <c r="J7971" s="5">
        <v>280</v>
      </c>
      <c r="K7971">
        <v>2</v>
      </c>
      <c r="L7971">
        <v>3</v>
      </c>
      <c r="M7971" s="1">
        <v>42494</v>
      </c>
      <c r="N7971" t="s">
        <v>988</v>
      </c>
      <c r="O7971">
        <v>1</v>
      </c>
      <c r="P7971">
        <v>0</v>
      </c>
    </row>
    <row r="7972" spans="1:56" x14ac:dyDescent="0.2">
      <c r="A7972">
        <v>15153199</v>
      </c>
      <c r="B7972" t="s">
        <v>10627</v>
      </c>
      <c r="C7972">
        <v>23588621</v>
      </c>
      <c r="D7972" t="s">
        <v>431</v>
      </c>
      <c r="E7972" t="s">
        <v>10143</v>
      </c>
      <c r="F7972" t="s">
        <v>1758</v>
      </c>
      <c r="G7972" s="3">
        <v>4.0407903593223E+16</v>
      </c>
      <c r="H7972" s="3">
        <v>-3.68980548211704E+16</v>
      </c>
      <c r="I7972" t="s">
        <v>20</v>
      </c>
      <c r="J7972" s="5">
        <v>45</v>
      </c>
      <c r="K7972">
        <v>1</v>
      </c>
      <c r="L7972">
        <v>37</v>
      </c>
      <c r="M7972" s="1">
        <v>42830</v>
      </c>
      <c r="N7972" t="s">
        <v>2744</v>
      </c>
      <c r="O7972">
        <v>2</v>
      </c>
      <c r="P7972">
        <v>342</v>
      </c>
    </row>
    <row r="7973" spans="1:56" x14ac:dyDescent="0.2">
      <c r="A7973">
        <v>17041499</v>
      </c>
      <c r="B7973" t="s">
        <v>10628</v>
      </c>
      <c r="C7973">
        <v>32046323</v>
      </c>
      <c r="D7973" t="s">
        <v>1117</v>
      </c>
      <c r="E7973" t="s">
        <v>10143</v>
      </c>
      <c r="F7973" t="s">
        <v>1758</v>
      </c>
      <c r="G7973" s="3">
        <v>4.04139188556762E+16</v>
      </c>
      <c r="H7973" s="3">
        <v>-3.69021339397314E+16</v>
      </c>
      <c r="I7973" t="s">
        <v>24</v>
      </c>
      <c r="J7973" s="5">
        <v>285</v>
      </c>
      <c r="K7973">
        <v>30</v>
      </c>
      <c r="L7973">
        <v>0</v>
      </c>
      <c r="O7973">
        <v>39</v>
      </c>
      <c r="P7973">
        <v>53</v>
      </c>
    </row>
    <row r="7974" spans="1:56" x14ac:dyDescent="0.2">
      <c r="A7974">
        <v>5198523</v>
      </c>
      <c r="B7974" t="s">
        <v>10629</v>
      </c>
      <c r="C7974">
        <v>9228673</v>
      </c>
      <c r="D7974" t="s">
        <v>1474</v>
      </c>
      <c r="E7974" t="s">
        <v>10143</v>
      </c>
      <c r="F7974" t="s">
        <v>1758</v>
      </c>
      <c r="G7974" s="3">
        <v>4042067644774910</v>
      </c>
      <c r="H7974" s="3">
        <v>-3.68030052326122E+16</v>
      </c>
      <c r="I7974" t="s">
        <v>24</v>
      </c>
      <c r="J7974" s="5">
        <v>150</v>
      </c>
      <c r="K7974">
        <v>5</v>
      </c>
      <c r="L7974">
        <v>1</v>
      </c>
      <c r="M7974" s="1">
        <v>42265</v>
      </c>
      <c r="N7974" t="s">
        <v>307</v>
      </c>
      <c r="O7974">
        <v>11</v>
      </c>
      <c r="P7974">
        <v>300</v>
      </c>
    </row>
    <row r="7975" spans="1:56" x14ac:dyDescent="0.2">
      <c r="A7975">
        <v>6336425</v>
      </c>
      <c r="B7975" t="s">
        <v>10630</v>
      </c>
      <c r="C7975">
        <v>32989511</v>
      </c>
      <c r="D7975" t="s">
        <v>3511</v>
      </c>
      <c r="E7975" t="s">
        <v>10143</v>
      </c>
      <c r="F7975" t="s">
        <v>1758</v>
      </c>
      <c r="G7975" s="3">
        <v>4040782918255070</v>
      </c>
      <c r="H7975" s="3">
        <v>-3680931631771240</v>
      </c>
      <c r="I7975" t="s">
        <v>20</v>
      </c>
      <c r="J7975" s="5">
        <v>50</v>
      </c>
      <c r="K7975">
        <v>1</v>
      </c>
      <c r="L7975">
        <v>0</v>
      </c>
      <c r="O7975">
        <v>1</v>
      </c>
      <c r="P7975">
        <v>0</v>
      </c>
    </row>
    <row r="7976" spans="1:56" x14ac:dyDescent="0.2">
      <c r="A7976">
        <v>11970676</v>
      </c>
      <c r="B7976" t="s">
        <v>10631</v>
      </c>
      <c r="C7976">
        <v>23588621</v>
      </c>
      <c r="D7976" t="s">
        <v>431</v>
      </c>
      <c r="E7976" t="s">
        <v>10143</v>
      </c>
      <c r="F7976" t="s">
        <v>1758</v>
      </c>
      <c r="G7976" s="3">
        <v>4.04088915249182E+16</v>
      </c>
      <c r="H7976" s="3">
        <v>-3.69068047599354E+16</v>
      </c>
      <c r="I7976" t="s">
        <v>20</v>
      </c>
      <c r="J7976" s="5">
        <v>38</v>
      </c>
      <c r="K7976">
        <v>1</v>
      </c>
      <c r="L7976">
        <v>88</v>
      </c>
      <c r="M7976" s="1">
        <v>42827</v>
      </c>
      <c r="N7976" t="s">
        <v>4128</v>
      </c>
      <c r="O7976">
        <v>2</v>
      </c>
      <c r="P7976">
        <v>351</v>
      </c>
    </row>
    <row r="7977" spans="1:56" x14ac:dyDescent="0.2">
      <c r="A7977">
        <v>13968895</v>
      </c>
      <c r="B7977" t="s">
        <v>10632</v>
      </c>
      <c r="C7977">
        <v>41933900</v>
      </c>
      <c r="D7977" t="s">
        <v>1648</v>
      </c>
      <c r="E7977" t="s">
        <v>10143</v>
      </c>
      <c r="F7977" t="s">
        <v>1758</v>
      </c>
      <c r="G7977" s="3">
        <v>4.0414473302591504E+16</v>
      </c>
      <c r="H7977" s="3">
        <v>-3690875966669400</v>
      </c>
      <c r="I7977" t="s">
        <v>20</v>
      </c>
      <c r="J7977" s="5">
        <v>90</v>
      </c>
      <c r="K7977">
        <v>2</v>
      </c>
      <c r="L7977">
        <v>0</v>
      </c>
      <c r="O7977">
        <v>3</v>
      </c>
      <c r="P7977">
        <v>0</v>
      </c>
    </row>
    <row r="7978" spans="1:56" x14ac:dyDescent="0.2">
      <c r="A7978">
        <v>3679673</v>
      </c>
      <c r="B7978" t="s">
        <v>10633</v>
      </c>
      <c r="C7978">
        <v>2456671</v>
      </c>
      <c r="D7978" t="s">
        <v>1757</v>
      </c>
      <c r="E7978" t="s">
        <v>10143</v>
      </c>
      <c r="F7978" t="s">
        <v>1758</v>
      </c>
      <c r="G7978" s="3">
        <v>4040902873214430</v>
      </c>
      <c r="H7978" s="3">
        <v>-3.68271059509506E+16</v>
      </c>
      <c r="I7978" t="s">
        <v>24</v>
      </c>
      <c r="J7978" s="5">
        <v>150</v>
      </c>
      <c r="K7978">
        <v>1</v>
      </c>
      <c r="L7978">
        <v>15</v>
      </c>
      <c r="M7978" s="1">
        <v>42827</v>
      </c>
      <c r="N7978" t="s">
        <v>1577</v>
      </c>
      <c r="O7978">
        <v>4</v>
      </c>
      <c r="P7978">
        <v>280</v>
      </c>
    </row>
    <row r="7979" spans="1:56" x14ac:dyDescent="0.2">
      <c r="A7979">
        <v>6035803</v>
      </c>
      <c r="B7979" t="s">
        <v>10634</v>
      </c>
      <c r="C7979">
        <v>31124866</v>
      </c>
      <c r="D7979" t="s">
        <v>10619</v>
      </c>
      <c r="E7979" t="s">
        <v>10143</v>
      </c>
      <c r="F7979" t="s">
        <v>1758</v>
      </c>
      <c r="G7979" s="3">
        <v>4040701314407890</v>
      </c>
      <c r="H7979" s="3">
        <v>-3683662964669570</v>
      </c>
      <c r="I7979" t="s">
        <v>24</v>
      </c>
      <c r="J7979" s="5">
        <v>90</v>
      </c>
      <c r="K7979">
        <v>2</v>
      </c>
      <c r="L7979">
        <v>33</v>
      </c>
      <c r="M7979" s="1">
        <v>42738</v>
      </c>
      <c r="N7979" t="s">
        <v>1308</v>
      </c>
      <c r="O7979">
        <v>2</v>
      </c>
      <c r="P7979">
        <v>270</v>
      </c>
    </row>
    <row r="7980" spans="1:56" x14ac:dyDescent="0.2">
      <c r="A7980">
        <v>7472261</v>
      </c>
      <c r="B7980" t="s">
        <v>10635</v>
      </c>
      <c r="C7980">
        <v>39067176</v>
      </c>
      <c r="D7980" t="s">
        <v>10554</v>
      </c>
      <c r="E7980" t="s">
        <v>10143</v>
      </c>
      <c r="F7980" t="s">
        <v>1758</v>
      </c>
      <c r="G7980" s="3">
        <v>4.0417884000416496E+16</v>
      </c>
      <c r="H7980" s="3">
        <v>-3689668750366380</v>
      </c>
      <c r="I7980" t="s">
        <v>24</v>
      </c>
      <c r="J7980" s="5">
        <v>235</v>
      </c>
      <c r="K7980">
        <v>3</v>
      </c>
      <c r="L7980">
        <v>34</v>
      </c>
      <c r="M7980" s="1">
        <v>42819</v>
      </c>
      <c r="N7980" t="s">
        <v>1670</v>
      </c>
      <c r="O7980">
        <v>4</v>
      </c>
      <c r="P7980">
        <v>310</v>
      </c>
    </row>
    <row r="7981" spans="1:56" x14ac:dyDescent="0.2">
      <c r="A7981">
        <v>15277531</v>
      </c>
      <c r="B7981" t="s">
        <v>10636</v>
      </c>
      <c r="C7981">
        <v>32046323</v>
      </c>
      <c r="D7981" t="s">
        <v>1117</v>
      </c>
      <c r="E7981" t="s">
        <v>10143</v>
      </c>
      <c r="F7981" t="s">
        <v>1758</v>
      </c>
      <c r="G7981" s="3">
        <v>4.0407021468771504E+16</v>
      </c>
      <c r="H7981" s="3">
        <v>-3683955781692070</v>
      </c>
      <c r="I7981" t="s">
        <v>24</v>
      </c>
      <c r="J7981" s="5">
        <v>285</v>
      </c>
      <c r="K7981">
        <v>30</v>
      </c>
      <c r="L7981">
        <v>1</v>
      </c>
      <c r="M7981" s="1">
        <v>42754</v>
      </c>
      <c r="N7981" t="s">
        <v>190</v>
      </c>
      <c r="O7981">
        <v>39</v>
      </c>
      <c r="P7981">
        <v>42</v>
      </c>
    </row>
    <row r="7982" spans="1:56" x14ac:dyDescent="0.2">
      <c r="A7982">
        <v>11834280</v>
      </c>
      <c r="B7982" t="s">
        <v>10637</v>
      </c>
      <c r="C7982">
        <v>27526991</v>
      </c>
      <c r="D7982" s="2" t="s">
        <v>274</v>
      </c>
      <c r="E7982" t="s">
        <v>10143</v>
      </c>
      <c r="F7982" t="s">
        <v>1758</v>
      </c>
      <c r="G7982" s="3">
        <v>4041009047219070</v>
      </c>
      <c r="H7982" s="3">
        <v>-3.6897815791933104E+16</v>
      </c>
      <c r="I7982" t="s">
        <v>24</v>
      </c>
      <c r="J7982" s="5">
        <v>59</v>
      </c>
      <c r="K7982">
        <v>1</v>
      </c>
      <c r="L7982">
        <v>38</v>
      </c>
      <c r="M7982" s="1">
        <v>42806</v>
      </c>
      <c r="N7982" t="s">
        <v>726</v>
      </c>
      <c r="O7982">
        <v>48</v>
      </c>
      <c r="P7982">
        <v>108</v>
      </c>
      <c r="Z7982" s="3"/>
      <c r="AA7982" s="3"/>
      <c r="BA7982" s="1"/>
      <c r="BC7982" s="1"/>
      <c r="BD7982" s="1"/>
    </row>
    <row r="7983" spans="1:56" x14ac:dyDescent="0.2">
      <c r="A7983">
        <v>10063741</v>
      </c>
      <c r="B7983" t="s">
        <v>10638</v>
      </c>
      <c r="C7983">
        <v>51641110</v>
      </c>
      <c r="D7983" s="1" t="s">
        <v>353</v>
      </c>
      <c r="E7983" t="s">
        <v>10143</v>
      </c>
      <c r="F7983" t="s">
        <v>1758</v>
      </c>
      <c r="G7983" s="3">
        <v>4040769332565890</v>
      </c>
      <c r="H7983" s="3">
        <v>-3.6824886628302096E+16</v>
      </c>
      <c r="I7983" t="s">
        <v>24</v>
      </c>
      <c r="J7983" s="5">
        <v>65</v>
      </c>
      <c r="K7983">
        <v>2</v>
      </c>
      <c r="L7983">
        <v>19</v>
      </c>
      <c r="M7983" s="1">
        <v>42801</v>
      </c>
      <c r="N7983" t="s">
        <v>1237</v>
      </c>
      <c r="O7983">
        <v>12</v>
      </c>
      <c r="P7983">
        <v>183</v>
      </c>
      <c r="W7983" s="1"/>
    </row>
    <row r="7984" spans="1:56" x14ac:dyDescent="0.2">
      <c r="A7984">
        <v>10063739</v>
      </c>
      <c r="B7984" t="s">
        <v>10639</v>
      </c>
      <c r="C7984">
        <v>51641110</v>
      </c>
      <c r="D7984" s="2" t="s">
        <v>353</v>
      </c>
      <c r="E7984" t="s">
        <v>10143</v>
      </c>
      <c r="F7984" t="s">
        <v>1758</v>
      </c>
      <c r="G7984" s="3">
        <v>4040762774452290</v>
      </c>
      <c r="H7984" s="3">
        <v>-3.6817240419162E+16</v>
      </c>
      <c r="I7984" t="s">
        <v>24</v>
      </c>
      <c r="J7984" s="5">
        <v>50</v>
      </c>
      <c r="K7984">
        <v>2</v>
      </c>
      <c r="L7984">
        <v>10</v>
      </c>
      <c r="M7984" s="1">
        <v>42598</v>
      </c>
      <c r="N7984" t="s">
        <v>961</v>
      </c>
      <c r="O7984">
        <v>12</v>
      </c>
      <c r="P7984">
        <v>142</v>
      </c>
      <c r="Z7984" s="3"/>
      <c r="AA7984" s="3"/>
      <c r="BA7984" s="1"/>
      <c r="BC7984" s="1"/>
      <c r="BD7984" s="1"/>
    </row>
    <row r="7985" spans="1:79" x14ac:dyDescent="0.2">
      <c r="A7985">
        <v>10063730</v>
      </c>
      <c r="B7985" t="s">
        <v>10640</v>
      </c>
      <c r="C7985">
        <v>51641110</v>
      </c>
      <c r="D7985" s="1" t="s">
        <v>353</v>
      </c>
      <c r="E7985" t="s">
        <v>10143</v>
      </c>
      <c r="F7985" t="s">
        <v>1758</v>
      </c>
      <c r="G7985" s="3">
        <v>4.04076207177588E+16</v>
      </c>
      <c r="H7985" s="3">
        <v>-3683116509471880</v>
      </c>
      <c r="I7985" t="s">
        <v>24</v>
      </c>
      <c r="J7985" s="5">
        <v>45</v>
      </c>
      <c r="K7985">
        <v>2</v>
      </c>
      <c r="L7985">
        <v>5</v>
      </c>
      <c r="M7985" s="1">
        <v>42789</v>
      </c>
      <c r="N7985" t="s">
        <v>1678</v>
      </c>
      <c r="O7985">
        <v>12</v>
      </c>
      <c r="P7985">
        <v>217</v>
      </c>
      <c r="W7985" s="1"/>
    </row>
    <row r="7986" spans="1:79" x14ac:dyDescent="0.2">
      <c r="A7986">
        <v>17401060</v>
      </c>
      <c r="B7986" t="s">
        <v>10641</v>
      </c>
      <c r="C7986">
        <v>14626191</v>
      </c>
      <c r="D7986" t="s">
        <v>5154</v>
      </c>
      <c r="E7986" t="s">
        <v>10143</v>
      </c>
      <c r="F7986" t="s">
        <v>1758</v>
      </c>
      <c r="G7986" s="3">
        <v>4.0412438951102496E+16</v>
      </c>
      <c r="H7986" s="3">
        <v>-3689124251800060</v>
      </c>
      <c r="I7986" t="s">
        <v>24</v>
      </c>
      <c r="J7986" s="5">
        <v>100</v>
      </c>
      <c r="K7986">
        <v>3</v>
      </c>
      <c r="L7986">
        <v>2</v>
      </c>
      <c r="M7986" s="1">
        <v>42825</v>
      </c>
      <c r="N7986">
        <v>2</v>
      </c>
      <c r="O7986">
        <v>4</v>
      </c>
      <c r="P7986">
        <v>198</v>
      </c>
    </row>
    <row r="7987" spans="1:79" x14ac:dyDescent="0.2">
      <c r="A7987">
        <v>16909270</v>
      </c>
      <c r="B7987" t="s">
        <v>10642</v>
      </c>
      <c r="C7987">
        <v>59187172</v>
      </c>
      <c r="D7987" t="s">
        <v>339</v>
      </c>
      <c r="E7987" t="s">
        <v>10143</v>
      </c>
      <c r="F7987" t="s">
        <v>1758</v>
      </c>
      <c r="G7987" s="3">
        <v>4.04082281705176E+16</v>
      </c>
      <c r="H7987" s="3">
        <v>-3687320922724370</v>
      </c>
      <c r="I7987" t="s">
        <v>24</v>
      </c>
      <c r="J7987" s="5">
        <v>110</v>
      </c>
      <c r="K7987">
        <v>2</v>
      </c>
      <c r="L7987">
        <v>16</v>
      </c>
      <c r="M7987" s="1">
        <v>42830</v>
      </c>
      <c r="N7987" t="s">
        <v>8161</v>
      </c>
      <c r="O7987">
        <v>2</v>
      </c>
      <c r="P7987">
        <v>87</v>
      </c>
    </row>
    <row r="7988" spans="1:79" x14ac:dyDescent="0.2">
      <c r="A7988">
        <v>16696959</v>
      </c>
      <c r="B7988" t="s">
        <v>10643</v>
      </c>
      <c r="C7988">
        <v>83072923</v>
      </c>
      <c r="D7988" t="s">
        <v>10644</v>
      </c>
      <c r="E7988" t="s">
        <v>10143</v>
      </c>
      <c r="F7988" t="s">
        <v>10645</v>
      </c>
      <c r="G7988" s="3">
        <v>4041077896345970</v>
      </c>
      <c r="H7988" s="3">
        <v>-3.6754724750542896E+16</v>
      </c>
      <c r="I7988" t="s">
        <v>20</v>
      </c>
      <c r="J7988" s="5">
        <v>105</v>
      </c>
      <c r="K7988">
        <v>1</v>
      </c>
      <c r="L7988">
        <v>2</v>
      </c>
      <c r="M7988" s="1">
        <v>42804</v>
      </c>
      <c r="N7988" t="s">
        <v>682</v>
      </c>
      <c r="O7988">
        <v>1</v>
      </c>
      <c r="P7988">
        <v>86</v>
      </c>
    </row>
    <row r="7989" spans="1:79" x14ac:dyDescent="0.2">
      <c r="A7989">
        <v>7524816</v>
      </c>
      <c r="B7989" t="s">
        <v>10646</v>
      </c>
      <c r="C7989" s="2">
        <v>14961801</v>
      </c>
      <c r="D7989" t="s">
        <v>1072</v>
      </c>
      <c r="E7989" t="s">
        <v>10143</v>
      </c>
      <c r="F7989" t="s">
        <v>10645</v>
      </c>
      <c r="G7989" s="3">
        <v>4.0415763251305696E+16</v>
      </c>
      <c r="H7989" s="3">
        <v>-3.6747830025198496E+16</v>
      </c>
      <c r="I7989" t="s">
        <v>20</v>
      </c>
      <c r="J7989" s="5">
        <v>35</v>
      </c>
      <c r="K7989">
        <v>1</v>
      </c>
      <c r="L7989">
        <v>2</v>
      </c>
      <c r="M7989" s="1">
        <v>42484</v>
      </c>
      <c r="N7989" t="s">
        <v>435</v>
      </c>
      <c r="O7989">
        <v>1</v>
      </c>
      <c r="P7989">
        <v>365</v>
      </c>
      <c r="Y7989" s="3"/>
      <c r="Z7989" s="3"/>
      <c r="AZ7989" s="1"/>
      <c r="BB7989" s="1"/>
      <c r="BC7989" s="1"/>
    </row>
    <row r="7990" spans="1:79" x14ac:dyDescent="0.2">
      <c r="A7990">
        <v>12690132</v>
      </c>
      <c r="B7990" t="s">
        <v>10647</v>
      </c>
      <c r="C7990">
        <v>8019149</v>
      </c>
      <c r="D7990" s="1" t="s">
        <v>3541</v>
      </c>
      <c r="E7990" t="s">
        <v>10143</v>
      </c>
      <c r="F7990" t="s">
        <v>10645</v>
      </c>
      <c r="G7990" s="3">
        <v>4041537030674190</v>
      </c>
      <c r="H7990" s="3">
        <v>-3.67501203335528E+16</v>
      </c>
      <c r="I7990" t="s">
        <v>20</v>
      </c>
      <c r="J7990" s="5">
        <v>45</v>
      </c>
      <c r="K7990">
        <v>1</v>
      </c>
      <c r="L7990">
        <v>4</v>
      </c>
      <c r="M7990" s="1">
        <v>42520</v>
      </c>
      <c r="N7990" t="s">
        <v>259</v>
      </c>
      <c r="O7990">
        <v>1</v>
      </c>
      <c r="P7990">
        <v>326</v>
      </c>
      <c r="W7990" s="1"/>
    </row>
    <row r="7991" spans="1:79" x14ac:dyDescent="0.2">
      <c r="A7991">
        <v>9160220</v>
      </c>
      <c r="B7991" t="s">
        <v>2971</v>
      </c>
      <c r="C7991">
        <v>47684540</v>
      </c>
      <c r="D7991" t="s">
        <v>638</v>
      </c>
      <c r="E7991" t="s">
        <v>10143</v>
      </c>
      <c r="F7991" t="s">
        <v>10645</v>
      </c>
      <c r="G7991" s="3">
        <v>4040887533085710</v>
      </c>
      <c r="H7991" s="3">
        <v>-3676144756333100</v>
      </c>
      <c r="I7991" t="s">
        <v>24</v>
      </c>
      <c r="J7991" s="5">
        <v>80</v>
      </c>
      <c r="K7991">
        <v>7</v>
      </c>
      <c r="L7991">
        <v>1</v>
      </c>
      <c r="M7991" s="1">
        <v>42359</v>
      </c>
      <c r="N7991" t="s">
        <v>490</v>
      </c>
      <c r="O7991">
        <v>1</v>
      </c>
      <c r="P7991">
        <v>0</v>
      </c>
    </row>
    <row r="7992" spans="1:79" x14ac:dyDescent="0.2">
      <c r="A7992">
        <v>14588129</v>
      </c>
      <c r="B7992" t="s">
        <v>10648</v>
      </c>
      <c r="C7992">
        <v>76985063</v>
      </c>
      <c r="D7992" t="s">
        <v>1575</v>
      </c>
      <c r="E7992" t="s">
        <v>10143</v>
      </c>
      <c r="F7992" t="s">
        <v>10645</v>
      </c>
      <c r="G7992" s="3">
        <v>4041546516940370</v>
      </c>
      <c r="H7992" s="3">
        <v>-3.6758744017109504E+16</v>
      </c>
      <c r="I7992" s="2" t="s">
        <v>20</v>
      </c>
      <c r="J7992" s="5">
        <v>30</v>
      </c>
      <c r="K7992">
        <v>1</v>
      </c>
      <c r="L7992">
        <v>1</v>
      </c>
      <c r="M7992" s="1">
        <v>42668</v>
      </c>
      <c r="N7992" t="s">
        <v>1285</v>
      </c>
      <c r="O7992">
        <v>2</v>
      </c>
      <c r="P7992">
        <v>353</v>
      </c>
      <c r="AE7992" s="3"/>
      <c r="AF7992" s="3"/>
      <c r="BF7992" s="1"/>
    </row>
    <row r="7993" spans="1:79" x14ac:dyDescent="0.2">
      <c r="A7993">
        <v>361053</v>
      </c>
      <c r="B7993" t="s">
        <v>10649</v>
      </c>
      <c r="C7993">
        <v>1729503</v>
      </c>
      <c r="D7993" s="1" t="s">
        <v>507</v>
      </c>
      <c r="E7993" t="s">
        <v>10143</v>
      </c>
      <c r="F7993" t="s">
        <v>10645</v>
      </c>
      <c r="G7993" s="3">
        <v>4.04097581173796E+16</v>
      </c>
      <c r="H7993" s="3">
        <v>-3675438587790860</v>
      </c>
      <c r="I7993" t="s">
        <v>24</v>
      </c>
      <c r="J7993" s="5">
        <v>60</v>
      </c>
      <c r="K7993">
        <v>2</v>
      </c>
      <c r="L7993">
        <v>100</v>
      </c>
      <c r="M7993" s="1">
        <v>42808</v>
      </c>
      <c r="N7993" t="s">
        <v>252</v>
      </c>
      <c r="O7993">
        <v>2</v>
      </c>
      <c r="P7993">
        <v>32</v>
      </c>
      <c r="W7993" s="1"/>
      <c r="AW7993" s="3"/>
      <c r="AX7993" s="3"/>
      <c r="BX7993" s="1"/>
    </row>
    <row r="7994" spans="1:79" x14ac:dyDescent="0.2">
      <c r="A7994">
        <v>15275438</v>
      </c>
      <c r="B7994" t="s">
        <v>10650</v>
      </c>
      <c r="C7994">
        <v>80491409</v>
      </c>
      <c r="D7994" s="1" t="s">
        <v>282</v>
      </c>
      <c r="E7994" t="s">
        <v>10143</v>
      </c>
      <c r="F7994" t="s">
        <v>10645</v>
      </c>
      <c r="G7994" s="3">
        <v>4.0412548986562E+16</v>
      </c>
      <c r="H7994" s="3">
        <v>-3.6765243772065904E+16</v>
      </c>
      <c r="I7994" t="s">
        <v>20</v>
      </c>
      <c r="J7994" s="5">
        <v>28</v>
      </c>
      <c r="K7994">
        <v>1</v>
      </c>
      <c r="L7994">
        <v>7</v>
      </c>
      <c r="M7994" s="1">
        <v>42689</v>
      </c>
      <c r="N7994" t="s">
        <v>610</v>
      </c>
      <c r="O7994">
        <v>1</v>
      </c>
      <c r="P7994">
        <v>281</v>
      </c>
      <c r="W7994" s="1"/>
      <c r="AA7994" s="2"/>
      <c r="AW7994" s="3"/>
      <c r="AX7994" s="3"/>
      <c r="BX7994" s="1"/>
      <c r="BZ7994" s="1"/>
      <c r="CA7994" s="1"/>
    </row>
    <row r="7995" spans="1:79" x14ac:dyDescent="0.2">
      <c r="A7995">
        <v>361488</v>
      </c>
      <c r="B7995" t="s">
        <v>10651</v>
      </c>
      <c r="C7995">
        <v>1732442</v>
      </c>
      <c r="D7995" s="1" t="s">
        <v>1488</v>
      </c>
      <c r="E7995" t="s">
        <v>10143</v>
      </c>
      <c r="F7995" t="s">
        <v>10645</v>
      </c>
      <c r="G7995" s="3">
        <v>4040908425073680</v>
      </c>
      <c r="H7995" s="3">
        <v>-3.6731307459480096E+16</v>
      </c>
      <c r="I7995" t="s">
        <v>24</v>
      </c>
      <c r="J7995" s="5">
        <v>3000</v>
      </c>
      <c r="K7995">
        <v>5</v>
      </c>
      <c r="L7995">
        <v>0</v>
      </c>
      <c r="O7995">
        <v>12</v>
      </c>
      <c r="P7995">
        <v>0</v>
      </c>
      <c r="W7995" s="1"/>
    </row>
    <row r="7996" spans="1:79" x14ac:dyDescent="0.2">
      <c r="A7996">
        <v>9364083</v>
      </c>
      <c r="B7996" t="s">
        <v>10652</v>
      </c>
      <c r="C7996">
        <v>48589704</v>
      </c>
      <c r="D7996" t="s">
        <v>1372</v>
      </c>
      <c r="E7996" t="s">
        <v>10143</v>
      </c>
      <c r="F7996" t="s">
        <v>10645</v>
      </c>
      <c r="G7996" s="3">
        <v>4.04132619341476E+16</v>
      </c>
      <c r="H7996" s="3">
        <v>-3.66958236929472E+16</v>
      </c>
      <c r="I7996" t="s">
        <v>24</v>
      </c>
      <c r="J7996" s="5">
        <v>90</v>
      </c>
      <c r="K7996">
        <v>30</v>
      </c>
      <c r="L7996">
        <v>15</v>
      </c>
      <c r="M7996" s="1">
        <v>42785</v>
      </c>
      <c r="N7996" t="s">
        <v>570</v>
      </c>
      <c r="O7996">
        <v>2</v>
      </c>
      <c r="P7996">
        <v>277</v>
      </c>
    </row>
    <row r="7997" spans="1:79" x14ac:dyDescent="0.2">
      <c r="A7997">
        <v>500742</v>
      </c>
      <c r="B7997" t="s">
        <v>10653</v>
      </c>
      <c r="C7997">
        <v>2470700</v>
      </c>
      <c r="D7997" t="s">
        <v>768</v>
      </c>
      <c r="E7997" t="s">
        <v>10143</v>
      </c>
      <c r="F7997" t="s">
        <v>10645</v>
      </c>
      <c r="G7997" s="3">
        <v>4041114649311860</v>
      </c>
      <c r="H7997" s="3">
        <v>-3671086488512030</v>
      </c>
      <c r="I7997" t="s">
        <v>24</v>
      </c>
      <c r="J7997" s="5">
        <v>110</v>
      </c>
      <c r="K7997">
        <v>4</v>
      </c>
      <c r="L7997">
        <v>0</v>
      </c>
      <c r="O7997">
        <v>1</v>
      </c>
      <c r="P7997">
        <v>15</v>
      </c>
    </row>
    <row r="7998" spans="1:79" x14ac:dyDescent="0.2">
      <c r="A7998">
        <v>2319136</v>
      </c>
      <c r="B7998" t="s">
        <v>10654</v>
      </c>
      <c r="C7998">
        <v>8515277</v>
      </c>
      <c r="D7998" t="s">
        <v>387</v>
      </c>
      <c r="E7998" t="s">
        <v>10143</v>
      </c>
      <c r="F7998" t="s">
        <v>10645</v>
      </c>
      <c r="G7998" s="3">
        <v>4.04075061162444E+16</v>
      </c>
      <c r="H7998" s="3">
        <v>-3.67525801933982E+16</v>
      </c>
      <c r="I7998" t="s">
        <v>24</v>
      </c>
      <c r="J7998" s="5">
        <v>120</v>
      </c>
      <c r="K7998">
        <v>1</v>
      </c>
      <c r="L7998">
        <v>14</v>
      </c>
      <c r="M7998" s="1">
        <v>42526</v>
      </c>
      <c r="N7998" t="s">
        <v>1678</v>
      </c>
      <c r="O7998">
        <v>1</v>
      </c>
      <c r="P7998">
        <v>352</v>
      </c>
    </row>
    <row r="7999" spans="1:79" x14ac:dyDescent="0.2">
      <c r="A7999">
        <v>14299212</v>
      </c>
      <c r="B7999" t="s">
        <v>10655</v>
      </c>
      <c r="C7999">
        <v>87339455</v>
      </c>
      <c r="D7999" t="s">
        <v>10656</v>
      </c>
      <c r="E7999" t="s">
        <v>10143</v>
      </c>
      <c r="F7999" t="s">
        <v>10645</v>
      </c>
      <c r="G7999" s="3">
        <v>4.04073875943506E+16</v>
      </c>
      <c r="H7999" s="3">
        <v>-3676061396521050</v>
      </c>
      <c r="I7999" t="s">
        <v>24</v>
      </c>
      <c r="J7999" s="5">
        <v>70</v>
      </c>
      <c r="K7999">
        <v>3</v>
      </c>
      <c r="L7999">
        <v>2</v>
      </c>
      <c r="M7999" s="1">
        <v>42738</v>
      </c>
      <c r="N7999" t="s">
        <v>1678</v>
      </c>
      <c r="O7999">
        <v>1</v>
      </c>
      <c r="P7999">
        <v>188</v>
      </c>
    </row>
    <row r="8000" spans="1:79" x14ac:dyDescent="0.2">
      <c r="A8000">
        <v>13425303</v>
      </c>
      <c r="B8000" t="s">
        <v>10657</v>
      </c>
      <c r="C8000">
        <v>56384322</v>
      </c>
      <c r="D8000" t="s">
        <v>10658</v>
      </c>
      <c r="E8000" t="s">
        <v>10143</v>
      </c>
      <c r="F8000" t="s">
        <v>10645</v>
      </c>
      <c r="G8000" s="3">
        <v>4.0414662962680304E+16</v>
      </c>
      <c r="H8000" s="3">
        <v>-3.6749974103222496E+16</v>
      </c>
      <c r="I8000" t="s">
        <v>24</v>
      </c>
      <c r="J8000" s="5">
        <v>70</v>
      </c>
      <c r="K8000">
        <v>2</v>
      </c>
      <c r="L8000">
        <v>0</v>
      </c>
      <c r="O8000">
        <v>1</v>
      </c>
      <c r="P8000">
        <v>0</v>
      </c>
    </row>
    <row r="8001" spans="1:16" x14ac:dyDescent="0.2">
      <c r="A8001">
        <v>13543047</v>
      </c>
      <c r="B8001" t="s">
        <v>10659</v>
      </c>
      <c r="C8001">
        <v>77920716</v>
      </c>
      <c r="D8001" t="s">
        <v>10402</v>
      </c>
      <c r="E8001" t="s">
        <v>10143</v>
      </c>
      <c r="F8001" t="s">
        <v>10645</v>
      </c>
      <c r="G8001" s="3">
        <v>404164055263876</v>
      </c>
      <c r="H8001" s="3">
        <v>-3.66950318999204E+16</v>
      </c>
      <c r="I8001" t="s">
        <v>20</v>
      </c>
      <c r="J8001" s="5">
        <v>24</v>
      </c>
      <c r="K8001">
        <v>2</v>
      </c>
      <c r="L8001">
        <v>18</v>
      </c>
      <c r="M8001" s="1">
        <v>42827</v>
      </c>
      <c r="N8001" t="s">
        <v>771</v>
      </c>
      <c r="O8001">
        <v>2</v>
      </c>
      <c r="P8001">
        <v>161</v>
      </c>
    </row>
    <row r="8002" spans="1:16" x14ac:dyDescent="0.2">
      <c r="A8002">
        <v>2157675</v>
      </c>
      <c r="B8002" t="s">
        <v>10660</v>
      </c>
      <c r="C8002">
        <v>4599639</v>
      </c>
      <c r="D8002" t="s">
        <v>736</v>
      </c>
      <c r="E8002" t="s">
        <v>10143</v>
      </c>
      <c r="F8002" t="s">
        <v>10645</v>
      </c>
      <c r="G8002" s="3">
        <v>4041433013092840</v>
      </c>
      <c r="H8002" s="3">
        <v>-3673879168225320</v>
      </c>
      <c r="I8002" t="s">
        <v>24</v>
      </c>
      <c r="J8002" s="5">
        <v>105</v>
      </c>
      <c r="K8002">
        <v>3</v>
      </c>
      <c r="L8002">
        <v>3</v>
      </c>
      <c r="M8002" s="1">
        <v>42452</v>
      </c>
      <c r="N8002" t="s">
        <v>388</v>
      </c>
      <c r="O8002">
        <v>18</v>
      </c>
      <c r="P8002">
        <v>289</v>
      </c>
    </row>
    <row r="8003" spans="1:16" x14ac:dyDescent="0.2">
      <c r="A8003">
        <v>4945181</v>
      </c>
      <c r="B8003" t="s">
        <v>10661</v>
      </c>
      <c r="C8003">
        <v>25488411</v>
      </c>
      <c r="D8003" t="s">
        <v>692</v>
      </c>
      <c r="E8003" t="s">
        <v>10143</v>
      </c>
      <c r="F8003" t="s">
        <v>10645</v>
      </c>
      <c r="G8003" s="3">
        <v>4041165692041690</v>
      </c>
      <c r="H8003" s="3">
        <v>-3675519549144170</v>
      </c>
      <c r="I8003" t="s">
        <v>24</v>
      </c>
      <c r="J8003" s="5">
        <v>75</v>
      </c>
      <c r="K8003">
        <v>2</v>
      </c>
      <c r="L8003">
        <v>61</v>
      </c>
      <c r="M8003" s="1">
        <v>42812</v>
      </c>
      <c r="N8003" t="s">
        <v>1104</v>
      </c>
      <c r="O8003">
        <v>1</v>
      </c>
      <c r="P8003">
        <v>319</v>
      </c>
    </row>
    <row r="8004" spans="1:16" x14ac:dyDescent="0.2">
      <c r="A8004">
        <v>1727101</v>
      </c>
      <c r="B8004" t="s">
        <v>10662</v>
      </c>
      <c r="C8004">
        <v>1732442</v>
      </c>
      <c r="D8004" t="s">
        <v>1488</v>
      </c>
      <c r="E8004" t="s">
        <v>10143</v>
      </c>
      <c r="F8004" t="s">
        <v>10645</v>
      </c>
      <c r="G8004" s="3">
        <v>4041019382509970</v>
      </c>
      <c r="H8004" s="3">
        <v>-3.67179469842952E+16</v>
      </c>
      <c r="I8004" t="s">
        <v>24</v>
      </c>
      <c r="J8004" s="5">
        <v>3000</v>
      </c>
      <c r="K8004">
        <v>5</v>
      </c>
      <c r="L8004">
        <v>0</v>
      </c>
      <c r="O8004">
        <v>12</v>
      </c>
      <c r="P8004">
        <v>0</v>
      </c>
    </row>
    <row r="8005" spans="1:16" x14ac:dyDescent="0.2">
      <c r="A8005">
        <v>17815497</v>
      </c>
      <c r="B8005" t="s">
        <v>10663</v>
      </c>
      <c r="C8005">
        <v>54310958</v>
      </c>
      <c r="D8005" t="s">
        <v>198</v>
      </c>
      <c r="E8005" t="s">
        <v>10143</v>
      </c>
      <c r="F8005" t="s">
        <v>10645</v>
      </c>
      <c r="G8005" s="3">
        <v>4041448889616410</v>
      </c>
      <c r="H8005" s="3">
        <v>-3.6740137070899904E+16</v>
      </c>
      <c r="I8005" t="s">
        <v>24</v>
      </c>
      <c r="J8005" s="5">
        <v>120</v>
      </c>
      <c r="K8005">
        <v>3</v>
      </c>
      <c r="L8005">
        <v>0</v>
      </c>
      <c r="O8005">
        <v>67</v>
      </c>
      <c r="P8005">
        <v>41</v>
      </c>
    </row>
    <row r="8006" spans="1:16" x14ac:dyDescent="0.2">
      <c r="A8006">
        <v>15353626</v>
      </c>
      <c r="B8006" t="s">
        <v>10664</v>
      </c>
      <c r="C8006">
        <v>97952413</v>
      </c>
      <c r="D8006" t="s">
        <v>1213</v>
      </c>
      <c r="E8006" t="s">
        <v>10143</v>
      </c>
      <c r="F8006" t="s">
        <v>10645</v>
      </c>
      <c r="G8006" s="3">
        <v>4041253558317380</v>
      </c>
      <c r="H8006" s="3">
        <v>-3670072379162090</v>
      </c>
      <c r="I8006" t="s">
        <v>20</v>
      </c>
      <c r="J8006" s="5">
        <v>30</v>
      </c>
      <c r="K8006">
        <v>2</v>
      </c>
      <c r="L8006">
        <v>15</v>
      </c>
      <c r="M8006" s="1">
        <v>42813</v>
      </c>
      <c r="N8006" t="s">
        <v>1517</v>
      </c>
      <c r="O8006">
        <v>1</v>
      </c>
      <c r="P8006">
        <v>68</v>
      </c>
    </row>
    <row r="8007" spans="1:16" x14ac:dyDescent="0.2">
      <c r="A8007">
        <v>12894797</v>
      </c>
      <c r="B8007" t="s">
        <v>10665</v>
      </c>
      <c r="C8007">
        <v>2434938</v>
      </c>
      <c r="D8007" t="s">
        <v>444</v>
      </c>
      <c r="E8007" t="s">
        <v>10143</v>
      </c>
      <c r="F8007" t="s">
        <v>10645</v>
      </c>
      <c r="G8007" s="3">
        <v>4041031938526780</v>
      </c>
      <c r="H8007" s="3">
        <v>-3.6725007871784704E+16</v>
      </c>
      <c r="I8007" t="s">
        <v>24</v>
      </c>
      <c r="J8007" s="5">
        <v>100</v>
      </c>
      <c r="K8007">
        <v>3</v>
      </c>
      <c r="L8007">
        <v>0</v>
      </c>
      <c r="O8007">
        <v>1</v>
      </c>
      <c r="P8007">
        <v>354</v>
      </c>
    </row>
    <row r="8008" spans="1:16" x14ac:dyDescent="0.2">
      <c r="A8008">
        <v>15583308</v>
      </c>
      <c r="B8008" t="s">
        <v>10666</v>
      </c>
      <c r="C8008">
        <v>14309201</v>
      </c>
      <c r="D8008" t="s">
        <v>10667</v>
      </c>
      <c r="E8008" t="s">
        <v>10143</v>
      </c>
      <c r="F8008" t="s">
        <v>10645</v>
      </c>
      <c r="G8008" s="3">
        <v>4041368344806410</v>
      </c>
      <c r="H8008" s="3">
        <v>-3.6714896806744496E+16</v>
      </c>
      <c r="I8008" t="s">
        <v>20</v>
      </c>
      <c r="J8008" s="5">
        <v>30</v>
      </c>
      <c r="K8008">
        <v>1</v>
      </c>
      <c r="L8008">
        <v>29</v>
      </c>
      <c r="M8008" s="1">
        <v>42828</v>
      </c>
      <c r="N8008" t="s">
        <v>343</v>
      </c>
      <c r="O8008">
        <v>3</v>
      </c>
      <c r="P8008">
        <v>63</v>
      </c>
    </row>
    <row r="8009" spans="1:16" x14ac:dyDescent="0.2">
      <c r="A8009">
        <v>12694501</v>
      </c>
      <c r="B8009" t="s">
        <v>10668</v>
      </c>
      <c r="C8009">
        <v>50665574</v>
      </c>
      <c r="D8009" t="s">
        <v>434</v>
      </c>
      <c r="E8009" t="s">
        <v>10143</v>
      </c>
      <c r="F8009" t="s">
        <v>10645</v>
      </c>
      <c r="G8009" s="3">
        <v>4040935909029860</v>
      </c>
      <c r="H8009" s="3">
        <v>-3671128177111060</v>
      </c>
      <c r="I8009" t="s">
        <v>24</v>
      </c>
      <c r="J8009" s="5">
        <v>100</v>
      </c>
      <c r="K8009">
        <v>4</v>
      </c>
      <c r="L8009">
        <v>1</v>
      </c>
      <c r="M8009" s="1">
        <v>42738</v>
      </c>
      <c r="N8009" t="s">
        <v>553</v>
      </c>
      <c r="O8009">
        <v>1</v>
      </c>
      <c r="P8009">
        <v>35</v>
      </c>
    </row>
    <row r="8010" spans="1:16" x14ac:dyDescent="0.2">
      <c r="A8010">
        <v>17041402</v>
      </c>
      <c r="B8010" t="s">
        <v>10669</v>
      </c>
      <c r="C8010">
        <v>15208802</v>
      </c>
      <c r="D8010" t="s">
        <v>3668</v>
      </c>
      <c r="E8010" t="s">
        <v>10143</v>
      </c>
      <c r="F8010" t="s">
        <v>10645</v>
      </c>
      <c r="G8010" s="3">
        <v>4040864783932080</v>
      </c>
      <c r="H8010" s="3">
        <v>-3673056101318750</v>
      </c>
      <c r="I8010" t="s">
        <v>20</v>
      </c>
      <c r="J8010" s="5">
        <v>25</v>
      </c>
      <c r="K8010">
        <v>2</v>
      </c>
      <c r="L8010">
        <v>1</v>
      </c>
      <c r="M8010" s="1">
        <v>42813</v>
      </c>
      <c r="N8010" t="s">
        <v>97</v>
      </c>
      <c r="O8010">
        <v>1</v>
      </c>
      <c r="P8010">
        <v>17</v>
      </c>
    </row>
    <row r="8011" spans="1:16" x14ac:dyDescent="0.2">
      <c r="A8011">
        <v>6478626</v>
      </c>
      <c r="B8011" t="s">
        <v>10670</v>
      </c>
      <c r="C8011">
        <v>25709853</v>
      </c>
      <c r="D8011" t="s">
        <v>10165</v>
      </c>
      <c r="E8011" t="s">
        <v>10143</v>
      </c>
      <c r="F8011" t="s">
        <v>10645</v>
      </c>
      <c r="G8011" s="3">
        <v>4.0406952847921E+16</v>
      </c>
      <c r="H8011" s="3">
        <v>-3.67089449059732E+16</v>
      </c>
      <c r="I8011" t="s">
        <v>20</v>
      </c>
      <c r="J8011" s="5">
        <v>28</v>
      </c>
      <c r="K8011">
        <v>1</v>
      </c>
      <c r="L8011">
        <v>171</v>
      </c>
      <c r="M8011" s="1">
        <v>42816</v>
      </c>
      <c r="N8011" t="s">
        <v>5495</v>
      </c>
      <c r="O8011">
        <v>3</v>
      </c>
      <c r="P8011">
        <v>240</v>
      </c>
    </row>
    <row r="8012" spans="1:16" x14ac:dyDescent="0.2">
      <c r="A8012">
        <v>14587450</v>
      </c>
      <c r="B8012" t="s">
        <v>10671</v>
      </c>
      <c r="C8012">
        <v>76985063</v>
      </c>
      <c r="D8012" t="s">
        <v>1575</v>
      </c>
      <c r="E8012" t="s">
        <v>10143</v>
      </c>
      <c r="F8012" t="s">
        <v>10645</v>
      </c>
      <c r="G8012" s="3">
        <v>4.0414308562465E+16</v>
      </c>
      <c r="H8012" s="3">
        <v>-3.67590812262244E+16</v>
      </c>
      <c r="I8012" t="s">
        <v>20</v>
      </c>
      <c r="J8012" s="5">
        <v>40</v>
      </c>
      <c r="K8012">
        <v>2</v>
      </c>
      <c r="L8012">
        <v>0</v>
      </c>
      <c r="O8012">
        <v>2</v>
      </c>
      <c r="P8012">
        <v>363</v>
      </c>
    </row>
    <row r="8013" spans="1:16" x14ac:dyDescent="0.2">
      <c r="A8013">
        <v>14681869</v>
      </c>
      <c r="B8013" t="s">
        <v>10672</v>
      </c>
      <c r="C8013">
        <v>11201423</v>
      </c>
      <c r="D8013" t="s">
        <v>467</v>
      </c>
      <c r="E8013" t="s">
        <v>10143</v>
      </c>
      <c r="F8013" t="s">
        <v>10645</v>
      </c>
      <c r="G8013" s="3">
        <v>4040843638107430</v>
      </c>
      <c r="H8013" s="3">
        <v>-3676356667244470</v>
      </c>
      <c r="I8013" t="s">
        <v>24</v>
      </c>
      <c r="J8013" s="5">
        <v>60</v>
      </c>
      <c r="K8013">
        <v>2</v>
      </c>
      <c r="L8013">
        <v>3</v>
      </c>
      <c r="M8013" s="1">
        <v>42806</v>
      </c>
      <c r="N8013" t="s">
        <v>734</v>
      </c>
      <c r="O8013">
        <v>1</v>
      </c>
      <c r="P8013">
        <v>77</v>
      </c>
    </row>
    <row r="8014" spans="1:16" x14ac:dyDescent="0.2">
      <c r="A8014">
        <v>3534696</v>
      </c>
      <c r="B8014" t="s">
        <v>10673</v>
      </c>
      <c r="C8014">
        <v>13452314</v>
      </c>
      <c r="D8014" t="s">
        <v>3818</v>
      </c>
      <c r="E8014" t="s">
        <v>10674</v>
      </c>
      <c r="F8014" t="s">
        <v>4906</v>
      </c>
      <c r="G8014" s="3">
        <v>4042633755342090</v>
      </c>
      <c r="H8014" s="3">
        <v>-3.68120674675168E+16</v>
      </c>
      <c r="I8014" t="s">
        <v>24</v>
      </c>
      <c r="J8014" s="5">
        <v>95</v>
      </c>
      <c r="K8014">
        <v>2</v>
      </c>
      <c r="L8014">
        <v>86</v>
      </c>
      <c r="M8014" s="1">
        <v>42794</v>
      </c>
      <c r="N8014" t="s">
        <v>566</v>
      </c>
      <c r="O8014">
        <v>1</v>
      </c>
      <c r="P8014">
        <v>265</v>
      </c>
    </row>
    <row r="8015" spans="1:16" x14ac:dyDescent="0.2">
      <c r="A8015">
        <v>1090988</v>
      </c>
      <c r="B8015" t="s">
        <v>10675</v>
      </c>
      <c r="C8015">
        <v>5785483</v>
      </c>
      <c r="D8015" t="s">
        <v>10676</v>
      </c>
      <c r="E8015" t="s">
        <v>10674</v>
      </c>
      <c r="F8015" t="s">
        <v>4906</v>
      </c>
      <c r="G8015" s="3">
        <v>4042755627526730</v>
      </c>
      <c r="H8015" s="3">
        <v>-3.68594725976898E+16</v>
      </c>
      <c r="I8015" t="s">
        <v>20</v>
      </c>
      <c r="J8015" s="5">
        <v>30</v>
      </c>
      <c r="K8015">
        <v>3</v>
      </c>
      <c r="L8015">
        <v>79</v>
      </c>
      <c r="M8015" s="1">
        <v>42827</v>
      </c>
      <c r="N8015" t="s">
        <v>702</v>
      </c>
      <c r="O8015">
        <v>3</v>
      </c>
      <c r="P8015">
        <v>326</v>
      </c>
    </row>
    <row r="8016" spans="1:16" x14ac:dyDescent="0.2">
      <c r="A8016">
        <v>14737315</v>
      </c>
      <c r="B8016" t="s">
        <v>10677</v>
      </c>
      <c r="C8016">
        <v>58819808</v>
      </c>
      <c r="D8016" t="s">
        <v>59</v>
      </c>
      <c r="E8016" t="s">
        <v>10674</v>
      </c>
      <c r="F8016" t="s">
        <v>4906</v>
      </c>
      <c r="G8016" s="3">
        <v>4042281135287950</v>
      </c>
      <c r="H8016" s="3">
        <v>-3689459304988120</v>
      </c>
      <c r="I8016" t="s">
        <v>24</v>
      </c>
      <c r="J8016" s="5">
        <v>150</v>
      </c>
      <c r="K8016">
        <v>7</v>
      </c>
      <c r="L8016">
        <v>0</v>
      </c>
      <c r="O8016">
        <v>2</v>
      </c>
      <c r="P8016">
        <v>350</v>
      </c>
    </row>
    <row r="8017" spans="1:16" x14ac:dyDescent="0.2">
      <c r="A8017">
        <v>15729253</v>
      </c>
      <c r="B8017" t="s">
        <v>10678</v>
      </c>
      <c r="C8017">
        <v>101223949</v>
      </c>
      <c r="D8017" t="s">
        <v>123</v>
      </c>
      <c r="E8017" t="s">
        <v>10674</v>
      </c>
      <c r="F8017" t="s">
        <v>4906</v>
      </c>
      <c r="G8017" s="3">
        <v>4042147017572060</v>
      </c>
      <c r="H8017" s="3">
        <v>-3.6821522954948896E+16</v>
      </c>
      <c r="I8017" t="s">
        <v>20</v>
      </c>
      <c r="J8017" s="5">
        <v>45</v>
      </c>
      <c r="K8017">
        <v>2</v>
      </c>
      <c r="L8017">
        <v>5</v>
      </c>
      <c r="M8017" s="1">
        <v>42825</v>
      </c>
      <c r="N8017" t="s">
        <v>2170</v>
      </c>
      <c r="O8017">
        <v>2</v>
      </c>
      <c r="P8017">
        <v>310</v>
      </c>
    </row>
    <row r="8018" spans="1:16" x14ac:dyDescent="0.2">
      <c r="A8018">
        <v>16171987</v>
      </c>
      <c r="B8018" t="s">
        <v>10679</v>
      </c>
      <c r="C8018">
        <v>92009319</v>
      </c>
      <c r="D8018" t="s">
        <v>10680</v>
      </c>
      <c r="E8018" t="s">
        <v>10674</v>
      </c>
      <c r="F8018" t="s">
        <v>4906</v>
      </c>
      <c r="G8018" s="3">
        <v>4.0422374084822896E+16</v>
      </c>
      <c r="H8018" s="3">
        <v>-3.6860087534021504E+16</v>
      </c>
      <c r="I8018" t="s">
        <v>20</v>
      </c>
      <c r="J8018" s="5">
        <v>77</v>
      </c>
      <c r="K8018">
        <v>2</v>
      </c>
      <c r="L8018">
        <v>0</v>
      </c>
      <c r="O8018">
        <v>1</v>
      </c>
      <c r="P8018">
        <v>0</v>
      </c>
    </row>
    <row r="8019" spans="1:16" x14ac:dyDescent="0.2">
      <c r="A8019">
        <v>10737723</v>
      </c>
      <c r="B8019" t="s">
        <v>10681</v>
      </c>
      <c r="C8019">
        <v>32740419</v>
      </c>
      <c r="D8019" t="s">
        <v>282</v>
      </c>
      <c r="E8019" t="s">
        <v>10674</v>
      </c>
      <c r="F8019" t="s">
        <v>4906</v>
      </c>
      <c r="G8019" s="3">
        <v>4042213260906400</v>
      </c>
      <c r="H8019" s="3">
        <v>-3.68971894293598E+16</v>
      </c>
      <c r="I8019" t="s">
        <v>24</v>
      </c>
      <c r="J8019" s="5">
        <v>85</v>
      </c>
      <c r="K8019">
        <v>7</v>
      </c>
      <c r="L8019">
        <v>3</v>
      </c>
      <c r="M8019" s="1">
        <v>42616</v>
      </c>
      <c r="N8019" t="s">
        <v>2533</v>
      </c>
      <c r="O8019">
        <v>3</v>
      </c>
      <c r="P8019">
        <v>356</v>
      </c>
    </row>
    <row r="8020" spans="1:16" x14ac:dyDescent="0.2">
      <c r="A8020">
        <v>15588642</v>
      </c>
      <c r="B8020" t="s">
        <v>10682</v>
      </c>
      <c r="C8020">
        <v>50262565</v>
      </c>
      <c r="D8020" t="s">
        <v>1516</v>
      </c>
      <c r="E8020" t="s">
        <v>10674</v>
      </c>
      <c r="F8020" t="s">
        <v>4906</v>
      </c>
      <c r="G8020" s="3">
        <v>4042582903104860</v>
      </c>
      <c r="H8020" s="3">
        <v>-3680105880993210</v>
      </c>
      <c r="I8020" t="s">
        <v>20</v>
      </c>
      <c r="J8020" s="5">
        <v>45</v>
      </c>
      <c r="K8020">
        <v>2</v>
      </c>
      <c r="L8020">
        <v>45</v>
      </c>
      <c r="M8020" s="1">
        <v>42830</v>
      </c>
      <c r="N8020" t="s">
        <v>8118</v>
      </c>
      <c r="O8020">
        <v>9</v>
      </c>
      <c r="P8020">
        <v>174</v>
      </c>
    </row>
    <row r="8021" spans="1:16" x14ac:dyDescent="0.2">
      <c r="A8021">
        <v>17362059</v>
      </c>
      <c r="B8021" t="s">
        <v>10683</v>
      </c>
      <c r="C8021">
        <v>54310958</v>
      </c>
      <c r="D8021" t="s">
        <v>198</v>
      </c>
      <c r="E8021" t="s">
        <v>10674</v>
      </c>
      <c r="F8021" t="s">
        <v>4906</v>
      </c>
      <c r="G8021" s="3">
        <v>4042254820605690</v>
      </c>
      <c r="H8021" s="3">
        <v>-3.6896891475794096E+16</v>
      </c>
      <c r="I8021" t="s">
        <v>24</v>
      </c>
      <c r="J8021" s="5">
        <v>106</v>
      </c>
      <c r="K8021">
        <v>2</v>
      </c>
      <c r="L8021">
        <v>1</v>
      </c>
      <c r="M8021" s="1">
        <v>42808</v>
      </c>
      <c r="N8021" t="s">
        <v>227</v>
      </c>
      <c r="O8021">
        <v>67</v>
      </c>
      <c r="P8021">
        <v>227</v>
      </c>
    </row>
    <row r="8022" spans="1:16" x14ac:dyDescent="0.2">
      <c r="A8022">
        <v>15331684</v>
      </c>
      <c r="B8022" t="s">
        <v>10684</v>
      </c>
      <c r="C8022">
        <v>10812091</v>
      </c>
      <c r="D8022" t="s">
        <v>692</v>
      </c>
      <c r="E8022" t="s">
        <v>10674</v>
      </c>
      <c r="F8022" t="s">
        <v>4906</v>
      </c>
      <c r="G8022" s="3">
        <v>4042925677176720</v>
      </c>
      <c r="H8022" s="3">
        <v>-3.68699681150824E+16</v>
      </c>
      <c r="I8022" t="s">
        <v>20</v>
      </c>
      <c r="J8022" s="5">
        <v>34</v>
      </c>
      <c r="K8022">
        <v>2</v>
      </c>
      <c r="L8022">
        <v>10</v>
      </c>
      <c r="M8022" s="1">
        <v>42810</v>
      </c>
      <c r="N8022" t="s">
        <v>2436</v>
      </c>
      <c r="O8022">
        <v>2</v>
      </c>
      <c r="P8022">
        <v>96</v>
      </c>
    </row>
    <row r="8023" spans="1:16" x14ac:dyDescent="0.2">
      <c r="A8023">
        <v>13844318</v>
      </c>
      <c r="B8023" t="s">
        <v>10685</v>
      </c>
      <c r="C8023">
        <v>81713404</v>
      </c>
      <c r="D8023" t="s">
        <v>1072</v>
      </c>
      <c r="E8023" t="s">
        <v>10674</v>
      </c>
      <c r="F8023" t="s">
        <v>4906</v>
      </c>
      <c r="G8023" s="3">
        <v>4.04274816524884E+16</v>
      </c>
      <c r="H8023" s="3">
        <v>-3.68569346624658E+16</v>
      </c>
      <c r="I8023" t="s">
        <v>24</v>
      </c>
      <c r="J8023" s="5">
        <v>579</v>
      </c>
      <c r="K8023">
        <v>2</v>
      </c>
      <c r="L8023">
        <v>3</v>
      </c>
      <c r="M8023" s="1">
        <v>42736</v>
      </c>
      <c r="N8023" t="s">
        <v>568</v>
      </c>
      <c r="O8023">
        <v>1</v>
      </c>
      <c r="P8023">
        <v>170</v>
      </c>
    </row>
    <row r="8024" spans="1:16" x14ac:dyDescent="0.2">
      <c r="A8024">
        <v>4046594</v>
      </c>
      <c r="B8024" t="s">
        <v>10686</v>
      </c>
      <c r="C8024">
        <v>3511249</v>
      </c>
      <c r="D8024" t="s">
        <v>10687</v>
      </c>
      <c r="E8024" t="s">
        <v>10674</v>
      </c>
      <c r="F8024" t="s">
        <v>4906</v>
      </c>
      <c r="G8024" s="3">
        <v>4042557910940030</v>
      </c>
      <c r="H8024" s="3">
        <v>-3.68404007846432E+16</v>
      </c>
      <c r="I8024" t="s">
        <v>20</v>
      </c>
      <c r="J8024" s="5">
        <v>45</v>
      </c>
      <c r="K8024">
        <v>10</v>
      </c>
      <c r="L8024">
        <v>6</v>
      </c>
      <c r="M8024" s="1">
        <v>42665</v>
      </c>
      <c r="N8024" t="s">
        <v>1089</v>
      </c>
      <c r="O8024">
        <v>7</v>
      </c>
      <c r="P8024">
        <v>365</v>
      </c>
    </row>
    <row r="8025" spans="1:16" x14ac:dyDescent="0.2">
      <c r="A8025">
        <v>15250309</v>
      </c>
      <c r="B8025" t="s">
        <v>10688</v>
      </c>
      <c r="C8025">
        <v>27838425</v>
      </c>
      <c r="D8025" t="s">
        <v>4545</v>
      </c>
      <c r="E8025" t="s">
        <v>10674</v>
      </c>
      <c r="F8025" t="s">
        <v>4906</v>
      </c>
      <c r="G8025" s="3">
        <v>4.0427389457743904E+16</v>
      </c>
      <c r="H8025" s="3">
        <v>-3.68368300747314E+16</v>
      </c>
      <c r="I8025" t="s">
        <v>20</v>
      </c>
      <c r="J8025" s="5">
        <v>99</v>
      </c>
      <c r="K8025">
        <v>2</v>
      </c>
      <c r="L8025">
        <v>0</v>
      </c>
      <c r="O8025">
        <v>2</v>
      </c>
      <c r="P8025">
        <v>144</v>
      </c>
    </row>
    <row r="8026" spans="1:16" x14ac:dyDescent="0.2">
      <c r="A8026">
        <v>9268644</v>
      </c>
      <c r="B8026" t="s">
        <v>10689</v>
      </c>
      <c r="C8026">
        <v>3566146</v>
      </c>
      <c r="D8026" t="s">
        <v>224</v>
      </c>
      <c r="E8026" t="s">
        <v>10674</v>
      </c>
      <c r="F8026" t="s">
        <v>4906</v>
      </c>
      <c r="G8026" s="3">
        <v>4042881428967540</v>
      </c>
      <c r="H8026" s="3">
        <v>-3.6869327630472304E+16</v>
      </c>
      <c r="I8026" t="s">
        <v>24</v>
      </c>
      <c r="J8026" s="5">
        <v>283</v>
      </c>
      <c r="K8026">
        <v>3</v>
      </c>
      <c r="L8026">
        <v>2</v>
      </c>
      <c r="M8026" s="1">
        <v>42644</v>
      </c>
      <c r="N8026" t="s">
        <v>1089</v>
      </c>
      <c r="O8026">
        <v>77</v>
      </c>
      <c r="P8026">
        <v>139</v>
      </c>
    </row>
    <row r="8027" spans="1:16" x14ac:dyDescent="0.2">
      <c r="A8027">
        <v>13726841</v>
      </c>
      <c r="B8027" t="s">
        <v>10690</v>
      </c>
      <c r="C8027">
        <v>80267927</v>
      </c>
      <c r="D8027" t="s">
        <v>2418</v>
      </c>
      <c r="E8027" t="s">
        <v>10674</v>
      </c>
      <c r="F8027" t="s">
        <v>4906</v>
      </c>
      <c r="G8027" s="3">
        <v>4042901019338190</v>
      </c>
      <c r="H8027" s="3">
        <v>-3.6841703837641296E+16</v>
      </c>
      <c r="I8027" t="s">
        <v>20</v>
      </c>
      <c r="J8027" s="5">
        <v>35</v>
      </c>
      <c r="K8027">
        <v>2</v>
      </c>
      <c r="L8027">
        <v>0</v>
      </c>
      <c r="O8027">
        <v>1</v>
      </c>
      <c r="P8027">
        <v>364</v>
      </c>
    </row>
    <row r="8028" spans="1:16" x14ac:dyDescent="0.2">
      <c r="A8028">
        <v>17259719</v>
      </c>
      <c r="B8028" t="s">
        <v>10691</v>
      </c>
      <c r="C8028">
        <v>28038703</v>
      </c>
      <c r="D8028" t="s">
        <v>397</v>
      </c>
      <c r="E8028" t="s">
        <v>10674</v>
      </c>
      <c r="F8028" t="s">
        <v>4906</v>
      </c>
      <c r="G8028" s="3">
        <v>4042164855472060</v>
      </c>
      <c r="H8028" s="3">
        <v>-3687023691430020</v>
      </c>
      <c r="I8028" t="s">
        <v>24</v>
      </c>
      <c r="J8028" s="5">
        <v>250</v>
      </c>
      <c r="K8028">
        <v>3</v>
      </c>
      <c r="L8028">
        <v>0</v>
      </c>
      <c r="O8028">
        <v>37</v>
      </c>
      <c r="P8028">
        <v>309</v>
      </c>
    </row>
    <row r="8029" spans="1:16" x14ac:dyDescent="0.2">
      <c r="A8029">
        <v>2744574</v>
      </c>
      <c r="B8029" t="s">
        <v>10692</v>
      </c>
      <c r="C8029">
        <v>9631554</v>
      </c>
      <c r="D8029" t="s">
        <v>10693</v>
      </c>
      <c r="E8029" t="s">
        <v>10674</v>
      </c>
      <c r="F8029" t="s">
        <v>4906</v>
      </c>
      <c r="G8029" s="3">
        <v>4042350532935980</v>
      </c>
      <c r="H8029" s="3">
        <v>-3.68926064744638E+16</v>
      </c>
      <c r="I8029" t="s">
        <v>24</v>
      </c>
      <c r="J8029" s="5">
        <v>3189</v>
      </c>
      <c r="K8029">
        <v>1</v>
      </c>
      <c r="L8029">
        <v>0</v>
      </c>
      <c r="O8029">
        <v>1</v>
      </c>
      <c r="P8029">
        <v>365</v>
      </c>
    </row>
    <row r="8030" spans="1:16" x14ac:dyDescent="0.2">
      <c r="A8030">
        <v>8142070</v>
      </c>
      <c r="B8030" t="s">
        <v>10694</v>
      </c>
      <c r="C8030">
        <v>6347040</v>
      </c>
      <c r="D8030" t="s">
        <v>10695</v>
      </c>
      <c r="E8030" t="s">
        <v>10674</v>
      </c>
      <c r="F8030" t="s">
        <v>4906</v>
      </c>
      <c r="G8030" s="3">
        <v>4042589427263270</v>
      </c>
      <c r="H8030" s="3">
        <v>-3682959940738510</v>
      </c>
      <c r="I8030" t="s">
        <v>24</v>
      </c>
      <c r="J8030" s="5">
        <v>160</v>
      </c>
      <c r="K8030">
        <v>2</v>
      </c>
      <c r="L8030">
        <v>4</v>
      </c>
      <c r="M8030" s="1">
        <v>42739</v>
      </c>
      <c r="N8030" t="s">
        <v>979</v>
      </c>
      <c r="O8030">
        <v>2</v>
      </c>
      <c r="P8030">
        <v>106</v>
      </c>
    </row>
    <row r="8031" spans="1:16" x14ac:dyDescent="0.2">
      <c r="A8031">
        <v>9288847</v>
      </c>
      <c r="B8031" t="s">
        <v>10696</v>
      </c>
      <c r="C8031">
        <v>3566146</v>
      </c>
      <c r="D8031" t="s">
        <v>224</v>
      </c>
      <c r="E8031" t="s">
        <v>10674</v>
      </c>
      <c r="F8031" t="s">
        <v>4906</v>
      </c>
      <c r="G8031" s="3">
        <v>4042563799259320</v>
      </c>
      <c r="H8031" s="3">
        <v>-3.6822825344029104E+16</v>
      </c>
      <c r="I8031" t="s">
        <v>24</v>
      </c>
      <c r="J8031" s="5">
        <v>345</v>
      </c>
      <c r="K8031">
        <v>3</v>
      </c>
      <c r="L8031">
        <v>2</v>
      </c>
      <c r="M8031" s="1">
        <v>42709</v>
      </c>
      <c r="N8031" t="s">
        <v>484</v>
      </c>
      <c r="O8031">
        <v>77</v>
      </c>
      <c r="P8031">
        <v>147</v>
      </c>
    </row>
    <row r="8032" spans="1:16" x14ac:dyDescent="0.2">
      <c r="A8032">
        <v>7562216</v>
      </c>
      <c r="B8032" t="s">
        <v>10697</v>
      </c>
      <c r="C8032">
        <v>6288128</v>
      </c>
      <c r="D8032" t="s">
        <v>198</v>
      </c>
      <c r="E8032" t="s">
        <v>10674</v>
      </c>
      <c r="F8032" t="s">
        <v>4906</v>
      </c>
      <c r="G8032" s="3">
        <v>404215918018577</v>
      </c>
      <c r="H8032" s="3">
        <v>-368118476288159</v>
      </c>
      <c r="I8032" t="s">
        <v>24</v>
      </c>
      <c r="J8032" s="5">
        <v>65</v>
      </c>
      <c r="K8032">
        <v>1</v>
      </c>
      <c r="L8032">
        <v>85</v>
      </c>
      <c r="M8032" s="1">
        <v>42817</v>
      </c>
      <c r="N8032" t="s">
        <v>25</v>
      </c>
      <c r="O8032">
        <v>10</v>
      </c>
      <c r="P8032">
        <v>299</v>
      </c>
    </row>
    <row r="8033" spans="1:16" x14ac:dyDescent="0.2">
      <c r="A8033">
        <v>15765960</v>
      </c>
      <c r="B8033" t="s">
        <v>10698</v>
      </c>
      <c r="C8033">
        <v>59707118</v>
      </c>
      <c r="D8033" t="s">
        <v>3864</v>
      </c>
      <c r="E8033" t="s">
        <v>10674</v>
      </c>
      <c r="F8033" t="s">
        <v>4906</v>
      </c>
      <c r="G8033" s="3">
        <v>4042332075516510</v>
      </c>
      <c r="H8033" s="3">
        <v>-3682789572441260</v>
      </c>
      <c r="I8033" t="s">
        <v>24</v>
      </c>
      <c r="J8033" s="5">
        <v>85</v>
      </c>
      <c r="K8033">
        <v>2</v>
      </c>
      <c r="L8033">
        <v>7</v>
      </c>
      <c r="M8033" s="1">
        <v>42813</v>
      </c>
      <c r="N8033" t="s">
        <v>795</v>
      </c>
      <c r="O8033">
        <v>1</v>
      </c>
      <c r="P8033">
        <v>181</v>
      </c>
    </row>
    <row r="8034" spans="1:16" x14ac:dyDescent="0.2">
      <c r="A8034">
        <v>7269124</v>
      </c>
      <c r="B8034" t="s">
        <v>10699</v>
      </c>
      <c r="C8034">
        <v>27488592</v>
      </c>
      <c r="D8034" t="s">
        <v>434</v>
      </c>
      <c r="E8034" t="s">
        <v>10674</v>
      </c>
      <c r="F8034" t="s">
        <v>4906</v>
      </c>
      <c r="G8034" s="3">
        <v>4.0426527821671504E+16</v>
      </c>
      <c r="H8034" s="3">
        <v>-3.6801006927877104E+16</v>
      </c>
      <c r="I8034" t="s">
        <v>24</v>
      </c>
      <c r="J8034" s="5">
        <v>71</v>
      </c>
      <c r="K8034">
        <v>2</v>
      </c>
      <c r="L8034">
        <v>31</v>
      </c>
      <c r="M8034" s="1">
        <v>42742</v>
      </c>
      <c r="N8034" t="s">
        <v>2093</v>
      </c>
      <c r="O8034">
        <v>1</v>
      </c>
      <c r="P8034">
        <v>51</v>
      </c>
    </row>
    <row r="8035" spans="1:16" x14ac:dyDescent="0.2">
      <c r="A8035">
        <v>13025008</v>
      </c>
      <c r="B8035" t="s">
        <v>10700</v>
      </c>
      <c r="C8035">
        <v>71934318</v>
      </c>
      <c r="D8035" t="s">
        <v>6761</v>
      </c>
      <c r="E8035" t="s">
        <v>10674</v>
      </c>
      <c r="F8035" t="s">
        <v>4906</v>
      </c>
      <c r="G8035" s="3">
        <v>4042149295125150</v>
      </c>
      <c r="H8035" s="3">
        <v>-368345754720434</v>
      </c>
      <c r="I8035" t="s">
        <v>24</v>
      </c>
      <c r="J8035" s="5">
        <v>70</v>
      </c>
      <c r="K8035">
        <v>2</v>
      </c>
      <c r="L8035">
        <v>1</v>
      </c>
      <c r="M8035" s="1">
        <v>42535</v>
      </c>
      <c r="N8035" t="s">
        <v>290</v>
      </c>
      <c r="O8035">
        <v>1</v>
      </c>
      <c r="P8035">
        <v>0</v>
      </c>
    </row>
    <row r="8036" spans="1:16" x14ac:dyDescent="0.2">
      <c r="A8036">
        <v>11489220</v>
      </c>
      <c r="B8036" t="s">
        <v>10701</v>
      </c>
      <c r="C8036">
        <v>4639543</v>
      </c>
      <c r="D8036" t="s">
        <v>7205</v>
      </c>
      <c r="E8036" t="s">
        <v>10674</v>
      </c>
      <c r="F8036" t="s">
        <v>4906</v>
      </c>
      <c r="G8036" s="3">
        <v>4.04281794335644E+16</v>
      </c>
      <c r="H8036" s="3">
        <v>-3.68453264921724E+16</v>
      </c>
      <c r="I8036" t="s">
        <v>24</v>
      </c>
      <c r="J8036" s="5">
        <v>95</v>
      </c>
      <c r="K8036">
        <v>1</v>
      </c>
      <c r="L8036">
        <v>6</v>
      </c>
      <c r="M8036" s="1">
        <v>42539</v>
      </c>
      <c r="N8036" t="s">
        <v>512</v>
      </c>
      <c r="O8036">
        <v>1</v>
      </c>
      <c r="P8036">
        <v>257</v>
      </c>
    </row>
    <row r="8037" spans="1:16" x14ac:dyDescent="0.2">
      <c r="A8037">
        <v>15959710</v>
      </c>
      <c r="B8037" t="s">
        <v>10702</v>
      </c>
      <c r="C8037">
        <v>2745958</v>
      </c>
      <c r="D8037" t="s">
        <v>486</v>
      </c>
      <c r="E8037" t="s">
        <v>10674</v>
      </c>
      <c r="F8037" t="s">
        <v>4906</v>
      </c>
      <c r="G8037" s="3">
        <v>4.0424268743441696E+16</v>
      </c>
      <c r="H8037" s="3">
        <v>-3682479276327370</v>
      </c>
      <c r="I8037" t="s">
        <v>24</v>
      </c>
      <c r="J8037" s="5">
        <v>65</v>
      </c>
      <c r="K8037">
        <v>1</v>
      </c>
      <c r="L8037">
        <v>10</v>
      </c>
      <c r="M8037" s="1">
        <v>42755</v>
      </c>
      <c r="N8037" t="s">
        <v>51</v>
      </c>
      <c r="O8037">
        <v>3</v>
      </c>
      <c r="P8037">
        <v>138</v>
      </c>
    </row>
    <row r="8038" spans="1:16" x14ac:dyDescent="0.2">
      <c r="A8038">
        <v>7258543</v>
      </c>
      <c r="B8038" t="s">
        <v>10703</v>
      </c>
      <c r="C8038">
        <v>11296503</v>
      </c>
      <c r="D8038" t="s">
        <v>6578</v>
      </c>
      <c r="E8038" t="s">
        <v>10674</v>
      </c>
      <c r="F8038" t="s">
        <v>4906</v>
      </c>
      <c r="G8038" s="3">
        <v>4.04262107341276E+16</v>
      </c>
      <c r="H8038" s="3">
        <v>-3686512429165470</v>
      </c>
      <c r="I8038" t="s">
        <v>24</v>
      </c>
      <c r="J8038" s="5">
        <v>80</v>
      </c>
      <c r="K8038">
        <v>2</v>
      </c>
      <c r="L8038">
        <v>26</v>
      </c>
      <c r="M8038" s="1">
        <v>42806</v>
      </c>
      <c r="N8038" t="s">
        <v>954</v>
      </c>
      <c r="O8038">
        <v>2</v>
      </c>
      <c r="P8038">
        <v>163</v>
      </c>
    </row>
    <row r="8039" spans="1:16" x14ac:dyDescent="0.2">
      <c r="A8039">
        <v>17487122</v>
      </c>
      <c r="B8039" t="s">
        <v>10704</v>
      </c>
      <c r="C8039">
        <v>21514948</v>
      </c>
      <c r="D8039" t="s">
        <v>323</v>
      </c>
      <c r="E8039" t="s">
        <v>10674</v>
      </c>
      <c r="F8039" t="s">
        <v>4906</v>
      </c>
      <c r="G8039" s="3">
        <v>4042712513096220</v>
      </c>
      <c r="H8039" s="3">
        <v>-3.68637627002078E+16</v>
      </c>
      <c r="I8039" t="s">
        <v>24</v>
      </c>
      <c r="J8039" s="5">
        <v>100</v>
      </c>
      <c r="K8039">
        <v>2</v>
      </c>
      <c r="L8039">
        <v>1</v>
      </c>
      <c r="M8039" s="1">
        <v>42805</v>
      </c>
      <c r="N8039">
        <v>1</v>
      </c>
      <c r="O8039">
        <v>145</v>
      </c>
      <c r="P8039">
        <v>337</v>
      </c>
    </row>
    <row r="8040" spans="1:16" x14ac:dyDescent="0.2">
      <c r="A8040">
        <v>16970352</v>
      </c>
      <c r="B8040" t="s">
        <v>10705</v>
      </c>
      <c r="C8040">
        <v>106591951</v>
      </c>
      <c r="D8040" t="s">
        <v>6089</v>
      </c>
      <c r="E8040" t="s">
        <v>10674</v>
      </c>
      <c r="F8040" t="s">
        <v>4906</v>
      </c>
      <c r="G8040" s="3">
        <v>4042588427536170</v>
      </c>
      <c r="H8040" s="3">
        <v>-3685944268128820</v>
      </c>
      <c r="I8040" t="s">
        <v>24</v>
      </c>
      <c r="J8040" s="5">
        <v>340</v>
      </c>
      <c r="K8040">
        <v>2</v>
      </c>
      <c r="L8040">
        <v>3</v>
      </c>
      <c r="M8040" s="1">
        <v>42827</v>
      </c>
      <c r="N8040" t="s">
        <v>1275</v>
      </c>
      <c r="O8040">
        <v>2</v>
      </c>
      <c r="P8040">
        <v>278</v>
      </c>
    </row>
    <row r="8041" spans="1:16" x14ac:dyDescent="0.2">
      <c r="A8041">
        <v>16473640</v>
      </c>
      <c r="B8041" t="s">
        <v>10706</v>
      </c>
      <c r="C8041">
        <v>77420214</v>
      </c>
      <c r="D8041" t="s">
        <v>4738</v>
      </c>
      <c r="E8041" t="s">
        <v>10674</v>
      </c>
      <c r="F8041" t="s">
        <v>4906</v>
      </c>
      <c r="G8041" s="3">
        <v>4042329738358900</v>
      </c>
      <c r="H8041" s="3">
        <v>-3689557025708590</v>
      </c>
      <c r="I8041" t="s">
        <v>24</v>
      </c>
      <c r="J8041" s="5">
        <v>140</v>
      </c>
      <c r="K8041">
        <v>3</v>
      </c>
      <c r="L8041">
        <v>5</v>
      </c>
      <c r="M8041" s="1">
        <v>42830</v>
      </c>
      <c r="N8041" t="s">
        <v>175</v>
      </c>
      <c r="O8041">
        <v>11</v>
      </c>
      <c r="P8041">
        <v>326</v>
      </c>
    </row>
    <row r="8042" spans="1:16" x14ac:dyDescent="0.2">
      <c r="A8042">
        <v>6123814</v>
      </c>
      <c r="B8042" t="s">
        <v>10707</v>
      </c>
      <c r="C8042">
        <v>31774454</v>
      </c>
      <c r="D8042" t="s">
        <v>10708</v>
      </c>
      <c r="E8042" t="s">
        <v>10674</v>
      </c>
      <c r="F8042" t="s">
        <v>4906</v>
      </c>
      <c r="G8042" s="3">
        <v>4.0423295503674304E+16</v>
      </c>
      <c r="H8042" s="3">
        <v>-3.68503343039724E+16</v>
      </c>
      <c r="I8042" t="s">
        <v>24</v>
      </c>
      <c r="J8042" s="5">
        <v>90</v>
      </c>
      <c r="K8042">
        <v>15</v>
      </c>
      <c r="L8042">
        <v>10</v>
      </c>
      <c r="M8042" s="1">
        <v>42658</v>
      </c>
      <c r="N8042" t="s">
        <v>115</v>
      </c>
      <c r="O8042">
        <v>1</v>
      </c>
      <c r="P8042">
        <v>192</v>
      </c>
    </row>
    <row r="8043" spans="1:16" x14ac:dyDescent="0.2">
      <c r="A8043">
        <v>4941335</v>
      </c>
      <c r="B8043" t="s">
        <v>10709</v>
      </c>
      <c r="C8043">
        <v>25465787</v>
      </c>
      <c r="D8043" t="s">
        <v>444</v>
      </c>
      <c r="E8043" t="s">
        <v>10674</v>
      </c>
      <c r="F8043" t="s">
        <v>4906</v>
      </c>
      <c r="G8043" s="3">
        <v>4.0425903921568096E+16</v>
      </c>
      <c r="H8043" s="3">
        <v>-3681647459596520</v>
      </c>
      <c r="I8043" t="s">
        <v>24</v>
      </c>
      <c r="J8043" s="5">
        <v>58</v>
      </c>
      <c r="K8043">
        <v>2</v>
      </c>
      <c r="L8043">
        <v>52</v>
      </c>
      <c r="M8043" s="1">
        <v>42778</v>
      </c>
      <c r="N8043" t="s">
        <v>1455</v>
      </c>
      <c r="O8043">
        <v>1</v>
      </c>
      <c r="P8043">
        <v>15</v>
      </c>
    </row>
    <row r="8044" spans="1:16" x14ac:dyDescent="0.2">
      <c r="A8044">
        <v>16379043</v>
      </c>
      <c r="B8044" t="s">
        <v>10710</v>
      </c>
      <c r="C8044">
        <v>1391667</v>
      </c>
      <c r="D8044" t="s">
        <v>323</v>
      </c>
      <c r="E8044" t="s">
        <v>10674</v>
      </c>
      <c r="F8044" t="s">
        <v>4906</v>
      </c>
      <c r="G8044" s="3">
        <v>4.04226200547154E+16</v>
      </c>
      <c r="H8044" s="3">
        <v>-368615307308085</v>
      </c>
      <c r="I8044" t="s">
        <v>24</v>
      </c>
      <c r="J8044" s="5">
        <v>595</v>
      </c>
      <c r="K8044">
        <v>2</v>
      </c>
      <c r="L8044">
        <v>1</v>
      </c>
      <c r="M8044" s="1">
        <v>42827</v>
      </c>
      <c r="N8044">
        <v>1</v>
      </c>
      <c r="O8044">
        <v>1</v>
      </c>
      <c r="P8044">
        <v>312</v>
      </c>
    </row>
    <row r="8045" spans="1:16" x14ac:dyDescent="0.2">
      <c r="A8045">
        <v>8663494</v>
      </c>
      <c r="B8045" t="s">
        <v>10711</v>
      </c>
      <c r="C8045">
        <v>26340878</v>
      </c>
      <c r="D8045" t="s">
        <v>10712</v>
      </c>
      <c r="E8045" t="s">
        <v>10674</v>
      </c>
      <c r="F8045" t="s">
        <v>4906</v>
      </c>
      <c r="G8045" s="3">
        <v>4042849469696250</v>
      </c>
      <c r="H8045" s="3">
        <v>-3686072456419330</v>
      </c>
      <c r="I8045" t="s">
        <v>24</v>
      </c>
      <c r="J8045" s="5">
        <v>206</v>
      </c>
      <c r="K8045">
        <v>2</v>
      </c>
      <c r="L8045">
        <v>12</v>
      </c>
      <c r="M8045" s="1">
        <v>42806</v>
      </c>
      <c r="N8045" t="s">
        <v>1290</v>
      </c>
      <c r="O8045">
        <v>1</v>
      </c>
      <c r="P8045">
        <v>290</v>
      </c>
    </row>
    <row r="8046" spans="1:16" x14ac:dyDescent="0.2">
      <c r="A8046">
        <v>5799675</v>
      </c>
      <c r="B8046" t="s">
        <v>10713</v>
      </c>
      <c r="C8046">
        <v>27526991</v>
      </c>
      <c r="D8046" t="s">
        <v>274</v>
      </c>
      <c r="E8046" t="s">
        <v>10674</v>
      </c>
      <c r="F8046" t="s">
        <v>4906</v>
      </c>
      <c r="G8046" s="3">
        <v>4042179393464780</v>
      </c>
      <c r="H8046" s="3">
        <v>-3.68434438298632E+16</v>
      </c>
      <c r="I8046" t="s">
        <v>24</v>
      </c>
      <c r="J8046" s="5">
        <v>79</v>
      </c>
      <c r="K8046">
        <v>1</v>
      </c>
      <c r="L8046">
        <v>48</v>
      </c>
      <c r="M8046" s="1">
        <v>42814</v>
      </c>
      <c r="N8046" t="s">
        <v>439</v>
      </c>
      <c r="O8046">
        <v>48</v>
      </c>
      <c r="P8046">
        <v>155</v>
      </c>
    </row>
    <row r="8047" spans="1:16" x14ac:dyDescent="0.2">
      <c r="A8047">
        <v>17328265</v>
      </c>
      <c r="B8047" t="s">
        <v>10714</v>
      </c>
      <c r="C8047">
        <v>84932839</v>
      </c>
      <c r="D8047" t="s">
        <v>277</v>
      </c>
      <c r="E8047" t="s">
        <v>10674</v>
      </c>
      <c r="F8047" t="s">
        <v>4906</v>
      </c>
      <c r="G8047" s="3">
        <v>4042269675965180</v>
      </c>
      <c r="H8047" s="3">
        <v>-3.6825493120140704E+16</v>
      </c>
      <c r="I8047" t="s">
        <v>24</v>
      </c>
      <c r="J8047" s="5">
        <v>100</v>
      </c>
      <c r="K8047">
        <v>1</v>
      </c>
      <c r="L8047">
        <v>0</v>
      </c>
      <c r="O8047">
        <v>1</v>
      </c>
      <c r="P8047">
        <v>30</v>
      </c>
    </row>
    <row r="8048" spans="1:16" x14ac:dyDescent="0.2">
      <c r="A8048">
        <v>16910523</v>
      </c>
      <c r="B8048" t="s">
        <v>10715</v>
      </c>
      <c r="C8048">
        <v>5144517</v>
      </c>
      <c r="D8048" t="s">
        <v>415</v>
      </c>
      <c r="E8048" t="s">
        <v>10674</v>
      </c>
      <c r="F8048" t="s">
        <v>4906</v>
      </c>
      <c r="G8048" s="3">
        <v>4042330314672740</v>
      </c>
      <c r="H8048" s="3">
        <v>-3688824026869710</v>
      </c>
      <c r="I8048" t="s">
        <v>24</v>
      </c>
      <c r="J8048" s="5">
        <v>130</v>
      </c>
      <c r="K8048">
        <v>2</v>
      </c>
      <c r="L8048">
        <v>4</v>
      </c>
      <c r="M8048" s="1">
        <v>42817</v>
      </c>
      <c r="N8048" t="s">
        <v>510</v>
      </c>
      <c r="O8048">
        <v>6</v>
      </c>
      <c r="P8048">
        <v>305</v>
      </c>
    </row>
    <row r="8049" spans="1:76" x14ac:dyDescent="0.2">
      <c r="A8049">
        <v>7704180</v>
      </c>
      <c r="B8049" t="s">
        <v>10716</v>
      </c>
      <c r="C8049">
        <v>6282893</v>
      </c>
      <c r="D8049" t="s">
        <v>48</v>
      </c>
      <c r="E8049" t="s">
        <v>10674</v>
      </c>
      <c r="F8049" t="s">
        <v>4906</v>
      </c>
      <c r="G8049" s="3">
        <v>4.0420957132535504E+16</v>
      </c>
      <c r="H8049" s="3">
        <v>-3.69110389895578E+16</v>
      </c>
      <c r="I8049" t="s">
        <v>24</v>
      </c>
      <c r="J8049" s="5">
        <v>130</v>
      </c>
      <c r="K8049">
        <v>3</v>
      </c>
      <c r="L8049">
        <v>20</v>
      </c>
      <c r="M8049" s="1">
        <v>42812</v>
      </c>
      <c r="N8049" t="s">
        <v>1301</v>
      </c>
      <c r="O8049">
        <v>15</v>
      </c>
      <c r="P8049">
        <v>188</v>
      </c>
    </row>
    <row r="8050" spans="1:76" x14ac:dyDescent="0.2">
      <c r="A8050">
        <v>4004463</v>
      </c>
      <c r="B8050" t="s">
        <v>10717</v>
      </c>
      <c r="C8050">
        <v>3511249</v>
      </c>
      <c r="D8050" t="s">
        <v>10687</v>
      </c>
      <c r="E8050" t="s">
        <v>10674</v>
      </c>
      <c r="F8050" t="s">
        <v>4906</v>
      </c>
      <c r="G8050" s="3">
        <v>4042761792710160</v>
      </c>
      <c r="H8050" s="3">
        <v>-3683693782602160</v>
      </c>
      <c r="I8050" t="s">
        <v>20</v>
      </c>
      <c r="J8050" s="5">
        <v>45</v>
      </c>
      <c r="K8050">
        <v>9</v>
      </c>
      <c r="L8050">
        <v>0</v>
      </c>
      <c r="O8050">
        <v>7</v>
      </c>
      <c r="P8050">
        <v>365</v>
      </c>
      <c r="Q8050" s="3"/>
      <c r="R8050" s="3"/>
      <c r="AR8050" s="1"/>
      <c r="AT8050" s="1"/>
      <c r="AU8050" s="1"/>
    </row>
    <row r="8051" spans="1:76" x14ac:dyDescent="0.2">
      <c r="A8051">
        <v>16161222</v>
      </c>
      <c r="B8051" t="s">
        <v>10718</v>
      </c>
      <c r="C8051">
        <v>105024501</v>
      </c>
      <c r="D8051" s="1" t="s">
        <v>10719</v>
      </c>
      <c r="E8051" t="s">
        <v>10674</v>
      </c>
      <c r="F8051" t="s">
        <v>4906</v>
      </c>
      <c r="G8051" s="3">
        <v>4042300471806680</v>
      </c>
      <c r="H8051" s="3">
        <v>-3.6847846133374304E+16</v>
      </c>
      <c r="I8051" t="s">
        <v>24</v>
      </c>
      <c r="J8051" s="5">
        <v>75</v>
      </c>
      <c r="K8051">
        <v>2</v>
      </c>
      <c r="L8051">
        <v>4</v>
      </c>
      <c r="M8051" s="1">
        <v>42822</v>
      </c>
      <c r="N8051" t="s">
        <v>2461</v>
      </c>
      <c r="O8051">
        <v>3</v>
      </c>
      <c r="P8051">
        <v>333</v>
      </c>
      <c r="W8051" s="1"/>
      <c r="AW8051" s="3"/>
      <c r="AX8051" s="3"/>
      <c r="BX8051" s="1"/>
    </row>
    <row r="8052" spans="1:76" x14ac:dyDescent="0.2">
      <c r="A8052">
        <v>14947611</v>
      </c>
      <c r="B8052" t="s">
        <v>10720</v>
      </c>
      <c r="C8052">
        <v>66102129</v>
      </c>
      <c r="D8052" s="1" t="s">
        <v>1388</v>
      </c>
      <c r="E8052" t="s">
        <v>10674</v>
      </c>
      <c r="F8052" t="s">
        <v>4906</v>
      </c>
      <c r="G8052" s="3">
        <v>4.0423713422530704E+16</v>
      </c>
      <c r="H8052" s="3">
        <v>-3.6898649238702E+16</v>
      </c>
      <c r="I8052" t="s">
        <v>24</v>
      </c>
      <c r="J8052" s="5">
        <v>98</v>
      </c>
      <c r="K8052">
        <v>2</v>
      </c>
      <c r="L8052">
        <v>16</v>
      </c>
      <c r="M8052" s="1">
        <v>42820</v>
      </c>
      <c r="N8052" t="s">
        <v>1399</v>
      </c>
      <c r="O8052">
        <v>1</v>
      </c>
      <c r="P8052">
        <v>123</v>
      </c>
      <c r="W8052" s="1"/>
    </row>
    <row r="8053" spans="1:76" x14ac:dyDescent="0.2">
      <c r="A8053">
        <v>12589570</v>
      </c>
      <c r="B8053" t="s">
        <v>10721</v>
      </c>
      <c r="C8053">
        <v>68286064</v>
      </c>
      <c r="D8053" t="s">
        <v>415</v>
      </c>
      <c r="E8053" t="s">
        <v>10674</v>
      </c>
      <c r="F8053" t="s">
        <v>4906</v>
      </c>
      <c r="G8053" s="3">
        <v>4042801704059230</v>
      </c>
      <c r="H8053" s="3">
        <v>-3687477752885380</v>
      </c>
      <c r="I8053" t="s">
        <v>24</v>
      </c>
      <c r="J8053" s="5">
        <v>155</v>
      </c>
      <c r="K8053">
        <v>2</v>
      </c>
      <c r="L8053">
        <v>3</v>
      </c>
      <c r="M8053" s="1">
        <v>42641</v>
      </c>
      <c r="N8053" t="s">
        <v>248</v>
      </c>
      <c r="O8053">
        <v>1</v>
      </c>
      <c r="P8053">
        <v>248</v>
      </c>
    </row>
    <row r="8054" spans="1:76" x14ac:dyDescent="0.2">
      <c r="A8054">
        <v>14503873</v>
      </c>
      <c r="B8054" t="s">
        <v>10722</v>
      </c>
      <c r="C8054">
        <v>3511249</v>
      </c>
      <c r="D8054" t="s">
        <v>10687</v>
      </c>
      <c r="E8054" t="s">
        <v>10674</v>
      </c>
      <c r="F8054" t="s">
        <v>4906</v>
      </c>
      <c r="G8054" s="3">
        <v>4042576102077700</v>
      </c>
      <c r="H8054" s="3">
        <v>-3.6843043243534E+16</v>
      </c>
      <c r="I8054" t="s">
        <v>20</v>
      </c>
      <c r="J8054" s="5">
        <v>27</v>
      </c>
      <c r="K8054">
        <v>7</v>
      </c>
      <c r="L8054">
        <v>4</v>
      </c>
      <c r="M8054" s="1">
        <v>42761</v>
      </c>
      <c r="N8054" t="s">
        <v>69</v>
      </c>
      <c r="O8054">
        <v>7</v>
      </c>
      <c r="P8054">
        <v>348</v>
      </c>
    </row>
    <row r="8055" spans="1:76" x14ac:dyDescent="0.2">
      <c r="A8055">
        <v>6394033</v>
      </c>
      <c r="B8055" t="s">
        <v>10723</v>
      </c>
      <c r="C8055">
        <v>32046323</v>
      </c>
      <c r="D8055" t="s">
        <v>1117</v>
      </c>
      <c r="E8055" t="s">
        <v>10674</v>
      </c>
      <c r="F8055" t="s">
        <v>4906</v>
      </c>
      <c r="G8055" s="3">
        <v>4.0426564139037696E+16</v>
      </c>
      <c r="H8055" s="3">
        <v>-3.68710348010082E+16</v>
      </c>
      <c r="I8055" t="s">
        <v>24</v>
      </c>
      <c r="J8055" s="5">
        <v>260</v>
      </c>
      <c r="K8055">
        <v>30</v>
      </c>
      <c r="L8055">
        <v>0</v>
      </c>
      <c r="O8055">
        <v>39</v>
      </c>
      <c r="P8055">
        <v>218</v>
      </c>
    </row>
    <row r="8056" spans="1:76" x14ac:dyDescent="0.2">
      <c r="A8056">
        <v>13277971</v>
      </c>
      <c r="B8056" t="s">
        <v>10724</v>
      </c>
      <c r="C8056">
        <v>73556666</v>
      </c>
      <c r="D8056" t="s">
        <v>415</v>
      </c>
      <c r="E8056" t="s">
        <v>10674</v>
      </c>
      <c r="F8056" t="s">
        <v>4906</v>
      </c>
      <c r="G8056" s="3">
        <v>4.0421700117546096E+16</v>
      </c>
      <c r="H8056" s="3">
        <v>-3.6841278526108304E+16</v>
      </c>
      <c r="I8056" t="s">
        <v>24</v>
      </c>
      <c r="J8056" s="5">
        <v>150</v>
      </c>
      <c r="K8056">
        <v>1</v>
      </c>
      <c r="L8056">
        <v>0</v>
      </c>
      <c r="O8056">
        <v>1</v>
      </c>
      <c r="P8056">
        <v>156</v>
      </c>
    </row>
    <row r="8057" spans="1:76" x14ac:dyDescent="0.2">
      <c r="A8057">
        <v>400303</v>
      </c>
      <c r="B8057" t="s">
        <v>10725</v>
      </c>
      <c r="C8057">
        <v>1998149</v>
      </c>
      <c r="D8057" t="s">
        <v>10726</v>
      </c>
      <c r="E8057" t="s">
        <v>10674</v>
      </c>
      <c r="F8057" t="s">
        <v>4906</v>
      </c>
      <c r="G8057" s="3">
        <v>4.04278116539982E+16</v>
      </c>
      <c r="H8057" s="3">
        <v>-3.68681856975544E+16</v>
      </c>
      <c r="I8057" t="s">
        <v>24</v>
      </c>
      <c r="J8057" s="5">
        <v>60</v>
      </c>
      <c r="K8057">
        <v>1</v>
      </c>
      <c r="L8057">
        <v>263</v>
      </c>
      <c r="M8057" s="1">
        <v>42829</v>
      </c>
      <c r="N8057" t="s">
        <v>1015</v>
      </c>
      <c r="O8057">
        <v>4</v>
      </c>
      <c r="P8057">
        <v>288</v>
      </c>
    </row>
    <row r="8058" spans="1:76" x14ac:dyDescent="0.2">
      <c r="A8058">
        <v>16849985</v>
      </c>
      <c r="B8058" t="s">
        <v>10727</v>
      </c>
      <c r="C8058">
        <v>3566146</v>
      </c>
      <c r="D8058" t="s">
        <v>224</v>
      </c>
      <c r="E8058" t="s">
        <v>10674</v>
      </c>
      <c r="F8058" t="s">
        <v>4906</v>
      </c>
      <c r="G8058" s="3">
        <v>4042366733718110</v>
      </c>
      <c r="H8058" s="3">
        <v>-3682155420153970</v>
      </c>
      <c r="I8058" t="s">
        <v>24</v>
      </c>
      <c r="J8058" s="5">
        <v>494</v>
      </c>
      <c r="K8058">
        <v>3</v>
      </c>
      <c r="L8058">
        <v>0</v>
      </c>
      <c r="O8058">
        <v>77</v>
      </c>
      <c r="P8058">
        <v>238</v>
      </c>
    </row>
    <row r="8059" spans="1:76" x14ac:dyDescent="0.2">
      <c r="A8059">
        <v>18029659</v>
      </c>
      <c r="B8059" t="s">
        <v>10728</v>
      </c>
      <c r="C8059">
        <v>3566146</v>
      </c>
      <c r="D8059" t="s">
        <v>224</v>
      </c>
      <c r="E8059" t="s">
        <v>10674</v>
      </c>
      <c r="F8059" t="s">
        <v>4906</v>
      </c>
      <c r="G8059" s="3">
        <v>4042139102056110</v>
      </c>
      <c r="H8059" s="3">
        <v>-3.69085480087078E+16</v>
      </c>
      <c r="I8059" t="s">
        <v>24</v>
      </c>
      <c r="J8059" s="5">
        <v>577</v>
      </c>
      <c r="K8059">
        <v>3</v>
      </c>
      <c r="L8059">
        <v>0</v>
      </c>
      <c r="O8059">
        <v>77</v>
      </c>
      <c r="P8059">
        <v>270</v>
      </c>
    </row>
    <row r="8060" spans="1:76" x14ac:dyDescent="0.2">
      <c r="A8060">
        <v>1050948</v>
      </c>
      <c r="B8060" t="s">
        <v>10729</v>
      </c>
      <c r="C8060">
        <v>5785483</v>
      </c>
      <c r="D8060" t="s">
        <v>10676</v>
      </c>
      <c r="E8060" t="s">
        <v>10674</v>
      </c>
      <c r="F8060" t="s">
        <v>4906</v>
      </c>
      <c r="G8060" s="3">
        <v>4042927896802910</v>
      </c>
      <c r="H8060" s="3">
        <v>-3686835662975430</v>
      </c>
      <c r="I8060" t="s">
        <v>20</v>
      </c>
      <c r="J8060" s="5">
        <v>30</v>
      </c>
      <c r="K8060">
        <v>3</v>
      </c>
      <c r="L8060">
        <v>71</v>
      </c>
      <c r="M8060" s="1">
        <v>42808</v>
      </c>
      <c r="N8060" t="s">
        <v>538</v>
      </c>
      <c r="O8060">
        <v>3</v>
      </c>
      <c r="P8060">
        <v>337</v>
      </c>
    </row>
    <row r="8061" spans="1:76" x14ac:dyDescent="0.2">
      <c r="A8061">
        <v>17009161</v>
      </c>
      <c r="B8061" t="s">
        <v>10730</v>
      </c>
      <c r="C8061">
        <v>114024497</v>
      </c>
      <c r="D8061" t="s">
        <v>1057</v>
      </c>
      <c r="E8061" t="s">
        <v>10674</v>
      </c>
      <c r="F8061" t="s">
        <v>4906</v>
      </c>
      <c r="G8061" s="3">
        <v>4042585636020000</v>
      </c>
      <c r="H8061" s="3">
        <v>-3682556500719500</v>
      </c>
      <c r="I8061" t="s">
        <v>20</v>
      </c>
      <c r="J8061" s="5">
        <v>60</v>
      </c>
      <c r="K8061">
        <v>1</v>
      </c>
      <c r="L8061">
        <v>0</v>
      </c>
      <c r="O8061">
        <v>1</v>
      </c>
      <c r="P8061">
        <v>91</v>
      </c>
    </row>
    <row r="8062" spans="1:76" x14ac:dyDescent="0.2">
      <c r="A8062">
        <v>15298033</v>
      </c>
      <c r="B8062" t="s">
        <v>10731</v>
      </c>
      <c r="C8062">
        <v>4795421</v>
      </c>
      <c r="D8062" t="s">
        <v>507</v>
      </c>
      <c r="E8062" t="s">
        <v>10674</v>
      </c>
      <c r="F8062" t="s">
        <v>4906</v>
      </c>
      <c r="G8062" s="3">
        <v>4042037643439880</v>
      </c>
      <c r="H8062" s="3">
        <v>-3688757222456140</v>
      </c>
      <c r="I8062" t="s">
        <v>24</v>
      </c>
      <c r="J8062" s="5">
        <v>125</v>
      </c>
      <c r="K8062">
        <v>2</v>
      </c>
      <c r="L8062">
        <v>13</v>
      </c>
      <c r="M8062" s="1">
        <v>42792</v>
      </c>
      <c r="N8062" t="s">
        <v>51</v>
      </c>
      <c r="O8062">
        <v>4</v>
      </c>
      <c r="P8062">
        <v>326</v>
      </c>
    </row>
    <row r="8063" spans="1:76" x14ac:dyDescent="0.2">
      <c r="A8063">
        <v>14720850</v>
      </c>
      <c r="B8063" t="s">
        <v>10732</v>
      </c>
      <c r="C8063">
        <v>58819808</v>
      </c>
      <c r="D8063" t="s">
        <v>59</v>
      </c>
      <c r="E8063" t="s">
        <v>10674</v>
      </c>
      <c r="F8063" t="s">
        <v>4906</v>
      </c>
      <c r="G8063" s="3">
        <v>4.0421373883118E+16</v>
      </c>
      <c r="H8063" s="3">
        <v>-3688666170576740</v>
      </c>
      <c r="I8063" t="s">
        <v>24</v>
      </c>
      <c r="J8063" s="5">
        <v>130</v>
      </c>
      <c r="K8063">
        <v>7</v>
      </c>
      <c r="L8063">
        <v>0</v>
      </c>
      <c r="O8063">
        <v>2</v>
      </c>
      <c r="P8063">
        <v>354</v>
      </c>
    </row>
    <row r="8064" spans="1:76" x14ac:dyDescent="0.2">
      <c r="A8064">
        <v>6455985</v>
      </c>
      <c r="B8064" t="s">
        <v>10733</v>
      </c>
      <c r="C8064">
        <v>32046323</v>
      </c>
      <c r="D8064" t="s">
        <v>1117</v>
      </c>
      <c r="E8064" t="s">
        <v>10674</v>
      </c>
      <c r="F8064" t="s">
        <v>4906</v>
      </c>
      <c r="G8064" s="3">
        <v>4042782911525890</v>
      </c>
      <c r="H8064" s="3">
        <v>-3.68317068692404E+16</v>
      </c>
      <c r="I8064" t="s">
        <v>24</v>
      </c>
      <c r="J8064" s="5">
        <v>356</v>
      </c>
      <c r="K8064">
        <v>30</v>
      </c>
      <c r="L8064">
        <v>0</v>
      </c>
      <c r="O8064">
        <v>39</v>
      </c>
      <c r="P8064">
        <v>226</v>
      </c>
    </row>
    <row r="8065" spans="1:79" x14ac:dyDescent="0.2">
      <c r="A8065">
        <v>13934525</v>
      </c>
      <c r="B8065" t="s">
        <v>10734</v>
      </c>
      <c r="C8065">
        <v>17586391</v>
      </c>
      <c r="D8065" t="s">
        <v>10735</v>
      </c>
      <c r="E8065" t="s">
        <v>10674</v>
      </c>
      <c r="F8065" t="s">
        <v>4906</v>
      </c>
      <c r="G8065" s="3">
        <v>4042265167543880</v>
      </c>
      <c r="H8065" s="3">
        <v>-3685306699394010</v>
      </c>
      <c r="I8065" t="s">
        <v>20</v>
      </c>
      <c r="J8065" s="5">
        <v>70</v>
      </c>
      <c r="K8065">
        <v>2</v>
      </c>
      <c r="L8065">
        <v>1</v>
      </c>
      <c r="M8065" s="1">
        <v>42587</v>
      </c>
      <c r="N8065" t="s">
        <v>1672</v>
      </c>
      <c r="O8065">
        <v>1</v>
      </c>
      <c r="P8065">
        <v>0</v>
      </c>
    </row>
    <row r="8066" spans="1:79" x14ac:dyDescent="0.2">
      <c r="A8066">
        <v>17503846</v>
      </c>
      <c r="B8066" t="s">
        <v>10736</v>
      </c>
      <c r="C8066" s="2">
        <v>69199473</v>
      </c>
      <c r="D8066" t="s">
        <v>9663</v>
      </c>
      <c r="E8066" t="s">
        <v>10674</v>
      </c>
      <c r="F8066" t="s">
        <v>4906</v>
      </c>
      <c r="G8066" s="3">
        <v>4042635882375340</v>
      </c>
      <c r="H8066" s="3">
        <v>-3.68330097200984E+16</v>
      </c>
      <c r="I8066" t="s">
        <v>24</v>
      </c>
      <c r="J8066" s="5">
        <v>170</v>
      </c>
      <c r="K8066">
        <v>1</v>
      </c>
      <c r="L8066">
        <v>0</v>
      </c>
      <c r="O8066">
        <v>1</v>
      </c>
      <c r="P8066">
        <v>81</v>
      </c>
      <c r="Y8066" s="3"/>
      <c r="Z8066" s="3"/>
      <c r="AZ8066" s="1"/>
      <c r="BB8066" s="1"/>
      <c r="BC8066" s="1"/>
    </row>
    <row r="8067" spans="1:79" x14ac:dyDescent="0.2">
      <c r="A8067">
        <v>18103045</v>
      </c>
      <c r="B8067" t="s">
        <v>10737</v>
      </c>
      <c r="C8067">
        <v>54310958</v>
      </c>
      <c r="D8067" s="1" t="s">
        <v>198</v>
      </c>
      <c r="E8067" t="s">
        <v>10674</v>
      </c>
      <c r="F8067" t="s">
        <v>4906</v>
      </c>
      <c r="G8067" s="3">
        <v>4.0421471942877E+16</v>
      </c>
      <c r="H8067" s="3">
        <v>-3.6833960291638704E+16</v>
      </c>
      <c r="I8067" t="s">
        <v>24</v>
      </c>
      <c r="J8067" s="5">
        <v>218</v>
      </c>
      <c r="K8067">
        <v>2</v>
      </c>
      <c r="L8067">
        <v>0</v>
      </c>
      <c r="O8067">
        <v>67</v>
      </c>
      <c r="P8067">
        <v>259</v>
      </c>
      <c r="W8067" s="1"/>
      <c r="AA8067" s="2"/>
      <c r="AW8067" s="3"/>
      <c r="AX8067" s="3"/>
      <c r="BX8067" s="1"/>
      <c r="BZ8067" s="1"/>
      <c r="CA8067" s="1"/>
    </row>
    <row r="8068" spans="1:79" x14ac:dyDescent="0.2">
      <c r="A8068">
        <v>11537530</v>
      </c>
      <c r="B8068" t="s">
        <v>10738</v>
      </c>
      <c r="C8068">
        <v>32046323</v>
      </c>
      <c r="D8068" s="1" t="s">
        <v>1117</v>
      </c>
      <c r="E8068" t="s">
        <v>10674</v>
      </c>
      <c r="F8068" t="s">
        <v>4906</v>
      </c>
      <c r="G8068" s="3">
        <v>4.04235572898628E+16</v>
      </c>
      <c r="H8068" s="3">
        <v>-3683349377259300</v>
      </c>
      <c r="I8068" t="s">
        <v>24</v>
      </c>
      <c r="J8068" s="5">
        <v>285</v>
      </c>
      <c r="K8068">
        <v>30</v>
      </c>
      <c r="L8068">
        <v>1</v>
      </c>
      <c r="M8068" s="1">
        <v>42741</v>
      </c>
      <c r="N8068" t="s">
        <v>979</v>
      </c>
      <c r="O8068">
        <v>39</v>
      </c>
      <c r="P8068">
        <v>281</v>
      </c>
      <c r="W8068" s="1"/>
    </row>
    <row r="8069" spans="1:79" x14ac:dyDescent="0.2">
      <c r="A8069">
        <v>17405576</v>
      </c>
      <c r="B8069" t="s">
        <v>10739</v>
      </c>
      <c r="C8069">
        <v>116592239</v>
      </c>
      <c r="D8069" t="s">
        <v>2318</v>
      </c>
      <c r="E8069" t="s">
        <v>10674</v>
      </c>
      <c r="F8069" t="s">
        <v>4906</v>
      </c>
      <c r="G8069" s="3">
        <v>4042499427005410</v>
      </c>
      <c r="H8069" s="3">
        <v>-3686658397875870</v>
      </c>
      <c r="I8069" t="s">
        <v>24</v>
      </c>
      <c r="J8069" s="5">
        <v>128</v>
      </c>
      <c r="K8069">
        <v>5</v>
      </c>
      <c r="L8069">
        <v>0</v>
      </c>
      <c r="O8069">
        <v>1</v>
      </c>
      <c r="P8069">
        <v>180</v>
      </c>
    </row>
    <row r="8070" spans="1:79" x14ac:dyDescent="0.2">
      <c r="A8070">
        <v>1152829</v>
      </c>
      <c r="B8070" t="s">
        <v>10740</v>
      </c>
      <c r="C8070">
        <v>6282893</v>
      </c>
      <c r="D8070" t="s">
        <v>48</v>
      </c>
      <c r="E8070" t="s">
        <v>10674</v>
      </c>
      <c r="F8070" t="s">
        <v>4906</v>
      </c>
      <c r="G8070" s="3">
        <v>4042047168293940</v>
      </c>
      <c r="H8070" s="3">
        <v>-3.69137857630328E+16</v>
      </c>
      <c r="I8070" t="s">
        <v>24</v>
      </c>
      <c r="J8070" s="5">
        <v>85</v>
      </c>
      <c r="K8070">
        <v>3</v>
      </c>
      <c r="L8070">
        <v>20</v>
      </c>
      <c r="M8070" s="1">
        <v>42583</v>
      </c>
      <c r="N8070" t="s">
        <v>445</v>
      </c>
      <c r="O8070">
        <v>15</v>
      </c>
      <c r="P8070">
        <v>187</v>
      </c>
    </row>
    <row r="8071" spans="1:79" x14ac:dyDescent="0.2">
      <c r="A8071">
        <v>13687099</v>
      </c>
      <c r="B8071" t="s">
        <v>10741</v>
      </c>
      <c r="C8071">
        <v>77273938</v>
      </c>
      <c r="D8071" s="2" t="s">
        <v>10742</v>
      </c>
      <c r="E8071" t="s">
        <v>10674</v>
      </c>
      <c r="F8071" t="s">
        <v>4906</v>
      </c>
      <c r="G8071" s="3">
        <v>4042531825849490</v>
      </c>
      <c r="H8071" s="3">
        <v>-368302325371349</v>
      </c>
      <c r="I8071" t="s">
        <v>24</v>
      </c>
      <c r="J8071" s="5">
        <v>98</v>
      </c>
      <c r="K8071">
        <v>1</v>
      </c>
      <c r="L8071">
        <v>39</v>
      </c>
      <c r="M8071" s="1">
        <v>42815</v>
      </c>
      <c r="N8071" t="s">
        <v>2514</v>
      </c>
      <c r="O8071">
        <v>1</v>
      </c>
      <c r="P8071">
        <v>343</v>
      </c>
      <c r="Z8071" s="3"/>
      <c r="AA8071" s="3"/>
      <c r="BA8071" s="1"/>
      <c r="BC8071" s="1"/>
      <c r="BD8071" s="1"/>
    </row>
    <row r="8072" spans="1:79" x14ac:dyDescent="0.2">
      <c r="A8072">
        <v>16322022</v>
      </c>
      <c r="B8072" t="s">
        <v>10743</v>
      </c>
      <c r="C8072">
        <v>21099361</v>
      </c>
      <c r="D8072" s="1" t="s">
        <v>2223</v>
      </c>
      <c r="E8072" t="s">
        <v>10674</v>
      </c>
      <c r="F8072" t="s">
        <v>4906</v>
      </c>
      <c r="G8072" s="3">
        <v>4.0420601997754304E+16</v>
      </c>
      <c r="H8072" s="3">
        <v>-369025260448814</v>
      </c>
      <c r="I8072" t="s">
        <v>24</v>
      </c>
      <c r="J8072" s="5">
        <v>88</v>
      </c>
      <c r="K8072">
        <v>4</v>
      </c>
      <c r="L8072">
        <v>1</v>
      </c>
      <c r="M8072" s="1">
        <v>42737</v>
      </c>
      <c r="N8072" t="s">
        <v>553</v>
      </c>
      <c r="O8072">
        <v>1</v>
      </c>
      <c r="P8072">
        <v>68</v>
      </c>
      <c r="W8072" s="1"/>
      <c r="AA8072" s="2"/>
      <c r="AW8072" s="3"/>
      <c r="AX8072" s="3"/>
      <c r="BX8072" s="1"/>
    </row>
    <row r="8073" spans="1:79" x14ac:dyDescent="0.2">
      <c r="A8073">
        <v>9292715</v>
      </c>
      <c r="B8073" t="s">
        <v>10744</v>
      </c>
      <c r="C8073">
        <v>3566146</v>
      </c>
      <c r="D8073" s="1" t="s">
        <v>224</v>
      </c>
      <c r="E8073" t="s">
        <v>10674</v>
      </c>
      <c r="F8073" t="s">
        <v>4906</v>
      </c>
      <c r="G8073" s="3">
        <v>4042215872722670</v>
      </c>
      <c r="H8073" s="3">
        <v>-3689103530439360</v>
      </c>
      <c r="I8073" t="s">
        <v>24</v>
      </c>
      <c r="J8073" s="5">
        <v>160</v>
      </c>
      <c r="K8073">
        <v>3</v>
      </c>
      <c r="L8073">
        <v>1</v>
      </c>
      <c r="M8073" s="1">
        <v>42525</v>
      </c>
      <c r="N8073" t="s">
        <v>290</v>
      </c>
      <c r="O8073">
        <v>77</v>
      </c>
      <c r="P8073">
        <v>158</v>
      </c>
      <c r="W8073" s="1"/>
      <c r="AW8073" s="3"/>
      <c r="AX8073" s="3"/>
      <c r="BX8073" s="1"/>
    </row>
    <row r="8074" spans="1:79" x14ac:dyDescent="0.2">
      <c r="A8074">
        <v>6547415</v>
      </c>
      <c r="B8074" t="s">
        <v>10745</v>
      </c>
      <c r="C8074">
        <v>32046323</v>
      </c>
      <c r="D8074" s="1" t="s">
        <v>1117</v>
      </c>
      <c r="E8074" t="s">
        <v>10674</v>
      </c>
      <c r="F8074" t="s">
        <v>4906</v>
      </c>
      <c r="G8074" s="3">
        <v>4.04251186536826E+16</v>
      </c>
      <c r="H8074" s="3">
        <v>-3684782249429340</v>
      </c>
      <c r="I8074" t="s">
        <v>24</v>
      </c>
      <c r="J8074" s="5">
        <v>260</v>
      </c>
      <c r="K8074">
        <v>30</v>
      </c>
      <c r="L8074">
        <v>1</v>
      </c>
      <c r="M8074" s="1">
        <v>42734</v>
      </c>
      <c r="N8074" t="s">
        <v>196</v>
      </c>
      <c r="O8074">
        <v>39</v>
      </c>
      <c r="P8074">
        <v>311</v>
      </c>
      <c r="W8074" s="1"/>
      <c r="AA8074" s="2"/>
      <c r="AW8074" s="3"/>
      <c r="AX8074" s="3"/>
      <c r="BX8074" s="1"/>
      <c r="BZ8074" s="1"/>
      <c r="CA8074" s="1"/>
    </row>
    <row r="8075" spans="1:79" x14ac:dyDescent="0.2">
      <c r="A8075">
        <v>6469571</v>
      </c>
      <c r="B8075" t="s">
        <v>10746</v>
      </c>
      <c r="C8075">
        <v>6282893</v>
      </c>
      <c r="D8075" s="1" t="s">
        <v>48</v>
      </c>
      <c r="E8075" t="s">
        <v>10674</v>
      </c>
      <c r="F8075" t="s">
        <v>4906</v>
      </c>
      <c r="G8075" s="3">
        <v>4042080731222180</v>
      </c>
      <c r="H8075" s="3">
        <v>-3.69203720832798E+16</v>
      </c>
      <c r="I8075" t="s">
        <v>24</v>
      </c>
      <c r="J8075" s="5">
        <v>90</v>
      </c>
      <c r="K8075">
        <v>3</v>
      </c>
      <c r="L8075">
        <v>36</v>
      </c>
      <c r="M8075" s="1">
        <v>42825</v>
      </c>
      <c r="N8075" t="s">
        <v>597</v>
      </c>
      <c r="O8075">
        <v>15</v>
      </c>
      <c r="P8075">
        <v>277</v>
      </c>
      <c r="W8075" s="1"/>
      <c r="AA8075" s="2"/>
      <c r="AW8075" s="3"/>
      <c r="AX8075" s="3"/>
      <c r="BX8075" s="1"/>
      <c r="BZ8075" s="1"/>
      <c r="CA8075" s="1"/>
    </row>
    <row r="8076" spans="1:79" x14ac:dyDescent="0.2">
      <c r="A8076">
        <v>9162754</v>
      </c>
      <c r="B8076" t="s">
        <v>10747</v>
      </c>
      <c r="C8076">
        <v>3566146</v>
      </c>
      <c r="D8076" s="1" t="s">
        <v>224</v>
      </c>
      <c r="E8076" t="s">
        <v>10674</v>
      </c>
      <c r="F8076" t="s">
        <v>4906</v>
      </c>
      <c r="G8076" s="3">
        <v>4.0421394905670496E+16</v>
      </c>
      <c r="H8076" s="3">
        <v>-3.6900694499879696E+16</v>
      </c>
      <c r="I8076" t="s">
        <v>24</v>
      </c>
      <c r="J8076" s="5">
        <v>536</v>
      </c>
      <c r="K8076">
        <v>3</v>
      </c>
      <c r="L8076">
        <v>5</v>
      </c>
      <c r="M8076" s="1">
        <v>42732</v>
      </c>
      <c r="N8076" t="s">
        <v>1907</v>
      </c>
      <c r="O8076">
        <v>77</v>
      </c>
      <c r="P8076">
        <v>182</v>
      </c>
      <c r="W8076" s="1"/>
    </row>
    <row r="8077" spans="1:79" x14ac:dyDescent="0.2">
      <c r="A8077">
        <v>12865545</v>
      </c>
      <c r="B8077" t="s">
        <v>10748</v>
      </c>
      <c r="C8077">
        <v>3566146</v>
      </c>
      <c r="D8077" t="s">
        <v>224</v>
      </c>
      <c r="E8077" t="s">
        <v>10674</v>
      </c>
      <c r="F8077" t="s">
        <v>4906</v>
      </c>
      <c r="G8077" s="3">
        <v>4042123545986180</v>
      </c>
      <c r="H8077" s="3">
        <v>-3683932125458600</v>
      </c>
      <c r="I8077" t="s">
        <v>24</v>
      </c>
      <c r="J8077" s="5">
        <v>180</v>
      </c>
      <c r="K8077">
        <v>3</v>
      </c>
      <c r="L8077">
        <v>2</v>
      </c>
      <c r="M8077" s="1">
        <v>42559</v>
      </c>
      <c r="N8077" t="s">
        <v>988</v>
      </c>
      <c r="O8077">
        <v>77</v>
      </c>
      <c r="P8077">
        <v>190</v>
      </c>
    </row>
    <row r="8078" spans="1:79" x14ac:dyDescent="0.2">
      <c r="A8078">
        <v>17817887</v>
      </c>
      <c r="B8078" t="s">
        <v>10749</v>
      </c>
      <c r="C8078">
        <v>77420214</v>
      </c>
      <c r="D8078" t="s">
        <v>4738</v>
      </c>
      <c r="E8078" t="s">
        <v>10674</v>
      </c>
      <c r="F8078" t="s">
        <v>4906</v>
      </c>
      <c r="G8078" s="3">
        <v>4042408676087170</v>
      </c>
      <c r="H8078" s="3">
        <v>-3.68444330723064E+16</v>
      </c>
      <c r="I8078" t="s">
        <v>24</v>
      </c>
      <c r="J8078" s="5">
        <v>150</v>
      </c>
      <c r="K8078">
        <v>3</v>
      </c>
      <c r="L8078">
        <v>0</v>
      </c>
      <c r="O8078">
        <v>11</v>
      </c>
      <c r="P8078">
        <v>332</v>
      </c>
    </row>
    <row r="8079" spans="1:79" x14ac:dyDescent="0.2">
      <c r="A8079">
        <v>6896447</v>
      </c>
      <c r="B8079" t="s">
        <v>10750</v>
      </c>
      <c r="C8079">
        <v>36136552</v>
      </c>
      <c r="D8079" t="s">
        <v>10751</v>
      </c>
      <c r="E8079" t="s">
        <v>10674</v>
      </c>
      <c r="F8079" t="s">
        <v>4906</v>
      </c>
      <c r="G8079" s="3">
        <v>4.0422377970175904E+16</v>
      </c>
      <c r="H8079" s="3">
        <v>-3.68132490499832E+16</v>
      </c>
      <c r="I8079" t="s">
        <v>24</v>
      </c>
      <c r="J8079" s="5">
        <v>60</v>
      </c>
      <c r="K8079">
        <v>2</v>
      </c>
      <c r="L8079">
        <v>63</v>
      </c>
      <c r="M8079" s="1">
        <v>42813</v>
      </c>
      <c r="N8079" t="s">
        <v>663</v>
      </c>
      <c r="O8079">
        <v>1</v>
      </c>
      <c r="P8079">
        <v>314</v>
      </c>
    </row>
    <row r="8080" spans="1:79" x14ac:dyDescent="0.2">
      <c r="A8080">
        <v>15444216</v>
      </c>
      <c r="B8080" t="s">
        <v>10752</v>
      </c>
      <c r="C8080">
        <v>99053431</v>
      </c>
      <c r="D8080" t="s">
        <v>481</v>
      </c>
      <c r="E8080" t="s">
        <v>10674</v>
      </c>
      <c r="F8080" t="s">
        <v>4906</v>
      </c>
      <c r="G8080" s="3">
        <v>4042290085372320</v>
      </c>
      <c r="H8080" s="3">
        <v>-3687108386631560</v>
      </c>
      <c r="I8080" t="s">
        <v>24</v>
      </c>
      <c r="J8080" s="5">
        <v>50</v>
      </c>
      <c r="K8080">
        <v>1</v>
      </c>
      <c r="L8080">
        <v>0</v>
      </c>
      <c r="O8080">
        <v>1</v>
      </c>
      <c r="P8080">
        <v>88</v>
      </c>
    </row>
    <row r="8081" spans="1:79" x14ac:dyDescent="0.2">
      <c r="A8081">
        <v>15968763</v>
      </c>
      <c r="B8081" t="s">
        <v>10753</v>
      </c>
      <c r="C8081">
        <v>48707867</v>
      </c>
      <c r="D8081" t="s">
        <v>277</v>
      </c>
      <c r="E8081" t="s">
        <v>10674</v>
      </c>
      <c r="F8081" t="s">
        <v>4906</v>
      </c>
      <c r="G8081" s="3">
        <v>4042315564453440</v>
      </c>
      <c r="H8081" s="3">
        <v>-3682608126185430</v>
      </c>
      <c r="I8081" t="s">
        <v>24</v>
      </c>
      <c r="J8081" s="5">
        <v>170</v>
      </c>
      <c r="K8081">
        <v>2</v>
      </c>
      <c r="L8081">
        <v>2</v>
      </c>
      <c r="M8081" s="1">
        <v>42813</v>
      </c>
      <c r="N8081" t="s">
        <v>627</v>
      </c>
      <c r="O8081">
        <v>1</v>
      </c>
      <c r="P8081">
        <v>4</v>
      </c>
    </row>
    <row r="8082" spans="1:79" x14ac:dyDescent="0.2">
      <c r="A8082">
        <v>1203331</v>
      </c>
      <c r="B8082" t="s">
        <v>10754</v>
      </c>
      <c r="C8082">
        <v>1998149</v>
      </c>
      <c r="D8082" t="s">
        <v>10726</v>
      </c>
      <c r="E8082" t="s">
        <v>10674</v>
      </c>
      <c r="F8082" t="s">
        <v>4906</v>
      </c>
      <c r="G8082" s="3">
        <v>4042820490549480</v>
      </c>
      <c r="H8082" s="3">
        <v>-3686708521685000</v>
      </c>
      <c r="I8082" t="s">
        <v>24</v>
      </c>
      <c r="J8082" s="5">
        <v>49</v>
      </c>
      <c r="K8082">
        <v>1</v>
      </c>
      <c r="L8082">
        <v>28</v>
      </c>
      <c r="M8082" s="1">
        <v>42790</v>
      </c>
      <c r="N8082" t="s">
        <v>627</v>
      </c>
      <c r="O8082">
        <v>4</v>
      </c>
      <c r="P8082">
        <v>321</v>
      </c>
    </row>
    <row r="8083" spans="1:79" x14ac:dyDescent="0.2">
      <c r="A8083">
        <v>8217147</v>
      </c>
      <c r="B8083" t="s">
        <v>10755</v>
      </c>
      <c r="C8083">
        <v>32046323</v>
      </c>
      <c r="D8083" t="s">
        <v>1117</v>
      </c>
      <c r="E8083" t="s">
        <v>10674</v>
      </c>
      <c r="F8083" t="s">
        <v>4906</v>
      </c>
      <c r="G8083" s="3">
        <v>4042637326986920</v>
      </c>
      <c r="H8083" s="3">
        <v>-3684203661874710</v>
      </c>
      <c r="I8083" t="s">
        <v>24</v>
      </c>
      <c r="J8083" s="5">
        <v>155</v>
      </c>
      <c r="K8083">
        <v>30</v>
      </c>
      <c r="L8083">
        <v>0</v>
      </c>
      <c r="O8083">
        <v>39</v>
      </c>
      <c r="P8083">
        <v>291</v>
      </c>
      <c r="Q8083" s="3"/>
      <c r="R8083" s="3"/>
      <c r="AR8083" s="1"/>
      <c r="AT8083" s="1"/>
      <c r="AU8083" s="1"/>
    </row>
    <row r="8084" spans="1:79" x14ac:dyDescent="0.2">
      <c r="A8084">
        <v>12510355</v>
      </c>
      <c r="B8084" t="s">
        <v>10756</v>
      </c>
      <c r="C8084">
        <v>67750039</v>
      </c>
      <c r="D8084" s="1" t="s">
        <v>10757</v>
      </c>
      <c r="E8084" t="s">
        <v>10674</v>
      </c>
      <c r="F8084" t="s">
        <v>4906</v>
      </c>
      <c r="G8084" s="3">
        <v>4042835188930740</v>
      </c>
      <c r="H8084" s="3">
        <v>-3687154663105240</v>
      </c>
      <c r="I8084" t="s">
        <v>24</v>
      </c>
      <c r="J8084" s="5">
        <v>70</v>
      </c>
      <c r="K8084">
        <v>2</v>
      </c>
      <c r="L8084">
        <v>36</v>
      </c>
      <c r="M8084" s="1">
        <v>42827</v>
      </c>
      <c r="N8084" t="s">
        <v>769</v>
      </c>
      <c r="O8084">
        <v>1</v>
      </c>
      <c r="P8084">
        <v>292</v>
      </c>
      <c r="W8084" s="1"/>
    </row>
    <row r="8085" spans="1:79" x14ac:dyDescent="0.2">
      <c r="A8085">
        <v>17356459</v>
      </c>
      <c r="B8085" t="s">
        <v>10758</v>
      </c>
      <c r="C8085">
        <v>3797913</v>
      </c>
      <c r="D8085" t="s">
        <v>644</v>
      </c>
      <c r="E8085" t="s">
        <v>10674</v>
      </c>
      <c r="F8085" t="s">
        <v>4906</v>
      </c>
      <c r="G8085" s="3">
        <v>4042564834382330</v>
      </c>
      <c r="H8085" s="3">
        <v>-3683479991516460</v>
      </c>
      <c r="I8085" t="s">
        <v>24</v>
      </c>
      <c r="J8085" s="5">
        <v>160</v>
      </c>
      <c r="K8085">
        <v>3</v>
      </c>
      <c r="L8085">
        <v>0</v>
      </c>
      <c r="O8085">
        <v>8</v>
      </c>
      <c r="P8085">
        <v>319</v>
      </c>
    </row>
    <row r="8086" spans="1:79" x14ac:dyDescent="0.2">
      <c r="A8086">
        <v>5044640</v>
      </c>
      <c r="B8086" t="s">
        <v>10759</v>
      </c>
      <c r="C8086">
        <v>9285245</v>
      </c>
      <c r="D8086" s="2" t="s">
        <v>913</v>
      </c>
      <c r="E8086" t="s">
        <v>10674</v>
      </c>
      <c r="F8086" t="s">
        <v>4906</v>
      </c>
      <c r="G8086" s="3">
        <v>4042479344682310</v>
      </c>
      <c r="H8086" s="3">
        <v>-3.68332049734828E+16</v>
      </c>
      <c r="I8086" t="s">
        <v>24</v>
      </c>
      <c r="J8086" s="5">
        <v>100</v>
      </c>
      <c r="K8086">
        <v>6</v>
      </c>
      <c r="L8086">
        <v>17</v>
      </c>
      <c r="M8086" s="1">
        <v>42794</v>
      </c>
      <c r="N8086" t="s">
        <v>390</v>
      </c>
      <c r="O8086">
        <v>15</v>
      </c>
      <c r="P8086">
        <v>308</v>
      </c>
      <c r="Z8086" s="3"/>
      <c r="AA8086" s="3"/>
      <c r="BA8086" s="1"/>
      <c r="BC8086" s="1"/>
      <c r="BD8086" s="1"/>
    </row>
    <row r="8087" spans="1:79" x14ac:dyDescent="0.2">
      <c r="A8087">
        <v>11652752</v>
      </c>
      <c r="B8087" t="s">
        <v>10760</v>
      </c>
      <c r="C8087">
        <v>30087751</v>
      </c>
      <c r="D8087" s="1" t="s">
        <v>10761</v>
      </c>
      <c r="E8087" t="s">
        <v>10674</v>
      </c>
      <c r="F8087" t="s">
        <v>4906</v>
      </c>
      <c r="G8087" s="3">
        <v>4042445774439100</v>
      </c>
      <c r="H8087" s="3">
        <v>-3687093779053090</v>
      </c>
      <c r="I8087" t="s">
        <v>24</v>
      </c>
      <c r="J8087" s="5">
        <v>72</v>
      </c>
      <c r="K8087">
        <v>5</v>
      </c>
      <c r="L8087">
        <v>4</v>
      </c>
      <c r="M8087" s="1">
        <v>42639</v>
      </c>
      <c r="N8087" t="s">
        <v>1483</v>
      </c>
      <c r="O8087">
        <v>1</v>
      </c>
      <c r="P8087">
        <v>0</v>
      </c>
      <c r="W8087" s="1"/>
      <c r="AA8087" s="2"/>
      <c r="AW8087" s="3"/>
      <c r="AX8087" s="3"/>
      <c r="BX8087" s="1"/>
      <c r="BZ8087" s="1"/>
      <c r="CA8087" s="1"/>
    </row>
    <row r="8088" spans="1:79" x14ac:dyDescent="0.2">
      <c r="A8088">
        <v>6890481</v>
      </c>
      <c r="B8088" t="s">
        <v>10762</v>
      </c>
      <c r="C8088">
        <v>6347040</v>
      </c>
      <c r="D8088" s="1" t="s">
        <v>10695</v>
      </c>
      <c r="E8088" t="s">
        <v>10674</v>
      </c>
      <c r="F8088" t="s">
        <v>4906</v>
      </c>
      <c r="G8088" s="3">
        <v>4.0425715586481104E+16</v>
      </c>
      <c r="H8088" s="3">
        <v>-3682928825779090</v>
      </c>
      <c r="I8088" t="s">
        <v>20</v>
      </c>
      <c r="J8088" s="5">
        <v>49</v>
      </c>
      <c r="K8088">
        <v>2</v>
      </c>
      <c r="L8088">
        <v>41</v>
      </c>
      <c r="M8088" s="1">
        <v>42830</v>
      </c>
      <c r="N8088" t="s">
        <v>3332</v>
      </c>
      <c r="O8088">
        <v>2</v>
      </c>
      <c r="P8088">
        <v>215</v>
      </c>
      <c r="W8088" s="1"/>
    </row>
    <row r="8089" spans="1:79" x14ac:dyDescent="0.2">
      <c r="A8089">
        <v>15819081</v>
      </c>
      <c r="B8089" t="s">
        <v>10763</v>
      </c>
      <c r="C8089">
        <v>28175351</v>
      </c>
      <c r="D8089" t="s">
        <v>59</v>
      </c>
      <c r="E8089" t="s">
        <v>10674</v>
      </c>
      <c r="F8089" t="s">
        <v>4906</v>
      </c>
      <c r="G8089" s="3">
        <v>4042012886221410</v>
      </c>
      <c r="H8089" s="3">
        <v>-3.69081118070004E+16</v>
      </c>
      <c r="I8089" t="s">
        <v>24</v>
      </c>
      <c r="J8089" s="5">
        <v>170</v>
      </c>
      <c r="K8089">
        <v>3</v>
      </c>
      <c r="L8089">
        <v>7</v>
      </c>
      <c r="M8089" s="1">
        <v>42830</v>
      </c>
      <c r="N8089" t="s">
        <v>51</v>
      </c>
      <c r="O8089">
        <v>1</v>
      </c>
      <c r="P8089">
        <v>272</v>
      </c>
    </row>
    <row r="8090" spans="1:79" x14ac:dyDescent="0.2">
      <c r="A8090">
        <v>4798571</v>
      </c>
      <c r="B8090" t="s">
        <v>10764</v>
      </c>
      <c r="C8090">
        <v>596469</v>
      </c>
      <c r="D8090" t="s">
        <v>849</v>
      </c>
      <c r="E8090" s="2" t="s">
        <v>10674</v>
      </c>
      <c r="F8090" t="s">
        <v>4906</v>
      </c>
      <c r="G8090" s="3">
        <v>4.0421827805215904E+16</v>
      </c>
      <c r="H8090" s="3">
        <v>-3684211396541270</v>
      </c>
      <c r="I8090" t="s">
        <v>24</v>
      </c>
      <c r="J8090" s="5">
        <v>120</v>
      </c>
      <c r="K8090">
        <v>7</v>
      </c>
      <c r="L8090">
        <v>7</v>
      </c>
      <c r="M8090" s="1">
        <v>42351</v>
      </c>
      <c r="N8090" t="s">
        <v>1160</v>
      </c>
      <c r="O8090">
        <v>28</v>
      </c>
      <c r="P8090">
        <v>27</v>
      </c>
      <c r="AA8090" s="3"/>
      <c r="AB8090" s="3"/>
      <c r="BB8090" s="1"/>
      <c r="BD8090" s="1"/>
      <c r="BE8090" s="1"/>
    </row>
    <row r="8091" spans="1:79" x14ac:dyDescent="0.2">
      <c r="A8091">
        <v>17886112</v>
      </c>
      <c r="B8091" t="s">
        <v>10765</v>
      </c>
      <c r="C8091">
        <v>122494342</v>
      </c>
      <c r="D8091" s="1" t="s">
        <v>507</v>
      </c>
      <c r="E8091" t="s">
        <v>10674</v>
      </c>
      <c r="F8091" t="s">
        <v>4906</v>
      </c>
      <c r="G8091" s="3">
        <v>4042583907486220</v>
      </c>
      <c r="H8091" s="3">
        <v>-3.68663760219078E+16</v>
      </c>
      <c r="I8091" t="s">
        <v>24</v>
      </c>
      <c r="J8091" s="5">
        <v>120</v>
      </c>
      <c r="K8091">
        <v>3</v>
      </c>
      <c r="L8091">
        <v>0</v>
      </c>
      <c r="O8091">
        <v>1</v>
      </c>
      <c r="P8091">
        <v>122</v>
      </c>
      <c r="W8091" s="1"/>
      <c r="AA8091" s="2"/>
      <c r="AW8091" s="3"/>
      <c r="AX8091" s="3"/>
      <c r="BX8091" s="1"/>
    </row>
    <row r="8092" spans="1:79" x14ac:dyDescent="0.2">
      <c r="A8092">
        <v>14764845</v>
      </c>
      <c r="B8092" t="s">
        <v>10766</v>
      </c>
      <c r="C8092">
        <v>33183599</v>
      </c>
      <c r="D8092" s="1" t="s">
        <v>507</v>
      </c>
      <c r="E8092" t="s">
        <v>10674</v>
      </c>
      <c r="F8092" t="s">
        <v>4906</v>
      </c>
      <c r="G8092" s="3">
        <v>4.0421062848089104E+16</v>
      </c>
      <c r="H8092" s="3">
        <v>-3.68685292036532E+16</v>
      </c>
      <c r="I8092" t="s">
        <v>24</v>
      </c>
      <c r="J8092" s="5">
        <v>77</v>
      </c>
      <c r="K8092">
        <v>5</v>
      </c>
      <c r="L8092">
        <v>4</v>
      </c>
      <c r="M8092" s="1">
        <v>42676</v>
      </c>
      <c r="N8092" t="s">
        <v>961</v>
      </c>
      <c r="O8092">
        <v>1</v>
      </c>
      <c r="P8092">
        <v>335</v>
      </c>
      <c r="W8092" s="1"/>
    </row>
    <row r="8093" spans="1:79" x14ac:dyDescent="0.2">
      <c r="A8093">
        <v>3702677</v>
      </c>
      <c r="B8093" t="s">
        <v>10767</v>
      </c>
      <c r="C8093">
        <v>18873636</v>
      </c>
      <c r="D8093" t="s">
        <v>277</v>
      </c>
      <c r="E8093" t="s">
        <v>10674</v>
      </c>
      <c r="F8093" t="s">
        <v>4906</v>
      </c>
      <c r="G8093" s="3">
        <v>4042711697671030</v>
      </c>
      <c r="H8093" s="3">
        <v>-3.6853345524298896E+16</v>
      </c>
      <c r="I8093" t="s">
        <v>24</v>
      </c>
      <c r="J8093" s="5">
        <v>110</v>
      </c>
      <c r="K8093">
        <v>3</v>
      </c>
      <c r="L8093">
        <v>1</v>
      </c>
      <c r="M8093" s="1">
        <v>41912</v>
      </c>
      <c r="N8093" t="s">
        <v>392</v>
      </c>
      <c r="O8093">
        <v>1</v>
      </c>
      <c r="P8093">
        <v>362</v>
      </c>
    </row>
    <row r="8094" spans="1:79" x14ac:dyDescent="0.2">
      <c r="A8094">
        <v>16542543</v>
      </c>
      <c r="B8094" t="s">
        <v>10768</v>
      </c>
      <c r="C8094">
        <v>23290340</v>
      </c>
      <c r="D8094" t="s">
        <v>10769</v>
      </c>
      <c r="E8094" t="s">
        <v>10674</v>
      </c>
      <c r="F8094" t="s">
        <v>4906</v>
      </c>
      <c r="G8094" s="3">
        <v>4042554376745960</v>
      </c>
      <c r="H8094" s="3">
        <v>-3.6856013282323904E+16</v>
      </c>
      <c r="I8094" t="s">
        <v>24</v>
      </c>
      <c r="J8094" s="5">
        <v>259</v>
      </c>
      <c r="K8094">
        <v>2</v>
      </c>
      <c r="L8094">
        <v>3</v>
      </c>
      <c r="M8094" s="1">
        <v>42828</v>
      </c>
      <c r="N8094" t="s">
        <v>358</v>
      </c>
      <c r="O8094">
        <v>3</v>
      </c>
      <c r="P8094">
        <v>21</v>
      </c>
    </row>
    <row r="8095" spans="1:79" x14ac:dyDescent="0.2">
      <c r="A8095">
        <v>3641941</v>
      </c>
      <c r="B8095" t="s">
        <v>10770</v>
      </c>
      <c r="C8095">
        <v>3511249</v>
      </c>
      <c r="D8095" t="s">
        <v>10687</v>
      </c>
      <c r="E8095" t="s">
        <v>10674</v>
      </c>
      <c r="F8095" t="s">
        <v>4906</v>
      </c>
      <c r="G8095" s="3">
        <v>4.0425877855571904E+16</v>
      </c>
      <c r="H8095" s="3">
        <v>-3685916782606130</v>
      </c>
      <c r="I8095" t="s">
        <v>20</v>
      </c>
      <c r="J8095" s="5">
        <v>34</v>
      </c>
      <c r="K8095">
        <v>7</v>
      </c>
      <c r="L8095">
        <v>11</v>
      </c>
      <c r="M8095" s="1">
        <v>42822</v>
      </c>
      <c r="N8095" t="s">
        <v>1483</v>
      </c>
      <c r="O8095">
        <v>7</v>
      </c>
      <c r="P8095">
        <v>328</v>
      </c>
    </row>
    <row r="8096" spans="1:79" x14ac:dyDescent="0.2">
      <c r="A8096">
        <v>13869223</v>
      </c>
      <c r="B8096" t="s">
        <v>10771</v>
      </c>
      <c r="C8096">
        <v>16149985</v>
      </c>
      <c r="D8096" t="s">
        <v>1852</v>
      </c>
      <c r="E8096" t="s">
        <v>10674</v>
      </c>
      <c r="F8096" t="s">
        <v>4906</v>
      </c>
      <c r="G8096" s="3">
        <v>4042343696618470</v>
      </c>
      <c r="H8096" s="3">
        <v>-3684746354192700</v>
      </c>
      <c r="I8096" t="s">
        <v>20</v>
      </c>
      <c r="J8096" s="5">
        <v>79</v>
      </c>
      <c r="K8096">
        <v>3</v>
      </c>
      <c r="L8096">
        <v>3</v>
      </c>
      <c r="M8096" s="1">
        <v>42632</v>
      </c>
      <c r="N8096" t="s">
        <v>684</v>
      </c>
      <c r="O8096">
        <v>1</v>
      </c>
      <c r="P8096">
        <v>365</v>
      </c>
    </row>
    <row r="8097" spans="1:79" x14ac:dyDescent="0.2">
      <c r="A8097">
        <v>14152054</v>
      </c>
      <c r="B8097" t="s">
        <v>10772</v>
      </c>
      <c r="C8097">
        <v>5086106</v>
      </c>
      <c r="D8097" t="s">
        <v>1693</v>
      </c>
      <c r="E8097" t="s">
        <v>10674</v>
      </c>
      <c r="F8097" t="s">
        <v>4906</v>
      </c>
      <c r="G8097" s="3">
        <v>4042140831944580</v>
      </c>
      <c r="H8097" s="3">
        <v>-3.6876804033261696E+16</v>
      </c>
      <c r="I8097" t="s">
        <v>24</v>
      </c>
      <c r="J8097" s="5">
        <v>75</v>
      </c>
      <c r="K8097">
        <v>2</v>
      </c>
      <c r="L8097">
        <v>4</v>
      </c>
      <c r="M8097" s="1">
        <v>42695</v>
      </c>
      <c r="N8097" t="s">
        <v>390</v>
      </c>
      <c r="O8097">
        <v>1</v>
      </c>
      <c r="P8097">
        <v>342</v>
      </c>
    </row>
    <row r="8098" spans="1:79" x14ac:dyDescent="0.2">
      <c r="A8098">
        <v>4756811</v>
      </c>
      <c r="B8098" t="s">
        <v>10773</v>
      </c>
      <c r="C8098">
        <v>3511249</v>
      </c>
      <c r="D8098" t="s">
        <v>10687</v>
      </c>
      <c r="E8098" t="s">
        <v>10674</v>
      </c>
      <c r="F8098" t="s">
        <v>4906</v>
      </c>
      <c r="G8098" s="3">
        <v>4042745443473120</v>
      </c>
      <c r="H8098" s="3">
        <v>-3.68576302323224E+16</v>
      </c>
      <c r="I8098" t="s">
        <v>20</v>
      </c>
      <c r="J8098" s="5">
        <v>26</v>
      </c>
      <c r="K8098">
        <v>7</v>
      </c>
      <c r="L8098">
        <v>15</v>
      </c>
      <c r="M8098" s="1">
        <v>42679</v>
      </c>
      <c r="N8098" t="s">
        <v>784</v>
      </c>
      <c r="O8098">
        <v>7</v>
      </c>
      <c r="P8098">
        <v>334</v>
      </c>
    </row>
    <row r="8099" spans="1:79" x14ac:dyDescent="0.2">
      <c r="A8099">
        <v>16347812</v>
      </c>
      <c r="B8099" t="s">
        <v>10774</v>
      </c>
      <c r="C8099">
        <v>105024501</v>
      </c>
      <c r="D8099" t="s">
        <v>10719</v>
      </c>
      <c r="E8099" t="s">
        <v>10674</v>
      </c>
      <c r="F8099" t="s">
        <v>4906</v>
      </c>
      <c r="G8099" s="3">
        <v>4042333805251800</v>
      </c>
      <c r="H8099" s="3">
        <v>-3685800908489590</v>
      </c>
      <c r="I8099" t="s">
        <v>24</v>
      </c>
      <c r="J8099" s="5">
        <v>78</v>
      </c>
      <c r="K8099">
        <v>3</v>
      </c>
      <c r="L8099">
        <v>12</v>
      </c>
      <c r="M8099" s="1">
        <v>42814</v>
      </c>
      <c r="N8099" t="s">
        <v>2210</v>
      </c>
      <c r="O8099">
        <v>3</v>
      </c>
      <c r="P8099">
        <v>313</v>
      </c>
    </row>
    <row r="8100" spans="1:79" x14ac:dyDescent="0.2">
      <c r="A8100">
        <v>922397</v>
      </c>
      <c r="B8100" t="s">
        <v>10775</v>
      </c>
      <c r="C8100">
        <v>4651429</v>
      </c>
      <c r="D8100" t="s">
        <v>2120</v>
      </c>
      <c r="E8100" t="s">
        <v>10674</v>
      </c>
      <c r="F8100" t="s">
        <v>4906</v>
      </c>
      <c r="G8100" s="3">
        <v>4042686550324580</v>
      </c>
      <c r="H8100" s="3">
        <v>-3.6858494483341504E+16</v>
      </c>
      <c r="I8100" t="s">
        <v>24</v>
      </c>
      <c r="J8100" s="5">
        <v>60</v>
      </c>
      <c r="K8100">
        <v>2</v>
      </c>
      <c r="L8100">
        <v>39</v>
      </c>
      <c r="M8100" s="1">
        <v>42781</v>
      </c>
      <c r="N8100" t="s">
        <v>1154</v>
      </c>
      <c r="O8100">
        <v>2</v>
      </c>
      <c r="P8100">
        <v>182</v>
      </c>
    </row>
    <row r="8101" spans="1:79" x14ac:dyDescent="0.2">
      <c r="A8101">
        <v>15332216</v>
      </c>
      <c r="B8101" t="s">
        <v>10776</v>
      </c>
      <c r="C8101">
        <v>10812091</v>
      </c>
      <c r="D8101" t="s">
        <v>692</v>
      </c>
      <c r="E8101" t="s">
        <v>10674</v>
      </c>
      <c r="F8101" t="s">
        <v>4906</v>
      </c>
      <c r="G8101" s="3">
        <v>4042867085768600</v>
      </c>
      <c r="H8101" s="3">
        <v>-3.68542275712486E+16</v>
      </c>
      <c r="I8101" t="s">
        <v>24</v>
      </c>
      <c r="J8101" s="5">
        <v>70</v>
      </c>
      <c r="K8101">
        <v>2</v>
      </c>
      <c r="L8101">
        <v>0</v>
      </c>
      <c r="O8101">
        <v>2</v>
      </c>
      <c r="P8101">
        <v>52</v>
      </c>
    </row>
    <row r="8102" spans="1:79" x14ac:dyDescent="0.2">
      <c r="A8102">
        <v>16345239</v>
      </c>
      <c r="B8102" t="s">
        <v>10777</v>
      </c>
      <c r="C8102">
        <v>105024501</v>
      </c>
      <c r="D8102" t="s">
        <v>10719</v>
      </c>
      <c r="E8102" t="s">
        <v>10674</v>
      </c>
      <c r="F8102" t="s">
        <v>4906</v>
      </c>
      <c r="G8102" s="3">
        <v>4042285513967370</v>
      </c>
      <c r="H8102" s="3">
        <v>-3.68439602974744E+16</v>
      </c>
      <c r="I8102" t="s">
        <v>24</v>
      </c>
      <c r="J8102" s="5">
        <v>69</v>
      </c>
      <c r="K8102">
        <v>2</v>
      </c>
      <c r="L8102">
        <v>6</v>
      </c>
      <c r="M8102" s="1">
        <v>42808</v>
      </c>
      <c r="N8102" t="s">
        <v>2436</v>
      </c>
      <c r="O8102">
        <v>3</v>
      </c>
      <c r="P8102">
        <v>318</v>
      </c>
      <c r="R8102" s="3"/>
      <c r="S8102" s="3"/>
      <c r="AS8102" s="1"/>
      <c r="AU8102" s="1"/>
      <c r="AV8102" s="1"/>
    </row>
    <row r="8103" spans="1:79" x14ac:dyDescent="0.2">
      <c r="A8103">
        <v>2586229</v>
      </c>
      <c r="B8103" t="s">
        <v>10778</v>
      </c>
      <c r="C8103">
        <v>6128492</v>
      </c>
      <c r="D8103" s="1" t="s">
        <v>10779</v>
      </c>
      <c r="E8103" t="s">
        <v>10674</v>
      </c>
      <c r="F8103" t="s">
        <v>4906</v>
      </c>
      <c r="G8103" s="3">
        <v>4042747896836930</v>
      </c>
      <c r="H8103" s="3">
        <v>-3682207029451350</v>
      </c>
      <c r="I8103" t="s">
        <v>20</v>
      </c>
      <c r="J8103" s="5">
        <v>50</v>
      </c>
      <c r="K8103">
        <v>1</v>
      </c>
      <c r="L8103">
        <v>0</v>
      </c>
      <c r="O8103">
        <v>1</v>
      </c>
      <c r="P8103">
        <v>0</v>
      </c>
      <c r="W8103" s="1"/>
      <c r="AA8103" s="2"/>
      <c r="AW8103" s="3"/>
      <c r="AX8103" s="3"/>
      <c r="BX8103" s="1"/>
      <c r="BZ8103" s="1"/>
      <c r="CA8103" s="1"/>
    </row>
    <row r="8104" spans="1:79" x14ac:dyDescent="0.2">
      <c r="A8104">
        <v>11601340</v>
      </c>
      <c r="B8104" t="s">
        <v>10780</v>
      </c>
      <c r="C8104">
        <v>3939701</v>
      </c>
      <c r="D8104" s="1" t="s">
        <v>77</v>
      </c>
      <c r="E8104" t="s">
        <v>10674</v>
      </c>
      <c r="F8104" t="s">
        <v>4906</v>
      </c>
      <c r="G8104" s="3">
        <v>4042246822397360</v>
      </c>
      <c r="H8104" s="3">
        <v>-3680381334193440</v>
      </c>
      <c r="I8104" t="s">
        <v>24</v>
      </c>
      <c r="J8104" s="5">
        <v>120</v>
      </c>
      <c r="K8104">
        <v>1</v>
      </c>
      <c r="L8104">
        <v>27</v>
      </c>
      <c r="M8104" s="1">
        <v>42817</v>
      </c>
      <c r="N8104" t="s">
        <v>159</v>
      </c>
      <c r="O8104">
        <v>2</v>
      </c>
      <c r="P8104">
        <v>280</v>
      </c>
      <c r="W8104" s="1"/>
      <c r="AA8104" s="2"/>
      <c r="AW8104" s="3"/>
      <c r="AX8104" s="3"/>
      <c r="BX8104" s="1"/>
      <c r="BZ8104" s="1"/>
      <c r="CA8104" s="1"/>
    </row>
    <row r="8105" spans="1:79" x14ac:dyDescent="0.2">
      <c r="A8105">
        <v>11670553</v>
      </c>
      <c r="B8105" t="s">
        <v>10781</v>
      </c>
      <c r="C8105">
        <v>6282893</v>
      </c>
      <c r="D8105" s="1" t="s">
        <v>48</v>
      </c>
      <c r="E8105" t="s">
        <v>10674</v>
      </c>
      <c r="F8105" t="s">
        <v>4906</v>
      </c>
      <c r="G8105" s="3">
        <v>4042081513579320</v>
      </c>
      <c r="H8105" s="3">
        <v>-3691154636142140</v>
      </c>
      <c r="I8105" t="s">
        <v>24</v>
      </c>
      <c r="J8105" s="5">
        <v>90</v>
      </c>
      <c r="K8105">
        <v>3</v>
      </c>
      <c r="L8105">
        <v>5</v>
      </c>
      <c r="M8105" s="1">
        <v>42799</v>
      </c>
      <c r="N8105" t="s">
        <v>900</v>
      </c>
      <c r="O8105">
        <v>15</v>
      </c>
      <c r="P8105">
        <v>287</v>
      </c>
      <c r="W8105" s="1"/>
    </row>
    <row r="8106" spans="1:79" x14ac:dyDescent="0.2">
      <c r="A8106">
        <v>15825062</v>
      </c>
      <c r="B8106" t="s">
        <v>10782</v>
      </c>
      <c r="C8106">
        <v>5144517</v>
      </c>
      <c r="D8106" t="s">
        <v>415</v>
      </c>
      <c r="E8106" t="s">
        <v>10674</v>
      </c>
      <c r="F8106" t="s">
        <v>4906</v>
      </c>
      <c r="G8106" s="3">
        <v>4042177818805070</v>
      </c>
      <c r="H8106" s="3">
        <v>-3691065180334560</v>
      </c>
      <c r="I8106" t="s">
        <v>24</v>
      </c>
      <c r="J8106" s="5">
        <v>108</v>
      </c>
      <c r="K8106">
        <v>2</v>
      </c>
      <c r="L8106">
        <v>11</v>
      </c>
      <c r="M8106" s="1">
        <v>42826</v>
      </c>
      <c r="N8106" t="s">
        <v>216</v>
      </c>
      <c r="O8106">
        <v>6</v>
      </c>
      <c r="P8106">
        <v>325</v>
      </c>
    </row>
    <row r="8107" spans="1:79" x14ac:dyDescent="0.2">
      <c r="A8107">
        <v>14318907</v>
      </c>
      <c r="B8107" t="s">
        <v>10783</v>
      </c>
      <c r="C8107">
        <v>4965514</v>
      </c>
      <c r="D8107" t="s">
        <v>277</v>
      </c>
      <c r="E8107" t="s">
        <v>10674</v>
      </c>
      <c r="F8107" t="s">
        <v>4906</v>
      </c>
      <c r="G8107" s="3">
        <v>4042344153270210</v>
      </c>
      <c r="H8107" s="3">
        <v>-3.6804294736277296E+16</v>
      </c>
      <c r="I8107" t="s">
        <v>24</v>
      </c>
      <c r="J8107" s="5">
        <v>150</v>
      </c>
      <c r="K8107">
        <v>2</v>
      </c>
      <c r="L8107">
        <v>4</v>
      </c>
      <c r="M8107" s="1">
        <v>42799</v>
      </c>
      <c r="N8107" t="s">
        <v>751</v>
      </c>
      <c r="O8107">
        <v>1</v>
      </c>
      <c r="P8107">
        <v>5</v>
      </c>
    </row>
    <row r="8108" spans="1:79" x14ac:dyDescent="0.2">
      <c r="A8108">
        <v>8975384</v>
      </c>
      <c r="B8108" t="s">
        <v>10784</v>
      </c>
      <c r="C8108">
        <v>46902285</v>
      </c>
      <c r="D8108" t="s">
        <v>48</v>
      </c>
      <c r="E8108" t="s">
        <v>10674</v>
      </c>
      <c r="F8108" t="s">
        <v>4906</v>
      </c>
      <c r="G8108" s="3">
        <v>4042773350241680</v>
      </c>
      <c r="H8108" s="3">
        <v>-3.68552520539092E+16</v>
      </c>
      <c r="I8108" t="s">
        <v>24</v>
      </c>
      <c r="J8108" s="5">
        <v>170</v>
      </c>
      <c r="K8108">
        <v>2</v>
      </c>
      <c r="L8108">
        <v>56</v>
      </c>
      <c r="M8108" s="1">
        <v>42827</v>
      </c>
      <c r="N8108" t="s">
        <v>2183</v>
      </c>
      <c r="O8108">
        <v>1</v>
      </c>
      <c r="P8108">
        <v>309</v>
      </c>
    </row>
    <row r="8109" spans="1:79" x14ac:dyDescent="0.2">
      <c r="A8109">
        <v>1797544</v>
      </c>
      <c r="B8109" t="s">
        <v>10785</v>
      </c>
      <c r="C8109">
        <v>596469</v>
      </c>
      <c r="D8109" t="s">
        <v>849</v>
      </c>
      <c r="E8109" t="s">
        <v>10674</v>
      </c>
      <c r="F8109" t="s">
        <v>4906</v>
      </c>
      <c r="G8109" s="3">
        <v>4042154916360400</v>
      </c>
      <c r="H8109" s="3">
        <v>-3.6840099482850304E+16</v>
      </c>
      <c r="I8109" t="s">
        <v>24</v>
      </c>
      <c r="J8109" s="5">
        <v>115</v>
      </c>
      <c r="K8109">
        <v>7</v>
      </c>
      <c r="L8109">
        <v>4</v>
      </c>
      <c r="M8109" s="1">
        <v>42748</v>
      </c>
      <c r="N8109" t="s">
        <v>471</v>
      </c>
      <c r="O8109">
        <v>28</v>
      </c>
      <c r="P8109">
        <v>41</v>
      </c>
    </row>
    <row r="8110" spans="1:79" x14ac:dyDescent="0.2">
      <c r="A8110">
        <v>17912070</v>
      </c>
      <c r="B8110" t="s">
        <v>10786</v>
      </c>
      <c r="C8110">
        <v>9077692</v>
      </c>
      <c r="D8110" t="s">
        <v>10787</v>
      </c>
      <c r="E8110" t="s">
        <v>10674</v>
      </c>
      <c r="F8110" t="s">
        <v>4906</v>
      </c>
      <c r="G8110" s="3">
        <v>4042289126553750</v>
      </c>
      <c r="H8110" s="3">
        <v>-3.6860183872423696E+16</v>
      </c>
      <c r="I8110" t="s">
        <v>24</v>
      </c>
      <c r="J8110" s="5">
        <v>120</v>
      </c>
      <c r="K8110">
        <v>7</v>
      </c>
      <c r="L8110">
        <v>0</v>
      </c>
      <c r="O8110">
        <v>1</v>
      </c>
      <c r="P8110">
        <v>74</v>
      </c>
    </row>
    <row r="8111" spans="1:79" x14ac:dyDescent="0.2">
      <c r="A8111">
        <v>7680208</v>
      </c>
      <c r="B8111" t="s">
        <v>10788</v>
      </c>
      <c r="C8111">
        <v>39496139</v>
      </c>
      <c r="D8111" t="s">
        <v>10789</v>
      </c>
      <c r="E8111" t="s">
        <v>10674</v>
      </c>
      <c r="F8111" t="s">
        <v>4906</v>
      </c>
      <c r="G8111" s="3">
        <v>4042317495705520</v>
      </c>
      <c r="H8111" s="3">
        <v>-368218854927902</v>
      </c>
      <c r="I8111" t="s">
        <v>24</v>
      </c>
      <c r="J8111" s="5">
        <v>200</v>
      </c>
      <c r="K8111">
        <v>1</v>
      </c>
      <c r="L8111">
        <v>3</v>
      </c>
      <c r="M8111" s="1">
        <v>42380</v>
      </c>
      <c r="N8111" t="s">
        <v>820</v>
      </c>
      <c r="O8111">
        <v>1</v>
      </c>
      <c r="P8111">
        <v>177</v>
      </c>
    </row>
    <row r="8112" spans="1:79" x14ac:dyDescent="0.2">
      <c r="A8112">
        <v>5564461</v>
      </c>
      <c r="B8112" t="s">
        <v>10790</v>
      </c>
      <c r="C8112">
        <v>361930</v>
      </c>
      <c r="D8112" t="s">
        <v>64</v>
      </c>
      <c r="E8112" t="s">
        <v>10674</v>
      </c>
      <c r="F8112" t="s">
        <v>4906</v>
      </c>
      <c r="G8112" s="3">
        <v>4042200149075600</v>
      </c>
      <c r="H8112" s="3">
        <v>-368631084044027</v>
      </c>
      <c r="I8112" t="s">
        <v>24</v>
      </c>
      <c r="J8112" s="5">
        <v>80</v>
      </c>
      <c r="K8112">
        <v>2</v>
      </c>
      <c r="L8112">
        <v>50</v>
      </c>
      <c r="M8112" s="1">
        <v>42828</v>
      </c>
      <c r="N8112" t="s">
        <v>1344</v>
      </c>
      <c r="O8112">
        <v>4</v>
      </c>
      <c r="P8112">
        <v>284</v>
      </c>
    </row>
    <row r="8113" spans="1:79" x14ac:dyDescent="0.2">
      <c r="A8113">
        <v>11527252</v>
      </c>
      <c r="B8113" t="s">
        <v>10791</v>
      </c>
      <c r="C8113">
        <v>57375154</v>
      </c>
      <c r="D8113" t="s">
        <v>415</v>
      </c>
      <c r="E8113" t="s">
        <v>10674</v>
      </c>
      <c r="F8113" t="s">
        <v>4906</v>
      </c>
      <c r="G8113" s="3">
        <v>4.04271731894122E+16</v>
      </c>
      <c r="H8113" s="3">
        <v>-3.6842798424563104E+16</v>
      </c>
      <c r="I8113" t="s">
        <v>20</v>
      </c>
      <c r="J8113" s="5">
        <v>49</v>
      </c>
      <c r="K8113">
        <v>1</v>
      </c>
      <c r="L8113">
        <v>0</v>
      </c>
      <c r="O8113">
        <v>1</v>
      </c>
      <c r="P8113">
        <v>0</v>
      </c>
    </row>
    <row r="8114" spans="1:79" x14ac:dyDescent="0.2">
      <c r="A8114">
        <v>17750073</v>
      </c>
      <c r="B8114" t="s">
        <v>10792</v>
      </c>
      <c r="C8114">
        <v>121104481</v>
      </c>
      <c r="D8114" t="s">
        <v>4594</v>
      </c>
      <c r="E8114" t="s">
        <v>10674</v>
      </c>
      <c r="F8114" t="s">
        <v>4906</v>
      </c>
      <c r="G8114" s="3">
        <v>4042600785496860</v>
      </c>
      <c r="H8114" s="3">
        <v>-3685606520621350</v>
      </c>
      <c r="I8114" t="s">
        <v>20</v>
      </c>
      <c r="J8114" s="5">
        <v>23</v>
      </c>
      <c r="K8114">
        <v>1</v>
      </c>
      <c r="L8114">
        <v>0</v>
      </c>
      <c r="O8114">
        <v>1</v>
      </c>
      <c r="P8114">
        <v>363</v>
      </c>
    </row>
    <row r="8115" spans="1:79" x14ac:dyDescent="0.2">
      <c r="A8115">
        <v>11360894</v>
      </c>
      <c r="B8115" t="s">
        <v>10793</v>
      </c>
      <c r="C8115">
        <v>24415935</v>
      </c>
      <c r="D8115" t="s">
        <v>2223</v>
      </c>
      <c r="E8115" t="s">
        <v>10674</v>
      </c>
      <c r="F8115" t="s">
        <v>4906</v>
      </c>
      <c r="G8115" s="3">
        <v>4042333714392130</v>
      </c>
      <c r="H8115" s="3">
        <v>-3686309002929400</v>
      </c>
      <c r="I8115" t="s">
        <v>24</v>
      </c>
      <c r="J8115" s="5">
        <v>120</v>
      </c>
      <c r="K8115">
        <v>5</v>
      </c>
      <c r="L8115">
        <v>3</v>
      </c>
      <c r="M8115" s="1">
        <v>42739</v>
      </c>
      <c r="N8115" t="s">
        <v>242</v>
      </c>
      <c r="O8115">
        <v>1</v>
      </c>
      <c r="P8115">
        <v>307</v>
      </c>
    </row>
    <row r="8116" spans="1:79" x14ac:dyDescent="0.2">
      <c r="A8116">
        <v>17742576</v>
      </c>
      <c r="B8116" t="s">
        <v>10794</v>
      </c>
      <c r="C8116">
        <v>3566146</v>
      </c>
      <c r="D8116" t="s">
        <v>224</v>
      </c>
      <c r="E8116" t="s">
        <v>10674</v>
      </c>
      <c r="F8116" t="s">
        <v>4906</v>
      </c>
      <c r="G8116" s="3">
        <v>4042099836506500</v>
      </c>
      <c r="H8116" s="3">
        <v>-3688551797948940</v>
      </c>
      <c r="I8116" t="s">
        <v>24</v>
      </c>
      <c r="J8116" s="5">
        <v>237</v>
      </c>
      <c r="K8116">
        <v>3</v>
      </c>
      <c r="L8116">
        <v>0</v>
      </c>
      <c r="O8116">
        <v>77</v>
      </c>
      <c r="P8116">
        <v>240</v>
      </c>
    </row>
    <row r="8117" spans="1:79" x14ac:dyDescent="0.2">
      <c r="A8117">
        <v>10247033</v>
      </c>
      <c r="B8117" t="s">
        <v>10795</v>
      </c>
      <c r="C8117">
        <v>3133832</v>
      </c>
      <c r="D8117" t="s">
        <v>64</v>
      </c>
      <c r="E8117" t="s">
        <v>10674</v>
      </c>
      <c r="F8117" t="s">
        <v>4906</v>
      </c>
      <c r="G8117" s="3">
        <v>4042081743500130</v>
      </c>
      <c r="H8117" s="3">
        <v>-3690686958002690</v>
      </c>
      <c r="I8117" t="s">
        <v>20</v>
      </c>
      <c r="J8117" s="5">
        <v>37</v>
      </c>
      <c r="K8117">
        <v>3</v>
      </c>
      <c r="L8117">
        <v>4</v>
      </c>
      <c r="M8117" s="1">
        <v>42747</v>
      </c>
      <c r="N8117" t="s">
        <v>190</v>
      </c>
      <c r="O8117">
        <v>1</v>
      </c>
      <c r="P8117">
        <v>77</v>
      </c>
    </row>
    <row r="8118" spans="1:79" x14ac:dyDescent="0.2">
      <c r="A8118">
        <v>1079722</v>
      </c>
      <c r="B8118" t="s">
        <v>10796</v>
      </c>
      <c r="C8118">
        <v>5785483</v>
      </c>
      <c r="D8118" t="s">
        <v>10676</v>
      </c>
      <c r="E8118" t="s">
        <v>10674</v>
      </c>
      <c r="F8118" t="s">
        <v>4906</v>
      </c>
      <c r="G8118" s="3">
        <v>4.0427541860276496E+16</v>
      </c>
      <c r="H8118" s="3">
        <v>-3.6851512323573696E+16</v>
      </c>
      <c r="I8118" t="s">
        <v>20</v>
      </c>
      <c r="J8118" s="5">
        <v>30</v>
      </c>
      <c r="K8118">
        <v>3</v>
      </c>
      <c r="L8118">
        <v>70</v>
      </c>
      <c r="M8118" s="1">
        <v>42810</v>
      </c>
      <c r="N8118" t="s">
        <v>841</v>
      </c>
      <c r="O8118">
        <v>3</v>
      </c>
      <c r="P8118">
        <v>328</v>
      </c>
      <c r="Q8118" s="3"/>
      <c r="R8118" s="3"/>
      <c r="AR8118" s="1"/>
      <c r="AT8118" s="1"/>
      <c r="AU8118" s="1"/>
    </row>
    <row r="8119" spans="1:79" x14ac:dyDescent="0.2">
      <c r="A8119">
        <v>16746286</v>
      </c>
      <c r="B8119" t="s">
        <v>10797</v>
      </c>
      <c r="C8119">
        <v>3566146</v>
      </c>
      <c r="D8119" s="1" t="s">
        <v>224</v>
      </c>
      <c r="E8119" t="s">
        <v>10674</v>
      </c>
      <c r="F8119" t="s">
        <v>4906</v>
      </c>
      <c r="G8119" s="3">
        <v>4042709905009720</v>
      </c>
      <c r="H8119" s="3">
        <v>-3.6838113491747904E+16</v>
      </c>
      <c r="I8119" t="s">
        <v>24</v>
      </c>
      <c r="J8119" s="5">
        <v>556</v>
      </c>
      <c r="K8119">
        <v>3</v>
      </c>
      <c r="L8119">
        <v>0</v>
      </c>
      <c r="O8119">
        <v>77</v>
      </c>
      <c r="P8119">
        <v>192</v>
      </c>
      <c r="W8119" s="1"/>
      <c r="AA8119" s="2"/>
      <c r="AW8119" s="3"/>
      <c r="AX8119" s="3"/>
      <c r="BX8119" s="1"/>
    </row>
    <row r="8120" spans="1:79" x14ac:dyDescent="0.2">
      <c r="A8120">
        <v>17290018</v>
      </c>
      <c r="B8120" t="s">
        <v>10798</v>
      </c>
      <c r="C8120">
        <v>5144517</v>
      </c>
      <c r="D8120" s="1" t="s">
        <v>415</v>
      </c>
      <c r="E8120" t="s">
        <v>10674</v>
      </c>
      <c r="F8120" t="s">
        <v>4906</v>
      </c>
      <c r="G8120" s="3">
        <v>4.04236700766466E+16</v>
      </c>
      <c r="H8120" s="3">
        <v>-3.6874632896719E+16</v>
      </c>
      <c r="I8120" t="s">
        <v>24</v>
      </c>
      <c r="J8120" s="5">
        <v>190</v>
      </c>
      <c r="K8120">
        <v>2</v>
      </c>
      <c r="L8120">
        <v>3</v>
      </c>
      <c r="M8120" s="1">
        <v>42810</v>
      </c>
      <c r="N8120" t="s">
        <v>1837</v>
      </c>
      <c r="O8120">
        <v>6</v>
      </c>
      <c r="P8120">
        <v>264</v>
      </c>
      <c r="W8120" s="1"/>
      <c r="AA8120" s="2"/>
      <c r="AW8120" s="3"/>
      <c r="AX8120" s="3"/>
      <c r="BX8120" s="1"/>
      <c r="BZ8120" s="1"/>
      <c r="CA8120" s="1"/>
    </row>
    <row r="8121" spans="1:79" x14ac:dyDescent="0.2">
      <c r="A8121">
        <v>17493737</v>
      </c>
      <c r="B8121" t="s">
        <v>10799</v>
      </c>
      <c r="C8121">
        <v>10742771</v>
      </c>
      <c r="D8121" s="1" t="s">
        <v>10800</v>
      </c>
      <c r="E8121" t="s">
        <v>10674</v>
      </c>
      <c r="F8121" t="s">
        <v>4906</v>
      </c>
      <c r="G8121" s="3">
        <v>4042447976620170</v>
      </c>
      <c r="H8121" s="3">
        <v>-3684508229874710</v>
      </c>
      <c r="I8121" t="s">
        <v>24</v>
      </c>
      <c r="J8121" s="5">
        <v>30</v>
      </c>
      <c r="K8121">
        <v>1</v>
      </c>
      <c r="L8121">
        <v>1</v>
      </c>
      <c r="M8121" s="1">
        <v>42823</v>
      </c>
      <c r="N8121">
        <v>1</v>
      </c>
      <c r="O8121">
        <v>1</v>
      </c>
      <c r="P8121">
        <v>0</v>
      </c>
      <c r="W8121" s="1"/>
    </row>
    <row r="8122" spans="1:79" x14ac:dyDescent="0.2">
      <c r="A8122">
        <v>8790721</v>
      </c>
      <c r="B8122" t="s">
        <v>10801</v>
      </c>
      <c r="C8122">
        <v>1650712</v>
      </c>
      <c r="D8122" t="s">
        <v>127</v>
      </c>
      <c r="E8122" t="s">
        <v>10674</v>
      </c>
      <c r="F8122" t="s">
        <v>4906</v>
      </c>
      <c r="G8122" s="3">
        <v>4042323508749500</v>
      </c>
      <c r="H8122" s="3">
        <v>-3689810342396120</v>
      </c>
      <c r="I8122" t="s">
        <v>24</v>
      </c>
      <c r="J8122" s="5">
        <v>80</v>
      </c>
      <c r="K8122">
        <v>2</v>
      </c>
      <c r="L8122">
        <v>14</v>
      </c>
      <c r="M8122" s="1">
        <v>42765</v>
      </c>
      <c r="N8122" t="s">
        <v>1541</v>
      </c>
      <c r="O8122">
        <v>40</v>
      </c>
      <c r="P8122">
        <v>316</v>
      </c>
    </row>
    <row r="8123" spans="1:79" x14ac:dyDescent="0.2">
      <c r="A8123">
        <v>282715</v>
      </c>
      <c r="B8123" t="s">
        <v>10802</v>
      </c>
      <c r="C8123">
        <v>1473247</v>
      </c>
      <c r="D8123" t="s">
        <v>444</v>
      </c>
      <c r="E8123" t="s">
        <v>10674</v>
      </c>
      <c r="F8123" t="s">
        <v>4906</v>
      </c>
      <c r="G8123" s="3">
        <v>4.04268760860462E+16</v>
      </c>
      <c r="H8123" s="3">
        <v>-3685199753977810</v>
      </c>
      <c r="I8123" t="s">
        <v>24</v>
      </c>
      <c r="J8123" s="5">
        <v>198</v>
      </c>
      <c r="K8123">
        <v>2</v>
      </c>
      <c r="L8123">
        <v>35</v>
      </c>
      <c r="M8123" s="1">
        <v>42737</v>
      </c>
      <c r="N8123" t="s">
        <v>66</v>
      </c>
      <c r="O8123">
        <v>1</v>
      </c>
      <c r="P8123">
        <v>327</v>
      </c>
    </row>
    <row r="8124" spans="1:79" x14ac:dyDescent="0.2">
      <c r="A8124">
        <v>15814755</v>
      </c>
      <c r="B8124" t="s">
        <v>10803</v>
      </c>
      <c r="C8124">
        <v>50262565</v>
      </c>
      <c r="D8124" s="2" t="s">
        <v>1516</v>
      </c>
      <c r="E8124" t="s">
        <v>10674</v>
      </c>
      <c r="F8124" t="s">
        <v>4906</v>
      </c>
      <c r="G8124" s="3">
        <v>4042715183462140</v>
      </c>
      <c r="H8124" s="3">
        <v>-3.6801578659322496E+16</v>
      </c>
      <c r="I8124" t="s">
        <v>20</v>
      </c>
      <c r="J8124" s="5">
        <v>90</v>
      </c>
      <c r="K8124">
        <v>1</v>
      </c>
      <c r="L8124">
        <v>1</v>
      </c>
      <c r="M8124" s="1">
        <v>42829</v>
      </c>
      <c r="N8124">
        <v>1</v>
      </c>
      <c r="O8124">
        <v>9</v>
      </c>
      <c r="P8124">
        <v>178</v>
      </c>
      <c r="Z8124" s="3"/>
      <c r="AA8124" s="3"/>
      <c r="BA8124" s="1"/>
      <c r="BC8124" s="1"/>
      <c r="BD8124" s="1"/>
    </row>
    <row r="8125" spans="1:79" x14ac:dyDescent="0.2">
      <c r="A8125">
        <v>14464866</v>
      </c>
      <c r="B8125" t="s">
        <v>10804</v>
      </c>
      <c r="C8125">
        <v>3566146</v>
      </c>
      <c r="D8125" s="1" t="s">
        <v>224</v>
      </c>
      <c r="E8125" t="s">
        <v>10674</v>
      </c>
      <c r="F8125" t="s">
        <v>4906</v>
      </c>
      <c r="G8125" s="3">
        <v>4.04224170492286E+16</v>
      </c>
      <c r="H8125" s="3">
        <v>-3.69095367115452E+16</v>
      </c>
      <c r="I8125" t="s">
        <v>24</v>
      </c>
      <c r="J8125" s="5">
        <v>247</v>
      </c>
      <c r="K8125">
        <v>3</v>
      </c>
      <c r="L8125">
        <v>1</v>
      </c>
      <c r="M8125" s="1">
        <v>42636</v>
      </c>
      <c r="N8125" t="s">
        <v>1330</v>
      </c>
      <c r="O8125">
        <v>77</v>
      </c>
      <c r="P8125">
        <v>208</v>
      </c>
      <c r="W8125" s="1"/>
      <c r="AA8125" s="2"/>
      <c r="AW8125" s="3"/>
      <c r="AX8125" s="3"/>
      <c r="BX8125" s="1"/>
      <c r="BZ8125" s="1"/>
      <c r="CA8125" s="1"/>
    </row>
    <row r="8126" spans="1:79" x14ac:dyDescent="0.2">
      <c r="A8126">
        <v>82481</v>
      </c>
      <c r="B8126" t="s">
        <v>10805</v>
      </c>
      <c r="C8126">
        <v>448981</v>
      </c>
      <c r="D8126" s="1" t="s">
        <v>653</v>
      </c>
      <c r="E8126" t="s">
        <v>10674</v>
      </c>
      <c r="F8126" t="s">
        <v>4906</v>
      </c>
      <c r="G8126" s="3">
        <v>4042315163191450</v>
      </c>
      <c r="H8126" s="3">
        <v>-3682789296209790</v>
      </c>
      <c r="I8126" t="s">
        <v>24</v>
      </c>
      <c r="J8126" s="5">
        <v>60</v>
      </c>
      <c r="K8126">
        <v>3</v>
      </c>
      <c r="L8126">
        <v>99</v>
      </c>
      <c r="M8126" s="1">
        <v>42820</v>
      </c>
      <c r="N8126" t="s">
        <v>3121</v>
      </c>
      <c r="O8126">
        <v>2</v>
      </c>
      <c r="P8126">
        <v>303</v>
      </c>
      <c r="W8126" s="1"/>
    </row>
    <row r="8127" spans="1:79" x14ac:dyDescent="0.2">
      <c r="A8127">
        <v>15912051</v>
      </c>
      <c r="B8127" t="s">
        <v>10806</v>
      </c>
      <c r="C8127">
        <v>103229467</v>
      </c>
      <c r="D8127" t="s">
        <v>658</v>
      </c>
      <c r="E8127" t="s">
        <v>10674</v>
      </c>
      <c r="F8127" t="s">
        <v>4906</v>
      </c>
      <c r="G8127" s="3">
        <v>4042698525056020</v>
      </c>
      <c r="H8127" s="3">
        <v>-3.6839862956370496E+16</v>
      </c>
      <c r="I8127" t="s">
        <v>24</v>
      </c>
      <c r="J8127" s="5">
        <v>75</v>
      </c>
      <c r="K8127">
        <v>2</v>
      </c>
      <c r="L8127">
        <v>11</v>
      </c>
      <c r="M8127" s="1">
        <v>42771</v>
      </c>
      <c r="N8127" t="s">
        <v>502</v>
      </c>
      <c r="O8127">
        <v>1</v>
      </c>
      <c r="P8127">
        <v>138</v>
      </c>
    </row>
    <row r="8128" spans="1:79" x14ac:dyDescent="0.2">
      <c r="A8128">
        <v>17966078</v>
      </c>
      <c r="B8128" t="s">
        <v>10807</v>
      </c>
      <c r="C8128">
        <v>73961893</v>
      </c>
      <c r="D8128" t="s">
        <v>413</v>
      </c>
      <c r="E8128" s="2" t="s">
        <v>10674</v>
      </c>
      <c r="F8128" t="s">
        <v>4906</v>
      </c>
      <c r="G8128" s="3">
        <v>4042709381775490</v>
      </c>
      <c r="H8128" s="3">
        <v>-3.6863437621489104E+16</v>
      </c>
      <c r="I8128" t="s">
        <v>24</v>
      </c>
      <c r="J8128" s="5">
        <v>69</v>
      </c>
      <c r="K8128">
        <v>2</v>
      </c>
      <c r="L8128">
        <v>0</v>
      </c>
      <c r="O8128">
        <v>1</v>
      </c>
      <c r="P8128">
        <v>18</v>
      </c>
      <c r="AA8128" s="3"/>
      <c r="AB8128" s="3"/>
      <c r="BB8128" s="1"/>
    </row>
    <row r="8129" spans="1:79" x14ac:dyDescent="0.2">
      <c r="A8129">
        <v>16276187</v>
      </c>
      <c r="B8129" t="s">
        <v>10808</v>
      </c>
      <c r="C8129">
        <v>40045371</v>
      </c>
      <c r="D8129" s="1" t="s">
        <v>775</v>
      </c>
      <c r="E8129" t="s">
        <v>10674</v>
      </c>
      <c r="F8129" t="s">
        <v>4906</v>
      </c>
      <c r="G8129" s="3">
        <v>4042223330590850</v>
      </c>
      <c r="H8129" s="3">
        <v>-3.68633961087698E+16</v>
      </c>
      <c r="I8129" t="s">
        <v>20</v>
      </c>
      <c r="J8129" s="5">
        <v>55</v>
      </c>
      <c r="K8129">
        <v>2</v>
      </c>
      <c r="L8129">
        <v>0</v>
      </c>
      <c r="O8129">
        <v>1</v>
      </c>
      <c r="P8129">
        <v>126</v>
      </c>
      <c r="W8129" s="1"/>
      <c r="AA8129" s="2"/>
      <c r="AW8129" s="3"/>
      <c r="AX8129" s="3"/>
      <c r="BX8129" s="1"/>
      <c r="BZ8129" s="1"/>
      <c r="CA8129" s="1"/>
    </row>
    <row r="8130" spans="1:79" x14ac:dyDescent="0.2">
      <c r="A8130">
        <v>10110463</v>
      </c>
      <c r="B8130" t="s">
        <v>10809</v>
      </c>
      <c r="C8130">
        <v>5035614</v>
      </c>
      <c r="D8130" s="1" t="s">
        <v>3511</v>
      </c>
      <c r="E8130" t="s">
        <v>10674</v>
      </c>
      <c r="F8130" t="s">
        <v>4906</v>
      </c>
      <c r="G8130" s="3">
        <v>404204953129168</v>
      </c>
      <c r="H8130" s="3">
        <v>-3688243251558410</v>
      </c>
      <c r="I8130" t="s">
        <v>24</v>
      </c>
      <c r="J8130" s="5">
        <v>70</v>
      </c>
      <c r="K8130">
        <v>1</v>
      </c>
      <c r="L8130">
        <v>13</v>
      </c>
      <c r="M8130" s="1">
        <v>42806</v>
      </c>
      <c r="N8130" t="s">
        <v>1007</v>
      </c>
      <c r="O8130">
        <v>2</v>
      </c>
      <c r="P8130">
        <v>309</v>
      </c>
      <c r="W8130" s="1"/>
      <c r="AA8130" s="2"/>
      <c r="AW8130" s="3"/>
      <c r="AX8130" s="3"/>
      <c r="BX8130" s="1"/>
      <c r="BZ8130" s="1"/>
      <c r="CA8130" s="1"/>
    </row>
    <row r="8131" spans="1:79" x14ac:dyDescent="0.2">
      <c r="A8131">
        <v>17638986</v>
      </c>
      <c r="B8131" t="s">
        <v>10810</v>
      </c>
      <c r="C8131">
        <v>23290340</v>
      </c>
      <c r="D8131" s="1" t="s">
        <v>10769</v>
      </c>
      <c r="E8131" t="s">
        <v>10674</v>
      </c>
      <c r="F8131" t="s">
        <v>4906</v>
      </c>
      <c r="G8131" s="3">
        <v>4.04278713598298E+16</v>
      </c>
      <c r="H8131" s="3">
        <v>-368796769159077</v>
      </c>
      <c r="I8131" t="s">
        <v>20</v>
      </c>
      <c r="J8131" s="5">
        <v>109</v>
      </c>
      <c r="K8131">
        <v>1</v>
      </c>
      <c r="L8131">
        <v>0</v>
      </c>
      <c r="O8131">
        <v>3</v>
      </c>
      <c r="P8131">
        <v>12</v>
      </c>
      <c r="W8131" s="1"/>
    </row>
    <row r="8132" spans="1:79" x14ac:dyDescent="0.2">
      <c r="A8132">
        <v>740200</v>
      </c>
      <c r="B8132" t="s">
        <v>10811</v>
      </c>
      <c r="C8132">
        <v>2952250</v>
      </c>
      <c r="D8132" s="2" t="s">
        <v>10576</v>
      </c>
      <c r="E8132" t="s">
        <v>10674</v>
      </c>
      <c r="F8132" t="s">
        <v>4906</v>
      </c>
      <c r="G8132" s="3">
        <v>4042154962981200</v>
      </c>
      <c r="H8132" s="3">
        <v>-3688890480542790</v>
      </c>
      <c r="I8132" t="s">
        <v>24</v>
      </c>
      <c r="J8132" s="5">
        <v>200</v>
      </c>
      <c r="K8132">
        <v>2</v>
      </c>
      <c r="L8132">
        <v>12</v>
      </c>
      <c r="M8132" s="1">
        <v>42799</v>
      </c>
      <c r="N8132" t="s">
        <v>929</v>
      </c>
      <c r="O8132">
        <v>2</v>
      </c>
      <c r="P8132">
        <v>4</v>
      </c>
      <c r="Z8132" s="3"/>
      <c r="AA8132" s="3"/>
      <c r="BA8132" s="1"/>
      <c r="BC8132" s="1"/>
      <c r="BD8132" s="1"/>
    </row>
    <row r="8133" spans="1:79" x14ac:dyDescent="0.2">
      <c r="A8133">
        <v>13713199</v>
      </c>
      <c r="B8133" t="s">
        <v>10812</v>
      </c>
      <c r="C8133">
        <v>21005080</v>
      </c>
      <c r="D8133" s="1" t="s">
        <v>2125</v>
      </c>
      <c r="E8133" t="s">
        <v>10674</v>
      </c>
      <c r="F8133" t="s">
        <v>4906</v>
      </c>
      <c r="G8133" s="3">
        <v>4042612544802060</v>
      </c>
      <c r="H8133" s="3">
        <v>-3683149344967810</v>
      </c>
      <c r="I8133" t="s">
        <v>20</v>
      </c>
      <c r="J8133" s="5">
        <v>19</v>
      </c>
      <c r="K8133">
        <v>1</v>
      </c>
      <c r="L8133">
        <v>0</v>
      </c>
      <c r="O8133">
        <v>1</v>
      </c>
      <c r="P8133">
        <v>57</v>
      </c>
      <c r="W8133" s="1"/>
      <c r="AA8133" s="2"/>
      <c r="AW8133" s="3"/>
      <c r="AX8133" s="3"/>
      <c r="BX8133" s="1"/>
      <c r="BZ8133" s="1"/>
      <c r="CA8133" s="1"/>
    </row>
    <row r="8134" spans="1:79" x14ac:dyDescent="0.2">
      <c r="A8134">
        <v>12811487</v>
      </c>
      <c r="B8134" t="s">
        <v>10813</v>
      </c>
      <c r="C8134">
        <v>426420</v>
      </c>
      <c r="D8134" s="1" t="s">
        <v>1648</v>
      </c>
      <c r="E8134" t="s">
        <v>10674</v>
      </c>
      <c r="F8134" t="s">
        <v>4906</v>
      </c>
      <c r="G8134" s="3">
        <v>4042808403811190</v>
      </c>
      <c r="H8134" s="3">
        <v>-3.68664422959246E+16</v>
      </c>
      <c r="I8134" t="s">
        <v>24</v>
      </c>
      <c r="J8134" s="5">
        <v>155</v>
      </c>
      <c r="K8134">
        <v>2</v>
      </c>
      <c r="L8134">
        <v>12</v>
      </c>
      <c r="M8134" s="1">
        <v>42746</v>
      </c>
      <c r="N8134" t="s">
        <v>723</v>
      </c>
      <c r="O8134">
        <v>1</v>
      </c>
      <c r="P8134">
        <v>278</v>
      </c>
      <c r="W8134" s="1"/>
      <c r="AA8134" s="2"/>
      <c r="AW8134" s="3"/>
      <c r="AX8134" s="3"/>
      <c r="BX8134" s="1"/>
      <c r="BZ8134" s="1"/>
      <c r="CA8134" s="1"/>
    </row>
    <row r="8135" spans="1:79" x14ac:dyDescent="0.2">
      <c r="A8135">
        <v>6980458</v>
      </c>
      <c r="B8135" t="s">
        <v>10814</v>
      </c>
      <c r="C8135">
        <v>3566146</v>
      </c>
      <c r="D8135" s="1" t="s">
        <v>224</v>
      </c>
      <c r="E8135" t="s">
        <v>10674</v>
      </c>
      <c r="F8135" t="s">
        <v>4906</v>
      </c>
      <c r="G8135" s="3">
        <v>4.04226569637958E+16</v>
      </c>
      <c r="H8135" s="3">
        <v>-3690172937054120</v>
      </c>
      <c r="I8135" t="s">
        <v>24</v>
      </c>
      <c r="J8135" s="5">
        <v>216</v>
      </c>
      <c r="K8135">
        <v>3</v>
      </c>
      <c r="L8135">
        <v>2</v>
      </c>
      <c r="M8135" s="1">
        <v>42639</v>
      </c>
      <c r="N8135" t="s">
        <v>988</v>
      </c>
      <c r="O8135">
        <v>77</v>
      </c>
      <c r="P8135">
        <v>157</v>
      </c>
      <c r="W8135" s="1"/>
      <c r="AA8135" s="2"/>
      <c r="AW8135" s="3"/>
      <c r="AX8135" s="3"/>
      <c r="BX8135" s="1"/>
      <c r="BZ8135" s="1"/>
      <c r="CA8135" s="1"/>
    </row>
    <row r="8136" spans="1:79" x14ac:dyDescent="0.2">
      <c r="A8136">
        <v>17740058</v>
      </c>
      <c r="B8136" t="s">
        <v>10815</v>
      </c>
      <c r="C8136">
        <v>2745958</v>
      </c>
      <c r="D8136" s="1" t="s">
        <v>486</v>
      </c>
      <c r="E8136" t="s">
        <v>10674</v>
      </c>
      <c r="F8136" t="s">
        <v>4906</v>
      </c>
      <c r="G8136" s="3">
        <v>4042490070603520</v>
      </c>
      <c r="H8136" s="3">
        <v>-3682108952112910</v>
      </c>
      <c r="I8136" t="s">
        <v>20</v>
      </c>
      <c r="J8136" s="5">
        <v>30</v>
      </c>
      <c r="K8136">
        <v>1</v>
      </c>
      <c r="L8136">
        <v>0</v>
      </c>
      <c r="O8136">
        <v>3</v>
      </c>
      <c r="P8136">
        <v>115</v>
      </c>
      <c r="W8136" s="1"/>
    </row>
    <row r="8137" spans="1:79" x14ac:dyDescent="0.2">
      <c r="A8137">
        <v>7943778</v>
      </c>
      <c r="B8137" t="s">
        <v>10816</v>
      </c>
      <c r="C8137">
        <v>32740419</v>
      </c>
      <c r="D8137" t="s">
        <v>282</v>
      </c>
      <c r="E8137" t="s">
        <v>10674</v>
      </c>
      <c r="F8137" t="s">
        <v>4906</v>
      </c>
      <c r="G8137" s="3">
        <v>4.04224713097572E+16</v>
      </c>
      <c r="H8137" s="3">
        <v>-3691281187354950</v>
      </c>
      <c r="I8137" t="s">
        <v>24</v>
      </c>
      <c r="J8137" s="5">
        <v>120</v>
      </c>
      <c r="K8137">
        <v>7</v>
      </c>
      <c r="L8137">
        <v>1</v>
      </c>
      <c r="M8137" s="1">
        <v>42487</v>
      </c>
      <c r="N8137" t="s">
        <v>232</v>
      </c>
      <c r="O8137">
        <v>3</v>
      </c>
      <c r="P8137">
        <v>364</v>
      </c>
    </row>
    <row r="8138" spans="1:79" x14ac:dyDescent="0.2">
      <c r="A8138">
        <v>7278537</v>
      </c>
      <c r="B8138" t="s">
        <v>10817</v>
      </c>
      <c r="C8138">
        <v>38109437</v>
      </c>
      <c r="D8138" t="s">
        <v>10818</v>
      </c>
      <c r="E8138" t="s">
        <v>10674</v>
      </c>
      <c r="F8138" t="s">
        <v>4906</v>
      </c>
      <c r="G8138" s="3">
        <v>4.04241158309544E+16</v>
      </c>
      <c r="H8138" s="3">
        <v>-3.68040156802304E+16</v>
      </c>
      <c r="I8138" t="s">
        <v>20</v>
      </c>
      <c r="J8138" s="5">
        <v>27</v>
      </c>
      <c r="K8138">
        <v>2</v>
      </c>
      <c r="L8138">
        <v>20</v>
      </c>
      <c r="M8138" s="1">
        <v>42795</v>
      </c>
      <c r="N8138" t="s">
        <v>990</v>
      </c>
      <c r="O8138">
        <v>1</v>
      </c>
      <c r="P8138">
        <v>270</v>
      </c>
    </row>
    <row r="8139" spans="1:79" x14ac:dyDescent="0.2">
      <c r="A8139">
        <v>13043803</v>
      </c>
      <c r="B8139" t="s">
        <v>10819</v>
      </c>
      <c r="C8139">
        <v>596469</v>
      </c>
      <c r="D8139" t="s">
        <v>849</v>
      </c>
      <c r="E8139" t="s">
        <v>10674</v>
      </c>
      <c r="F8139" t="s">
        <v>4906</v>
      </c>
      <c r="G8139" s="3">
        <v>4042635774916180</v>
      </c>
      <c r="H8139" s="3">
        <v>-3680170838724810</v>
      </c>
      <c r="I8139" t="s">
        <v>24</v>
      </c>
      <c r="J8139" s="5">
        <v>105</v>
      </c>
      <c r="K8139">
        <v>5</v>
      </c>
      <c r="L8139">
        <v>2</v>
      </c>
      <c r="M8139" s="1">
        <v>42817</v>
      </c>
      <c r="N8139" t="s">
        <v>484</v>
      </c>
      <c r="O8139">
        <v>28</v>
      </c>
      <c r="P8139">
        <v>43</v>
      </c>
    </row>
    <row r="8140" spans="1:79" x14ac:dyDescent="0.2">
      <c r="A8140">
        <v>4408597</v>
      </c>
      <c r="B8140" t="s">
        <v>10820</v>
      </c>
      <c r="C8140" s="2">
        <v>22883869</v>
      </c>
      <c r="D8140" t="s">
        <v>64</v>
      </c>
      <c r="E8140" t="s">
        <v>10674</v>
      </c>
      <c r="F8140" t="s">
        <v>4906</v>
      </c>
      <c r="G8140" s="3">
        <v>4042756868925810</v>
      </c>
      <c r="H8140" s="3">
        <v>-3.6861979252237296E+16</v>
      </c>
      <c r="I8140" t="s">
        <v>24</v>
      </c>
      <c r="J8140" s="5">
        <v>220</v>
      </c>
      <c r="K8140">
        <v>4</v>
      </c>
      <c r="L8140">
        <v>3</v>
      </c>
      <c r="M8140" s="1">
        <v>42156</v>
      </c>
      <c r="N8140" t="s">
        <v>1672</v>
      </c>
      <c r="O8140">
        <v>1</v>
      </c>
      <c r="P8140">
        <v>350</v>
      </c>
      <c r="Y8140" s="3"/>
      <c r="Z8140" s="3"/>
      <c r="AZ8140" s="1"/>
      <c r="BB8140" s="1"/>
      <c r="BC8140" s="1"/>
    </row>
    <row r="8141" spans="1:79" x14ac:dyDescent="0.2">
      <c r="A8141">
        <v>13906857</v>
      </c>
      <c r="B8141" t="s">
        <v>10821</v>
      </c>
      <c r="C8141">
        <v>28094301</v>
      </c>
      <c r="D8141" s="1" t="s">
        <v>189</v>
      </c>
      <c r="E8141" t="s">
        <v>10674</v>
      </c>
      <c r="F8141" t="s">
        <v>4906</v>
      </c>
      <c r="G8141" s="3">
        <v>4042424227652470</v>
      </c>
      <c r="H8141" s="3">
        <v>-3.6830603694039696E+16</v>
      </c>
      <c r="I8141" t="s">
        <v>24</v>
      </c>
      <c r="J8141" s="5">
        <v>80</v>
      </c>
      <c r="K8141">
        <v>4</v>
      </c>
      <c r="L8141">
        <v>2</v>
      </c>
      <c r="M8141" s="1">
        <v>42737</v>
      </c>
      <c r="N8141" t="s">
        <v>929</v>
      </c>
      <c r="O8141">
        <v>1</v>
      </c>
      <c r="P8141">
        <v>219</v>
      </c>
      <c r="W8141" s="1"/>
      <c r="AW8141" s="3"/>
      <c r="AX8141" s="3"/>
      <c r="BX8141" s="1"/>
    </row>
    <row r="8142" spans="1:79" x14ac:dyDescent="0.2">
      <c r="A8142">
        <v>16559413</v>
      </c>
      <c r="B8142" t="s">
        <v>10822</v>
      </c>
      <c r="C8142">
        <v>3511249</v>
      </c>
      <c r="D8142" s="1" t="s">
        <v>10687</v>
      </c>
      <c r="E8142" t="s">
        <v>10674</v>
      </c>
      <c r="F8142" t="s">
        <v>4906</v>
      </c>
      <c r="G8142" s="3">
        <v>4.04272712026228E+16</v>
      </c>
      <c r="H8142" s="3">
        <v>-3685740371604380</v>
      </c>
      <c r="I8142" t="s">
        <v>20</v>
      </c>
      <c r="J8142" s="5">
        <v>27</v>
      </c>
      <c r="K8142">
        <v>6</v>
      </c>
      <c r="L8142">
        <v>2</v>
      </c>
      <c r="M8142" s="1">
        <v>42800</v>
      </c>
      <c r="N8142" t="s">
        <v>1203</v>
      </c>
      <c r="O8142">
        <v>7</v>
      </c>
      <c r="P8142">
        <v>359</v>
      </c>
      <c r="W8142" s="1"/>
      <c r="AA8142" s="2"/>
      <c r="AW8142" s="3"/>
      <c r="AX8142" s="3"/>
      <c r="BX8142" s="1"/>
      <c r="BZ8142" s="1"/>
      <c r="CA8142" s="1"/>
    </row>
    <row r="8143" spans="1:79" x14ac:dyDescent="0.2">
      <c r="A8143">
        <v>6308206</v>
      </c>
      <c r="B8143" t="s">
        <v>10823</v>
      </c>
      <c r="C8143">
        <v>1998149</v>
      </c>
      <c r="D8143" s="1" t="s">
        <v>10726</v>
      </c>
      <c r="E8143" t="s">
        <v>10674</v>
      </c>
      <c r="F8143" t="s">
        <v>4906</v>
      </c>
      <c r="G8143" s="3">
        <v>4042829478002500</v>
      </c>
      <c r="H8143" s="3">
        <v>-3.68574176305756E+16</v>
      </c>
      <c r="I8143" t="s">
        <v>24</v>
      </c>
      <c r="J8143" s="5">
        <v>139</v>
      </c>
      <c r="K8143">
        <v>1</v>
      </c>
      <c r="L8143">
        <v>2</v>
      </c>
      <c r="M8143" s="1">
        <v>42463</v>
      </c>
      <c r="N8143" t="s">
        <v>290</v>
      </c>
      <c r="O8143">
        <v>4</v>
      </c>
      <c r="P8143">
        <v>343</v>
      </c>
      <c r="W8143" s="1"/>
      <c r="AA8143" s="2"/>
      <c r="AW8143" s="3"/>
      <c r="AX8143" s="3"/>
      <c r="BX8143" s="1"/>
      <c r="BZ8143" s="1"/>
      <c r="CA8143" s="1"/>
    </row>
    <row r="8144" spans="1:79" x14ac:dyDescent="0.2">
      <c r="A8144">
        <v>16167470</v>
      </c>
      <c r="B8144" t="s">
        <v>10824</v>
      </c>
      <c r="C8144">
        <v>83317835</v>
      </c>
      <c r="D8144" s="1" t="s">
        <v>1433</v>
      </c>
      <c r="E8144" t="s">
        <v>10674</v>
      </c>
      <c r="F8144" t="s">
        <v>4906</v>
      </c>
      <c r="G8144" s="3">
        <v>4042413410160890</v>
      </c>
      <c r="H8144" s="3">
        <v>-3.68980694498446E+16</v>
      </c>
      <c r="I8144" t="s">
        <v>24</v>
      </c>
      <c r="J8144" s="5">
        <v>39</v>
      </c>
      <c r="K8144">
        <v>2</v>
      </c>
      <c r="L8144">
        <v>3</v>
      </c>
      <c r="M8144" s="1">
        <v>42742</v>
      </c>
      <c r="N8144" t="s">
        <v>1820</v>
      </c>
      <c r="O8144">
        <v>1</v>
      </c>
      <c r="P8144">
        <v>9</v>
      </c>
      <c r="W8144" s="1"/>
      <c r="AA8144" s="2"/>
      <c r="AW8144" s="3"/>
      <c r="AX8144" s="3"/>
      <c r="BX8144" s="1"/>
      <c r="BZ8144" s="1"/>
      <c r="CA8144" s="1"/>
    </row>
    <row r="8145" spans="1:79" x14ac:dyDescent="0.2">
      <c r="A8145">
        <v>8825666</v>
      </c>
      <c r="B8145" t="s">
        <v>10825</v>
      </c>
      <c r="C8145">
        <v>46228072</v>
      </c>
      <c r="D8145" s="1" t="s">
        <v>345</v>
      </c>
      <c r="E8145" t="s">
        <v>10674</v>
      </c>
      <c r="F8145" t="s">
        <v>4906</v>
      </c>
      <c r="G8145" s="3">
        <v>4042053955144780</v>
      </c>
      <c r="H8145" s="3">
        <v>-3689764163470010</v>
      </c>
      <c r="I8145" t="s">
        <v>20</v>
      </c>
      <c r="J8145" s="5">
        <v>55</v>
      </c>
      <c r="K8145">
        <v>2</v>
      </c>
      <c r="L8145">
        <v>11</v>
      </c>
      <c r="M8145" s="1">
        <v>42702</v>
      </c>
      <c r="N8145" t="s">
        <v>831</v>
      </c>
      <c r="O8145">
        <v>1</v>
      </c>
      <c r="P8145">
        <v>323</v>
      </c>
      <c r="W8145" s="1"/>
      <c r="AA8145" s="2"/>
      <c r="AW8145" s="3"/>
      <c r="AX8145" s="3"/>
      <c r="BX8145" s="1"/>
      <c r="BZ8145" s="1"/>
      <c r="CA8145" s="1"/>
    </row>
    <row r="8146" spans="1:79" x14ac:dyDescent="0.2">
      <c r="A8146">
        <v>6892147</v>
      </c>
      <c r="B8146" t="s">
        <v>10826</v>
      </c>
      <c r="C8146">
        <v>3566146</v>
      </c>
      <c r="D8146" s="1" t="s">
        <v>224</v>
      </c>
      <c r="E8146" t="s">
        <v>10674</v>
      </c>
      <c r="F8146" t="s">
        <v>4906</v>
      </c>
      <c r="G8146" s="3">
        <v>4042405555142480</v>
      </c>
      <c r="H8146" s="3">
        <v>-3.6893840864315296E+16</v>
      </c>
      <c r="I8146" t="s">
        <v>24</v>
      </c>
      <c r="J8146" s="5">
        <v>211</v>
      </c>
      <c r="K8146">
        <v>3</v>
      </c>
      <c r="L8146">
        <v>1</v>
      </c>
      <c r="M8146" s="1">
        <v>42807</v>
      </c>
      <c r="N8146" t="s">
        <v>1043</v>
      </c>
      <c r="O8146">
        <v>77</v>
      </c>
      <c r="P8146">
        <v>213</v>
      </c>
      <c r="W8146" s="1"/>
      <c r="AA8146" s="2"/>
      <c r="AW8146" s="3"/>
      <c r="AX8146" s="3"/>
      <c r="BX8146" s="1"/>
      <c r="BZ8146" s="1"/>
      <c r="CA8146" s="1"/>
    </row>
    <row r="8147" spans="1:79" x14ac:dyDescent="0.2">
      <c r="A8147">
        <v>12298555</v>
      </c>
      <c r="B8147" t="s">
        <v>10827</v>
      </c>
      <c r="C8147">
        <v>21227162</v>
      </c>
      <c r="D8147" s="1" t="s">
        <v>5298</v>
      </c>
      <c r="E8147" t="s">
        <v>10674</v>
      </c>
      <c r="F8147" t="s">
        <v>4906</v>
      </c>
      <c r="G8147" s="3">
        <v>4042226765499950</v>
      </c>
      <c r="H8147" s="3">
        <v>-3691236150046710</v>
      </c>
      <c r="I8147" t="s">
        <v>24</v>
      </c>
      <c r="J8147" s="5">
        <v>80</v>
      </c>
      <c r="K8147">
        <v>2</v>
      </c>
      <c r="L8147">
        <v>13</v>
      </c>
      <c r="M8147" s="1">
        <v>42818</v>
      </c>
      <c r="N8147" t="s">
        <v>636</v>
      </c>
      <c r="O8147">
        <v>2</v>
      </c>
      <c r="P8147">
        <v>306</v>
      </c>
      <c r="W8147" s="1"/>
      <c r="AA8147" s="2"/>
      <c r="AW8147" s="3"/>
      <c r="AX8147" s="3"/>
      <c r="BX8147" s="1"/>
      <c r="BZ8147" s="1"/>
      <c r="CA8147" s="1"/>
    </row>
    <row r="8148" spans="1:79" x14ac:dyDescent="0.2">
      <c r="A8148">
        <v>16265040</v>
      </c>
      <c r="B8148" t="s">
        <v>10828</v>
      </c>
      <c r="C8148">
        <v>4795421</v>
      </c>
      <c r="D8148" s="1" t="s">
        <v>507</v>
      </c>
      <c r="E8148" t="s">
        <v>10674</v>
      </c>
      <c r="F8148" t="s">
        <v>4906</v>
      </c>
      <c r="G8148" s="3">
        <v>4042146672915100</v>
      </c>
      <c r="H8148" s="3">
        <v>-3.6893867556293904E+16</v>
      </c>
      <c r="I8148" t="s">
        <v>24</v>
      </c>
      <c r="J8148" s="5">
        <v>180</v>
      </c>
      <c r="K8148">
        <v>2</v>
      </c>
      <c r="L8148">
        <v>10</v>
      </c>
      <c r="M8148" s="1">
        <v>42828</v>
      </c>
      <c r="N8148" t="s">
        <v>5875</v>
      </c>
      <c r="O8148">
        <v>4</v>
      </c>
      <c r="P8148">
        <v>330</v>
      </c>
      <c r="W8148" s="1"/>
    </row>
    <row r="8149" spans="1:79" x14ac:dyDescent="0.2">
      <c r="A8149">
        <v>15763419</v>
      </c>
      <c r="B8149" t="s">
        <v>10829</v>
      </c>
      <c r="C8149">
        <v>11296503</v>
      </c>
      <c r="D8149" t="s">
        <v>6578</v>
      </c>
      <c r="E8149" t="s">
        <v>10674</v>
      </c>
      <c r="F8149" t="s">
        <v>4906</v>
      </c>
      <c r="G8149" s="3">
        <v>4042470131345360</v>
      </c>
      <c r="H8149" s="3">
        <v>-3685301471582430</v>
      </c>
      <c r="I8149" t="s">
        <v>24</v>
      </c>
      <c r="J8149" s="5">
        <v>150</v>
      </c>
      <c r="K8149">
        <v>2</v>
      </c>
      <c r="L8149">
        <v>7</v>
      </c>
      <c r="M8149" s="1">
        <v>42791</v>
      </c>
      <c r="N8149" t="s">
        <v>728</v>
      </c>
      <c r="O8149">
        <v>2</v>
      </c>
      <c r="P8149">
        <v>102</v>
      </c>
    </row>
    <row r="8150" spans="1:79" x14ac:dyDescent="0.2">
      <c r="A8150">
        <v>14624616</v>
      </c>
      <c r="B8150" t="s">
        <v>10830</v>
      </c>
      <c r="C8150">
        <v>85138877</v>
      </c>
      <c r="D8150" t="s">
        <v>486</v>
      </c>
      <c r="E8150" t="s">
        <v>10674</v>
      </c>
      <c r="F8150" t="s">
        <v>4906</v>
      </c>
      <c r="G8150" s="3">
        <v>4042343125569850</v>
      </c>
      <c r="H8150" s="3">
        <v>-3690100263433650</v>
      </c>
      <c r="I8150" t="s">
        <v>24</v>
      </c>
      <c r="J8150" s="5">
        <v>126</v>
      </c>
      <c r="K8150">
        <v>3</v>
      </c>
      <c r="L8150">
        <v>0</v>
      </c>
      <c r="O8150">
        <v>5</v>
      </c>
      <c r="P8150">
        <v>0</v>
      </c>
      <c r="R8150" s="3"/>
      <c r="S8150" s="3"/>
      <c r="AS8150" s="1"/>
      <c r="AU8150" s="1"/>
      <c r="AV8150" s="1"/>
    </row>
    <row r="8151" spans="1:79" x14ac:dyDescent="0.2">
      <c r="A8151">
        <v>17638768</v>
      </c>
      <c r="B8151" t="s">
        <v>10831</v>
      </c>
      <c r="C8151">
        <v>23290340</v>
      </c>
      <c r="D8151" s="1" t="s">
        <v>10769</v>
      </c>
      <c r="E8151" t="s">
        <v>10674</v>
      </c>
      <c r="F8151" t="s">
        <v>4906</v>
      </c>
      <c r="G8151" s="3">
        <v>4042608581913660</v>
      </c>
      <c r="H8151" s="3">
        <v>-3.6872432494302096E+16</v>
      </c>
      <c r="I8151" t="s">
        <v>20</v>
      </c>
      <c r="J8151" s="5">
        <v>106</v>
      </c>
      <c r="K8151">
        <v>1</v>
      </c>
      <c r="L8151">
        <v>0</v>
      </c>
      <c r="O8151">
        <v>3</v>
      </c>
      <c r="P8151">
        <v>12</v>
      </c>
      <c r="W8151" s="1"/>
      <c r="AA8151" s="2"/>
      <c r="AW8151" s="3"/>
      <c r="AX8151" s="3"/>
      <c r="BX8151" s="1"/>
      <c r="BZ8151" s="1"/>
      <c r="CA8151" s="1"/>
    </row>
    <row r="8152" spans="1:79" x14ac:dyDescent="0.2">
      <c r="A8152">
        <v>13411313</v>
      </c>
      <c r="B8152" t="s">
        <v>10832</v>
      </c>
      <c r="C8152">
        <v>76379491</v>
      </c>
      <c r="D8152" s="1" t="s">
        <v>2223</v>
      </c>
      <c r="E8152" t="s">
        <v>10674</v>
      </c>
      <c r="F8152" t="s">
        <v>4906</v>
      </c>
      <c r="G8152" s="3">
        <v>4042171002367140</v>
      </c>
      <c r="H8152" s="3">
        <v>-3.69012326031254E+16</v>
      </c>
      <c r="I8152" t="s">
        <v>24</v>
      </c>
      <c r="J8152" s="5">
        <v>180</v>
      </c>
      <c r="K8152">
        <v>3</v>
      </c>
      <c r="L8152">
        <v>2</v>
      </c>
      <c r="M8152" s="1">
        <v>42676</v>
      </c>
      <c r="N8152" t="s">
        <v>248</v>
      </c>
      <c r="O8152">
        <v>1</v>
      </c>
      <c r="P8152">
        <v>195</v>
      </c>
      <c r="W8152" s="1"/>
      <c r="AA8152" s="2"/>
      <c r="AW8152" s="3"/>
      <c r="AX8152" s="3"/>
      <c r="BX8152" s="1"/>
    </row>
    <row r="8153" spans="1:79" x14ac:dyDescent="0.2">
      <c r="A8153">
        <v>15673314</v>
      </c>
      <c r="B8153" t="s">
        <v>10833</v>
      </c>
      <c r="C8153">
        <v>101223949</v>
      </c>
      <c r="D8153" s="1" t="s">
        <v>123</v>
      </c>
      <c r="E8153" t="s">
        <v>10674</v>
      </c>
      <c r="F8153" t="s">
        <v>4906</v>
      </c>
      <c r="G8153" s="3">
        <v>4042238502418340</v>
      </c>
      <c r="H8153" s="3">
        <v>-3681906231658140</v>
      </c>
      <c r="I8153" t="s">
        <v>20</v>
      </c>
      <c r="J8153" s="5">
        <v>60</v>
      </c>
      <c r="K8153">
        <v>2</v>
      </c>
      <c r="L8153">
        <v>8</v>
      </c>
      <c r="M8153" s="1">
        <v>42820</v>
      </c>
      <c r="N8153" t="s">
        <v>538</v>
      </c>
      <c r="O8153">
        <v>2</v>
      </c>
      <c r="P8153">
        <v>328</v>
      </c>
      <c r="W8153" s="1"/>
      <c r="AA8153" s="2"/>
      <c r="AW8153" s="3"/>
      <c r="AX8153" s="3"/>
      <c r="BX8153" s="1"/>
      <c r="BZ8153" s="1"/>
      <c r="CA8153" s="1"/>
    </row>
    <row r="8154" spans="1:79" x14ac:dyDescent="0.2">
      <c r="A8154">
        <v>17605321</v>
      </c>
      <c r="B8154" t="s">
        <v>10834</v>
      </c>
      <c r="C8154">
        <v>91021180</v>
      </c>
      <c r="D8154" s="1" t="s">
        <v>10835</v>
      </c>
      <c r="E8154" t="s">
        <v>10674</v>
      </c>
      <c r="F8154" t="s">
        <v>4906</v>
      </c>
      <c r="G8154" s="3">
        <v>4042382367662970</v>
      </c>
      <c r="H8154" s="3">
        <v>-3.68231370210078E+16</v>
      </c>
      <c r="I8154" t="s">
        <v>24</v>
      </c>
      <c r="J8154" s="5">
        <v>80</v>
      </c>
      <c r="K8154">
        <v>2</v>
      </c>
      <c r="L8154">
        <v>0</v>
      </c>
      <c r="O8154">
        <v>1</v>
      </c>
      <c r="P8154">
        <v>44</v>
      </c>
      <c r="W8154" s="1"/>
    </row>
    <row r="8155" spans="1:79" x14ac:dyDescent="0.2">
      <c r="A8155">
        <v>17375880</v>
      </c>
      <c r="B8155" t="s">
        <v>10836</v>
      </c>
      <c r="C8155">
        <v>28038703</v>
      </c>
      <c r="D8155" t="s">
        <v>397</v>
      </c>
      <c r="E8155" t="s">
        <v>10674</v>
      </c>
      <c r="F8155" t="s">
        <v>4906</v>
      </c>
      <c r="G8155" s="3">
        <v>4.04236440682802E+16</v>
      </c>
      <c r="H8155" s="3">
        <v>-3.68994352654838E+16</v>
      </c>
      <c r="I8155" t="s">
        <v>24</v>
      </c>
      <c r="J8155" s="5">
        <v>70</v>
      </c>
      <c r="K8155">
        <v>3</v>
      </c>
      <c r="L8155">
        <v>1</v>
      </c>
      <c r="M8155" s="1">
        <v>42803</v>
      </c>
      <c r="N8155">
        <v>1</v>
      </c>
      <c r="O8155">
        <v>37</v>
      </c>
      <c r="P8155">
        <v>336</v>
      </c>
      <c r="T8155" s="3"/>
      <c r="U8155" s="3"/>
      <c r="AU8155" s="1"/>
      <c r="AW8155" s="1"/>
      <c r="AX8155" s="1"/>
    </row>
    <row r="8156" spans="1:79" x14ac:dyDescent="0.2">
      <c r="A8156">
        <v>16490785</v>
      </c>
      <c r="B8156" t="s">
        <v>10837</v>
      </c>
      <c r="C8156">
        <v>23603298</v>
      </c>
      <c r="D8156" s="1" t="s">
        <v>111</v>
      </c>
      <c r="E8156" t="s">
        <v>10674</v>
      </c>
      <c r="F8156" t="s">
        <v>4906</v>
      </c>
      <c r="G8156" s="3">
        <v>4042500757742570</v>
      </c>
      <c r="H8156" s="3">
        <v>-3.6878637142093904E+16</v>
      </c>
      <c r="I8156" t="s">
        <v>24</v>
      </c>
      <c r="J8156" s="5">
        <v>600</v>
      </c>
      <c r="K8156">
        <v>2</v>
      </c>
      <c r="L8156">
        <v>10</v>
      </c>
      <c r="M8156" s="1">
        <v>42816</v>
      </c>
      <c r="N8156" t="s">
        <v>715</v>
      </c>
      <c r="O8156">
        <v>4</v>
      </c>
      <c r="P8156">
        <v>125</v>
      </c>
      <c r="W8156" s="1"/>
    </row>
    <row r="8157" spans="1:79" x14ac:dyDescent="0.2">
      <c r="A8157">
        <v>11557182</v>
      </c>
      <c r="B8157" t="s">
        <v>10838</v>
      </c>
      <c r="C8157">
        <v>61035191</v>
      </c>
      <c r="D8157" t="s">
        <v>3405</v>
      </c>
      <c r="E8157" t="s">
        <v>10674</v>
      </c>
      <c r="F8157" t="s">
        <v>4906</v>
      </c>
      <c r="G8157" s="3">
        <v>4042122688241420</v>
      </c>
      <c r="H8157" s="3">
        <v>-3.6841714905577296E+16</v>
      </c>
      <c r="I8157" t="s">
        <v>20</v>
      </c>
      <c r="J8157" s="5">
        <v>40</v>
      </c>
      <c r="K8157">
        <v>1</v>
      </c>
      <c r="L8157">
        <v>0</v>
      </c>
      <c r="O8157">
        <v>1</v>
      </c>
      <c r="P8157">
        <v>0</v>
      </c>
    </row>
    <row r="8158" spans="1:79" x14ac:dyDescent="0.2">
      <c r="A8158">
        <v>9901912</v>
      </c>
      <c r="B8158" t="s">
        <v>4957</v>
      </c>
      <c r="C8158">
        <v>50921873</v>
      </c>
      <c r="D8158" s="2" t="s">
        <v>559</v>
      </c>
      <c r="E8158" t="s">
        <v>10674</v>
      </c>
      <c r="F8158" t="s">
        <v>4906</v>
      </c>
      <c r="G8158" s="3">
        <v>4042459504992640</v>
      </c>
      <c r="H8158" s="3">
        <v>-3.6833199816196304E+16</v>
      </c>
      <c r="I8158" t="s">
        <v>20</v>
      </c>
      <c r="J8158" s="5">
        <v>14</v>
      </c>
      <c r="K8158">
        <v>1</v>
      </c>
      <c r="L8158">
        <v>0</v>
      </c>
      <c r="O8158">
        <v>1</v>
      </c>
      <c r="P8158">
        <v>0</v>
      </c>
      <c r="Z8158" s="3"/>
      <c r="AA8158" s="3"/>
      <c r="BA8158" s="1"/>
      <c r="BC8158" s="1"/>
      <c r="BD8158" s="1"/>
    </row>
    <row r="8159" spans="1:79" x14ac:dyDescent="0.2">
      <c r="A8159">
        <v>10262891</v>
      </c>
      <c r="B8159" t="s">
        <v>10839</v>
      </c>
      <c r="C8159">
        <v>32046323</v>
      </c>
      <c r="D8159" s="1" t="s">
        <v>1117</v>
      </c>
      <c r="E8159" t="s">
        <v>10674</v>
      </c>
      <c r="F8159" t="s">
        <v>4906</v>
      </c>
      <c r="G8159" s="3">
        <v>4042623664427510</v>
      </c>
      <c r="H8159" s="3">
        <v>-3.68776999319914E+16</v>
      </c>
      <c r="I8159" t="s">
        <v>24</v>
      </c>
      <c r="J8159" s="5">
        <v>385</v>
      </c>
      <c r="K8159">
        <v>30</v>
      </c>
      <c r="L8159">
        <v>0</v>
      </c>
      <c r="O8159">
        <v>39</v>
      </c>
      <c r="P8159">
        <v>96</v>
      </c>
      <c r="W8159" s="1"/>
      <c r="AA8159" s="2"/>
      <c r="AW8159" s="3"/>
      <c r="AX8159" s="3"/>
      <c r="BX8159" s="1"/>
      <c r="BZ8159" s="1"/>
      <c r="CA8159" s="1"/>
    </row>
    <row r="8160" spans="1:79" x14ac:dyDescent="0.2">
      <c r="A8160">
        <v>14517246</v>
      </c>
      <c r="B8160" t="s">
        <v>10812</v>
      </c>
      <c r="C8160">
        <v>89685057</v>
      </c>
      <c r="D8160" s="1" t="s">
        <v>486</v>
      </c>
      <c r="E8160" t="s">
        <v>10674</v>
      </c>
      <c r="F8160" t="s">
        <v>4906</v>
      </c>
      <c r="G8160" s="3">
        <v>4042833396627910</v>
      </c>
      <c r="H8160" s="3">
        <v>-3683924367753260</v>
      </c>
      <c r="I8160" t="s">
        <v>20</v>
      </c>
      <c r="J8160" s="5">
        <v>50</v>
      </c>
      <c r="K8160">
        <v>1</v>
      </c>
      <c r="L8160">
        <v>3</v>
      </c>
      <c r="M8160" s="1">
        <v>42652</v>
      </c>
      <c r="N8160" t="s">
        <v>445</v>
      </c>
      <c r="O8160">
        <v>1</v>
      </c>
      <c r="P8160">
        <v>364</v>
      </c>
      <c r="W8160" s="1"/>
    </row>
    <row r="8161" spans="1:79" x14ac:dyDescent="0.2">
      <c r="A8161">
        <v>9639251</v>
      </c>
      <c r="B8161" t="s">
        <v>10840</v>
      </c>
      <c r="C8161">
        <v>32046323</v>
      </c>
      <c r="D8161" t="s">
        <v>1117</v>
      </c>
      <c r="E8161" t="s">
        <v>10674</v>
      </c>
      <c r="F8161" t="s">
        <v>4906</v>
      </c>
      <c r="G8161" s="3">
        <v>4042533195746580</v>
      </c>
      <c r="H8161" s="3">
        <v>-3.68648124072626E+16</v>
      </c>
      <c r="I8161" t="s">
        <v>24</v>
      </c>
      <c r="J8161" s="5">
        <v>310</v>
      </c>
      <c r="K8161">
        <v>30</v>
      </c>
      <c r="L8161">
        <v>1</v>
      </c>
      <c r="M8161" s="1">
        <v>42749</v>
      </c>
      <c r="N8161" t="s">
        <v>1483</v>
      </c>
      <c r="O8161">
        <v>39</v>
      </c>
      <c r="P8161">
        <v>364</v>
      </c>
    </row>
    <row r="8162" spans="1:79" x14ac:dyDescent="0.2">
      <c r="A8162">
        <v>6296349</v>
      </c>
      <c r="B8162" t="s">
        <v>10841</v>
      </c>
      <c r="C8162">
        <v>32740419</v>
      </c>
      <c r="D8162" t="s">
        <v>282</v>
      </c>
      <c r="E8162" t="s">
        <v>10674</v>
      </c>
      <c r="F8162" t="s">
        <v>4906</v>
      </c>
      <c r="G8162" s="3">
        <v>4042312539014560</v>
      </c>
      <c r="H8162" s="3">
        <v>-3690270696556970</v>
      </c>
      <c r="I8162" t="s">
        <v>24</v>
      </c>
      <c r="J8162" s="5">
        <v>150</v>
      </c>
      <c r="K8162">
        <v>7</v>
      </c>
      <c r="L8162">
        <v>2</v>
      </c>
      <c r="M8162" s="1">
        <v>42640</v>
      </c>
      <c r="N8162" t="s">
        <v>232</v>
      </c>
      <c r="O8162">
        <v>3</v>
      </c>
      <c r="P8162">
        <v>294</v>
      </c>
    </row>
    <row r="8163" spans="1:79" x14ac:dyDescent="0.2">
      <c r="A8163">
        <v>4202082</v>
      </c>
      <c r="B8163" t="s">
        <v>10842</v>
      </c>
      <c r="C8163">
        <v>3511249</v>
      </c>
      <c r="D8163" t="s">
        <v>10687</v>
      </c>
      <c r="E8163" t="s">
        <v>10674</v>
      </c>
      <c r="F8163" t="s">
        <v>4906</v>
      </c>
      <c r="G8163" s="3">
        <v>4042710127633900</v>
      </c>
      <c r="H8163" s="3">
        <v>-3.6853455278961296E+16</v>
      </c>
      <c r="I8163" t="s">
        <v>20</v>
      </c>
      <c r="J8163" s="5">
        <v>27</v>
      </c>
      <c r="K8163">
        <v>7</v>
      </c>
      <c r="L8163">
        <v>5</v>
      </c>
      <c r="M8163" s="1">
        <v>42781</v>
      </c>
      <c r="N8163" t="s">
        <v>376</v>
      </c>
      <c r="O8163">
        <v>7</v>
      </c>
      <c r="P8163">
        <v>365</v>
      </c>
    </row>
    <row r="8164" spans="1:79" x14ac:dyDescent="0.2">
      <c r="A8164">
        <v>10115291</v>
      </c>
      <c r="B8164" t="s">
        <v>10843</v>
      </c>
      <c r="C8164">
        <v>27526991</v>
      </c>
      <c r="D8164" s="2" t="s">
        <v>274</v>
      </c>
      <c r="E8164" t="s">
        <v>10674</v>
      </c>
      <c r="F8164" t="s">
        <v>4906</v>
      </c>
      <c r="G8164" s="3">
        <v>4042157305850880</v>
      </c>
      <c r="H8164" s="3">
        <v>-3683461239800030</v>
      </c>
      <c r="I8164" t="s">
        <v>24</v>
      </c>
      <c r="J8164" s="5">
        <v>119</v>
      </c>
      <c r="K8164">
        <v>1</v>
      </c>
      <c r="L8164">
        <v>33</v>
      </c>
      <c r="M8164" s="1">
        <v>42785</v>
      </c>
      <c r="N8164" t="s">
        <v>216</v>
      </c>
      <c r="O8164">
        <v>48</v>
      </c>
      <c r="P8164">
        <v>120</v>
      </c>
      <c r="Z8164" s="3"/>
      <c r="AA8164" s="3"/>
      <c r="BA8164" s="1"/>
      <c r="BC8164" s="1"/>
      <c r="BD8164" s="1"/>
    </row>
    <row r="8165" spans="1:79" x14ac:dyDescent="0.2">
      <c r="A8165">
        <v>15505213</v>
      </c>
      <c r="B8165" t="s">
        <v>10844</v>
      </c>
      <c r="C8165">
        <v>85138877</v>
      </c>
      <c r="D8165" s="1" t="s">
        <v>486</v>
      </c>
      <c r="E8165" t="s">
        <v>10674</v>
      </c>
      <c r="F8165" t="s">
        <v>4906</v>
      </c>
      <c r="G8165" s="3">
        <v>4042618342933530</v>
      </c>
      <c r="H8165" s="3">
        <v>-3.68012159726568E+16</v>
      </c>
      <c r="I8165" t="s">
        <v>24</v>
      </c>
      <c r="J8165" s="5">
        <v>100</v>
      </c>
      <c r="K8165">
        <v>3</v>
      </c>
      <c r="L8165">
        <v>0</v>
      </c>
      <c r="O8165">
        <v>5</v>
      </c>
      <c r="P8165">
        <v>365</v>
      </c>
      <c r="W8165" s="1"/>
      <c r="AA8165" s="2"/>
      <c r="AW8165" s="3"/>
      <c r="AX8165" s="3"/>
      <c r="BX8165" s="1"/>
      <c r="BZ8165" s="1"/>
      <c r="CA8165" s="1"/>
    </row>
    <row r="8166" spans="1:79" x14ac:dyDescent="0.2">
      <c r="A8166">
        <v>4001706</v>
      </c>
      <c r="B8166" t="s">
        <v>10845</v>
      </c>
      <c r="C8166">
        <v>9629764</v>
      </c>
      <c r="D8166" s="1" t="s">
        <v>123</v>
      </c>
      <c r="E8166" t="s">
        <v>10674</v>
      </c>
      <c r="F8166" t="s">
        <v>4906</v>
      </c>
      <c r="G8166" s="3">
        <v>4.0421269128192896E+16</v>
      </c>
      <c r="H8166" s="3">
        <v>-3.6906311307670496E+16</v>
      </c>
      <c r="I8166" t="s">
        <v>24</v>
      </c>
      <c r="J8166" s="5">
        <v>95</v>
      </c>
      <c r="K8166">
        <v>2</v>
      </c>
      <c r="L8166">
        <v>1</v>
      </c>
      <c r="M8166" s="1">
        <v>42263</v>
      </c>
      <c r="N8166" t="s">
        <v>307</v>
      </c>
      <c r="O8166">
        <v>1</v>
      </c>
      <c r="P8166">
        <v>0</v>
      </c>
      <c r="W8166" s="1"/>
    </row>
    <row r="8167" spans="1:79" x14ac:dyDescent="0.2">
      <c r="A8167">
        <v>3116679</v>
      </c>
      <c r="B8167" t="s">
        <v>10846</v>
      </c>
      <c r="C8167">
        <v>9228673</v>
      </c>
      <c r="D8167" t="s">
        <v>1474</v>
      </c>
      <c r="E8167" t="s">
        <v>10674</v>
      </c>
      <c r="F8167" t="s">
        <v>4906</v>
      </c>
      <c r="G8167" s="3">
        <v>4.04256058240902E+16</v>
      </c>
      <c r="H8167" s="3">
        <v>-3.6837047831389904E+16</v>
      </c>
      <c r="I8167" t="s">
        <v>24</v>
      </c>
      <c r="J8167" s="5">
        <v>260</v>
      </c>
      <c r="K8167">
        <v>5</v>
      </c>
      <c r="L8167">
        <v>10</v>
      </c>
      <c r="M8167" s="1">
        <v>42743</v>
      </c>
      <c r="N8167" t="s">
        <v>196</v>
      </c>
      <c r="O8167">
        <v>11</v>
      </c>
      <c r="P8167">
        <v>191</v>
      </c>
      <c r="T8167" s="3"/>
      <c r="U8167" s="3"/>
      <c r="AU8167" s="1"/>
      <c r="AW8167" s="1"/>
      <c r="AX8167" s="1"/>
    </row>
    <row r="8168" spans="1:79" x14ac:dyDescent="0.2">
      <c r="A8168">
        <v>12553745</v>
      </c>
      <c r="B8168" t="s">
        <v>10847</v>
      </c>
      <c r="C8168">
        <v>32046323</v>
      </c>
      <c r="D8168" s="1" t="s">
        <v>1117</v>
      </c>
      <c r="E8168" t="s">
        <v>10674</v>
      </c>
      <c r="F8168" t="s">
        <v>4906</v>
      </c>
      <c r="G8168" s="3">
        <v>4.04258374548476E+16</v>
      </c>
      <c r="H8168" s="3">
        <v>-3.68684034581704E+16</v>
      </c>
      <c r="I8168" t="s">
        <v>24</v>
      </c>
      <c r="J8168" s="5">
        <v>310</v>
      </c>
      <c r="K8168">
        <v>5</v>
      </c>
      <c r="L8168">
        <v>0</v>
      </c>
      <c r="O8168">
        <v>39</v>
      </c>
      <c r="P8168">
        <v>273</v>
      </c>
      <c r="W8168" s="1"/>
    </row>
    <row r="8169" spans="1:79" x14ac:dyDescent="0.2">
      <c r="A8169">
        <v>6483161</v>
      </c>
      <c r="B8169" t="s">
        <v>10848</v>
      </c>
      <c r="C8169">
        <v>32046323</v>
      </c>
      <c r="D8169" t="s">
        <v>1117</v>
      </c>
      <c r="E8169" t="s">
        <v>10674</v>
      </c>
      <c r="F8169" t="s">
        <v>4906</v>
      </c>
      <c r="G8169" s="3">
        <v>4.04271863946786E+16</v>
      </c>
      <c r="H8169" s="3">
        <v>-3685778961356200</v>
      </c>
      <c r="I8169" t="s">
        <v>24</v>
      </c>
      <c r="J8169" s="5">
        <v>260</v>
      </c>
      <c r="K8169">
        <v>3</v>
      </c>
      <c r="L8169">
        <v>0</v>
      </c>
      <c r="O8169">
        <v>39</v>
      </c>
      <c r="P8169">
        <v>0</v>
      </c>
    </row>
    <row r="8170" spans="1:79" x14ac:dyDescent="0.2">
      <c r="A8170">
        <v>560941</v>
      </c>
      <c r="B8170" t="s">
        <v>10849</v>
      </c>
      <c r="C8170">
        <v>596469</v>
      </c>
      <c r="D8170" t="s">
        <v>849</v>
      </c>
      <c r="E8170" t="s">
        <v>10674</v>
      </c>
      <c r="F8170" t="s">
        <v>4906</v>
      </c>
      <c r="G8170" s="3">
        <v>4042314175214040</v>
      </c>
      <c r="H8170" s="3">
        <v>-3.6895196333466496E+16</v>
      </c>
      <c r="I8170" t="s">
        <v>24</v>
      </c>
      <c r="J8170" s="5">
        <v>110</v>
      </c>
      <c r="K8170">
        <v>7</v>
      </c>
      <c r="L8170">
        <v>8</v>
      </c>
      <c r="M8170" s="1">
        <v>42547</v>
      </c>
      <c r="N8170" t="s">
        <v>988</v>
      </c>
      <c r="O8170">
        <v>28</v>
      </c>
      <c r="P8170">
        <v>59</v>
      </c>
    </row>
    <row r="8171" spans="1:79" x14ac:dyDescent="0.2">
      <c r="A8171">
        <v>7471750</v>
      </c>
      <c r="B8171" t="s">
        <v>10850</v>
      </c>
      <c r="C8171">
        <v>3477616</v>
      </c>
      <c r="D8171" t="s">
        <v>1213</v>
      </c>
      <c r="E8171" t="s">
        <v>10674</v>
      </c>
      <c r="F8171" t="s">
        <v>4906</v>
      </c>
      <c r="G8171" s="3">
        <v>4042226199173140</v>
      </c>
      <c r="H8171" s="3">
        <v>-3683236915226840</v>
      </c>
      <c r="I8171" t="s">
        <v>24</v>
      </c>
      <c r="J8171" s="5">
        <v>65</v>
      </c>
      <c r="K8171">
        <v>3</v>
      </c>
      <c r="L8171">
        <v>20</v>
      </c>
      <c r="M8171" s="1">
        <v>42817</v>
      </c>
      <c r="N8171" t="s">
        <v>597</v>
      </c>
      <c r="O8171">
        <v>1</v>
      </c>
      <c r="P8171">
        <v>1</v>
      </c>
    </row>
    <row r="8172" spans="1:79" x14ac:dyDescent="0.2">
      <c r="A8172">
        <v>15142018</v>
      </c>
      <c r="B8172" t="s">
        <v>10851</v>
      </c>
      <c r="C8172">
        <v>9228673</v>
      </c>
      <c r="D8172" t="s">
        <v>1474</v>
      </c>
      <c r="E8172" t="s">
        <v>10674</v>
      </c>
      <c r="F8172" t="s">
        <v>4906</v>
      </c>
      <c r="G8172" s="3">
        <v>4042757547733770</v>
      </c>
      <c r="H8172" s="3">
        <v>-3.6886485534157296E+16</v>
      </c>
      <c r="I8172" t="s">
        <v>24</v>
      </c>
      <c r="J8172" s="5">
        <v>380</v>
      </c>
      <c r="K8172">
        <v>5</v>
      </c>
      <c r="L8172">
        <v>1</v>
      </c>
      <c r="M8172" s="1">
        <v>42750</v>
      </c>
      <c r="N8172" t="s">
        <v>259</v>
      </c>
      <c r="O8172">
        <v>11</v>
      </c>
      <c r="P8172">
        <v>271</v>
      </c>
    </row>
    <row r="8173" spans="1:79" x14ac:dyDescent="0.2">
      <c r="A8173">
        <v>5999942</v>
      </c>
      <c r="B8173" t="s">
        <v>10852</v>
      </c>
      <c r="C8173">
        <v>28038703</v>
      </c>
      <c r="D8173" t="s">
        <v>397</v>
      </c>
      <c r="E8173" t="s">
        <v>10674</v>
      </c>
      <c r="F8173" t="s">
        <v>4906</v>
      </c>
      <c r="G8173" s="3">
        <v>4042678900899810</v>
      </c>
      <c r="H8173" s="3">
        <v>-3.6820279434267296E+16</v>
      </c>
      <c r="I8173" t="s">
        <v>24</v>
      </c>
      <c r="J8173" s="5">
        <v>210</v>
      </c>
      <c r="K8173">
        <v>4</v>
      </c>
      <c r="L8173">
        <v>9</v>
      </c>
      <c r="M8173" s="1">
        <v>42753</v>
      </c>
      <c r="N8173" t="s">
        <v>1678</v>
      </c>
      <c r="O8173">
        <v>37</v>
      </c>
      <c r="P8173">
        <v>286</v>
      </c>
    </row>
    <row r="8174" spans="1:79" x14ac:dyDescent="0.2">
      <c r="A8174">
        <v>4523822</v>
      </c>
      <c r="B8174" t="s">
        <v>10853</v>
      </c>
      <c r="C8174" s="2">
        <v>23452445</v>
      </c>
      <c r="D8174" t="s">
        <v>59</v>
      </c>
      <c r="E8174" t="s">
        <v>10674</v>
      </c>
      <c r="F8174" t="s">
        <v>4906</v>
      </c>
      <c r="G8174" s="3">
        <v>4042829452877230</v>
      </c>
      <c r="H8174" s="3">
        <v>-3685821009538090</v>
      </c>
      <c r="I8174" t="s">
        <v>24</v>
      </c>
      <c r="J8174" s="5">
        <v>69</v>
      </c>
      <c r="K8174">
        <v>2</v>
      </c>
      <c r="L8174">
        <v>53</v>
      </c>
      <c r="M8174" s="1">
        <v>42764</v>
      </c>
      <c r="N8174" t="s">
        <v>4813</v>
      </c>
      <c r="O8174">
        <v>1</v>
      </c>
      <c r="P8174">
        <v>337</v>
      </c>
      <c r="Y8174" s="3"/>
      <c r="Z8174" s="3"/>
      <c r="AZ8174" s="1"/>
      <c r="BB8174" s="1"/>
      <c r="BC8174" s="1"/>
    </row>
    <row r="8175" spans="1:79" x14ac:dyDescent="0.2">
      <c r="A8175">
        <v>6652677</v>
      </c>
      <c r="B8175" t="s">
        <v>10854</v>
      </c>
      <c r="C8175">
        <v>34820842</v>
      </c>
      <c r="D8175" s="1" t="s">
        <v>10855</v>
      </c>
      <c r="E8175" t="s">
        <v>10674</v>
      </c>
      <c r="F8175" t="s">
        <v>4906</v>
      </c>
      <c r="G8175" s="3">
        <v>4.04291330893078E+16</v>
      </c>
      <c r="H8175" s="3">
        <v>-3.68510133017262E+16</v>
      </c>
      <c r="I8175" t="s">
        <v>24</v>
      </c>
      <c r="J8175" s="5">
        <v>60</v>
      </c>
      <c r="K8175">
        <v>2</v>
      </c>
      <c r="L8175">
        <v>2</v>
      </c>
      <c r="M8175" s="1">
        <v>42297</v>
      </c>
      <c r="N8175" t="s">
        <v>232</v>
      </c>
      <c r="O8175">
        <v>1</v>
      </c>
      <c r="P8175">
        <v>359</v>
      </c>
      <c r="W8175" s="1"/>
    </row>
    <row r="8176" spans="1:79" x14ac:dyDescent="0.2">
      <c r="A8176">
        <v>525410</v>
      </c>
      <c r="B8176" t="s">
        <v>10856</v>
      </c>
      <c r="C8176">
        <v>1998149</v>
      </c>
      <c r="D8176" t="s">
        <v>10726</v>
      </c>
      <c r="E8176" t="s">
        <v>10674</v>
      </c>
      <c r="F8176" t="s">
        <v>4906</v>
      </c>
      <c r="G8176" s="3">
        <v>4042800213938400</v>
      </c>
      <c r="H8176" s="3">
        <v>-3686409218062000</v>
      </c>
      <c r="I8176" t="s">
        <v>24</v>
      </c>
      <c r="J8176" s="5">
        <v>61</v>
      </c>
      <c r="K8176">
        <v>1</v>
      </c>
      <c r="L8176">
        <v>135</v>
      </c>
      <c r="M8176" s="1">
        <v>42798</v>
      </c>
      <c r="N8176" t="s">
        <v>337</v>
      </c>
      <c r="O8176">
        <v>4</v>
      </c>
      <c r="P8176">
        <v>319</v>
      </c>
    </row>
    <row r="8177" spans="1:79" x14ac:dyDescent="0.2">
      <c r="A8177">
        <v>3613370</v>
      </c>
      <c r="B8177" t="s">
        <v>10857</v>
      </c>
      <c r="C8177" s="2">
        <v>18206447</v>
      </c>
      <c r="D8177" t="s">
        <v>10858</v>
      </c>
      <c r="E8177" t="s">
        <v>10674</v>
      </c>
      <c r="F8177" t="s">
        <v>4906</v>
      </c>
      <c r="G8177" s="3">
        <v>4.0421892498423E+16</v>
      </c>
      <c r="H8177" s="3">
        <v>-3689564708511460</v>
      </c>
      <c r="I8177" t="s">
        <v>24</v>
      </c>
      <c r="J8177" s="5">
        <v>60</v>
      </c>
      <c r="K8177">
        <v>1</v>
      </c>
      <c r="L8177">
        <v>0</v>
      </c>
      <c r="O8177">
        <v>1</v>
      </c>
      <c r="P8177">
        <v>20</v>
      </c>
      <c r="Y8177" s="3"/>
      <c r="Z8177" s="3"/>
      <c r="AZ8177" s="1"/>
      <c r="BB8177" s="1"/>
      <c r="BC8177" s="1"/>
    </row>
    <row r="8178" spans="1:79" x14ac:dyDescent="0.2">
      <c r="A8178">
        <v>17991145</v>
      </c>
      <c r="B8178" t="s">
        <v>10859</v>
      </c>
      <c r="C8178">
        <v>16947125</v>
      </c>
      <c r="D8178" s="1" t="s">
        <v>6692</v>
      </c>
      <c r="E8178" t="s">
        <v>10674</v>
      </c>
      <c r="F8178" t="s">
        <v>4906</v>
      </c>
      <c r="G8178" s="3">
        <v>4042287586513570</v>
      </c>
      <c r="H8178" s="3">
        <v>-3.6841746257807104E+16</v>
      </c>
      <c r="I8178" t="s">
        <v>24</v>
      </c>
      <c r="J8178" s="5">
        <v>90</v>
      </c>
      <c r="K8178">
        <v>2</v>
      </c>
      <c r="L8178">
        <v>0</v>
      </c>
      <c r="O8178">
        <v>1</v>
      </c>
      <c r="P8178">
        <v>348</v>
      </c>
      <c r="W8178" s="1"/>
    </row>
    <row r="8179" spans="1:79" x14ac:dyDescent="0.2">
      <c r="A8179">
        <v>13156492</v>
      </c>
      <c r="B8179" t="s">
        <v>10860</v>
      </c>
      <c r="C8179">
        <v>27838425</v>
      </c>
      <c r="D8179" t="s">
        <v>4545</v>
      </c>
      <c r="E8179" t="s">
        <v>10674</v>
      </c>
      <c r="F8179" t="s">
        <v>4906</v>
      </c>
      <c r="G8179" s="3">
        <v>4042402008890400</v>
      </c>
      <c r="H8179" s="3">
        <v>-3684154223589520</v>
      </c>
      <c r="I8179" t="s">
        <v>24</v>
      </c>
      <c r="J8179" s="5">
        <v>245</v>
      </c>
      <c r="K8179">
        <v>2</v>
      </c>
      <c r="L8179">
        <v>9</v>
      </c>
      <c r="M8179" s="1">
        <v>42798</v>
      </c>
      <c r="N8179" t="s">
        <v>340</v>
      </c>
      <c r="O8179">
        <v>2</v>
      </c>
      <c r="P8179">
        <v>144</v>
      </c>
    </row>
    <row r="8180" spans="1:79" x14ac:dyDescent="0.2">
      <c r="A8180">
        <v>14909890</v>
      </c>
      <c r="B8180" t="s">
        <v>10861</v>
      </c>
      <c r="C8180">
        <v>9228673</v>
      </c>
      <c r="D8180" t="s">
        <v>1474</v>
      </c>
      <c r="E8180" t="s">
        <v>10674</v>
      </c>
      <c r="F8180" t="s">
        <v>4906</v>
      </c>
      <c r="G8180" s="3">
        <v>4042821380296850</v>
      </c>
      <c r="H8180" s="3">
        <v>-3.6872358986764496E+16</v>
      </c>
      <c r="I8180" t="s">
        <v>24</v>
      </c>
      <c r="J8180" s="5">
        <v>250</v>
      </c>
      <c r="K8180">
        <v>5</v>
      </c>
      <c r="L8180">
        <v>4</v>
      </c>
      <c r="M8180" s="1">
        <v>42795</v>
      </c>
      <c r="N8180" t="s">
        <v>128</v>
      </c>
      <c r="O8180">
        <v>11</v>
      </c>
      <c r="P8180">
        <v>184</v>
      </c>
    </row>
    <row r="8181" spans="1:79" x14ac:dyDescent="0.2">
      <c r="A8181">
        <v>16646591</v>
      </c>
      <c r="B8181" t="s">
        <v>10862</v>
      </c>
      <c r="C8181">
        <v>46219257</v>
      </c>
      <c r="D8181" t="s">
        <v>481</v>
      </c>
      <c r="E8181" t="s">
        <v>10674</v>
      </c>
      <c r="F8181" t="s">
        <v>4906</v>
      </c>
      <c r="G8181" s="3">
        <v>4042229830348380</v>
      </c>
      <c r="H8181" s="3">
        <v>-3.6865076734854704E+16</v>
      </c>
      <c r="I8181" t="s">
        <v>24</v>
      </c>
      <c r="J8181" s="5">
        <v>160</v>
      </c>
      <c r="K8181">
        <v>3</v>
      </c>
      <c r="L8181">
        <v>1</v>
      </c>
      <c r="M8181" s="1">
        <v>42793</v>
      </c>
      <c r="N8181" t="s">
        <v>97</v>
      </c>
      <c r="O8181">
        <v>2</v>
      </c>
      <c r="P8181">
        <v>351</v>
      </c>
    </row>
    <row r="8182" spans="1:79" x14ac:dyDescent="0.2">
      <c r="A8182">
        <v>17301555</v>
      </c>
      <c r="B8182" t="s">
        <v>10863</v>
      </c>
      <c r="C8182">
        <v>5144517</v>
      </c>
      <c r="D8182" t="s">
        <v>415</v>
      </c>
      <c r="E8182" t="s">
        <v>10674</v>
      </c>
      <c r="F8182" t="s">
        <v>4906</v>
      </c>
      <c r="G8182" s="3">
        <v>4.04232598147026E+16</v>
      </c>
      <c r="H8182" s="3">
        <v>-3.6884276341648096E+16</v>
      </c>
      <c r="I8182" t="s">
        <v>24</v>
      </c>
      <c r="J8182" s="5">
        <v>114</v>
      </c>
      <c r="K8182">
        <v>2</v>
      </c>
      <c r="L8182">
        <v>0</v>
      </c>
      <c r="O8182">
        <v>6</v>
      </c>
      <c r="P8182">
        <v>325</v>
      </c>
    </row>
    <row r="8183" spans="1:79" x14ac:dyDescent="0.2">
      <c r="A8183">
        <v>13076367</v>
      </c>
      <c r="B8183" t="s">
        <v>10864</v>
      </c>
      <c r="C8183">
        <v>2745958</v>
      </c>
      <c r="D8183" t="s">
        <v>486</v>
      </c>
      <c r="E8183" t="s">
        <v>10674</v>
      </c>
      <c r="F8183" t="s">
        <v>4906</v>
      </c>
      <c r="G8183" s="3">
        <v>4.0424893409482304E+16</v>
      </c>
      <c r="H8183" s="3">
        <v>-3682463032525150</v>
      </c>
      <c r="I8183" t="s">
        <v>20</v>
      </c>
      <c r="J8183" s="5">
        <v>30</v>
      </c>
      <c r="K8183">
        <v>1</v>
      </c>
      <c r="L8183">
        <v>9</v>
      </c>
      <c r="M8183" s="1">
        <v>42741</v>
      </c>
      <c r="N8183" t="s">
        <v>1066</v>
      </c>
      <c r="O8183">
        <v>3</v>
      </c>
      <c r="P8183">
        <v>329</v>
      </c>
    </row>
    <row r="8184" spans="1:79" x14ac:dyDescent="0.2">
      <c r="A8184">
        <v>12878396</v>
      </c>
      <c r="B8184" t="s">
        <v>10865</v>
      </c>
      <c r="C8184">
        <v>41785466</v>
      </c>
      <c r="D8184" s="2" t="s">
        <v>10866</v>
      </c>
      <c r="E8184" t="s">
        <v>10674</v>
      </c>
      <c r="F8184" t="s">
        <v>4906</v>
      </c>
      <c r="G8184" s="3">
        <v>404231910108847</v>
      </c>
      <c r="H8184" s="3">
        <v>-3690168026585740</v>
      </c>
      <c r="I8184" t="s">
        <v>24</v>
      </c>
      <c r="J8184" s="5">
        <v>80</v>
      </c>
      <c r="K8184">
        <v>6</v>
      </c>
      <c r="L8184">
        <v>5</v>
      </c>
      <c r="M8184" s="1">
        <v>42793</v>
      </c>
      <c r="N8184" t="s">
        <v>128</v>
      </c>
      <c r="O8184">
        <v>1</v>
      </c>
      <c r="P8184">
        <v>332</v>
      </c>
      <c r="Z8184" s="3"/>
      <c r="AA8184" s="3"/>
      <c r="BA8184" s="1"/>
      <c r="BC8184" s="1"/>
      <c r="BD8184" s="1"/>
    </row>
    <row r="8185" spans="1:79" x14ac:dyDescent="0.2">
      <c r="A8185">
        <v>9830513</v>
      </c>
      <c r="B8185" t="s">
        <v>10867</v>
      </c>
      <c r="C8185">
        <v>46219257</v>
      </c>
      <c r="D8185" s="1" t="s">
        <v>481</v>
      </c>
      <c r="E8185" t="s">
        <v>10674</v>
      </c>
      <c r="F8185" t="s">
        <v>4906</v>
      </c>
      <c r="G8185" s="3">
        <v>4.0421768167528496E+16</v>
      </c>
      <c r="H8185" s="3">
        <v>-3.68621307461938E+16</v>
      </c>
      <c r="I8185" t="s">
        <v>24</v>
      </c>
      <c r="J8185" s="5">
        <v>145</v>
      </c>
      <c r="K8185">
        <v>3</v>
      </c>
      <c r="L8185">
        <v>8</v>
      </c>
      <c r="M8185" s="1">
        <v>42818</v>
      </c>
      <c r="N8185" t="s">
        <v>1635</v>
      </c>
      <c r="O8185">
        <v>2</v>
      </c>
      <c r="P8185">
        <v>319</v>
      </c>
      <c r="W8185" s="1"/>
    </row>
    <row r="8186" spans="1:79" x14ac:dyDescent="0.2">
      <c r="A8186">
        <v>16970252</v>
      </c>
      <c r="B8186" t="s">
        <v>10868</v>
      </c>
      <c r="C8186">
        <v>37726209</v>
      </c>
      <c r="D8186" t="s">
        <v>1433</v>
      </c>
      <c r="E8186" t="s">
        <v>10674</v>
      </c>
      <c r="F8186" t="s">
        <v>505</v>
      </c>
      <c r="G8186" s="3">
        <v>4042680786780050</v>
      </c>
      <c r="H8186" s="3">
        <v>-3.67885965380964E+16</v>
      </c>
      <c r="I8186" t="s">
        <v>20</v>
      </c>
      <c r="J8186" s="5">
        <v>40</v>
      </c>
      <c r="K8186">
        <v>1</v>
      </c>
      <c r="L8186">
        <v>7</v>
      </c>
      <c r="M8186" s="1">
        <v>42827</v>
      </c>
      <c r="N8186" t="s">
        <v>1589</v>
      </c>
      <c r="O8186">
        <v>2</v>
      </c>
      <c r="P8186">
        <v>30</v>
      </c>
    </row>
    <row r="8187" spans="1:79" x14ac:dyDescent="0.2">
      <c r="A8187">
        <v>15586368</v>
      </c>
      <c r="B8187" t="s">
        <v>10869</v>
      </c>
      <c r="C8187">
        <v>50262565</v>
      </c>
      <c r="D8187" s="2" t="s">
        <v>1516</v>
      </c>
      <c r="E8187" t="s">
        <v>10674</v>
      </c>
      <c r="F8187" t="s">
        <v>505</v>
      </c>
      <c r="G8187" s="3">
        <v>4042745679411200</v>
      </c>
      <c r="H8187" s="3">
        <v>-3.6792120483527696E+16</v>
      </c>
      <c r="I8187" t="s">
        <v>20</v>
      </c>
      <c r="J8187" s="5">
        <v>35</v>
      </c>
      <c r="K8187">
        <v>2</v>
      </c>
      <c r="L8187">
        <v>35</v>
      </c>
      <c r="M8187" s="1">
        <v>42830</v>
      </c>
      <c r="N8187" t="s">
        <v>2805</v>
      </c>
      <c r="O8187">
        <v>9</v>
      </c>
      <c r="P8187">
        <v>172</v>
      </c>
      <c r="Z8187" s="3"/>
      <c r="AA8187" s="3"/>
      <c r="BA8187" s="1"/>
      <c r="BC8187" s="1"/>
      <c r="BD8187" s="1"/>
    </row>
    <row r="8188" spans="1:79" x14ac:dyDescent="0.2">
      <c r="A8188">
        <v>11113740</v>
      </c>
      <c r="B8188" t="s">
        <v>10870</v>
      </c>
      <c r="C8188">
        <v>57735136</v>
      </c>
      <c r="D8188" s="1" t="s">
        <v>10871</v>
      </c>
      <c r="E8188" t="s">
        <v>10674</v>
      </c>
      <c r="F8188" t="s">
        <v>505</v>
      </c>
      <c r="G8188" s="3">
        <v>4042374264335030</v>
      </c>
      <c r="H8188" s="3">
        <v>-3.6724447033059296E+16</v>
      </c>
      <c r="I8188" t="s">
        <v>20</v>
      </c>
      <c r="J8188" s="5">
        <v>26</v>
      </c>
      <c r="K8188">
        <v>1</v>
      </c>
      <c r="L8188">
        <v>70</v>
      </c>
      <c r="M8188" s="1">
        <v>42827</v>
      </c>
      <c r="N8188" t="s">
        <v>1185</v>
      </c>
      <c r="O8188">
        <v>1</v>
      </c>
      <c r="P8188">
        <v>11</v>
      </c>
      <c r="W8188" s="1"/>
      <c r="AA8188" s="2"/>
      <c r="AW8188" s="3"/>
      <c r="AX8188" s="3"/>
      <c r="BX8188" s="1"/>
      <c r="BZ8188" s="1"/>
      <c r="CA8188" s="1"/>
    </row>
    <row r="8189" spans="1:79" x14ac:dyDescent="0.2">
      <c r="A8189">
        <v>7824021</v>
      </c>
      <c r="B8189" t="s">
        <v>10872</v>
      </c>
      <c r="C8189">
        <v>28097478</v>
      </c>
      <c r="D8189" s="1" t="s">
        <v>44</v>
      </c>
      <c r="E8189" t="s">
        <v>10674</v>
      </c>
      <c r="F8189" t="s">
        <v>505</v>
      </c>
      <c r="G8189" s="3">
        <v>4.04266862910458E+16</v>
      </c>
      <c r="H8189" s="3">
        <v>-3.67808080664644E+16</v>
      </c>
      <c r="I8189" t="s">
        <v>20</v>
      </c>
      <c r="J8189" s="5">
        <v>35</v>
      </c>
      <c r="K8189">
        <v>3</v>
      </c>
      <c r="L8189">
        <v>9</v>
      </c>
      <c r="M8189" s="1">
        <v>42816</v>
      </c>
      <c r="N8189" t="s">
        <v>946</v>
      </c>
      <c r="O8189">
        <v>2</v>
      </c>
      <c r="P8189">
        <v>316</v>
      </c>
      <c r="W8189" s="1"/>
    </row>
    <row r="8190" spans="1:79" x14ac:dyDescent="0.2">
      <c r="A8190">
        <v>3166655</v>
      </c>
      <c r="B8190" t="s">
        <v>10873</v>
      </c>
      <c r="C8190">
        <v>16061879</v>
      </c>
      <c r="D8190" t="s">
        <v>10874</v>
      </c>
      <c r="E8190" t="s">
        <v>10674</v>
      </c>
      <c r="F8190" t="s">
        <v>505</v>
      </c>
      <c r="G8190" s="3">
        <v>4042615136226770</v>
      </c>
      <c r="H8190" s="3">
        <v>-3670760683901910</v>
      </c>
      <c r="I8190" t="s">
        <v>24</v>
      </c>
      <c r="J8190" s="5">
        <v>78</v>
      </c>
      <c r="K8190">
        <v>5</v>
      </c>
      <c r="L8190">
        <v>24</v>
      </c>
      <c r="M8190" s="1">
        <v>42802</v>
      </c>
      <c r="N8190" t="s">
        <v>1101</v>
      </c>
      <c r="O8190">
        <v>1</v>
      </c>
      <c r="P8190">
        <v>280</v>
      </c>
    </row>
    <row r="8191" spans="1:79" x14ac:dyDescent="0.2">
      <c r="A8191">
        <v>16791225</v>
      </c>
      <c r="B8191" t="s">
        <v>10875</v>
      </c>
      <c r="C8191">
        <v>111584912</v>
      </c>
      <c r="D8191" t="s">
        <v>2297</v>
      </c>
      <c r="E8191" t="s">
        <v>10674</v>
      </c>
      <c r="F8191" t="s">
        <v>505</v>
      </c>
      <c r="G8191" s="3">
        <v>4042606527009780</v>
      </c>
      <c r="H8191" s="3">
        <v>-3.6777789881820704E+16</v>
      </c>
      <c r="I8191" t="s">
        <v>24</v>
      </c>
      <c r="J8191" s="5">
        <v>40</v>
      </c>
      <c r="K8191">
        <v>3</v>
      </c>
      <c r="L8191">
        <v>5</v>
      </c>
      <c r="M8191" s="1">
        <v>42819</v>
      </c>
      <c r="N8191" t="s">
        <v>51</v>
      </c>
      <c r="O8191">
        <v>1</v>
      </c>
      <c r="P8191">
        <v>285</v>
      </c>
    </row>
    <row r="8192" spans="1:79" x14ac:dyDescent="0.2">
      <c r="A8192">
        <v>6836438</v>
      </c>
      <c r="B8192" t="s">
        <v>10876</v>
      </c>
      <c r="C8192">
        <v>19237551</v>
      </c>
      <c r="D8192" t="s">
        <v>10877</v>
      </c>
      <c r="E8192" t="s">
        <v>10674</v>
      </c>
      <c r="F8192" t="s">
        <v>505</v>
      </c>
      <c r="G8192" s="3">
        <v>404231106721801</v>
      </c>
      <c r="H8192" s="3">
        <v>-3.6712819080088496E+16</v>
      </c>
      <c r="I8192" t="s">
        <v>20</v>
      </c>
      <c r="J8192" s="5">
        <v>40</v>
      </c>
      <c r="K8192">
        <v>2</v>
      </c>
      <c r="L8192">
        <v>12</v>
      </c>
      <c r="M8192" s="1">
        <v>42553</v>
      </c>
      <c r="N8192" t="s">
        <v>627</v>
      </c>
      <c r="O8192">
        <v>2</v>
      </c>
      <c r="P8192">
        <v>159</v>
      </c>
    </row>
    <row r="8193" spans="1:79" x14ac:dyDescent="0.2">
      <c r="A8193">
        <v>3962279</v>
      </c>
      <c r="B8193" t="s">
        <v>10878</v>
      </c>
      <c r="C8193">
        <v>20534384</v>
      </c>
      <c r="D8193" t="s">
        <v>552</v>
      </c>
      <c r="E8193" t="s">
        <v>10674</v>
      </c>
      <c r="F8193" t="s">
        <v>505</v>
      </c>
      <c r="G8193" s="3">
        <v>404265496270664</v>
      </c>
      <c r="H8193" s="3">
        <v>-3.67609623110724E+16</v>
      </c>
      <c r="I8193" t="s">
        <v>24</v>
      </c>
      <c r="J8193" s="5">
        <v>60</v>
      </c>
      <c r="K8193">
        <v>4</v>
      </c>
      <c r="L8193">
        <v>72</v>
      </c>
      <c r="M8193" s="1">
        <v>42813</v>
      </c>
      <c r="N8193" t="s">
        <v>463</v>
      </c>
      <c r="O8193">
        <v>1</v>
      </c>
      <c r="P8193">
        <v>231</v>
      </c>
    </row>
    <row r="8194" spans="1:79" x14ac:dyDescent="0.2">
      <c r="A8194">
        <v>16463906</v>
      </c>
      <c r="B8194" t="s">
        <v>10879</v>
      </c>
      <c r="C8194">
        <v>105609468</v>
      </c>
      <c r="D8194" t="s">
        <v>434</v>
      </c>
      <c r="E8194" t="s">
        <v>10674</v>
      </c>
      <c r="F8194" t="s">
        <v>505</v>
      </c>
      <c r="G8194" s="3">
        <v>4042243451902640</v>
      </c>
      <c r="H8194" s="3">
        <v>-3.67662641698542E+16</v>
      </c>
      <c r="I8194" t="s">
        <v>20</v>
      </c>
      <c r="J8194" s="5">
        <v>30</v>
      </c>
      <c r="K8194">
        <v>3</v>
      </c>
      <c r="L8194">
        <v>13</v>
      </c>
      <c r="M8194" s="1">
        <v>42821</v>
      </c>
      <c r="N8194" t="s">
        <v>1338</v>
      </c>
      <c r="O8194">
        <v>1</v>
      </c>
      <c r="P8194">
        <v>56</v>
      </c>
    </row>
    <row r="8195" spans="1:79" x14ac:dyDescent="0.2">
      <c r="A8195">
        <v>12289947</v>
      </c>
      <c r="B8195" t="s">
        <v>10880</v>
      </c>
      <c r="C8195">
        <v>16426100</v>
      </c>
      <c r="D8195" t="s">
        <v>1166</v>
      </c>
      <c r="E8195" t="s">
        <v>10674</v>
      </c>
      <c r="F8195" t="s">
        <v>505</v>
      </c>
      <c r="G8195" s="3">
        <v>4042650090616680</v>
      </c>
      <c r="H8195" s="3">
        <v>-3.67569511578814E+16</v>
      </c>
      <c r="I8195" t="s">
        <v>20</v>
      </c>
      <c r="J8195" s="5">
        <v>36</v>
      </c>
      <c r="K8195">
        <v>1</v>
      </c>
      <c r="L8195">
        <v>81</v>
      </c>
      <c r="M8195" s="1">
        <v>42813</v>
      </c>
      <c r="N8195" t="s">
        <v>4770</v>
      </c>
      <c r="O8195">
        <v>1</v>
      </c>
      <c r="P8195">
        <v>65</v>
      </c>
    </row>
    <row r="8196" spans="1:79" x14ac:dyDescent="0.2">
      <c r="A8196">
        <v>17034103</v>
      </c>
      <c r="B8196" t="s">
        <v>10881</v>
      </c>
      <c r="C8196">
        <v>14421692</v>
      </c>
      <c r="D8196" t="s">
        <v>10882</v>
      </c>
      <c r="E8196" t="s">
        <v>10674</v>
      </c>
      <c r="F8196" t="s">
        <v>505</v>
      </c>
      <c r="G8196" s="3">
        <v>404281733775208</v>
      </c>
      <c r="H8196" s="3">
        <v>-3.67371178530634E+16</v>
      </c>
      <c r="I8196" t="s">
        <v>24</v>
      </c>
      <c r="J8196" s="5">
        <v>45</v>
      </c>
      <c r="K8196">
        <v>2</v>
      </c>
      <c r="L8196">
        <v>12</v>
      </c>
      <c r="M8196" s="1">
        <v>42824</v>
      </c>
      <c r="N8196" t="s">
        <v>4596</v>
      </c>
      <c r="O8196">
        <v>2</v>
      </c>
      <c r="P8196">
        <v>100</v>
      </c>
    </row>
    <row r="8197" spans="1:79" x14ac:dyDescent="0.2">
      <c r="A8197">
        <v>18018327</v>
      </c>
      <c r="B8197" t="s">
        <v>10883</v>
      </c>
      <c r="C8197">
        <v>14421692</v>
      </c>
      <c r="D8197" t="s">
        <v>10882</v>
      </c>
      <c r="E8197" t="s">
        <v>10674</v>
      </c>
      <c r="F8197" t="s">
        <v>505</v>
      </c>
      <c r="G8197" s="3">
        <v>4.04275660441644E+16</v>
      </c>
      <c r="H8197" s="3">
        <v>-3.6775654968058704E+16</v>
      </c>
      <c r="I8197" t="s">
        <v>24</v>
      </c>
      <c r="J8197" s="5">
        <v>150</v>
      </c>
      <c r="K8197">
        <v>2</v>
      </c>
      <c r="L8197">
        <v>0</v>
      </c>
      <c r="O8197">
        <v>2</v>
      </c>
      <c r="P8197">
        <v>72</v>
      </c>
    </row>
    <row r="8198" spans="1:79" x14ac:dyDescent="0.2">
      <c r="A8198">
        <v>14088980</v>
      </c>
      <c r="B8198" t="s">
        <v>10884</v>
      </c>
      <c r="C8198">
        <v>84739248</v>
      </c>
      <c r="D8198" t="s">
        <v>10885</v>
      </c>
      <c r="E8198" t="s">
        <v>10674</v>
      </c>
      <c r="F8198" t="s">
        <v>505</v>
      </c>
      <c r="G8198" s="3">
        <v>404272567072316</v>
      </c>
      <c r="H8198" s="3">
        <v>-3668995657203010</v>
      </c>
      <c r="I8198" t="s">
        <v>24</v>
      </c>
      <c r="J8198" s="5">
        <v>65</v>
      </c>
      <c r="K8198">
        <v>2</v>
      </c>
      <c r="L8198">
        <v>22</v>
      </c>
      <c r="M8198" s="1">
        <v>42815</v>
      </c>
      <c r="N8198" t="s">
        <v>2685</v>
      </c>
      <c r="O8198">
        <v>1</v>
      </c>
      <c r="P8198">
        <v>128</v>
      </c>
    </row>
    <row r="8199" spans="1:79" x14ac:dyDescent="0.2">
      <c r="A8199">
        <v>13721095</v>
      </c>
      <c r="B8199" t="s">
        <v>10886</v>
      </c>
      <c r="C8199">
        <v>26640631</v>
      </c>
      <c r="D8199" t="s">
        <v>739</v>
      </c>
      <c r="E8199" t="s">
        <v>10674</v>
      </c>
      <c r="F8199" t="s">
        <v>505</v>
      </c>
      <c r="G8199" s="3">
        <v>4042519766878720</v>
      </c>
      <c r="H8199" s="3">
        <v>-3.6790015966745696E+16</v>
      </c>
      <c r="I8199" t="s">
        <v>24</v>
      </c>
      <c r="J8199" s="5">
        <v>130</v>
      </c>
      <c r="K8199">
        <v>3</v>
      </c>
      <c r="L8199">
        <v>18</v>
      </c>
      <c r="M8199" s="1">
        <v>42828</v>
      </c>
      <c r="N8199" t="s">
        <v>519</v>
      </c>
      <c r="O8199">
        <v>1</v>
      </c>
      <c r="P8199">
        <v>270</v>
      </c>
    </row>
    <row r="8200" spans="1:79" x14ac:dyDescent="0.2">
      <c r="A8200">
        <v>758823</v>
      </c>
      <c r="B8200" t="s">
        <v>10887</v>
      </c>
      <c r="C8200">
        <v>3998859</v>
      </c>
      <c r="D8200" t="s">
        <v>444</v>
      </c>
      <c r="E8200" t="s">
        <v>10674</v>
      </c>
      <c r="F8200" t="s">
        <v>505</v>
      </c>
      <c r="G8200" s="3">
        <v>4042460117815190</v>
      </c>
      <c r="H8200" s="3">
        <v>-3.6792769212326304E+16</v>
      </c>
      <c r="I8200" t="s">
        <v>24</v>
      </c>
      <c r="J8200" s="5">
        <v>100</v>
      </c>
      <c r="K8200">
        <v>3</v>
      </c>
      <c r="L8200">
        <v>126</v>
      </c>
      <c r="M8200" s="1">
        <v>42799</v>
      </c>
      <c r="N8200" t="s">
        <v>331</v>
      </c>
      <c r="O8200">
        <v>1</v>
      </c>
      <c r="P8200">
        <v>232</v>
      </c>
    </row>
    <row r="8201" spans="1:79" x14ac:dyDescent="0.2">
      <c r="A8201">
        <v>16184150</v>
      </c>
      <c r="B8201" t="s">
        <v>10888</v>
      </c>
      <c r="C8201">
        <v>5949017</v>
      </c>
      <c r="D8201" t="s">
        <v>120</v>
      </c>
      <c r="E8201" t="s">
        <v>10674</v>
      </c>
      <c r="F8201" t="s">
        <v>505</v>
      </c>
      <c r="G8201" s="3">
        <v>4.0423357702074496E+16</v>
      </c>
      <c r="H8201" s="3">
        <v>-3.6745184802619E+16</v>
      </c>
      <c r="I8201" t="s">
        <v>20</v>
      </c>
      <c r="J8201" s="5">
        <v>55</v>
      </c>
      <c r="K8201">
        <v>2</v>
      </c>
      <c r="L8201">
        <v>1</v>
      </c>
      <c r="M8201" s="1">
        <v>42747</v>
      </c>
      <c r="N8201" t="s">
        <v>248</v>
      </c>
      <c r="O8201">
        <v>2</v>
      </c>
      <c r="P8201">
        <v>74</v>
      </c>
      <c r="R8201" s="3"/>
      <c r="S8201" s="3"/>
      <c r="AS8201" s="1"/>
      <c r="AU8201" s="1"/>
      <c r="AV8201" s="1"/>
    </row>
    <row r="8202" spans="1:79" x14ac:dyDescent="0.2">
      <c r="A8202">
        <v>18056872</v>
      </c>
      <c r="B8202" t="s">
        <v>10889</v>
      </c>
      <c r="C8202">
        <v>101390837</v>
      </c>
      <c r="D8202" s="1" t="s">
        <v>3668</v>
      </c>
      <c r="E8202" t="s">
        <v>10674</v>
      </c>
      <c r="F8202" t="s">
        <v>505</v>
      </c>
      <c r="G8202" s="3">
        <v>404270733321216</v>
      </c>
      <c r="H8202" s="3">
        <v>-3676641416188870</v>
      </c>
      <c r="I8202" t="s">
        <v>24</v>
      </c>
      <c r="J8202" s="5">
        <v>140</v>
      </c>
      <c r="K8202">
        <v>3</v>
      </c>
      <c r="L8202">
        <v>0</v>
      </c>
      <c r="O8202">
        <v>2</v>
      </c>
      <c r="P8202">
        <v>114</v>
      </c>
      <c r="W8202" s="1"/>
      <c r="AA8202" s="2"/>
      <c r="AW8202" s="3"/>
      <c r="AX8202" s="3"/>
      <c r="BX8202" s="1"/>
      <c r="BZ8202" s="1"/>
      <c r="CA8202" s="1"/>
    </row>
    <row r="8203" spans="1:79" x14ac:dyDescent="0.2">
      <c r="A8203">
        <v>16934877</v>
      </c>
      <c r="B8203" t="s">
        <v>10890</v>
      </c>
      <c r="C8203">
        <v>113039032</v>
      </c>
      <c r="D8203" s="1" t="s">
        <v>1830</v>
      </c>
      <c r="E8203" t="s">
        <v>10674</v>
      </c>
      <c r="F8203" t="s">
        <v>505</v>
      </c>
      <c r="G8203" s="3">
        <v>4042311937636380</v>
      </c>
      <c r="H8203" s="3">
        <v>-3672107851745330</v>
      </c>
      <c r="I8203" t="s">
        <v>24</v>
      </c>
      <c r="J8203" s="5">
        <v>80</v>
      </c>
      <c r="K8203">
        <v>3</v>
      </c>
      <c r="L8203">
        <v>8</v>
      </c>
      <c r="M8203" s="1">
        <v>42828</v>
      </c>
      <c r="N8203" t="s">
        <v>6361</v>
      </c>
      <c r="O8203">
        <v>1</v>
      </c>
      <c r="P8203">
        <v>122</v>
      </c>
      <c r="W8203" s="1"/>
    </row>
    <row r="8204" spans="1:79" x14ac:dyDescent="0.2">
      <c r="A8204">
        <v>15157921</v>
      </c>
      <c r="B8204" t="s">
        <v>10891</v>
      </c>
      <c r="C8204">
        <v>4677030</v>
      </c>
      <c r="D8204" t="s">
        <v>768</v>
      </c>
      <c r="E8204" t="s">
        <v>10674</v>
      </c>
      <c r="F8204" t="s">
        <v>505</v>
      </c>
      <c r="G8204" s="3">
        <v>4042794102701560</v>
      </c>
      <c r="H8204" s="3">
        <v>-3.6780991158347696E+16</v>
      </c>
      <c r="I8204" t="s">
        <v>24</v>
      </c>
      <c r="J8204" s="5">
        <v>165</v>
      </c>
      <c r="K8204">
        <v>3</v>
      </c>
      <c r="L8204">
        <v>3</v>
      </c>
      <c r="M8204" s="1">
        <v>42767</v>
      </c>
      <c r="N8204" t="s">
        <v>909</v>
      </c>
      <c r="O8204">
        <v>6</v>
      </c>
      <c r="P8204">
        <v>200</v>
      </c>
    </row>
    <row r="8205" spans="1:79" x14ac:dyDescent="0.2">
      <c r="A8205">
        <v>18016255</v>
      </c>
      <c r="B8205" t="s">
        <v>10892</v>
      </c>
      <c r="C8205">
        <v>123873437</v>
      </c>
      <c r="D8205" t="s">
        <v>64</v>
      </c>
      <c r="E8205" t="s">
        <v>10674</v>
      </c>
      <c r="F8205" t="s">
        <v>505</v>
      </c>
      <c r="G8205" s="3">
        <v>4042340036302270</v>
      </c>
      <c r="H8205" s="3">
        <v>-3676563277434500</v>
      </c>
      <c r="I8205" t="s">
        <v>20</v>
      </c>
      <c r="J8205" s="5">
        <v>25</v>
      </c>
      <c r="K8205">
        <v>1</v>
      </c>
      <c r="L8205">
        <v>0</v>
      </c>
      <c r="O8205">
        <v>1</v>
      </c>
      <c r="P8205">
        <v>328</v>
      </c>
    </row>
    <row r="8206" spans="1:79" x14ac:dyDescent="0.2">
      <c r="A8206">
        <v>14725804</v>
      </c>
      <c r="B8206" t="s">
        <v>10893</v>
      </c>
      <c r="C8206">
        <v>17790149</v>
      </c>
      <c r="D8206" t="s">
        <v>383</v>
      </c>
      <c r="E8206" t="s">
        <v>10674</v>
      </c>
      <c r="F8206" t="s">
        <v>505</v>
      </c>
      <c r="G8206" s="3">
        <v>4042519957733700</v>
      </c>
      <c r="H8206" s="3">
        <v>-3673097462493440</v>
      </c>
      <c r="I8206" t="s">
        <v>20</v>
      </c>
      <c r="J8206" s="5">
        <v>36</v>
      </c>
      <c r="K8206">
        <v>1</v>
      </c>
      <c r="L8206">
        <v>44</v>
      </c>
      <c r="M8206" s="1">
        <v>42825</v>
      </c>
      <c r="N8206" t="s">
        <v>10894</v>
      </c>
      <c r="O8206">
        <v>2</v>
      </c>
      <c r="P8206">
        <v>80</v>
      </c>
    </row>
    <row r="8207" spans="1:79" x14ac:dyDescent="0.2">
      <c r="A8207">
        <v>17526202</v>
      </c>
      <c r="B8207" t="s">
        <v>10895</v>
      </c>
      <c r="C8207">
        <v>51564174</v>
      </c>
      <c r="D8207" t="s">
        <v>718</v>
      </c>
      <c r="E8207" t="s">
        <v>10674</v>
      </c>
      <c r="F8207" t="s">
        <v>505</v>
      </c>
      <c r="G8207" s="3">
        <v>4.0426756213725296E+16</v>
      </c>
      <c r="H8207" s="3">
        <v>-3.6796658870454304E+16</v>
      </c>
      <c r="I8207" t="s">
        <v>24</v>
      </c>
      <c r="J8207" s="5">
        <v>90</v>
      </c>
      <c r="K8207">
        <v>2</v>
      </c>
      <c r="L8207">
        <v>4</v>
      </c>
      <c r="M8207" s="1">
        <v>42826</v>
      </c>
      <c r="N8207">
        <v>4</v>
      </c>
      <c r="O8207">
        <v>12</v>
      </c>
      <c r="P8207">
        <v>148</v>
      </c>
    </row>
    <row r="8208" spans="1:79" x14ac:dyDescent="0.2">
      <c r="A8208">
        <v>18020469</v>
      </c>
      <c r="B8208" t="s">
        <v>10896</v>
      </c>
      <c r="C8208">
        <v>107272758</v>
      </c>
      <c r="D8208" t="s">
        <v>10897</v>
      </c>
      <c r="E8208" t="s">
        <v>10674</v>
      </c>
      <c r="F8208" t="s">
        <v>505</v>
      </c>
      <c r="G8208" s="3">
        <v>4042474875014330</v>
      </c>
      <c r="H8208" s="3">
        <v>-3674515774414510</v>
      </c>
      <c r="I8208" t="s">
        <v>20</v>
      </c>
      <c r="J8208" s="5">
        <v>30</v>
      </c>
      <c r="K8208">
        <v>2</v>
      </c>
      <c r="L8208">
        <v>0</v>
      </c>
      <c r="O8208">
        <v>1</v>
      </c>
      <c r="P8208">
        <v>353</v>
      </c>
    </row>
    <row r="8209" spans="1:55" x14ac:dyDescent="0.2">
      <c r="A8209">
        <v>12979656</v>
      </c>
      <c r="B8209" t="s">
        <v>10898</v>
      </c>
      <c r="C8209">
        <v>1408525</v>
      </c>
      <c r="D8209" t="s">
        <v>394</v>
      </c>
      <c r="E8209" t="s">
        <v>10674</v>
      </c>
      <c r="F8209" t="s">
        <v>505</v>
      </c>
      <c r="G8209" s="3">
        <v>4042247368840560</v>
      </c>
      <c r="H8209" s="3">
        <v>-3678725067013930</v>
      </c>
      <c r="I8209" t="s">
        <v>24</v>
      </c>
      <c r="J8209" s="5">
        <v>90</v>
      </c>
      <c r="K8209">
        <v>4</v>
      </c>
      <c r="L8209">
        <v>2</v>
      </c>
      <c r="M8209" s="1">
        <v>42795</v>
      </c>
      <c r="N8209" t="s">
        <v>278</v>
      </c>
      <c r="O8209">
        <v>51</v>
      </c>
      <c r="P8209">
        <v>9</v>
      </c>
    </row>
    <row r="8210" spans="1:55" x14ac:dyDescent="0.2">
      <c r="A8210">
        <v>18093383</v>
      </c>
      <c r="B8210" t="s">
        <v>10899</v>
      </c>
      <c r="C8210">
        <v>109542538</v>
      </c>
      <c r="D8210" t="s">
        <v>10900</v>
      </c>
      <c r="E8210" t="s">
        <v>10674</v>
      </c>
      <c r="F8210" t="s">
        <v>505</v>
      </c>
      <c r="G8210" s="3">
        <v>4.0425438678912896E+16</v>
      </c>
      <c r="H8210" s="3">
        <v>-3678506526904870</v>
      </c>
      <c r="I8210" t="s">
        <v>24</v>
      </c>
      <c r="J8210" s="5">
        <v>80</v>
      </c>
      <c r="K8210">
        <v>1</v>
      </c>
      <c r="L8210">
        <v>0</v>
      </c>
      <c r="O8210">
        <v>1</v>
      </c>
      <c r="P8210">
        <v>162</v>
      </c>
    </row>
    <row r="8211" spans="1:55" x14ac:dyDescent="0.2">
      <c r="A8211">
        <v>6074836</v>
      </c>
      <c r="B8211" t="s">
        <v>10901</v>
      </c>
      <c r="C8211">
        <v>3137777</v>
      </c>
      <c r="D8211" t="s">
        <v>692</v>
      </c>
      <c r="E8211" t="s">
        <v>10674</v>
      </c>
      <c r="F8211" t="s">
        <v>505</v>
      </c>
      <c r="G8211" s="3">
        <v>4.04235883645718E+16</v>
      </c>
      <c r="H8211" s="3">
        <v>-3.6791304783512896E+16</v>
      </c>
      <c r="I8211" t="s">
        <v>24</v>
      </c>
      <c r="J8211" s="5">
        <v>140</v>
      </c>
      <c r="K8211">
        <v>1</v>
      </c>
      <c r="L8211">
        <v>0</v>
      </c>
      <c r="O8211">
        <v>1</v>
      </c>
      <c r="P8211">
        <v>0</v>
      </c>
    </row>
    <row r="8212" spans="1:55" x14ac:dyDescent="0.2">
      <c r="A8212">
        <v>11276204</v>
      </c>
      <c r="B8212" t="s">
        <v>10902</v>
      </c>
      <c r="C8212">
        <v>37573720</v>
      </c>
      <c r="D8212" t="s">
        <v>33</v>
      </c>
      <c r="E8212" t="s">
        <v>10674</v>
      </c>
      <c r="F8212" t="s">
        <v>505</v>
      </c>
      <c r="G8212" s="3">
        <v>4042834369950230</v>
      </c>
      <c r="H8212" s="3">
        <v>-3.6695173361296304E+16</v>
      </c>
      <c r="I8212" t="s">
        <v>20</v>
      </c>
      <c r="J8212" s="5">
        <v>42</v>
      </c>
      <c r="K8212">
        <v>5</v>
      </c>
      <c r="L8212">
        <v>0</v>
      </c>
      <c r="O8212">
        <v>1</v>
      </c>
      <c r="P8212">
        <v>0</v>
      </c>
    </row>
    <row r="8213" spans="1:55" x14ac:dyDescent="0.2">
      <c r="A8213">
        <v>11101932</v>
      </c>
      <c r="B8213" t="s">
        <v>10903</v>
      </c>
      <c r="C8213">
        <v>14695154</v>
      </c>
      <c r="D8213" t="s">
        <v>10904</v>
      </c>
      <c r="E8213" t="s">
        <v>10674</v>
      </c>
      <c r="F8213" t="s">
        <v>505</v>
      </c>
      <c r="G8213" s="3">
        <v>4042481177466980</v>
      </c>
      <c r="H8213" s="3">
        <v>-3.67824690857522E+16</v>
      </c>
      <c r="I8213" t="s">
        <v>24</v>
      </c>
      <c r="J8213" s="5">
        <v>110</v>
      </c>
      <c r="K8213">
        <v>5</v>
      </c>
      <c r="L8213">
        <v>10</v>
      </c>
      <c r="M8213" s="1">
        <v>42746</v>
      </c>
      <c r="N8213" t="s">
        <v>3676</v>
      </c>
      <c r="O8213">
        <v>1</v>
      </c>
      <c r="P8213">
        <v>126</v>
      </c>
    </row>
    <row r="8214" spans="1:55" x14ac:dyDescent="0.2">
      <c r="A8214">
        <v>13911480</v>
      </c>
      <c r="B8214" t="s">
        <v>10905</v>
      </c>
      <c r="C8214">
        <v>44325982</v>
      </c>
      <c r="D8214" t="s">
        <v>10906</v>
      </c>
      <c r="E8214" t="s">
        <v>10674</v>
      </c>
      <c r="F8214" t="s">
        <v>505</v>
      </c>
      <c r="G8214" s="3">
        <v>4042229460320470</v>
      </c>
      <c r="H8214" s="3">
        <v>-3674653878269120</v>
      </c>
      <c r="I8214" t="s">
        <v>20</v>
      </c>
      <c r="J8214" s="5">
        <v>11</v>
      </c>
      <c r="K8214">
        <v>5</v>
      </c>
      <c r="L8214">
        <v>0</v>
      </c>
      <c r="O8214">
        <v>1</v>
      </c>
      <c r="P8214">
        <v>0</v>
      </c>
    </row>
    <row r="8215" spans="1:55" x14ac:dyDescent="0.2">
      <c r="A8215">
        <v>10847533</v>
      </c>
      <c r="B8215" t="s">
        <v>10907</v>
      </c>
      <c r="C8215">
        <v>12676964</v>
      </c>
      <c r="D8215" t="s">
        <v>1811</v>
      </c>
      <c r="E8215" t="s">
        <v>10674</v>
      </c>
      <c r="F8215" t="s">
        <v>505</v>
      </c>
      <c r="G8215" s="3">
        <v>4042507249970400</v>
      </c>
      <c r="H8215" s="3">
        <v>-3668713353911640</v>
      </c>
      <c r="I8215" t="s">
        <v>24</v>
      </c>
      <c r="J8215" s="5">
        <v>45</v>
      </c>
      <c r="K8215">
        <v>3</v>
      </c>
      <c r="L8215">
        <v>45</v>
      </c>
      <c r="M8215" s="1">
        <v>42829</v>
      </c>
      <c r="N8215" t="s">
        <v>778</v>
      </c>
      <c r="O8215">
        <v>3</v>
      </c>
      <c r="P8215">
        <v>127</v>
      </c>
    </row>
    <row r="8216" spans="1:55" x14ac:dyDescent="0.2">
      <c r="A8216">
        <v>10442917</v>
      </c>
      <c r="B8216" t="s">
        <v>10909</v>
      </c>
      <c r="C8216">
        <v>9900516</v>
      </c>
      <c r="D8216" t="s">
        <v>403</v>
      </c>
      <c r="E8216" t="s">
        <v>10674</v>
      </c>
      <c r="F8216" t="s">
        <v>505</v>
      </c>
      <c r="G8216" s="3">
        <v>4042369945900450</v>
      </c>
      <c r="H8216" s="3">
        <v>-3.6736154549978304E+16</v>
      </c>
      <c r="I8216" t="s">
        <v>24</v>
      </c>
      <c r="J8216" s="5">
        <v>150</v>
      </c>
      <c r="K8216">
        <v>30</v>
      </c>
      <c r="L8216">
        <v>0</v>
      </c>
      <c r="O8216">
        <v>1</v>
      </c>
      <c r="P8216">
        <v>365</v>
      </c>
    </row>
    <row r="8217" spans="1:55" x14ac:dyDescent="0.2">
      <c r="A8217">
        <v>13389867</v>
      </c>
      <c r="B8217" t="s">
        <v>10910</v>
      </c>
      <c r="C8217">
        <v>76143198</v>
      </c>
      <c r="D8217" t="s">
        <v>10911</v>
      </c>
      <c r="E8217" t="s">
        <v>10674</v>
      </c>
      <c r="F8217" t="s">
        <v>505</v>
      </c>
      <c r="G8217" s="3">
        <v>4042291764792520</v>
      </c>
      <c r="H8217" s="3">
        <v>-3.67762584555562E+16</v>
      </c>
      <c r="I8217" t="s">
        <v>24</v>
      </c>
      <c r="J8217" s="5">
        <v>143</v>
      </c>
      <c r="K8217">
        <v>7</v>
      </c>
      <c r="L8217">
        <v>2</v>
      </c>
      <c r="M8217" s="1">
        <v>42757</v>
      </c>
      <c r="N8217" t="s">
        <v>115</v>
      </c>
      <c r="O8217">
        <v>1</v>
      </c>
      <c r="P8217">
        <v>365</v>
      </c>
    </row>
    <row r="8218" spans="1:55" x14ac:dyDescent="0.2">
      <c r="A8218">
        <v>15334146</v>
      </c>
      <c r="B8218" t="s">
        <v>10912</v>
      </c>
      <c r="C8218">
        <v>28438862</v>
      </c>
      <c r="D8218" t="s">
        <v>6024</v>
      </c>
      <c r="E8218" t="s">
        <v>10674</v>
      </c>
      <c r="F8218" t="s">
        <v>505</v>
      </c>
      <c r="G8218" s="3">
        <v>404244358196171</v>
      </c>
      <c r="H8218" s="3">
        <v>-3.6727933023993104E+16</v>
      </c>
      <c r="I8218" t="s">
        <v>24</v>
      </c>
      <c r="J8218" s="5">
        <v>100</v>
      </c>
      <c r="K8218">
        <v>3</v>
      </c>
      <c r="L8218">
        <v>0</v>
      </c>
      <c r="O8218">
        <v>1</v>
      </c>
      <c r="P8218">
        <v>363</v>
      </c>
    </row>
    <row r="8219" spans="1:55" x14ac:dyDescent="0.2">
      <c r="A8219">
        <v>15561819</v>
      </c>
      <c r="B8219" t="s">
        <v>10913</v>
      </c>
      <c r="C8219">
        <v>5949017</v>
      </c>
      <c r="D8219" t="s">
        <v>120</v>
      </c>
      <c r="E8219" t="s">
        <v>10674</v>
      </c>
      <c r="F8219" t="s">
        <v>505</v>
      </c>
      <c r="G8219" s="3">
        <v>4042464430740970</v>
      </c>
      <c r="H8219" s="3">
        <v>-3.66969591393872E+16</v>
      </c>
      <c r="I8219" t="s">
        <v>24</v>
      </c>
      <c r="J8219" s="5">
        <v>110</v>
      </c>
      <c r="K8219">
        <v>3</v>
      </c>
      <c r="L8219">
        <v>2</v>
      </c>
      <c r="M8219" s="1">
        <v>42755</v>
      </c>
      <c r="N8219" t="s">
        <v>627</v>
      </c>
      <c r="O8219">
        <v>2</v>
      </c>
      <c r="P8219">
        <v>88</v>
      </c>
    </row>
    <row r="8220" spans="1:55" x14ac:dyDescent="0.2">
      <c r="A8220">
        <v>16059967</v>
      </c>
      <c r="B8220" t="s">
        <v>10914</v>
      </c>
      <c r="C8220">
        <v>21485458</v>
      </c>
      <c r="D8220" t="s">
        <v>1886</v>
      </c>
      <c r="E8220" t="s">
        <v>10674</v>
      </c>
      <c r="F8220" t="s">
        <v>505</v>
      </c>
      <c r="G8220" s="3">
        <v>4.0428155594928E+16</v>
      </c>
      <c r="H8220" s="3">
        <v>-3.6752302361779296E+16</v>
      </c>
      <c r="I8220" t="s">
        <v>24</v>
      </c>
      <c r="J8220" s="5">
        <v>51</v>
      </c>
      <c r="K8220">
        <v>3</v>
      </c>
      <c r="L8220">
        <v>0</v>
      </c>
      <c r="O8220">
        <v>44</v>
      </c>
      <c r="P8220">
        <v>342</v>
      </c>
    </row>
    <row r="8221" spans="1:55" x14ac:dyDescent="0.2">
      <c r="A8221">
        <v>14083358</v>
      </c>
      <c r="B8221" t="s">
        <v>10915</v>
      </c>
      <c r="C8221">
        <v>4691949</v>
      </c>
      <c r="D8221" t="s">
        <v>59</v>
      </c>
      <c r="E8221" t="s">
        <v>10674</v>
      </c>
      <c r="F8221" t="s">
        <v>505</v>
      </c>
      <c r="G8221" s="3">
        <v>4042539332298440</v>
      </c>
      <c r="H8221" s="3">
        <v>-3677725828842030</v>
      </c>
      <c r="I8221" t="s">
        <v>24</v>
      </c>
      <c r="J8221" s="5">
        <v>50</v>
      </c>
      <c r="K8221">
        <v>2</v>
      </c>
      <c r="L8221">
        <v>2</v>
      </c>
      <c r="M8221" s="1">
        <v>42608</v>
      </c>
      <c r="N8221" t="s">
        <v>647</v>
      </c>
      <c r="O8221">
        <v>1</v>
      </c>
      <c r="P8221">
        <v>0</v>
      </c>
    </row>
    <row r="8222" spans="1:55" x14ac:dyDescent="0.2">
      <c r="A8222">
        <v>4154794</v>
      </c>
      <c r="B8222" t="s">
        <v>10916</v>
      </c>
      <c r="C8222">
        <v>9350319</v>
      </c>
      <c r="D8222" t="s">
        <v>7775</v>
      </c>
      <c r="E8222" t="s">
        <v>10674</v>
      </c>
      <c r="F8222" t="s">
        <v>505</v>
      </c>
      <c r="G8222" s="3">
        <v>4042329920799210</v>
      </c>
      <c r="H8222" s="3">
        <v>-3.6776560231478304E+16</v>
      </c>
      <c r="I8222" t="s">
        <v>24</v>
      </c>
      <c r="J8222" s="5">
        <v>94</v>
      </c>
      <c r="K8222">
        <v>3</v>
      </c>
      <c r="L8222">
        <v>9</v>
      </c>
      <c r="M8222" s="1">
        <v>42793</v>
      </c>
      <c r="N8222" t="s">
        <v>190</v>
      </c>
      <c r="O8222">
        <v>1</v>
      </c>
      <c r="P8222">
        <v>357</v>
      </c>
    </row>
    <row r="8223" spans="1:55" x14ac:dyDescent="0.2">
      <c r="A8223">
        <v>1473278</v>
      </c>
      <c r="B8223" t="s">
        <v>10917</v>
      </c>
      <c r="C8223">
        <v>7652350</v>
      </c>
      <c r="D8223" t="s">
        <v>8940</v>
      </c>
      <c r="E8223" t="s">
        <v>10674</v>
      </c>
      <c r="F8223" t="s">
        <v>505</v>
      </c>
      <c r="G8223" s="3">
        <v>4042459947052400</v>
      </c>
      <c r="H8223" s="3">
        <v>-3671260498205570</v>
      </c>
      <c r="I8223" t="s">
        <v>24</v>
      </c>
      <c r="J8223" s="5">
        <v>175</v>
      </c>
      <c r="K8223">
        <v>7</v>
      </c>
      <c r="L8223">
        <v>14</v>
      </c>
      <c r="M8223" s="1">
        <v>42393</v>
      </c>
      <c r="N8223" t="s">
        <v>248</v>
      </c>
      <c r="O8223">
        <v>1</v>
      </c>
      <c r="P8223">
        <v>192</v>
      </c>
    </row>
    <row r="8224" spans="1:55" x14ac:dyDescent="0.2">
      <c r="A8224">
        <v>8121052</v>
      </c>
      <c r="B8224" t="s">
        <v>10918</v>
      </c>
      <c r="C8224" s="2">
        <v>11178683</v>
      </c>
      <c r="D8224" t="s">
        <v>238</v>
      </c>
      <c r="E8224" t="s">
        <v>10674</v>
      </c>
      <c r="F8224" t="s">
        <v>505</v>
      </c>
      <c r="G8224" s="3">
        <v>4042468382347380</v>
      </c>
      <c r="H8224" s="3">
        <v>-3674137935581420</v>
      </c>
      <c r="I8224" t="s">
        <v>24</v>
      </c>
      <c r="J8224" s="5">
        <v>78</v>
      </c>
      <c r="K8224">
        <v>3</v>
      </c>
      <c r="L8224">
        <v>1</v>
      </c>
      <c r="M8224" s="1">
        <v>42827</v>
      </c>
      <c r="N8224">
        <v>1</v>
      </c>
      <c r="O8224">
        <v>1</v>
      </c>
      <c r="P8224">
        <v>82</v>
      </c>
      <c r="Y8224" s="3"/>
      <c r="Z8224" s="3"/>
      <c r="AZ8224" s="1"/>
      <c r="BB8224" s="1"/>
      <c r="BC8224" s="1"/>
    </row>
    <row r="8225" spans="1:79" x14ac:dyDescent="0.2">
      <c r="A8225">
        <v>4468550</v>
      </c>
      <c r="B8225" t="s">
        <v>10919</v>
      </c>
      <c r="C8225">
        <v>6722806</v>
      </c>
      <c r="D8225" s="1" t="s">
        <v>10920</v>
      </c>
      <c r="E8225" t="s">
        <v>10674</v>
      </c>
      <c r="F8225" t="s">
        <v>505</v>
      </c>
      <c r="G8225" s="3">
        <v>4042718764816540</v>
      </c>
      <c r="H8225" s="3">
        <v>-3.6703224482626096E+16</v>
      </c>
      <c r="I8225" t="s">
        <v>24</v>
      </c>
      <c r="J8225" s="5">
        <v>90</v>
      </c>
      <c r="K8225">
        <v>3</v>
      </c>
      <c r="L8225">
        <v>20</v>
      </c>
      <c r="M8225" s="1">
        <v>42765</v>
      </c>
      <c r="N8225" t="s">
        <v>3676</v>
      </c>
      <c r="O8225">
        <v>1</v>
      </c>
      <c r="P8225">
        <v>253</v>
      </c>
      <c r="W8225" s="1"/>
      <c r="AA8225" s="2"/>
      <c r="AW8225" s="3"/>
      <c r="AX8225" s="3"/>
      <c r="BX8225" s="1"/>
      <c r="BZ8225" s="1"/>
      <c r="CA8225" s="1"/>
    </row>
    <row r="8226" spans="1:79" x14ac:dyDescent="0.2">
      <c r="A8226">
        <v>16539166</v>
      </c>
      <c r="B8226" t="s">
        <v>10921</v>
      </c>
      <c r="C8226">
        <v>108823922</v>
      </c>
      <c r="D8226" s="1" t="s">
        <v>2449</v>
      </c>
      <c r="E8226" t="s">
        <v>10674</v>
      </c>
      <c r="F8226" t="s">
        <v>505</v>
      </c>
      <c r="G8226" s="3">
        <v>4.04248367958014E+16</v>
      </c>
      <c r="H8226" s="3">
        <v>-3.6729264496130496E+16</v>
      </c>
      <c r="I8226" t="s">
        <v>24</v>
      </c>
      <c r="J8226" s="5">
        <v>42</v>
      </c>
      <c r="K8226">
        <v>5</v>
      </c>
      <c r="L8226">
        <v>2</v>
      </c>
      <c r="M8226" s="1">
        <v>42813</v>
      </c>
      <c r="N8226" t="s">
        <v>334</v>
      </c>
      <c r="O8226">
        <v>1</v>
      </c>
      <c r="P8226">
        <v>149</v>
      </c>
      <c r="W8226" s="1"/>
      <c r="AA8226" s="2"/>
      <c r="AW8226" s="3"/>
      <c r="AX8226" s="3"/>
      <c r="BX8226" s="1"/>
      <c r="BZ8226" s="1"/>
      <c r="CA8226" s="1"/>
    </row>
    <row r="8227" spans="1:79" x14ac:dyDescent="0.2">
      <c r="A8227">
        <v>17938845</v>
      </c>
      <c r="B8227" t="s">
        <v>10922</v>
      </c>
      <c r="C8227">
        <v>100283965</v>
      </c>
      <c r="D8227" s="1" t="s">
        <v>3815</v>
      </c>
      <c r="E8227" t="s">
        <v>10674</v>
      </c>
      <c r="F8227" t="s">
        <v>505</v>
      </c>
      <c r="G8227" s="3">
        <v>4042347921888320</v>
      </c>
      <c r="H8227" s="3">
        <v>-3671877675390720</v>
      </c>
      <c r="I8227" t="s">
        <v>24</v>
      </c>
      <c r="J8227" s="5">
        <v>110</v>
      </c>
      <c r="K8227">
        <v>2</v>
      </c>
      <c r="L8227">
        <v>0</v>
      </c>
      <c r="O8227">
        <v>1</v>
      </c>
      <c r="P8227">
        <v>310</v>
      </c>
      <c r="W8227" s="1"/>
    </row>
    <row r="8228" spans="1:79" x14ac:dyDescent="0.2">
      <c r="A8228">
        <v>12808440</v>
      </c>
      <c r="B8228" t="s">
        <v>10923</v>
      </c>
      <c r="C8228">
        <v>69819428</v>
      </c>
      <c r="D8228" t="s">
        <v>192</v>
      </c>
      <c r="E8228" t="s">
        <v>10674</v>
      </c>
      <c r="F8228" t="s">
        <v>505</v>
      </c>
      <c r="G8228" s="3">
        <v>4042610041433240</v>
      </c>
      <c r="H8228" s="3">
        <v>-3677599590127620</v>
      </c>
      <c r="I8228" t="s">
        <v>24</v>
      </c>
      <c r="J8228" s="5">
        <v>59</v>
      </c>
      <c r="K8228">
        <v>3</v>
      </c>
      <c r="L8228">
        <v>1</v>
      </c>
      <c r="M8228" s="1">
        <v>42624</v>
      </c>
      <c r="N8228" t="s">
        <v>600</v>
      </c>
      <c r="O8228">
        <v>1</v>
      </c>
      <c r="P8228">
        <v>0</v>
      </c>
    </row>
    <row r="8229" spans="1:79" x14ac:dyDescent="0.2">
      <c r="A8229">
        <v>4626346</v>
      </c>
      <c r="B8229" t="s">
        <v>10924</v>
      </c>
      <c r="C8229">
        <v>14320904</v>
      </c>
      <c r="D8229" t="s">
        <v>10925</v>
      </c>
      <c r="E8229" s="2" t="s">
        <v>10674</v>
      </c>
      <c r="F8229" t="s">
        <v>505</v>
      </c>
      <c r="G8229" s="3">
        <v>4042405245002620</v>
      </c>
      <c r="H8229" s="3">
        <v>-367966899435947</v>
      </c>
      <c r="I8229" t="s">
        <v>24</v>
      </c>
      <c r="J8229" s="5">
        <v>190</v>
      </c>
      <c r="K8229">
        <v>3</v>
      </c>
      <c r="L8229">
        <v>57</v>
      </c>
      <c r="M8229" s="1">
        <v>42814</v>
      </c>
      <c r="N8229" t="s">
        <v>1344</v>
      </c>
      <c r="O8229">
        <v>1</v>
      </c>
      <c r="P8229">
        <v>271</v>
      </c>
      <c r="AA8229" s="3"/>
      <c r="AB8229" s="3"/>
      <c r="BB8229" s="1"/>
      <c r="BD8229" s="1"/>
      <c r="BE8229" s="1"/>
    </row>
    <row r="8230" spans="1:79" x14ac:dyDescent="0.2">
      <c r="A8230">
        <v>13528325</v>
      </c>
      <c r="B8230" t="s">
        <v>10926</v>
      </c>
      <c r="C8230">
        <v>3301397</v>
      </c>
      <c r="D8230" s="1" t="s">
        <v>10927</v>
      </c>
      <c r="E8230" t="s">
        <v>10674</v>
      </c>
      <c r="F8230" t="s">
        <v>505</v>
      </c>
      <c r="G8230" s="3">
        <v>4042758414986040</v>
      </c>
      <c r="H8230" s="3">
        <v>-3.67392138365068E+16</v>
      </c>
      <c r="I8230" t="s">
        <v>20</v>
      </c>
      <c r="J8230" s="5">
        <v>25</v>
      </c>
      <c r="K8230">
        <v>2</v>
      </c>
      <c r="L8230">
        <v>6</v>
      </c>
      <c r="M8230" s="1">
        <v>42675</v>
      </c>
      <c r="N8230" t="s">
        <v>543</v>
      </c>
      <c r="O8230">
        <v>2</v>
      </c>
      <c r="P8230">
        <v>171</v>
      </c>
      <c r="W8230" s="1"/>
    </row>
    <row r="8231" spans="1:79" x14ac:dyDescent="0.2">
      <c r="A8231">
        <v>17209363</v>
      </c>
      <c r="B8231" t="s">
        <v>10928</v>
      </c>
      <c r="C8231">
        <v>3474665</v>
      </c>
      <c r="D8231" t="s">
        <v>41</v>
      </c>
      <c r="E8231" t="s">
        <v>10674</v>
      </c>
      <c r="F8231" t="s">
        <v>505</v>
      </c>
      <c r="G8231" s="3">
        <v>4042785132648590</v>
      </c>
      <c r="H8231" s="3">
        <v>-3.6761829114447296E+16</v>
      </c>
      <c r="I8231" t="s">
        <v>24</v>
      </c>
      <c r="J8231" s="5">
        <v>50</v>
      </c>
      <c r="K8231">
        <v>17</v>
      </c>
      <c r="L8231">
        <v>0</v>
      </c>
      <c r="O8231">
        <v>1</v>
      </c>
      <c r="P8231">
        <v>102</v>
      </c>
    </row>
    <row r="8232" spans="1:79" x14ac:dyDescent="0.2">
      <c r="A8232">
        <v>1710251</v>
      </c>
      <c r="B8232" t="s">
        <v>10929</v>
      </c>
      <c r="C8232">
        <v>1216993</v>
      </c>
      <c r="D8232" t="s">
        <v>277</v>
      </c>
      <c r="E8232" t="s">
        <v>10674</v>
      </c>
      <c r="F8232" t="s">
        <v>505</v>
      </c>
      <c r="G8232" s="3">
        <v>4042774386657500</v>
      </c>
      <c r="H8232" s="3">
        <v>-3.6745645151225904E+16</v>
      </c>
      <c r="I8232" t="s">
        <v>24</v>
      </c>
      <c r="J8232" s="5">
        <v>94</v>
      </c>
      <c r="K8232">
        <v>2</v>
      </c>
      <c r="L8232" s="2">
        <v>67</v>
      </c>
      <c r="M8232" s="1">
        <v>42824</v>
      </c>
      <c r="N8232" t="s">
        <v>679</v>
      </c>
      <c r="O8232">
        <v>1</v>
      </c>
      <c r="P8232">
        <v>204</v>
      </c>
      <c r="AH8232" s="3"/>
      <c r="AI8232" s="3"/>
      <c r="BI8232" s="1"/>
      <c r="BK8232" s="1"/>
      <c r="BL8232" s="1"/>
    </row>
    <row r="8233" spans="1:79" x14ac:dyDescent="0.2">
      <c r="A8233">
        <v>6701705</v>
      </c>
      <c r="B8233" t="s">
        <v>10930</v>
      </c>
      <c r="C8233">
        <v>12030420</v>
      </c>
      <c r="D8233" s="1" t="s">
        <v>1440</v>
      </c>
      <c r="E8233" t="s">
        <v>10674</v>
      </c>
      <c r="F8233" t="s">
        <v>505</v>
      </c>
      <c r="G8233" s="3">
        <v>4.04260309202352E+16</v>
      </c>
      <c r="H8233" s="3">
        <v>-3.67466022348266E+16</v>
      </c>
      <c r="I8233" t="s">
        <v>24</v>
      </c>
      <c r="J8233" s="5">
        <v>200</v>
      </c>
      <c r="K8233">
        <v>2</v>
      </c>
      <c r="L8233">
        <v>59</v>
      </c>
      <c r="M8233" s="1">
        <v>42767</v>
      </c>
      <c r="N8233" t="s">
        <v>2088</v>
      </c>
      <c r="O8233">
        <v>18</v>
      </c>
      <c r="P8233">
        <v>64</v>
      </c>
      <c r="W8233" s="1"/>
      <c r="AA8233" s="2"/>
      <c r="AW8233" s="3"/>
      <c r="AX8233" s="3"/>
      <c r="BX8233" s="1"/>
    </row>
    <row r="8234" spans="1:79" x14ac:dyDescent="0.2">
      <c r="A8234">
        <v>12416420</v>
      </c>
      <c r="B8234" t="s">
        <v>10931</v>
      </c>
      <c r="C8234">
        <v>51564174</v>
      </c>
      <c r="D8234" s="1" t="s">
        <v>718</v>
      </c>
      <c r="E8234" t="s">
        <v>10674</v>
      </c>
      <c r="F8234" t="s">
        <v>505</v>
      </c>
      <c r="G8234" s="3">
        <v>4042711543404660</v>
      </c>
      <c r="H8234" s="3">
        <v>-3.6788364960141296E+16</v>
      </c>
      <c r="I8234" t="s">
        <v>24</v>
      </c>
      <c r="J8234" s="5">
        <v>160</v>
      </c>
      <c r="K8234">
        <v>2</v>
      </c>
      <c r="L8234">
        <v>10</v>
      </c>
      <c r="M8234" s="1">
        <v>42810</v>
      </c>
      <c r="N8234" t="s">
        <v>1386</v>
      </c>
      <c r="O8234">
        <v>12</v>
      </c>
      <c r="P8234">
        <v>251</v>
      </c>
      <c r="W8234" s="1"/>
    </row>
    <row r="8235" spans="1:79" x14ac:dyDescent="0.2">
      <c r="A8235">
        <v>558690</v>
      </c>
      <c r="B8235" t="s">
        <v>10932</v>
      </c>
      <c r="C8235">
        <v>2747005</v>
      </c>
      <c r="D8235" t="s">
        <v>793</v>
      </c>
      <c r="E8235" t="s">
        <v>10674</v>
      </c>
      <c r="F8235" t="s">
        <v>505</v>
      </c>
      <c r="G8235" s="3">
        <v>4042330888307840</v>
      </c>
      <c r="H8235" s="3">
        <v>-3.6695493297502496E+16</v>
      </c>
      <c r="I8235" t="s">
        <v>24</v>
      </c>
      <c r="J8235" s="5">
        <v>100</v>
      </c>
      <c r="K8235">
        <v>5</v>
      </c>
      <c r="L8235">
        <v>28</v>
      </c>
      <c r="M8235" s="1">
        <v>42825</v>
      </c>
      <c r="N8235" t="s">
        <v>390</v>
      </c>
      <c r="O8235">
        <v>3</v>
      </c>
      <c r="P8235">
        <v>275</v>
      </c>
    </row>
    <row r="8236" spans="1:79" x14ac:dyDescent="0.2">
      <c r="A8236">
        <v>8001913</v>
      </c>
      <c r="B8236" t="s">
        <v>10933</v>
      </c>
      <c r="C8236">
        <v>13975682</v>
      </c>
      <c r="D8236" s="2" t="s">
        <v>10934</v>
      </c>
      <c r="E8236" t="s">
        <v>10674</v>
      </c>
      <c r="F8236" t="s">
        <v>505</v>
      </c>
      <c r="G8236" s="3">
        <v>4.04249614268258E+16</v>
      </c>
      <c r="H8236" s="3">
        <v>-3.676195875529E+16</v>
      </c>
      <c r="I8236" t="s">
        <v>24</v>
      </c>
      <c r="J8236" s="5">
        <v>125</v>
      </c>
      <c r="K8236">
        <v>2</v>
      </c>
      <c r="L8236">
        <v>46</v>
      </c>
      <c r="M8236" s="1">
        <v>42815</v>
      </c>
      <c r="N8236" t="s">
        <v>94</v>
      </c>
      <c r="O8236">
        <v>1</v>
      </c>
      <c r="P8236">
        <v>263</v>
      </c>
      <c r="Z8236" s="3"/>
      <c r="AA8236" s="3"/>
      <c r="BA8236" s="1"/>
      <c r="BC8236" s="1"/>
      <c r="BD8236" s="1"/>
    </row>
    <row r="8237" spans="1:79" x14ac:dyDescent="0.2">
      <c r="A8237">
        <v>16265766</v>
      </c>
      <c r="B8237" t="s">
        <v>10935</v>
      </c>
      <c r="C8237">
        <v>77420214</v>
      </c>
      <c r="D8237" s="1" t="s">
        <v>4738</v>
      </c>
      <c r="E8237" t="s">
        <v>10674</v>
      </c>
      <c r="F8237" t="s">
        <v>505</v>
      </c>
      <c r="G8237" s="3">
        <v>4042520864312570</v>
      </c>
      <c r="H8237" s="3">
        <v>-3.6792114128077504E+16</v>
      </c>
      <c r="I8237" t="s">
        <v>24</v>
      </c>
      <c r="J8237" s="5">
        <v>120</v>
      </c>
      <c r="K8237">
        <v>3</v>
      </c>
      <c r="L8237">
        <v>2</v>
      </c>
      <c r="M8237" s="1">
        <v>42819</v>
      </c>
      <c r="N8237" t="s">
        <v>961</v>
      </c>
      <c r="O8237">
        <v>11</v>
      </c>
      <c r="P8237">
        <v>242</v>
      </c>
      <c r="W8237" s="1"/>
      <c r="AA8237" s="2"/>
      <c r="AW8237" s="3"/>
      <c r="AX8237" s="3"/>
      <c r="BX8237" s="1"/>
      <c r="BZ8237" s="1"/>
      <c r="CA8237" s="1"/>
    </row>
    <row r="8238" spans="1:79" x14ac:dyDescent="0.2">
      <c r="A8238">
        <v>3477490</v>
      </c>
      <c r="B8238" t="s">
        <v>10936</v>
      </c>
      <c r="C8238">
        <v>17515542</v>
      </c>
      <c r="D8238" s="1" t="s">
        <v>10937</v>
      </c>
      <c r="E8238" t="s">
        <v>10674</v>
      </c>
      <c r="F8238" t="s">
        <v>505</v>
      </c>
      <c r="G8238" s="3">
        <v>4042760954080810</v>
      </c>
      <c r="H8238" s="3">
        <v>-3.6750959690434704E+16</v>
      </c>
      <c r="I8238" t="s">
        <v>24</v>
      </c>
      <c r="J8238" s="5">
        <v>85</v>
      </c>
      <c r="K8238">
        <v>7</v>
      </c>
      <c r="L8238">
        <v>3</v>
      </c>
      <c r="M8238" s="1">
        <v>42554</v>
      </c>
      <c r="N8238" t="s">
        <v>600</v>
      </c>
      <c r="O8238">
        <v>3</v>
      </c>
      <c r="P8238">
        <v>342</v>
      </c>
      <c r="W8238" s="1"/>
    </row>
    <row r="8239" spans="1:79" x14ac:dyDescent="0.2">
      <c r="A8239">
        <v>7014072</v>
      </c>
      <c r="B8239" t="s">
        <v>10938</v>
      </c>
      <c r="C8239">
        <v>3566146</v>
      </c>
      <c r="D8239" t="s">
        <v>224</v>
      </c>
      <c r="E8239" t="s">
        <v>10674</v>
      </c>
      <c r="F8239" t="s">
        <v>505</v>
      </c>
      <c r="G8239" s="3">
        <v>4.0428202562832896E+16</v>
      </c>
      <c r="H8239" s="3">
        <v>-3677896809913670</v>
      </c>
      <c r="I8239" t="s">
        <v>24</v>
      </c>
      <c r="J8239" s="5">
        <v>180</v>
      </c>
      <c r="K8239">
        <v>3</v>
      </c>
      <c r="L8239">
        <v>4</v>
      </c>
      <c r="M8239" s="1">
        <v>42644</v>
      </c>
      <c r="N8239" t="s">
        <v>31</v>
      </c>
      <c r="O8239">
        <v>77</v>
      </c>
      <c r="P8239">
        <v>216</v>
      </c>
    </row>
    <row r="8240" spans="1:79" x14ac:dyDescent="0.2">
      <c r="A8240">
        <v>15933969</v>
      </c>
      <c r="B8240" t="s">
        <v>10939</v>
      </c>
      <c r="C8240">
        <v>52332915</v>
      </c>
      <c r="D8240" t="s">
        <v>3181</v>
      </c>
      <c r="E8240" t="s">
        <v>10674</v>
      </c>
      <c r="F8240" t="s">
        <v>505</v>
      </c>
      <c r="G8240" s="3">
        <v>404270425211106</v>
      </c>
      <c r="H8240" s="3">
        <v>-3676358357207800</v>
      </c>
      <c r="I8240" t="s">
        <v>20</v>
      </c>
      <c r="J8240" s="5">
        <v>19</v>
      </c>
      <c r="K8240">
        <v>1</v>
      </c>
      <c r="L8240">
        <v>4</v>
      </c>
      <c r="M8240" s="1">
        <v>42810</v>
      </c>
      <c r="N8240" t="s">
        <v>236</v>
      </c>
      <c r="O8240">
        <v>1</v>
      </c>
      <c r="P8240">
        <v>74</v>
      </c>
    </row>
    <row r="8241" spans="1:16" x14ac:dyDescent="0.2">
      <c r="A8241">
        <v>11014492</v>
      </c>
      <c r="B8241" t="s">
        <v>10940</v>
      </c>
      <c r="C8241">
        <v>9228673</v>
      </c>
      <c r="D8241" t="s">
        <v>1474</v>
      </c>
      <c r="E8241" t="s">
        <v>10674</v>
      </c>
      <c r="F8241" t="s">
        <v>505</v>
      </c>
      <c r="G8241" s="3">
        <v>404254808522461</v>
      </c>
      <c r="H8241" s="3">
        <v>-3678647454442110</v>
      </c>
      <c r="I8241" t="s">
        <v>24</v>
      </c>
      <c r="J8241" s="5">
        <v>190</v>
      </c>
      <c r="K8241">
        <v>5</v>
      </c>
      <c r="L8241">
        <v>8</v>
      </c>
      <c r="M8241" s="1">
        <v>42799</v>
      </c>
      <c r="N8241" t="s">
        <v>751</v>
      </c>
      <c r="O8241">
        <v>11</v>
      </c>
      <c r="P8241">
        <v>293</v>
      </c>
    </row>
    <row r="8242" spans="1:16" x14ac:dyDescent="0.2">
      <c r="A8242">
        <v>7800877</v>
      </c>
      <c r="B8242" t="s">
        <v>10941</v>
      </c>
      <c r="C8242">
        <v>15556983</v>
      </c>
      <c r="D8242" t="s">
        <v>486</v>
      </c>
      <c r="E8242" t="s">
        <v>10674</v>
      </c>
      <c r="F8242" t="s">
        <v>505</v>
      </c>
      <c r="G8242" s="3">
        <v>4042509591485560</v>
      </c>
      <c r="H8242" s="3">
        <v>-3.6784851054711104E+16</v>
      </c>
      <c r="I8242" t="s">
        <v>20</v>
      </c>
      <c r="J8242" s="5">
        <v>60</v>
      </c>
      <c r="K8242">
        <v>2</v>
      </c>
      <c r="L8242">
        <v>0</v>
      </c>
      <c r="O8242">
        <v>1</v>
      </c>
      <c r="P8242">
        <v>243</v>
      </c>
    </row>
    <row r="8243" spans="1:16" x14ac:dyDescent="0.2">
      <c r="A8243">
        <v>6588575</v>
      </c>
      <c r="B8243" t="s">
        <v>10942</v>
      </c>
      <c r="C8243">
        <v>24378214</v>
      </c>
      <c r="D8243" t="s">
        <v>6297</v>
      </c>
      <c r="E8243" t="s">
        <v>10674</v>
      </c>
      <c r="F8243" t="s">
        <v>505</v>
      </c>
      <c r="G8243" s="3">
        <v>4042557301041590</v>
      </c>
      <c r="H8243" s="3">
        <v>-3.6794102758190496E+16</v>
      </c>
      <c r="I8243" t="s">
        <v>24</v>
      </c>
      <c r="J8243" s="5">
        <v>115</v>
      </c>
      <c r="K8243">
        <v>3</v>
      </c>
      <c r="L8243">
        <v>0</v>
      </c>
      <c r="O8243">
        <v>1</v>
      </c>
      <c r="P8243">
        <v>363</v>
      </c>
    </row>
    <row r="8244" spans="1:16" x14ac:dyDescent="0.2">
      <c r="A8244">
        <v>1482007</v>
      </c>
      <c r="B8244" t="s">
        <v>10943</v>
      </c>
      <c r="C8244">
        <v>6895308</v>
      </c>
      <c r="D8244" t="s">
        <v>3135</v>
      </c>
      <c r="E8244" t="s">
        <v>10674</v>
      </c>
      <c r="F8244" t="s">
        <v>505</v>
      </c>
      <c r="G8244" s="3">
        <v>4042497657527470</v>
      </c>
      <c r="H8244" s="3">
        <v>-3.67968090449344E+16</v>
      </c>
      <c r="I8244" t="s">
        <v>20</v>
      </c>
      <c r="J8244" s="5">
        <v>35</v>
      </c>
      <c r="K8244">
        <v>3</v>
      </c>
      <c r="L8244">
        <v>72</v>
      </c>
      <c r="M8244" s="1">
        <v>42787</v>
      </c>
      <c r="N8244" t="s">
        <v>175</v>
      </c>
      <c r="O8244">
        <v>1</v>
      </c>
      <c r="P8244">
        <v>249</v>
      </c>
    </row>
    <row r="8245" spans="1:16" x14ac:dyDescent="0.2">
      <c r="A8245">
        <v>9011586</v>
      </c>
      <c r="B8245" t="s">
        <v>10944</v>
      </c>
      <c r="C8245">
        <v>47055108</v>
      </c>
      <c r="D8245" t="s">
        <v>2223</v>
      </c>
      <c r="E8245" t="s">
        <v>10674</v>
      </c>
      <c r="F8245" t="s">
        <v>505</v>
      </c>
      <c r="G8245" s="3">
        <v>4.0424154886765696E+16</v>
      </c>
      <c r="H8245" s="3">
        <v>-3670022923834290</v>
      </c>
      <c r="I8245" t="s">
        <v>24</v>
      </c>
      <c r="J8245" s="5">
        <v>120</v>
      </c>
      <c r="K8245">
        <v>2</v>
      </c>
      <c r="L8245">
        <v>4</v>
      </c>
      <c r="M8245" s="1">
        <v>42557</v>
      </c>
      <c r="N8245" t="s">
        <v>929</v>
      </c>
      <c r="O8245">
        <v>1</v>
      </c>
      <c r="P8245">
        <v>0</v>
      </c>
    </row>
    <row r="8246" spans="1:16" x14ac:dyDescent="0.2">
      <c r="A8246">
        <v>9608728</v>
      </c>
      <c r="B8246" t="s">
        <v>10945</v>
      </c>
      <c r="C8246">
        <v>46178038</v>
      </c>
      <c r="D8246" t="s">
        <v>10946</v>
      </c>
      <c r="E8246" t="s">
        <v>10674</v>
      </c>
      <c r="F8246" t="s">
        <v>505</v>
      </c>
      <c r="G8246" s="3">
        <v>4042512162702140</v>
      </c>
      <c r="H8246" s="3">
        <v>-3.67128252791544E+16</v>
      </c>
      <c r="I8246" t="s">
        <v>20</v>
      </c>
      <c r="J8246" s="5">
        <v>22</v>
      </c>
      <c r="K8246">
        <v>1</v>
      </c>
      <c r="L8246">
        <v>8</v>
      </c>
      <c r="M8246" s="1">
        <v>42387</v>
      </c>
      <c r="N8246" t="s">
        <v>665</v>
      </c>
      <c r="O8246">
        <v>1</v>
      </c>
      <c r="P8246">
        <v>0</v>
      </c>
    </row>
    <row r="8247" spans="1:16" x14ac:dyDescent="0.2">
      <c r="A8247">
        <v>6263965</v>
      </c>
      <c r="B8247" t="s">
        <v>10947</v>
      </c>
      <c r="C8247">
        <v>32552981</v>
      </c>
      <c r="D8247" t="s">
        <v>10948</v>
      </c>
      <c r="E8247" t="s">
        <v>10674</v>
      </c>
      <c r="F8247" t="s">
        <v>505</v>
      </c>
      <c r="G8247" s="3">
        <v>4042239538897500</v>
      </c>
      <c r="H8247" s="3">
        <v>-3678079789322020</v>
      </c>
      <c r="I8247" t="s">
        <v>24</v>
      </c>
      <c r="J8247" s="5">
        <v>185</v>
      </c>
      <c r="K8247">
        <v>3</v>
      </c>
      <c r="L8247">
        <v>44</v>
      </c>
      <c r="M8247" s="1">
        <v>42827</v>
      </c>
      <c r="N8247" t="s">
        <v>677</v>
      </c>
      <c r="O8247">
        <v>1</v>
      </c>
      <c r="P8247">
        <v>271</v>
      </c>
    </row>
    <row r="8248" spans="1:16" x14ac:dyDescent="0.2">
      <c r="A8248">
        <v>11371812</v>
      </c>
      <c r="B8248" t="s">
        <v>10949</v>
      </c>
      <c r="C8248">
        <v>59513565</v>
      </c>
      <c r="D8248" t="s">
        <v>323</v>
      </c>
      <c r="E8248" t="s">
        <v>10674</v>
      </c>
      <c r="F8248" t="s">
        <v>505</v>
      </c>
      <c r="G8248" s="3">
        <v>4042614279696180</v>
      </c>
      <c r="H8248" s="3">
        <v>-3.6785632563450496E+16</v>
      </c>
      <c r="I8248" t="s">
        <v>24</v>
      </c>
      <c r="J8248" s="5">
        <v>78</v>
      </c>
      <c r="K8248">
        <v>4</v>
      </c>
      <c r="L8248">
        <v>16</v>
      </c>
      <c r="M8248" s="1">
        <v>42806</v>
      </c>
      <c r="N8248" t="s">
        <v>2461</v>
      </c>
      <c r="O8248">
        <v>1</v>
      </c>
      <c r="P8248">
        <v>244</v>
      </c>
    </row>
    <row r="8249" spans="1:16" x14ac:dyDescent="0.2">
      <c r="A8249">
        <v>15897830</v>
      </c>
      <c r="B8249" t="s">
        <v>10950</v>
      </c>
      <c r="C8249">
        <v>99888206</v>
      </c>
      <c r="D8249" t="s">
        <v>401</v>
      </c>
      <c r="E8249" t="s">
        <v>10674</v>
      </c>
      <c r="F8249" t="s">
        <v>505</v>
      </c>
      <c r="G8249" s="3">
        <v>4042342726993420</v>
      </c>
      <c r="H8249" s="3">
        <v>-3675459838356590</v>
      </c>
      <c r="I8249" t="s">
        <v>20</v>
      </c>
      <c r="J8249" s="5">
        <v>42</v>
      </c>
      <c r="K8249">
        <v>1</v>
      </c>
      <c r="L8249">
        <v>1</v>
      </c>
      <c r="M8249" s="1">
        <v>42705</v>
      </c>
      <c r="N8249" t="s">
        <v>2533</v>
      </c>
      <c r="O8249">
        <v>3</v>
      </c>
      <c r="P8249">
        <v>144</v>
      </c>
    </row>
    <row r="8250" spans="1:16" x14ac:dyDescent="0.2">
      <c r="A8250">
        <v>17526322</v>
      </c>
      <c r="B8250" t="s">
        <v>10951</v>
      </c>
      <c r="C8250">
        <v>48426966</v>
      </c>
      <c r="D8250" t="s">
        <v>1622</v>
      </c>
      <c r="E8250" t="s">
        <v>10674</v>
      </c>
      <c r="F8250" t="s">
        <v>505</v>
      </c>
      <c r="G8250" s="3">
        <v>4042364408595000</v>
      </c>
      <c r="H8250" s="3">
        <v>-3676525834249710</v>
      </c>
      <c r="I8250" t="s">
        <v>20</v>
      </c>
      <c r="J8250" s="5">
        <v>30</v>
      </c>
      <c r="K8250">
        <v>1</v>
      </c>
      <c r="L8250">
        <v>0</v>
      </c>
      <c r="O8250">
        <v>1</v>
      </c>
      <c r="P8250">
        <v>96</v>
      </c>
    </row>
    <row r="8251" spans="1:16" x14ac:dyDescent="0.2">
      <c r="A8251">
        <v>13435361</v>
      </c>
      <c r="B8251" t="s">
        <v>10952</v>
      </c>
      <c r="C8251">
        <v>8244614</v>
      </c>
      <c r="D8251" t="s">
        <v>284</v>
      </c>
      <c r="E8251" t="s">
        <v>10674</v>
      </c>
      <c r="F8251" t="s">
        <v>505</v>
      </c>
      <c r="G8251" s="3">
        <v>4042326049761040</v>
      </c>
      <c r="H8251" s="3">
        <v>-3677039266832210</v>
      </c>
      <c r="I8251" t="s">
        <v>24</v>
      </c>
      <c r="J8251" s="5">
        <v>74</v>
      </c>
      <c r="K8251">
        <v>2</v>
      </c>
      <c r="L8251">
        <v>2</v>
      </c>
      <c r="M8251" s="1">
        <v>42792</v>
      </c>
      <c r="N8251" t="s">
        <v>1678</v>
      </c>
      <c r="O8251">
        <v>10</v>
      </c>
      <c r="P8251">
        <v>77</v>
      </c>
    </row>
    <row r="8252" spans="1:16" x14ac:dyDescent="0.2">
      <c r="A8252">
        <v>4986319</v>
      </c>
      <c r="B8252" t="s">
        <v>10953</v>
      </c>
      <c r="C8252">
        <v>25704862</v>
      </c>
      <c r="D8252" t="s">
        <v>10954</v>
      </c>
      <c r="E8252" t="s">
        <v>10674</v>
      </c>
      <c r="F8252" t="s">
        <v>505</v>
      </c>
      <c r="G8252" s="3">
        <v>4042390215200930</v>
      </c>
      <c r="H8252" s="3">
        <v>-3.6703596283768496E+16</v>
      </c>
      <c r="I8252" t="s">
        <v>20</v>
      </c>
      <c r="J8252" s="5">
        <v>39</v>
      </c>
      <c r="K8252">
        <v>1</v>
      </c>
      <c r="L8252">
        <v>0</v>
      </c>
      <c r="O8252">
        <v>1</v>
      </c>
      <c r="P8252">
        <v>0</v>
      </c>
    </row>
    <row r="8253" spans="1:16" x14ac:dyDescent="0.2">
      <c r="A8253">
        <v>13148274</v>
      </c>
      <c r="B8253" t="s">
        <v>10955</v>
      </c>
      <c r="C8253">
        <v>73337487</v>
      </c>
      <c r="D8253" t="s">
        <v>10956</v>
      </c>
      <c r="E8253" t="s">
        <v>10674</v>
      </c>
      <c r="F8253" t="s">
        <v>505</v>
      </c>
      <c r="G8253" s="3">
        <v>4042445200944850</v>
      </c>
      <c r="H8253" s="3">
        <v>-3.6755211902054896E+16</v>
      </c>
      <c r="I8253" t="s">
        <v>20</v>
      </c>
      <c r="J8253" s="5">
        <v>45</v>
      </c>
      <c r="K8253">
        <v>2</v>
      </c>
      <c r="L8253">
        <v>4</v>
      </c>
      <c r="M8253" s="1">
        <v>42827</v>
      </c>
      <c r="N8253" t="s">
        <v>784</v>
      </c>
      <c r="O8253">
        <v>1</v>
      </c>
      <c r="P8253">
        <v>280</v>
      </c>
    </row>
    <row r="8254" spans="1:16" x14ac:dyDescent="0.2">
      <c r="A8254">
        <v>16687219</v>
      </c>
      <c r="B8254" t="s">
        <v>10957</v>
      </c>
      <c r="C8254">
        <v>5688938</v>
      </c>
      <c r="D8254" t="s">
        <v>7246</v>
      </c>
      <c r="E8254" t="s">
        <v>10674</v>
      </c>
      <c r="F8254" t="s">
        <v>505</v>
      </c>
      <c r="G8254" s="3">
        <v>4042768302530130</v>
      </c>
      <c r="H8254" s="3">
        <v>-3.6763924296271696E+16</v>
      </c>
      <c r="I8254" t="s">
        <v>20</v>
      </c>
      <c r="J8254" s="5">
        <v>25</v>
      </c>
      <c r="K8254">
        <v>1</v>
      </c>
      <c r="L8254">
        <v>5</v>
      </c>
      <c r="M8254" s="1">
        <v>42804</v>
      </c>
      <c r="N8254" t="s">
        <v>632</v>
      </c>
      <c r="O8254">
        <v>1</v>
      </c>
      <c r="P8254">
        <v>0</v>
      </c>
    </row>
    <row r="8255" spans="1:16" x14ac:dyDescent="0.2">
      <c r="A8255">
        <v>6002287</v>
      </c>
      <c r="B8255" t="s">
        <v>10958</v>
      </c>
      <c r="C8255">
        <v>12030420</v>
      </c>
      <c r="D8255" t="s">
        <v>1440</v>
      </c>
      <c r="E8255" t="s">
        <v>10674</v>
      </c>
      <c r="F8255" t="s">
        <v>505</v>
      </c>
      <c r="G8255" s="3">
        <v>4.0424690410453904E+16</v>
      </c>
      <c r="H8255" s="3">
        <v>-3.6750375939967904E+16</v>
      </c>
      <c r="I8255" t="s">
        <v>24</v>
      </c>
      <c r="J8255" s="5">
        <v>90</v>
      </c>
      <c r="K8255">
        <v>2</v>
      </c>
      <c r="L8255">
        <v>37</v>
      </c>
      <c r="M8255" s="1">
        <v>42818</v>
      </c>
      <c r="N8255" t="s">
        <v>2672</v>
      </c>
      <c r="O8255">
        <v>18</v>
      </c>
      <c r="P8255">
        <v>316</v>
      </c>
    </row>
    <row r="8256" spans="1:16" x14ac:dyDescent="0.2">
      <c r="A8256">
        <v>5342141</v>
      </c>
      <c r="B8256" t="s">
        <v>10959</v>
      </c>
      <c r="C8256">
        <v>7576804</v>
      </c>
      <c r="D8256" t="s">
        <v>4398</v>
      </c>
      <c r="E8256" t="s">
        <v>10674</v>
      </c>
      <c r="F8256" t="s">
        <v>505</v>
      </c>
      <c r="G8256" s="3">
        <v>4042211564361020</v>
      </c>
      <c r="H8256" s="3">
        <v>-3679282093708960</v>
      </c>
      <c r="I8256" t="s">
        <v>24</v>
      </c>
      <c r="J8256" s="5">
        <v>220</v>
      </c>
      <c r="K8256">
        <v>5</v>
      </c>
      <c r="L8256">
        <v>15</v>
      </c>
      <c r="M8256" s="1">
        <v>42728</v>
      </c>
      <c r="N8256" t="s">
        <v>66</v>
      </c>
      <c r="O8256">
        <v>5</v>
      </c>
      <c r="P8256">
        <v>338</v>
      </c>
    </row>
    <row r="8257" spans="1:76" x14ac:dyDescent="0.2">
      <c r="A8257">
        <v>18091306</v>
      </c>
      <c r="B8257" t="s">
        <v>10960</v>
      </c>
      <c r="C8257">
        <v>124594504</v>
      </c>
      <c r="D8257" t="s">
        <v>10961</v>
      </c>
      <c r="E8257" t="s">
        <v>10674</v>
      </c>
      <c r="F8257" t="s">
        <v>505</v>
      </c>
      <c r="G8257" s="3">
        <v>4042248040049790</v>
      </c>
      <c r="H8257" s="3">
        <v>-3669873114647900</v>
      </c>
      <c r="I8257" t="s">
        <v>20</v>
      </c>
      <c r="J8257" s="5">
        <v>47</v>
      </c>
      <c r="K8257">
        <v>1</v>
      </c>
      <c r="L8257">
        <v>0</v>
      </c>
      <c r="O8257">
        <v>1</v>
      </c>
      <c r="P8257">
        <v>174</v>
      </c>
    </row>
    <row r="8258" spans="1:76" x14ac:dyDescent="0.2">
      <c r="A8258">
        <v>6889792</v>
      </c>
      <c r="B8258" t="s">
        <v>10962</v>
      </c>
      <c r="C8258">
        <v>12030420</v>
      </c>
      <c r="D8258" t="s">
        <v>1440</v>
      </c>
      <c r="E8258" t="s">
        <v>10674</v>
      </c>
      <c r="F8258" t="s">
        <v>505</v>
      </c>
      <c r="G8258" s="3">
        <v>404241355860634</v>
      </c>
      <c r="H8258" s="3">
        <v>-3677756366479570</v>
      </c>
      <c r="I8258" t="s">
        <v>24</v>
      </c>
      <c r="J8258" s="5">
        <v>80</v>
      </c>
      <c r="K8258">
        <v>2</v>
      </c>
      <c r="L8258">
        <v>64</v>
      </c>
      <c r="M8258" s="1">
        <v>42804</v>
      </c>
      <c r="N8258" t="s">
        <v>381</v>
      </c>
      <c r="O8258">
        <v>18</v>
      </c>
      <c r="P8258">
        <v>58</v>
      </c>
    </row>
    <row r="8259" spans="1:76" x14ac:dyDescent="0.2">
      <c r="A8259">
        <v>4031534</v>
      </c>
      <c r="B8259" t="s">
        <v>10963</v>
      </c>
      <c r="C8259">
        <v>20838588</v>
      </c>
      <c r="D8259" t="s">
        <v>189</v>
      </c>
      <c r="E8259" t="s">
        <v>10674</v>
      </c>
      <c r="F8259" t="s">
        <v>505</v>
      </c>
      <c r="G8259" s="3">
        <v>4042624827415610</v>
      </c>
      <c r="H8259" s="3">
        <v>-3.6774453346277E+16</v>
      </c>
      <c r="I8259" t="s">
        <v>24</v>
      </c>
      <c r="J8259" s="5">
        <v>75</v>
      </c>
      <c r="K8259">
        <v>3</v>
      </c>
      <c r="L8259">
        <v>7</v>
      </c>
      <c r="M8259" s="1">
        <v>42737</v>
      </c>
      <c r="N8259" t="s">
        <v>2533</v>
      </c>
      <c r="O8259">
        <v>1</v>
      </c>
      <c r="P8259">
        <v>0</v>
      </c>
    </row>
    <row r="8260" spans="1:76" x14ac:dyDescent="0.2">
      <c r="A8260">
        <v>13159454</v>
      </c>
      <c r="B8260" t="s">
        <v>10964</v>
      </c>
      <c r="C8260">
        <v>28020264</v>
      </c>
      <c r="D8260" t="s">
        <v>10965</v>
      </c>
      <c r="E8260" t="s">
        <v>10674</v>
      </c>
      <c r="F8260" t="s">
        <v>505</v>
      </c>
      <c r="G8260" s="3">
        <v>4042630860636020</v>
      </c>
      <c r="H8260" s="3">
        <v>-3.6704762135171904E+16</v>
      </c>
      <c r="I8260" t="s">
        <v>20</v>
      </c>
      <c r="J8260" s="5">
        <v>36</v>
      </c>
      <c r="K8260">
        <v>1</v>
      </c>
      <c r="L8260">
        <v>17</v>
      </c>
      <c r="M8260" s="1">
        <v>42825</v>
      </c>
      <c r="N8260" t="s">
        <v>702</v>
      </c>
      <c r="O8260">
        <v>1</v>
      </c>
      <c r="P8260">
        <v>328</v>
      </c>
    </row>
    <row r="8261" spans="1:76" x14ac:dyDescent="0.2">
      <c r="A8261">
        <v>6154219</v>
      </c>
      <c r="B8261" t="s">
        <v>10966</v>
      </c>
      <c r="C8261">
        <v>31923207</v>
      </c>
      <c r="D8261" t="s">
        <v>1183</v>
      </c>
      <c r="E8261" t="s">
        <v>10674</v>
      </c>
      <c r="F8261" t="s">
        <v>505</v>
      </c>
      <c r="G8261" s="3">
        <v>4.0423543806800304E+16</v>
      </c>
      <c r="H8261" s="3">
        <v>-3679413128542340</v>
      </c>
      <c r="I8261" t="s">
        <v>24</v>
      </c>
      <c r="J8261" s="5">
        <v>75</v>
      </c>
      <c r="K8261">
        <v>3</v>
      </c>
      <c r="L8261">
        <v>25</v>
      </c>
      <c r="M8261" s="1">
        <v>42832</v>
      </c>
      <c r="N8261" t="s">
        <v>1919</v>
      </c>
      <c r="O8261">
        <v>2</v>
      </c>
      <c r="P8261">
        <v>356</v>
      </c>
    </row>
    <row r="8262" spans="1:76" x14ac:dyDescent="0.2">
      <c r="A8262">
        <v>4969825</v>
      </c>
      <c r="B8262" t="s">
        <v>10967</v>
      </c>
      <c r="C8262">
        <v>7576804</v>
      </c>
      <c r="D8262" t="s">
        <v>4398</v>
      </c>
      <c r="E8262" t="s">
        <v>10674</v>
      </c>
      <c r="F8262" t="s">
        <v>505</v>
      </c>
      <c r="G8262" s="3">
        <v>4042197024159120</v>
      </c>
      <c r="H8262" s="3">
        <v>-3.6788211383111504E+16</v>
      </c>
      <c r="I8262" t="s">
        <v>24</v>
      </c>
      <c r="J8262" s="5">
        <v>125</v>
      </c>
      <c r="K8262">
        <v>2</v>
      </c>
      <c r="L8262">
        <v>6</v>
      </c>
      <c r="M8262" s="1">
        <v>42652</v>
      </c>
      <c r="N8262" t="s">
        <v>1160</v>
      </c>
      <c r="O8262">
        <v>5</v>
      </c>
      <c r="P8262">
        <v>335</v>
      </c>
    </row>
    <row r="8263" spans="1:76" x14ac:dyDescent="0.2">
      <c r="A8263">
        <v>5098696</v>
      </c>
      <c r="B8263" t="s">
        <v>10968</v>
      </c>
      <c r="C8263">
        <v>1490518</v>
      </c>
      <c r="D8263" t="s">
        <v>9360</v>
      </c>
      <c r="E8263" t="s">
        <v>10674</v>
      </c>
      <c r="F8263" t="s">
        <v>505</v>
      </c>
      <c r="G8263" s="3">
        <v>4.0426324066813904E+16</v>
      </c>
      <c r="H8263" s="3">
        <v>-3669497536313230</v>
      </c>
      <c r="I8263" t="s">
        <v>20</v>
      </c>
      <c r="J8263" s="5">
        <v>34</v>
      </c>
      <c r="K8263">
        <v>2</v>
      </c>
      <c r="L8263">
        <v>10</v>
      </c>
      <c r="M8263" s="1">
        <v>42806</v>
      </c>
      <c r="N8263" t="s">
        <v>630</v>
      </c>
      <c r="O8263">
        <v>1</v>
      </c>
      <c r="P8263">
        <v>323</v>
      </c>
    </row>
    <row r="8264" spans="1:76" x14ac:dyDescent="0.2">
      <c r="A8264">
        <v>13219664</v>
      </c>
      <c r="B8264" t="s">
        <v>10812</v>
      </c>
      <c r="C8264">
        <v>7019496</v>
      </c>
      <c r="D8264" t="s">
        <v>123</v>
      </c>
      <c r="E8264" t="s">
        <v>10674</v>
      </c>
      <c r="F8264" t="s">
        <v>505</v>
      </c>
      <c r="G8264" s="3">
        <v>4.0426675845781904E+16</v>
      </c>
      <c r="H8264" s="3">
        <v>-3.6785672551223104E+16</v>
      </c>
      <c r="I8264" t="s">
        <v>20</v>
      </c>
      <c r="J8264" s="5">
        <v>25</v>
      </c>
      <c r="K8264">
        <v>1</v>
      </c>
      <c r="L8264">
        <v>12</v>
      </c>
      <c r="M8264" s="1">
        <v>42593</v>
      </c>
      <c r="N8264" t="s">
        <v>1919</v>
      </c>
      <c r="O8264">
        <v>2</v>
      </c>
      <c r="P8264">
        <v>322</v>
      </c>
    </row>
    <row r="8265" spans="1:76" x14ac:dyDescent="0.2">
      <c r="A8265">
        <v>12279911</v>
      </c>
      <c r="B8265" t="s">
        <v>10969</v>
      </c>
      <c r="C8265">
        <v>9457410</v>
      </c>
      <c r="D8265" t="s">
        <v>166</v>
      </c>
      <c r="E8265" t="s">
        <v>10674</v>
      </c>
      <c r="F8265" t="s">
        <v>505</v>
      </c>
      <c r="G8265" s="3">
        <v>4042618456509910</v>
      </c>
      <c r="H8265" s="3">
        <v>-3674113396296260</v>
      </c>
      <c r="I8265" t="s">
        <v>24</v>
      </c>
      <c r="J8265" s="5">
        <v>50</v>
      </c>
      <c r="K8265">
        <v>1</v>
      </c>
      <c r="L8265">
        <v>83</v>
      </c>
      <c r="M8265" s="1">
        <v>42829</v>
      </c>
      <c r="N8265" t="s">
        <v>201</v>
      </c>
      <c r="O8265">
        <v>4</v>
      </c>
      <c r="P8265">
        <v>305</v>
      </c>
    </row>
    <row r="8266" spans="1:76" x14ac:dyDescent="0.2">
      <c r="A8266">
        <v>14627849</v>
      </c>
      <c r="B8266" t="s">
        <v>10970</v>
      </c>
      <c r="C8266" s="2">
        <v>90760470</v>
      </c>
      <c r="D8266" t="s">
        <v>559</v>
      </c>
      <c r="E8266" t="s">
        <v>10674</v>
      </c>
      <c r="F8266" t="s">
        <v>505</v>
      </c>
      <c r="G8266" s="3">
        <v>4.04272985806834E+16</v>
      </c>
      <c r="H8266" s="3">
        <v>-3.67099490327294E+16</v>
      </c>
      <c r="I8266" t="s">
        <v>24</v>
      </c>
      <c r="J8266" s="5">
        <v>110</v>
      </c>
      <c r="K8266">
        <v>4</v>
      </c>
      <c r="L8266">
        <v>9</v>
      </c>
      <c r="M8266" s="1">
        <v>42825</v>
      </c>
      <c r="N8266" t="s">
        <v>805</v>
      </c>
      <c r="O8266">
        <v>1</v>
      </c>
      <c r="P8266">
        <v>117</v>
      </c>
      <c r="Y8266" s="3"/>
      <c r="Z8266" s="3"/>
      <c r="AZ8266" s="1"/>
      <c r="BB8266" s="1"/>
      <c r="BC8266" s="1"/>
    </row>
    <row r="8267" spans="1:76" x14ac:dyDescent="0.2">
      <c r="A8267">
        <v>6207702</v>
      </c>
      <c r="B8267" t="s">
        <v>10971</v>
      </c>
      <c r="C8267">
        <v>21514948</v>
      </c>
      <c r="D8267" s="1" t="s">
        <v>323</v>
      </c>
      <c r="E8267" t="s">
        <v>10674</v>
      </c>
      <c r="F8267" t="s">
        <v>505</v>
      </c>
      <c r="G8267" s="3">
        <v>4042423415885270</v>
      </c>
      <c r="H8267" s="3">
        <v>-3.6688259272326096E+16</v>
      </c>
      <c r="I8267" t="s">
        <v>24</v>
      </c>
      <c r="J8267" s="5">
        <v>90</v>
      </c>
      <c r="K8267">
        <v>2</v>
      </c>
      <c r="L8267">
        <v>1</v>
      </c>
      <c r="M8267" s="1">
        <v>42288</v>
      </c>
      <c r="N8267" t="s">
        <v>307</v>
      </c>
      <c r="O8267">
        <v>145</v>
      </c>
      <c r="P8267">
        <v>2</v>
      </c>
      <c r="W8267" s="1"/>
      <c r="AW8267" s="3"/>
      <c r="AX8267" s="3"/>
      <c r="BX8267" s="1"/>
    </row>
    <row r="8268" spans="1:76" x14ac:dyDescent="0.2">
      <c r="A8268">
        <v>5791993</v>
      </c>
      <c r="B8268" t="s">
        <v>10972</v>
      </c>
      <c r="C8268">
        <v>30048748</v>
      </c>
      <c r="D8268" s="1" t="s">
        <v>6358</v>
      </c>
      <c r="E8268" t="s">
        <v>10674</v>
      </c>
      <c r="F8268" t="s">
        <v>505</v>
      </c>
      <c r="G8268" s="3">
        <v>4042293703729170</v>
      </c>
      <c r="H8268" s="3">
        <v>-3.6747827069878E+16</v>
      </c>
      <c r="I8268" t="s">
        <v>24</v>
      </c>
      <c r="J8268" s="5">
        <v>140</v>
      </c>
      <c r="K8268">
        <v>4</v>
      </c>
      <c r="L8268">
        <v>15</v>
      </c>
      <c r="M8268" s="1">
        <v>42737</v>
      </c>
      <c r="N8268" t="s">
        <v>831</v>
      </c>
      <c r="O8268">
        <v>1</v>
      </c>
      <c r="P8268">
        <v>39</v>
      </c>
      <c r="W8268" s="1"/>
    </row>
    <row r="8269" spans="1:76" x14ac:dyDescent="0.2">
      <c r="A8269">
        <v>3756051</v>
      </c>
      <c r="B8269" t="s">
        <v>10973</v>
      </c>
      <c r="C8269">
        <v>19222865</v>
      </c>
      <c r="D8269" t="s">
        <v>896</v>
      </c>
      <c r="E8269" t="s">
        <v>10674</v>
      </c>
      <c r="F8269" t="s">
        <v>505</v>
      </c>
      <c r="G8269" s="3">
        <v>404226749541091</v>
      </c>
      <c r="H8269" s="3">
        <v>-3.67305620932072E+16</v>
      </c>
      <c r="I8269" t="s">
        <v>20</v>
      </c>
      <c r="J8269" s="5">
        <v>38</v>
      </c>
      <c r="K8269">
        <v>2</v>
      </c>
      <c r="L8269">
        <v>2</v>
      </c>
      <c r="M8269" s="1">
        <v>42521</v>
      </c>
      <c r="N8269" t="s">
        <v>388</v>
      </c>
      <c r="O8269">
        <v>1</v>
      </c>
      <c r="P8269">
        <v>329</v>
      </c>
    </row>
    <row r="8270" spans="1:76" x14ac:dyDescent="0.2">
      <c r="A8270">
        <v>15585365</v>
      </c>
      <c r="B8270" t="s">
        <v>10974</v>
      </c>
      <c r="C8270">
        <v>50262565</v>
      </c>
      <c r="D8270" t="s">
        <v>1516</v>
      </c>
      <c r="E8270" s="2" t="s">
        <v>10674</v>
      </c>
      <c r="F8270" t="s">
        <v>505</v>
      </c>
      <c r="G8270" s="3">
        <v>4.0427167095936496E+16</v>
      </c>
      <c r="H8270" s="3">
        <v>-3678702485638210</v>
      </c>
      <c r="I8270" t="s">
        <v>20</v>
      </c>
      <c r="J8270" s="5">
        <v>35</v>
      </c>
      <c r="K8270">
        <v>2</v>
      </c>
      <c r="L8270">
        <v>39</v>
      </c>
      <c r="M8270" s="1">
        <v>42830</v>
      </c>
      <c r="N8270" t="s">
        <v>3760</v>
      </c>
      <c r="O8270">
        <v>9</v>
      </c>
      <c r="P8270">
        <v>171</v>
      </c>
      <c r="AA8270" s="3"/>
      <c r="AB8270" s="3"/>
      <c r="BB8270" s="1"/>
    </row>
    <row r="8271" spans="1:76" x14ac:dyDescent="0.2">
      <c r="A8271">
        <v>12328273</v>
      </c>
      <c r="B8271" t="s">
        <v>10975</v>
      </c>
      <c r="C8271">
        <v>47852337</v>
      </c>
      <c r="D8271" s="1" t="s">
        <v>1648</v>
      </c>
      <c r="E8271" t="s">
        <v>10674</v>
      </c>
      <c r="F8271" t="s">
        <v>505</v>
      </c>
      <c r="G8271" s="3">
        <v>404267633005356</v>
      </c>
      <c r="H8271" s="3">
        <v>-3.6781484153975E+16</v>
      </c>
      <c r="I8271" t="s">
        <v>24</v>
      </c>
      <c r="J8271" s="5">
        <v>80</v>
      </c>
      <c r="K8271">
        <v>6</v>
      </c>
      <c r="L8271">
        <v>4</v>
      </c>
      <c r="M8271" s="1">
        <v>42820</v>
      </c>
      <c r="N8271" t="s">
        <v>190</v>
      </c>
      <c r="O8271">
        <v>1</v>
      </c>
      <c r="P8271">
        <v>167</v>
      </c>
      <c r="W8271" s="1"/>
    </row>
    <row r="8272" spans="1:76" x14ac:dyDescent="0.2">
      <c r="A8272">
        <v>15585534</v>
      </c>
      <c r="B8272" t="s">
        <v>10976</v>
      </c>
      <c r="C8272">
        <v>50262565</v>
      </c>
      <c r="D8272" t="s">
        <v>1516</v>
      </c>
      <c r="E8272" t="s">
        <v>10674</v>
      </c>
      <c r="F8272" t="s">
        <v>505</v>
      </c>
      <c r="G8272" s="3">
        <v>4.0427022825867E+16</v>
      </c>
      <c r="H8272" s="3">
        <v>-3.67904816923436E+16</v>
      </c>
      <c r="I8272" t="s">
        <v>20</v>
      </c>
      <c r="J8272" s="5">
        <v>45</v>
      </c>
      <c r="K8272">
        <v>1</v>
      </c>
      <c r="L8272">
        <v>19</v>
      </c>
      <c r="M8272" s="1">
        <v>42814</v>
      </c>
      <c r="N8272" t="s">
        <v>605</v>
      </c>
      <c r="O8272">
        <v>9</v>
      </c>
      <c r="P8272">
        <v>72</v>
      </c>
    </row>
    <row r="8273" spans="1:79" x14ac:dyDescent="0.2">
      <c r="A8273">
        <v>47957</v>
      </c>
      <c r="B8273" t="s">
        <v>10977</v>
      </c>
      <c r="C8273">
        <v>218515</v>
      </c>
      <c r="D8273" t="s">
        <v>339</v>
      </c>
      <c r="E8273" t="s">
        <v>10674</v>
      </c>
      <c r="F8273" t="s">
        <v>505</v>
      </c>
      <c r="G8273" s="3">
        <v>4042761065100400</v>
      </c>
      <c r="H8273" s="3">
        <v>-3.67604451881272E+16</v>
      </c>
      <c r="I8273" t="s">
        <v>24</v>
      </c>
      <c r="J8273" s="5">
        <v>84</v>
      </c>
      <c r="K8273">
        <v>6</v>
      </c>
      <c r="L8273">
        <v>47</v>
      </c>
      <c r="M8273" s="1">
        <v>42820</v>
      </c>
      <c r="N8273" t="s">
        <v>831</v>
      </c>
      <c r="O8273">
        <v>1</v>
      </c>
      <c r="P8273">
        <v>302</v>
      </c>
    </row>
    <row r="8274" spans="1:79" x14ac:dyDescent="0.2">
      <c r="A8274">
        <v>10670998</v>
      </c>
      <c r="B8274" t="s">
        <v>10978</v>
      </c>
      <c r="C8274">
        <v>3566146</v>
      </c>
      <c r="D8274" t="s">
        <v>224</v>
      </c>
      <c r="E8274" t="s">
        <v>10674</v>
      </c>
      <c r="F8274" t="s">
        <v>505</v>
      </c>
      <c r="G8274" s="3">
        <v>4042675179133250</v>
      </c>
      <c r="H8274" s="3">
        <v>-3.6758199286652096E+16</v>
      </c>
      <c r="I8274" t="s">
        <v>24</v>
      </c>
      <c r="J8274" s="5">
        <v>258</v>
      </c>
      <c r="K8274">
        <v>3</v>
      </c>
      <c r="L8274">
        <v>1</v>
      </c>
      <c r="M8274" s="1">
        <v>42429</v>
      </c>
      <c r="N8274" t="s">
        <v>1043</v>
      </c>
      <c r="O8274">
        <v>77</v>
      </c>
      <c r="P8274">
        <v>135</v>
      </c>
    </row>
    <row r="8275" spans="1:79" x14ac:dyDescent="0.2">
      <c r="A8275">
        <v>14701802</v>
      </c>
      <c r="B8275" t="s">
        <v>10979</v>
      </c>
      <c r="C8275">
        <v>88187861</v>
      </c>
      <c r="D8275" t="s">
        <v>10980</v>
      </c>
      <c r="E8275" t="s">
        <v>10674</v>
      </c>
      <c r="F8275" t="s">
        <v>505</v>
      </c>
      <c r="G8275" s="3">
        <v>4.04280488533336E+16</v>
      </c>
      <c r="H8275" s="3">
        <v>-3676932391766650</v>
      </c>
      <c r="I8275" t="s">
        <v>20</v>
      </c>
      <c r="J8275" s="5">
        <v>27</v>
      </c>
      <c r="K8275">
        <v>1</v>
      </c>
      <c r="L8275">
        <v>45</v>
      </c>
      <c r="M8275" s="1">
        <v>42819</v>
      </c>
      <c r="N8275" t="s">
        <v>1786</v>
      </c>
      <c r="O8275">
        <v>3</v>
      </c>
      <c r="P8275">
        <v>148</v>
      </c>
    </row>
    <row r="8276" spans="1:79" x14ac:dyDescent="0.2">
      <c r="A8276">
        <v>12145984</v>
      </c>
      <c r="B8276" t="s">
        <v>10981</v>
      </c>
      <c r="C8276">
        <v>48243173</v>
      </c>
      <c r="D8276" t="s">
        <v>6231</v>
      </c>
      <c r="E8276" t="s">
        <v>10674</v>
      </c>
      <c r="F8276" t="s">
        <v>505</v>
      </c>
      <c r="G8276" s="3">
        <v>404263241771087</v>
      </c>
      <c r="H8276" s="3">
        <v>-3.6699165266707E+16</v>
      </c>
      <c r="I8276" t="s">
        <v>24</v>
      </c>
      <c r="J8276" s="5">
        <v>45</v>
      </c>
      <c r="K8276">
        <v>2</v>
      </c>
      <c r="L8276">
        <v>42</v>
      </c>
      <c r="M8276" s="1">
        <v>42827</v>
      </c>
      <c r="N8276" t="s">
        <v>2070</v>
      </c>
      <c r="O8276">
        <v>3</v>
      </c>
      <c r="P8276">
        <v>272</v>
      </c>
    </row>
    <row r="8277" spans="1:79" x14ac:dyDescent="0.2">
      <c r="A8277">
        <v>17074874</v>
      </c>
      <c r="B8277" t="s">
        <v>10982</v>
      </c>
      <c r="C8277">
        <v>95717799</v>
      </c>
      <c r="D8277" t="s">
        <v>1675</v>
      </c>
      <c r="E8277" t="s">
        <v>10674</v>
      </c>
      <c r="F8277" t="s">
        <v>505</v>
      </c>
      <c r="G8277" s="3">
        <v>404283835699807</v>
      </c>
      <c r="H8277" s="3">
        <v>-3.6795820469562096E+16</v>
      </c>
      <c r="I8277" t="s">
        <v>20</v>
      </c>
      <c r="J8277" s="5">
        <v>35</v>
      </c>
      <c r="K8277">
        <v>3</v>
      </c>
      <c r="L8277">
        <v>0</v>
      </c>
      <c r="O8277">
        <v>3</v>
      </c>
      <c r="P8277">
        <v>26</v>
      </c>
    </row>
    <row r="8278" spans="1:79" x14ac:dyDescent="0.2">
      <c r="A8278">
        <v>12927266</v>
      </c>
      <c r="B8278" t="s">
        <v>10983</v>
      </c>
      <c r="C8278">
        <v>55576694</v>
      </c>
      <c r="D8278" t="s">
        <v>10984</v>
      </c>
      <c r="E8278" t="s">
        <v>10674</v>
      </c>
      <c r="F8278" t="s">
        <v>505</v>
      </c>
      <c r="G8278" s="3">
        <v>4.04246852872028E+16</v>
      </c>
      <c r="H8278" s="3">
        <v>-3.67565349224822E+16</v>
      </c>
      <c r="I8278" t="s">
        <v>20</v>
      </c>
      <c r="J8278" s="5">
        <v>55</v>
      </c>
      <c r="K8278">
        <v>1</v>
      </c>
      <c r="L8278">
        <v>1</v>
      </c>
      <c r="M8278" s="1">
        <v>42645</v>
      </c>
      <c r="N8278" t="s">
        <v>820</v>
      </c>
      <c r="O8278">
        <v>1</v>
      </c>
      <c r="P8278">
        <v>89</v>
      </c>
    </row>
    <row r="8279" spans="1:79" x14ac:dyDescent="0.2">
      <c r="A8279">
        <v>14800635</v>
      </c>
      <c r="B8279" t="s">
        <v>10985</v>
      </c>
      <c r="C8279">
        <v>88187861</v>
      </c>
      <c r="D8279" t="s">
        <v>10980</v>
      </c>
      <c r="E8279" t="s">
        <v>10674</v>
      </c>
      <c r="F8279" t="s">
        <v>505</v>
      </c>
      <c r="G8279" s="3">
        <v>404280496724225</v>
      </c>
      <c r="H8279" s="3">
        <v>-3676041908900590</v>
      </c>
      <c r="I8279" t="s">
        <v>20</v>
      </c>
      <c r="J8279" s="5">
        <v>33</v>
      </c>
      <c r="K8279">
        <v>1</v>
      </c>
      <c r="L8279">
        <v>38</v>
      </c>
      <c r="M8279" s="1">
        <v>42813</v>
      </c>
      <c r="N8279" t="s">
        <v>3939</v>
      </c>
      <c r="O8279">
        <v>3</v>
      </c>
      <c r="P8279">
        <v>135</v>
      </c>
    </row>
    <row r="8280" spans="1:79" x14ac:dyDescent="0.2">
      <c r="A8280">
        <v>17586033</v>
      </c>
      <c r="B8280" t="s">
        <v>10986</v>
      </c>
      <c r="C8280">
        <v>119464838</v>
      </c>
      <c r="D8280" t="s">
        <v>10987</v>
      </c>
      <c r="E8280" t="s">
        <v>10674</v>
      </c>
      <c r="F8280" t="s">
        <v>505</v>
      </c>
      <c r="G8280" s="3">
        <v>4.0427760017376E+16</v>
      </c>
      <c r="H8280" s="3">
        <v>-3678380707592250</v>
      </c>
      <c r="I8280" t="s">
        <v>24</v>
      </c>
      <c r="J8280" s="5">
        <v>55</v>
      </c>
      <c r="K8280">
        <v>3</v>
      </c>
      <c r="L8280">
        <v>1</v>
      </c>
      <c r="M8280" s="1">
        <v>42807</v>
      </c>
      <c r="N8280">
        <v>1</v>
      </c>
      <c r="O8280">
        <v>1</v>
      </c>
      <c r="P8280">
        <v>337</v>
      </c>
    </row>
    <row r="8281" spans="1:79" x14ac:dyDescent="0.2">
      <c r="A8281">
        <v>11447914</v>
      </c>
      <c r="B8281" t="s">
        <v>10988</v>
      </c>
      <c r="C8281">
        <v>40292920</v>
      </c>
      <c r="D8281" t="s">
        <v>44</v>
      </c>
      <c r="E8281" t="s">
        <v>10674</v>
      </c>
      <c r="F8281" t="s">
        <v>505</v>
      </c>
      <c r="G8281" s="3">
        <v>4042740109808160</v>
      </c>
      <c r="H8281" s="3">
        <v>-3678076681691970</v>
      </c>
      <c r="I8281" t="s">
        <v>20</v>
      </c>
      <c r="J8281" s="5">
        <v>60</v>
      </c>
      <c r="K8281">
        <v>2</v>
      </c>
      <c r="L8281">
        <v>1</v>
      </c>
      <c r="M8281" s="1">
        <v>42484</v>
      </c>
      <c r="N8281" t="s">
        <v>232</v>
      </c>
      <c r="O8281">
        <v>3</v>
      </c>
      <c r="P8281">
        <v>364</v>
      </c>
    </row>
    <row r="8282" spans="1:79" x14ac:dyDescent="0.2">
      <c r="A8282">
        <v>16046655</v>
      </c>
      <c r="B8282" t="s">
        <v>10989</v>
      </c>
      <c r="C8282">
        <v>42424783</v>
      </c>
      <c r="D8282" t="s">
        <v>1166</v>
      </c>
      <c r="E8282" t="s">
        <v>10674</v>
      </c>
      <c r="F8282" t="s">
        <v>505</v>
      </c>
      <c r="G8282" s="3">
        <v>4042274131053810</v>
      </c>
      <c r="H8282" s="3">
        <v>-3.67499427173422E+16</v>
      </c>
      <c r="I8282" t="s">
        <v>24</v>
      </c>
      <c r="J8282" s="5">
        <v>45</v>
      </c>
      <c r="K8282">
        <v>2</v>
      </c>
      <c r="L8282">
        <v>4</v>
      </c>
      <c r="M8282" s="1">
        <v>42736</v>
      </c>
      <c r="N8282" t="s">
        <v>656</v>
      </c>
      <c r="O8282">
        <v>1</v>
      </c>
      <c r="P8282">
        <v>72</v>
      </c>
    </row>
    <row r="8283" spans="1:79" x14ac:dyDescent="0.2">
      <c r="A8283">
        <v>15159063</v>
      </c>
      <c r="B8283" t="s">
        <v>10990</v>
      </c>
      <c r="C8283">
        <v>96175251</v>
      </c>
      <c r="D8283" t="s">
        <v>9223</v>
      </c>
      <c r="E8283" t="s">
        <v>10674</v>
      </c>
      <c r="F8283" t="s">
        <v>505</v>
      </c>
      <c r="G8283" s="3">
        <v>4.0427173952401904E+16</v>
      </c>
      <c r="H8283" s="3">
        <v>-3.6716836757805104E+16</v>
      </c>
      <c r="I8283" t="s">
        <v>20</v>
      </c>
      <c r="J8283" s="5">
        <v>35</v>
      </c>
      <c r="K8283">
        <v>5</v>
      </c>
      <c r="L8283">
        <v>1</v>
      </c>
      <c r="M8283" s="1">
        <v>42667</v>
      </c>
      <c r="N8283" t="s">
        <v>1285</v>
      </c>
      <c r="O8283">
        <v>1</v>
      </c>
      <c r="P8283">
        <v>281</v>
      </c>
    </row>
    <row r="8284" spans="1:79" x14ac:dyDescent="0.2">
      <c r="A8284">
        <v>5004249</v>
      </c>
      <c r="B8284" t="s">
        <v>10991</v>
      </c>
      <c r="C8284" s="2">
        <v>5238691</v>
      </c>
      <c r="D8284" t="s">
        <v>444</v>
      </c>
      <c r="E8284" t="s">
        <v>10674</v>
      </c>
      <c r="F8284" t="s">
        <v>505</v>
      </c>
      <c r="G8284" s="3">
        <v>4042812923750280</v>
      </c>
      <c r="H8284" s="3">
        <v>-3678945753404950</v>
      </c>
      <c r="I8284" t="s">
        <v>24</v>
      </c>
      <c r="J8284" s="5">
        <v>150</v>
      </c>
      <c r="K8284">
        <v>1</v>
      </c>
      <c r="L8284">
        <v>0</v>
      </c>
      <c r="O8284">
        <v>1</v>
      </c>
      <c r="P8284">
        <v>342</v>
      </c>
      <c r="Y8284" s="3"/>
      <c r="Z8284" s="3"/>
      <c r="AZ8284" s="1"/>
    </row>
    <row r="8285" spans="1:79" x14ac:dyDescent="0.2">
      <c r="A8285">
        <v>6959906</v>
      </c>
      <c r="B8285" t="s">
        <v>10992</v>
      </c>
      <c r="C8285">
        <v>19237551</v>
      </c>
      <c r="D8285" s="1" t="s">
        <v>10877</v>
      </c>
      <c r="E8285" t="s">
        <v>10674</v>
      </c>
      <c r="F8285" t="s">
        <v>505</v>
      </c>
      <c r="G8285" s="3">
        <v>4.0424383163172E+16</v>
      </c>
      <c r="H8285" s="3">
        <v>-3.6711248045966E+16</v>
      </c>
      <c r="I8285" t="s">
        <v>20</v>
      </c>
      <c r="J8285" s="5">
        <v>55</v>
      </c>
      <c r="K8285">
        <v>1</v>
      </c>
      <c r="L8285">
        <v>10</v>
      </c>
      <c r="M8285" s="1">
        <v>42828</v>
      </c>
      <c r="N8285" t="s">
        <v>946</v>
      </c>
      <c r="O8285">
        <v>2</v>
      </c>
      <c r="P8285">
        <v>148</v>
      </c>
      <c r="W8285" s="1"/>
    </row>
    <row r="8286" spans="1:79" x14ac:dyDescent="0.2">
      <c r="A8286">
        <v>15741706</v>
      </c>
      <c r="B8286" t="s">
        <v>10993</v>
      </c>
      <c r="C8286">
        <v>101725333</v>
      </c>
      <c r="D8286" t="s">
        <v>120</v>
      </c>
      <c r="E8286" t="s">
        <v>10674</v>
      </c>
      <c r="F8286" t="s">
        <v>505</v>
      </c>
      <c r="G8286" s="3">
        <v>4042824016020420</v>
      </c>
      <c r="H8286" s="3">
        <v>-367609711618805</v>
      </c>
      <c r="I8286" t="s">
        <v>20</v>
      </c>
      <c r="J8286" s="5">
        <v>25</v>
      </c>
      <c r="K8286">
        <v>4</v>
      </c>
      <c r="L8286">
        <v>19</v>
      </c>
      <c r="M8286" s="1">
        <v>42830</v>
      </c>
      <c r="N8286" t="s">
        <v>193</v>
      </c>
      <c r="O8286">
        <v>1</v>
      </c>
      <c r="P8286">
        <v>139</v>
      </c>
    </row>
    <row r="8287" spans="1:79" x14ac:dyDescent="0.2">
      <c r="A8287">
        <v>16388332</v>
      </c>
      <c r="B8287" t="s">
        <v>10994</v>
      </c>
      <c r="C8287">
        <v>12030420</v>
      </c>
      <c r="D8287" t="s">
        <v>1440</v>
      </c>
      <c r="E8287" t="s">
        <v>10674</v>
      </c>
      <c r="F8287" t="s">
        <v>505</v>
      </c>
      <c r="G8287" s="3">
        <v>4.0426538201874704E+16</v>
      </c>
      <c r="H8287" s="3">
        <v>-3.6713627840651904E+16</v>
      </c>
      <c r="I8287" t="s">
        <v>24</v>
      </c>
      <c r="J8287" s="5">
        <v>100</v>
      </c>
      <c r="K8287">
        <v>2</v>
      </c>
      <c r="L8287">
        <v>1</v>
      </c>
      <c r="M8287" s="1">
        <v>42736</v>
      </c>
      <c r="N8287" t="s">
        <v>553</v>
      </c>
      <c r="O8287">
        <v>18</v>
      </c>
      <c r="P8287">
        <v>9</v>
      </c>
      <c r="U8287" s="2"/>
      <c r="AQ8287" s="3"/>
      <c r="AR8287" s="3"/>
      <c r="BR8287" s="1"/>
      <c r="BT8287" s="1"/>
      <c r="BU8287" s="1"/>
    </row>
    <row r="8288" spans="1:79" x14ac:dyDescent="0.2">
      <c r="A8288">
        <v>5332205</v>
      </c>
      <c r="B8288" t="s">
        <v>10995</v>
      </c>
      <c r="C8288">
        <v>21514948</v>
      </c>
      <c r="D8288" s="1" t="s">
        <v>323</v>
      </c>
      <c r="E8288" t="s">
        <v>10674</v>
      </c>
      <c r="F8288" t="s">
        <v>505</v>
      </c>
      <c r="G8288" s="3">
        <v>4042676265297740</v>
      </c>
      <c r="H8288" s="3">
        <v>-3670332547005290</v>
      </c>
      <c r="I8288" t="s">
        <v>24</v>
      </c>
      <c r="J8288" s="5">
        <v>60</v>
      </c>
      <c r="K8288">
        <v>2</v>
      </c>
      <c r="L8288">
        <v>1</v>
      </c>
      <c r="M8288" s="1">
        <v>42109</v>
      </c>
      <c r="N8288" t="s">
        <v>395</v>
      </c>
      <c r="O8288">
        <v>145</v>
      </c>
      <c r="P8288">
        <v>341</v>
      </c>
      <c r="W8288" s="1"/>
      <c r="AA8288" s="2"/>
      <c r="AW8288" s="3"/>
      <c r="AX8288" s="3"/>
      <c r="BX8288" s="1"/>
      <c r="BZ8288" s="1"/>
      <c r="CA8288" s="1"/>
    </row>
    <row r="8289" spans="1:79" x14ac:dyDescent="0.2">
      <c r="A8289">
        <v>16485458</v>
      </c>
      <c r="B8289" t="s">
        <v>10996</v>
      </c>
      <c r="C8289">
        <v>3939701</v>
      </c>
      <c r="D8289" s="1" t="s">
        <v>77</v>
      </c>
      <c r="E8289" t="s">
        <v>10674</v>
      </c>
      <c r="F8289" t="s">
        <v>505</v>
      </c>
      <c r="G8289" s="3">
        <v>4.04236727123118E+16</v>
      </c>
      <c r="H8289" s="3">
        <v>-3.6797820207242496E+16</v>
      </c>
      <c r="I8289" t="s">
        <v>24</v>
      </c>
      <c r="J8289" s="5">
        <v>120</v>
      </c>
      <c r="K8289">
        <v>3</v>
      </c>
      <c r="L8289">
        <v>0</v>
      </c>
      <c r="O8289">
        <v>2</v>
      </c>
      <c r="P8289">
        <v>0</v>
      </c>
      <c r="W8289" s="1"/>
      <c r="AA8289" s="2"/>
      <c r="AW8289" s="3"/>
      <c r="AX8289" s="3"/>
      <c r="BX8289" s="1"/>
      <c r="BZ8289" s="1"/>
      <c r="CA8289" s="1"/>
    </row>
    <row r="8290" spans="1:79" x14ac:dyDescent="0.2">
      <c r="A8290">
        <v>15033940</v>
      </c>
      <c r="B8290" t="s">
        <v>10997</v>
      </c>
      <c r="C8290">
        <v>94946107</v>
      </c>
      <c r="D8290" s="1" t="s">
        <v>10998</v>
      </c>
      <c r="E8290" t="s">
        <v>10674</v>
      </c>
      <c r="F8290" t="s">
        <v>505</v>
      </c>
      <c r="G8290" s="3">
        <v>4042472936701670</v>
      </c>
      <c r="H8290" s="3">
        <v>-3678779570314840</v>
      </c>
      <c r="I8290" t="s">
        <v>24</v>
      </c>
      <c r="J8290" s="5">
        <v>95</v>
      </c>
      <c r="K8290">
        <v>2</v>
      </c>
      <c r="L8290">
        <v>8</v>
      </c>
      <c r="M8290" s="1">
        <v>42820</v>
      </c>
      <c r="N8290" t="s">
        <v>3121</v>
      </c>
      <c r="O8290">
        <v>1</v>
      </c>
      <c r="P8290">
        <v>143</v>
      </c>
      <c r="W8290" s="1"/>
    </row>
    <row r="8291" spans="1:79" x14ac:dyDescent="0.2">
      <c r="A8291">
        <v>17904558</v>
      </c>
      <c r="B8291" t="s">
        <v>10999</v>
      </c>
      <c r="C8291">
        <v>39644262</v>
      </c>
      <c r="D8291" t="s">
        <v>9426</v>
      </c>
      <c r="E8291" t="s">
        <v>10674</v>
      </c>
      <c r="F8291" t="s">
        <v>505</v>
      </c>
      <c r="G8291" s="3">
        <v>4042875961818340</v>
      </c>
      <c r="H8291" s="3">
        <v>-3.6780177893445E+16</v>
      </c>
      <c r="I8291" t="s">
        <v>24</v>
      </c>
      <c r="J8291" s="5">
        <v>40</v>
      </c>
      <c r="K8291">
        <v>1</v>
      </c>
      <c r="L8291">
        <v>0</v>
      </c>
      <c r="O8291">
        <v>1</v>
      </c>
      <c r="P8291">
        <v>43</v>
      </c>
    </row>
    <row r="8292" spans="1:79" x14ac:dyDescent="0.2">
      <c r="A8292">
        <v>16702853</v>
      </c>
      <c r="B8292" t="s">
        <v>11000</v>
      </c>
      <c r="C8292">
        <v>46141938</v>
      </c>
      <c r="D8292" t="s">
        <v>59</v>
      </c>
      <c r="E8292" s="2" t="s">
        <v>10674</v>
      </c>
      <c r="F8292" t="s">
        <v>505</v>
      </c>
      <c r="G8292" s="3">
        <v>4.04216580932934E+16</v>
      </c>
      <c r="H8292" s="3">
        <v>-3674460718242520</v>
      </c>
      <c r="I8292" t="s">
        <v>24</v>
      </c>
      <c r="J8292" s="5">
        <v>200</v>
      </c>
      <c r="K8292">
        <v>3</v>
      </c>
      <c r="L8292">
        <v>1</v>
      </c>
      <c r="M8292" s="1">
        <v>42795</v>
      </c>
      <c r="N8292" t="s">
        <v>398</v>
      </c>
      <c r="O8292">
        <v>1</v>
      </c>
      <c r="P8292">
        <v>50</v>
      </c>
      <c r="AA8292" s="3"/>
      <c r="AB8292" s="3"/>
      <c r="BB8292" s="1"/>
      <c r="BD8292" s="1"/>
      <c r="BE8292" s="1"/>
    </row>
    <row r="8293" spans="1:79" x14ac:dyDescent="0.2">
      <c r="A8293">
        <v>10662917</v>
      </c>
      <c r="B8293" t="s">
        <v>11001</v>
      </c>
      <c r="C8293">
        <v>596469</v>
      </c>
      <c r="D8293" s="1" t="s">
        <v>849</v>
      </c>
      <c r="E8293" t="s">
        <v>10674</v>
      </c>
      <c r="F8293" t="s">
        <v>505</v>
      </c>
      <c r="G8293" s="3">
        <v>4042785952342660</v>
      </c>
      <c r="H8293" s="3">
        <v>-3677326464182290</v>
      </c>
      <c r="I8293" t="s">
        <v>24</v>
      </c>
      <c r="J8293" s="5">
        <v>90</v>
      </c>
      <c r="K8293">
        <v>5</v>
      </c>
      <c r="L8293">
        <v>2</v>
      </c>
      <c r="M8293" s="1">
        <v>42524</v>
      </c>
      <c r="N8293" t="s">
        <v>600</v>
      </c>
      <c r="O8293">
        <v>28</v>
      </c>
      <c r="P8293">
        <v>51</v>
      </c>
      <c r="W8293" s="1"/>
    </row>
    <row r="8294" spans="1:79" x14ac:dyDescent="0.2">
      <c r="A8294">
        <v>17718840</v>
      </c>
      <c r="B8294" t="s">
        <v>11002</v>
      </c>
      <c r="C8294">
        <v>17996389</v>
      </c>
      <c r="D8294" t="s">
        <v>908</v>
      </c>
      <c r="E8294" t="s">
        <v>10674</v>
      </c>
      <c r="F8294" t="s">
        <v>505</v>
      </c>
      <c r="G8294" s="3">
        <v>4.0426576525748896E+16</v>
      </c>
      <c r="H8294" s="3">
        <v>-3669274136030730</v>
      </c>
      <c r="I8294" t="s">
        <v>24</v>
      </c>
      <c r="J8294" s="5">
        <v>140</v>
      </c>
      <c r="K8294">
        <v>5</v>
      </c>
      <c r="L8294">
        <v>0</v>
      </c>
      <c r="O8294">
        <v>3</v>
      </c>
      <c r="P8294">
        <v>365</v>
      </c>
    </row>
    <row r="8295" spans="1:79" x14ac:dyDescent="0.2">
      <c r="A8295">
        <v>1042535</v>
      </c>
      <c r="B8295" t="s">
        <v>11003</v>
      </c>
      <c r="C8295">
        <v>2024487</v>
      </c>
      <c r="D8295" t="s">
        <v>415</v>
      </c>
      <c r="E8295" t="s">
        <v>10674</v>
      </c>
      <c r="F8295" t="s">
        <v>505</v>
      </c>
      <c r="G8295" s="3">
        <v>4042815357413080</v>
      </c>
      <c r="H8295" s="3">
        <v>-3.678026656914E+16</v>
      </c>
      <c r="I8295" t="s">
        <v>20</v>
      </c>
      <c r="J8295" s="5">
        <v>15</v>
      </c>
      <c r="K8295">
        <v>2</v>
      </c>
      <c r="L8295">
        <v>5</v>
      </c>
      <c r="M8295" s="1">
        <v>42767</v>
      </c>
      <c r="N8295" t="s">
        <v>471</v>
      </c>
      <c r="O8295">
        <v>2</v>
      </c>
      <c r="P8295">
        <v>18</v>
      </c>
    </row>
    <row r="8296" spans="1:79" x14ac:dyDescent="0.2">
      <c r="A8296">
        <v>15204209</v>
      </c>
      <c r="B8296" t="s">
        <v>11004</v>
      </c>
      <c r="C8296">
        <v>73732481</v>
      </c>
      <c r="D8296" t="s">
        <v>9576</v>
      </c>
      <c r="E8296" t="s">
        <v>10674</v>
      </c>
      <c r="F8296" t="s">
        <v>505</v>
      </c>
      <c r="G8296" s="3">
        <v>4042643994420060</v>
      </c>
      <c r="H8296" s="3">
        <v>-3.66972498269208E+16</v>
      </c>
      <c r="I8296" t="s">
        <v>24</v>
      </c>
      <c r="J8296" s="5">
        <v>69</v>
      </c>
      <c r="K8296">
        <v>2</v>
      </c>
      <c r="L8296">
        <v>21</v>
      </c>
      <c r="M8296" s="1">
        <v>42829</v>
      </c>
      <c r="N8296" t="s">
        <v>769</v>
      </c>
      <c r="O8296">
        <v>1</v>
      </c>
      <c r="P8296">
        <v>107</v>
      </c>
    </row>
    <row r="8297" spans="1:79" x14ac:dyDescent="0.2">
      <c r="A8297">
        <v>4155615</v>
      </c>
      <c r="B8297" t="s">
        <v>11005</v>
      </c>
      <c r="C8297">
        <v>21514948</v>
      </c>
      <c r="D8297" t="s">
        <v>323</v>
      </c>
      <c r="E8297" t="s">
        <v>10674</v>
      </c>
      <c r="F8297" t="s">
        <v>505</v>
      </c>
      <c r="G8297" s="3">
        <v>4.0422188963996304E+16</v>
      </c>
      <c r="H8297" s="3">
        <v>-3677686351794180</v>
      </c>
      <c r="I8297" t="s">
        <v>24</v>
      </c>
      <c r="J8297" s="5">
        <v>170</v>
      </c>
      <c r="K8297">
        <v>2</v>
      </c>
      <c r="L8297">
        <v>0</v>
      </c>
      <c r="O8297">
        <v>145</v>
      </c>
      <c r="P8297">
        <v>258</v>
      </c>
    </row>
    <row r="8298" spans="1:79" x14ac:dyDescent="0.2">
      <c r="A8298">
        <v>15574744</v>
      </c>
      <c r="B8298" t="s">
        <v>11006</v>
      </c>
      <c r="C8298">
        <v>99018982</v>
      </c>
      <c r="D8298" t="s">
        <v>504</v>
      </c>
      <c r="E8298" t="s">
        <v>10674</v>
      </c>
      <c r="F8298" t="s">
        <v>505</v>
      </c>
      <c r="G8298" s="3">
        <v>4042781229779180</v>
      </c>
      <c r="H8298" s="3">
        <v>-3679131150678850</v>
      </c>
      <c r="I8298" t="s">
        <v>24</v>
      </c>
      <c r="J8298" s="5">
        <v>136</v>
      </c>
      <c r="K8298">
        <v>2</v>
      </c>
      <c r="L8298">
        <v>14</v>
      </c>
      <c r="M8298" s="1">
        <v>42812</v>
      </c>
      <c r="N8298" t="s">
        <v>2888</v>
      </c>
      <c r="O8298">
        <v>9</v>
      </c>
      <c r="P8298">
        <v>267</v>
      </c>
    </row>
    <row r="8299" spans="1:79" x14ac:dyDescent="0.2">
      <c r="A8299">
        <v>9236168</v>
      </c>
      <c r="B8299" t="s">
        <v>9230</v>
      </c>
      <c r="C8299">
        <v>48007916</v>
      </c>
      <c r="D8299" t="s">
        <v>507</v>
      </c>
      <c r="E8299" t="s">
        <v>10674</v>
      </c>
      <c r="F8299" t="s">
        <v>505</v>
      </c>
      <c r="G8299" s="3">
        <v>4042342114335310</v>
      </c>
      <c r="H8299" s="3">
        <v>-3674586133311390</v>
      </c>
      <c r="I8299" t="s">
        <v>20</v>
      </c>
      <c r="J8299" s="5">
        <v>39</v>
      </c>
      <c r="K8299">
        <v>1</v>
      </c>
      <c r="L8299">
        <v>8</v>
      </c>
      <c r="M8299" s="1">
        <v>42795</v>
      </c>
      <c r="N8299" t="s">
        <v>1635</v>
      </c>
      <c r="O8299">
        <v>1</v>
      </c>
      <c r="P8299">
        <v>281</v>
      </c>
    </row>
    <row r="8300" spans="1:79" x14ac:dyDescent="0.2">
      <c r="A8300">
        <v>15531449</v>
      </c>
      <c r="B8300" t="s">
        <v>11007</v>
      </c>
      <c r="C8300">
        <v>99888206</v>
      </c>
      <c r="D8300" t="s">
        <v>401</v>
      </c>
      <c r="E8300" t="s">
        <v>10674</v>
      </c>
      <c r="F8300" t="s">
        <v>505</v>
      </c>
      <c r="G8300" s="3">
        <v>4042272135211710</v>
      </c>
      <c r="H8300" s="3">
        <v>-367538533799732</v>
      </c>
      <c r="I8300" t="s">
        <v>20</v>
      </c>
      <c r="J8300" s="5">
        <v>58</v>
      </c>
      <c r="K8300">
        <v>1</v>
      </c>
      <c r="L8300">
        <v>10</v>
      </c>
      <c r="M8300" s="1">
        <v>42828</v>
      </c>
      <c r="N8300" t="s">
        <v>2586</v>
      </c>
      <c r="O8300">
        <v>3</v>
      </c>
      <c r="P8300">
        <v>143</v>
      </c>
    </row>
    <row r="8301" spans="1:79" x14ac:dyDescent="0.2">
      <c r="A8301">
        <v>883469</v>
      </c>
      <c r="B8301" t="s">
        <v>11008</v>
      </c>
      <c r="C8301">
        <v>4677030</v>
      </c>
      <c r="D8301" t="s">
        <v>768</v>
      </c>
      <c r="E8301" t="s">
        <v>10674</v>
      </c>
      <c r="F8301" t="s">
        <v>505</v>
      </c>
      <c r="G8301" s="3">
        <v>4042429370052200</v>
      </c>
      <c r="H8301" s="3">
        <v>-3672762778997960</v>
      </c>
      <c r="I8301" t="s">
        <v>24</v>
      </c>
      <c r="J8301" s="5">
        <v>179</v>
      </c>
      <c r="K8301">
        <v>3</v>
      </c>
      <c r="L8301">
        <v>56</v>
      </c>
      <c r="M8301" s="1">
        <v>42813</v>
      </c>
      <c r="N8301" t="s">
        <v>636</v>
      </c>
      <c r="O8301">
        <v>6</v>
      </c>
      <c r="P8301">
        <v>189</v>
      </c>
    </row>
    <row r="8302" spans="1:79" x14ac:dyDescent="0.2">
      <c r="A8302">
        <v>4961986</v>
      </c>
      <c r="B8302" t="s">
        <v>11009</v>
      </c>
      <c r="C8302">
        <v>7576804</v>
      </c>
      <c r="D8302" t="s">
        <v>4398</v>
      </c>
      <c r="E8302" t="s">
        <v>10674</v>
      </c>
      <c r="F8302" t="s">
        <v>505</v>
      </c>
      <c r="G8302" s="3">
        <v>4042427217465630</v>
      </c>
      <c r="H8302" s="3">
        <v>-3.6783873248386704E+16</v>
      </c>
      <c r="I8302" t="s">
        <v>24</v>
      </c>
      <c r="J8302" s="5">
        <v>175</v>
      </c>
      <c r="K8302">
        <v>2</v>
      </c>
      <c r="L8302">
        <v>9</v>
      </c>
      <c r="M8302" s="1">
        <v>42792</v>
      </c>
      <c r="N8302" t="s">
        <v>248</v>
      </c>
      <c r="O8302">
        <v>5</v>
      </c>
      <c r="P8302">
        <v>291</v>
      </c>
    </row>
    <row r="8303" spans="1:79" x14ac:dyDescent="0.2">
      <c r="A8303">
        <v>13598095</v>
      </c>
      <c r="B8303" t="s">
        <v>11010</v>
      </c>
      <c r="C8303">
        <v>38357264</v>
      </c>
      <c r="D8303" t="s">
        <v>467</v>
      </c>
      <c r="E8303" t="s">
        <v>10674</v>
      </c>
      <c r="F8303" t="s">
        <v>505</v>
      </c>
      <c r="G8303" s="3">
        <v>4042875234483970</v>
      </c>
      <c r="H8303" s="3">
        <v>-3.6766270928617504E+16</v>
      </c>
      <c r="I8303" t="s">
        <v>20</v>
      </c>
      <c r="J8303" s="5">
        <v>34</v>
      </c>
      <c r="K8303">
        <v>1</v>
      </c>
      <c r="L8303">
        <v>1</v>
      </c>
      <c r="M8303" s="1">
        <v>42592</v>
      </c>
      <c r="N8303" t="s">
        <v>1672</v>
      </c>
      <c r="O8303">
        <v>1</v>
      </c>
      <c r="P8303">
        <v>89</v>
      </c>
    </row>
    <row r="8304" spans="1:79" x14ac:dyDescent="0.2">
      <c r="A8304">
        <v>6913490</v>
      </c>
      <c r="B8304" t="s">
        <v>11011</v>
      </c>
      <c r="C8304">
        <v>31923207</v>
      </c>
      <c r="D8304" t="s">
        <v>1183</v>
      </c>
      <c r="E8304" t="s">
        <v>10674</v>
      </c>
      <c r="F8304" t="s">
        <v>505</v>
      </c>
      <c r="G8304" s="3">
        <v>4.0421958501074E+16</v>
      </c>
      <c r="H8304" s="3">
        <v>-3.6799577110416896E+16</v>
      </c>
      <c r="I8304" t="s">
        <v>24</v>
      </c>
      <c r="J8304" s="5">
        <v>75</v>
      </c>
      <c r="K8304">
        <v>3</v>
      </c>
      <c r="L8304">
        <v>34</v>
      </c>
      <c r="M8304" s="1">
        <v>42832</v>
      </c>
      <c r="N8304" t="s">
        <v>597</v>
      </c>
      <c r="O8304">
        <v>2</v>
      </c>
      <c r="P8304">
        <v>350</v>
      </c>
    </row>
    <row r="8305" spans="1:79" x14ac:dyDescent="0.2">
      <c r="A8305">
        <v>13792962</v>
      </c>
      <c r="B8305" t="s">
        <v>11012</v>
      </c>
      <c r="C8305" s="2">
        <v>81061442</v>
      </c>
      <c r="D8305" t="s">
        <v>1372</v>
      </c>
      <c r="E8305" t="s">
        <v>10674</v>
      </c>
      <c r="F8305" t="s">
        <v>505</v>
      </c>
      <c r="G8305" s="3">
        <v>4.04277043524634E+16</v>
      </c>
      <c r="H8305" s="3">
        <v>-3673472388372000</v>
      </c>
      <c r="I8305" t="s">
        <v>20</v>
      </c>
      <c r="J8305" s="5">
        <v>25</v>
      </c>
      <c r="K8305">
        <v>1</v>
      </c>
      <c r="L8305">
        <v>0</v>
      </c>
      <c r="O8305">
        <v>1</v>
      </c>
      <c r="P8305">
        <v>0</v>
      </c>
      <c r="Y8305" s="3"/>
      <c r="Z8305" s="3"/>
      <c r="AZ8305" s="1"/>
      <c r="BB8305" s="1"/>
      <c r="BC8305" s="1"/>
    </row>
    <row r="8306" spans="1:79" x14ac:dyDescent="0.2">
      <c r="A8306">
        <v>17459831</v>
      </c>
      <c r="B8306" t="s">
        <v>11013</v>
      </c>
      <c r="C8306">
        <v>49156407</v>
      </c>
      <c r="D8306" s="1" t="s">
        <v>44</v>
      </c>
      <c r="E8306" t="s">
        <v>10674</v>
      </c>
      <c r="F8306" t="s">
        <v>505</v>
      </c>
      <c r="G8306" s="3">
        <v>4042709928283500</v>
      </c>
      <c r="H8306" s="3">
        <v>-3669204961644510</v>
      </c>
      <c r="I8306" t="s">
        <v>24</v>
      </c>
      <c r="J8306" s="5">
        <v>115</v>
      </c>
      <c r="K8306">
        <v>14</v>
      </c>
      <c r="L8306">
        <v>0</v>
      </c>
      <c r="O8306">
        <v>4</v>
      </c>
      <c r="P8306">
        <v>31</v>
      </c>
      <c r="W8306" s="1"/>
      <c r="AA8306" s="2"/>
      <c r="AW8306" s="3"/>
      <c r="AX8306" s="3"/>
      <c r="BX8306" s="1"/>
      <c r="BZ8306" s="1"/>
      <c r="CA8306" s="1"/>
    </row>
    <row r="8307" spans="1:79" x14ac:dyDescent="0.2">
      <c r="A8307">
        <v>7732757</v>
      </c>
      <c r="B8307" t="s">
        <v>11014</v>
      </c>
      <c r="C8307">
        <v>40635332</v>
      </c>
      <c r="D8307" s="1" t="s">
        <v>3428</v>
      </c>
      <c r="E8307" t="s">
        <v>10674</v>
      </c>
      <c r="F8307" t="s">
        <v>505</v>
      </c>
      <c r="G8307" s="3">
        <v>4042189671049860</v>
      </c>
      <c r="H8307" s="3">
        <v>-3.67654841779786E+16</v>
      </c>
      <c r="I8307" t="s">
        <v>24</v>
      </c>
      <c r="J8307" s="5">
        <v>150</v>
      </c>
      <c r="K8307">
        <v>2</v>
      </c>
      <c r="L8307">
        <v>49</v>
      </c>
      <c r="M8307" s="1">
        <v>42820</v>
      </c>
      <c r="N8307" t="s">
        <v>805</v>
      </c>
      <c r="O8307">
        <v>1</v>
      </c>
      <c r="P8307">
        <v>306</v>
      </c>
      <c r="W8307" s="1"/>
    </row>
    <row r="8308" spans="1:79" x14ac:dyDescent="0.2">
      <c r="A8308">
        <v>15203206</v>
      </c>
      <c r="B8308" t="s">
        <v>11015</v>
      </c>
      <c r="C8308">
        <v>95717799</v>
      </c>
      <c r="D8308" t="s">
        <v>1675</v>
      </c>
      <c r="E8308" t="s">
        <v>10674</v>
      </c>
      <c r="F8308" t="s">
        <v>505</v>
      </c>
      <c r="G8308" s="3">
        <v>4042714886744870</v>
      </c>
      <c r="H8308" s="3">
        <v>-3.6756473406987504E+16</v>
      </c>
      <c r="I8308" t="s">
        <v>20</v>
      </c>
      <c r="J8308" s="5">
        <v>40</v>
      </c>
      <c r="K8308">
        <v>3</v>
      </c>
      <c r="L8308">
        <v>5</v>
      </c>
      <c r="M8308" s="1">
        <v>42687</v>
      </c>
      <c r="N8308" t="s">
        <v>3676</v>
      </c>
      <c r="O8308">
        <v>3</v>
      </c>
      <c r="P8308">
        <v>8</v>
      </c>
    </row>
    <row r="8309" spans="1:79" x14ac:dyDescent="0.2">
      <c r="A8309">
        <v>8335074</v>
      </c>
      <c r="B8309" t="s">
        <v>11016</v>
      </c>
      <c r="C8309">
        <v>43935693</v>
      </c>
      <c r="D8309" t="s">
        <v>11017</v>
      </c>
      <c r="E8309" t="s">
        <v>10674</v>
      </c>
      <c r="F8309" t="s">
        <v>505</v>
      </c>
      <c r="G8309" s="3">
        <v>4042811810240350</v>
      </c>
      <c r="H8309" s="3">
        <v>-3678242168982480</v>
      </c>
      <c r="I8309" t="s">
        <v>24</v>
      </c>
      <c r="J8309" s="5">
        <v>60</v>
      </c>
      <c r="K8309">
        <v>7</v>
      </c>
      <c r="L8309">
        <v>11</v>
      </c>
      <c r="M8309" s="1">
        <v>42826</v>
      </c>
      <c r="N8309" t="s">
        <v>1907</v>
      </c>
      <c r="O8309">
        <v>1</v>
      </c>
      <c r="P8309">
        <v>316</v>
      </c>
      <c r="R8309" s="3"/>
      <c r="S8309" s="3"/>
      <c r="AS8309" s="1"/>
      <c r="AU8309" s="1"/>
      <c r="AV8309" s="1"/>
    </row>
    <row r="8310" spans="1:79" x14ac:dyDescent="0.2">
      <c r="A8310">
        <v>8680097</v>
      </c>
      <c r="B8310" t="s">
        <v>11018</v>
      </c>
      <c r="C8310">
        <v>16011941</v>
      </c>
      <c r="D8310" s="1" t="s">
        <v>8663</v>
      </c>
      <c r="E8310" t="s">
        <v>10674</v>
      </c>
      <c r="F8310" t="s">
        <v>505</v>
      </c>
      <c r="G8310" s="3">
        <v>4042776852342970</v>
      </c>
      <c r="H8310" s="3">
        <v>-3.6779133717546704E+16</v>
      </c>
      <c r="I8310" t="s">
        <v>24</v>
      </c>
      <c r="J8310" s="5">
        <v>58</v>
      </c>
      <c r="K8310">
        <v>2</v>
      </c>
      <c r="L8310">
        <v>92</v>
      </c>
      <c r="M8310" s="1">
        <v>42812</v>
      </c>
      <c r="N8310" t="s">
        <v>1141</v>
      </c>
      <c r="O8310">
        <v>2</v>
      </c>
      <c r="P8310">
        <v>116</v>
      </c>
      <c r="W8310" s="1"/>
      <c r="AA8310" s="2"/>
      <c r="AW8310" s="3"/>
      <c r="AX8310" s="3"/>
      <c r="BX8310" s="1"/>
      <c r="BZ8310" s="1"/>
      <c r="CA8310" s="1"/>
    </row>
    <row r="8311" spans="1:79" x14ac:dyDescent="0.2">
      <c r="A8311">
        <v>2356309</v>
      </c>
      <c r="B8311" t="s">
        <v>11019</v>
      </c>
      <c r="C8311">
        <v>12030420</v>
      </c>
      <c r="D8311" s="1" t="s">
        <v>1440</v>
      </c>
      <c r="E8311" t="s">
        <v>10674</v>
      </c>
      <c r="F8311" t="s">
        <v>505</v>
      </c>
      <c r="G8311" s="3">
        <v>4042407515225110</v>
      </c>
      <c r="H8311" s="3">
        <v>-3675718308840340</v>
      </c>
      <c r="I8311" t="s">
        <v>24</v>
      </c>
      <c r="J8311" s="5">
        <v>105</v>
      </c>
      <c r="K8311">
        <v>2</v>
      </c>
      <c r="L8311">
        <v>103</v>
      </c>
      <c r="M8311" s="1">
        <v>42818</v>
      </c>
      <c r="N8311" t="s">
        <v>2685</v>
      </c>
      <c r="O8311">
        <v>18</v>
      </c>
      <c r="P8311">
        <v>328</v>
      </c>
      <c r="W8311" s="1"/>
    </row>
    <row r="8312" spans="1:79" x14ac:dyDescent="0.2">
      <c r="A8312">
        <v>13530172</v>
      </c>
      <c r="B8312" t="s">
        <v>11020</v>
      </c>
      <c r="C8312">
        <v>3301397</v>
      </c>
      <c r="D8312" t="s">
        <v>10927</v>
      </c>
      <c r="E8312" t="s">
        <v>10674</v>
      </c>
      <c r="F8312" t="s">
        <v>505</v>
      </c>
      <c r="G8312" s="3">
        <v>4.04280861151636E+16</v>
      </c>
      <c r="H8312" s="3">
        <v>-3.6735911295633E+16</v>
      </c>
      <c r="I8312" t="s">
        <v>20</v>
      </c>
      <c r="J8312" s="5">
        <v>30</v>
      </c>
      <c r="K8312">
        <v>3</v>
      </c>
      <c r="L8312">
        <v>4</v>
      </c>
      <c r="M8312" s="1">
        <v>42799</v>
      </c>
      <c r="N8312" t="s">
        <v>517</v>
      </c>
      <c r="O8312">
        <v>2</v>
      </c>
      <c r="P8312">
        <v>348</v>
      </c>
    </row>
    <row r="8313" spans="1:79" x14ac:dyDescent="0.2">
      <c r="A8313">
        <v>12677042</v>
      </c>
      <c r="B8313" t="s">
        <v>11021</v>
      </c>
      <c r="C8313">
        <v>5160761</v>
      </c>
      <c r="D8313" t="s">
        <v>507</v>
      </c>
      <c r="E8313" s="2" t="s">
        <v>10674</v>
      </c>
      <c r="F8313" t="s">
        <v>505</v>
      </c>
      <c r="G8313" s="3">
        <v>4.04261328080348E+16</v>
      </c>
      <c r="H8313" s="3">
        <v>-3.6688608872006304E+16</v>
      </c>
      <c r="I8313" t="s">
        <v>20</v>
      </c>
      <c r="J8313" s="5">
        <v>450</v>
      </c>
      <c r="K8313">
        <v>1</v>
      </c>
      <c r="L8313">
        <v>0</v>
      </c>
      <c r="O8313">
        <v>1</v>
      </c>
      <c r="P8313">
        <v>0</v>
      </c>
      <c r="AA8313" s="3"/>
      <c r="AB8313" s="3"/>
      <c r="BB8313" s="1"/>
      <c r="BD8313" s="1"/>
      <c r="BE8313" s="1"/>
    </row>
    <row r="8314" spans="1:79" x14ac:dyDescent="0.2">
      <c r="A8314">
        <v>14624618</v>
      </c>
      <c r="B8314" t="s">
        <v>11022</v>
      </c>
      <c r="C8314">
        <v>85138877</v>
      </c>
      <c r="D8314" s="1" t="s">
        <v>486</v>
      </c>
      <c r="E8314" t="s">
        <v>10674</v>
      </c>
      <c r="F8314" t="s">
        <v>505</v>
      </c>
      <c r="G8314" s="3">
        <v>4042407432875950</v>
      </c>
      <c r="H8314" s="3">
        <v>-3.6796493448899696E+16</v>
      </c>
      <c r="I8314" t="s">
        <v>24</v>
      </c>
      <c r="J8314" s="5">
        <v>163</v>
      </c>
      <c r="K8314">
        <v>3</v>
      </c>
      <c r="L8314">
        <v>0</v>
      </c>
      <c r="O8314">
        <v>5</v>
      </c>
      <c r="P8314">
        <v>365</v>
      </c>
      <c r="W8314" s="1"/>
    </row>
    <row r="8315" spans="1:79" x14ac:dyDescent="0.2">
      <c r="A8315">
        <v>222076</v>
      </c>
      <c r="B8315" t="s">
        <v>11023</v>
      </c>
      <c r="C8315">
        <v>596469</v>
      </c>
      <c r="D8315" t="s">
        <v>849</v>
      </c>
      <c r="E8315" t="s">
        <v>10674</v>
      </c>
      <c r="F8315" s="2" t="s">
        <v>505</v>
      </c>
      <c r="G8315" s="3">
        <v>4042670437682970</v>
      </c>
      <c r="H8315" s="3">
        <v>-3.6731224963995E+16</v>
      </c>
      <c r="I8315" t="s">
        <v>24</v>
      </c>
      <c r="J8315" s="5">
        <v>110</v>
      </c>
      <c r="K8315">
        <v>5</v>
      </c>
      <c r="L8315">
        <v>4</v>
      </c>
      <c r="M8315" s="1">
        <v>42744</v>
      </c>
      <c r="N8315" t="s">
        <v>232</v>
      </c>
      <c r="O8315">
        <v>28</v>
      </c>
      <c r="P8315">
        <v>43</v>
      </c>
      <c r="AB8315" s="3"/>
      <c r="AC8315" s="3"/>
      <c r="BC8315" s="1"/>
      <c r="BE8315" s="1"/>
      <c r="BF8315" s="1"/>
    </row>
    <row r="8316" spans="1:79" x14ac:dyDescent="0.2">
      <c r="A8316">
        <v>3531547</v>
      </c>
      <c r="B8316" t="s">
        <v>11024</v>
      </c>
      <c r="C8316">
        <v>4402910</v>
      </c>
      <c r="D8316" s="1" t="s">
        <v>1078</v>
      </c>
      <c r="E8316" t="s">
        <v>10674</v>
      </c>
      <c r="F8316" t="s">
        <v>505</v>
      </c>
      <c r="G8316" s="3">
        <v>4.04251677403874E+16</v>
      </c>
      <c r="H8316" s="3">
        <v>-3672521180333400</v>
      </c>
      <c r="I8316" t="s">
        <v>24</v>
      </c>
      <c r="J8316" s="5">
        <v>50</v>
      </c>
      <c r="K8316">
        <v>2</v>
      </c>
      <c r="L8316">
        <v>94</v>
      </c>
      <c r="M8316" s="1">
        <v>42820</v>
      </c>
      <c r="N8316" t="s">
        <v>3833</v>
      </c>
      <c r="O8316">
        <v>1</v>
      </c>
      <c r="P8316">
        <v>35</v>
      </c>
      <c r="W8316" s="1"/>
    </row>
    <row r="8317" spans="1:79" x14ac:dyDescent="0.2">
      <c r="A8317">
        <v>4679716</v>
      </c>
      <c r="B8317" t="s">
        <v>11025</v>
      </c>
      <c r="C8317">
        <v>24200746</v>
      </c>
      <c r="D8317" t="s">
        <v>339</v>
      </c>
      <c r="E8317" t="s">
        <v>10674</v>
      </c>
      <c r="F8317" t="s">
        <v>505</v>
      </c>
      <c r="G8317" s="3">
        <v>4042463440707800</v>
      </c>
      <c r="H8317" s="3">
        <v>-3673969239112600</v>
      </c>
      <c r="I8317" t="s">
        <v>24</v>
      </c>
      <c r="J8317" s="5">
        <v>120</v>
      </c>
      <c r="K8317">
        <v>1</v>
      </c>
      <c r="L8317">
        <v>16</v>
      </c>
      <c r="M8317" s="1">
        <v>42792</v>
      </c>
      <c r="N8317" t="s">
        <v>1214</v>
      </c>
      <c r="O8317">
        <v>1</v>
      </c>
      <c r="P8317">
        <v>359</v>
      </c>
    </row>
    <row r="8318" spans="1:79" x14ac:dyDescent="0.2">
      <c r="A8318">
        <v>10805912</v>
      </c>
      <c r="B8318" t="s">
        <v>11026</v>
      </c>
      <c r="C8318">
        <v>42076124</v>
      </c>
      <c r="D8318" t="s">
        <v>11027</v>
      </c>
      <c r="E8318" t="s">
        <v>10674</v>
      </c>
      <c r="F8318" t="s">
        <v>505</v>
      </c>
      <c r="G8318" s="3">
        <v>404248547649879</v>
      </c>
      <c r="H8318" s="3">
        <v>-3.67614628058184E+16</v>
      </c>
      <c r="I8318" t="s">
        <v>24</v>
      </c>
      <c r="J8318" s="5">
        <v>170</v>
      </c>
      <c r="K8318">
        <v>3</v>
      </c>
      <c r="L8318">
        <v>18</v>
      </c>
      <c r="M8318" s="1">
        <v>42737</v>
      </c>
      <c r="N8318" t="s">
        <v>334</v>
      </c>
      <c r="O8318">
        <v>1</v>
      </c>
      <c r="P8318">
        <v>283</v>
      </c>
    </row>
    <row r="8319" spans="1:79" x14ac:dyDescent="0.2">
      <c r="A8319">
        <v>8511864</v>
      </c>
      <c r="B8319" t="s">
        <v>11028</v>
      </c>
      <c r="C8319">
        <v>44821023</v>
      </c>
      <c r="D8319" s="2" t="s">
        <v>925</v>
      </c>
      <c r="E8319" t="s">
        <v>10674</v>
      </c>
      <c r="F8319" t="s">
        <v>505</v>
      </c>
      <c r="G8319" s="3">
        <v>4042628207306260</v>
      </c>
      <c r="H8319" s="3">
        <v>-3.67571926179002E+16</v>
      </c>
      <c r="I8319" t="s">
        <v>24</v>
      </c>
      <c r="J8319" s="5">
        <v>85</v>
      </c>
      <c r="K8319">
        <v>2</v>
      </c>
      <c r="L8319">
        <v>60</v>
      </c>
      <c r="M8319" s="1">
        <v>42830</v>
      </c>
      <c r="N8319" t="s">
        <v>314</v>
      </c>
      <c r="O8319">
        <v>1</v>
      </c>
      <c r="P8319">
        <v>288</v>
      </c>
      <c r="Z8319" s="3"/>
      <c r="AA8319" s="3"/>
      <c r="BA8319" s="1"/>
      <c r="BC8319" s="1"/>
      <c r="BD8319" s="1"/>
    </row>
    <row r="8320" spans="1:79" x14ac:dyDescent="0.2">
      <c r="A8320">
        <v>10051494</v>
      </c>
      <c r="B8320" t="s">
        <v>11029</v>
      </c>
      <c r="C8320">
        <v>1589186</v>
      </c>
      <c r="D8320" s="1" t="s">
        <v>11030</v>
      </c>
      <c r="E8320" t="s">
        <v>10674</v>
      </c>
      <c r="F8320" t="s">
        <v>505</v>
      </c>
      <c r="G8320" s="3">
        <v>4042165620546740</v>
      </c>
      <c r="H8320" s="3">
        <v>-3.6752946613608304E+16</v>
      </c>
      <c r="I8320" t="s">
        <v>24</v>
      </c>
      <c r="J8320" s="5">
        <v>130</v>
      </c>
      <c r="K8320">
        <v>2</v>
      </c>
      <c r="L8320">
        <v>3</v>
      </c>
      <c r="M8320" s="1">
        <v>42742</v>
      </c>
      <c r="N8320" t="s">
        <v>1089</v>
      </c>
      <c r="O8320">
        <v>1</v>
      </c>
      <c r="P8320">
        <v>123</v>
      </c>
      <c r="W8320" s="1"/>
      <c r="AA8320" s="2"/>
      <c r="AW8320" s="3"/>
      <c r="AX8320" s="3"/>
      <c r="BX8320" s="1"/>
      <c r="BZ8320" s="1"/>
      <c r="CA8320" s="1"/>
    </row>
    <row r="8321" spans="1:48" x14ac:dyDescent="0.2">
      <c r="A8321">
        <v>12050324</v>
      </c>
      <c r="B8321" t="s">
        <v>11031</v>
      </c>
      <c r="C8321">
        <v>64530439</v>
      </c>
      <c r="D8321" s="1" t="s">
        <v>925</v>
      </c>
      <c r="E8321" t="s">
        <v>10674</v>
      </c>
      <c r="F8321" t="s">
        <v>505</v>
      </c>
      <c r="G8321" s="3">
        <v>4042476212419290</v>
      </c>
      <c r="H8321" s="3">
        <v>-3676079642754610</v>
      </c>
      <c r="I8321" t="s">
        <v>20</v>
      </c>
      <c r="J8321" s="5">
        <v>50</v>
      </c>
      <c r="K8321">
        <v>1</v>
      </c>
      <c r="L8321">
        <v>0</v>
      </c>
      <c r="O8321">
        <v>1</v>
      </c>
      <c r="P8321">
        <v>365</v>
      </c>
      <c r="W8321" s="1"/>
    </row>
    <row r="8322" spans="1:48" x14ac:dyDescent="0.2">
      <c r="A8322">
        <v>2383634</v>
      </c>
      <c r="B8322" t="s">
        <v>11032</v>
      </c>
      <c r="C8322">
        <v>6090733</v>
      </c>
      <c r="D8322" t="s">
        <v>507</v>
      </c>
      <c r="E8322" t="s">
        <v>10674</v>
      </c>
      <c r="F8322" t="s">
        <v>505</v>
      </c>
      <c r="G8322" s="3">
        <v>4042374569464070</v>
      </c>
      <c r="H8322" s="3">
        <v>-3.67427626950636E+16</v>
      </c>
      <c r="I8322" t="s">
        <v>24</v>
      </c>
      <c r="J8322" s="5">
        <v>120</v>
      </c>
      <c r="K8322">
        <v>4</v>
      </c>
      <c r="L8322">
        <v>10</v>
      </c>
      <c r="M8322" s="1">
        <v>42799</v>
      </c>
      <c r="N8322" t="s">
        <v>553</v>
      </c>
      <c r="O8322">
        <v>1</v>
      </c>
      <c r="P8322">
        <v>149</v>
      </c>
    </row>
    <row r="8323" spans="1:48" x14ac:dyDescent="0.2">
      <c r="A8323">
        <v>2711676</v>
      </c>
      <c r="B8323" t="s">
        <v>11033</v>
      </c>
      <c r="C8323">
        <v>4717935</v>
      </c>
      <c r="D8323" t="s">
        <v>800</v>
      </c>
      <c r="E8323" t="s">
        <v>10674</v>
      </c>
      <c r="F8323" t="s">
        <v>505</v>
      </c>
      <c r="G8323" s="3">
        <v>4042191441388040</v>
      </c>
      <c r="H8323" s="3">
        <v>-3.6776827006126E+16</v>
      </c>
      <c r="I8323" t="s">
        <v>24</v>
      </c>
      <c r="J8323" s="5">
        <v>80</v>
      </c>
      <c r="K8323">
        <v>3</v>
      </c>
      <c r="L8323">
        <v>12</v>
      </c>
      <c r="M8323" s="1">
        <v>42737</v>
      </c>
      <c r="N8323" t="s">
        <v>1678</v>
      </c>
      <c r="O8323">
        <v>2</v>
      </c>
      <c r="P8323">
        <v>297</v>
      </c>
      <c r="R8323" s="3"/>
      <c r="S8323" s="3"/>
      <c r="AS8323" s="1"/>
      <c r="AU8323" s="1"/>
      <c r="AV8323" s="1"/>
    </row>
    <row r="8324" spans="1:48" x14ac:dyDescent="0.2">
      <c r="A8324">
        <v>3955509</v>
      </c>
      <c r="B8324" t="s">
        <v>11034</v>
      </c>
      <c r="C8324">
        <v>20176711</v>
      </c>
      <c r="D8324" s="1" t="s">
        <v>932</v>
      </c>
      <c r="E8324" t="s">
        <v>10674</v>
      </c>
      <c r="F8324" t="s">
        <v>505</v>
      </c>
      <c r="G8324" s="3">
        <v>4042359030507750</v>
      </c>
      <c r="H8324" s="3">
        <v>-3679070468229660</v>
      </c>
      <c r="I8324" t="s">
        <v>20</v>
      </c>
      <c r="J8324" s="5">
        <v>60</v>
      </c>
      <c r="K8324">
        <v>1</v>
      </c>
      <c r="L8324">
        <v>0</v>
      </c>
      <c r="O8324">
        <v>1</v>
      </c>
      <c r="P8324">
        <v>0</v>
      </c>
      <c r="W8324" s="1"/>
    </row>
    <row r="8325" spans="1:48" x14ac:dyDescent="0.2">
      <c r="A8325">
        <v>15404978</v>
      </c>
      <c r="B8325" t="s">
        <v>11035</v>
      </c>
      <c r="C8325">
        <v>89205385</v>
      </c>
      <c r="D8325" t="s">
        <v>1087</v>
      </c>
      <c r="E8325" t="s">
        <v>10674</v>
      </c>
      <c r="F8325" t="s">
        <v>505</v>
      </c>
      <c r="G8325" s="3">
        <v>4.04270007431046E+16</v>
      </c>
      <c r="H8325" s="3">
        <v>-3.6705996611684496E+16</v>
      </c>
      <c r="I8325" t="s">
        <v>24</v>
      </c>
      <c r="J8325" s="5">
        <v>80</v>
      </c>
      <c r="K8325">
        <v>2</v>
      </c>
      <c r="L8325">
        <v>22</v>
      </c>
      <c r="M8325" s="1">
        <v>42819</v>
      </c>
      <c r="N8325" t="s">
        <v>2030</v>
      </c>
      <c r="O8325">
        <v>1</v>
      </c>
      <c r="P8325">
        <v>99</v>
      </c>
    </row>
    <row r="8326" spans="1:48" x14ac:dyDescent="0.2">
      <c r="A8326">
        <v>15587893</v>
      </c>
      <c r="B8326" t="s">
        <v>11036</v>
      </c>
      <c r="C8326">
        <v>50262565</v>
      </c>
      <c r="D8326" t="s">
        <v>1516</v>
      </c>
      <c r="E8326" t="s">
        <v>10674</v>
      </c>
      <c r="F8326" t="s">
        <v>505</v>
      </c>
      <c r="G8326" s="3">
        <v>4042556999860610</v>
      </c>
      <c r="H8326" s="3">
        <v>-3.67868997024046E+16</v>
      </c>
      <c r="I8326" t="s">
        <v>20</v>
      </c>
      <c r="J8326" s="5">
        <v>45</v>
      </c>
      <c r="K8326">
        <v>2</v>
      </c>
      <c r="L8326">
        <v>46</v>
      </c>
      <c r="M8326" s="1">
        <v>42825</v>
      </c>
      <c r="N8326" t="s">
        <v>11037</v>
      </c>
      <c r="O8326">
        <v>9</v>
      </c>
      <c r="P8326">
        <v>179</v>
      </c>
    </row>
    <row r="8327" spans="1:48" x14ac:dyDescent="0.2">
      <c r="A8327">
        <v>6584759</v>
      </c>
      <c r="B8327" t="s">
        <v>11038</v>
      </c>
      <c r="C8327">
        <v>32046323</v>
      </c>
      <c r="D8327" t="s">
        <v>1117</v>
      </c>
      <c r="E8327" t="s">
        <v>10674</v>
      </c>
      <c r="F8327" t="s">
        <v>505</v>
      </c>
      <c r="G8327" s="3">
        <v>4.04244966545504E+16</v>
      </c>
      <c r="H8327" s="3">
        <v>-3678901006898670</v>
      </c>
      <c r="I8327" t="s">
        <v>24</v>
      </c>
      <c r="J8327" s="5">
        <v>310</v>
      </c>
      <c r="K8327">
        <v>30</v>
      </c>
      <c r="L8327">
        <v>0</v>
      </c>
      <c r="O8327">
        <v>39</v>
      </c>
      <c r="P8327">
        <v>364</v>
      </c>
    </row>
    <row r="8328" spans="1:48" x14ac:dyDescent="0.2">
      <c r="A8328">
        <v>6773850</v>
      </c>
      <c r="B8328" t="s">
        <v>11039</v>
      </c>
      <c r="C8328">
        <v>31849793</v>
      </c>
      <c r="D8328" t="s">
        <v>3607</v>
      </c>
      <c r="E8328" t="s">
        <v>10674</v>
      </c>
      <c r="F8328" t="s">
        <v>505</v>
      </c>
      <c r="G8328" s="3">
        <v>4.0427789348494704E+16</v>
      </c>
      <c r="H8328" s="3">
        <v>-3.6759065904513E+16</v>
      </c>
      <c r="I8328" t="s">
        <v>24</v>
      </c>
      <c r="J8328" s="5">
        <v>80</v>
      </c>
      <c r="K8328">
        <v>2</v>
      </c>
      <c r="L8328">
        <v>10</v>
      </c>
      <c r="M8328" s="1">
        <v>42813</v>
      </c>
      <c r="N8328" t="s">
        <v>784</v>
      </c>
      <c r="O8328">
        <v>1</v>
      </c>
      <c r="P8328">
        <v>113</v>
      </c>
    </row>
    <row r="8329" spans="1:48" x14ac:dyDescent="0.2">
      <c r="A8329">
        <v>15653969</v>
      </c>
      <c r="B8329" t="s">
        <v>11040</v>
      </c>
      <c r="C8329">
        <v>99888206</v>
      </c>
      <c r="D8329" t="s">
        <v>401</v>
      </c>
      <c r="E8329" t="s">
        <v>10674</v>
      </c>
      <c r="F8329" t="s">
        <v>505</v>
      </c>
      <c r="G8329" s="3">
        <v>4.0422726816358096E+16</v>
      </c>
      <c r="H8329" s="3">
        <v>-3675491613813850</v>
      </c>
      <c r="I8329" t="s">
        <v>20</v>
      </c>
      <c r="J8329" s="5">
        <v>33</v>
      </c>
      <c r="K8329">
        <v>1</v>
      </c>
      <c r="L8329">
        <v>26</v>
      </c>
      <c r="M8329" s="1">
        <v>42829</v>
      </c>
      <c r="N8329" t="s">
        <v>366</v>
      </c>
      <c r="O8329">
        <v>3</v>
      </c>
      <c r="P8329">
        <v>117</v>
      </c>
    </row>
    <row r="8330" spans="1:48" x14ac:dyDescent="0.2">
      <c r="A8330">
        <v>15907327</v>
      </c>
      <c r="B8330" t="s">
        <v>11041</v>
      </c>
      <c r="C8330">
        <v>3198458</v>
      </c>
      <c r="D8330" t="s">
        <v>444</v>
      </c>
      <c r="E8330" t="s">
        <v>10674</v>
      </c>
      <c r="F8330" t="s">
        <v>505</v>
      </c>
      <c r="G8330" s="3">
        <v>4042453693440110</v>
      </c>
      <c r="H8330" s="3">
        <v>-3.6758282709838304E+16</v>
      </c>
      <c r="I8330" t="s">
        <v>20</v>
      </c>
      <c r="J8330" s="5">
        <v>60</v>
      </c>
      <c r="K8330">
        <v>2</v>
      </c>
      <c r="L8330">
        <v>2</v>
      </c>
      <c r="M8330" s="1">
        <v>42701</v>
      </c>
      <c r="N8330" t="s">
        <v>630</v>
      </c>
      <c r="O8330">
        <v>1</v>
      </c>
      <c r="P8330">
        <v>164</v>
      </c>
    </row>
    <row r="8331" spans="1:48" x14ac:dyDescent="0.2">
      <c r="A8331">
        <v>5331882</v>
      </c>
      <c r="B8331" t="s">
        <v>11042</v>
      </c>
      <c r="C8331">
        <v>21514948</v>
      </c>
      <c r="D8331" t="s">
        <v>323</v>
      </c>
      <c r="E8331" t="s">
        <v>10674</v>
      </c>
      <c r="F8331" t="s">
        <v>505</v>
      </c>
      <c r="G8331" s="3">
        <v>404282323381735</v>
      </c>
      <c r="H8331" s="3">
        <v>-3.67043736228866E+16</v>
      </c>
      <c r="I8331" t="s">
        <v>24</v>
      </c>
      <c r="J8331" s="5">
        <v>70</v>
      </c>
      <c r="K8331">
        <v>2</v>
      </c>
      <c r="L8331">
        <v>3</v>
      </c>
      <c r="M8331" s="1">
        <v>42666</v>
      </c>
      <c r="N8331" t="s">
        <v>1672</v>
      </c>
      <c r="O8331">
        <v>145</v>
      </c>
      <c r="P8331">
        <v>333</v>
      </c>
    </row>
    <row r="8332" spans="1:48" x14ac:dyDescent="0.2">
      <c r="A8332">
        <v>3824546</v>
      </c>
      <c r="B8332" t="s">
        <v>11043</v>
      </c>
      <c r="C8332">
        <v>17515542</v>
      </c>
      <c r="D8332" t="s">
        <v>10937</v>
      </c>
      <c r="E8332" t="s">
        <v>10674</v>
      </c>
      <c r="F8332" t="s">
        <v>505</v>
      </c>
      <c r="G8332" s="3">
        <v>4.0428444991119696E+16</v>
      </c>
      <c r="H8332" s="3">
        <v>-3677264683367930</v>
      </c>
      <c r="I8332" t="s">
        <v>24</v>
      </c>
      <c r="J8332" s="5">
        <v>85</v>
      </c>
      <c r="K8332">
        <v>1</v>
      </c>
      <c r="L8332">
        <v>0</v>
      </c>
      <c r="O8332">
        <v>3</v>
      </c>
      <c r="P8332">
        <v>365</v>
      </c>
    </row>
    <row r="8333" spans="1:48" x14ac:dyDescent="0.2">
      <c r="A8333">
        <v>13818220</v>
      </c>
      <c r="B8333" t="s">
        <v>11044</v>
      </c>
      <c r="C8333">
        <v>81394826</v>
      </c>
      <c r="D8333" t="s">
        <v>2418</v>
      </c>
      <c r="E8333" t="s">
        <v>10674</v>
      </c>
      <c r="F8333" t="s">
        <v>505</v>
      </c>
      <c r="G8333" s="3">
        <v>4042649629001590</v>
      </c>
      <c r="H8333" s="3">
        <v>-366994400764329</v>
      </c>
      <c r="I8333" t="s">
        <v>24</v>
      </c>
      <c r="J8333" s="5">
        <v>60</v>
      </c>
      <c r="K8333">
        <v>6</v>
      </c>
      <c r="L8333">
        <v>0</v>
      </c>
      <c r="O8333">
        <v>2</v>
      </c>
      <c r="P8333">
        <v>113</v>
      </c>
    </row>
    <row r="8334" spans="1:48" x14ac:dyDescent="0.2">
      <c r="A8334">
        <v>11445011</v>
      </c>
      <c r="B8334" t="s">
        <v>10988</v>
      </c>
      <c r="C8334">
        <v>40292920</v>
      </c>
      <c r="D8334" t="s">
        <v>44</v>
      </c>
      <c r="E8334" t="s">
        <v>10674</v>
      </c>
      <c r="F8334" t="s">
        <v>505</v>
      </c>
      <c r="G8334" s="3">
        <v>404258920726124</v>
      </c>
      <c r="H8334" s="3">
        <v>-3.67941527021864E+16</v>
      </c>
      <c r="I8334" t="s">
        <v>20</v>
      </c>
      <c r="J8334" s="5">
        <v>125</v>
      </c>
      <c r="K8334">
        <v>2</v>
      </c>
      <c r="L8334">
        <v>0</v>
      </c>
      <c r="O8334">
        <v>3</v>
      </c>
      <c r="P8334">
        <v>364</v>
      </c>
    </row>
    <row r="8335" spans="1:48" x14ac:dyDescent="0.2">
      <c r="A8335">
        <v>8288954</v>
      </c>
      <c r="B8335" t="s">
        <v>11045</v>
      </c>
      <c r="C8335">
        <v>2422390</v>
      </c>
      <c r="D8335" t="s">
        <v>11046</v>
      </c>
      <c r="E8335" t="s">
        <v>10674</v>
      </c>
      <c r="F8335" t="s">
        <v>505</v>
      </c>
      <c r="G8335" s="3">
        <v>4.04260113274624E+16</v>
      </c>
      <c r="H8335" s="3">
        <v>-3673384521524350</v>
      </c>
      <c r="I8335" t="s">
        <v>24</v>
      </c>
      <c r="J8335" s="5">
        <v>95</v>
      </c>
      <c r="K8335">
        <v>5</v>
      </c>
      <c r="L8335">
        <v>23</v>
      </c>
      <c r="M8335" s="1">
        <v>42571</v>
      </c>
      <c r="N8335" t="s">
        <v>1237</v>
      </c>
      <c r="O8335">
        <v>1</v>
      </c>
      <c r="P8335">
        <v>289</v>
      </c>
    </row>
    <row r="8336" spans="1:48" x14ac:dyDescent="0.2">
      <c r="A8336">
        <v>16733491</v>
      </c>
      <c r="B8336" t="s">
        <v>11047</v>
      </c>
      <c r="C8336">
        <v>21806105</v>
      </c>
      <c r="D8336" t="s">
        <v>1628</v>
      </c>
      <c r="E8336" t="s">
        <v>10674</v>
      </c>
      <c r="F8336" t="s">
        <v>505</v>
      </c>
      <c r="G8336" s="3">
        <v>4042382430724020</v>
      </c>
      <c r="H8336" s="3">
        <v>-3.6712678265763104E+16</v>
      </c>
      <c r="I8336" t="s">
        <v>24</v>
      </c>
      <c r="J8336" s="5">
        <v>65</v>
      </c>
      <c r="K8336">
        <v>1</v>
      </c>
      <c r="L8336">
        <v>6</v>
      </c>
      <c r="M8336" s="1">
        <v>42820</v>
      </c>
      <c r="N8336" t="s">
        <v>1085</v>
      </c>
      <c r="O8336">
        <v>1</v>
      </c>
      <c r="P8336">
        <v>329</v>
      </c>
    </row>
    <row r="8337" spans="1:79" x14ac:dyDescent="0.2">
      <c r="A8337">
        <v>11490236</v>
      </c>
      <c r="B8337" t="s">
        <v>11048</v>
      </c>
      <c r="C8337">
        <v>60494839</v>
      </c>
      <c r="D8337" t="s">
        <v>33</v>
      </c>
      <c r="E8337" t="s">
        <v>10674</v>
      </c>
      <c r="F8337" t="s">
        <v>505</v>
      </c>
      <c r="G8337" s="3">
        <v>4042268927396860</v>
      </c>
      <c r="H8337" s="3">
        <v>-3674151436911250</v>
      </c>
      <c r="I8337" t="s">
        <v>24</v>
      </c>
      <c r="J8337" s="5">
        <v>99</v>
      </c>
      <c r="K8337">
        <v>2</v>
      </c>
      <c r="L8337">
        <v>12</v>
      </c>
      <c r="M8337" s="1">
        <v>42806</v>
      </c>
      <c r="N8337" t="s">
        <v>1028</v>
      </c>
      <c r="O8337">
        <v>1</v>
      </c>
      <c r="P8337">
        <v>79</v>
      </c>
    </row>
    <row r="8338" spans="1:79" x14ac:dyDescent="0.2">
      <c r="A8338">
        <v>12796420</v>
      </c>
      <c r="B8338" t="s">
        <v>11049</v>
      </c>
      <c r="C8338">
        <v>42588893</v>
      </c>
      <c r="D8338" t="s">
        <v>33</v>
      </c>
      <c r="E8338" t="s">
        <v>10674</v>
      </c>
      <c r="F8338" t="s">
        <v>505</v>
      </c>
      <c r="G8338" s="3">
        <v>4.0424522225524896E+16</v>
      </c>
      <c r="H8338" s="3">
        <v>-3.6751751717367696E+16</v>
      </c>
      <c r="I8338" t="s">
        <v>20</v>
      </c>
      <c r="J8338" s="5">
        <v>42</v>
      </c>
      <c r="K8338">
        <v>2</v>
      </c>
      <c r="L8338">
        <v>11</v>
      </c>
      <c r="M8338" s="1">
        <v>42794</v>
      </c>
      <c r="N8338" t="s">
        <v>656</v>
      </c>
      <c r="O8338">
        <v>1</v>
      </c>
      <c r="P8338">
        <v>83</v>
      </c>
    </row>
    <row r="8339" spans="1:79" x14ac:dyDescent="0.2">
      <c r="A8339">
        <v>7262344</v>
      </c>
      <c r="B8339" t="s">
        <v>11050</v>
      </c>
      <c r="C8339">
        <v>353616</v>
      </c>
      <c r="D8339" t="s">
        <v>7525</v>
      </c>
      <c r="E8339" t="s">
        <v>10674</v>
      </c>
      <c r="F8339" t="s">
        <v>505</v>
      </c>
      <c r="G8339" s="3">
        <v>4.04260565878812E+16</v>
      </c>
      <c r="H8339" s="3">
        <v>-3.66876169338306E+16</v>
      </c>
      <c r="I8339" t="s">
        <v>24</v>
      </c>
      <c r="J8339" s="5">
        <v>80</v>
      </c>
      <c r="K8339">
        <v>5</v>
      </c>
      <c r="L8339">
        <v>16</v>
      </c>
      <c r="M8339" s="1">
        <v>42820</v>
      </c>
      <c r="N8339" t="s">
        <v>909</v>
      </c>
      <c r="O8339">
        <v>3</v>
      </c>
      <c r="P8339">
        <v>71</v>
      </c>
    </row>
    <row r="8340" spans="1:79" x14ac:dyDescent="0.2">
      <c r="A8340">
        <v>12374082</v>
      </c>
      <c r="B8340" t="s">
        <v>11051</v>
      </c>
      <c r="C8340">
        <v>66869013</v>
      </c>
      <c r="D8340" t="s">
        <v>692</v>
      </c>
      <c r="E8340" t="s">
        <v>10674</v>
      </c>
      <c r="F8340" t="s">
        <v>505</v>
      </c>
      <c r="G8340" s="3">
        <v>4042670265114870</v>
      </c>
      <c r="H8340" s="3">
        <v>-3.6753338052489696E+16</v>
      </c>
      <c r="I8340" t="s">
        <v>24</v>
      </c>
      <c r="J8340" s="5">
        <v>80</v>
      </c>
      <c r="K8340">
        <v>2</v>
      </c>
      <c r="L8340">
        <v>19</v>
      </c>
      <c r="M8340" s="1">
        <v>42734</v>
      </c>
      <c r="N8340" t="s">
        <v>42</v>
      </c>
      <c r="O8340">
        <v>1</v>
      </c>
      <c r="P8340">
        <v>158</v>
      </c>
    </row>
    <row r="8341" spans="1:79" x14ac:dyDescent="0.2">
      <c r="A8341">
        <v>15587095</v>
      </c>
      <c r="B8341" t="s">
        <v>11052</v>
      </c>
      <c r="C8341">
        <v>50262565</v>
      </c>
      <c r="D8341" t="s">
        <v>1516</v>
      </c>
      <c r="E8341" t="s">
        <v>10674</v>
      </c>
      <c r="F8341" t="s">
        <v>505</v>
      </c>
      <c r="G8341" s="3">
        <v>4042624199477300</v>
      </c>
      <c r="H8341" s="3">
        <v>-3.67958887330342E+16</v>
      </c>
      <c r="I8341" t="s">
        <v>20</v>
      </c>
      <c r="J8341" s="5">
        <v>45</v>
      </c>
      <c r="K8341">
        <v>2</v>
      </c>
      <c r="L8341">
        <v>40</v>
      </c>
      <c r="M8341" s="1">
        <v>42821</v>
      </c>
      <c r="N8341" t="s">
        <v>1492</v>
      </c>
      <c r="O8341">
        <v>9</v>
      </c>
      <c r="P8341">
        <v>176</v>
      </c>
    </row>
    <row r="8342" spans="1:79" x14ac:dyDescent="0.2">
      <c r="A8342">
        <v>16698987</v>
      </c>
      <c r="B8342" t="s">
        <v>11053</v>
      </c>
      <c r="C8342">
        <v>68843867</v>
      </c>
      <c r="D8342" t="s">
        <v>11054</v>
      </c>
      <c r="E8342" t="s">
        <v>10674</v>
      </c>
      <c r="F8342" t="s">
        <v>505</v>
      </c>
      <c r="G8342" s="3">
        <v>4.0424080626154304E+16</v>
      </c>
      <c r="H8342" s="3">
        <v>-3679980320572180</v>
      </c>
      <c r="I8342" t="s">
        <v>24</v>
      </c>
      <c r="J8342" s="5">
        <v>190</v>
      </c>
      <c r="K8342">
        <v>3</v>
      </c>
      <c r="L8342">
        <v>1</v>
      </c>
      <c r="M8342" s="1">
        <v>42778</v>
      </c>
      <c r="N8342" t="s">
        <v>512</v>
      </c>
      <c r="O8342">
        <v>1</v>
      </c>
      <c r="P8342">
        <v>112</v>
      </c>
    </row>
    <row r="8343" spans="1:79" x14ac:dyDescent="0.2">
      <c r="A8343">
        <v>17517955</v>
      </c>
      <c r="B8343" t="s">
        <v>11055</v>
      </c>
      <c r="C8343">
        <v>93081699</v>
      </c>
      <c r="D8343" t="s">
        <v>136</v>
      </c>
      <c r="E8343" t="s">
        <v>10674</v>
      </c>
      <c r="F8343" t="s">
        <v>505</v>
      </c>
      <c r="G8343" s="3">
        <v>4042850680302600</v>
      </c>
      <c r="H8343" s="3">
        <v>-3.67499579377366E+16</v>
      </c>
      <c r="I8343" t="s">
        <v>20</v>
      </c>
      <c r="J8343" s="5">
        <v>25</v>
      </c>
      <c r="K8343">
        <v>1</v>
      </c>
      <c r="L8343">
        <v>1</v>
      </c>
      <c r="M8343" s="1">
        <v>42820</v>
      </c>
      <c r="N8343">
        <v>1</v>
      </c>
      <c r="O8343">
        <v>1</v>
      </c>
      <c r="P8343">
        <v>223</v>
      </c>
    </row>
    <row r="8344" spans="1:79" x14ac:dyDescent="0.2">
      <c r="A8344">
        <v>12371626</v>
      </c>
      <c r="B8344" t="s">
        <v>11056</v>
      </c>
      <c r="C8344">
        <v>66852008</v>
      </c>
      <c r="D8344" t="s">
        <v>1630</v>
      </c>
      <c r="E8344" t="s">
        <v>10674</v>
      </c>
      <c r="F8344" t="s">
        <v>505</v>
      </c>
      <c r="G8344" s="3">
        <v>4.04227544044706E+16</v>
      </c>
      <c r="H8344" s="3">
        <v>-3.6782044668957296E+16</v>
      </c>
      <c r="I8344" t="s">
        <v>357</v>
      </c>
      <c r="J8344" s="5">
        <v>35</v>
      </c>
      <c r="K8344">
        <v>5</v>
      </c>
      <c r="L8344">
        <v>0</v>
      </c>
      <c r="O8344">
        <v>1</v>
      </c>
      <c r="P8344">
        <v>90</v>
      </c>
    </row>
    <row r="8345" spans="1:79" x14ac:dyDescent="0.2">
      <c r="A8345">
        <v>16007786</v>
      </c>
      <c r="B8345" t="s">
        <v>11057</v>
      </c>
      <c r="C8345">
        <v>87649756</v>
      </c>
      <c r="D8345" t="s">
        <v>4309</v>
      </c>
      <c r="E8345" t="s">
        <v>10674</v>
      </c>
      <c r="F8345" t="s">
        <v>505</v>
      </c>
      <c r="G8345" s="3">
        <v>4042420155326520</v>
      </c>
      <c r="H8345" s="3">
        <v>-3.6703667004701504E+16</v>
      </c>
      <c r="I8345" t="s">
        <v>20</v>
      </c>
      <c r="J8345" s="5">
        <v>35</v>
      </c>
      <c r="K8345">
        <v>1</v>
      </c>
      <c r="L8345">
        <v>1</v>
      </c>
      <c r="M8345" s="1">
        <v>42827</v>
      </c>
      <c r="N8345">
        <v>1</v>
      </c>
      <c r="O8345">
        <v>1</v>
      </c>
      <c r="P8345">
        <v>92</v>
      </c>
    </row>
    <row r="8346" spans="1:79" x14ac:dyDescent="0.2">
      <c r="A8346">
        <v>13620043</v>
      </c>
      <c r="B8346" t="s">
        <v>11058</v>
      </c>
      <c r="C8346">
        <v>75745518</v>
      </c>
      <c r="D8346" t="s">
        <v>139</v>
      </c>
      <c r="E8346" t="s">
        <v>10674</v>
      </c>
      <c r="F8346" t="s">
        <v>505</v>
      </c>
      <c r="G8346" s="3">
        <v>4.0426789992401E+16</v>
      </c>
      <c r="H8346" s="3">
        <v>-3674863819420940</v>
      </c>
      <c r="I8346" t="s">
        <v>24</v>
      </c>
      <c r="J8346" s="5">
        <v>58</v>
      </c>
      <c r="K8346">
        <v>2</v>
      </c>
      <c r="L8346">
        <v>24</v>
      </c>
      <c r="M8346" s="1">
        <v>42829</v>
      </c>
      <c r="N8346" t="s">
        <v>2176</v>
      </c>
      <c r="O8346">
        <v>4</v>
      </c>
      <c r="P8346">
        <v>323</v>
      </c>
    </row>
    <row r="8347" spans="1:79" x14ac:dyDescent="0.2">
      <c r="A8347">
        <v>16105694</v>
      </c>
      <c r="B8347" t="s">
        <v>11059</v>
      </c>
      <c r="C8347">
        <v>41600734</v>
      </c>
      <c r="D8347" t="s">
        <v>64</v>
      </c>
      <c r="E8347" t="s">
        <v>10674</v>
      </c>
      <c r="F8347" t="s">
        <v>505</v>
      </c>
      <c r="G8347" s="3">
        <v>4042271588788200</v>
      </c>
      <c r="H8347" s="3">
        <v>-3674585403067750</v>
      </c>
      <c r="I8347" t="s">
        <v>24</v>
      </c>
      <c r="J8347" s="5">
        <v>88</v>
      </c>
      <c r="K8347">
        <v>2</v>
      </c>
      <c r="L8347">
        <v>4</v>
      </c>
      <c r="M8347" s="1">
        <v>42793</v>
      </c>
      <c r="N8347" t="s">
        <v>340</v>
      </c>
      <c r="O8347">
        <v>1</v>
      </c>
      <c r="P8347">
        <v>31</v>
      </c>
    </row>
    <row r="8348" spans="1:79" x14ac:dyDescent="0.2">
      <c r="A8348">
        <v>6995760</v>
      </c>
      <c r="B8348" t="s">
        <v>11060</v>
      </c>
      <c r="C8348">
        <v>36591599</v>
      </c>
      <c r="D8348" t="s">
        <v>4307</v>
      </c>
      <c r="E8348" t="s">
        <v>10674</v>
      </c>
      <c r="F8348" t="s">
        <v>505</v>
      </c>
      <c r="G8348" s="3">
        <v>4042693510431660</v>
      </c>
      <c r="H8348" s="3">
        <v>-3.6726008350151504E+16</v>
      </c>
      <c r="I8348" t="s">
        <v>24</v>
      </c>
      <c r="J8348" s="5">
        <v>110</v>
      </c>
      <c r="K8348">
        <v>3</v>
      </c>
      <c r="L8348">
        <v>40</v>
      </c>
      <c r="M8348" s="1">
        <v>42799</v>
      </c>
      <c r="N8348" t="s">
        <v>677</v>
      </c>
      <c r="O8348">
        <v>2</v>
      </c>
      <c r="P8348">
        <v>313</v>
      </c>
    </row>
    <row r="8349" spans="1:79" x14ac:dyDescent="0.2">
      <c r="A8349">
        <v>1138633</v>
      </c>
      <c r="B8349" t="s">
        <v>11061</v>
      </c>
      <c r="C8349">
        <v>3677516</v>
      </c>
      <c r="D8349" t="s">
        <v>444</v>
      </c>
      <c r="E8349" t="s">
        <v>10674</v>
      </c>
      <c r="F8349" t="s">
        <v>505</v>
      </c>
      <c r="G8349" s="3">
        <v>404249786849438</v>
      </c>
      <c r="H8349" s="3">
        <v>-3.67025734377084E+16</v>
      </c>
      <c r="I8349" t="s">
        <v>24</v>
      </c>
      <c r="J8349" s="5">
        <v>79</v>
      </c>
      <c r="K8349">
        <v>2</v>
      </c>
      <c r="L8349">
        <v>10</v>
      </c>
      <c r="M8349" s="1">
        <v>42649</v>
      </c>
      <c r="N8349" t="s">
        <v>630</v>
      </c>
      <c r="O8349">
        <v>1</v>
      </c>
      <c r="P8349">
        <v>328</v>
      </c>
    </row>
    <row r="8350" spans="1:79" x14ac:dyDescent="0.2">
      <c r="A8350">
        <v>17709941</v>
      </c>
      <c r="B8350" t="s">
        <v>11062</v>
      </c>
      <c r="C8350" s="2">
        <v>37726209</v>
      </c>
      <c r="D8350" t="s">
        <v>1433</v>
      </c>
      <c r="E8350" t="s">
        <v>10674</v>
      </c>
      <c r="F8350" t="s">
        <v>505</v>
      </c>
      <c r="G8350" s="3">
        <v>4042739072731550</v>
      </c>
      <c r="H8350" s="3">
        <v>-3677510888559280</v>
      </c>
      <c r="I8350" t="s">
        <v>24</v>
      </c>
      <c r="J8350" s="5">
        <v>120</v>
      </c>
      <c r="K8350">
        <v>5</v>
      </c>
      <c r="L8350">
        <v>0</v>
      </c>
      <c r="O8350">
        <v>2</v>
      </c>
      <c r="P8350">
        <v>292</v>
      </c>
      <c r="Y8350" s="3"/>
      <c r="Z8350" s="3"/>
      <c r="AZ8350" s="1"/>
      <c r="BB8350" s="1"/>
      <c r="BC8350" s="1"/>
    </row>
    <row r="8351" spans="1:79" x14ac:dyDescent="0.2">
      <c r="A8351">
        <v>17251783</v>
      </c>
      <c r="B8351" t="s">
        <v>11063</v>
      </c>
      <c r="C8351">
        <v>45705047</v>
      </c>
      <c r="D8351" s="1" t="s">
        <v>11064</v>
      </c>
      <c r="E8351" t="s">
        <v>10674</v>
      </c>
      <c r="F8351" t="s">
        <v>505</v>
      </c>
      <c r="G8351" s="3">
        <v>4.0423247029640704E+16</v>
      </c>
      <c r="H8351" s="3">
        <v>-3675148603553360</v>
      </c>
      <c r="I8351" t="s">
        <v>24</v>
      </c>
      <c r="J8351" s="5">
        <v>180</v>
      </c>
      <c r="K8351">
        <v>4</v>
      </c>
      <c r="L8351">
        <v>3</v>
      </c>
      <c r="M8351" s="1">
        <v>42794</v>
      </c>
      <c r="N8351" t="s">
        <v>2586</v>
      </c>
      <c r="O8351">
        <v>1</v>
      </c>
      <c r="P8351">
        <v>290</v>
      </c>
      <c r="W8351" s="1"/>
      <c r="AA8351" s="2"/>
      <c r="AW8351" s="3"/>
      <c r="AX8351" s="3"/>
      <c r="BX8351" s="1"/>
      <c r="BZ8351" s="1"/>
      <c r="CA8351" s="1"/>
    </row>
    <row r="8352" spans="1:79" x14ac:dyDescent="0.2">
      <c r="A8352">
        <v>8469941</v>
      </c>
      <c r="B8352" t="s">
        <v>11065</v>
      </c>
      <c r="C8352">
        <v>44604616</v>
      </c>
      <c r="D8352" s="1" t="s">
        <v>277</v>
      </c>
      <c r="E8352" t="s">
        <v>10674</v>
      </c>
      <c r="F8352" t="s">
        <v>505</v>
      </c>
      <c r="G8352" s="3">
        <v>4042406876262590</v>
      </c>
      <c r="H8352" s="3">
        <v>-3669474786414400</v>
      </c>
      <c r="I8352" t="s">
        <v>24</v>
      </c>
      <c r="J8352" s="5">
        <v>82</v>
      </c>
      <c r="K8352">
        <v>3</v>
      </c>
      <c r="L8352">
        <v>19</v>
      </c>
      <c r="M8352" s="1">
        <v>42796</v>
      </c>
      <c r="N8352" t="s">
        <v>423</v>
      </c>
      <c r="O8352">
        <v>1</v>
      </c>
      <c r="P8352">
        <v>32</v>
      </c>
      <c r="W8352" s="1"/>
    </row>
    <row r="8353" spans="1:79" x14ac:dyDescent="0.2">
      <c r="A8353">
        <v>5749070</v>
      </c>
      <c r="B8353" t="s">
        <v>11066</v>
      </c>
      <c r="C8353">
        <v>596469</v>
      </c>
      <c r="D8353" t="s">
        <v>849</v>
      </c>
      <c r="E8353" t="s">
        <v>10674</v>
      </c>
      <c r="F8353" t="s">
        <v>505</v>
      </c>
      <c r="G8353" s="3">
        <v>4042641029723730</v>
      </c>
      <c r="H8353" s="3">
        <v>-3.67327781257858E+16</v>
      </c>
      <c r="I8353" t="s">
        <v>24</v>
      </c>
      <c r="J8353" s="5">
        <v>158</v>
      </c>
      <c r="K8353">
        <v>7</v>
      </c>
      <c r="L8353">
        <v>3</v>
      </c>
      <c r="M8353" s="1">
        <v>42804</v>
      </c>
      <c r="N8353" t="s">
        <v>1672</v>
      </c>
      <c r="O8353">
        <v>28</v>
      </c>
      <c r="P8353">
        <v>52</v>
      </c>
    </row>
    <row r="8354" spans="1:79" x14ac:dyDescent="0.2">
      <c r="A8354">
        <v>5676811</v>
      </c>
      <c r="B8354" t="s">
        <v>11067</v>
      </c>
      <c r="C8354" s="2">
        <v>29431443</v>
      </c>
      <c r="D8354" t="s">
        <v>415</v>
      </c>
      <c r="E8354" t="s">
        <v>10674</v>
      </c>
      <c r="F8354" t="s">
        <v>505</v>
      </c>
      <c r="G8354" s="3">
        <v>4042634775658450</v>
      </c>
      <c r="H8354" s="3">
        <v>-3671557534515590</v>
      </c>
      <c r="I8354" t="s">
        <v>24</v>
      </c>
      <c r="J8354" s="5">
        <v>130</v>
      </c>
      <c r="K8354">
        <v>4</v>
      </c>
      <c r="L8354">
        <v>31</v>
      </c>
      <c r="M8354" s="1">
        <v>42827</v>
      </c>
      <c r="N8354" t="s">
        <v>325</v>
      </c>
      <c r="O8354">
        <v>1</v>
      </c>
      <c r="P8354">
        <v>334</v>
      </c>
      <c r="Y8354" s="3"/>
      <c r="Z8354" s="3"/>
      <c r="AZ8354" s="1"/>
      <c r="BB8354" s="1"/>
      <c r="BC8354" s="1"/>
    </row>
    <row r="8355" spans="1:79" x14ac:dyDescent="0.2">
      <c r="A8355">
        <v>18037225</v>
      </c>
      <c r="B8355" t="s">
        <v>11068</v>
      </c>
      <c r="C8355">
        <v>9499575</v>
      </c>
      <c r="D8355" s="1" t="s">
        <v>775</v>
      </c>
      <c r="E8355" t="s">
        <v>10674</v>
      </c>
      <c r="F8355" t="s">
        <v>505</v>
      </c>
      <c r="G8355" s="3">
        <v>4042509934594830</v>
      </c>
      <c r="H8355" s="3">
        <v>-3.6740881595295E+16</v>
      </c>
      <c r="I8355" t="s">
        <v>20</v>
      </c>
      <c r="J8355" s="5">
        <v>30</v>
      </c>
      <c r="K8355">
        <v>1</v>
      </c>
      <c r="L8355">
        <v>0</v>
      </c>
      <c r="O8355">
        <v>1</v>
      </c>
      <c r="P8355">
        <v>75</v>
      </c>
      <c r="W8355" s="1"/>
      <c r="AA8355" s="2"/>
      <c r="AW8355" s="3"/>
      <c r="AX8355" s="3"/>
      <c r="BX8355" s="1"/>
      <c r="BZ8355" s="1"/>
      <c r="CA8355" s="1"/>
    </row>
    <row r="8356" spans="1:79" x14ac:dyDescent="0.2">
      <c r="A8356">
        <v>13219477</v>
      </c>
      <c r="B8356" t="s">
        <v>10812</v>
      </c>
      <c r="C8356">
        <v>7019496</v>
      </c>
      <c r="D8356" s="1" t="s">
        <v>123</v>
      </c>
      <c r="E8356" t="s">
        <v>10674</v>
      </c>
      <c r="F8356" t="s">
        <v>505</v>
      </c>
      <c r="G8356" s="3">
        <v>4042692112025130</v>
      </c>
      <c r="H8356" s="3">
        <v>-3677634739751310</v>
      </c>
      <c r="I8356" t="s">
        <v>20</v>
      </c>
      <c r="J8356" s="5">
        <v>21</v>
      </c>
      <c r="K8356">
        <v>1</v>
      </c>
      <c r="L8356">
        <v>1</v>
      </c>
      <c r="M8356" s="1">
        <v>42613</v>
      </c>
      <c r="N8356" t="s">
        <v>600</v>
      </c>
      <c r="O8356">
        <v>2</v>
      </c>
      <c r="P8356">
        <v>251</v>
      </c>
      <c r="W8356" s="1"/>
    </row>
    <row r="8357" spans="1:79" x14ac:dyDescent="0.2">
      <c r="A8357">
        <v>16162365</v>
      </c>
      <c r="B8357" t="s">
        <v>11069</v>
      </c>
      <c r="C8357">
        <v>8507743</v>
      </c>
      <c r="D8357" t="s">
        <v>1619</v>
      </c>
      <c r="E8357" t="s">
        <v>10674</v>
      </c>
      <c r="F8357" t="s">
        <v>505</v>
      </c>
      <c r="G8357" s="3">
        <v>4042829430833720</v>
      </c>
      <c r="H8357" s="3">
        <v>-3.6749385045783904E+16</v>
      </c>
      <c r="I8357" t="s">
        <v>20</v>
      </c>
      <c r="J8357" s="5">
        <v>35</v>
      </c>
      <c r="K8357">
        <v>1</v>
      </c>
      <c r="L8357">
        <v>4</v>
      </c>
      <c r="M8357" s="1">
        <v>42799</v>
      </c>
      <c r="N8357" t="s">
        <v>358</v>
      </c>
      <c r="O8357">
        <v>1</v>
      </c>
      <c r="P8357">
        <v>306</v>
      </c>
    </row>
    <row r="8358" spans="1:79" x14ac:dyDescent="0.2">
      <c r="A8358">
        <v>1491263</v>
      </c>
      <c r="B8358" t="s">
        <v>11070</v>
      </c>
      <c r="C8358">
        <v>6191568</v>
      </c>
      <c r="D8358" t="s">
        <v>64</v>
      </c>
      <c r="E8358" t="s">
        <v>10674</v>
      </c>
      <c r="F8358" t="s">
        <v>505</v>
      </c>
      <c r="G8358" s="3">
        <v>4042461154023150</v>
      </c>
      <c r="H8358" s="3">
        <v>-3.67537484638882E+16</v>
      </c>
      <c r="I8358" t="s">
        <v>20</v>
      </c>
      <c r="J8358" s="5">
        <v>37</v>
      </c>
      <c r="K8358">
        <v>1</v>
      </c>
      <c r="L8358">
        <v>12</v>
      </c>
      <c r="M8358" s="1">
        <v>42708</v>
      </c>
      <c r="N8358" t="s">
        <v>370</v>
      </c>
      <c r="O8358">
        <v>2</v>
      </c>
      <c r="P8358">
        <v>274</v>
      </c>
    </row>
    <row r="8359" spans="1:79" x14ac:dyDescent="0.2">
      <c r="A8359">
        <v>15725553</v>
      </c>
      <c r="B8359" t="s">
        <v>11071</v>
      </c>
      <c r="C8359">
        <v>27526991</v>
      </c>
      <c r="D8359" t="s">
        <v>274</v>
      </c>
      <c r="E8359" t="s">
        <v>10674</v>
      </c>
      <c r="F8359" t="s">
        <v>505</v>
      </c>
      <c r="G8359" s="3">
        <v>4042817317240720</v>
      </c>
      <c r="H8359" s="3">
        <v>-3673787775677320</v>
      </c>
      <c r="I8359" t="s">
        <v>24</v>
      </c>
      <c r="J8359" s="5">
        <v>79</v>
      </c>
      <c r="K8359">
        <v>1</v>
      </c>
      <c r="L8359">
        <v>13</v>
      </c>
      <c r="M8359" s="1">
        <v>42814</v>
      </c>
      <c r="N8359" t="s">
        <v>1229</v>
      </c>
      <c r="O8359">
        <v>48</v>
      </c>
      <c r="P8359">
        <v>126</v>
      </c>
      <c r="R8359" s="3"/>
      <c r="S8359" s="3"/>
      <c r="AS8359" s="1"/>
    </row>
    <row r="8360" spans="1:79" x14ac:dyDescent="0.2">
      <c r="A8360">
        <v>2701211</v>
      </c>
      <c r="B8360" t="s">
        <v>11072</v>
      </c>
      <c r="C8360">
        <v>1650712</v>
      </c>
      <c r="D8360" s="1" t="s">
        <v>127</v>
      </c>
      <c r="E8360" t="s">
        <v>10674</v>
      </c>
      <c r="F8360" t="s">
        <v>505</v>
      </c>
      <c r="G8360" s="3">
        <v>4042410571965280</v>
      </c>
      <c r="H8360" s="3">
        <v>-3.67506095530752E+16</v>
      </c>
      <c r="I8360" t="s">
        <v>24</v>
      </c>
      <c r="J8360" s="5">
        <v>140</v>
      </c>
      <c r="K8360">
        <v>4</v>
      </c>
      <c r="L8360">
        <v>20</v>
      </c>
      <c r="M8360" s="1">
        <v>42808</v>
      </c>
      <c r="N8360" t="s">
        <v>390</v>
      </c>
      <c r="O8360">
        <v>40</v>
      </c>
      <c r="P8360">
        <v>303</v>
      </c>
      <c r="W8360" s="1"/>
    </row>
    <row r="8361" spans="1:79" x14ac:dyDescent="0.2">
      <c r="A8361">
        <v>15758205</v>
      </c>
      <c r="B8361" t="s">
        <v>11073</v>
      </c>
      <c r="C8361">
        <v>4599639</v>
      </c>
      <c r="D8361" t="s">
        <v>736</v>
      </c>
      <c r="E8361" t="s">
        <v>10674</v>
      </c>
      <c r="F8361" t="s">
        <v>505</v>
      </c>
      <c r="G8361" s="3">
        <v>4042397336967550</v>
      </c>
      <c r="H8361" s="3">
        <v>-3.6744805153524096E+16</v>
      </c>
      <c r="I8361" t="s">
        <v>24</v>
      </c>
      <c r="J8361" s="5">
        <v>155</v>
      </c>
      <c r="K8361">
        <v>3</v>
      </c>
      <c r="L8361">
        <v>1</v>
      </c>
      <c r="M8361" s="1">
        <v>42687</v>
      </c>
      <c r="N8361" t="s">
        <v>1089</v>
      </c>
      <c r="O8361">
        <v>18</v>
      </c>
      <c r="P8361">
        <v>249</v>
      </c>
    </row>
    <row r="8362" spans="1:79" x14ac:dyDescent="0.2">
      <c r="A8362">
        <v>16866727</v>
      </c>
      <c r="B8362" t="s">
        <v>11074</v>
      </c>
      <c r="C8362">
        <v>49156407</v>
      </c>
      <c r="D8362" t="s">
        <v>44</v>
      </c>
      <c r="E8362" s="2" t="s">
        <v>10674</v>
      </c>
      <c r="F8362" t="s">
        <v>505</v>
      </c>
      <c r="G8362" s="3">
        <v>4.0427426552284896E+16</v>
      </c>
      <c r="H8362" s="3">
        <v>-3.6696690768493904E+16</v>
      </c>
      <c r="I8362" t="s">
        <v>20</v>
      </c>
      <c r="J8362" s="5">
        <v>30</v>
      </c>
      <c r="K8362">
        <v>1</v>
      </c>
      <c r="L8362">
        <v>8</v>
      </c>
      <c r="M8362" s="1">
        <v>42820</v>
      </c>
      <c r="N8362" t="s">
        <v>35</v>
      </c>
      <c r="O8362">
        <v>4</v>
      </c>
      <c r="P8362">
        <v>261</v>
      </c>
      <c r="AA8362" s="3"/>
      <c r="AB8362" s="3"/>
      <c r="BB8362" s="1"/>
      <c r="BD8362" s="1"/>
      <c r="BE8362" s="1"/>
    </row>
    <row r="8363" spans="1:79" x14ac:dyDescent="0.2">
      <c r="A8363">
        <v>9450274</v>
      </c>
      <c r="B8363" t="s">
        <v>11075</v>
      </c>
      <c r="C8363">
        <v>40292920</v>
      </c>
      <c r="D8363" s="1" t="s">
        <v>44</v>
      </c>
      <c r="E8363" t="s">
        <v>10674</v>
      </c>
      <c r="F8363" t="s">
        <v>505</v>
      </c>
      <c r="G8363" s="3">
        <v>4042584476354850</v>
      </c>
      <c r="H8363" s="3">
        <v>-3679210683266560</v>
      </c>
      <c r="I8363" t="s">
        <v>24</v>
      </c>
      <c r="J8363" s="5">
        <v>380</v>
      </c>
      <c r="K8363">
        <v>2</v>
      </c>
      <c r="L8363">
        <v>2</v>
      </c>
      <c r="M8363" s="1">
        <v>42494</v>
      </c>
      <c r="N8363" t="s">
        <v>482</v>
      </c>
      <c r="O8363">
        <v>3</v>
      </c>
      <c r="P8363">
        <v>87</v>
      </c>
      <c r="W8363" s="1"/>
      <c r="AW8363" s="3"/>
      <c r="AX8363" s="3"/>
      <c r="BX8363" s="1"/>
      <c r="BZ8363" s="1"/>
      <c r="CA8363" s="1"/>
    </row>
    <row r="8364" spans="1:79" x14ac:dyDescent="0.2">
      <c r="A8364">
        <v>5517924</v>
      </c>
      <c r="B8364" t="s">
        <v>11076</v>
      </c>
      <c r="C8364">
        <v>12070826</v>
      </c>
      <c r="D8364" s="1" t="s">
        <v>1575</v>
      </c>
      <c r="E8364" t="s">
        <v>10674</v>
      </c>
      <c r="F8364" t="s">
        <v>505</v>
      </c>
      <c r="G8364" s="3">
        <v>4042457090402780</v>
      </c>
      <c r="H8364" s="3">
        <v>-3.6716063327285E+16</v>
      </c>
      <c r="I8364" t="s">
        <v>24</v>
      </c>
      <c r="J8364" s="5">
        <v>69</v>
      </c>
      <c r="K8364">
        <v>1</v>
      </c>
      <c r="L8364">
        <v>63</v>
      </c>
      <c r="M8364" s="1">
        <v>42827</v>
      </c>
      <c r="N8364" t="s">
        <v>734</v>
      </c>
      <c r="O8364">
        <v>1</v>
      </c>
      <c r="P8364">
        <v>179</v>
      </c>
      <c r="W8364" s="1"/>
      <c r="AA8364" s="2"/>
      <c r="AW8364" s="3"/>
      <c r="AX8364" s="3"/>
      <c r="BX8364" s="1"/>
      <c r="BZ8364" s="1"/>
      <c r="CA8364" s="1"/>
    </row>
    <row r="8365" spans="1:79" x14ac:dyDescent="0.2">
      <c r="A8365">
        <v>9875841</v>
      </c>
      <c r="B8365" t="s">
        <v>11077</v>
      </c>
      <c r="C8365">
        <v>28097478</v>
      </c>
      <c r="D8365" s="1" t="s">
        <v>44</v>
      </c>
      <c r="E8365" t="s">
        <v>10674</v>
      </c>
      <c r="F8365" t="s">
        <v>505</v>
      </c>
      <c r="G8365" s="3">
        <v>4.0426461438311E+16</v>
      </c>
      <c r="H8365" s="3">
        <v>-3.67633454202876E+16</v>
      </c>
      <c r="I8365" t="s">
        <v>20</v>
      </c>
      <c r="J8365" s="5">
        <v>40</v>
      </c>
      <c r="K8365">
        <v>7</v>
      </c>
      <c r="L8365">
        <v>1</v>
      </c>
      <c r="M8365" s="1">
        <v>42659</v>
      </c>
      <c r="N8365" t="s">
        <v>482</v>
      </c>
      <c r="O8365">
        <v>2</v>
      </c>
      <c r="P8365">
        <v>365</v>
      </c>
      <c r="W8365" s="1"/>
      <c r="AA8365" s="2"/>
      <c r="AW8365" s="3"/>
      <c r="AX8365" s="3"/>
      <c r="BX8365" s="1"/>
      <c r="BZ8365" s="1"/>
      <c r="CA8365" s="1"/>
    </row>
    <row r="8366" spans="1:79" x14ac:dyDescent="0.2">
      <c r="A8366">
        <v>406341</v>
      </c>
      <c r="B8366" t="s">
        <v>11078</v>
      </c>
      <c r="C8366">
        <v>2024487</v>
      </c>
      <c r="D8366" s="1" t="s">
        <v>415</v>
      </c>
      <c r="E8366" t="s">
        <v>10674</v>
      </c>
      <c r="F8366" t="s">
        <v>505</v>
      </c>
      <c r="G8366" s="3">
        <v>4042822681518140</v>
      </c>
      <c r="H8366" s="3">
        <v>-3677758727428320</v>
      </c>
      <c r="I8366" t="s">
        <v>20</v>
      </c>
      <c r="J8366" s="5">
        <v>23</v>
      </c>
      <c r="K8366">
        <v>2</v>
      </c>
      <c r="L8366">
        <v>55</v>
      </c>
      <c r="M8366" s="1">
        <v>42819</v>
      </c>
      <c r="N8366" t="s">
        <v>682</v>
      </c>
      <c r="O8366">
        <v>2</v>
      </c>
      <c r="P8366">
        <v>239</v>
      </c>
      <c r="W8366" s="1"/>
      <c r="AW8366" s="3"/>
      <c r="AX8366" s="3"/>
      <c r="BX8366" s="1"/>
    </row>
    <row r="8367" spans="1:79" x14ac:dyDescent="0.2">
      <c r="A8367">
        <v>17019062</v>
      </c>
      <c r="B8367" t="s">
        <v>11079</v>
      </c>
      <c r="C8367">
        <v>82444353</v>
      </c>
      <c r="D8367" s="1" t="s">
        <v>11080</v>
      </c>
      <c r="E8367" t="s">
        <v>10674</v>
      </c>
      <c r="F8367" t="s">
        <v>505</v>
      </c>
      <c r="G8367" s="3">
        <v>4042341039142390</v>
      </c>
      <c r="H8367" s="3">
        <v>-3675279081456230</v>
      </c>
      <c r="I8367" t="s">
        <v>24</v>
      </c>
      <c r="J8367" s="5">
        <v>100</v>
      </c>
      <c r="K8367">
        <v>10</v>
      </c>
      <c r="L8367">
        <v>0</v>
      </c>
      <c r="O8367">
        <v>1</v>
      </c>
      <c r="P8367">
        <v>320</v>
      </c>
      <c r="W8367" s="1"/>
    </row>
    <row r="8368" spans="1:79" x14ac:dyDescent="0.2">
      <c r="A8368">
        <v>3025668</v>
      </c>
      <c r="B8368" t="s">
        <v>11081</v>
      </c>
      <c r="C8368">
        <v>4967875</v>
      </c>
      <c r="D8368" t="s">
        <v>10439</v>
      </c>
      <c r="E8368" t="s">
        <v>10674</v>
      </c>
      <c r="F8368" t="s">
        <v>505</v>
      </c>
      <c r="G8368" s="3">
        <v>4042630325568060</v>
      </c>
      <c r="H8368" s="3">
        <v>-3679089984418450</v>
      </c>
      <c r="I8368" t="s">
        <v>24</v>
      </c>
      <c r="J8368" s="5">
        <v>85</v>
      </c>
      <c r="K8368">
        <v>2</v>
      </c>
      <c r="L8368">
        <v>9</v>
      </c>
      <c r="M8368" s="1">
        <v>42512</v>
      </c>
      <c r="N8368" t="s">
        <v>370</v>
      </c>
      <c r="O8368">
        <v>10</v>
      </c>
      <c r="P8368">
        <v>311</v>
      </c>
    </row>
    <row r="8369" spans="1:79" x14ac:dyDescent="0.2">
      <c r="A8369">
        <v>17804639</v>
      </c>
      <c r="B8369" t="s">
        <v>11082</v>
      </c>
      <c r="C8369" s="2">
        <v>106297357</v>
      </c>
      <c r="D8369" t="s">
        <v>4635</v>
      </c>
      <c r="E8369" t="s">
        <v>10674</v>
      </c>
      <c r="F8369" t="s">
        <v>505</v>
      </c>
      <c r="G8369" s="3">
        <v>4.0425729100398304E+16</v>
      </c>
      <c r="H8369" s="3">
        <v>-3.6782372965424096E+16</v>
      </c>
      <c r="I8369" t="s">
        <v>20</v>
      </c>
      <c r="J8369" s="5">
        <v>32</v>
      </c>
      <c r="K8369">
        <v>1</v>
      </c>
      <c r="L8369">
        <v>1</v>
      </c>
      <c r="M8369" s="1">
        <v>42829</v>
      </c>
      <c r="N8369">
        <v>1</v>
      </c>
      <c r="O8369">
        <v>1</v>
      </c>
      <c r="P8369">
        <v>345</v>
      </c>
      <c r="Y8369" s="3"/>
      <c r="Z8369" s="3"/>
      <c r="AZ8369" s="1"/>
      <c r="BB8369" s="1"/>
      <c r="BC8369" s="1"/>
    </row>
    <row r="8370" spans="1:79" x14ac:dyDescent="0.2">
      <c r="A8370">
        <v>17729317</v>
      </c>
      <c r="B8370" t="s">
        <v>11083</v>
      </c>
      <c r="C8370">
        <v>17524007</v>
      </c>
      <c r="D8370" s="1" t="s">
        <v>11084</v>
      </c>
      <c r="E8370" t="s">
        <v>10674</v>
      </c>
      <c r="F8370" t="s">
        <v>505</v>
      </c>
      <c r="G8370" s="3">
        <v>4.0426860659405504E+16</v>
      </c>
      <c r="H8370" s="3">
        <v>-3.67463056275326E+16</v>
      </c>
      <c r="I8370" t="s">
        <v>20</v>
      </c>
      <c r="J8370" s="5">
        <v>28</v>
      </c>
      <c r="K8370">
        <v>2</v>
      </c>
      <c r="L8370">
        <v>0</v>
      </c>
      <c r="O8370">
        <v>1</v>
      </c>
      <c r="P8370">
        <v>32</v>
      </c>
      <c r="W8370" s="1"/>
    </row>
    <row r="8371" spans="1:79" x14ac:dyDescent="0.2">
      <c r="A8371">
        <v>13494427</v>
      </c>
      <c r="B8371" t="s">
        <v>11085</v>
      </c>
      <c r="C8371">
        <v>77358694</v>
      </c>
      <c r="D8371" t="s">
        <v>401</v>
      </c>
      <c r="E8371" t="s">
        <v>10674</v>
      </c>
      <c r="F8371" t="s">
        <v>505</v>
      </c>
      <c r="G8371" s="3">
        <v>4042554459078720</v>
      </c>
      <c r="H8371" s="3">
        <v>-3672319873763930</v>
      </c>
      <c r="I8371" t="s">
        <v>20</v>
      </c>
      <c r="J8371" s="5">
        <v>45</v>
      </c>
      <c r="K8371">
        <v>1</v>
      </c>
      <c r="L8371">
        <v>0</v>
      </c>
      <c r="O8371">
        <v>1</v>
      </c>
      <c r="P8371">
        <v>363</v>
      </c>
    </row>
    <row r="8372" spans="1:79" x14ac:dyDescent="0.2">
      <c r="A8372">
        <v>11184537</v>
      </c>
      <c r="B8372" t="s">
        <v>11086</v>
      </c>
      <c r="C8372">
        <v>58218740</v>
      </c>
      <c r="D8372" t="s">
        <v>8058</v>
      </c>
      <c r="E8372" t="s">
        <v>10674</v>
      </c>
      <c r="F8372" t="s">
        <v>505</v>
      </c>
      <c r="G8372" s="3">
        <v>4.0424696849383504E+16</v>
      </c>
      <c r="H8372" s="3">
        <v>-3.67992099757804E+16</v>
      </c>
      <c r="I8372" t="s">
        <v>24</v>
      </c>
      <c r="J8372" s="5">
        <v>140</v>
      </c>
      <c r="K8372">
        <v>2</v>
      </c>
      <c r="L8372">
        <v>18</v>
      </c>
      <c r="M8372" s="1">
        <v>42817</v>
      </c>
      <c r="N8372" t="s">
        <v>3010</v>
      </c>
      <c r="O8372">
        <v>1</v>
      </c>
      <c r="P8372">
        <v>73</v>
      </c>
    </row>
    <row r="8373" spans="1:79" x14ac:dyDescent="0.2">
      <c r="A8373">
        <v>1126038</v>
      </c>
      <c r="B8373" t="s">
        <v>11087</v>
      </c>
      <c r="C8373">
        <v>6191568</v>
      </c>
      <c r="D8373" t="s">
        <v>64</v>
      </c>
      <c r="E8373" t="s">
        <v>10674</v>
      </c>
      <c r="F8373" t="s">
        <v>505</v>
      </c>
      <c r="G8373" s="3">
        <v>404248043730115</v>
      </c>
      <c r="H8373" s="3">
        <v>-367528231788205</v>
      </c>
      <c r="I8373" t="s">
        <v>20</v>
      </c>
      <c r="J8373" s="5">
        <v>45</v>
      </c>
      <c r="K8373">
        <v>1</v>
      </c>
      <c r="L8373">
        <v>9</v>
      </c>
      <c r="M8373" s="1">
        <v>42736</v>
      </c>
      <c r="N8373" t="s">
        <v>1160</v>
      </c>
      <c r="O8373">
        <v>2</v>
      </c>
      <c r="P8373">
        <v>312</v>
      </c>
    </row>
    <row r="8374" spans="1:79" x14ac:dyDescent="0.2">
      <c r="A8374">
        <v>13477810</v>
      </c>
      <c r="B8374" t="s">
        <v>11088</v>
      </c>
      <c r="C8374">
        <v>55364006</v>
      </c>
      <c r="D8374" s="2" t="s">
        <v>444</v>
      </c>
      <c r="E8374" t="s">
        <v>10674</v>
      </c>
      <c r="F8374" t="s">
        <v>505</v>
      </c>
      <c r="G8374" s="3">
        <v>404267959007855</v>
      </c>
      <c r="H8374" s="3">
        <v>-3.6742417921844704E+16</v>
      </c>
      <c r="I8374" t="s">
        <v>20</v>
      </c>
      <c r="J8374" s="5">
        <v>30</v>
      </c>
      <c r="K8374">
        <v>1</v>
      </c>
      <c r="L8374">
        <v>0</v>
      </c>
      <c r="O8374">
        <v>1</v>
      </c>
      <c r="P8374">
        <v>0</v>
      </c>
      <c r="Z8374" s="3"/>
      <c r="AA8374" s="3"/>
      <c r="BA8374" s="1"/>
      <c r="BC8374" s="1"/>
      <c r="BD8374" s="1"/>
    </row>
    <row r="8375" spans="1:79" x14ac:dyDescent="0.2">
      <c r="A8375">
        <v>14754929</v>
      </c>
      <c r="B8375" t="s">
        <v>10985</v>
      </c>
      <c r="C8375">
        <v>88187861</v>
      </c>
      <c r="D8375" s="1" t="s">
        <v>10980</v>
      </c>
      <c r="E8375" t="s">
        <v>10674</v>
      </c>
      <c r="F8375" t="s">
        <v>505</v>
      </c>
      <c r="G8375" s="3">
        <v>4042789376288200</v>
      </c>
      <c r="H8375" s="3">
        <v>-3.6756503070967E+16</v>
      </c>
      <c r="I8375" t="s">
        <v>20</v>
      </c>
      <c r="J8375" s="5">
        <v>33</v>
      </c>
      <c r="K8375">
        <v>1</v>
      </c>
      <c r="L8375">
        <v>36</v>
      </c>
      <c r="M8375" s="1">
        <v>42820</v>
      </c>
      <c r="N8375" t="s">
        <v>5259</v>
      </c>
      <c r="O8375">
        <v>3</v>
      </c>
      <c r="P8375">
        <v>126</v>
      </c>
      <c r="W8375" s="1"/>
      <c r="AA8375" s="2"/>
      <c r="AW8375" s="3"/>
      <c r="AX8375" s="3"/>
      <c r="BX8375" s="1"/>
      <c r="BZ8375" s="1"/>
      <c r="CA8375" s="1"/>
    </row>
    <row r="8376" spans="1:79" x14ac:dyDescent="0.2">
      <c r="A8376">
        <v>17900502</v>
      </c>
      <c r="B8376" t="s">
        <v>11089</v>
      </c>
      <c r="C8376">
        <v>75882985</v>
      </c>
      <c r="D8376" s="1" t="s">
        <v>11090</v>
      </c>
      <c r="E8376" t="s">
        <v>10674</v>
      </c>
      <c r="F8376" t="s">
        <v>505</v>
      </c>
      <c r="G8376" s="3">
        <v>4.04270454628772E+16</v>
      </c>
      <c r="H8376" s="3">
        <v>-36791863712422</v>
      </c>
      <c r="I8376" t="s">
        <v>24</v>
      </c>
      <c r="J8376" s="5">
        <v>39</v>
      </c>
      <c r="K8376">
        <v>1</v>
      </c>
      <c r="L8376">
        <v>0</v>
      </c>
      <c r="O8376">
        <v>1</v>
      </c>
      <c r="P8376">
        <v>95</v>
      </c>
      <c r="W8376" s="1"/>
      <c r="AW8376" s="3"/>
      <c r="AX8376" s="3"/>
      <c r="BX8376" s="1"/>
      <c r="BZ8376" s="1"/>
      <c r="CA8376" s="1"/>
    </row>
    <row r="8377" spans="1:79" x14ac:dyDescent="0.2">
      <c r="A8377">
        <v>8496810</v>
      </c>
      <c r="B8377" t="s">
        <v>11091</v>
      </c>
      <c r="C8377">
        <v>1650712</v>
      </c>
      <c r="D8377" s="1" t="s">
        <v>127</v>
      </c>
      <c r="E8377" t="s">
        <v>10674</v>
      </c>
      <c r="F8377" t="s">
        <v>505</v>
      </c>
      <c r="G8377" s="3">
        <v>4042175628131610</v>
      </c>
      <c r="H8377" s="3">
        <v>-3676305452968830</v>
      </c>
      <c r="I8377" t="s">
        <v>24</v>
      </c>
      <c r="J8377" s="5">
        <v>200</v>
      </c>
      <c r="K8377">
        <v>7</v>
      </c>
      <c r="L8377">
        <v>4</v>
      </c>
      <c r="M8377" s="1">
        <v>42510</v>
      </c>
      <c r="N8377" t="s">
        <v>2533</v>
      </c>
      <c r="O8377">
        <v>40</v>
      </c>
      <c r="P8377">
        <v>73</v>
      </c>
      <c r="W8377" s="1"/>
      <c r="AA8377" s="2"/>
      <c r="AW8377" s="3"/>
      <c r="AX8377" s="3"/>
      <c r="BX8377" s="1"/>
      <c r="BZ8377" s="1"/>
      <c r="CA8377" s="1"/>
    </row>
    <row r="8378" spans="1:79" x14ac:dyDescent="0.2">
      <c r="A8378">
        <v>7347896</v>
      </c>
      <c r="B8378" t="s">
        <v>11092</v>
      </c>
      <c r="C8378">
        <v>38495367</v>
      </c>
      <c r="D8378" s="1" t="s">
        <v>198</v>
      </c>
      <c r="E8378" t="s">
        <v>10674</v>
      </c>
      <c r="F8378" t="s">
        <v>505</v>
      </c>
      <c r="G8378" s="3">
        <v>4.0426933178215696E+16</v>
      </c>
      <c r="H8378" s="3">
        <v>-3.67029853854136E+16</v>
      </c>
      <c r="I8378" t="s">
        <v>20</v>
      </c>
      <c r="J8378" s="5">
        <v>19</v>
      </c>
      <c r="K8378">
        <v>1</v>
      </c>
      <c r="L8378">
        <v>4</v>
      </c>
      <c r="M8378" s="1">
        <v>42644</v>
      </c>
      <c r="N8378" t="s">
        <v>376</v>
      </c>
      <c r="O8378">
        <v>1</v>
      </c>
      <c r="P8378">
        <v>365</v>
      </c>
      <c r="W8378" s="1"/>
      <c r="AA8378" s="2"/>
      <c r="AW8378" s="3"/>
      <c r="AX8378" s="3"/>
      <c r="BX8378" s="1"/>
      <c r="BZ8378" s="1"/>
      <c r="CA8378" s="1"/>
    </row>
    <row r="8379" spans="1:79" x14ac:dyDescent="0.2">
      <c r="A8379">
        <v>16745343</v>
      </c>
      <c r="B8379" t="s">
        <v>11093</v>
      </c>
      <c r="C8379">
        <v>3566146</v>
      </c>
      <c r="D8379" s="1" t="s">
        <v>224</v>
      </c>
      <c r="E8379" t="s">
        <v>10674</v>
      </c>
      <c r="F8379" t="s">
        <v>505</v>
      </c>
      <c r="G8379" s="3">
        <v>4.0425209634258496E+16</v>
      </c>
      <c r="H8379" s="3">
        <v>-3678969135964470</v>
      </c>
      <c r="I8379" t="s">
        <v>24</v>
      </c>
      <c r="J8379" s="5">
        <v>237</v>
      </c>
      <c r="K8379">
        <v>3</v>
      </c>
      <c r="L8379">
        <v>1</v>
      </c>
      <c r="M8379" s="1">
        <v>42785</v>
      </c>
      <c r="N8379" t="s">
        <v>831</v>
      </c>
      <c r="O8379">
        <v>77</v>
      </c>
      <c r="P8379">
        <v>22</v>
      </c>
      <c r="W8379" s="1"/>
    </row>
    <row r="8380" spans="1:79" x14ac:dyDescent="0.2">
      <c r="A8380">
        <v>16982161</v>
      </c>
      <c r="B8380" t="s">
        <v>11074</v>
      </c>
      <c r="C8380">
        <v>49156407</v>
      </c>
      <c r="D8380" t="s">
        <v>44</v>
      </c>
      <c r="E8380" t="s">
        <v>10674</v>
      </c>
      <c r="F8380" t="s">
        <v>505</v>
      </c>
      <c r="G8380" s="3">
        <v>4042744610110330</v>
      </c>
      <c r="H8380" s="3">
        <v>-3.6694051922525904E+16</v>
      </c>
      <c r="I8380" t="s">
        <v>20</v>
      </c>
      <c r="J8380" s="5">
        <v>30</v>
      </c>
      <c r="K8380">
        <v>1</v>
      </c>
      <c r="L8380">
        <v>2</v>
      </c>
      <c r="M8380" s="1">
        <v>42792</v>
      </c>
      <c r="N8380" t="s">
        <v>419</v>
      </c>
      <c r="O8380">
        <v>4</v>
      </c>
      <c r="P8380">
        <v>268</v>
      </c>
    </row>
    <row r="8381" spans="1:79" x14ac:dyDescent="0.2">
      <c r="A8381">
        <v>7314378</v>
      </c>
      <c r="B8381" t="s">
        <v>11094</v>
      </c>
      <c r="C8381">
        <v>38319548</v>
      </c>
      <c r="D8381" t="s">
        <v>11095</v>
      </c>
      <c r="E8381" t="s">
        <v>10674</v>
      </c>
      <c r="F8381" t="s">
        <v>505</v>
      </c>
      <c r="G8381" s="3">
        <v>4042755844299200</v>
      </c>
      <c r="H8381" s="3">
        <v>-3677230081027240</v>
      </c>
      <c r="I8381" t="s">
        <v>20</v>
      </c>
      <c r="J8381" s="5">
        <v>25</v>
      </c>
      <c r="K8381">
        <v>1</v>
      </c>
      <c r="L8381">
        <v>75</v>
      </c>
      <c r="M8381" s="1">
        <v>42798</v>
      </c>
      <c r="N8381" t="s">
        <v>873</v>
      </c>
      <c r="O8381">
        <v>1</v>
      </c>
      <c r="P8381">
        <v>153</v>
      </c>
    </row>
    <row r="8382" spans="1:79" x14ac:dyDescent="0.2">
      <c r="A8382">
        <v>12163263</v>
      </c>
      <c r="B8382" t="s">
        <v>11096</v>
      </c>
      <c r="C8382">
        <v>47732379</v>
      </c>
      <c r="D8382" t="s">
        <v>64</v>
      </c>
      <c r="E8382" t="s">
        <v>10674</v>
      </c>
      <c r="F8382" t="s">
        <v>505</v>
      </c>
      <c r="G8382" s="3">
        <v>4042573097991430</v>
      </c>
      <c r="H8382" s="3">
        <v>-3678790978378630</v>
      </c>
      <c r="I8382" t="s">
        <v>24</v>
      </c>
      <c r="J8382" s="5">
        <v>80</v>
      </c>
      <c r="K8382">
        <v>2</v>
      </c>
      <c r="L8382">
        <v>25</v>
      </c>
      <c r="M8382" s="1">
        <v>42813</v>
      </c>
      <c r="N8382" t="s">
        <v>1104</v>
      </c>
      <c r="O8382">
        <v>1</v>
      </c>
      <c r="P8382">
        <v>321</v>
      </c>
    </row>
    <row r="8383" spans="1:79" x14ac:dyDescent="0.2">
      <c r="A8383">
        <v>17539277</v>
      </c>
      <c r="B8383" t="s">
        <v>11097</v>
      </c>
      <c r="C8383">
        <v>14621923</v>
      </c>
      <c r="D8383" t="s">
        <v>533</v>
      </c>
      <c r="E8383" t="s">
        <v>10674</v>
      </c>
      <c r="F8383" t="s">
        <v>505</v>
      </c>
      <c r="G8383" s="3">
        <v>4042470484309610</v>
      </c>
      <c r="H8383" s="3">
        <v>-3675547470135860</v>
      </c>
      <c r="I8383" t="s">
        <v>24</v>
      </c>
      <c r="J8383" s="5">
        <v>80</v>
      </c>
      <c r="K8383">
        <v>1</v>
      </c>
      <c r="L8383">
        <v>0</v>
      </c>
      <c r="O8383">
        <v>1</v>
      </c>
      <c r="P8383">
        <v>259</v>
      </c>
    </row>
    <row r="8384" spans="1:79" x14ac:dyDescent="0.2">
      <c r="A8384">
        <v>15768899</v>
      </c>
      <c r="B8384" t="s">
        <v>11098</v>
      </c>
      <c r="C8384">
        <v>101759198</v>
      </c>
      <c r="D8384" t="s">
        <v>8365</v>
      </c>
      <c r="E8384" t="s">
        <v>10674</v>
      </c>
      <c r="F8384" t="s">
        <v>505</v>
      </c>
      <c r="G8384" s="3">
        <v>4042269540661170</v>
      </c>
      <c r="H8384" s="3">
        <v>-3.6781952184726096E+16</v>
      </c>
      <c r="I8384" t="s">
        <v>24</v>
      </c>
      <c r="J8384" s="5">
        <v>50</v>
      </c>
      <c r="K8384">
        <v>2</v>
      </c>
      <c r="L8384">
        <v>0</v>
      </c>
      <c r="O8384">
        <v>1</v>
      </c>
      <c r="P8384">
        <v>310</v>
      </c>
    </row>
    <row r="8385" spans="1:79" x14ac:dyDescent="0.2">
      <c r="A8385">
        <v>12754177</v>
      </c>
      <c r="B8385" t="s">
        <v>11099</v>
      </c>
      <c r="C8385">
        <v>7494169</v>
      </c>
      <c r="D8385" s="2" t="s">
        <v>11100</v>
      </c>
      <c r="E8385" t="s">
        <v>10674</v>
      </c>
      <c r="F8385" t="s">
        <v>505</v>
      </c>
      <c r="G8385" s="3">
        <v>4042214016334040</v>
      </c>
      <c r="H8385" s="3">
        <v>-3677223424263250</v>
      </c>
      <c r="I8385" t="s">
        <v>20</v>
      </c>
      <c r="J8385" s="5">
        <v>34</v>
      </c>
      <c r="K8385">
        <v>1</v>
      </c>
      <c r="L8385">
        <v>7</v>
      </c>
      <c r="M8385" s="1">
        <v>42549</v>
      </c>
      <c r="N8385" t="s">
        <v>961</v>
      </c>
      <c r="O8385">
        <v>1</v>
      </c>
      <c r="P8385">
        <v>354</v>
      </c>
      <c r="Z8385" s="3"/>
      <c r="AA8385" s="3"/>
      <c r="BA8385" s="1"/>
      <c r="BC8385" s="1"/>
      <c r="BD8385" s="1"/>
    </row>
    <row r="8386" spans="1:79" x14ac:dyDescent="0.2">
      <c r="A8386">
        <v>15606231</v>
      </c>
      <c r="B8386" t="s">
        <v>11101</v>
      </c>
      <c r="C8386">
        <v>100607231</v>
      </c>
      <c r="D8386" s="1" t="s">
        <v>9630</v>
      </c>
      <c r="E8386" t="s">
        <v>10674</v>
      </c>
      <c r="F8386" t="s">
        <v>505</v>
      </c>
      <c r="G8386" s="3">
        <v>4042730137078160</v>
      </c>
      <c r="H8386" s="3">
        <v>-3.6750133570486E+16</v>
      </c>
      <c r="I8386" t="s">
        <v>24</v>
      </c>
      <c r="J8386" s="5">
        <v>130</v>
      </c>
      <c r="K8386">
        <v>2</v>
      </c>
      <c r="L8386">
        <v>11</v>
      </c>
      <c r="M8386" s="1">
        <v>42820</v>
      </c>
      <c r="N8386" t="s">
        <v>995</v>
      </c>
      <c r="O8386">
        <v>1</v>
      </c>
      <c r="P8386">
        <v>25</v>
      </c>
      <c r="W8386" s="1"/>
      <c r="AA8386" s="2"/>
      <c r="AW8386" s="3"/>
      <c r="AX8386" s="3"/>
      <c r="BX8386" s="1"/>
      <c r="BZ8386" s="1"/>
      <c r="CA8386" s="1"/>
    </row>
    <row r="8387" spans="1:79" x14ac:dyDescent="0.2">
      <c r="A8387">
        <v>16116279</v>
      </c>
      <c r="B8387" t="s">
        <v>11102</v>
      </c>
      <c r="C8387">
        <v>49156407</v>
      </c>
      <c r="D8387" s="1" t="s">
        <v>44</v>
      </c>
      <c r="E8387" t="s">
        <v>10674</v>
      </c>
      <c r="F8387" t="s">
        <v>505</v>
      </c>
      <c r="G8387" s="3">
        <v>4042697944488080</v>
      </c>
      <c r="H8387" s="3">
        <v>-367018740634406</v>
      </c>
      <c r="I8387" t="s">
        <v>20</v>
      </c>
      <c r="J8387" s="5">
        <v>45</v>
      </c>
      <c r="K8387">
        <v>2</v>
      </c>
      <c r="L8387">
        <v>6</v>
      </c>
      <c r="M8387" s="1">
        <v>42829</v>
      </c>
      <c r="N8387" t="s">
        <v>566</v>
      </c>
      <c r="O8387">
        <v>4</v>
      </c>
      <c r="P8387">
        <v>286</v>
      </c>
      <c r="W8387" s="1"/>
    </row>
    <row r="8388" spans="1:79" x14ac:dyDescent="0.2">
      <c r="A8388">
        <v>16848849</v>
      </c>
      <c r="B8388" t="s">
        <v>11103</v>
      </c>
      <c r="C8388">
        <v>21731634</v>
      </c>
      <c r="D8388" t="s">
        <v>323</v>
      </c>
      <c r="E8388" t="s">
        <v>10674</v>
      </c>
      <c r="F8388" t="s">
        <v>505</v>
      </c>
      <c r="G8388" s="3">
        <v>4.0426940610217504E+16</v>
      </c>
      <c r="H8388" s="3">
        <v>-3.6780970382765E+16</v>
      </c>
      <c r="I8388" t="s">
        <v>24</v>
      </c>
      <c r="J8388" s="5">
        <v>100</v>
      </c>
      <c r="K8388">
        <v>2</v>
      </c>
      <c r="L8388">
        <v>5</v>
      </c>
      <c r="M8388" s="1">
        <v>42821</v>
      </c>
      <c r="N8388" t="s">
        <v>970</v>
      </c>
      <c r="O8388">
        <v>13</v>
      </c>
      <c r="P8388">
        <v>331</v>
      </c>
    </row>
    <row r="8389" spans="1:79" x14ac:dyDescent="0.2">
      <c r="A8389">
        <v>12283551</v>
      </c>
      <c r="B8389" t="s">
        <v>11104</v>
      </c>
      <c r="C8389">
        <v>63711416</v>
      </c>
      <c r="D8389" t="s">
        <v>2420</v>
      </c>
      <c r="E8389" s="2" t="s">
        <v>10674</v>
      </c>
      <c r="F8389" t="s">
        <v>505</v>
      </c>
      <c r="G8389" s="3">
        <v>4042557810688080</v>
      </c>
      <c r="H8389" s="3">
        <v>-3.6718379667571296E+16</v>
      </c>
      <c r="I8389" t="s">
        <v>20</v>
      </c>
      <c r="J8389" s="5">
        <v>32</v>
      </c>
      <c r="K8389">
        <v>2</v>
      </c>
      <c r="L8389">
        <v>23</v>
      </c>
      <c r="M8389" s="1">
        <v>42827</v>
      </c>
      <c r="N8389" t="s">
        <v>170</v>
      </c>
      <c r="O8389">
        <v>1</v>
      </c>
      <c r="P8389">
        <v>160</v>
      </c>
      <c r="AA8389" s="3"/>
      <c r="AB8389" s="3"/>
      <c r="BB8389" s="1"/>
      <c r="BD8389" s="1"/>
      <c r="BE8389" s="1"/>
    </row>
    <row r="8390" spans="1:79" x14ac:dyDescent="0.2">
      <c r="A8390">
        <v>14626456</v>
      </c>
      <c r="B8390" t="s">
        <v>11105</v>
      </c>
      <c r="C8390">
        <v>90757198</v>
      </c>
      <c r="D8390" s="1" t="s">
        <v>11106</v>
      </c>
      <c r="E8390" t="s">
        <v>10674</v>
      </c>
      <c r="F8390" t="s">
        <v>505</v>
      </c>
      <c r="G8390" s="3">
        <v>4042194082483130</v>
      </c>
      <c r="H8390" s="3">
        <v>-3675577064817180</v>
      </c>
      <c r="I8390" t="s">
        <v>24</v>
      </c>
      <c r="J8390" s="5">
        <v>90</v>
      </c>
      <c r="K8390">
        <v>2</v>
      </c>
      <c r="L8390">
        <v>23</v>
      </c>
      <c r="M8390" s="1">
        <v>42815</v>
      </c>
      <c r="N8390" t="s">
        <v>3096</v>
      </c>
      <c r="O8390">
        <v>1</v>
      </c>
      <c r="P8390">
        <v>90</v>
      </c>
      <c r="W8390" s="1"/>
    </row>
    <row r="8391" spans="1:79" x14ac:dyDescent="0.2">
      <c r="A8391">
        <v>14456428</v>
      </c>
      <c r="B8391" t="s">
        <v>11107</v>
      </c>
      <c r="C8391">
        <v>8754975</v>
      </c>
      <c r="D8391" t="s">
        <v>5293</v>
      </c>
      <c r="E8391" t="s">
        <v>10674</v>
      </c>
      <c r="F8391" t="s">
        <v>505</v>
      </c>
      <c r="G8391" s="3">
        <v>4.04267119174568E+16</v>
      </c>
      <c r="H8391" s="3">
        <v>-3.67323814395716E+16</v>
      </c>
      <c r="I8391" t="s">
        <v>20</v>
      </c>
      <c r="J8391" s="5">
        <v>30</v>
      </c>
      <c r="K8391">
        <v>1</v>
      </c>
      <c r="L8391">
        <v>12</v>
      </c>
      <c r="M8391" s="1">
        <v>42771</v>
      </c>
      <c r="N8391" t="s">
        <v>2672</v>
      </c>
      <c r="O8391">
        <v>1</v>
      </c>
      <c r="P8391">
        <v>310</v>
      </c>
    </row>
    <row r="8392" spans="1:79" x14ac:dyDescent="0.2">
      <c r="A8392">
        <v>7050623</v>
      </c>
      <c r="B8392" t="s">
        <v>11108</v>
      </c>
      <c r="C8392">
        <v>36974948</v>
      </c>
      <c r="D8392" t="s">
        <v>3211</v>
      </c>
      <c r="E8392" t="s">
        <v>10674</v>
      </c>
      <c r="F8392" t="s">
        <v>505</v>
      </c>
      <c r="G8392" s="3">
        <v>4042764491649170</v>
      </c>
      <c r="H8392" s="3">
        <v>-3.6772328463645104E+16</v>
      </c>
      <c r="I8392" t="s">
        <v>24</v>
      </c>
      <c r="J8392" s="5">
        <v>85</v>
      </c>
      <c r="K8392">
        <v>3</v>
      </c>
      <c r="L8392">
        <v>15</v>
      </c>
      <c r="M8392" s="1">
        <v>42574</v>
      </c>
      <c r="N8392" t="s">
        <v>751</v>
      </c>
      <c r="O8392">
        <v>1</v>
      </c>
      <c r="P8392">
        <v>258</v>
      </c>
    </row>
    <row r="8393" spans="1:79" x14ac:dyDescent="0.2">
      <c r="A8393">
        <v>3314361</v>
      </c>
      <c r="B8393" t="s">
        <v>11109</v>
      </c>
      <c r="C8393">
        <v>16735761</v>
      </c>
      <c r="D8393" t="s">
        <v>2418</v>
      </c>
      <c r="E8393" s="2" t="s">
        <v>10674</v>
      </c>
      <c r="F8393" t="s">
        <v>505</v>
      </c>
      <c r="G8393" s="3">
        <v>4.0426592776719104E+16</v>
      </c>
      <c r="H8393" s="3">
        <v>-3678986626624530</v>
      </c>
      <c r="I8393" t="s">
        <v>20</v>
      </c>
      <c r="J8393" s="5">
        <v>90</v>
      </c>
      <c r="K8393">
        <v>1</v>
      </c>
      <c r="L8393">
        <v>5</v>
      </c>
      <c r="M8393" s="1">
        <v>42649</v>
      </c>
      <c r="N8393" t="s">
        <v>820</v>
      </c>
      <c r="O8393">
        <v>1</v>
      </c>
      <c r="P8393">
        <v>365</v>
      </c>
      <c r="AA8393" s="3"/>
      <c r="AB8393" s="3"/>
      <c r="BB8393" s="1"/>
      <c r="BD8393" s="1"/>
      <c r="BE8393" s="1"/>
    </row>
    <row r="8394" spans="1:79" x14ac:dyDescent="0.2">
      <c r="A8394">
        <v>3773051</v>
      </c>
      <c r="B8394" t="s">
        <v>11110</v>
      </c>
      <c r="C8394">
        <v>14313341</v>
      </c>
      <c r="D8394" s="1" t="s">
        <v>529</v>
      </c>
      <c r="E8394" t="s">
        <v>10674</v>
      </c>
      <c r="F8394" t="s">
        <v>505</v>
      </c>
      <c r="G8394" s="3">
        <v>4042610789234400</v>
      </c>
      <c r="H8394" s="3">
        <v>-3668780116825070</v>
      </c>
      <c r="I8394" t="s">
        <v>20</v>
      </c>
      <c r="J8394" s="5">
        <v>28</v>
      </c>
      <c r="K8394">
        <v>2</v>
      </c>
      <c r="L8394">
        <v>59</v>
      </c>
      <c r="M8394" s="1">
        <v>42706</v>
      </c>
      <c r="N8394" t="s">
        <v>1025</v>
      </c>
      <c r="O8394">
        <v>1</v>
      </c>
      <c r="P8394">
        <v>0</v>
      </c>
      <c r="W8394" s="1"/>
      <c r="AA8394" s="2"/>
      <c r="AW8394" s="3"/>
      <c r="AX8394" s="3"/>
      <c r="BX8394" s="1"/>
      <c r="BZ8394" s="1"/>
      <c r="CA8394" s="1"/>
    </row>
    <row r="8395" spans="1:79" x14ac:dyDescent="0.2">
      <c r="A8395">
        <v>17568223</v>
      </c>
      <c r="B8395" t="s">
        <v>11111</v>
      </c>
      <c r="C8395">
        <v>119279565</v>
      </c>
      <c r="D8395" s="1" t="s">
        <v>644</v>
      </c>
      <c r="E8395" t="s">
        <v>10674</v>
      </c>
      <c r="F8395" t="s">
        <v>505</v>
      </c>
      <c r="G8395" s="3">
        <v>404251085045299</v>
      </c>
      <c r="H8395" s="3">
        <v>-3.6788178539733104E+16</v>
      </c>
      <c r="I8395" t="s">
        <v>24</v>
      </c>
      <c r="J8395" s="5">
        <v>55</v>
      </c>
      <c r="K8395">
        <v>3</v>
      </c>
      <c r="L8395">
        <v>2</v>
      </c>
      <c r="M8395" s="1">
        <v>42820</v>
      </c>
      <c r="N8395">
        <v>2</v>
      </c>
      <c r="O8395">
        <v>2</v>
      </c>
      <c r="P8395">
        <v>328</v>
      </c>
      <c r="W8395" s="1"/>
      <c r="AA8395" s="2"/>
      <c r="AW8395" s="3"/>
      <c r="AX8395" s="3"/>
      <c r="BX8395" s="1"/>
      <c r="BZ8395" s="1"/>
      <c r="CA8395" s="1"/>
    </row>
    <row r="8396" spans="1:79" x14ac:dyDescent="0.2">
      <c r="A8396">
        <v>2167957</v>
      </c>
      <c r="B8396" t="s">
        <v>11112</v>
      </c>
      <c r="C8396">
        <v>10192614</v>
      </c>
      <c r="D8396" s="1" t="s">
        <v>77</v>
      </c>
      <c r="E8396" t="s">
        <v>10674</v>
      </c>
      <c r="F8396" t="s">
        <v>505</v>
      </c>
      <c r="G8396" s="3">
        <v>4042763112862600</v>
      </c>
      <c r="H8396" s="3">
        <v>-3673448441122200</v>
      </c>
      <c r="I8396" t="s">
        <v>20</v>
      </c>
      <c r="J8396" s="5">
        <v>39</v>
      </c>
      <c r="K8396">
        <v>1</v>
      </c>
      <c r="L8396">
        <v>7</v>
      </c>
      <c r="M8396" s="1">
        <v>42647</v>
      </c>
      <c r="N8396" t="s">
        <v>831</v>
      </c>
      <c r="O8396">
        <v>1</v>
      </c>
      <c r="P8396">
        <v>365</v>
      </c>
      <c r="W8396" s="1"/>
    </row>
    <row r="8397" spans="1:79" x14ac:dyDescent="0.2">
      <c r="A8397">
        <v>13407343</v>
      </c>
      <c r="B8397" t="s">
        <v>11113</v>
      </c>
      <c r="C8397">
        <v>21514948</v>
      </c>
      <c r="D8397" t="s">
        <v>323</v>
      </c>
      <c r="E8397" t="s">
        <v>10674</v>
      </c>
      <c r="F8397" t="s">
        <v>505</v>
      </c>
      <c r="G8397" s="3">
        <v>4042712731817680</v>
      </c>
      <c r="H8397" s="3">
        <v>-3.67630751383804E+16</v>
      </c>
      <c r="I8397" t="s">
        <v>24</v>
      </c>
      <c r="J8397" s="5">
        <v>90</v>
      </c>
      <c r="K8397">
        <v>2</v>
      </c>
      <c r="L8397">
        <v>2</v>
      </c>
      <c r="M8397" s="1">
        <v>42694</v>
      </c>
      <c r="N8397" t="s">
        <v>196</v>
      </c>
      <c r="O8397">
        <v>145</v>
      </c>
      <c r="P8397">
        <v>343</v>
      </c>
    </row>
    <row r="8398" spans="1:79" x14ac:dyDescent="0.2">
      <c r="A8398">
        <v>115429</v>
      </c>
      <c r="B8398" t="s">
        <v>11114</v>
      </c>
      <c r="C8398">
        <v>584351</v>
      </c>
      <c r="D8398" t="s">
        <v>139</v>
      </c>
      <c r="E8398" t="s">
        <v>10674</v>
      </c>
      <c r="F8398" t="s">
        <v>505</v>
      </c>
      <c r="G8398" s="3">
        <v>4.04221223930746E+16</v>
      </c>
      <c r="H8398" s="3">
        <v>-367840953784292</v>
      </c>
      <c r="I8398" t="s">
        <v>24</v>
      </c>
      <c r="J8398" s="5">
        <v>75</v>
      </c>
      <c r="K8398">
        <v>3</v>
      </c>
      <c r="L8398">
        <v>19</v>
      </c>
      <c r="M8398" s="1">
        <v>42459</v>
      </c>
      <c r="N8398" t="s">
        <v>1160</v>
      </c>
      <c r="O8398">
        <v>11</v>
      </c>
      <c r="P8398">
        <v>65</v>
      </c>
    </row>
    <row r="8399" spans="1:79" x14ac:dyDescent="0.2">
      <c r="A8399">
        <v>17404762</v>
      </c>
      <c r="B8399" t="s">
        <v>11115</v>
      </c>
      <c r="C8399">
        <v>93808783</v>
      </c>
      <c r="D8399" t="s">
        <v>120</v>
      </c>
      <c r="E8399" t="s">
        <v>10674</v>
      </c>
      <c r="F8399" t="s">
        <v>505</v>
      </c>
      <c r="G8399" s="3">
        <v>4042594345879760</v>
      </c>
      <c r="H8399" s="3">
        <v>-3668521229846340</v>
      </c>
      <c r="I8399" t="s">
        <v>20</v>
      </c>
      <c r="J8399" s="5">
        <v>14</v>
      </c>
      <c r="K8399">
        <v>1</v>
      </c>
      <c r="L8399">
        <v>0</v>
      </c>
      <c r="O8399">
        <v>1</v>
      </c>
      <c r="P8399">
        <v>0</v>
      </c>
    </row>
    <row r="8400" spans="1:79" x14ac:dyDescent="0.2">
      <c r="A8400">
        <v>3947887</v>
      </c>
      <c r="B8400" t="s">
        <v>11116</v>
      </c>
      <c r="C8400">
        <v>4248250</v>
      </c>
      <c r="D8400" t="s">
        <v>1183</v>
      </c>
      <c r="E8400" t="s">
        <v>10674</v>
      </c>
      <c r="F8400" t="s">
        <v>505</v>
      </c>
      <c r="G8400" s="3">
        <v>4042360693119380</v>
      </c>
      <c r="H8400" s="3">
        <v>-3.67392995668008E+16</v>
      </c>
      <c r="I8400" t="s">
        <v>24</v>
      </c>
      <c r="J8400" s="5">
        <v>110</v>
      </c>
      <c r="K8400">
        <v>2</v>
      </c>
      <c r="L8400">
        <v>115</v>
      </c>
      <c r="M8400" s="1">
        <v>42813</v>
      </c>
      <c r="N8400" t="s">
        <v>4583</v>
      </c>
      <c r="O8400">
        <v>2</v>
      </c>
      <c r="P8400">
        <v>288</v>
      </c>
    </row>
    <row r="8401" spans="1:48" x14ac:dyDescent="0.2">
      <c r="A8401">
        <v>16584892</v>
      </c>
      <c r="B8401" t="s">
        <v>11117</v>
      </c>
      <c r="C8401">
        <v>109342063</v>
      </c>
      <c r="D8401" t="s">
        <v>44</v>
      </c>
      <c r="E8401" t="s">
        <v>10674</v>
      </c>
      <c r="F8401" t="s">
        <v>505</v>
      </c>
      <c r="G8401" s="3">
        <v>4.0422026729204496E+16</v>
      </c>
      <c r="H8401" s="3">
        <v>-3678688610641360</v>
      </c>
      <c r="I8401" t="s">
        <v>20</v>
      </c>
      <c r="J8401" s="5">
        <v>35</v>
      </c>
      <c r="K8401">
        <v>1</v>
      </c>
      <c r="L8401">
        <v>0</v>
      </c>
      <c r="O8401">
        <v>1</v>
      </c>
      <c r="P8401">
        <v>97</v>
      </c>
    </row>
    <row r="8402" spans="1:48" x14ac:dyDescent="0.2">
      <c r="A8402">
        <v>13864176</v>
      </c>
      <c r="B8402" t="s">
        <v>11118</v>
      </c>
      <c r="C8402">
        <v>81394826</v>
      </c>
      <c r="D8402" t="s">
        <v>2418</v>
      </c>
      <c r="E8402" t="s">
        <v>10674</v>
      </c>
      <c r="F8402" t="s">
        <v>505</v>
      </c>
      <c r="G8402" s="3">
        <v>4042694670903460</v>
      </c>
      <c r="H8402" s="3">
        <v>-3.6706171622850096E+16</v>
      </c>
      <c r="I8402" t="s">
        <v>20</v>
      </c>
      <c r="J8402" s="5">
        <v>35</v>
      </c>
      <c r="K8402">
        <v>1</v>
      </c>
      <c r="L8402">
        <v>3</v>
      </c>
      <c r="M8402" s="1">
        <v>42733</v>
      </c>
      <c r="N8402" t="s">
        <v>248</v>
      </c>
      <c r="O8402">
        <v>2</v>
      </c>
      <c r="P8402">
        <v>357</v>
      </c>
    </row>
    <row r="8403" spans="1:48" x14ac:dyDescent="0.2">
      <c r="A8403">
        <v>12127413</v>
      </c>
      <c r="B8403" t="s">
        <v>11119</v>
      </c>
      <c r="C8403">
        <v>15217083</v>
      </c>
      <c r="D8403" t="s">
        <v>3331</v>
      </c>
      <c r="E8403" t="s">
        <v>10674</v>
      </c>
      <c r="F8403" t="s">
        <v>505</v>
      </c>
      <c r="G8403" s="3">
        <v>4.0423605613809696E+16</v>
      </c>
      <c r="H8403" s="3">
        <v>-3.6801825036162704E+16</v>
      </c>
      <c r="I8403" t="s">
        <v>24</v>
      </c>
      <c r="J8403" s="5">
        <v>160</v>
      </c>
      <c r="K8403">
        <v>2</v>
      </c>
      <c r="L8403">
        <v>5</v>
      </c>
      <c r="M8403" s="1">
        <v>42738</v>
      </c>
      <c r="N8403" t="s">
        <v>517</v>
      </c>
      <c r="O8403">
        <v>1</v>
      </c>
      <c r="P8403">
        <v>303</v>
      </c>
    </row>
    <row r="8404" spans="1:48" x14ac:dyDescent="0.2">
      <c r="A8404">
        <v>7570055</v>
      </c>
      <c r="B8404" t="s">
        <v>11120</v>
      </c>
      <c r="C8404">
        <v>3835799</v>
      </c>
      <c r="D8404" t="s">
        <v>1095</v>
      </c>
      <c r="E8404" t="s">
        <v>10674</v>
      </c>
      <c r="F8404" t="s">
        <v>505</v>
      </c>
      <c r="G8404" s="3">
        <v>4042472768787640</v>
      </c>
      <c r="H8404" s="3">
        <v>-3678138471844630</v>
      </c>
      <c r="I8404" t="s">
        <v>24</v>
      </c>
      <c r="J8404" s="5">
        <v>80</v>
      </c>
      <c r="K8404">
        <v>2</v>
      </c>
      <c r="L8404">
        <v>1</v>
      </c>
      <c r="M8404" s="1">
        <v>42248</v>
      </c>
      <c r="N8404" t="s">
        <v>307</v>
      </c>
      <c r="O8404">
        <v>1</v>
      </c>
      <c r="P8404">
        <v>0</v>
      </c>
    </row>
    <row r="8405" spans="1:48" x14ac:dyDescent="0.2">
      <c r="A8405">
        <v>15863535</v>
      </c>
      <c r="B8405" t="s">
        <v>11121</v>
      </c>
      <c r="C8405">
        <v>50262565</v>
      </c>
      <c r="D8405" t="s">
        <v>1516</v>
      </c>
      <c r="E8405" t="s">
        <v>10674</v>
      </c>
      <c r="F8405" t="s">
        <v>505</v>
      </c>
      <c r="G8405" s="3">
        <v>4042733816171490</v>
      </c>
      <c r="H8405" s="3">
        <v>-3.67907280863182E+16</v>
      </c>
      <c r="I8405" t="s">
        <v>24</v>
      </c>
      <c r="J8405" s="5">
        <v>399</v>
      </c>
      <c r="K8405">
        <v>1</v>
      </c>
      <c r="L8405">
        <v>2</v>
      </c>
      <c r="M8405" s="1">
        <v>42827</v>
      </c>
      <c r="N8405" t="s">
        <v>512</v>
      </c>
      <c r="O8405">
        <v>9</v>
      </c>
      <c r="P8405">
        <v>213</v>
      </c>
    </row>
    <row r="8406" spans="1:48" x14ac:dyDescent="0.2">
      <c r="A8406">
        <v>15076384</v>
      </c>
      <c r="B8406" t="s">
        <v>11122</v>
      </c>
      <c r="C8406">
        <v>95379227</v>
      </c>
      <c r="D8406" t="s">
        <v>11123</v>
      </c>
      <c r="E8406" t="s">
        <v>10674</v>
      </c>
      <c r="F8406" t="s">
        <v>505</v>
      </c>
      <c r="G8406" s="3">
        <v>4.04279053628018E+16</v>
      </c>
      <c r="H8406" s="3">
        <v>-3672370779782940</v>
      </c>
      <c r="I8406" t="s">
        <v>24</v>
      </c>
      <c r="J8406" s="5">
        <v>85</v>
      </c>
      <c r="K8406">
        <v>2</v>
      </c>
      <c r="L8406">
        <v>27</v>
      </c>
      <c r="M8406" s="1">
        <v>42829</v>
      </c>
      <c r="N8406" t="s">
        <v>2936</v>
      </c>
      <c r="O8406">
        <v>1</v>
      </c>
      <c r="P8406">
        <v>100</v>
      </c>
    </row>
    <row r="8407" spans="1:48" x14ac:dyDescent="0.2">
      <c r="A8407">
        <v>15696373</v>
      </c>
      <c r="B8407" t="s">
        <v>11124</v>
      </c>
      <c r="C8407">
        <v>14309201</v>
      </c>
      <c r="D8407" t="s">
        <v>10667</v>
      </c>
      <c r="E8407" t="s">
        <v>10674</v>
      </c>
      <c r="F8407" t="s">
        <v>505</v>
      </c>
      <c r="G8407" s="3">
        <v>4042537710981540</v>
      </c>
      <c r="H8407" s="3">
        <v>-3669318032107960</v>
      </c>
      <c r="I8407" t="s">
        <v>20</v>
      </c>
      <c r="J8407" s="5">
        <v>29</v>
      </c>
      <c r="K8407">
        <v>1</v>
      </c>
      <c r="L8407">
        <v>23</v>
      </c>
      <c r="M8407" s="1">
        <v>42807</v>
      </c>
      <c r="N8407" t="s">
        <v>3996</v>
      </c>
      <c r="O8407">
        <v>3</v>
      </c>
      <c r="P8407">
        <v>66</v>
      </c>
    </row>
    <row r="8408" spans="1:48" x14ac:dyDescent="0.2">
      <c r="A8408">
        <v>14814130</v>
      </c>
      <c r="B8408" t="s">
        <v>11125</v>
      </c>
      <c r="C8408">
        <v>17790149</v>
      </c>
      <c r="D8408" t="s">
        <v>383</v>
      </c>
      <c r="E8408" t="s">
        <v>10674</v>
      </c>
      <c r="F8408" t="s">
        <v>505</v>
      </c>
      <c r="G8408" s="3">
        <v>4042501797632310</v>
      </c>
      <c r="H8408" s="3">
        <v>-3.6724862085315296E+16</v>
      </c>
      <c r="I8408" t="s">
        <v>20</v>
      </c>
      <c r="J8408" s="5">
        <v>36</v>
      </c>
      <c r="K8408">
        <v>1</v>
      </c>
      <c r="L8408">
        <v>44</v>
      </c>
      <c r="M8408" s="1">
        <v>42823</v>
      </c>
      <c r="N8408" t="s">
        <v>11126</v>
      </c>
      <c r="O8408">
        <v>2</v>
      </c>
      <c r="P8408">
        <v>58</v>
      </c>
    </row>
    <row r="8409" spans="1:48" x14ac:dyDescent="0.2">
      <c r="A8409">
        <v>5638366</v>
      </c>
      <c r="B8409" t="s">
        <v>11127</v>
      </c>
      <c r="C8409">
        <v>28038703</v>
      </c>
      <c r="D8409" t="s">
        <v>397</v>
      </c>
      <c r="E8409" t="s">
        <v>10674</v>
      </c>
      <c r="F8409" t="s">
        <v>505</v>
      </c>
      <c r="G8409" s="3">
        <v>4042219570966060</v>
      </c>
      <c r="H8409" s="3">
        <v>-3.67978174907234E+16</v>
      </c>
      <c r="I8409" t="s">
        <v>24</v>
      </c>
      <c r="J8409" s="5">
        <v>140</v>
      </c>
      <c r="K8409">
        <v>4</v>
      </c>
      <c r="L8409">
        <v>10</v>
      </c>
      <c r="M8409" s="1">
        <v>42650</v>
      </c>
      <c r="N8409" t="s">
        <v>630</v>
      </c>
      <c r="O8409">
        <v>37</v>
      </c>
      <c r="P8409">
        <v>306</v>
      </c>
    </row>
    <row r="8410" spans="1:48" x14ac:dyDescent="0.2">
      <c r="A8410">
        <v>15583213</v>
      </c>
      <c r="B8410" t="s">
        <v>11128</v>
      </c>
      <c r="C8410">
        <v>50262565</v>
      </c>
      <c r="D8410" t="s">
        <v>1516</v>
      </c>
      <c r="E8410" t="s">
        <v>10674</v>
      </c>
      <c r="F8410" t="s">
        <v>505</v>
      </c>
      <c r="G8410" s="3">
        <v>4.0425939434706E+16</v>
      </c>
      <c r="H8410" s="3">
        <v>-3.67943102569882E+16</v>
      </c>
      <c r="I8410" t="s">
        <v>20</v>
      </c>
      <c r="J8410" s="5">
        <v>45</v>
      </c>
      <c r="K8410">
        <v>2</v>
      </c>
      <c r="L8410">
        <v>53</v>
      </c>
      <c r="M8410" s="1">
        <v>42831</v>
      </c>
      <c r="N8410" t="s">
        <v>11129</v>
      </c>
      <c r="O8410">
        <v>9</v>
      </c>
      <c r="P8410">
        <v>163</v>
      </c>
      <c r="R8410" s="3"/>
      <c r="S8410" s="3"/>
      <c r="AS8410" s="1"/>
      <c r="AU8410" s="1"/>
      <c r="AV8410" s="1"/>
    </row>
    <row r="8411" spans="1:48" x14ac:dyDescent="0.2">
      <c r="A8411">
        <v>6292606</v>
      </c>
      <c r="B8411" t="s">
        <v>11130</v>
      </c>
      <c r="C8411">
        <v>32718553</v>
      </c>
      <c r="D8411" s="1" t="s">
        <v>2549</v>
      </c>
      <c r="E8411" t="s">
        <v>10674</v>
      </c>
      <c r="F8411" t="s">
        <v>505</v>
      </c>
      <c r="G8411" s="3">
        <v>4042371204450450</v>
      </c>
      <c r="H8411" s="3">
        <v>-3.67843561682716E+16</v>
      </c>
      <c r="I8411" t="s">
        <v>24</v>
      </c>
      <c r="J8411" s="5">
        <v>80</v>
      </c>
      <c r="K8411">
        <v>2</v>
      </c>
      <c r="L8411">
        <v>11</v>
      </c>
      <c r="M8411" s="1">
        <v>42740</v>
      </c>
      <c r="N8411" t="s">
        <v>1635</v>
      </c>
      <c r="O8411">
        <v>1</v>
      </c>
      <c r="P8411">
        <v>226</v>
      </c>
      <c r="W8411" s="1"/>
    </row>
    <row r="8412" spans="1:48" x14ac:dyDescent="0.2">
      <c r="A8412">
        <v>15205912</v>
      </c>
      <c r="B8412" t="s">
        <v>11131</v>
      </c>
      <c r="C8412">
        <v>96582083</v>
      </c>
      <c r="D8412" t="s">
        <v>3102</v>
      </c>
      <c r="E8412" t="s">
        <v>10674</v>
      </c>
      <c r="F8412" t="s">
        <v>505</v>
      </c>
      <c r="G8412" s="3">
        <v>4042788015074490</v>
      </c>
      <c r="H8412" s="3">
        <v>-3674121207828010</v>
      </c>
      <c r="I8412" t="s">
        <v>24</v>
      </c>
      <c r="J8412" s="5">
        <v>45</v>
      </c>
      <c r="K8412">
        <v>1</v>
      </c>
      <c r="L8412">
        <v>48</v>
      </c>
      <c r="M8412" s="1">
        <v>42831</v>
      </c>
      <c r="N8412" t="s">
        <v>3281</v>
      </c>
      <c r="O8412">
        <v>1</v>
      </c>
      <c r="P8412">
        <v>43</v>
      </c>
      <c r="R8412" s="3"/>
      <c r="S8412" s="3"/>
      <c r="AS8412" s="1"/>
      <c r="AU8412" s="1"/>
      <c r="AV8412" s="1"/>
    </row>
    <row r="8413" spans="1:48" x14ac:dyDescent="0.2">
      <c r="A8413">
        <v>6456087</v>
      </c>
      <c r="B8413" t="s">
        <v>11132</v>
      </c>
      <c r="C8413">
        <v>23540342</v>
      </c>
      <c r="D8413" s="1" t="s">
        <v>1087</v>
      </c>
      <c r="E8413" t="s">
        <v>10674</v>
      </c>
      <c r="F8413" t="s">
        <v>505</v>
      </c>
      <c r="G8413" s="3">
        <v>4042749853495200</v>
      </c>
      <c r="H8413" s="3">
        <v>-3.67499871010134E+16</v>
      </c>
      <c r="I8413" t="s">
        <v>24</v>
      </c>
      <c r="J8413" s="5">
        <v>90</v>
      </c>
      <c r="K8413">
        <v>1</v>
      </c>
      <c r="L8413">
        <v>8</v>
      </c>
      <c r="M8413" s="1">
        <v>42741</v>
      </c>
      <c r="N8413" t="s">
        <v>179</v>
      </c>
      <c r="O8413">
        <v>1</v>
      </c>
      <c r="P8413">
        <v>135</v>
      </c>
      <c r="W8413" s="1"/>
    </row>
    <row r="8414" spans="1:48" x14ac:dyDescent="0.2">
      <c r="A8414">
        <v>13206269</v>
      </c>
      <c r="B8414" t="s">
        <v>11133</v>
      </c>
      <c r="C8414">
        <v>74004954</v>
      </c>
      <c r="D8414" t="s">
        <v>572</v>
      </c>
      <c r="E8414" t="s">
        <v>10674</v>
      </c>
      <c r="F8414" t="s">
        <v>505</v>
      </c>
      <c r="G8414" s="3">
        <v>4.0424530169802704E+16</v>
      </c>
      <c r="H8414" s="3">
        <v>-3.67824386783038E+16</v>
      </c>
      <c r="I8414" t="s">
        <v>20</v>
      </c>
      <c r="J8414" s="5">
        <v>30</v>
      </c>
      <c r="K8414">
        <v>1</v>
      </c>
      <c r="L8414">
        <v>0</v>
      </c>
      <c r="O8414">
        <v>1</v>
      </c>
      <c r="P8414">
        <v>309</v>
      </c>
    </row>
    <row r="8415" spans="1:48" x14ac:dyDescent="0.2">
      <c r="A8415">
        <v>16555353</v>
      </c>
      <c r="B8415" t="s">
        <v>11134</v>
      </c>
      <c r="C8415">
        <v>46220243</v>
      </c>
      <c r="D8415" t="s">
        <v>1717</v>
      </c>
      <c r="E8415" t="s">
        <v>10674</v>
      </c>
      <c r="F8415" t="s">
        <v>10908</v>
      </c>
      <c r="G8415" s="3">
        <v>4042604281264510</v>
      </c>
      <c r="H8415" s="3">
        <v>-3667400670532140</v>
      </c>
      <c r="I8415" t="s">
        <v>24</v>
      </c>
      <c r="J8415" s="5">
        <v>29</v>
      </c>
      <c r="K8415">
        <v>3</v>
      </c>
      <c r="L8415">
        <v>2</v>
      </c>
      <c r="M8415" s="1">
        <v>42764</v>
      </c>
      <c r="N8415" t="s">
        <v>3676</v>
      </c>
      <c r="O8415">
        <v>1</v>
      </c>
      <c r="P8415">
        <v>257</v>
      </c>
    </row>
    <row r="8416" spans="1:48" x14ac:dyDescent="0.2">
      <c r="A8416">
        <v>2520679</v>
      </c>
      <c r="B8416" t="s">
        <v>11135</v>
      </c>
      <c r="C8416">
        <v>12904592</v>
      </c>
      <c r="D8416" t="s">
        <v>11136</v>
      </c>
      <c r="E8416" t="s">
        <v>10674</v>
      </c>
      <c r="F8416" t="s">
        <v>10908</v>
      </c>
      <c r="G8416" s="3">
        <v>4042428522969110</v>
      </c>
      <c r="H8416" s="3">
        <v>-3.6653969461285696E+16</v>
      </c>
      <c r="I8416" t="s">
        <v>24</v>
      </c>
      <c r="J8416" s="5">
        <v>75</v>
      </c>
      <c r="K8416">
        <v>3</v>
      </c>
      <c r="L8416">
        <v>48</v>
      </c>
      <c r="M8416" s="1">
        <v>42742</v>
      </c>
      <c r="N8416" t="s">
        <v>1412</v>
      </c>
      <c r="O8416">
        <v>1</v>
      </c>
      <c r="P8416">
        <v>329</v>
      </c>
    </row>
    <row r="8417" spans="1:79" x14ac:dyDescent="0.2">
      <c r="A8417">
        <v>14949924</v>
      </c>
      <c r="B8417" t="s">
        <v>11137</v>
      </c>
      <c r="C8417">
        <v>9437939</v>
      </c>
      <c r="D8417" t="s">
        <v>11138</v>
      </c>
      <c r="E8417" t="s">
        <v>10674</v>
      </c>
      <c r="F8417" t="s">
        <v>10908</v>
      </c>
      <c r="G8417" s="3">
        <v>4042719348309490</v>
      </c>
      <c r="H8417" s="3">
        <v>-3665844046194200</v>
      </c>
      <c r="I8417" t="s">
        <v>20</v>
      </c>
      <c r="J8417" s="5">
        <v>48</v>
      </c>
      <c r="K8417">
        <v>1</v>
      </c>
      <c r="L8417">
        <v>5</v>
      </c>
      <c r="M8417" s="1">
        <v>42700</v>
      </c>
      <c r="N8417" t="s">
        <v>3676</v>
      </c>
      <c r="O8417">
        <v>1</v>
      </c>
      <c r="P8417">
        <v>360</v>
      </c>
    </row>
    <row r="8418" spans="1:79" x14ac:dyDescent="0.2">
      <c r="A8418">
        <v>16475865</v>
      </c>
      <c r="B8418" t="s">
        <v>11139</v>
      </c>
      <c r="C8418">
        <v>78854953</v>
      </c>
      <c r="D8418" t="s">
        <v>1471</v>
      </c>
      <c r="E8418" t="s">
        <v>10674</v>
      </c>
      <c r="F8418" t="s">
        <v>10908</v>
      </c>
      <c r="G8418" s="3">
        <v>4042942371390240</v>
      </c>
      <c r="H8418" s="3">
        <v>-3661297808979220</v>
      </c>
      <c r="I8418" t="s">
        <v>20</v>
      </c>
      <c r="J8418" s="5">
        <v>35</v>
      </c>
      <c r="K8418">
        <v>1</v>
      </c>
      <c r="L8418">
        <v>1</v>
      </c>
      <c r="M8418" s="1">
        <v>42737</v>
      </c>
      <c r="N8418" t="s">
        <v>553</v>
      </c>
      <c r="O8418">
        <v>1</v>
      </c>
      <c r="P8418">
        <v>97</v>
      </c>
    </row>
    <row r="8419" spans="1:79" x14ac:dyDescent="0.2">
      <c r="A8419">
        <v>6164389</v>
      </c>
      <c r="B8419" t="s">
        <v>11140</v>
      </c>
      <c r="C8419" s="2">
        <v>2554690</v>
      </c>
      <c r="D8419" t="s">
        <v>4820</v>
      </c>
      <c r="E8419" t="s">
        <v>10674</v>
      </c>
      <c r="F8419" t="s">
        <v>10908</v>
      </c>
      <c r="G8419" s="3">
        <v>4042759815955840</v>
      </c>
      <c r="H8419" s="3">
        <v>-3.6654994075801504E+16</v>
      </c>
      <c r="I8419" t="s">
        <v>20</v>
      </c>
      <c r="J8419" s="5">
        <v>20</v>
      </c>
      <c r="K8419">
        <v>1</v>
      </c>
      <c r="L8419">
        <v>2</v>
      </c>
      <c r="M8419" s="1">
        <v>42136</v>
      </c>
      <c r="N8419" t="s">
        <v>232</v>
      </c>
      <c r="O8419">
        <v>1</v>
      </c>
      <c r="P8419">
        <v>0</v>
      </c>
      <c r="Y8419" s="3"/>
      <c r="Z8419" s="3"/>
      <c r="AZ8419" s="1"/>
      <c r="BB8419" s="1"/>
      <c r="BC8419" s="1"/>
    </row>
    <row r="8420" spans="1:79" x14ac:dyDescent="0.2">
      <c r="A8420">
        <v>15193714</v>
      </c>
      <c r="B8420" t="s">
        <v>11141</v>
      </c>
      <c r="C8420">
        <v>21834144</v>
      </c>
      <c r="D8420" s="1" t="s">
        <v>120</v>
      </c>
      <c r="E8420" t="s">
        <v>10674</v>
      </c>
      <c r="F8420" t="s">
        <v>10908</v>
      </c>
      <c r="G8420" s="3">
        <v>4042341907135360</v>
      </c>
      <c r="H8420" s="3">
        <v>-3662897884118980</v>
      </c>
      <c r="I8420" t="s">
        <v>20</v>
      </c>
      <c r="J8420" s="5">
        <v>62</v>
      </c>
      <c r="K8420">
        <v>1</v>
      </c>
      <c r="L8420">
        <v>0</v>
      </c>
      <c r="O8420">
        <v>2</v>
      </c>
      <c r="P8420">
        <v>179</v>
      </c>
      <c r="W8420" s="1"/>
      <c r="AA8420" s="2"/>
      <c r="AW8420" s="3"/>
      <c r="AX8420" s="3"/>
      <c r="BX8420" s="1"/>
      <c r="BZ8420" s="1"/>
      <c r="CA8420" s="1"/>
    </row>
    <row r="8421" spans="1:79" x14ac:dyDescent="0.2">
      <c r="A8421">
        <v>13432626</v>
      </c>
      <c r="B8421" t="s">
        <v>11142</v>
      </c>
      <c r="C8421">
        <v>8244614</v>
      </c>
      <c r="D8421" s="1" t="s">
        <v>284</v>
      </c>
      <c r="E8421" t="s">
        <v>10674</v>
      </c>
      <c r="F8421" t="s">
        <v>10908</v>
      </c>
      <c r="G8421" s="3">
        <v>4042804098088430</v>
      </c>
      <c r="H8421" s="3">
        <v>-3.6672119409314304E+16</v>
      </c>
      <c r="I8421" t="s">
        <v>24</v>
      </c>
      <c r="J8421" s="5">
        <v>59</v>
      </c>
      <c r="K8421">
        <v>3</v>
      </c>
      <c r="L8421">
        <v>5</v>
      </c>
      <c r="M8421" s="1">
        <v>42811</v>
      </c>
      <c r="N8421" t="s">
        <v>512</v>
      </c>
      <c r="O8421">
        <v>10</v>
      </c>
      <c r="P8421">
        <v>88</v>
      </c>
      <c r="W8421" s="1"/>
      <c r="AA8421" s="2"/>
      <c r="AW8421" s="3"/>
      <c r="AX8421" s="3"/>
      <c r="BX8421" s="1"/>
      <c r="BZ8421" s="1"/>
      <c r="CA8421" s="1"/>
    </row>
    <row r="8422" spans="1:79" x14ac:dyDescent="0.2">
      <c r="A8422">
        <v>10648853</v>
      </c>
      <c r="B8422" t="s">
        <v>11143</v>
      </c>
      <c r="C8422">
        <v>35562562</v>
      </c>
      <c r="D8422" s="1" t="s">
        <v>136</v>
      </c>
      <c r="E8422" t="s">
        <v>10674</v>
      </c>
      <c r="F8422" t="s">
        <v>10908</v>
      </c>
      <c r="G8422" s="3">
        <v>4042529602124610</v>
      </c>
      <c r="H8422" s="3">
        <v>-3.6670373765544496E+16</v>
      </c>
      <c r="I8422" t="s">
        <v>24</v>
      </c>
      <c r="J8422" s="5">
        <v>50</v>
      </c>
      <c r="K8422">
        <v>2</v>
      </c>
      <c r="L8422">
        <v>5</v>
      </c>
      <c r="M8422" s="1">
        <v>42827</v>
      </c>
      <c r="N8422" t="s">
        <v>1541</v>
      </c>
      <c r="O8422">
        <v>1</v>
      </c>
      <c r="P8422">
        <v>47</v>
      </c>
      <c r="W8422" s="1"/>
    </row>
    <row r="8423" spans="1:79" x14ac:dyDescent="0.2">
      <c r="A8423">
        <v>17665429</v>
      </c>
      <c r="B8423" t="s">
        <v>11144</v>
      </c>
      <c r="C8423">
        <v>36443205</v>
      </c>
      <c r="D8423" s="2" t="s">
        <v>5293</v>
      </c>
      <c r="E8423" t="s">
        <v>10674</v>
      </c>
      <c r="F8423" t="s">
        <v>10908</v>
      </c>
      <c r="G8423" s="3">
        <v>4.0425848826098E+16</v>
      </c>
      <c r="H8423" s="3">
        <v>-3.6626941058943504E+16</v>
      </c>
      <c r="I8423" t="s">
        <v>24</v>
      </c>
      <c r="J8423" s="5">
        <v>80</v>
      </c>
      <c r="K8423">
        <v>2</v>
      </c>
      <c r="L8423">
        <v>10</v>
      </c>
      <c r="M8423" s="1">
        <v>42831</v>
      </c>
      <c r="N8423">
        <v>10</v>
      </c>
      <c r="O8423">
        <v>1</v>
      </c>
      <c r="P8423">
        <v>78</v>
      </c>
      <c r="Z8423" s="3"/>
      <c r="AA8423" s="3"/>
      <c r="BA8423" s="1"/>
      <c r="BC8423" s="1"/>
      <c r="BD8423" s="1"/>
    </row>
    <row r="8424" spans="1:79" x14ac:dyDescent="0.2">
      <c r="A8424">
        <v>8530533</v>
      </c>
      <c r="B8424" t="s">
        <v>11145</v>
      </c>
      <c r="C8424">
        <v>596469</v>
      </c>
      <c r="D8424" s="1" t="s">
        <v>849</v>
      </c>
      <c r="E8424" t="s">
        <v>10674</v>
      </c>
      <c r="F8424" t="s">
        <v>10908</v>
      </c>
      <c r="G8424" s="3">
        <v>4042382623275570</v>
      </c>
      <c r="H8424" s="3">
        <v>-3.66508645769612E+16</v>
      </c>
      <c r="I8424" t="s">
        <v>24</v>
      </c>
      <c r="J8424" s="5">
        <v>85</v>
      </c>
      <c r="K8424">
        <v>5</v>
      </c>
      <c r="L8424">
        <v>2</v>
      </c>
      <c r="M8424" s="1">
        <v>42818</v>
      </c>
      <c r="N8424" t="s">
        <v>69</v>
      </c>
      <c r="O8424">
        <v>28</v>
      </c>
      <c r="P8424">
        <v>68</v>
      </c>
      <c r="W8424" s="1"/>
    </row>
    <row r="8425" spans="1:79" x14ac:dyDescent="0.2">
      <c r="A8425">
        <v>14829973</v>
      </c>
      <c r="B8425" t="s">
        <v>11146</v>
      </c>
      <c r="C8425">
        <v>92752190</v>
      </c>
      <c r="D8425" t="s">
        <v>11147</v>
      </c>
      <c r="E8425" t="s">
        <v>10674</v>
      </c>
      <c r="F8425" t="s">
        <v>10908</v>
      </c>
      <c r="G8425" s="3">
        <v>4042452682466260</v>
      </c>
      <c r="H8425" s="3">
        <v>-3.66265592606044E+16</v>
      </c>
      <c r="I8425" t="s">
        <v>24</v>
      </c>
      <c r="J8425" s="5">
        <v>60</v>
      </c>
      <c r="K8425">
        <v>2</v>
      </c>
      <c r="L8425">
        <v>2</v>
      </c>
      <c r="M8425" s="1">
        <v>42769</v>
      </c>
      <c r="N8425" t="s">
        <v>1386</v>
      </c>
      <c r="O8425">
        <v>1</v>
      </c>
      <c r="P8425">
        <v>240</v>
      </c>
    </row>
    <row r="8426" spans="1:79" x14ac:dyDescent="0.2">
      <c r="A8426">
        <v>16140560</v>
      </c>
      <c r="B8426" t="s">
        <v>11148</v>
      </c>
      <c r="C8426">
        <v>14437639</v>
      </c>
      <c r="D8426" t="s">
        <v>1628</v>
      </c>
      <c r="E8426" t="s">
        <v>10674</v>
      </c>
      <c r="F8426" t="s">
        <v>10908</v>
      </c>
      <c r="G8426" s="3">
        <v>404264415647906</v>
      </c>
      <c r="H8426" s="3">
        <v>-3666410916768140</v>
      </c>
      <c r="I8426" t="s">
        <v>24</v>
      </c>
      <c r="J8426" s="5">
        <v>36</v>
      </c>
      <c r="K8426">
        <v>2</v>
      </c>
      <c r="L8426">
        <v>6</v>
      </c>
      <c r="M8426" s="1">
        <v>42827</v>
      </c>
      <c r="N8426" t="s">
        <v>498</v>
      </c>
      <c r="O8426">
        <v>1</v>
      </c>
      <c r="P8426">
        <v>0</v>
      </c>
      <c r="S8426" s="3"/>
      <c r="T8426" s="3"/>
      <c r="AT8426" s="1"/>
    </row>
    <row r="8427" spans="1:79" x14ac:dyDescent="0.2">
      <c r="A8427">
        <v>2975510</v>
      </c>
      <c r="B8427" t="s">
        <v>11149</v>
      </c>
      <c r="C8427">
        <v>15177839</v>
      </c>
      <c r="D8427" s="1" t="s">
        <v>564</v>
      </c>
      <c r="E8427" t="s">
        <v>10674</v>
      </c>
      <c r="F8427" t="s">
        <v>10908</v>
      </c>
      <c r="G8427" s="3">
        <v>4042163035903650</v>
      </c>
      <c r="H8427" s="3">
        <v>-366585263841658</v>
      </c>
      <c r="I8427" t="s">
        <v>24</v>
      </c>
      <c r="J8427" s="5">
        <v>130</v>
      </c>
      <c r="K8427">
        <v>3</v>
      </c>
      <c r="L8427">
        <v>10</v>
      </c>
      <c r="M8427" s="1">
        <v>42612</v>
      </c>
      <c r="N8427" t="s">
        <v>553</v>
      </c>
      <c r="O8427">
        <v>1</v>
      </c>
      <c r="P8427">
        <v>45</v>
      </c>
      <c r="W8427" s="1"/>
      <c r="AA8427" s="2"/>
      <c r="AW8427" s="3"/>
      <c r="AX8427" s="3"/>
      <c r="BX8427" s="1"/>
      <c r="BZ8427" s="1"/>
      <c r="CA8427" s="1"/>
    </row>
    <row r="8428" spans="1:79" x14ac:dyDescent="0.2">
      <c r="A8428">
        <v>3136557</v>
      </c>
      <c r="B8428" t="s">
        <v>11150</v>
      </c>
      <c r="C8428">
        <v>14750937</v>
      </c>
      <c r="D8428" s="1" t="s">
        <v>161</v>
      </c>
      <c r="E8428" t="s">
        <v>10674</v>
      </c>
      <c r="F8428" t="s">
        <v>10908</v>
      </c>
      <c r="G8428" s="3">
        <v>4.0424517626096304E+16</v>
      </c>
      <c r="H8428" s="3">
        <v>-3.6648854312585E+16</v>
      </c>
      <c r="I8428" t="s">
        <v>24</v>
      </c>
      <c r="J8428" s="5">
        <v>100</v>
      </c>
      <c r="K8428">
        <v>3</v>
      </c>
      <c r="L8428">
        <v>19</v>
      </c>
      <c r="M8428" s="1">
        <v>42663</v>
      </c>
      <c r="N8428" t="s">
        <v>627</v>
      </c>
      <c r="O8428">
        <v>1</v>
      </c>
      <c r="P8428">
        <v>219</v>
      </c>
      <c r="W8428" s="1"/>
    </row>
    <row r="8429" spans="1:79" x14ac:dyDescent="0.2">
      <c r="A8429">
        <v>7759083</v>
      </c>
      <c r="B8429" t="s">
        <v>11151</v>
      </c>
      <c r="C8429">
        <v>15885948</v>
      </c>
      <c r="D8429" t="s">
        <v>123</v>
      </c>
      <c r="E8429" t="s">
        <v>10674</v>
      </c>
      <c r="F8429" t="s">
        <v>10908</v>
      </c>
      <c r="G8429" s="3">
        <v>4.0422053667927E+16</v>
      </c>
      <c r="H8429" s="3">
        <v>-3666819300245870</v>
      </c>
      <c r="I8429" t="s">
        <v>20</v>
      </c>
      <c r="J8429" s="5">
        <v>17</v>
      </c>
      <c r="K8429">
        <v>30</v>
      </c>
      <c r="L8429">
        <v>0</v>
      </c>
      <c r="O8429">
        <v>3</v>
      </c>
      <c r="P8429">
        <v>15</v>
      </c>
    </row>
    <row r="8430" spans="1:79" x14ac:dyDescent="0.2">
      <c r="A8430">
        <v>17733934</v>
      </c>
      <c r="B8430" t="s">
        <v>11152</v>
      </c>
      <c r="C8430">
        <v>102475038</v>
      </c>
      <c r="D8430" t="s">
        <v>11153</v>
      </c>
      <c r="E8430" t="s">
        <v>10674</v>
      </c>
      <c r="F8430" t="s">
        <v>10908</v>
      </c>
      <c r="G8430" s="3">
        <v>4.0422280791551296E+16</v>
      </c>
      <c r="H8430" s="3">
        <v>-3.66564217301482E+16</v>
      </c>
      <c r="I8430" t="s">
        <v>24</v>
      </c>
      <c r="J8430" s="5">
        <v>40</v>
      </c>
      <c r="K8430">
        <v>2</v>
      </c>
      <c r="L8430">
        <v>1</v>
      </c>
      <c r="M8430" s="1">
        <v>42814</v>
      </c>
      <c r="N8430">
        <v>1</v>
      </c>
      <c r="O8430">
        <v>1</v>
      </c>
      <c r="P8430">
        <v>111</v>
      </c>
    </row>
    <row r="8431" spans="1:79" x14ac:dyDescent="0.2">
      <c r="A8431">
        <v>16715691</v>
      </c>
      <c r="B8431" t="s">
        <v>11154</v>
      </c>
      <c r="C8431">
        <v>106514518</v>
      </c>
      <c r="D8431" t="s">
        <v>77</v>
      </c>
      <c r="E8431" t="s">
        <v>10674</v>
      </c>
      <c r="F8431" t="s">
        <v>10908</v>
      </c>
      <c r="G8431" s="3">
        <v>4042547546162390</v>
      </c>
      <c r="H8431" s="3">
        <v>-3.66084119231754E+16</v>
      </c>
      <c r="I8431" t="s">
        <v>24</v>
      </c>
      <c r="J8431" s="5">
        <v>70</v>
      </c>
      <c r="K8431">
        <v>2</v>
      </c>
      <c r="L8431">
        <v>1</v>
      </c>
      <c r="M8431" s="1">
        <v>42785</v>
      </c>
      <c r="N8431" t="s">
        <v>831</v>
      </c>
      <c r="O8431">
        <v>2</v>
      </c>
      <c r="P8431">
        <v>277</v>
      </c>
    </row>
    <row r="8432" spans="1:79" x14ac:dyDescent="0.2">
      <c r="A8432">
        <v>2207057</v>
      </c>
      <c r="B8432" t="s">
        <v>11155</v>
      </c>
      <c r="C8432" s="2">
        <v>2695670</v>
      </c>
      <c r="D8432" t="s">
        <v>10302</v>
      </c>
      <c r="E8432" t="s">
        <v>10674</v>
      </c>
      <c r="F8432" t="s">
        <v>10908</v>
      </c>
      <c r="G8432" s="3">
        <v>4042310838523240</v>
      </c>
      <c r="H8432" s="3">
        <v>-3.6675669968740896E+16</v>
      </c>
      <c r="I8432" t="s">
        <v>24</v>
      </c>
      <c r="J8432" s="5">
        <v>75</v>
      </c>
      <c r="K8432">
        <v>1</v>
      </c>
      <c r="L8432">
        <v>17</v>
      </c>
      <c r="M8432" s="1">
        <v>42191</v>
      </c>
      <c r="N8432" t="s">
        <v>517</v>
      </c>
      <c r="O8432">
        <v>5</v>
      </c>
      <c r="P8432">
        <v>362</v>
      </c>
      <c r="Y8432" s="3"/>
      <c r="Z8432" s="3"/>
      <c r="AZ8432" s="1"/>
      <c r="BB8432" s="1"/>
      <c r="BC8432" s="1"/>
    </row>
    <row r="8433" spans="1:23" x14ac:dyDescent="0.2">
      <c r="A8433">
        <v>16974076</v>
      </c>
      <c r="B8433" t="s">
        <v>11156</v>
      </c>
      <c r="C8433">
        <v>55755914</v>
      </c>
      <c r="D8433" s="1" t="s">
        <v>661</v>
      </c>
      <c r="E8433" t="s">
        <v>10674</v>
      </c>
      <c r="F8433" t="s">
        <v>10908</v>
      </c>
      <c r="G8433" s="3">
        <v>4042726802732350</v>
      </c>
      <c r="H8433" s="3">
        <v>-3666586410900870</v>
      </c>
      <c r="I8433" t="s">
        <v>24</v>
      </c>
      <c r="J8433" s="5">
        <v>49</v>
      </c>
      <c r="K8433">
        <v>3</v>
      </c>
      <c r="L8433">
        <v>4</v>
      </c>
      <c r="M8433" s="1">
        <v>42821</v>
      </c>
      <c r="N8433" t="s">
        <v>182</v>
      </c>
      <c r="O8433">
        <v>1</v>
      </c>
      <c r="P8433">
        <v>161</v>
      </c>
      <c r="W8433" s="1"/>
    </row>
    <row r="8434" spans="1:23" x14ac:dyDescent="0.2">
      <c r="A8434">
        <v>15012720</v>
      </c>
      <c r="B8434" t="s">
        <v>11157</v>
      </c>
      <c r="C8434">
        <v>94745095</v>
      </c>
      <c r="D8434" t="s">
        <v>142</v>
      </c>
      <c r="E8434" t="s">
        <v>10674</v>
      </c>
      <c r="F8434" t="s">
        <v>10908</v>
      </c>
      <c r="G8434" s="3">
        <v>4042557564037530</v>
      </c>
      <c r="H8434" s="3">
        <v>-3662121251235180</v>
      </c>
      <c r="I8434" t="s">
        <v>24</v>
      </c>
      <c r="J8434" s="5">
        <v>60</v>
      </c>
      <c r="K8434">
        <v>1</v>
      </c>
      <c r="L8434">
        <v>1</v>
      </c>
      <c r="M8434" s="1">
        <v>42652</v>
      </c>
      <c r="N8434" t="s">
        <v>820</v>
      </c>
      <c r="O8434">
        <v>1</v>
      </c>
      <c r="P8434">
        <v>341</v>
      </c>
    </row>
    <row r="8435" spans="1:23" x14ac:dyDescent="0.2">
      <c r="A8435">
        <v>8591934</v>
      </c>
      <c r="B8435" t="s">
        <v>11158</v>
      </c>
      <c r="C8435">
        <v>4496301</v>
      </c>
      <c r="D8435" t="s">
        <v>323</v>
      </c>
      <c r="E8435" t="s">
        <v>10674</v>
      </c>
      <c r="F8435" t="s">
        <v>10908</v>
      </c>
      <c r="G8435" s="3">
        <v>4042413666668860</v>
      </c>
      <c r="H8435" s="3">
        <v>-3.6662358496178896E+16</v>
      </c>
      <c r="I8435" t="s">
        <v>24</v>
      </c>
      <c r="J8435" s="5">
        <v>56</v>
      </c>
      <c r="K8435">
        <v>2</v>
      </c>
      <c r="L8435">
        <v>68</v>
      </c>
      <c r="M8435" s="1">
        <v>42827</v>
      </c>
      <c r="N8435" t="s">
        <v>246</v>
      </c>
      <c r="O8435">
        <v>1</v>
      </c>
      <c r="P8435">
        <v>289</v>
      </c>
    </row>
    <row r="8436" spans="1:23" x14ac:dyDescent="0.2">
      <c r="A8436">
        <v>15144113</v>
      </c>
      <c r="B8436" t="s">
        <v>11159</v>
      </c>
      <c r="C8436">
        <v>2897735</v>
      </c>
      <c r="D8436" t="s">
        <v>492</v>
      </c>
      <c r="E8436" t="s">
        <v>10674</v>
      </c>
      <c r="F8436" t="s">
        <v>10908</v>
      </c>
      <c r="G8436" s="3">
        <v>404240835798467</v>
      </c>
      <c r="H8436" s="3">
        <v>-3.6635844046564896E+16</v>
      </c>
      <c r="I8436" t="s">
        <v>20</v>
      </c>
      <c r="J8436" s="5">
        <v>20</v>
      </c>
      <c r="K8436">
        <v>1</v>
      </c>
      <c r="L8436">
        <v>7</v>
      </c>
      <c r="M8436" s="1">
        <v>42792</v>
      </c>
      <c r="N8436" t="s">
        <v>610</v>
      </c>
      <c r="O8436">
        <v>1</v>
      </c>
      <c r="P8436">
        <v>351</v>
      </c>
    </row>
    <row r="8437" spans="1:23" x14ac:dyDescent="0.2">
      <c r="A8437">
        <v>756745</v>
      </c>
      <c r="B8437" t="s">
        <v>11160</v>
      </c>
      <c r="C8437">
        <v>2695670</v>
      </c>
      <c r="D8437" t="s">
        <v>10302</v>
      </c>
      <c r="E8437" t="s">
        <v>10674</v>
      </c>
      <c r="F8437" t="s">
        <v>10908</v>
      </c>
      <c r="G8437" s="3">
        <v>4042438422378810</v>
      </c>
      <c r="H8437" s="3">
        <v>-3.66633416754166E+16</v>
      </c>
      <c r="I8437" t="s">
        <v>24</v>
      </c>
      <c r="J8437" s="5">
        <v>85</v>
      </c>
      <c r="K8437">
        <v>1</v>
      </c>
      <c r="L8437">
        <v>13</v>
      </c>
      <c r="M8437" s="1">
        <v>42532</v>
      </c>
      <c r="N8437" t="s">
        <v>259</v>
      </c>
      <c r="O8437">
        <v>5</v>
      </c>
      <c r="P8437">
        <v>361</v>
      </c>
    </row>
    <row r="8438" spans="1:23" x14ac:dyDescent="0.2">
      <c r="A8438">
        <v>15813820</v>
      </c>
      <c r="B8438" t="s">
        <v>11161</v>
      </c>
      <c r="C8438">
        <v>14325211</v>
      </c>
      <c r="D8438" t="s">
        <v>559</v>
      </c>
      <c r="E8438" t="s">
        <v>10674</v>
      </c>
      <c r="F8438" t="s">
        <v>10908</v>
      </c>
      <c r="G8438" s="3">
        <v>4042366077059840</v>
      </c>
      <c r="H8438" s="3">
        <v>-3.6683550287740096E+16</v>
      </c>
      <c r="I8438" t="s">
        <v>20</v>
      </c>
      <c r="J8438" s="5">
        <v>25</v>
      </c>
      <c r="K8438">
        <v>1</v>
      </c>
      <c r="L8438">
        <v>1</v>
      </c>
      <c r="M8438" s="1">
        <v>42805</v>
      </c>
      <c r="N8438" t="s">
        <v>543</v>
      </c>
      <c r="O8438">
        <v>2</v>
      </c>
      <c r="P8438">
        <v>161</v>
      </c>
    </row>
    <row r="8439" spans="1:23" x14ac:dyDescent="0.2">
      <c r="A8439">
        <v>11479133</v>
      </c>
      <c r="B8439" t="s">
        <v>11162</v>
      </c>
      <c r="C8439">
        <v>58899227</v>
      </c>
      <c r="D8439" t="s">
        <v>879</v>
      </c>
      <c r="E8439" t="s">
        <v>10674</v>
      </c>
      <c r="F8439" t="s">
        <v>10908</v>
      </c>
      <c r="G8439" s="3">
        <v>4.04287247841928E+16</v>
      </c>
      <c r="H8439" s="3">
        <v>-3.66503201275404E+16</v>
      </c>
      <c r="I8439" t="s">
        <v>24</v>
      </c>
      <c r="J8439" s="5">
        <v>75</v>
      </c>
      <c r="K8439">
        <v>2</v>
      </c>
      <c r="L8439">
        <v>7</v>
      </c>
      <c r="M8439" s="1">
        <v>42737</v>
      </c>
      <c r="N8439" t="s">
        <v>1055</v>
      </c>
      <c r="O8439">
        <v>1</v>
      </c>
      <c r="P8439">
        <v>360</v>
      </c>
    </row>
    <row r="8440" spans="1:23" x14ac:dyDescent="0.2">
      <c r="A8440">
        <v>14800051</v>
      </c>
      <c r="B8440" t="s">
        <v>11163</v>
      </c>
      <c r="C8440">
        <v>21514948</v>
      </c>
      <c r="D8440" t="s">
        <v>323</v>
      </c>
      <c r="E8440" t="s">
        <v>10674</v>
      </c>
      <c r="F8440" t="s">
        <v>10908</v>
      </c>
      <c r="G8440" s="3">
        <v>4042808153883820</v>
      </c>
      <c r="H8440" s="3">
        <v>-3.66330335645374E+16</v>
      </c>
      <c r="I8440" t="s">
        <v>24</v>
      </c>
      <c r="J8440" s="5">
        <v>65</v>
      </c>
      <c r="K8440">
        <v>2</v>
      </c>
      <c r="L8440">
        <v>1</v>
      </c>
      <c r="M8440" s="1">
        <v>42657</v>
      </c>
      <c r="N8440" t="s">
        <v>482</v>
      </c>
      <c r="O8440">
        <v>145</v>
      </c>
      <c r="P8440">
        <v>296</v>
      </c>
    </row>
    <row r="8441" spans="1:23" x14ac:dyDescent="0.2">
      <c r="A8441">
        <v>6663211</v>
      </c>
      <c r="B8441" t="s">
        <v>11164</v>
      </c>
      <c r="C8441">
        <v>32947142</v>
      </c>
      <c r="D8441" t="s">
        <v>739</v>
      </c>
      <c r="E8441" t="s">
        <v>10674</v>
      </c>
      <c r="F8441" t="s">
        <v>10908</v>
      </c>
      <c r="G8441" s="3">
        <v>4042412211481120</v>
      </c>
      <c r="H8441" s="3">
        <v>-3667940323692420</v>
      </c>
      <c r="I8441" t="s">
        <v>20</v>
      </c>
      <c r="J8441" s="5">
        <v>29</v>
      </c>
      <c r="K8441">
        <v>1</v>
      </c>
      <c r="L8441">
        <v>2</v>
      </c>
      <c r="M8441" s="1">
        <v>42329</v>
      </c>
      <c r="N8441" t="s">
        <v>435</v>
      </c>
      <c r="O8441">
        <v>1</v>
      </c>
      <c r="P8441">
        <v>364</v>
      </c>
    </row>
    <row r="8442" spans="1:23" x14ac:dyDescent="0.2">
      <c r="A8442">
        <v>12670680</v>
      </c>
      <c r="B8442" t="s">
        <v>11165</v>
      </c>
      <c r="C8442">
        <v>24310137</v>
      </c>
      <c r="D8442" t="s">
        <v>3114</v>
      </c>
      <c r="E8442" t="s">
        <v>10674</v>
      </c>
      <c r="F8442" t="s">
        <v>10908</v>
      </c>
      <c r="G8442" s="3">
        <v>4042572206761490</v>
      </c>
      <c r="H8442" s="3">
        <v>-3.6610116773917504E+16</v>
      </c>
      <c r="I8442" t="s">
        <v>24</v>
      </c>
      <c r="J8442" s="5">
        <v>94</v>
      </c>
      <c r="K8442">
        <v>3</v>
      </c>
      <c r="L8442">
        <v>11</v>
      </c>
      <c r="M8442" s="1">
        <v>42748</v>
      </c>
      <c r="N8442" t="s">
        <v>2701</v>
      </c>
      <c r="O8442">
        <v>1</v>
      </c>
      <c r="P8442">
        <v>157</v>
      </c>
    </row>
    <row r="8443" spans="1:23" x14ac:dyDescent="0.2">
      <c r="A8443">
        <v>2879254</v>
      </c>
      <c r="B8443" t="s">
        <v>11166</v>
      </c>
      <c r="C8443">
        <v>14004017</v>
      </c>
      <c r="D8443" t="s">
        <v>11167</v>
      </c>
      <c r="E8443" t="s">
        <v>10674</v>
      </c>
      <c r="F8443" t="s">
        <v>10908</v>
      </c>
      <c r="G8443" s="3">
        <v>4.0429502302443104E+16</v>
      </c>
      <c r="H8443" s="3">
        <v>-3.6613349024418304E+16</v>
      </c>
      <c r="I8443" t="s">
        <v>20</v>
      </c>
      <c r="J8443" s="5">
        <v>35</v>
      </c>
      <c r="K8443">
        <v>1</v>
      </c>
      <c r="L8443">
        <v>159</v>
      </c>
      <c r="M8443" s="1">
        <v>42774</v>
      </c>
      <c r="N8443" t="s">
        <v>1850</v>
      </c>
      <c r="O8443">
        <v>1</v>
      </c>
      <c r="P8443">
        <v>67</v>
      </c>
    </row>
    <row r="8444" spans="1:23" x14ac:dyDescent="0.2">
      <c r="A8444">
        <v>5236057</v>
      </c>
      <c r="B8444" t="s">
        <v>11168</v>
      </c>
      <c r="C8444">
        <v>7458583</v>
      </c>
      <c r="D8444" t="s">
        <v>5700</v>
      </c>
      <c r="E8444" t="s">
        <v>10674</v>
      </c>
      <c r="F8444" t="s">
        <v>10908</v>
      </c>
      <c r="G8444" s="3">
        <v>4.04254409095092E+16</v>
      </c>
      <c r="H8444" s="3">
        <v>-3665220199274180</v>
      </c>
      <c r="I8444" t="s">
        <v>24</v>
      </c>
      <c r="J8444" s="5">
        <v>125</v>
      </c>
      <c r="K8444">
        <v>1</v>
      </c>
      <c r="L8444">
        <v>33</v>
      </c>
      <c r="M8444" s="1">
        <v>42813</v>
      </c>
      <c r="N8444" t="s">
        <v>8569</v>
      </c>
      <c r="O8444">
        <v>2</v>
      </c>
      <c r="P8444">
        <v>353</v>
      </c>
    </row>
    <row r="8445" spans="1:23" x14ac:dyDescent="0.2">
      <c r="A8445">
        <v>12881588</v>
      </c>
      <c r="B8445" t="s">
        <v>11169</v>
      </c>
      <c r="C8445">
        <v>43471258</v>
      </c>
      <c r="D8445" t="s">
        <v>521</v>
      </c>
      <c r="E8445" t="s">
        <v>10674</v>
      </c>
      <c r="F8445" t="s">
        <v>10908</v>
      </c>
      <c r="G8445" s="3">
        <v>4042354232782630</v>
      </c>
      <c r="H8445" s="3">
        <v>-3.66400523931676E+16</v>
      </c>
      <c r="I8445" t="s">
        <v>24</v>
      </c>
      <c r="J8445" s="5">
        <v>30</v>
      </c>
      <c r="K8445">
        <v>2</v>
      </c>
      <c r="L8445">
        <v>1</v>
      </c>
      <c r="M8445" s="1">
        <v>42570</v>
      </c>
      <c r="N8445" t="s">
        <v>435</v>
      </c>
      <c r="O8445">
        <v>3</v>
      </c>
      <c r="P8445">
        <v>77</v>
      </c>
    </row>
    <row r="8446" spans="1:23" x14ac:dyDescent="0.2">
      <c r="A8446">
        <v>5236361</v>
      </c>
      <c r="B8446" t="s">
        <v>11170</v>
      </c>
      <c r="C8446">
        <v>7458583</v>
      </c>
      <c r="D8446" t="s">
        <v>5700</v>
      </c>
      <c r="E8446" t="s">
        <v>10674</v>
      </c>
      <c r="F8446" t="s">
        <v>10908</v>
      </c>
      <c r="G8446" s="3">
        <v>4.04267270840996E+16</v>
      </c>
      <c r="H8446" s="3">
        <v>-36673154834636</v>
      </c>
      <c r="I8446" t="s">
        <v>20</v>
      </c>
      <c r="J8446" s="5">
        <v>70</v>
      </c>
      <c r="K8446">
        <v>1</v>
      </c>
      <c r="L8446">
        <v>7</v>
      </c>
      <c r="M8446" s="1">
        <v>42427</v>
      </c>
      <c r="N8446" t="s">
        <v>684</v>
      </c>
      <c r="O8446">
        <v>2</v>
      </c>
      <c r="P8446">
        <v>363</v>
      </c>
    </row>
    <row r="8447" spans="1:23" x14ac:dyDescent="0.2">
      <c r="A8447">
        <v>15962408</v>
      </c>
      <c r="B8447" t="s">
        <v>11171</v>
      </c>
      <c r="C8447">
        <v>21514948</v>
      </c>
      <c r="D8447" t="s">
        <v>323</v>
      </c>
      <c r="E8447" t="s">
        <v>10674</v>
      </c>
      <c r="F8447" t="s">
        <v>10908</v>
      </c>
      <c r="G8447" s="3">
        <v>4042445103201530</v>
      </c>
      <c r="H8447" s="3">
        <v>-3665751903836880</v>
      </c>
      <c r="I8447" t="s">
        <v>24</v>
      </c>
      <c r="J8447" s="5">
        <v>85</v>
      </c>
      <c r="K8447">
        <v>2</v>
      </c>
      <c r="L8447">
        <v>2</v>
      </c>
      <c r="M8447" s="1">
        <v>42820</v>
      </c>
      <c r="N8447">
        <v>2</v>
      </c>
      <c r="O8447">
        <v>145</v>
      </c>
      <c r="P8447">
        <v>331</v>
      </c>
    </row>
    <row r="8448" spans="1:23" x14ac:dyDescent="0.2">
      <c r="A8448">
        <v>8875872</v>
      </c>
      <c r="B8448" t="s">
        <v>11172</v>
      </c>
      <c r="C8448">
        <v>46450046</v>
      </c>
      <c r="D8448" t="s">
        <v>444</v>
      </c>
      <c r="E8448" t="s">
        <v>10674</v>
      </c>
      <c r="F8448" t="s">
        <v>10908</v>
      </c>
      <c r="G8448" s="3">
        <v>404230408005559</v>
      </c>
      <c r="H8448" s="3">
        <v>-3.6671856796221E+16</v>
      </c>
      <c r="I8448" t="s">
        <v>20</v>
      </c>
      <c r="J8448" s="5">
        <v>39</v>
      </c>
      <c r="K8448">
        <v>1</v>
      </c>
      <c r="L8448">
        <v>21</v>
      </c>
      <c r="M8448" s="1">
        <v>42820</v>
      </c>
      <c r="N8448" t="s">
        <v>2488</v>
      </c>
      <c r="O8448">
        <v>2</v>
      </c>
      <c r="P8448">
        <v>79</v>
      </c>
    </row>
    <row r="8449" spans="1:79" x14ac:dyDescent="0.2">
      <c r="A8449">
        <v>18083866</v>
      </c>
      <c r="B8449" t="s">
        <v>11173</v>
      </c>
      <c r="C8449">
        <v>14309201</v>
      </c>
      <c r="D8449" t="s">
        <v>10667</v>
      </c>
      <c r="E8449" t="s">
        <v>10674</v>
      </c>
      <c r="F8449" t="s">
        <v>10908</v>
      </c>
      <c r="G8449" s="3">
        <v>4042342306237470</v>
      </c>
      <c r="H8449" s="3">
        <v>-3668341122783940</v>
      </c>
      <c r="I8449" t="s">
        <v>20</v>
      </c>
      <c r="J8449" s="5">
        <v>49</v>
      </c>
      <c r="K8449">
        <v>1</v>
      </c>
      <c r="L8449">
        <v>0</v>
      </c>
      <c r="O8449">
        <v>3</v>
      </c>
      <c r="P8449">
        <v>363</v>
      </c>
    </row>
    <row r="8450" spans="1:79" x14ac:dyDescent="0.2">
      <c r="A8450">
        <v>15593854</v>
      </c>
      <c r="B8450" t="s">
        <v>11174</v>
      </c>
      <c r="C8450" s="2">
        <v>14325211</v>
      </c>
      <c r="D8450" t="s">
        <v>559</v>
      </c>
      <c r="E8450" t="s">
        <v>10674</v>
      </c>
      <c r="F8450" t="s">
        <v>10908</v>
      </c>
      <c r="G8450" s="3">
        <v>4042339706963340</v>
      </c>
      <c r="H8450" s="3">
        <v>-3667619410471630</v>
      </c>
      <c r="I8450" t="s">
        <v>20</v>
      </c>
      <c r="J8450" s="5">
        <v>40</v>
      </c>
      <c r="K8450">
        <v>1</v>
      </c>
      <c r="L8450">
        <v>1</v>
      </c>
      <c r="M8450" s="1">
        <v>42794</v>
      </c>
      <c r="N8450" t="s">
        <v>225</v>
      </c>
      <c r="O8450">
        <v>2</v>
      </c>
      <c r="P8450">
        <v>174</v>
      </c>
      <c r="Y8450" s="3"/>
      <c r="Z8450" s="3"/>
      <c r="AZ8450" s="1"/>
      <c r="BB8450" s="1"/>
      <c r="BC8450" s="1"/>
    </row>
    <row r="8451" spans="1:79" x14ac:dyDescent="0.2">
      <c r="A8451">
        <v>8668938</v>
      </c>
      <c r="B8451" t="s">
        <v>11175</v>
      </c>
      <c r="C8451">
        <v>12676964</v>
      </c>
      <c r="D8451" s="1" t="s">
        <v>1811</v>
      </c>
      <c r="E8451" t="s">
        <v>10674</v>
      </c>
      <c r="F8451" t="s">
        <v>10908</v>
      </c>
      <c r="G8451" s="3">
        <v>4042543535249750</v>
      </c>
      <c r="H8451" s="3">
        <v>-3.6679800364171104E+16</v>
      </c>
      <c r="I8451" t="s">
        <v>24</v>
      </c>
      <c r="J8451" s="5">
        <v>45</v>
      </c>
      <c r="K8451">
        <v>3</v>
      </c>
      <c r="L8451">
        <v>49</v>
      </c>
      <c r="M8451" s="1">
        <v>42829</v>
      </c>
      <c r="N8451" t="s">
        <v>3981</v>
      </c>
      <c r="O8451">
        <v>3</v>
      </c>
      <c r="P8451">
        <v>120</v>
      </c>
      <c r="W8451" s="1"/>
    </row>
    <row r="8452" spans="1:79" x14ac:dyDescent="0.2">
      <c r="A8452">
        <v>14051487</v>
      </c>
      <c r="B8452" t="s">
        <v>11176</v>
      </c>
      <c r="C8452">
        <v>84272261</v>
      </c>
      <c r="D8452" t="s">
        <v>3534</v>
      </c>
      <c r="E8452" t="s">
        <v>10674</v>
      </c>
      <c r="F8452" t="s">
        <v>10908</v>
      </c>
      <c r="G8452" s="3">
        <v>4.04253459243346E+16</v>
      </c>
      <c r="H8452" s="3">
        <v>-3668016260863350</v>
      </c>
      <c r="I8452" t="s">
        <v>24</v>
      </c>
      <c r="J8452" s="5">
        <v>140</v>
      </c>
      <c r="K8452">
        <v>1</v>
      </c>
      <c r="L8452">
        <v>8</v>
      </c>
      <c r="M8452" s="1">
        <v>42799</v>
      </c>
      <c r="N8452" t="s">
        <v>1036</v>
      </c>
      <c r="O8452">
        <v>1</v>
      </c>
      <c r="P8452">
        <v>264</v>
      </c>
    </row>
    <row r="8453" spans="1:79" x14ac:dyDescent="0.2">
      <c r="A8453">
        <v>15169583</v>
      </c>
      <c r="B8453" t="s">
        <v>11177</v>
      </c>
      <c r="C8453">
        <v>60392376</v>
      </c>
      <c r="D8453" t="s">
        <v>11178</v>
      </c>
      <c r="E8453" t="s">
        <v>10674</v>
      </c>
      <c r="F8453" t="s">
        <v>10908</v>
      </c>
      <c r="G8453" s="3">
        <v>4042827761376920</v>
      </c>
      <c r="H8453" s="3">
        <v>-366337128006946</v>
      </c>
      <c r="I8453" t="s">
        <v>24</v>
      </c>
      <c r="J8453" s="5">
        <v>50</v>
      </c>
      <c r="K8453">
        <v>2</v>
      </c>
      <c r="L8453">
        <v>3</v>
      </c>
      <c r="M8453" s="1">
        <v>42733</v>
      </c>
      <c r="N8453" t="s">
        <v>1203</v>
      </c>
      <c r="O8453">
        <v>2</v>
      </c>
      <c r="P8453">
        <v>153</v>
      </c>
    </row>
    <row r="8454" spans="1:79" x14ac:dyDescent="0.2">
      <c r="A8454">
        <v>1014344</v>
      </c>
      <c r="B8454" t="s">
        <v>11179</v>
      </c>
      <c r="C8454">
        <v>1718458</v>
      </c>
      <c r="D8454" t="s">
        <v>692</v>
      </c>
      <c r="E8454" t="s">
        <v>10674</v>
      </c>
      <c r="F8454" t="s">
        <v>10908</v>
      </c>
      <c r="G8454" s="3">
        <v>4042643977793430</v>
      </c>
      <c r="H8454" s="3">
        <v>-366319114164445</v>
      </c>
      <c r="I8454" t="s">
        <v>20</v>
      </c>
      <c r="J8454" s="5">
        <v>25</v>
      </c>
      <c r="K8454">
        <v>5</v>
      </c>
      <c r="L8454">
        <v>0</v>
      </c>
      <c r="O8454">
        <v>25</v>
      </c>
      <c r="P8454">
        <v>365</v>
      </c>
    </row>
    <row r="8455" spans="1:79" x14ac:dyDescent="0.2">
      <c r="A8455">
        <v>1014363</v>
      </c>
      <c r="B8455" t="s">
        <v>11180</v>
      </c>
      <c r="C8455">
        <v>1718458</v>
      </c>
      <c r="D8455" t="s">
        <v>692</v>
      </c>
      <c r="E8455" t="s">
        <v>10674</v>
      </c>
      <c r="F8455" t="s">
        <v>10908</v>
      </c>
      <c r="G8455" s="3">
        <v>4042113228225750</v>
      </c>
      <c r="H8455" s="3">
        <v>-3.66782777549388E+16</v>
      </c>
      <c r="I8455" t="s">
        <v>20</v>
      </c>
      <c r="J8455" s="5">
        <v>25</v>
      </c>
      <c r="K8455">
        <v>5</v>
      </c>
      <c r="L8455">
        <v>2</v>
      </c>
      <c r="M8455" s="1">
        <v>42278</v>
      </c>
      <c r="N8455" t="s">
        <v>307</v>
      </c>
      <c r="O8455">
        <v>25</v>
      </c>
      <c r="P8455">
        <v>365</v>
      </c>
      <c r="T8455" s="3"/>
      <c r="U8455" s="3"/>
      <c r="AU8455" s="1"/>
      <c r="AW8455" s="1"/>
      <c r="AX8455" s="1"/>
    </row>
    <row r="8456" spans="1:79" x14ac:dyDescent="0.2">
      <c r="A8456">
        <v>1014384</v>
      </c>
      <c r="B8456" t="s">
        <v>11181</v>
      </c>
      <c r="C8456">
        <v>1718458</v>
      </c>
      <c r="D8456" s="1" t="s">
        <v>692</v>
      </c>
      <c r="E8456" t="s">
        <v>10674</v>
      </c>
      <c r="F8456" t="s">
        <v>10908</v>
      </c>
      <c r="G8456" s="3">
        <v>4.04222434027558E+16</v>
      </c>
      <c r="H8456" s="3">
        <v>-3.66807520008622E+16</v>
      </c>
      <c r="I8456" t="s">
        <v>20</v>
      </c>
      <c r="J8456" s="5">
        <v>25</v>
      </c>
      <c r="K8456">
        <v>5</v>
      </c>
      <c r="L8456">
        <v>1</v>
      </c>
      <c r="M8456" s="1">
        <v>42133</v>
      </c>
      <c r="N8456" t="s">
        <v>395</v>
      </c>
      <c r="O8456">
        <v>25</v>
      </c>
      <c r="P8456">
        <v>365</v>
      </c>
      <c r="W8456" s="1"/>
      <c r="AA8456" s="2"/>
      <c r="AW8456" s="3"/>
      <c r="AX8456" s="3"/>
      <c r="BX8456" s="1"/>
      <c r="BZ8456" s="1"/>
      <c r="CA8456" s="1"/>
    </row>
    <row r="8457" spans="1:79" x14ac:dyDescent="0.2">
      <c r="A8457">
        <v>1014396</v>
      </c>
      <c r="B8457" t="s">
        <v>11182</v>
      </c>
      <c r="C8457">
        <v>1718458</v>
      </c>
      <c r="D8457" s="1" t="s">
        <v>692</v>
      </c>
      <c r="E8457" t="s">
        <v>10674</v>
      </c>
      <c r="F8457" t="s">
        <v>10908</v>
      </c>
      <c r="G8457" s="3">
        <v>4042472579533610</v>
      </c>
      <c r="H8457" s="3">
        <v>-3665448395140200</v>
      </c>
      <c r="I8457" t="s">
        <v>20</v>
      </c>
      <c r="J8457" s="5">
        <v>18</v>
      </c>
      <c r="K8457">
        <v>5</v>
      </c>
      <c r="L8457">
        <v>0</v>
      </c>
      <c r="O8457">
        <v>25</v>
      </c>
      <c r="P8457">
        <v>365</v>
      </c>
      <c r="W8457" s="1"/>
    </row>
    <row r="8458" spans="1:79" x14ac:dyDescent="0.2">
      <c r="A8458">
        <v>15924137</v>
      </c>
      <c r="B8458" t="s">
        <v>11183</v>
      </c>
      <c r="C8458">
        <v>449990</v>
      </c>
      <c r="D8458" t="s">
        <v>559</v>
      </c>
      <c r="E8458" t="s">
        <v>10674</v>
      </c>
      <c r="F8458" t="s">
        <v>10908</v>
      </c>
      <c r="G8458" s="3">
        <v>4042688019205250</v>
      </c>
      <c r="H8458" s="3">
        <v>-3.6678271848187504E+16</v>
      </c>
      <c r="I8458" t="s">
        <v>24</v>
      </c>
      <c r="J8458" s="5">
        <v>85</v>
      </c>
      <c r="K8458">
        <v>2</v>
      </c>
      <c r="L8458">
        <v>0</v>
      </c>
      <c r="O8458">
        <v>7</v>
      </c>
      <c r="P8458">
        <v>281</v>
      </c>
    </row>
    <row r="8459" spans="1:79" x14ac:dyDescent="0.2">
      <c r="A8459">
        <v>14319034</v>
      </c>
      <c r="B8459" t="s">
        <v>11184</v>
      </c>
      <c r="C8459" s="2">
        <v>82103326</v>
      </c>
      <c r="D8459" t="s">
        <v>1213</v>
      </c>
      <c r="E8459" t="s">
        <v>10674</v>
      </c>
      <c r="F8459" t="s">
        <v>10908</v>
      </c>
      <c r="G8459" s="3">
        <v>4.0427912915422896E+16</v>
      </c>
      <c r="H8459" s="3">
        <v>-3.6658635829626E+16</v>
      </c>
      <c r="I8459" t="s">
        <v>20</v>
      </c>
      <c r="J8459" s="5">
        <v>33</v>
      </c>
      <c r="K8459">
        <v>1</v>
      </c>
      <c r="L8459">
        <v>0</v>
      </c>
      <c r="O8459">
        <v>1</v>
      </c>
      <c r="P8459">
        <v>365</v>
      </c>
      <c r="Y8459" s="3"/>
      <c r="Z8459" s="3"/>
      <c r="AZ8459" s="1"/>
      <c r="BB8459" s="1"/>
      <c r="BC8459" s="1"/>
    </row>
    <row r="8460" spans="1:79" x14ac:dyDescent="0.2">
      <c r="A8460">
        <v>6848207</v>
      </c>
      <c r="B8460" t="s">
        <v>11185</v>
      </c>
      <c r="C8460">
        <v>35880083</v>
      </c>
      <c r="D8460" s="1" t="s">
        <v>2412</v>
      </c>
      <c r="E8460" t="s">
        <v>10674</v>
      </c>
      <c r="F8460" t="s">
        <v>10908</v>
      </c>
      <c r="G8460" s="3">
        <v>4042326718115530</v>
      </c>
      <c r="H8460" s="3">
        <v>-3.6675001759450704E+16</v>
      </c>
      <c r="I8460" t="s">
        <v>24</v>
      </c>
      <c r="J8460" s="5">
        <v>80</v>
      </c>
      <c r="K8460">
        <v>1</v>
      </c>
      <c r="L8460">
        <v>0</v>
      </c>
      <c r="O8460">
        <v>1</v>
      </c>
      <c r="P8460">
        <v>0</v>
      </c>
      <c r="W8460" s="1"/>
    </row>
    <row r="8461" spans="1:79" x14ac:dyDescent="0.2">
      <c r="A8461">
        <v>6781541</v>
      </c>
      <c r="B8461" t="s">
        <v>11186</v>
      </c>
      <c r="C8461">
        <v>30480648</v>
      </c>
      <c r="D8461" t="s">
        <v>11187</v>
      </c>
      <c r="E8461" t="s">
        <v>10674</v>
      </c>
      <c r="F8461" t="s">
        <v>10908</v>
      </c>
      <c r="G8461" s="3">
        <v>4042940102814690</v>
      </c>
      <c r="H8461" s="3">
        <v>-366323904435961</v>
      </c>
      <c r="I8461" t="s">
        <v>20</v>
      </c>
      <c r="J8461" s="5">
        <v>40</v>
      </c>
      <c r="K8461">
        <v>1</v>
      </c>
      <c r="L8461">
        <v>2</v>
      </c>
      <c r="M8461" s="1">
        <v>42287</v>
      </c>
      <c r="N8461" t="s">
        <v>435</v>
      </c>
      <c r="O8461">
        <v>1</v>
      </c>
      <c r="P8461">
        <v>365</v>
      </c>
      <c r="Y8461" s="3"/>
      <c r="Z8461" s="3"/>
      <c r="AZ8461" s="1"/>
      <c r="BB8461" s="1"/>
      <c r="BC8461" s="1"/>
    </row>
    <row r="8462" spans="1:79" x14ac:dyDescent="0.2">
      <c r="A8462">
        <v>11330049</v>
      </c>
      <c r="B8462" t="s">
        <v>11188</v>
      </c>
      <c r="C8462">
        <v>46450046</v>
      </c>
      <c r="D8462" s="1" t="s">
        <v>444</v>
      </c>
      <c r="E8462" t="s">
        <v>10674</v>
      </c>
      <c r="F8462" t="s">
        <v>10908</v>
      </c>
      <c r="G8462" s="3">
        <v>4042372935193100</v>
      </c>
      <c r="H8462" s="3">
        <v>-3.66603296880946E+16</v>
      </c>
      <c r="I8462" t="s">
        <v>20</v>
      </c>
      <c r="J8462" s="5">
        <v>39</v>
      </c>
      <c r="K8462">
        <v>2</v>
      </c>
      <c r="L8462">
        <v>24</v>
      </c>
      <c r="M8462" s="1">
        <v>42828</v>
      </c>
      <c r="N8462" t="s">
        <v>2586</v>
      </c>
      <c r="O8462">
        <v>2</v>
      </c>
      <c r="P8462">
        <v>80</v>
      </c>
      <c r="W8462" s="1"/>
    </row>
    <row r="8463" spans="1:79" x14ac:dyDescent="0.2">
      <c r="A8463">
        <v>12675180</v>
      </c>
      <c r="B8463" t="s">
        <v>11189</v>
      </c>
      <c r="C8463">
        <v>43471258</v>
      </c>
      <c r="D8463" t="s">
        <v>521</v>
      </c>
      <c r="E8463" t="s">
        <v>10674</v>
      </c>
      <c r="F8463" t="s">
        <v>10908</v>
      </c>
      <c r="G8463" s="3">
        <v>4.04221084775698E+16</v>
      </c>
      <c r="H8463" s="3">
        <v>-3.66445614678398E+16</v>
      </c>
      <c r="I8463" t="s">
        <v>20</v>
      </c>
      <c r="J8463" s="5">
        <v>16</v>
      </c>
      <c r="K8463">
        <v>1</v>
      </c>
      <c r="L8463">
        <v>3</v>
      </c>
      <c r="M8463" s="1">
        <v>42571</v>
      </c>
      <c r="N8463" t="s">
        <v>979</v>
      </c>
      <c r="O8463">
        <v>3</v>
      </c>
      <c r="P8463">
        <v>56</v>
      </c>
    </row>
    <row r="8464" spans="1:79" x14ac:dyDescent="0.2">
      <c r="A8464">
        <v>16475251</v>
      </c>
      <c r="B8464" t="s">
        <v>11190</v>
      </c>
      <c r="C8464">
        <v>55001742</v>
      </c>
      <c r="D8464" t="s">
        <v>5399</v>
      </c>
      <c r="E8464" t="s">
        <v>10674</v>
      </c>
      <c r="F8464" t="s">
        <v>10908</v>
      </c>
      <c r="G8464" s="3">
        <v>4042249083972030</v>
      </c>
      <c r="H8464" s="3">
        <v>-3.6682021638941696E+16</v>
      </c>
      <c r="I8464" t="s">
        <v>20</v>
      </c>
      <c r="J8464" s="5">
        <v>20</v>
      </c>
      <c r="K8464">
        <v>2</v>
      </c>
      <c r="L8464">
        <v>0</v>
      </c>
      <c r="O8464">
        <v>1</v>
      </c>
      <c r="P8464">
        <v>0</v>
      </c>
    </row>
    <row r="8465" spans="1:79" x14ac:dyDescent="0.2">
      <c r="A8465">
        <v>13292464</v>
      </c>
      <c r="B8465" t="s">
        <v>11191</v>
      </c>
      <c r="C8465">
        <v>21834144</v>
      </c>
      <c r="D8465" t="s">
        <v>120</v>
      </c>
      <c r="E8465" t="s">
        <v>10674</v>
      </c>
      <c r="F8465" t="s">
        <v>10908</v>
      </c>
      <c r="G8465" s="3">
        <v>4042511343930200</v>
      </c>
      <c r="H8465" s="3">
        <v>-3.6649437961975696E+16</v>
      </c>
      <c r="I8465" t="s">
        <v>20</v>
      </c>
      <c r="J8465" s="5">
        <v>80</v>
      </c>
      <c r="K8465">
        <v>1</v>
      </c>
      <c r="L8465">
        <v>2</v>
      </c>
      <c r="M8465" s="1">
        <v>42661</v>
      </c>
      <c r="N8465" t="s">
        <v>553</v>
      </c>
      <c r="O8465">
        <v>2</v>
      </c>
      <c r="P8465">
        <v>364</v>
      </c>
    </row>
    <row r="8466" spans="1:79" x14ac:dyDescent="0.2">
      <c r="A8466">
        <v>13455364</v>
      </c>
      <c r="B8466" t="s">
        <v>11192</v>
      </c>
      <c r="C8466">
        <v>60392376</v>
      </c>
      <c r="D8466" t="s">
        <v>11178</v>
      </c>
      <c r="E8466" t="s">
        <v>10674</v>
      </c>
      <c r="F8466" t="s">
        <v>10908</v>
      </c>
      <c r="G8466" s="3">
        <v>4042925698997390</v>
      </c>
      <c r="H8466" s="3">
        <v>-3.6618567515689296E+16</v>
      </c>
      <c r="I8466" t="s">
        <v>20</v>
      </c>
      <c r="J8466" s="5">
        <v>25</v>
      </c>
      <c r="K8466">
        <v>2</v>
      </c>
      <c r="L8466">
        <v>6</v>
      </c>
      <c r="M8466" s="1">
        <v>42778</v>
      </c>
      <c r="N8466" t="s">
        <v>570</v>
      </c>
      <c r="O8466">
        <v>2</v>
      </c>
      <c r="P8466">
        <v>44</v>
      </c>
    </row>
    <row r="8467" spans="1:79" x14ac:dyDescent="0.2">
      <c r="A8467">
        <v>16140167</v>
      </c>
      <c r="B8467" t="s">
        <v>11193</v>
      </c>
      <c r="C8467">
        <v>76896853</v>
      </c>
      <c r="D8467" t="s">
        <v>822</v>
      </c>
      <c r="E8467" t="s">
        <v>10674</v>
      </c>
      <c r="F8467" t="s">
        <v>10908</v>
      </c>
      <c r="G8467" s="3">
        <v>4042434738915390</v>
      </c>
      <c r="H8467" s="3">
        <v>-3666846236158900</v>
      </c>
      <c r="I8467" t="s">
        <v>20</v>
      </c>
      <c r="J8467" s="5">
        <v>22</v>
      </c>
      <c r="K8467">
        <v>4</v>
      </c>
      <c r="L8467">
        <v>1</v>
      </c>
      <c r="M8467" s="1">
        <v>42813</v>
      </c>
      <c r="N8467" t="s">
        <v>979</v>
      </c>
      <c r="O8467">
        <v>1</v>
      </c>
      <c r="P8467">
        <v>23</v>
      </c>
    </row>
    <row r="8468" spans="1:79" x14ac:dyDescent="0.2">
      <c r="A8468">
        <v>377151</v>
      </c>
      <c r="B8468" t="s">
        <v>11194</v>
      </c>
      <c r="C8468">
        <v>1895571</v>
      </c>
      <c r="D8468" t="s">
        <v>572</v>
      </c>
      <c r="E8468" t="s">
        <v>10674</v>
      </c>
      <c r="F8468" t="s">
        <v>10908</v>
      </c>
      <c r="G8468" s="3">
        <v>4042257845273350</v>
      </c>
      <c r="H8468" s="3">
        <v>-3.66274605099094E+16</v>
      </c>
      <c r="I8468" t="s">
        <v>20</v>
      </c>
      <c r="J8468" s="5">
        <v>25</v>
      </c>
      <c r="K8468">
        <v>2</v>
      </c>
      <c r="L8468">
        <v>21</v>
      </c>
      <c r="M8468" s="1">
        <v>42238</v>
      </c>
      <c r="N8468" t="s">
        <v>1464</v>
      </c>
      <c r="O8468">
        <v>1</v>
      </c>
      <c r="P8468">
        <v>333</v>
      </c>
    </row>
    <row r="8469" spans="1:79" x14ac:dyDescent="0.2">
      <c r="A8469">
        <v>10993059</v>
      </c>
      <c r="B8469" t="s">
        <v>11195</v>
      </c>
      <c r="C8469" s="2">
        <v>38347848</v>
      </c>
      <c r="D8469" t="s">
        <v>189</v>
      </c>
      <c r="E8469" t="s">
        <v>10674</v>
      </c>
      <c r="F8469" t="s">
        <v>10908</v>
      </c>
      <c r="G8469" s="3">
        <v>4.04265392420276E+16</v>
      </c>
      <c r="H8469" s="3">
        <v>-3667912369138860</v>
      </c>
      <c r="I8469" t="s">
        <v>24</v>
      </c>
      <c r="J8469" s="5">
        <v>38</v>
      </c>
      <c r="K8469">
        <v>1</v>
      </c>
      <c r="L8469">
        <v>35</v>
      </c>
      <c r="M8469" s="1">
        <v>42827</v>
      </c>
      <c r="N8469" t="s">
        <v>6899</v>
      </c>
      <c r="O8469">
        <v>1</v>
      </c>
      <c r="P8469">
        <v>301</v>
      </c>
      <c r="Y8469" s="3"/>
      <c r="Z8469" s="3"/>
      <c r="AZ8469" s="1"/>
      <c r="BB8469" s="1"/>
      <c r="BC8469" s="1"/>
    </row>
    <row r="8470" spans="1:79" x14ac:dyDescent="0.2">
      <c r="A8470">
        <v>16169070</v>
      </c>
      <c r="B8470" t="s">
        <v>11196</v>
      </c>
      <c r="C8470">
        <v>21514948</v>
      </c>
      <c r="D8470" s="1" t="s">
        <v>323</v>
      </c>
      <c r="E8470" t="s">
        <v>10674</v>
      </c>
      <c r="F8470" t="s">
        <v>10908</v>
      </c>
      <c r="G8470" s="3">
        <v>4042940175455080</v>
      </c>
      <c r="H8470" s="3">
        <v>-3.6632707123052704E+16</v>
      </c>
      <c r="I8470" t="s">
        <v>24</v>
      </c>
      <c r="J8470" s="5">
        <v>70</v>
      </c>
      <c r="K8470">
        <v>2</v>
      </c>
      <c r="L8470">
        <v>1</v>
      </c>
      <c r="M8470" s="1">
        <v>42733</v>
      </c>
      <c r="N8470" t="s">
        <v>196</v>
      </c>
      <c r="O8470">
        <v>145</v>
      </c>
      <c r="P8470">
        <v>318</v>
      </c>
      <c r="W8470" s="1"/>
      <c r="AA8470" s="2"/>
      <c r="AW8470" s="3"/>
      <c r="AX8470" s="3"/>
      <c r="BX8470" s="1"/>
      <c r="BZ8470" s="1"/>
      <c r="CA8470" s="1"/>
    </row>
    <row r="8471" spans="1:79" x14ac:dyDescent="0.2">
      <c r="A8471">
        <v>3127715</v>
      </c>
      <c r="B8471" t="s">
        <v>11197</v>
      </c>
      <c r="C8471">
        <v>15885948</v>
      </c>
      <c r="D8471" s="1" t="s">
        <v>123</v>
      </c>
      <c r="E8471" t="s">
        <v>10674</v>
      </c>
      <c r="F8471" t="s">
        <v>10908</v>
      </c>
      <c r="G8471" s="3">
        <v>4042252738976660</v>
      </c>
      <c r="H8471" s="3">
        <v>-3666522783107770</v>
      </c>
      <c r="I8471" t="s">
        <v>20</v>
      </c>
      <c r="J8471" s="5">
        <v>17</v>
      </c>
      <c r="K8471">
        <v>30</v>
      </c>
      <c r="L8471">
        <v>1</v>
      </c>
      <c r="M8471" s="1">
        <v>42564</v>
      </c>
      <c r="N8471" t="s">
        <v>435</v>
      </c>
      <c r="O8471">
        <v>3</v>
      </c>
      <c r="P8471">
        <v>36</v>
      </c>
      <c r="W8471" s="1"/>
    </row>
    <row r="8472" spans="1:79" x14ac:dyDescent="0.2">
      <c r="A8472">
        <v>4338303</v>
      </c>
      <c r="B8472" t="s">
        <v>11198</v>
      </c>
      <c r="C8472">
        <v>9323145</v>
      </c>
      <c r="D8472" t="s">
        <v>11199</v>
      </c>
      <c r="E8472" t="s">
        <v>10674</v>
      </c>
      <c r="F8472" t="s">
        <v>10908</v>
      </c>
      <c r="G8472" s="3">
        <v>4042827925122770</v>
      </c>
      <c r="H8472" s="3">
        <v>-3666647710827710</v>
      </c>
      <c r="I8472" t="s">
        <v>24</v>
      </c>
      <c r="J8472" s="5">
        <v>71</v>
      </c>
      <c r="K8472">
        <v>1</v>
      </c>
      <c r="L8472">
        <v>13</v>
      </c>
      <c r="M8472" s="1">
        <v>42694</v>
      </c>
      <c r="N8472" t="s">
        <v>487</v>
      </c>
      <c r="O8472">
        <v>1</v>
      </c>
      <c r="P8472">
        <v>357</v>
      </c>
    </row>
    <row r="8473" spans="1:79" x14ac:dyDescent="0.2">
      <c r="A8473">
        <v>2731726</v>
      </c>
      <c r="B8473" t="s">
        <v>11200</v>
      </c>
      <c r="C8473">
        <v>13981049</v>
      </c>
      <c r="D8473" t="s">
        <v>11201</v>
      </c>
      <c r="E8473" t="s">
        <v>10674</v>
      </c>
      <c r="F8473" t="s">
        <v>10908</v>
      </c>
      <c r="G8473" s="3">
        <v>4.04271831075146E+16</v>
      </c>
      <c r="H8473" s="3">
        <v>-3.6659548795088704E+16</v>
      </c>
      <c r="I8473" t="s">
        <v>24</v>
      </c>
      <c r="J8473" s="5">
        <v>50</v>
      </c>
      <c r="K8473">
        <v>3</v>
      </c>
      <c r="L8473">
        <v>86</v>
      </c>
      <c r="M8473" s="1">
        <v>42829</v>
      </c>
      <c r="N8473" t="s">
        <v>80</v>
      </c>
      <c r="O8473">
        <v>1</v>
      </c>
      <c r="P8473">
        <v>73</v>
      </c>
    </row>
    <row r="8474" spans="1:79" x14ac:dyDescent="0.2">
      <c r="A8474">
        <v>12460481</v>
      </c>
      <c r="B8474" t="s">
        <v>11202</v>
      </c>
      <c r="C8474">
        <v>3233170</v>
      </c>
      <c r="D8474" t="s">
        <v>380</v>
      </c>
      <c r="E8474" t="s">
        <v>10674</v>
      </c>
      <c r="F8474" t="s">
        <v>10908</v>
      </c>
      <c r="G8474" s="3">
        <v>4.0428959513458496E+16</v>
      </c>
      <c r="H8474" s="3">
        <v>-3663161494418290</v>
      </c>
      <c r="I8474" t="s">
        <v>24</v>
      </c>
      <c r="J8474" s="5">
        <v>100</v>
      </c>
      <c r="K8474">
        <v>2</v>
      </c>
      <c r="L8474">
        <v>27</v>
      </c>
      <c r="M8474" s="1">
        <v>42806</v>
      </c>
      <c r="N8474" t="s">
        <v>331</v>
      </c>
      <c r="O8474">
        <v>13</v>
      </c>
      <c r="P8474">
        <v>270</v>
      </c>
    </row>
    <row r="8475" spans="1:79" x14ac:dyDescent="0.2">
      <c r="A8475">
        <v>18028432</v>
      </c>
      <c r="B8475" t="s">
        <v>11203</v>
      </c>
      <c r="C8475">
        <v>41276026</v>
      </c>
      <c r="D8475" t="s">
        <v>2032</v>
      </c>
      <c r="E8475" t="s">
        <v>10674</v>
      </c>
      <c r="F8475" t="s">
        <v>10908</v>
      </c>
      <c r="G8475" s="3">
        <v>4042187696101670</v>
      </c>
      <c r="H8475" s="3">
        <v>-3.66805407186668E+16</v>
      </c>
      <c r="I8475" t="s">
        <v>24</v>
      </c>
      <c r="J8475" s="5">
        <v>75</v>
      </c>
      <c r="K8475">
        <v>3</v>
      </c>
      <c r="L8475">
        <v>0</v>
      </c>
      <c r="O8475">
        <v>9</v>
      </c>
      <c r="P8475">
        <v>160</v>
      </c>
    </row>
    <row r="8476" spans="1:79" x14ac:dyDescent="0.2">
      <c r="A8476">
        <v>10748337</v>
      </c>
      <c r="B8476" t="s">
        <v>11204</v>
      </c>
      <c r="C8476">
        <v>55569131</v>
      </c>
      <c r="D8476" t="s">
        <v>8283</v>
      </c>
      <c r="E8476" t="s">
        <v>10674</v>
      </c>
      <c r="F8476" t="s">
        <v>10908</v>
      </c>
      <c r="G8476" s="3">
        <v>4042293628020420</v>
      </c>
      <c r="H8476" s="3">
        <v>-3663296115161800</v>
      </c>
      <c r="I8476" t="s">
        <v>24</v>
      </c>
      <c r="J8476" s="5">
        <v>30</v>
      </c>
      <c r="K8476">
        <v>1</v>
      </c>
      <c r="L8476">
        <v>0</v>
      </c>
      <c r="O8476">
        <v>1</v>
      </c>
      <c r="P8476">
        <v>0</v>
      </c>
    </row>
    <row r="8477" spans="1:79" x14ac:dyDescent="0.2">
      <c r="A8477">
        <v>17959795</v>
      </c>
      <c r="B8477" t="s">
        <v>11205</v>
      </c>
      <c r="C8477">
        <v>41276026</v>
      </c>
      <c r="D8477" t="s">
        <v>2032</v>
      </c>
      <c r="E8477" t="s">
        <v>10674</v>
      </c>
      <c r="F8477" t="s">
        <v>10908</v>
      </c>
      <c r="G8477" s="3">
        <v>4042073290362360</v>
      </c>
      <c r="H8477" s="3">
        <v>-3.66591729498914E+16</v>
      </c>
      <c r="I8477" t="s">
        <v>24</v>
      </c>
      <c r="J8477" s="5">
        <v>80</v>
      </c>
      <c r="K8477">
        <v>3</v>
      </c>
      <c r="L8477">
        <v>0</v>
      </c>
      <c r="O8477">
        <v>9</v>
      </c>
      <c r="P8477">
        <v>270</v>
      </c>
    </row>
    <row r="8478" spans="1:79" x14ac:dyDescent="0.2">
      <c r="A8478">
        <v>12151766</v>
      </c>
      <c r="B8478" t="s">
        <v>11206</v>
      </c>
      <c r="C8478">
        <v>41788067</v>
      </c>
      <c r="D8478" t="s">
        <v>1018</v>
      </c>
      <c r="E8478" t="s">
        <v>10674</v>
      </c>
      <c r="F8478" t="s">
        <v>10908</v>
      </c>
      <c r="G8478" s="3">
        <v>4042511299058200</v>
      </c>
      <c r="H8478" s="3">
        <v>-3667295506028450</v>
      </c>
      <c r="I8478" t="s">
        <v>357</v>
      </c>
      <c r="J8478" s="5">
        <v>20</v>
      </c>
      <c r="K8478">
        <v>2</v>
      </c>
      <c r="L8478">
        <v>3</v>
      </c>
      <c r="M8478" s="1">
        <v>42491</v>
      </c>
      <c r="N8478" t="s">
        <v>647</v>
      </c>
      <c r="O8478">
        <v>1</v>
      </c>
      <c r="P8478">
        <v>0</v>
      </c>
    </row>
    <row r="8479" spans="1:79" x14ac:dyDescent="0.2">
      <c r="A8479">
        <v>10717396</v>
      </c>
      <c r="B8479" t="s">
        <v>11207</v>
      </c>
      <c r="C8479">
        <v>15208964</v>
      </c>
      <c r="D8479" t="s">
        <v>481</v>
      </c>
      <c r="E8479" t="s">
        <v>10674</v>
      </c>
      <c r="F8479" t="s">
        <v>10908</v>
      </c>
      <c r="G8479" s="3">
        <v>4042891176423130</v>
      </c>
      <c r="H8479" s="3">
        <v>-3663564446049460</v>
      </c>
      <c r="I8479" t="s">
        <v>24</v>
      </c>
      <c r="J8479" s="5">
        <v>45</v>
      </c>
      <c r="K8479">
        <v>3</v>
      </c>
      <c r="L8479">
        <v>39</v>
      </c>
      <c r="M8479" s="1">
        <v>42812</v>
      </c>
      <c r="N8479" t="s">
        <v>5408</v>
      </c>
      <c r="O8479">
        <v>7</v>
      </c>
      <c r="P8479">
        <v>85</v>
      </c>
    </row>
    <row r="8480" spans="1:79" x14ac:dyDescent="0.2">
      <c r="A8480">
        <v>3233255</v>
      </c>
      <c r="B8480" t="s">
        <v>11208</v>
      </c>
      <c r="C8480">
        <v>15885948</v>
      </c>
      <c r="D8480" t="s">
        <v>123</v>
      </c>
      <c r="E8480" t="s">
        <v>10674</v>
      </c>
      <c r="F8480" t="s">
        <v>10908</v>
      </c>
      <c r="G8480" s="3">
        <v>4042116442477510</v>
      </c>
      <c r="H8480" s="3">
        <v>-3666817821333970</v>
      </c>
      <c r="I8480" t="s">
        <v>20</v>
      </c>
      <c r="J8480" s="5">
        <v>17</v>
      </c>
      <c r="K8480">
        <v>30</v>
      </c>
      <c r="L8480">
        <v>1</v>
      </c>
      <c r="M8480" s="1">
        <v>42244</v>
      </c>
      <c r="N8480" t="s">
        <v>307</v>
      </c>
      <c r="O8480">
        <v>3</v>
      </c>
      <c r="P8480">
        <v>310</v>
      </c>
    </row>
    <row r="8481" spans="1:79" x14ac:dyDescent="0.2">
      <c r="A8481">
        <v>17959308</v>
      </c>
      <c r="B8481" t="s">
        <v>11209</v>
      </c>
      <c r="C8481">
        <v>41276026</v>
      </c>
      <c r="D8481" t="s">
        <v>2032</v>
      </c>
      <c r="E8481" t="s">
        <v>10674</v>
      </c>
      <c r="F8481" t="s">
        <v>10908</v>
      </c>
      <c r="G8481" s="3">
        <v>4042226758936540</v>
      </c>
      <c r="H8481" s="3">
        <v>-3.6680549829204096E+16</v>
      </c>
      <c r="I8481" t="s">
        <v>24</v>
      </c>
      <c r="J8481" s="5">
        <v>100</v>
      </c>
      <c r="K8481">
        <v>3</v>
      </c>
      <c r="L8481">
        <v>0</v>
      </c>
      <c r="O8481">
        <v>9</v>
      </c>
      <c r="P8481">
        <v>321</v>
      </c>
    </row>
    <row r="8482" spans="1:79" x14ac:dyDescent="0.2">
      <c r="A8482">
        <v>15598244</v>
      </c>
      <c r="B8482" t="s">
        <v>11210</v>
      </c>
      <c r="C8482">
        <v>50539180</v>
      </c>
      <c r="D8482" t="s">
        <v>11211</v>
      </c>
      <c r="E8482" t="s">
        <v>10674</v>
      </c>
      <c r="F8482" t="s">
        <v>10908</v>
      </c>
      <c r="G8482" s="3">
        <v>4.04257617703754E+16</v>
      </c>
      <c r="H8482" s="3">
        <v>-3665125725169700</v>
      </c>
      <c r="I8482" t="s">
        <v>20</v>
      </c>
      <c r="J8482" s="5">
        <v>25</v>
      </c>
      <c r="K8482">
        <v>3</v>
      </c>
      <c r="L8482">
        <v>5</v>
      </c>
      <c r="M8482" s="1">
        <v>42762</v>
      </c>
      <c r="N8482" t="s">
        <v>795</v>
      </c>
      <c r="O8482">
        <v>1</v>
      </c>
      <c r="P8482">
        <v>53</v>
      </c>
    </row>
    <row r="8483" spans="1:79" x14ac:dyDescent="0.2">
      <c r="A8483">
        <v>347510</v>
      </c>
      <c r="B8483" t="s">
        <v>11212</v>
      </c>
      <c r="C8483">
        <v>1751133</v>
      </c>
      <c r="D8483" t="s">
        <v>11213</v>
      </c>
      <c r="E8483" t="s">
        <v>10674</v>
      </c>
      <c r="F8483" t="s">
        <v>11214</v>
      </c>
      <c r="G8483" s="3">
        <v>4043019897474450</v>
      </c>
      <c r="H8483" s="3">
        <v>-3.6648359839650496E+16</v>
      </c>
      <c r="I8483" t="s">
        <v>24</v>
      </c>
      <c r="J8483" s="5">
        <v>180</v>
      </c>
      <c r="K8483">
        <v>2</v>
      </c>
      <c r="L8483">
        <v>35</v>
      </c>
      <c r="M8483" s="1">
        <v>42757</v>
      </c>
      <c r="N8483" t="s">
        <v>66</v>
      </c>
      <c r="O8483">
        <v>2</v>
      </c>
      <c r="P8483">
        <v>266</v>
      </c>
    </row>
    <row r="8484" spans="1:79" x14ac:dyDescent="0.2">
      <c r="A8484">
        <v>13176777</v>
      </c>
      <c r="B8484" t="s">
        <v>11215</v>
      </c>
      <c r="C8484">
        <v>45540410</v>
      </c>
      <c r="D8484" t="s">
        <v>339</v>
      </c>
      <c r="E8484" t="s">
        <v>10674</v>
      </c>
      <c r="F8484" t="s">
        <v>11214</v>
      </c>
      <c r="G8484" s="3">
        <v>4043001905431010</v>
      </c>
      <c r="H8484" s="3">
        <v>-3.66729258066192E+16</v>
      </c>
      <c r="I8484" t="s">
        <v>24</v>
      </c>
      <c r="J8484" s="5">
        <v>80</v>
      </c>
      <c r="K8484">
        <v>4</v>
      </c>
      <c r="L8484">
        <v>16</v>
      </c>
      <c r="M8484" s="1">
        <v>42808</v>
      </c>
      <c r="N8484" t="s">
        <v>954</v>
      </c>
      <c r="O8484">
        <v>1</v>
      </c>
      <c r="P8484">
        <v>94</v>
      </c>
    </row>
    <row r="8485" spans="1:79" x14ac:dyDescent="0.2">
      <c r="A8485">
        <v>16911428</v>
      </c>
      <c r="B8485" t="s">
        <v>11216</v>
      </c>
      <c r="C8485">
        <v>3685154</v>
      </c>
      <c r="D8485" t="s">
        <v>1575</v>
      </c>
      <c r="E8485" t="s">
        <v>10674</v>
      </c>
      <c r="F8485" t="s">
        <v>11214</v>
      </c>
      <c r="G8485" s="3">
        <v>4043713467882710</v>
      </c>
      <c r="H8485" s="3">
        <v>-3.66684525848198E+16</v>
      </c>
      <c r="I8485" t="s">
        <v>24</v>
      </c>
      <c r="J8485" s="5">
        <v>65</v>
      </c>
      <c r="K8485">
        <v>2</v>
      </c>
      <c r="L8485">
        <v>9</v>
      </c>
      <c r="M8485" s="1">
        <v>42827</v>
      </c>
      <c r="N8485" t="s">
        <v>2717</v>
      </c>
      <c r="O8485">
        <v>3</v>
      </c>
      <c r="P8485">
        <v>187</v>
      </c>
      <c r="S8485" s="3"/>
      <c r="T8485" s="3"/>
      <c r="AT8485" s="1"/>
      <c r="AV8485" s="1"/>
      <c r="AW8485" s="1"/>
    </row>
    <row r="8486" spans="1:79" x14ac:dyDescent="0.2">
      <c r="A8486">
        <v>8936390</v>
      </c>
      <c r="B8486" t="s">
        <v>11217</v>
      </c>
      <c r="C8486">
        <v>37415721</v>
      </c>
      <c r="D8486" s="1" t="s">
        <v>1057</v>
      </c>
      <c r="E8486" t="s">
        <v>10674</v>
      </c>
      <c r="F8486" t="s">
        <v>11214</v>
      </c>
      <c r="G8486" s="3">
        <v>4043819744069650</v>
      </c>
      <c r="H8486" s="3">
        <v>-3667880553575030</v>
      </c>
      <c r="I8486" t="s">
        <v>20</v>
      </c>
      <c r="J8486" s="5">
        <v>28</v>
      </c>
      <c r="K8486">
        <v>3</v>
      </c>
      <c r="L8486">
        <v>12</v>
      </c>
      <c r="M8486" s="1">
        <v>42704</v>
      </c>
      <c r="N8486" t="s">
        <v>230</v>
      </c>
      <c r="O8486">
        <v>1</v>
      </c>
      <c r="P8486">
        <v>27</v>
      </c>
      <c r="W8486" s="1"/>
      <c r="AA8486" s="2"/>
      <c r="AW8486" s="3"/>
      <c r="AX8486" s="3"/>
      <c r="BX8486" s="1"/>
      <c r="BZ8486" s="1"/>
      <c r="CA8486" s="1"/>
    </row>
    <row r="8487" spans="1:79" x14ac:dyDescent="0.2">
      <c r="A8487">
        <v>14072107</v>
      </c>
      <c r="B8487" t="s">
        <v>11218</v>
      </c>
      <c r="C8487">
        <v>84530612</v>
      </c>
      <c r="D8487" s="1" t="s">
        <v>9754</v>
      </c>
      <c r="E8487" t="s">
        <v>10674</v>
      </c>
      <c r="F8487" t="s">
        <v>11214</v>
      </c>
      <c r="G8487" s="3">
        <v>404362575597277</v>
      </c>
      <c r="H8487" s="3">
        <v>-3.67459065543348E+16</v>
      </c>
      <c r="I8487" t="s">
        <v>24</v>
      </c>
      <c r="J8487" s="5">
        <v>55</v>
      </c>
      <c r="K8487">
        <v>3</v>
      </c>
      <c r="L8487">
        <v>8</v>
      </c>
      <c r="M8487" s="1">
        <v>42814</v>
      </c>
      <c r="N8487" t="s">
        <v>823</v>
      </c>
      <c r="O8487">
        <v>1</v>
      </c>
      <c r="P8487">
        <v>98</v>
      </c>
      <c r="W8487" s="1"/>
      <c r="AA8487" s="2"/>
      <c r="AW8487" s="3"/>
      <c r="AX8487" s="3"/>
      <c r="BX8487" s="1"/>
      <c r="BZ8487" s="1"/>
      <c r="CA8487" s="1"/>
    </row>
    <row r="8488" spans="1:79" x14ac:dyDescent="0.2">
      <c r="A8488">
        <v>3264794</v>
      </c>
      <c r="B8488" t="s">
        <v>11219</v>
      </c>
      <c r="C8488">
        <v>16509221</v>
      </c>
      <c r="D8488" s="1" t="s">
        <v>59</v>
      </c>
      <c r="E8488" t="s">
        <v>10674</v>
      </c>
      <c r="F8488" t="s">
        <v>11214</v>
      </c>
      <c r="G8488" s="3">
        <v>4.0437341794747E+16</v>
      </c>
      <c r="H8488" s="3">
        <v>-3672299996930530</v>
      </c>
      <c r="I8488" t="s">
        <v>24</v>
      </c>
      <c r="J8488" s="5">
        <v>50</v>
      </c>
      <c r="K8488">
        <v>1</v>
      </c>
      <c r="L8488">
        <v>37</v>
      </c>
      <c r="M8488" s="1">
        <v>42806</v>
      </c>
      <c r="N8488" t="s">
        <v>2461</v>
      </c>
      <c r="O8488">
        <v>5</v>
      </c>
      <c r="P8488">
        <v>71</v>
      </c>
      <c r="W8488" s="1"/>
      <c r="AA8488" s="2"/>
      <c r="AW8488" s="3"/>
      <c r="AX8488" s="3"/>
      <c r="BX8488" s="1"/>
      <c r="BZ8488" s="1"/>
      <c r="CA8488" s="1"/>
    </row>
    <row r="8489" spans="1:79" x14ac:dyDescent="0.2">
      <c r="A8489">
        <v>9751522</v>
      </c>
      <c r="B8489" t="s">
        <v>11220</v>
      </c>
      <c r="C8489">
        <v>10385094</v>
      </c>
      <c r="D8489" s="1" t="s">
        <v>235</v>
      </c>
      <c r="E8489" t="s">
        <v>10674</v>
      </c>
      <c r="F8489" t="s">
        <v>11214</v>
      </c>
      <c r="G8489" s="3">
        <v>4043124887312690</v>
      </c>
      <c r="H8489" s="3">
        <v>-3668100925700170</v>
      </c>
      <c r="I8489" t="s">
        <v>24</v>
      </c>
      <c r="J8489" s="5">
        <v>58</v>
      </c>
      <c r="K8489">
        <v>6</v>
      </c>
      <c r="L8489">
        <v>12</v>
      </c>
      <c r="M8489" s="1">
        <v>42801</v>
      </c>
      <c r="N8489" t="s">
        <v>1203</v>
      </c>
      <c r="O8489">
        <v>1</v>
      </c>
      <c r="P8489">
        <v>0</v>
      </c>
      <c r="W8489" s="1"/>
    </row>
    <row r="8490" spans="1:79" x14ac:dyDescent="0.2">
      <c r="A8490">
        <v>1275122</v>
      </c>
      <c r="B8490" t="s">
        <v>11221</v>
      </c>
      <c r="C8490">
        <v>1177127</v>
      </c>
      <c r="D8490" t="s">
        <v>11222</v>
      </c>
      <c r="E8490" t="s">
        <v>10674</v>
      </c>
      <c r="F8490" t="s">
        <v>11214</v>
      </c>
      <c r="G8490" s="3">
        <v>4043731717488080</v>
      </c>
      <c r="H8490" s="3">
        <v>-3.6765747780973104E+16</v>
      </c>
      <c r="I8490" t="s">
        <v>24</v>
      </c>
      <c r="J8490" s="5">
        <v>69</v>
      </c>
      <c r="K8490">
        <v>14</v>
      </c>
      <c r="L8490">
        <v>5</v>
      </c>
      <c r="M8490" s="1">
        <v>42571</v>
      </c>
      <c r="N8490" t="s">
        <v>435</v>
      </c>
      <c r="O8490">
        <v>3</v>
      </c>
      <c r="P8490">
        <v>365</v>
      </c>
    </row>
    <row r="8491" spans="1:79" x14ac:dyDescent="0.2">
      <c r="A8491">
        <v>3873147</v>
      </c>
      <c r="B8491" t="s">
        <v>11223</v>
      </c>
      <c r="C8491">
        <v>20008383</v>
      </c>
      <c r="D8491" s="2" t="s">
        <v>1622</v>
      </c>
      <c r="E8491" t="s">
        <v>10674</v>
      </c>
      <c r="F8491" t="s">
        <v>11214</v>
      </c>
      <c r="G8491" s="3">
        <v>4043386534330110</v>
      </c>
      <c r="H8491" s="3">
        <v>-3.6711745067339296E+16</v>
      </c>
      <c r="I8491" t="s">
        <v>24</v>
      </c>
      <c r="J8491" s="5">
        <v>100</v>
      </c>
      <c r="K8491">
        <v>1</v>
      </c>
      <c r="L8491">
        <v>4</v>
      </c>
      <c r="M8491" s="1">
        <v>42282</v>
      </c>
      <c r="N8491" t="s">
        <v>600</v>
      </c>
      <c r="O8491">
        <v>1</v>
      </c>
      <c r="P8491">
        <v>280</v>
      </c>
      <c r="Z8491" s="3"/>
      <c r="AA8491" s="3"/>
      <c r="BA8491" s="1"/>
      <c r="BC8491" s="1"/>
      <c r="BD8491" s="1"/>
    </row>
    <row r="8492" spans="1:79" x14ac:dyDescent="0.2">
      <c r="A8492">
        <v>13930563</v>
      </c>
      <c r="B8492" t="s">
        <v>11224</v>
      </c>
      <c r="C8492">
        <v>82779251</v>
      </c>
      <c r="D8492" s="1" t="s">
        <v>481</v>
      </c>
      <c r="E8492" t="s">
        <v>10674</v>
      </c>
      <c r="F8492" t="s">
        <v>11214</v>
      </c>
      <c r="G8492" s="3">
        <v>4043234472388820</v>
      </c>
      <c r="H8492" s="3">
        <v>-3671438875541120</v>
      </c>
      <c r="I8492" t="s">
        <v>20</v>
      </c>
      <c r="J8492" s="5">
        <v>20</v>
      </c>
      <c r="K8492">
        <v>3</v>
      </c>
      <c r="L8492">
        <v>32</v>
      </c>
      <c r="M8492" s="1">
        <v>42826</v>
      </c>
      <c r="N8492" t="s">
        <v>2886</v>
      </c>
      <c r="O8492">
        <v>4</v>
      </c>
      <c r="P8492">
        <v>263</v>
      </c>
      <c r="W8492" s="1"/>
      <c r="AA8492" s="2"/>
      <c r="AW8492" s="3"/>
      <c r="AX8492" s="3"/>
      <c r="BX8492" s="1"/>
    </row>
    <row r="8493" spans="1:79" x14ac:dyDescent="0.2">
      <c r="A8493">
        <v>644603</v>
      </c>
      <c r="B8493" t="s">
        <v>11225</v>
      </c>
      <c r="C8493">
        <v>2991670</v>
      </c>
      <c r="D8493" s="1" t="s">
        <v>1858</v>
      </c>
      <c r="E8493" t="s">
        <v>10674</v>
      </c>
      <c r="F8493" t="s">
        <v>11214</v>
      </c>
      <c r="G8493" s="3">
        <v>4043404250962360</v>
      </c>
      <c r="H8493" s="3">
        <v>-3.671185467926E+16</v>
      </c>
      <c r="I8493" t="s">
        <v>20</v>
      </c>
      <c r="J8493" s="5">
        <v>19</v>
      </c>
      <c r="K8493">
        <v>1</v>
      </c>
      <c r="L8493">
        <v>27</v>
      </c>
      <c r="M8493" s="1">
        <v>42791</v>
      </c>
      <c r="N8493" t="s">
        <v>568</v>
      </c>
      <c r="O8493">
        <v>33</v>
      </c>
      <c r="P8493">
        <v>307</v>
      </c>
      <c r="W8493" s="1"/>
    </row>
    <row r="8494" spans="1:79" x14ac:dyDescent="0.2">
      <c r="A8494">
        <v>13957225</v>
      </c>
      <c r="B8494" t="s">
        <v>11226</v>
      </c>
      <c r="C8494">
        <v>81714293</v>
      </c>
      <c r="D8494" t="s">
        <v>11227</v>
      </c>
      <c r="E8494" t="s">
        <v>10674</v>
      </c>
      <c r="F8494" t="s">
        <v>11214</v>
      </c>
      <c r="G8494" s="3">
        <v>4043131778341840</v>
      </c>
      <c r="H8494" s="3">
        <v>-3666790055441760</v>
      </c>
      <c r="I8494" t="s">
        <v>20</v>
      </c>
      <c r="J8494" s="5">
        <v>38</v>
      </c>
      <c r="K8494">
        <v>1</v>
      </c>
      <c r="L8494">
        <v>9</v>
      </c>
      <c r="M8494" s="1">
        <v>42757</v>
      </c>
      <c r="N8494" t="s">
        <v>1412</v>
      </c>
      <c r="O8494">
        <v>1</v>
      </c>
      <c r="P8494">
        <v>342</v>
      </c>
    </row>
    <row r="8495" spans="1:79" x14ac:dyDescent="0.2">
      <c r="A8495">
        <v>8352261</v>
      </c>
      <c r="B8495" t="s">
        <v>11228</v>
      </c>
      <c r="C8495">
        <v>4424222</v>
      </c>
      <c r="D8495" t="s">
        <v>1183</v>
      </c>
      <c r="E8495" t="s">
        <v>10674</v>
      </c>
      <c r="F8495" t="s">
        <v>11214</v>
      </c>
      <c r="G8495" s="3">
        <v>4043832002439370</v>
      </c>
      <c r="H8495" s="3">
        <v>-3.6733763215273296E+16</v>
      </c>
      <c r="I8495" t="s">
        <v>24</v>
      </c>
      <c r="J8495" s="5">
        <v>148</v>
      </c>
      <c r="K8495">
        <v>3</v>
      </c>
      <c r="L8495">
        <v>22</v>
      </c>
      <c r="M8495" s="1">
        <v>42814</v>
      </c>
      <c r="N8495" t="s">
        <v>2229</v>
      </c>
      <c r="O8495">
        <v>5</v>
      </c>
      <c r="P8495">
        <v>304</v>
      </c>
      <c r="R8495" s="3"/>
      <c r="S8495" s="3"/>
      <c r="AS8495" s="1"/>
      <c r="AU8495" s="1"/>
      <c r="AV8495" s="1"/>
    </row>
    <row r="8496" spans="1:79" x14ac:dyDescent="0.2">
      <c r="A8496">
        <v>11542931</v>
      </c>
      <c r="B8496" t="s">
        <v>11229</v>
      </c>
      <c r="C8496">
        <v>28931582</v>
      </c>
      <c r="D8496" s="1" t="s">
        <v>142</v>
      </c>
      <c r="E8496" t="s">
        <v>10674</v>
      </c>
      <c r="F8496" t="s">
        <v>11214</v>
      </c>
      <c r="G8496" s="3">
        <v>4.0437868704892896E+16</v>
      </c>
      <c r="H8496" s="3">
        <v>-3.67441608869866E+16</v>
      </c>
      <c r="I8496" t="s">
        <v>24</v>
      </c>
      <c r="J8496" s="5">
        <v>61</v>
      </c>
      <c r="K8496">
        <v>1</v>
      </c>
      <c r="L8496">
        <v>25</v>
      </c>
      <c r="M8496" s="1">
        <v>42771</v>
      </c>
      <c r="N8496" t="s">
        <v>168</v>
      </c>
      <c r="O8496">
        <v>1</v>
      </c>
      <c r="P8496">
        <v>168</v>
      </c>
      <c r="W8496" s="1"/>
      <c r="AA8496" s="2"/>
      <c r="AW8496" s="3"/>
      <c r="AX8496" s="3"/>
      <c r="BX8496" s="1"/>
      <c r="BZ8496" s="1"/>
      <c r="CA8496" s="1"/>
    </row>
    <row r="8497" spans="1:79" x14ac:dyDescent="0.2">
      <c r="A8497">
        <v>7841877</v>
      </c>
      <c r="B8497" t="s">
        <v>11230</v>
      </c>
      <c r="C8497">
        <v>40324020</v>
      </c>
      <c r="D8497" s="1" t="s">
        <v>11231</v>
      </c>
      <c r="E8497" t="s">
        <v>10674</v>
      </c>
      <c r="F8497" t="s">
        <v>11214</v>
      </c>
      <c r="G8497" s="3">
        <v>4043782268603170</v>
      </c>
      <c r="H8497" s="3">
        <v>-3.66088656778378E+16</v>
      </c>
      <c r="I8497" t="s">
        <v>20</v>
      </c>
      <c r="J8497" s="5">
        <v>29</v>
      </c>
      <c r="K8497">
        <v>2</v>
      </c>
      <c r="L8497">
        <v>33</v>
      </c>
      <c r="M8497" s="1">
        <v>42827</v>
      </c>
      <c r="N8497" t="s">
        <v>187</v>
      </c>
      <c r="O8497">
        <v>1</v>
      </c>
      <c r="P8497">
        <v>329</v>
      </c>
      <c r="W8497" s="1"/>
    </row>
    <row r="8498" spans="1:79" x14ac:dyDescent="0.2">
      <c r="A8498">
        <v>17249686</v>
      </c>
      <c r="B8498" t="s">
        <v>11232</v>
      </c>
      <c r="C8498">
        <v>90406380</v>
      </c>
      <c r="D8498" t="s">
        <v>1519</v>
      </c>
      <c r="E8498" t="s">
        <v>10674</v>
      </c>
      <c r="F8498" t="s">
        <v>11214</v>
      </c>
      <c r="G8498" s="3">
        <v>4.0440722050146704E+16</v>
      </c>
      <c r="H8498" s="3">
        <v>-3663625782797310</v>
      </c>
      <c r="I8498" t="s">
        <v>357</v>
      </c>
      <c r="J8498" s="5">
        <v>23</v>
      </c>
      <c r="K8498">
        <v>1</v>
      </c>
      <c r="L8498">
        <v>0</v>
      </c>
      <c r="O8498">
        <v>1</v>
      </c>
      <c r="P8498">
        <v>365</v>
      </c>
    </row>
    <row r="8499" spans="1:79" x14ac:dyDescent="0.2">
      <c r="A8499">
        <v>17586275</v>
      </c>
      <c r="B8499" t="s">
        <v>11233</v>
      </c>
      <c r="C8499">
        <v>27780868</v>
      </c>
      <c r="D8499" t="s">
        <v>925</v>
      </c>
      <c r="E8499" t="s">
        <v>10674</v>
      </c>
      <c r="F8499" t="s">
        <v>11214</v>
      </c>
      <c r="G8499" s="3">
        <v>4043429763258050</v>
      </c>
      <c r="H8499" s="3">
        <v>-3.6726072804860096E+16</v>
      </c>
      <c r="I8499" t="s">
        <v>20</v>
      </c>
      <c r="J8499" s="5">
        <v>18</v>
      </c>
      <c r="K8499">
        <v>2</v>
      </c>
      <c r="L8499">
        <v>3</v>
      </c>
      <c r="M8499" s="1">
        <v>42826</v>
      </c>
      <c r="N8499">
        <v>3</v>
      </c>
      <c r="O8499">
        <v>1</v>
      </c>
      <c r="P8499">
        <v>25</v>
      </c>
    </row>
    <row r="8500" spans="1:79" x14ac:dyDescent="0.2">
      <c r="A8500">
        <v>8405250</v>
      </c>
      <c r="B8500" t="s">
        <v>11234</v>
      </c>
      <c r="C8500" s="2">
        <v>11794162</v>
      </c>
      <c r="D8500" t="s">
        <v>3534</v>
      </c>
      <c r="E8500" t="s">
        <v>10674</v>
      </c>
      <c r="F8500" t="s">
        <v>11214</v>
      </c>
      <c r="G8500" s="3">
        <v>4.0436963979407504E+16</v>
      </c>
      <c r="H8500" s="3">
        <v>-3.6687005299621696E+16</v>
      </c>
      <c r="I8500" t="s">
        <v>20</v>
      </c>
      <c r="J8500" s="5">
        <v>22</v>
      </c>
      <c r="K8500">
        <v>2</v>
      </c>
      <c r="L8500">
        <v>12</v>
      </c>
      <c r="M8500" s="1">
        <v>42549</v>
      </c>
      <c r="N8500" t="s">
        <v>961</v>
      </c>
      <c r="O8500">
        <v>2</v>
      </c>
      <c r="P8500">
        <v>263</v>
      </c>
      <c r="Y8500" s="3"/>
      <c r="Z8500" s="3"/>
      <c r="AZ8500" s="1"/>
      <c r="BB8500" s="1"/>
      <c r="BC8500" s="1"/>
    </row>
    <row r="8501" spans="1:79" x14ac:dyDescent="0.2">
      <c r="A8501">
        <v>16061585</v>
      </c>
      <c r="B8501" t="s">
        <v>11235</v>
      </c>
      <c r="C8501">
        <v>3685154</v>
      </c>
      <c r="D8501" s="1" t="s">
        <v>1575</v>
      </c>
      <c r="E8501" t="s">
        <v>10674</v>
      </c>
      <c r="F8501" t="s">
        <v>11214</v>
      </c>
      <c r="G8501" s="3">
        <v>4043747531268920</v>
      </c>
      <c r="H8501" s="3">
        <v>-3672390685283700</v>
      </c>
      <c r="I8501" t="s">
        <v>24</v>
      </c>
      <c r="J8501" s="5">
        <v>80</v>
      </c>
      <c r="K8501">
        <v>2</v>
      </c>
      <c r="L8501">
        <v>15</v>
      </c>
      <c r="M8501" s="1">
        <v>42830</v>
      </c>
      <c r="N8501" t="s">
        <v>4583</v>
      </c>
      <c r="O8501">
        <v>3</v>
      </c>
      <c r="P8501">
        <v>338</v>
      </c>
      <c r="W8501" s="1"/>
      <c r="AA8501" s="2"/>
      <c r="AW8501" s="3"/>
      <c r="AX8501" s="3"/>
      <c r="BX8501" s="1"/>
      <c r="BZ8501" s="1"/>
      <c r="CA8501" s="1"/>
    </row>
    <row r="8502" spans="1:79" x14ac:dyDescent="0.2">
      <c r="A8502">
        <v>1829496</v>
      </c>
      <c r="B8502" t="s">
        <v>11236</v>
      </c>
      <c r="C8502">
        <v>9570589</v>
      </c>
      <c r="D8502" s="1" t="s">
        <v>507</v>
      </c>
      <c r="E8502" t="s">
        <v>10674</v>
      </c>
      <c r="F8502" t="s">
        <v>11214</v>
      </c>
      <c r="G8502" s="3">
        <v>4043201366295090</v>
      </c>
      <c r="H8502" s="3">
        <v>-3666721398573060</v>
      </c>
      <c r="I8502" t="s">
        <v>24</v>
      </c>
      <c r="J8502" s="5">
        <v>90</v>
      </c>
      <c r="K8502">
        <v>3</v>
      </c>
      <c r="L8502">
        <v>21</v>
      </c>
      <c r="M8502" s="1">
        <v>42813</v>
      </c>
      <c r="N8502" t="s">
        <v>726</v>
      </c>
      <c r="O8502">
        <v>1</v>
      </c>
      <c r="P8502">
        <v>102</v>
      </c>
      <c r="W8502" s="1"/>
      <c r="AA8502" s="2"/>
      <c r="AW8502" s="3"/>
      <c r="AX8502" s="3"/>
      <c r="BX8502" s="1"/>
      <c r="BZ8502" s="1"/>
      <c r="CA8502" s="1"/>
    </row>
    <row r="8503" spans="1:79" x14ac:dyDescent="0.2">
      <c r="A8503">
        <v>14145594</v>
      </c>
      <c r="B8503" t="s">
        <v>11237</v>
      </c>
      <c r="C8503">
        <v>82779251</v>
      </c>
      <c r="D8503" s="1" t="s">
        <v>481</v>
      </c>
      <c r="E8503" t="s">
        <v>10674</v>
      </c>
      <c r="F8503" t="s">
        <v>11214</v>
      </c>
      <c r="G8503" s="3">
        <v>404320876286974</v>
      </c>
      <c r="H8503" s="3">
        <v>-3671920391778710</v>
      </c>
      <c r="I8503" t="s">
        <v>20</v>
      </c>
      <c r="J8503" s="5">
        <v>14</v>
      </c>
      <c r="K8503">
        <v>2</v>
      </c>
      <c r="L8503">
        <v>47</v>
      </c>
      <c r="M8503" s="1">
        <v>42820</v>
      </c>
      <c r="N8503" t="s">
        <v>3466</v>
      </c>
      <c r="O8503">
        <v>4</v>
      </c>
      <c r="P8503">
        <v>236</v>
      </c>
      <c r="W8503" s="1"/>
      <c r="AA8503" s="2"/>
      <c r="AW8503" s="3"/>
      <c r="AX8503" s="3"/>
      <c r="BX8503" s="1"/>
      <c r="BZ8503" s="1"/>
      <c r="CA8503" s="1"/>
    </row>
    <row r="8504" spans="1:79" x14ac:dyDescent="0.2">
      <c r="A8504">
        <v>4202733</v>
      </c>
      <c r="B8504" t="s">
        <v>11238</v>
      </c>
      <c r="C8504">
        <v>16509221</v>
      </c>
      <c r="D8504" s="1" t="s">
        <v>59</v>
      </c>
      <c r="E8504" t="s">
        <v>10674</v>
      </c>
      <c r="F8504" t="s">
        <v>11214</v>
      </c>
      <c r="G8504" s="3">
        <v>4043744600349650</v>
      </c>
      <c r="H8504" s="3">
        <v>-3.67218509864016E+16</v>
      </c>
      <c r="I8504" t="s">
        <v>24</v>
      </c>
      <c r="J8504" s="5">
        <v>180</v>
      </c>
      <c r="K8504">
        <v>1</v>
      </c>
      <c r="L8504">
        <v>16</v>
      </c>
      <c r="M8504" s="1">
        <v>42792</v>
      </c>
      <c r="N8504" t="s">
        <v>69</v>
      </c>
      <c r="O8504">
        <v>5</v>
      </c>
      <c r="P8504">
        <v>93</v>
      </c>
      <c r="W8504" s="1"/>
    </row>
    <row r="8505" spans="1:79" x14ac:dyDescent="0.2">
      <c r="A8505">
        <v>13722281</v>
      </c>
      <c r="B8505" t="s">
        <v>11239</v>
      </c>
      <c r="C8505">
        <v>27526991</v>
      </c>
      <c r="D8505" t="s">
        <v>274</v>
      </c>
      <c r="E8505" t="s">
        <v>10674</v>
      </c>
      <c r="F8505" t="s">
        <v>11214</v>
      </c>
      <c r="G8505" s="3">
        <v>4.0437989978075104E+16</v>
      </c>
      <c r="H8505" s="3">
        <v>-3672841959751580</v>
      </c>
      <c r="I8505" t="s">
        <v>24</v>
      </c>
      <c r="J8505" s="5">
        <v>79</v>
      </c>
      <c r="K8505">
        <v>1</v>
      </c>
      <c r="L8505">
        <v>22</v>
      </c>
      <c r="M8505" s="1">
        <v>42794</v>
      </c>
      <c r="N8505" t="s">
        <v>1517</v>
      </c>
      <c r="O8505">
        <v>48</v>
      </c>
      <c r="P8505">
        <v>146</v>
      </c>
    </row>
    <row r="8506" spans="1:79" x14ac:dyDescent="0.2">
      <c r="A8506">
        <v>10809426</v>
      </c>
      <c r="B8506" t="s">
        <v>11240</v>
      </c>
      <c r="C8506">
        <v>2991670</v>
      </c>
      <c r="D8506" t="s">
        <v>1858</v>
      </c>
      <c r="E8506" t="s">
        <v>10674</v>
      </c>
      <c r="F8506" t="s">
        <v>11214</v>
      </c>
      <c r="G8506" s="3">
        <v>4.0437841768203904E+16</v>
      </c>
      <c r="H8506" s="3">
        <v>-3673211402708220</v>
      </c>
      <c r="I8506" t="s">
        <v>20</v>
      </c>
      <c r="J8506" s="5">
        <v>19</v>
      </c>
      <c r="K8506">
        <v>1</v>
      </c>
      <c r="L8506">
        <v>3</v>
      </c>
      <c r="M8506" s="1">
        <v>42736</v>
      </c>
      <c r="N8506" t="s">
        <v>370</v>
      </c>
      <c r="O8506">
        <v>33</v>
      </c>
      <c r="P8506">
        <v>344</v>
      </c>
    </row>
    <row r="8507" spans="1:79" x14ac:dyDescent="0.2">
      <c r="A8507">
        <v>8797005</v>
      </c>
      <c r="B8507" t="s">
        <v>11241</v>
      </c>
      <c r="C8507">
        <v>2991670</v>
      </c>
      <c r="D8507" t="s">
        <v>1858</v>
      </c>
      <c r="E8507" t="s">
        <v>10674</v>
      </c>
      <c r="F8507" t="s">
        <v>11214</v>
      </c>
      <c r="G8507" s="3">
        <v>4043716729048200</v>
      </c>
      <c r="H8507" s="3">
        <v>-3671824892696560</v>
      </c>
      <c r="I8507" t="s">
        <v>20</v>
      </c>
      <c r="J8507" s="5">
        <v>19</v>
      </c>
      <c r="K8507">
        <v>1</v>
      </c>
      <c r="L8507">
        <v>8</v>
      </c>
      <c r="M8507" s="1">
        <v>42736</v>
      </c>
      <c r="N8507" t="s">
        <v>487</v>
      </c>
      <c r="O8507">
        <v>33</v>
      </c>
      <c r="P8507">
        <v>342</v>
      </c>
    </row>
    <row r="8508" spans="1:79" x14ac:dyDescent="0.2">
      <c r="A8508">
        <v>4844466</v>
      </c>
      <c r="B8508" t="s">
        <v>11242</v>
      </c>
      <c r="C8508">
        <v>2991670</v>
      </c>
      <c r="D8508" t="s">
        <v>1858</v>
      </c>
      <c r="E8508" t="s">
        <v>10674</v>
      </c>
      <c r="F8508" t="s">
        <v>11214</v>
      </c>
      <c r="G8508" s="3">
        <v>4043558804980190</v>
      </c>
      <c r="H8508" s="3">
        <v>-3.67104164295232E+16</v>
      </c>
      <c r="I8508" t="s">
        <v>20</v>
      </c>
      <c r="J8508" s="5">
        <v>21</v>
      </c>
      <c r="K8508">
        <v>1</v>
      </c>
      <c r="L8508">
        <v>14</v>
      </c>
      <c r="M8508" s="1">
        <v>42803</v>
      </c>
      <c r="N8508" t="s">
        <v>1577</v>
      </c>
      <c r="O8508">
        <v>33</v>
      </c>
      <c r="P8508">
        <v>347</v>
      </c>
    </row>
    <row r="8509" spans="1:79" x14ac:dyDescent="0.2">
      <c r="A8509">
        <v>8076377</v>
      </c>
      <c r="B8509" t="s">
        <v>11243</v>
      </c>
      <c r="C8509">
        <v>2991670</v>
      </c>
      <c r="D8509" t="s">
        <v>1858</v>
      </c>
      <c r="E8509" t="s">
        <v>10674</v>
      </c>
      <c r="F8509" t="s">
        <v>11214</v>
      </c>
      <c r="G8509" s="3">
        <v>4043538482320600</v>
      </c>
      <c r="H8509" s="3">
        <v>-3670037936194860</v>
      </c>
      <c r="I8509" t="s">
        <v>20</v>
      </c>
      <c r="J8509" s="5">
        <v>19</v>
      </c>
      <c r="K8509">
        <v>1</v>
      </c>
      <c r="L8509">
        <v>3</v>
      </c>
      <c r="M8509" s="1">
        <v>42807</v>
      </c>
      <c r="N8509" t="s">
        <v>665</v>
      </c>
      <c r="O8509">
        <v>33</v>
      </c>
      <c r="P8509">
        <v>244</v>
      </c>
    </row>
    <row r="8510" spans="1:79" x14ac:dyDescent="0.2">
      <c r="A8510">
        <v>10460250</v>
      </c>
      <c r="B8510" t="s">
        <v>11244</v>
      </c>
      <c r="C8510">
        <v>35468631</v>
      </c>
      <c r="D8510" t="s">
        <v>11245</v>
      </c>
      <c r="E8510" t="s">
        <v>10674</v>
      </c>
      <c r="F8510" t="s">
        <v>11214</v>
      </c>
      <c r="G8510" s="3">
        <v>4043718327274620</v>
      </c>
      <c r="H8510" s="3">
        <v>-3.67276986223022E+16</v>
      </c>
      <c r="I8510" t="s">
        <v>20</v>
      </c>
      <c r="J8510" s="5">
        <v>18</v>
      </c>
      <c r="K8510">
        <v>1</v>
      </c>
      <c r="L8510">
        <v>17</v>
      </c>
      <c r="M8510" s="1">
        <v>42743</v>
      </c>
      <c r="N8510" t="s">
        <v>1919</v>
      </c>
      <c r="O8510">
        <v>14</v>
      </c>
      <c r="P8510">
        <v>280</v>
      </c>
    </row>
    <row r="8511" spans="1:79" x14ac:dyDescent="0.2">
      <c r="A8511">
        <v>8668049</v>
      </c>
      <c r="B8511" t="s">
        <v>11246</v>
      </c>
      <c r="C8511">
        <v>2991670</v>
      </c>
      <c r="D8511" t="s">
        <v>1858</v>
      </c>
      <c r="E8511" t="s">
        <v>10674</v>
      </c>
      <c r="F8511" t="s">
        <v>11214</v>
      </c>
      <c r="G8511" s="3">
        <v>4043670895241640</v>
      </c>
      <c r="H8511" s="3">
        <v>-3671527520193600</v>
      </c>
      <c r="I8511" t="s">
        <v>20</v>
      </c>
      <c r="J8511" s="5">
        <v>19</v>
      </c>
      <c r="K8511">
        <v>2</v>
      </c>
      <c r="L8511">
        <v>8</v>
      </c>
      <c r="M8511" s="1">
        <v>42721</v>
      </c>
      <c r="N8511" t="s">
        <v>445</v>
      </c>
      <c r="O8511">
        <v>33</v>
      </c>
      <c r="P8511">
        <v>342</v>
      </c>
    </row>
    <row r="8512" spans="1:79" x14ac:dyDescent="0.2">
      <c r="A8512">
        <v>9133842</v>
      </c>
      <c r="B8512" t="s">
        <v>11247</v>
      </c>
      <c r="C8512">
        <v>2991670</v>
      </c>
      <c r="D8512" t="s">
        <v>1858</v>
      </c>
      <c r="E8512" t="s">
        <v>10674</v>
      </c>
      <c r="F8512" t="s">
        <v>11214</v>
      </c>
      <c r="G8512" s="3">
        <v>4.0435628451588704E+16</v>
      </c>
      <c r="H8512" s="3">
        <v>-3.67195124148204E+16</v>
      </c>
      <c r="I8512" t="s">
        <v>20</v>
      </c>
      <c r="J8512" s="5">
        <v>19</v>
      </c>
      <c r="K8512">
        <v>1</v>
      </c>
      <c r="L8512">
        <v>13</v>
      </c>
      <c r="M8512" s="1">
        <v>42728</v>
      </c>
      <c r="N8512" t="s">
        <v>909</v>
      </c>
      <c r="O8512">
        <v>33</v>
      </c>
      <c r="P8512">
        <v>247</v>
      </c>
    </row>
    <row r="8513" spans="1:79" x14ac:dyDescent="0.2">
      <c r="A8513">
        <v>13004410</v>
      </c>
      <c r="B8513" t="s">
        <v>11248</v>
      </c>
      <c r="C8513">
        <v>70034218</v>
      </c>
      <c r="D8513" t="s">
        <v>11249</v>
      </c>
      <c r="E8513" t="s">
        <v>10674</v>
      </c>
      <c r="F8513" t="s">
        <v>11214</v>
      </c>
      <c r="G8513" s="3">
        <v>4043419687098080</v>
      </c>
      <c r="H8513" s="3">
        <v>-3.6738436156996896E+16</v>
      </c>
      <c r="I8513" t="s">
        <v>20</v>
      </c>
      <c r="J8513" s="5">
        <v>35</v>
      </c>
      <c r="K8513">
        <v>1</v>
      </c>
      <c r="L8513">
        <v>4</v>
      </c>
      <c r="M8513" s="1">
        <v>42523</v>
      </c>
      <c r="N8513" t="s">
        <v>190</v>
      </c>
      <c r="O8513">
        <v>1</v>
      </c>
      <c r="P8513">
        <v>266</v>
      </c>
      <c r="R8513" s="3"/>
      <c r="S8513" s="3"/>
      <c r="AS8513" s="1"/>
      <c r="AU8513" s="1"/>
      <c r="AV8513" s="1"/>
    </row>
    <row r="8514" spans="1:79" x14ac:dyDescent="0.2">
      <c r="A8514">
        <v>17343259</v>
      </c>
      <c r="B8514" t="s">
        <v>11250</v>
      </c>
      <c r="C8514">
        <v>12467846</v>
      </c>
      <c r="D8514" s="1" t="s">
        <v>11251</v>
      </c>
      <c r="E8514" t="s">
        <v>10674</v>
      </c>
      <c r="F8514" t="s">
        <v>11214</v>
      </c>
      <c r="G8514" s="3">
        <v>4042977513611020</v>
      </c>
      <c r="H8514" s="3">
        <v>-3665239937754650</v>
      </c>
      <c r="I8514" t="s">
        <v>24</v>
      </c>
      <c r="J8514" s="5">
        <v>70</v>
      </c>
      <c r="K8514">
        <v>3</v>
      </c>
      <c r="L8514">
        <v>0</v>
      </c>
      <c r="O8514">
        <v>1</v>
      </c>
      <c r="P8514">
        <v>223</v>
      </c>
      <c r="W8514" s="1"/>
      <c r="AA8514" s="2"/>
      <c r="AW8514" s="3"/>
      <c r="AX8514" s="3"/>
      <c r="BX8514" s="1"/>
      <c r="BZ8514" s="1"/>
      <c r="CA8514" s="1"/>
    </row>
    <row r="8515" spans="1:79" x14ac:dyDescent="0.2">
      <c r="A8515">
        <v>5263813</v>
      </c>
      <c r="B8515" t="s">
        <v>11252</v>
      </c>
      <c r="C8515">
        <v>26854257</v>
      </c>
      <c r="D8515" s="1" t="s">
        <v>11253</v>
      </c>
      <c r="E8515" t="s">
        <v>10674</v>
      </c>
      <c r="F8515" t="s">
        <v>11214</v>
      </c>
      <c r="G8515" s="3">
        <v>4.0435184927938304E+16</v>
      </c>
      <c r="H8515" s="3">
        <v>-366573605835545</v>
      </c>
      <c r="I8515" t="s">
        <v>24</v>
      </c>
      <c r="J8515" s="5">
        <v>120</v>
      </c>
      <c r="K8515">
        <v>4</v>
      </c>
      <c r="L8515">
        <v>38</v>
      </c>
      <c r="M8515" s="1">
        <v>42795</v>
      </c>
      <c r="N8515" t="s">
        <v>2365</v>
      </c>
      <c r="O8515">
        <v>1</v>
      </c>
      <c r="P8515">
        <v>23</v>
      </c>
      <c r="W8515" s="1"/>
    </row>
    <row r="8516" spans="1:79" x14ac:dyDescent="0.2">
      <c r="A8516">
        <v>6578543</v>
      </c>
      <c r="B8516" t="s">
        <v>11254</v>
      </c>
      <c r="C8516">
        <v>11794162</v>
      </c>
      <c r="D8516" t="s">
        <v>3534</v>
      </c>
      <c r="E8516" t="s">
        <v>10674</v>
      </c>
      <c r="F8516" t="s">
        <v>11214</v>
      </c>
      <c r="G8516" s="3">
        <v>4.0436073013330704E+16</v>
      </c>
      <c r="H8516" s="3">
        <v>-3668851555917310</v>
      </c>
      <c r="I8516" t="s">
        <v>20</v>
      </c>
      <c r="J8516" s="5">
        <v>18</v>
      </c>
      <c r="K8516">
        <v>2</v>
      </c>
      <c r="L8516">
        <v>8</v>
      </c>
      <c r="M8516" s="1">
        <v>42768</v>
      </c>
      <c r="N8516" t="s">
        <v>190</v>
      </c>
      <c r="O8516">
        <v>2</v>
      </c>
      <c r="P8516">
        <v>316</v>
      </c>
    </row>
    <row r="8517" spans="1:79" x14ac:dyDescent="0.2">
      <c r="A8517">
        <v>6791289</v>
      </c>
      <c r="B8517" t="s">
        <v>11255</v>
      </c>
      <c r="C8517">
        <v>35468631</v>
      </c>
      <c r="D8517" t="s">
        <v>11245</v>
      </c>
      <c r="E8517" t="s">
        <v>10674</v>
      </c>
      <c r="F8517" t="s">
        <v>11214</v>
      </c>
      <c r="G8517" s="3">
        <v>4.04337074529098E+16</v>
      </c>
      <c r="H8517" s="3">
        <v>-3669565571596500</v>
      </c>
      <c r="I8517" t="s">
        <v>20</v>
      </c>
      <c r="J8517" s="5">
        <v>19</v>
      </c>
      <c r="K8517">
        <v>2</v>
      </c>
      <c r="L8517">
        <v>5</v>
      </c>
      <c r="M8517" s="1">
        <v>42736</v>
      </c>
      <c r="N8517" t="s">
        <v>242</v>
      </c>
      <c r="O8517">
        <v>14</v>
      </c>
      <c r="P8517">
        <v>344</v>
      </c>
    </row>
    <row r="8518" spans="1:79" x14ac:dyDescent="0.2">
      <c r="A8518">
        <v>15184769</v>
      </c>
      <c r="B8518" t="s">
        <v>11256</v>
      </c>
      <c r="C8518">
        <v>67531310</v>
      </c>
      <c r="D8518" t="s">
        <v>11257</v>
      </c>
      <c r="E8518" t="s">
        <v>10674</v>
      </c>
      <c r="F8518" t="s">
        <v>11214</v>
      </c>
      <c r="G8518" s="3">
        <v>4.0433211044487104E+16</v>
      </c>
      <c r="H8518" s="3">
        <v>-3668127117815660</v>
      </c>
      <c r="I8518" t="s">
        <v>20</v>
      </c>
      <c r="J8518" s="5">
        <v>100</v>
      </c>
      <c r="K8518">
        <v>1</v>
      </c>
      <c r="L8518">
        <v>0</v>
      </c>
      <c r="O8518">
        <v>1</v>
      </c>
      <c r="P8518">
        <v>0</v>
      </c>
    </row>
    <row r="8519" spans="1:79" x14ac:dyDescent="0.2">
      <c r="A8519">
        <v>10942225</v>
      </c>
      <c r="B8519" t="s">
        <v>11258</v>
      </c>
      <c r="C8519">
        <v>35468631</v>
      </c>
      <c r="D8519" t="s">
        <v>11245</v>
      </c>
      <c r="E8519" t="s">
        <v>10674</v>
      </c>
      <c r="F8519" t="s">
        <v>11214</v>
      </c>
      <c r="G8519" s="3">
        <v>4043596162068270</v>
      </c>
      <c r="H8519" s="3">
        <v>-3671790212722880</v>
      </c>
      <c r="I8519" t="s">
        <v>20</v>
      </c>
      <c r="J8519" s="5">
        <v>19</v>
      </c>
      <c r="K8519">
        <v>1</v>
      </c>
      <c r="L8519">
        <v>4</v>
      </c>
      <c r="M8519" s="1">
        <v>42800</v>
      </c>
      <c r="N8519" t="s">
        <v>196</v>
      </c>
      <c r="O8519">
        <v>14</v>
      </c>
      <c r="P8519">
        <v>342</v>
      </c>
    </row>
    <row r="8520" spans="1:79" x14ac:dyDescent="0.2">
      <c r="A8520">
        <v>17805525</v>
      </c>
      <c r="B8520" t="s">
        <v>11259</v>
      </c>
      <c r="C8520">
        <v>121684569</v>
      </c>
      <c r="D8520" t="s">
        <v>11260</v>
      </c>
      <c r="E8520" t="s">
        <v>10674</v>
      </c>
      <c r="F8520" t="s">
        <v>11214</v>
      </c>
      <c r="G8520" s="3">
        <v>4.0437269362211504E+16</v>
      </c>
      <c r="H8520" s="3">
        <v>-3.6714419325617104E+16</v>
      </c>
      <c r="I8520" t="s">
        <v>24</v>
      </c>
      <c r="J8520" s="5">
        <v>50</v>
      </c>
      <c r="K8520">
        <v>1</v>
      </c>
      <c r="L8520">
        <v>2</v>
      </c>
      <c r="M8520" s="1">
        <v>42827</v>
      </c>
      <c r="N8520">
        <v>2</v>
      </c>
      <c r="O8520">
        <v>1</v>
      </c>
      <c r="P8520">
        <v>108</v>
      </c>
    </row>
    <row r="8521" spans="1:79" x14ac:dyDescent="0.2">
      <c r="A8521">
        <v>18030678</v>
      </c>
      <c r="B8521" t="s">
        <v>11261</v>
      </c>
      <c r="C8521">
        <v>124014302</v>
      </c>
      <c r="D8521" t="s">
        <v>59</v>
      </c>
      <c r="E8521" t="s">
        <v>10674</v>
      </c>
      <c r="F8521" t="s">
        <v>11214</v>
      </c>
      <c r="G8521" s="3">
        <v>4.0435229750572496E+16</v>
      </c>
      <c r="H8521" s="3">
        <v>-3671376079266310</v>
      </c>
      <c r="I8521" t="s">
        <v>24</v>
      </c>
      <c r="J8521" s="5">
        <v>125</v>
      </c>
      <c r="K8521">
        <v>2</v>
      </c>
      <c r="L8521">
        <v>0</v>
      </c>
      <c r="O8521">
        <v>1</v>
      </c>
      <c r="P8521">
        <v>6</v>
      </c>
    </row>
    <row r="8522" spans="1:79" x14ac:dyDescent="0.2">
      <c r="A8522">
        <v>3920883</v>
      </c>
      <c r="B8522" t="s">
        <v>11262</v>
      </c>
      <c r="C8522">
        <v>20311009</v>
      </c>
      <c r="D8522" t="s">
        <v>1890</v>
      </c>
      <c r="E8522" t="s">
        <v>10674</v>
      </c>
      <c r="F8522" t="s">
        <v>11214</v>
      </c>
      <c r="G8522" s="3">
        <v>4043214223222430</v>
      </c>
      <c r="H8522" s="3">
        <v>-3.66633107080004E+16</v>
      </c>
      <c r="I8522" t="s">
        <v>24</v>
      </c>
      <c r="J8522" s="5">
        <v>80</v>
      </c>
      <c r="K8522">
        <v>3</v>
      </c>
      <c r="L8522">
        <v>12</v>
      </c>
      <c r="M8522" s="1">
        <v>42756</v>
      </c>
      <c r="N8522" t="s">
        <v>1464</v>
      </c>
      <c r="O8522">
        <v>1</v>
      </c>
      <c r="P8522">
        <v>292</v>
      </c>
    </row>
    <row r="8523" spans="1:79" x14ac:dyDescent="0.2">
      <c r="A8523">
        <v>17688475</v>
      </c>
      <c r="B8523" t="s">
        <v>11263</v>
      </c>
      <c r="C8523">
        <v>54849256</v>
      </c>
      <c r="D8523" t="s">
        <v>244</v>
      </c>
      <c r="E8523" t="s">
        <v>10674</v>
      </c>
      <c r="F8523" t="s">
        <v>11214</v>
      </c>
      <c r="G8523" s="3">
        <v>404357093872467</v>
      </c>
      <c r="H8523" s="3">
        <v>-3.67259983838548E+16</v>
      </c>
      <c r="I8523" t="s">
        <v>20</v>
      </c>
      <c r="J8523" s="5">
        <v>20</v>
      </c>
      <c r="K8523">
        <v>1</v>
      </c>
      <c r="L8523">
        <v>2</v>
      </c>
      <c r="M8523" s="1">
        <v>42820</v>
      </c>
      <c r="N8523">
        <v>2</v>
      </c>
      <c r="O8523">
        <v>1</v>
      </c>
      <c r="P8523">
        <v>15</v>
      </c>
    </row>
    <row r="8524" spans="1:79" x14ac:dyDescent="0.2">
      <c r="A8524">
        <v>15947706</v>
      </c>
      <c r="B8524" t="s">
        <v>11264</v>
      </c>
      <c r="C8524">
        <v>102135139</v>
      </c>
      <c r="D8524" t="s">
        <v>2549</v>
      </c>
      <c r="E8524" t="s">
        <v>10674</v>
      </c>
      <c r="F8524" t="s">
        <v>11214</v>
      </c>
      <c r="G8524" s="3">
        <v>4.0434992610640704E+16</v>
      </c>
      <c r="H8524" s="3">
        <v>-3.6696627885577E+16</v>
      </c>
      <c r="I8524" t="s">
        <v>20</v>
      </c>
      <c r="J8524" s="5">
        <v>20</v>
      </c>
      <c r="K8524">
        <v>1</v>
      </c>
      <c r="L8524">
        <v>5</v>
      </c>
      <c r="M8524" s="1">
        <v>42763</v>
      </c>
      <c r="N8524" t="s">
        <v>2615</v>
      </c>
      <c r="O8524">
        <v>1</v>
      </c>
      <c r="P8524">
        <v>84</v>
      </c>
    </row>
    <row r="8525" spans="1:79" x14ac:dyDescent="0.2">
      <c r="A8525">
        <v>9213885</v>
      </c>
      <c r="B8525" t="s">
        <v>11265</v>
      </c>
      <c r="C8525">
        <v>47915977</v>
      </c>
      <c r="D8525" t="s">
        <v>11266</v>
      </c>
      <c r="E8525" t="s">
        <v>10674</v>
      </c>
      <c r="F8525" t="s">
        <v>11214</v>
      </c>
      <c r="G8525" s="3">
        <v>4043871495005540</v>
      </c>
      <c r="H8525" s="3">
        <v>-3666286041992800</v>
      </c>
      <c r="I8525" t="s">
        <v>24</v>
      </c>
      <c r="J8525" s="5">
        <v>75</v>
      </c>
      <c r="K8525">
        <v>3</v>
      </c>
      <c r="L8525">
        <v>6</v>
      </c>
      <c r="M8525" s="1">
        <v>42659</v>
      </c>
      <c r="N8525" t="s">
        <v>259</v>
      </c>
      <c r="O8525">
        <v>1</v>
      </c>
      <c r="P8525">
        <v>278</v>
      </c>
    </row>
    <row r="8526" spans="1:79" x14ac:dyDescent="0.2">
      <c r="A8526">
        <v>7673930</v>
      </c>
      <c r="B8526" t="s">
        <v>11267</v>
      </c>
      <c r="C8526">
        <v>35468631</v>
      </c>
      <c r="D8526" t="s">
        <v>11245</v>
      </c>
      <c r="E8526" t="s">
        <v>10674</v>
      </c>
      <c r="F8526" t="s">
        <v>11214</v>
      </c>
      <c r="G8526" s="3">
        <v>4.04371977386808E+16</v>
      </c>
      <c r="H8526" s="3">
        <v>-3.67454472913562E+16</v>
      </c>
      <c r="I8526" t="s">
        <v>20</v>
      </c>
      <c r="J8526" s="5">
        <v>19</v>
      </c>
      <c r="K8526">
        <v>21</v>
      </c>
      <c r="L8526">
        <v>6</v>
      </c>
      <c r="M8526" s="1">
        <v>42531</v>
      </c>
      <c r="N8526" t="s">
        <v>553</v>
      </c>
      <c r="O8526">
        <v>14</v>
      </c>
      <c r="P8526">
        <v>341</v>
      </c>
    </row>
    <row r="8527" spans="1:79" x14ac:dyDescent="0.2">
      <c r="A8527">
        <v>8624657</v>
      </c>
      <c r="B8527" t="s">
        <v>11268</v>
      </c>
      <c r="C8527">
        <v>21514948</v>
      </c>
      <c r="D8527" t="s">
        <v>323</v>
      </c>
      <c r="E8527" t="s">
        <v>10674</v>
      </c>
      <c r="F8527" t="s">
        <v>11214</v>
      </c>
      <c r="G8527" s="3">
        <v>4.0437695081831E+16</v>
      </c>
      <c r="H8527" s="3">
        <v>-3.6717660852100096E+16</v>
      </c>
      <c r="I8527" t="s">
        <v>24</v>
      </c>
      <c r="J8527" s="5">
        <v>55</v>
      </c>
      <c r="K8527">
        <v>2</v>
      </c>
      <c r="L8527">
        <v>0</v>
      </c>
      <c r="O8527">
        <v>145</v>
      </c>
      <c r="P8527">
        <v>327</v>
      </c>
    </row>
    <row r="8528" spans="1:79" x14ac:dyDescent="0.2">
      <c r="A8528">
        <v>17367026</v>
      </c>
      <c r="B8528" t="s">
        <v>11269</v>
      </c>
      <c r="C8528">
        <v>88384826</v>
      </c>
      <c r="D8528" t="s">
        <v>41</v>
      </c>
      <c r="E8528" t="s">
        <v>10674</v>
      </c>
      <c r="F8528" t="s">
        <v>11214</v>
      </c>
      <c r="G8528" s="3">
        <v>4.0435056612999504E+16</v>
      </c>
      <c r="H8528" s="3">
        <v>-3.67075470034202E+16</v>
      </c>
      <c r="I8528" t="s">
        <v>24</v>
      </c>
      <c r="J8528" s="5">
        <v>49</v>
      </c>
      <c r="K8528">
        <v>3</v>
      </c>
      <c r="L8528">
        <v>5</v>
      </c>
      <c r="M8528" s="1">
        <v>42824</v>
      </c>
      <c r="N8528" t="s">
        <v>3634</v>
      </c>
      <c r="O8528">
        <v>1</v>
      </c>
      <c r="P8528">
        <v>0</v>
      </c>
    </row>
    <row r="8529" spans="1:55" x14ac:dyDescent="0.2">
      <c r="A8529">
        <v>13392648</v>
      </c>
      <c r="B8529" t="s">
        <v>11270</v>
      </c>
      <c r="C8529">
        <v>35468631</v>
      </c>
      <c r="D8529" t="s">
        <v>11245</v>
      </c>
      <c r="E8529" t="s">
        <v>10674</v>
      </c>
      <c r="F8529" t="s">
        <v>11214</v>
      </c>
      <c r="G8529" s="3">
        <v>4.04371197106692E+16</v>
      </c>
      <c r="H8529" s="3">
        <v>-3672611720218170</v>
      </c>
      <c r="I8529" t="s">
        <v>20</v>
      </c>
      <c r="J8529" s="5">
        <v>19</v>
      </c>
      <c r="K8529">
        <v>1</v>
      </c>
      <c r="L8529">
        <v>3</v>
      </c>
      <c r="M8529" s="1">
        <v>42792</v>
      </c>
      <c r="N8529" t="s">
        <v>568</v>
      </c>
      <c r="O8529">
        <v>14</v>
      </c>
      <c r="P8529">
        <v>250</v>
      </c>
    </row>
    <row r="8530" spans="1:55" x14ac:dyDescent="0.2">
      <c r="A8530">
        <v>15667563</v>
      </c>
      <c r="B8530" t="s">
        <v>11271</v>
      </c>
      <c r="C8530">
        <v>101171378</v>
      </c>
      <c r="D8530" t="s">
        <v>11272</v>
      </c>
      <c r="E8530" t="s">
        <v>10674</v>
      </c>
      <c r="F8530" t="s">
        <v>11214</v>
      </c>
      <c r="G8530" s="3">
        <v>4043631278796070</v>
      </c>
      <c r="H8530" s="3">
        <v>-3673043635131270</v>
      </c>
      <c r="I8530" t="s">
        <v>20</v>
      </c>
      <c r="J8530" s="5">
        <v>20</v>
      </c>
      <c r="K8530">
        <v>1</v>
      </c>
      <c r="L8530">
        <v>2</v>
      </c>
      <c r="M8530" s="1">
        <v>42741</v>
      </c>
      <c r="N8530" t="s">
        <v>627</v>
      </c>
      <c r="O8530">
        <v>3</v>
      </c>
      <c r="P8530">
        <v>127</v>
      </c>
    </row>
    <row r="8531" spans="1:55" x14ac:dyDescent="0.2">
      <c r="A8531">
        <v>3906388</v>
      </c>
      <c r="B8531" t="s">
        <v>11273</v>
      </c>
      <c r="C8531">
        <v>2991670</v>
      </c>
      <c r="D8531" t="s">
        <v>1858</v>
      </c>
      <c r="E8531" t="s">
        <v>10674</v>
      </c>
      <c r="F8531" t="s">
        <v>11214</v>
      </c>
      <c r="G8531" s="3">
        <v>4043475540721430</v>
      </c>
      <c r="H8531" s="3">
        <v>-3669850658041040</v>
      </c>
      <c r="I8531" t="s">
        <v>20</v>
      </c>
      <c r="J8531" s="5">
        <v>19</v>
      </c>
      <c r="K8531">
        <v>1</v>
      </c>
      <c r="L8531">
        <v>7</v>
      </c>
      <c r="M8531" s="1">
        <v>42817</v>
      </c>
      <c r="N8531" t="s">
        <v>979</v>
      </c>
      <c r="O8531">
        <v>33</v>
      </c>
      <c r="P8531">
        <v>349</v>
      </c>
    </row>
    <row r="8532" spans="1:55" x14ac:dyDescent="0.2">
      <c r="A8532">
        <v>3906393</v>
      </c>
      <c r="B8532" t="s">
        <v>11274</v>
      </c>
      <c r="C8532">
        <v>2991670</v>
      </c>
      <c r="D8532" t="s">
        <v>1858</v>
      </c>
      <c r="E8532" t="s">
        <v>10674</v>
      </c>
      <c r="F8532" t="s">
        <v>11214</v>
      </c>
      <c r="G8532" s="3">
        <v>4.0433620820653296E+16</v>
      </c>
      <c r="H8532" s="3">
        <v>-3.6693008526694E+16</v>
      </c>
      <c r="I8532" t="s">
        <v>20</v>
      </c>
      <c r="J8532" s="5">
        <v>19</v>
      </c>
      <c r="K8532">
        <v>30</v>
      </c>
      <c r="L8532">
        <v>16</v>
      </c>
      <c r="M8532" s="1">
        <v>42439</v>
      </c>
      <c r="N8532" t="s">
        <v>1577</v>
      </c>
      <c r="O8532">
        <v>33</v>
      </c>
      <c r="P8532">
        <v>266</v>
      </c>
    </row>
    <row r="8533" spans="1:55" x14ac:dyDescent="0.2">
      <c r="A8533">
        <v>10460033</v>
      </c>
      <c r="B8533" t="s">
        <v>11275</v>
      </c>
      <c r="C8533">
        <v>35468631</v>
      </c>
      <c r="D8533" t="s">
        <v>11245</v>
      </c>
      <c r="E8533" t="s">
        <v>10674</v>
      </c>
      <c r="F8533" t="s">
        <v>11214</v>
      </c>
      <c r="G8533" s="3">
        <v>4.0437362847710896E+16</v>
      </c>
      <c r="H8533" s="3">
        <v>-3672031066442870</v>
      </c>
      <c r="I8533" t="s">
        <v>20</v>
      </c>
      <c r="J8533" s="5">
        <v>18</v>
      </c>
      <c r="K8533">
        <v>3</v>
      </c>
      <c r="L8533">
        <v>3</v>
      </c>
      <c r="M8533" s="1">
        <v>42738</v>
      </c>
      <c r="N8533" t="s">
        <v>242</v>
      </c>
      <c r="O8533">
        <v>14</v>
      </c>
      <c r="P8533">
        <v>280</v>
      </c>
    </row>
    <row r="8534" spans="1:55" x14ac:dyDescent="0.2">
      <c r="A8534">
        <v>7705228</v>
      </c>
      <c r="B8534" t="s">
        <v>11276</v>
      </c>
      <c r="C8534">
        <v>34801256</v>
      </c>
      <c r="D8534" t="s">
        <v>1213</v>
      </c>
      <c r="E8534" t="s">
        <v>10674</v>
      </c>
      <c r="F8534" t="s">
        <v>11214</v>
      </c>
      <c r="G8534" s="3">
        <v>4043170894754860</v>
      </c>
      <c r="H8534" s="3">
        <v>-3665610300458180</v>
      </c>
      <c r="I8534" t="s">
        <v>20</v>
      </c>
      <c r="J8534" s="5">
        <v>60</v>
      </c>
      <c r="K8534">
        <v>2</v>
      </c>
      <c r="L8534">
        <v>8</v>
      </c>
      <c r="M8534" s="1">
        <v>42667</v>
      </c>
      <c r="N8534" t="s">
        <v>278</v>
      </c>
      <c r="O8534">
        <v>2</v>
      </c>
      <c r="P8534">
        <v>310</v>
      </c>
    </row>
    <row r="8535" spans="1:55" x14ac:dyDescent="0.2">
      <c r="A8535">
        <v>8692360</v>
      </c>
      <c r="B8535" t="s">
        <v>11277</v>
      </c>
      <c r="C8535">
        <v>2991670</v>
      </c>
      <c r="D8535" t="s">
        <v>1858</v>
      </c>
      <c r="E8535" t="s">
        <v>10674</v>
      </c>
      <c r="F8535" t="s">
        <v>11214</v>
      </c>
      <c r="G8535" s="3">
        <v>4043561692615660</v>
      </c>
      <c r="H8535" s="3">
        <v>-3.67200753653424E+16</v>
      </c>
      <c r="I8535" t="s">
        <v>20</v>
      </c>
      <c r="J8535" s="5">
        <v>19</v>
      </c>
      <c r="K8535">
        <v>1</v>
      </c>
      <c r="L8535">
        <v>12</v>
      </c>
      <c r="M8535" s="1">
        <v>42743</v>
      </c>
      <c r="N8535" t="s">
        <v>390</v>
      </c>
      <c r="O8535">
        <v>33</v>
      </c>
      <c r="P8535">
        <v>237</v>
      </c>
    </row>
    <row r="8536" spans="1:55" x14ac:dyDescent="0.2">
      <c r="A8536">
        <v>12091585</v>
      </c>
      <c r="B8536" t="s">
        <v>11278</v>
      </c>
      <c r="C8536">
        <v>44699017</v>
      </c>
      <c r="D8536" t="s">
        <v>925</v>
      </c>
      <c r="E8536" t="s">
        <v>10674</v>
      </c>
      <c r="F8536" t="s">
        <v>11214</v>
      </c>
      <c r="G8536" s="3">
        <v>4043824989626750</v>
      </c>
      <c r="H8536" s="3">
        <v>-3.6740083781494E+16</v>
      </c>
      <c r="I8536" t="s">
        <v>20</v>
      </c>
      <c r="J8536" s="5">
        <v>26</v>
      </c>
      <c r="K8536">
        <v>1</v>
      </c>
      <c r="L8536">
        <v>2</v>
      </c>
      <c r="M8536" s="1">
        <v>42514</v>
      </c>
      <c r="N8536" t="s">
        <v>1285</v>
      </c>
      <c r="O8536">
        <v>14</v>
      </c>
      <c r="P8536">
        <v>340</v>
      </c>
    </row>
    <row r="8537" spans="1:55" x14ac:dyDescent="0.2">
      <c r="A8537">
        <v>3654455</v>
      </c>
      <c r="B8537" t="s">
        <v>11279</v>
      </c>
      <c r="C8537">
        <v>18487884</v>
      </c>
      <c r="D8537" t="s">
        <v>531</v>
      </c>
      <c r="E8537" t="s">
        <v>10674</v>
      </c>
      <c r="F8537" t="s">
        <v>11214</v>
      </c>
      <c r="G8537" s="3">
        <v>4043761056644450</v>
      </c>
      <c r="H8537" s="3">
        <v>-3676155109964010</v>
      </c>
      <c r="I8537" t="s">
        <v>24</v>
      </c>
      <c r="J8537" s="5">
        <v>140</v>
      </c>
      <c r="K8537">
        <v>4</v>
      </c>
      <c r="L8537">
        <v>4</v>
      </c>
      <c r="M8537" s="1">
        <v>42748</v>
      </c>
      <c r="N8537" t="s">
        <v>988</v>
      </c>
      <c r="O8537">
        <v>1</v>
      </c>
      <c r="P8537">
        <v>286</v>
      </c>
    </row>
    <row r="8538" spans="1:55" x14ac:dyDescent="0.2">
      <c r="A8538">
        <v>8625597</v>
      </c>
      <c r="B8538" t="s">
        <v>11280</v>
      </c>
      <c r="C8538">
        <v>21514948</v>
      </c>
      <c r="D8538" t="s">
        <v>323</v>
      </c>
      <c r="E8538" t="s">
        <v>10674</v>
      </c>
      <c r="F8538" t="s">
        <v>11214</v>
      </c>
      <c r="G8538" s="3">
        <v>4.0436082820352E+16</v>
      </c>
      <c r="H8538" s="3">
        <v>-3.6710078380109504E+16</v>
      </c>
      <c r="I8538" t="s">
        <v>24</v>
      </c>
      <c r="J8538" s="5">
        <v>55</v>
      </c>
      <c r="K8538">
        <v>2</v>
      </c>
      <c r="L8538">
        <v>2</v>
      </c>
      <c r="M8538" s="1">
        <v>42688</v>
      </c>
      <c r="N8538" t="s">
        <v>938</v>
      </c>
      <c r="O8538">
        <v>145</v>
      </c>
      <c r="P8538">
        <v>334</v>
      </c>
    </row>
    <row r="8539" spans="1:55" x14ac:dyDescent="0.2">
      <c r="A8539">
        <v>5542982</v>
      </c>
      <c r="B8539" t="s">
        <v>11281</v>
      </c>
      <c r="C8539">
        <v>8177214</v>
      </c>
      <c r="D8539" t="s">
        <v>9724</v>
      </c>
      <c r="E8539" t="s">
        <v>10674</v>
      </c>
      <c r="F8539" t="s">
        <v>11214</v>
      </c>
      <c r="G8539" s="3">
        <v>4043840871528340</v>
      </c>
      <c r="H8539" s="3">
        <v>-367154228913858</v>
      </c>
      <c r="I8539" t="s">
        <v>24</v>
      </c>
      <c r="J8539" s="5">
        <v>45</v>
      </c>
      <c r="K8539">
        <v>1</v>
      </c>
      <c r="L8539">
        <v>0</v>
      </c>
      <c r="O8539">
        <v>4</v>
      </c>
      <c r="P8539">
        <v>337</v>
      </c>
    </row>
    <row r="8540" spans="1:55" x14ac:dyDescent="0.2">
      <c r="A8540">
        <v>12812787</v>
      </c>
      <c r="B8540" t="s">
        <v>11282</v>
      </c>
      <c r="C8540">
        <v>29058763</v>
      </c>
      <c r="D8540" t="s">
        <v>2975</v>
      </c>
      <c r="E8540" t="s">
        <v>10674</v>
      </c>
      <c r="F8540" t="s">
        <v>11214</v>
      </c>
      <c r="G8540" s="3">
        <v>4.04348919983792E+16</v>
      </c>
      <c r="H8540" s="3">
        <v>-3.66984559500522E+16</v>
      </c>
      <c r="I8540" t="s">
        <v>20</v>
      </c>
      <c r="J8540" s="5">
        <v>20</v>
      </c>
      <c r="K8540">
        <v>5</v>
      </c>
      <c r="L8540">
        <v>1</v>
      </c>
      <c r="M8540" s="1">
        <v>42511</v>
      </c>
      <c r="N8540" t="s">
        <v>232</v>
      </c>
      <c r="O8540">
        <v>1</v>
      </c>
      <c r="P8540">
        <v>0</v>
      </c>
    </row>
    <row r="8541" spans="1:55" x14ac:dyDescent="0.2">
      <c r="A8541">
        <v>10652490</v>
      </c>
      <c r="B8541" t="s">
        <v>11283</v>
      </c>
      <c r="C8541">
        <v>35555126</v>
      </c>
      <c r="D8541" t="s">
        <v>11284</v>
      </c>
      <c r="E8541" t="s">
        <v>10674</v>
      </c>
      <c r="F8541" t="s">
        <v>11214</v>
      </c>
      <c r="G8541" s="3">
        <v>4.04380777099074E+16</v>
      </c>
      <c r="H8541" s="3">
        <v>-3671643713692730</v>
      </c>
      <c r="I8541" t="s">
        <v>20</v>
      </c>
      <c r="J8541" s="5">
        <v>30</v>
      </c>
      <c r="K8541">
        <v>1</v>
      </c>
      <c r="L8541">
        <v>8</v>
      </c>
      <c r="M8541" s="1">
        <v>42807</v>
      </c>
      <c r="N8541" t="s">
        <v>512</v>
      </c>
      <c r="O8541">
        <v>1</v>
      </c>
      <c r="P8541">
        <v>327</v>
      </c>
    </row>
    <row r="8542" spans="1:55" x14ac:dyDescent="0.2">
      <c r="A8542">
        <v>2984815</v>
      </c>
      <c r="B8542" t="s">
        <v>11285</v>
      </c>
      <c r="C8542">
        <v>15215271</v>
      </c>
      <c r="D8542" t="s">
        <v>7259</v>
      </c>
      <c r="E8542" t="s">
        <v>10674</v>
      </c>
      <c r="F8542" t="s">
        <v>11214</v>
      </c>
      <c r="G8542" s="3">
        <v>4043648642515840</v>
      </c>
      <c r="H8542" s="3">
        <v>-3.6754158407864896E+16</v>
      </c>
      <c r="I8542" t="s">
        <v>24</v>
      </c>
      <c r="J8542" s="5">
        <v>45</v>
      </c>
      <c r="K8542">
        <v>12</v>
      </c>
      <c r="L8542">
        <v>34</v>
      </c>
      <c r="M8542" s="1">
        <v>42789</v>
      </c>
      <c r="N8542" t="s">
        <v>358</v>
      </c>
      <c r="O8542">
        <v>1</v>
      </c>
      <c r="P8542">
        <v>263</v>
      </c>
    </row>
    <row r="8543" spans="1:55" x14ac:dyDescent="0.2">
      <c r="A8543">
        <v>887717</v>
      </c>
      <c r="B8543" t="s">
        <v>11286</v>
      </c>
      <c r="C8543" s="2">
        <v>2991670</v>
      </c>
      <c r="D8543" t="s">
        <v>1858</v>
      </c>
      <c r="E8543" t="s">
        <v>10674</v>
      </c>
      <c r="F8543" t="s">
        <v>11214</v>
      </c>
      <c r="G8543" s="3">
        <v>4043757879323440</v>
      </c>
      <c r="H8543" s="3">
        <v>-3671344509195990</v>
      </c>
      <c r="I8543" t="s">
        <v>20</v>
      </c>
      <c r="J8543" s="5">
        <v>19</v>
      </c>
      <c r="K8543">
        <v>3</v>
      </c>
      <c r="L8543">
        <v>36</v>
      </c>
      <c r="M8543" s="1">
        <v>42626</v>
      </c>
      <c r="N8543" t="s">
        <v>1066</v>
      </c>
      <c r="O8543">
        <v>33</v>
      </c>
      <c r="P8543">
        <v>294</v>
      </c>
      <c r="Y8543" s="3"/>
      <c r="Z8543" s="3"/>
      <c r="AZ8543" s="1"/>
      <c r="BB8543" s="1"/>
      <c r="BC8543" s="1"/>
    </row>
    <row r="8544" spans="1:55" x14ac:dyDescent="0.2">
      <c r="A8544">
        <v>887754</v>
      </c>
      <c r="B8544" t="s">
        <v>11287</v>
      </c>
      <c r="C8544">
        <v>2991670</v>
      </c>
      <c r="D8544" s="1" t="s">
        <v>1858</v>
      </c>
      <c r="E8544" t="s">
        <v>10674</v>
      </c>
      <c r="F8544" t="s">
        <v>11214</v>
      </c>
      <c r="G8544" s="3">
        <v>4043464088441720</v>
      </c>
      <c r="H8544" s="3">
        <v>-3671696448685520</v>
      </c>
      <c r="I8544" t="s">
        <v>20</v>
      </c>
      <c r="J8544" s="5">
        <v>19</v>
      </c>
      <c r="K8544">
        <v>1</v>
      </c>
      <c r="L8544">
        <v>15</v>
      </c>
      <c r="M8544" s="1">
        <v>42813</v>
      </c>
      <c r="N8544" t="s">
        <v>278</v>
      </c>
      <c r="O8544">
        <v>33</v>
      </c>
      <c r="P8544">
        <v>249</v>
      </c>
      <c r="W8544" s="1"/>
    </row>
    <row r="8545" spans="1:16" x14ac:dyDescent="0.2">
      <c r="A8545">
        <v>887776</v>
      </c>
      <c r="B8545" t="s">
        <v>11288</v>
      </c>
      <c r="C8545">
        <v>2991670</v>
      </c>
      <c r="D8545" t="s">
        <v>1858</v>
      </c>
      <c r="E8545" t="s">
        <v>10674</v>
      </c>
      <c r="F8545" t="s">
        <v>11214</v>
      </c>
      <c r="G8545" s="3">
        <v>4043461895238270</v>
      </c>
      <c r="H8545" s="3">
        <v>-367099337103073</v>
      </c>
      <c r="I8545" t="s">
        <v>20</v>
      </c>
      <c r="J8545" s="5">
        <v>19</v>
      </c>
      <c r="K8545">
        <v>2</v>
      </c>
      <c r="L8545">
        <v>26</v>
      </c>
      <c r="M8545" s="1">
        <v>42743</v>
      </c>
      <c r="N8545" t="s">
        <v>784</v>
      </c>
      <c r="O8545">
        <v>33</v>
      </c>
      <c r="P8545">
        <v>338</v>
      </c>
    </row>
    <row r="8546" spans="1:16" x14ac:dyDescent="0.2">
      <c r="A8546">
        <v>887816</v>
      </c>
      <c r="B8546" t="s">
        <v>11289</v>
      </c>
      <c r="C8546">
        <v>2991670</v>
      </c>
      <c r="D8546" t="s">
        <v>1858</v>
      </c>
      <c r="E8546" t="s">
        <v>10674</v>
      </c>
      <c r="F8546" t="s">
        <v>11214</v>
      </c>
      <c r="G8546" s="3">
        <v>4043392585029920</v>
      </c>
      <c r="H8546" s="3">
        <v>-3.6699089973615504E+16</v>
      </c>
      <c r="I8546" t="s">
        <v>20</v>
      </c>
      <c r="J8546" s="5">
        <v>19</v>
      </c>
      <c r="K8546">
        <v>2</v>
      </c>
      <c r="L8546">
        <v>56</v>
      </c>
      <c r="M8546" s="1">
        <v>42659</v>
      </c>
      <c r="N8546" t="s">
        <v>457</v>
      </c>
      <c r="O8546">
        <v>33</v>
      </c>
      <c r="P8546">
        <v>215</v>
      </c>
    </row>
    <row r="8547" spans="1:16" x14ac:dyDescent="0.2">
      <c r="A8547">
        <v>4202559</v>
      </c>
      <c r="B8547" t="s">
        <v>11290</v>
      </c>
      <c r="C8547">
        <v>16509221</v>
      </c>
      <c r="D8547" t="s">
        <v>59</v>
      </c>
      <c r="E8547" t="s">
        <v>10674</v>
      </c>
      <c r="F8547" t="s">
        <v>11214</v>
      </c>
      <c r="G8547" s="3">
        <v>4.0437546854047E+16</v>
      </c>
      <c r="H8547" s="3">
        <v>-3.6722008634619504E+16</v>
      </c>
      <c r="I8547" t="s">
        <v>24</v>
      </c>
      <c r="J8547" s="5">
        <v>150</v>
      </c>
      <c r="K8547">
        <v>1</v>
      </c>
      <c r="L8547">
        <v>4</v>
      </c>
      <c r="M8547" s="1">
        <v>42554</v>
      </c>
      <c r="N8547" t="s">
        <v>482</v>
      </c>
      <c r="O8547">
        <v>5</v>
      </c>
      <c r="P8547">
        <v>58</v>
      </c>
    </row>
    <row r="8548" spans="1:16" x14ac:dyDescent="0.2">
      <c r="A8548">
        <v>16785648</v>
      </c>
      <c r="B8548" t="s">
        <v>11291</v>
      </c>
      <c r="C8548">
        <v>31714803</v>
      </c>
      <c r="D8548" t="s">
        <v>11292</v>
      </c>
      <c r="E8548" t="s">
        <v>10674</v>
      </c>
      <c r="F8548" t="s">
        <v>11214</v>
      </c>
      <c r="G8548" s="3">
        <v>4.0437267571768E+16</v>
      </c>
      <c r="H8548" s="3">
        <v>-3671883743194690</v>
      </c>
      <c r="I8548" t="s">
        <v>24</v>
      </c>
      <c r="J8548" s="5">
        <v>60</v>
      </c>
      <c r="K8548">
        <v>2</v>
      </c>
      <c r="L8548">
        <v>5</v>
      </c>
      <c r="M8548" s="1">
        <v>42807</v>
      </c>
      <c r="N8548" t="s">
        <v>51</v>
      </c>
      <c r="O8548">
        <v>1</v>
      </c>
      <c r="P8548">
        <v>33</v>
      </c>
    </row>
    <row r="8549" spans="1:16" x14ac:dyDescent="0.2">
      <c r="A8549">
        <v>4202780</v>
      </c>
      <c r="B8549" t="s">
        <v>11293</v>
      </c>
      <c r="C8549">
        <v>16509221</v>
      </c>
      <c r="D8549" t="s">
        <v>59</v>
      </c>
      <c r="E8549" t="s">
        <v>10674</v>
      </c>
      <c r="F8549" t="s">
        <v>11214</v>
      </c>
      <c r="G8549" s="3">
        <v>4043748678349920</v>
      </c>
      <c r="H8549" s="3">
        <v>-3.6725622997071504E+16</v>
      </c>
      <c r="I8549" t="s">
        <v>24</v>
      </c>
      <c r="J8549" s="5">
        <v>100</v>
      </c>
      <c r="K8549">
        <v>1</v>
      </c>
      <c r="L8549">
        <v>1</v>
      </c>
      <c r="M8549" s="1">
        <v>42674</v>
      </c>
      <c r="N8549" t="s">
        <v>988</v>
      </c>
      <c r="O8549">
        <v>5</v>
      </c>
      <c r="P8549">
        <v>70</v>
      </c>
    </row>
    <row r="8550" spans="1:16" x14ac:dyDescent="0.2">
      <c r="A8550">
        <v>8684534</v>
      </c>
      <c r="B8550" t="s">
        <v>11294</v>
      </c>
      <c r="C8550">
        <v>2991670</v>
      </c>
      <c r="D8550" t="s">
        <v>1858</v>
      </c>
      <c r="E8550" t="s">
        <v>10674</v>
      </c>
      <c r="F8550" t="s">
        <v>11214</v>
      </c>
      <c r="G8550" s="3">
        <v>4043781111636860</v>
      </c>
      <c r="H8550" s="3">
        <v>-3.67149627334044E+16</v>
      </c>
      <c r="I8550" t="s">
        <v>20</v>
      </c>
      <c r="J8550" s="5">
        <v>19</v>
      </c>
      <c r="K8550">
        <v>1</v>
      </c>
      <c r="L8550">
        <v>2</v>
      </c>
      <c r="M8550" s="1">
        <v>42368</v>
      </c>
      <c r="N8550" t="s">
        <v>435</v>
      </c>
      <c r="O8550">
        <v>33</v>
      </c>
      <c r="P8550">
        <v>352</v>
      </c>
    </row>
    <row r="8551" spans="1:16" x14ac:dyDescent="0.2">
      <c r="A8551">
        <v>6791493</v>
      </c>
      <c r="B8551" t="s">
        <v>11295</v>
      </c>
      <c r="C8551">
        <v>35468631</v>
      </c>
      <c r="D8551" t="s">
        <v>11245</v>
      </c>
      <c r="E8551" t="s">
        <v>10674</v>
      </c>
      <c r="F8551" t="s">
        <v>11214</v>
      </c>
      <c r="G8551" s="3">
        <v>4043377859278370</v>
      </c>
      <c r="H8551" s="3">
        <v>-3.669912803578E+16</v>
      </c>
      <c r="I8551" t="s">
        <v>24</v>
      </c>
      <c r="J8551" s="5">
        <v>59</v>
      </c>
      <c r="K8551">
        <v>1</v>
      </c>
      <c r="L8551">
        <v>36</v>
      </c>
      <c r="M8551" s="1">
        <v>42739</v>
      </c>
      <c r="N8551" t="s">
        <v>1275</v>
      </c>
      <c r="O8551">
        <v>14</v>
      </c>
      <c r="P8551">
        <v>333</v>
      </c>
    </row>
    <row r="8552" spans="1:16" x14ac:dyDescent="0.2">
      <c r="A8552">
        <v>6776820</v>
      </c>
      <c r="B8552" t="s">
        <v>11296</v>
      </c>
      <c r="C8552">
        <v>35468631</v>
      </c>
      <c r="D8552" t="s">
        <v>11245</v>
      </c>
      <c r="E8552" t="s">
        <v>10674</v>
      </c>
      <c r="F8552" t="s">
        <v>11214</v>
      </c>
      <c r="G8552" s="3">
        <v>4043514561950730</v>
      </c>
      <c r="H8552" s="3">
        <v>-3670782540440680</v>
      </c>
      <c r="I8552" t="s">
        <v>20</v>
      </c>
      <c r="J8552" s="5">
        <v>19</v>
      </c>
      <c r="K8552">
        <v>21</v>
      </c>
      <c r="L8552">
        <v>7</v>
      </c>
      <c r="M8552" s="1">
        <v>42808</v>
      </c>
      <c r="N8552" t="s">
        <v>630</v>
      </c>
      <c r="O8552">
        <v>14</v>
      </c>
      <c r="P8552">
        <v>287</v>
      </c>
    </row>
    <row r="8553" spans="1:16" x14ac:dyDescent="0.2">
      <c r="A8553">
        <v>11986978</v>
      </c>
      <c r="B8553" t="s">
        <v>11297</v>
      </c>
      <c r="C8553">
        <v>38731830</v>
      </c>
      <c r="D8553" t="s">
        <v>1852</v>
      </c>
      <c r="E8553" t="s">
        <v>10674</v>
      </c>
      <c r="F8553" t="s">
        <v>11214</v>
      </c>
      <c r="G8553" s="3">
        <v>404329327409953</v>
      </c>
      <c r="H8553" s="3">
        <v>-3664023242396650</v>
      </c>
      <c r="I8553" t="s">
        <v>20</v>
      </c>
      <c r="J8553" s="5">
        <v>45</v>
      </c>
      <c r="K8553">
        <v>2</v>
      </c>
      <c r="L8553">
        <v>4</v>
      </c>
      <c r="M8553" s="1">
        <v>42525</v>
      </c>
      <c r="N8553" t="s">
        <v>259</v>
      </c>
      <c r="O8553">
        <v>1</v>
      </c>
      <c r="P8553">
        <v>0</v>
      </c>
    </row>
    <row r="8554" spans="1:16" x14ac:dyDescent="0.2">
      <c r="A8554">
        <v>16174275</v>
      </c>
      <c r="B8554" t="s">
        <v>11298</v>
      </c>
      <c r="C8554">
        <v>66601468</v>
      </c>
      <c r="D8554" t="s">
        <v>120</v>
      </c>
      <c r="E8554" t="s">
        <v>10674</v>
      </c>
      <c r="F8554" t="s">
        <v>11214</v>
      </c>
      <c r="G8554" s="3">
        <v>4.04353566033322E+16</v>
      </c>
      <c r="H8554" s="3">
        <v>-3.67321777419118E+16</v>
      </c>
      <c r="I8554" t="s">
        <v>20</v>
      </c>
      <c r="J8554" s="5">
        <v>26</v>
      </c>
      <c r="K8554">
        <v>1</v>
      </c>
      <c r="L8554">
        <v>16</v>
      </c>
      <c r="M8554" s="1">
        <v>42830</v>
      </c>
      <c r="N8554" t="s">
        <v>264</v>
      </c>
      <c r="O8554">
        <v>1</v>
      </c>
      <c r="P8554">
        <v>26</v>
      </c>
    </row>
    <row r="8555" spans="1:16" x14ac:dyDescent="0.2">
      <c r="A8555">
        <v>5131653</v>
      </c>
      <c r="B8555" t="s">
        <v>11299</v>
      </c>
      <c r="C8555">
        <v>21514948</v>
      </c>
      <c r="D8555" t="s">
        <v>323</v>
      </c>
      <c r="E8555" t="s">
        <v>10674</v>
      </c>
      <c r="F8555" t="s">
        <v>11214</v>
      </c>
      <c r="G8555" s="3">
        <v>4.0431990884108304E+16</v>
      </c>
      <c r="H8555" s="3">
        <v>-3.6687341443142E+16</v>
      </c>
      <c r="I8555" t="s">
        <v>24</v>
      </c>
      <c r="J8555" s="5">
        <v>70</v>
      </c>
      <c r="K8555">
        <v>2</v>
      </c>
      <c r="L8555">
        <v>1</v>
      </c>
      <c r="M8555" s="1">
        <v>42651</v>
      </c>
      <c r="N8555" t="s">
        <v>820</v>
      </c>
      <c r="O8555">
        <v>145</v>
      </c>
      <c r="P8555">
        <v>313</v>
      </c>
    </row>
    <row r="8556" spans="1:16" x14ac:dyDescent="0.2">
      <c r="A8556">
        <v>604395</v>
      </c>
      <c r="B8556" t="s">
        <v>11300</v>
      </c>
      <c r="C8556">
        <v>2991670</v>
      </c>
      <c r="D8556" t="s">
        <v>1858</v>
      </c>
      <c r="E8556" t="s">
        <v>10674</v>
      </c>
      <c r="F8556" t="s">
        <v>11214</v>
      </c>
      <c r="G8556" s="3">
        <v>4043547345521600</v>
      </c>
      <c r="H8556" s="3">
        <v>-3669740191975530</v>
      </c>
      <c r="I8556" t="s">
        <v>20</v>
      </c>
      <c r="J8556" s="5">
        <v>19</v>
      </c>
      <c r="K8556">
        <v>1</v>
      </c>
      <c r="L8556">
        <v>30</v>
      </c>
      <c r="M8556" s="1">
        <v>42785</v>
      </c>
      <c r="N8556" t="s">
        <v>97</v>
      </c>
      <c r="O8556">
        <v>33</v>
      </c>
      <c r="P8556">
        <v>330</v>
      </c>
    </row>
    <row r="8557" spans="1:16" x14ac:dyDescent="0.2">
      <c r="A8557">
        <v>16262642</v>
      </c>
      <c r="B8557" t="s">
        <v>11301</v>
      </c>
      <c r="C8557">
        <v>44699017</v>
      </c>
      <c r="D8557" t="s">
        <v>925</v>
      </c>
      <c r="E8557" t="s">
        <v>10674</v>
      </c>
      <c r="F8557" t="s">
        <v>11214</v>
      </c>
      <c r="G8557" s="3">
        <v>4043219460599940</v>
      </c>
      <c r="H8557" s="3">
        <v>-3.6656001333747904E+16</v>
      </c>
      <c r="I8557" t="s">
        <v>24</v>
      </c>
      <c r="J8557" s="5">
        <v>85</v>
      </c>
      <c r="K8557">
        <v>1</v>
      </c>
      <c r="L8557">
        <v>0</v>
      </c>
      <c r="O8557">
        <v>14</v>
      </c>
      <c r="P8557">
        <v>352</v>
      </c>
    </row>
    <row r="8558" spans="1:16" x14ac:dyDescent="0.2">
      <c r="A8558">
        <v>15607431</v>
      </c>
      <c r="B8558" t="s">
        <v>11302</v>
      </c>
      <c r="C8558">
        <v>63270289</v>
      </c>
      <c r="D8558" t="s">
        <v>11303</v>
      </c>
      <c r="E8558" t="s">
        <v>10674</v>
      </c>
      <c r="F8558" t="s">
        <v>11214</v>
      </c>
      <c r="G8558" s="3">
        <v>4.0436133455813504E+16</v>
      </c>
      <c r="H8558" s="3">
        <v>-3.67205885520218E+16</v>
      </c>
      <c r="I8558" t="s">
        <v>24</v>
      </c>
      <c r="J8558" s="5">
        <v>50</v>
      </c>
      <c r="K8558">
        <v>2</v>
      </c>
      <c r="L8558">
        <v>0</v>
      </c>
      <c r="O8558">
        <v>1</v>
      </c>
      <c r="P8558">
        <v>354</v>
      </c>
    </row>
    <row r="8559" spans="1:16" x14ac:dyDescent="0.2">
      <c r="A8559">
        <v>10762912</v>
      </c>
      <c r="B8559" t="s">
        <v>11304</v>
      </c>
      <c r="C8559">
        <v>2991670</v>
      </c>
      <c r="D8559" t="s">
        <v>1858</v>
      </c>
      <c r="E8559" t="s">
        <v>10674</v>
      </c>
      <c r="F8559" t="s">
        <v>11214</v>
      </c>
      <c r="G8559" s="3">
        <v>4043646732803750</v>
      </c>
      <c r="H8559" s="3">
        <v>-3.6721977925944304E+16</v>
      </c>
      <c r="I8559" t="s">
        <v>20</v>
      </c>
      <c r="J8559" s="5">
        <v>19</v>
      </c>
      <c r="K8559">
        <v>1</v>
      </c>
      <c r="L8559">
        <v>6</v>
      </c>
      <c r="M8559" s="1">
        <v>42738</v>
      </c>
      <c r="N8559" t="s">
        <v>390</v>
      </c>
      <c r="O8559">
        <v>33</v>
      </c>
      <c r="P8559">
        <v>322</v>
      </c>
    </row>
    <row r="8560" spans="1:16" x14ac:dyDescent="0.2">
      <c r="A8560">
        <v>11686164</v>
      </c>
      <c r="B8560" t="s">
        <v>11305</v>
      </c>
      <c r="C8560">
        <v>5620790</v>
      </c>
      <c r="D8560" t="s">
        <v>11306</v>
      </c>
      <c r="E8560" t="s">
        <v>10674</v>
      </c>
      <c r="F8560" t="s">
        <v>11214</v>
      </c>
      <c r="G8560" s="3">
        <v>4.0435095329594896E+16</v>
      </c>
      <c r="H8560" s="3">
        <v>-3.6733288897925696E+16</v>
      </c>
      <c r="I8560" t="s">
        <v>24</v>
      </c>
      <c r="J8560" s="5">
        <v>50</v>
      </c>
      <c r="K8560">
        <v>2</v>
      </c>
      <c r="L8560">
        <v>12</v>
      </c>
      <c r="M8560" s="1">
        <v>42744</v>
      </c>
      <c r="N8560" t="s">
        <v>423</v>
      </c>
      <c r="O8560">
        <v>1</v>
      </c>
      <c r="P8560">
        <v>3</v>
      </c>
    </row>
    <row r="8561" spans="1:79" x14ac:dyDescent="0.2">
      <c r="A8561">
        <v>17486133</v>
      </c>
      <c r="B8561" t="s">
        <v>11307</v>
      </c>
      <c r="C8561">
        <v>31762295</v>
      </c>
      <c r="D8561" t="s">
        <v>301</v>
      </c>
      <c r="E8561" t="s">
        <v>10674</v>
      </c>
      <c r="F8561" t="s">
        <v>11214</v>
      </c>
      <c r="G8561" s="3">
        <v>4043091189296960</v>
      </c>
      <c r="H8561" s="3">
        <v>-3.66435585594118E+16</v>
      </c>
      <c r="I8561" t="s">
        <v>24</v>
      </c>
      <c r="J8561" s="5">
        <v>60</v>
      </c>
      <c r="K8561">
        <v>2</v>
      </c>
      <c r="L8561">
        <v>0</v>
      </c>
      <c r="O8561">
        <v>1</v>
      </c>
      <c r="P8561">
        <v>59</v>
      </c>
    </row>
    <row r="8562" spans="1:79" x14ac:dyDescent="0.2">
      <c r="A8562">
        <v>16044342</v>
      </c>
      <c r="B8562" t="s">
        <v>11308</v>
      </c>
      <c r="C8562">
        <v>2347015</v>
      </c>
      <c r="D8562" t="s">
        <v>533</v>
      </c>
      <c r="E8562" t="s">
        <v>10674</v>
      </c>
      <c r="F8562" t="s">
        <v>11214</v>
      </c>
      <c r="G8562" s="3">
        <v>4.0434384206418E+16</v>
      </c>
      <c r="H8562" s="3">
        <v>-3.6723118272392096E+16</v>
      </c>
      <c r="I8562" t="s">
        <v>24</v>
      </c>
      <c r="J8562" s="5">
        <v>70</v>
      </c>
      <c r="K8562">
        <v>3</v>
      </c>
      <c r="L8562">
        <v>2</v>
      </c>
      <c r="M8562" s="1">
        <v>42736</v>
      </c>
      <c r="N8562" t="s">
        <v>946</v>
      </c>
      <c r="O8562">
        <v>4</v>
      </c>
      <c r="P8562">
        <v>97</v>
      </c>
    </row>
    <row r="8563" spans="1:79" x14ac:dyDescent="0.2">
      <c r="A8563">
        <v>16459720</v>
      </c>
      <c r="B8563" t="s">
        <v>11309</v>
      </c>
      <c r="C8563">
        <v>104989051</v>
      </c>
      <c r="D8563" t="s">
        <v>2059</v>
      </c>
      <c r="E8563" t="s">
        <v>10674</v>
      </c>
      <c r="F8563" t="s">
        <v>11214</v>
      </c>
      <c r="G8563" s="3">
        <v>4.0432149754687296E+16</v>
      </c>
      <c r="H8563" s="3">
        <v>-3.6721670775891504E+16</v>
      </c>
      <c r="I8563" t="s">
        <v>24</v>
      </c>
      <c r="J8563" s="5">
        <v>130</v>
      </c>
      <c r="K8563">
        <v>1</v>
      </c>
      <c r="L8563">
        <v>4</v>
      </c>
      <c r="M8563" s="1">
        <v>42796</v>
      </c>
      <c r="N8563" t="s">
        <v>1237</v>
      </c>
      <c r="O8563">
        <v>2</v>
      </c>
      <c r="P8563">
        <v>141</v>
      </c>
    </row>
    <row r="8564" spans="1:79" x14ac:dyDescent="0.2">
      <c r="A8564">
        <v>12560440</v>
      </c>
      <c r="B8564" t="s">
        <v>11310</v>
      </c>
      <c r="C8564">
        <v>15762076</v>
      </c>
      <c r="D8564" t="s">
        <v>120</v>
      </c>
      <c r="E8564" t="s">
        <v>10674</v>
      </c>
      <c r="F8564" t="s">
        <v>11214</v>
      </c>
      <c r="G8564" s="3">
        <v>4.04293117072906E+16</v>
      </c>
      <c r="H8564" s="3">
        <v>-3.6667056919984304E+16</v>
      </c>
      <c r="I8564" t="s">
        <v>24</v>
      </c>
      <c r="J8564" s="5">
        <v>45</v>
      </c>
      <c r="K8564">
        <v>3</v>
      </c>
      <c r="L8564">
        <v>2</v>
      </c>
      <c r="M8564" s="1">
        <v>42614</v>
      </c>
      <c r="N8564" t="s">
        <v>376</v>
      </c>
      <c r="O8564">
        <v>1</v>
      </c>
      <c r="P8564">
        <v>55</v>
      </c>
    </row>
    <row r="8565" spans="1:79" x14ac:dyDescent="0.2">
      <c r="A8565">
        <v>16376241</v>
      </c>
      <c r="B8565" t="s">
        <v>11311</v>
      </c>
      <c r="C8565" s="2">
        <v>106688999</v>
      </c>
      <c r="D8565" t="s">
        <v>11312</v>
      </c>
      <c r="E8565" t="s">
        <v>10674</v>
      </c>
      <c r="F8565" t="s">
        <v>11214</v>
      </c>
      <c r="G8565" s="3">
        <v>4043563745130820</v>
      </c>
      <c r="H8565" s="3">
        <v>-366328484452602</v>
      </c>
      <c r="I8565" t="s">
        <v>24</v>
      </c>
      <c r="J8565" s="5">
        <v>75</v>
      </c>
      <c r="K8565">
        <v>2</v>
      </c>
      <c r="L8565">
        <v>24</v>
      </c>
      <c r="M8565" s="1">
        <v>42829</v>
      </c>
      <c r="N8565" t="s">
        <v>1176</v>
      </c>
      <c r="O8565">
        <v>1</v>
      </c>
      <c r="P8565">
        <v>106</v>
      </c>
      <c r="Y8565" s="3"/>
      <c r="Z8565" s="3"/>
      <c r="AZ8565" s="1"/>
      <c r="BB8565" s="1"/>
      <c r="BC8565" s="1"/>
    </row>
    <row r="8566" spans="1:79" x14ac:dyDescent="0.2">
      <c r="A8566">
        <v>17936758</v>
      </c>
      <c r="B8566" t="s">
        <v>11313</v>
      </c>
      <c r="C8566">
        <v>82779251</v>
      </c>
      <c r="D8566" s="1" t="s">
        <v>481</v>
      </c>
      <c r="E8566" t="s">
        <v>10674</v>
      </c>
      <c r="F8566" t="s">
        <v>11214</v>
      </c>
      <c r="G8566" s="3">
        <v>4043039317642840</v>
      </c>
      <c r="H8566" s="3">
        <v>-3.6699266766901296E+16</v>
      </c>
      <c r="I8566" t="s">
        <v>20</v>
      </c>
      <c r="J8566" s="5">
        <v>18</v>
      </c>
      <c r="K8566">
        <v>2</v>
      </c>
      <c r="L8566">
        <v>0</v>
      </c>
      <c r="O8566">
        <v>4</v>
      </c>
      <c r="P8566">
        <v>321</v>
      </c>
      <c r="W8566" s="1"/>
      <c r="AA8566" s="2"/>
      <c r="AW8566" s="3"/>
      <c r="AX8566" s="3"/>
      <c r="BX8566" s="1"/>
    </row>
    <row r="8567" spans="1:79" x14ac:dyDescent="0.2">
      <c r="A8567">
        <v>578517</v>
      </c>
      <c r="B8567" t="s">
        <v>11314</v>
      </c>
      <c r="C8567">
        <v>75944</v>
      </c>
      <c r="D8567" s="1" t="s">
        <v>1270</v>
      </c>
      <c r="E8567" t="s">
        <v>10674</v>
      </c>
      <c r="F8567" t="s">
        <v>11214</v>
      </c>
      <c r="G8567" s="3">
        <v>404339652076968</v>
      </c>
      <c r="H8567" s="3">
        <v>-3663201211073240</v>
      </c>
      <c r="I8567" t="s">
        <v>20</v>
      </c>
      <c r="J8567" s="5">
        <v>130</v>
      </c>
      <c r="K8567">
        <v>1</v>
      </c>
      <c r="L8567">
        <v>0</v>
      </c>
      <c r="O8567">
        <v>4</v>
      </c>
      <c r="P8567">
        <v>0</v>
      </c>
      <c r="W8567" s="1"/>
      <c r="AA8567" s="2"/>
      <c r="AW8567" s="3"/>
      <c r="AX8567" s="3"/>
      <c r="BX8567" s="1"/>
    </row>
    <row r="8568" spans="1:79" x14ac:dyDescent="0.2">
      <c r="A8568">
        <v>15120596</v>
      </c>
      <c r="B8568" t="s">
        <v>11316</v>
      </c>
      <c r="C8568">
        <v>18034762</v>
      </c>
      <c r="D8568" s="1" t="s">
        <v>2409</v>
      </c>
      <c r="E8568" t="s">
        <v>10674</v>
      </c>
      <c r="F8568" t="s">
        <v>11214</v>
      </c>
      <c r="G8568" s="3">
        <v>4043535342343510</v>
      </c>
      <c r="H8568" s="3">
        <v>-3674441535504560</v>
      </c>
      <c r="I8568" t="s">
        <v>20</v>
      </c>
      <c r="J8568" s="5">
        <v>35</v>
      </c>
      <c r="K8568">
        <v>1</v>
      </c>
      <c r="L8568">
        <v>7</v>
      </c>
      <c r="M8568" s="1">
        <v>42738</v>
      </c>
      <c r="N8568" t="s">
        <v>1036</v>
      </c>
      <c r="O8568">
        <v>1</v>
      </c>
      <c r="P8568">
        <v>32</v>
      </c>
      <c r="W8568" s="1"/>
      <c r="AW8568" s="3"/>
      <c r="AX8568" s="3"/>
      <c r="BX8568" s="1"/>
      <c r="BZ8568" s="1"/>
      <c r="CA8568" s="1"/>
    </row>
    <row r="8569" spans="1:79" x14ac:dyDescent="0.2">
      <c r="A8569">
        <v>644592</v>
      </c>
      <c r="B8569" t="s">
        <v>11317</v>
      </c>
      <c r="C8569">
        <v>2991670</v>
      </c>
      <c r="D8569" s="1" t="s">
        <v>1858</v>
      </c>
      <c r="E8569" t="s">
        <v>10674</v>
      </c>
      <c r="F8569" t="s">
        <v>11214</v>
      </c>
      <c r="G8569" s="3">
        <v>4043544967646470</v>
      </c>
      <c r="H8569" s="3">
        <v>-3.67155955175202E+16</v>
      </c>
      <c r="I8569" t="s">
        <v>20</v>
      </c>
      <c r="J8569" s="5">
        <v>19</v>
      </c>
      <c r="K8569">
        <v>1</v>
      </c>
      <c r="L8569">
        <v>19</v>
      </c>
      <c r="M8569" s="1">
        <v>42448</v>
      </c>
      <c r="N8569" t="s">
        <v>248</v>
      </c>
      <c r="O8569">
        <v>33</v>
      </c>
      <c r="P8569">
        <v>307</v>
      </c>
      <c r="W8569" s="1"/>
      <c r="AA8569" s="2"/>
      <c r="AW8569" s="3"/>
      <c r="AX8569" s="3"/>
      <c r="BX8569" s="1"/>
      <c r="BZ8569" s="1"/>
      <c r="CA8569" s="1"/>
    </row>
    <row r="8570" spans="1:79" x14ac:dyDescent="0.2">
      <c r="A8570">
        <v>6775491</v>
      </c>
      <c r="B8570" t="s">
        <v>11318</v>
      </c>
      <c r="C8570">
        <v>35468631</v>
      </c>
      <c r="D8570" s="1" t="s">
        <v>11245</v>
      </c>
      <c r="E8570" t="s">
        <v>10674</v>
      </c>
      <c r="F8570" t="s">
        <v>11214</v>
      </c>
      <c r="G8570" s="3">
        <v>4043373040875680</v>
      </c>
      <c r="H8570" s="3">
        <v>-3669735678891430</v>
      </c>
      <c r="I8570" t="s">
        <v>20</v>
      </c>
      <c r="J8570" s="5">
        <v>19</v>
      </c>
      <c r="K8570">
        <v>2</v>
      </c>
      <c r="L8570">
        <v>18</v>
      </c>
      <c r="M8570" s="1">
        <v>42613</v>
      </c>
      <c r="N8570" t="s">
        <v>1066</v>
      </c>
      <c r="O8570">
        <v>14</v>
      </c>
      <c r="P8570">
        <v>342</v>
      </c>
      <c r="W8570" s="1"/>
      <c r="AA8570" s="2"/>
      <c r="AW8570" s="3"/>
      <c r="AX8570" s="3"/>
      <c r="BX8570" s="1"/>
      <c r="BZ8570" s="1"/>
      <c r="CA8570" s="1"/>
    </row>
    <row r="8571" spans="1:79" x14ac:dyDescent="0.2">
      <c r="A8571">
        <v>11687755</v>
      </c>
      <c r="B8571" t="s">
        <v>11319</v>
      </c>
      <c r="C8571">
        <v>60047857</v>
      </c>
      <c r="D8571" s="1" t="s">
        <v>3027</v>
      </c>
      <c r="E8571" t="s">
        <v>10674</v>
      </c>
      <c r="F8571" t="s">
        <v>11214</v>
      </c>
      <c r="G8571" s="3">
        <v>4.0435286668996496E+16</v>
      </c>
      <c r="H8571" s="3">
        <v>-3672328097182470</v>
      </c>
      <c r="I8571" t="s">
        <v>24</v>
      </c>
      <c r="J8571" s="5">
        <v>62</v>
      </c>
      <c r="K8571">
        <v>4</v>
      </c>
      <c r="L8571">
        <v>0</v>
      </c>
      <c r="O8571">
        <v>29</v>
      </c>
      <c r="P8571">
        <v>86</v>
      </c>
      <c r="W8571" s="1"/>
    </row>
    <row r="8572" spans="1:79" x14ac:dyDescent="0.2">
      <c r="A8572">
        <v>12141250</v>
      </c>
      <c r="B8572" t="s">
        <v>11320</v>
      </c>
      <c r="C8572">
        <v>44699017</v>
      </c>
      <c r="D8572" t="s">
        <v>925</v>
      </c>
      <c r="E8572" t="s">
        <v>10674</v>
      </c>
      <c r="F8572" t="s">
        <v>11214</v>
      </c>
      <c r="G8572" s="3">
        <v>4043857048832</v>
      </c>
      <c r="H8572" s="3">
        <v>-3.6730772991544096E+16</v>
      </c>
      <c r="I8572" t="s">
        <v>24</v>
      </c>
      <c r="J8572" s="5">
        <v>85</v>
      </c>
      <c r="K8572">
        <v>1</v>
      </c>
      <c r="L8572">
        <v>4</v>
      </c>
      <c r="M8572" s="1">
        <v>42667</v>
      </c>
      <c r="N8572" t="s">
        <v>684</v>
      </c>
      <c r="O8572">
        <v>14</v>
      </c>
      <c r="P8572">
        <v>359</v>
      </c>
    </row>
    <row r="8573" spans="1:79" x14ac:dyDescent="0.2">
      <c r="A8573">
        <v>16363060</v>
      </c>
      <c r="B8573" t="s">
        <v>11321</v>
      </c>
      <c r="C8573">
        <v>107156509</v>
      </c>
      <c r="D8573" t="s">
        <v>507</v>
      </c>
      <c r="E8573" t="s">
        <v>10674</v>
      </c>
      <c r="F8573" t="s">
        <v>11214</v>
      </c>
      <c r="G8573" s="3">
        <v>4043215841106700</v>
      </c>
      <c r="H8573" s="3">
        <v>-3669938576756140</v>
      </c>
      <c r="I8573" t="s">
        <v>24</v>
      </c>
      <c r="J8573" s="5">
        <v>60</v>
      </c>
      <c r="K8573">
        <v>5</v>
      </c>
      <c r="L8573">
        <v>1</v>
      </c>
      <c r="M8573" s="1">
        <v>42742</v>
      </c>
      <c r="N8573" t="s">
        <v>684</v>
      </c>
      <c r="O8573">
        <v>1</v>
      </c>
      <c r="P8573">
        <v>316</v>
      </c>
    </row>
    <row r="8574" spans="1:79" x14ac:dyDescent="0.2">
      <c r="A8574">
        <v>16447032</v>
      </c>
      <c r="B8574" t="s">
        <v>11322</v>
      </c>
      <c r="C8574">
        <v>88148303</v>
      </c>
      <c r="D8574" t="s">
        <v>11323</v>
      </c>
      <c r="E8574" t="s">
        <v>10674</v>
      </c>
      <c r="F8574" t="s">
        <v>11214</v>
      </c>
      <c r="G8574" s="3">
        <v>404352487816688</v>
      </c>
      <c r="H8574" s="3">
        <v>-3.66434239443126E+16</v>
      </c>
      <c r="I8574" t="s">
        <v>24</v>
      </c>
      <c r="J8574" s="5">
        <v>52</v>
      </c>
      <c r="K8574">
        <v>2</v>
      </c>
      <c r="L8574">
        <v>3</v>
      </c>
      <c r="M8574" s="1">
        <v>42765</v>
      </c>
      <c r="N8574" t="s">
        <v>2701</v>
      </c>
      <c r="O8574">
        <v>1</v>
      </c>
      <c r="P8574">
        <v>250</v>
      </c>
    </row>
    <row r="8575" spans="1:79" x14ac:dyDescent="0.2">
      <c r="A8575">
        <v>13392352</v>
      </c>
      <c r="B8575" t="s">
        <v>11324</v>
      </c>
      <c r="C8575">
        <v>35468631</v>
      </c>
      <c r="D8575" t="s">
        <v>11245</v>
      </c>
      <c r="E8575" t="s">
        <v>10674</v>
      </c>
      <c r="F8575" t="s">
        <v>11214</v>
      </c>
      <c r="G8575" s="3">
        <v>4.04363469478716E+16</v>
      </c>
      <c r="H8575" s="3">
        <v>-3673004762609880</v>
      </c>
      <c r="I8575" t="s">
        <v>20</v>
      </c>
      <c r="J8575" s="5">
        <v>18</v>
      </c>
      <c r="K8575">
        <v>1</v>
      </c>
      <c r="L8575">
        <v>7</v>
      </c>
      <c r="M8575" s="1">
        <v>42820</v>
      </c>
      <c r="N8575" t="s">
        <v>1203</v>
      </c>
      <c r="O8575">
        <v>14</v>
      </c>
      <c r="P8575">
        <v>268</v>
      </c>
    </row>
    <row r="8576" spans="1:79" x14ac:dyDescent="0.2">
      <c r="A8576">
        <v>13523658</v>
      </c>
      <c r="B8576" t="s">
        <v>11325</v>
      </c>
      <c r="C8576">
        <v>36135261</v>
      </c>
      <c r="D8576" t="s">
        <v>1579</v>
      </c>
      <c r="E8576" t="s">
        <v>10674</v>
      </c>
      <c r="F8576" t="s">
        <v>11214</v>
      </c>
      <c r="G8576" s="3">
        <v>4043738286354630</v>
      </c>
      <c r="H8576" s="3">
        <v>-3.6750853381879504E+16</v>
      </c>
      <c r="I8576" t="s">
        <v>20</v>
      </c>
      <c r="J8576" s="5">
        <v>22</v>
      </c>
      <c r="K8576">
        <v>2</v>
      </c>
      <c r="L8576">
        <v>1</v>
      </c>
      <c r="M8576" s="1">
        <v>42585</v>
      </c>
      <c r="N8576" t="s">
        <v>1672</v>
      </c>
      <c r="O8576">
        <v>1</v>
      </c>
      <c r="P8576">
        <v>0</v>
      </c>
    </row>
    <row r="8577" spans="1:79" x14ac:dyDescent="0.2">
      <c r="A8577">
        <v>17393123</v>
      </c>
      <c r="B8577" t="s">
        <v>11326</v>
      </c>
      <c r="C8577">
        <v>106514518</v>
      </c>
      <c r="D8577" t="s">
        <v>77</v>
      </c>
      <c r="E8577" t="s">
        <v>10674</v>
      </c>
      <c r="F8577" t="s">
        <v>11214</v>
      </c>
      <c r="G8577" s="3">
        <v>4.0431368700425296E+16</v>
      </c>
      <c r="H8577" s="3">
        <v>-3669498813936010</v>
      </c>
      <c r="I8577" t="s">
        <v>24</v>
      </c>
      <c r="J8577" s="5">
        <v>75</v>
      </c>
      <c r="K8577">
        <v>2</v>
      </c>
      <c r="L8577">
        <v>4</v>
      </c>
      <c r="M8577" s="1">
        <v>42827</v>
      </c>
      <c r="N8577" t="s">
        <v>1081</v>
      </c>
      <c r="O8577">
        <v>2</v>
      </c>
      <c r="P8577">
        <v>165</v>
      </c>
    </row>
    <row r="8578" spans="1:79" x14ac:dyDescent="0.2">
      <c r="A8578">
        <v>12967204</v>
      </c>
      <c r="B8578" t="s">
        <v>11327</v>
      </c>
      <c r="C8578">
        <v>71323573</v>
      </c>
      <c r="D8578" t="s">
        <v>184</v>
      </c>
      <c r="E8578" t="s">
        <v>10674</v>
      </c>
      <c r="F8578" t="s">
        <v>11214</v>
      </c>
      <c r="G8578" s="3">
        <v>4043508825466300</v>
      </c>
      <c r="H8578" s="3">
        <v>-3670552096397750</v>
      </c>
      <c r="I8578" t="s">
        <v>24</v>
      </c>
      <c r="J8578" s="5">
        <v>70</v>
      </c>
      <c r="K8578">
        <v>3</v>
      </c>
      <c r="L8578">
        <v>0</v>
      </c>
      <c r="O8578">
        <v>1</v>
      </c>
      <c r="P8578">
        <v>58</v>
      </c>
    </row>
    <row r="8579" spans="1:79" x14ac:dyDescent="0.2">
      <c r="A8579">
        <v>6955446</v>
      </c>
      <c r="B8579" t="s">
        <v>11328</v>
      </c>
      <c r="C8579">
        <v>16848395</v>
      </c>
      <c r="D8579" t="s">
        <v>323</v>
      </c>
      <c r="E8579" t="s">
        <v>10674</v>
      </c>
      <c r="F8579" t="s">
        <v>11214</v>
      </c>
      <c r="G8579" s="3">
        <v>4.0437389327734704E+16</v>
      </c>
      <c r="H8579" s="3">
        <v>-3.6645898737931104E+16</v>
      </c>
      <c r="I8579" t="s">
        <v>24</v>
      </c>
      <c r="J8579" s="5">
        <v>120</v>
      </c>
      <c r="K8579">
        <v>1</v>
      </c>
      <c r="L8579">
        <v>0</v>
      </c>
      <c r="O8579">
        <v>1</v>
      </c>
      <c r="P8579">
        <v>0</v>
      </c>
      <c r="R8579" s="3"/>
      <c r="S8579" s="3"/>
      <c r="AS8579" s="1"/>
      <c r="AU8579" s="1"/>
      <c r="AV8579" s="1"/>
    </row>
    <row r="8580" spans="1:79" x14ac:dyDescent="0.2">
      <c r="A8580">
        <v>3040893</v>
      </c>
      <c r="B8580" t="s">
        <v>11329</v>
      </c>
      <c r="C8580">
        <v>15482957</v>
      </c>
      <c r="D8580" s="1" t="s">
        <v>163</v>
      </c>
      <c r="E8580" t="s">
        <v>10674</v>
      </c>
      <c r="F8580" t="s">
        <v>11214</v>
      </c>
      <c r="G8580" s="3">
        <v>404349229162075</v>
      </c>
      <c r="H8580" s="3">
        <v>-3.67364936582772E+16</v>
      </c>
      <c r="I8580" t="s">
        <v>20</v>
      </c>
      <c r="J8580" s="5">
        <v>17</v>
      </c>
      <c r="K8580">
        <v>7</v>
      </c>
      <c r="L8580">
        <v>0</v>
      </c>
      <c r="O8580">
        <v>1</v>
      </c>
      <c r="P8580">
        <v>365</v>
      </c>
      <c r="W8580" s="1"/>
    </row>
    <row r="8581" spans="1:79" x14ac:dyDescent="0.2">
      <c r="A8581">
        <v>7424801</v>
      </c>
      <c r="B8581" t="s">
        <v>11330</v>
      </c>
      <c r="C8581">
        <v>34801256</v>
      </c>
      <c r="D8581" t="s">
        <v>1213</v>
      </c>
      <c r="E8581" t="s">
        <v>10674</v>
      </c>
      <c r="F8581" t="s">
        <v>11214</v>
      </c>
      <c r="G8581" s="3">
        <v>4.0431713129564704E+16</v>
      </c>
      <c r="H8581" s="3">
        <v>-3.66700466712448E+16</v>
      </c>
      <c r="I8581" t="s">
        <v>20</v>
      </c>
      <c r="J8581" s="5">
        <v>60</v>
      </c>
      <c r="K8581">
        <v>2</v>
      </c>
      <c r="L8581">
        <v>15</v>
      </c>
      <c r="M8581" s="1">
        <v>42666</v>
      </c>
      <c r="N8581" t="s">
        <v>1820</v>
      </c>
      <c r="O8581">
        <v>2</v>
      </c>
      <c r="P8581">
        <v>311</v>
      </c>
    </row>
    <row r="8582" spans="1:79" x14ac:dyDescent="0.2">
      <c r="A8582">
        <v>7759957</v>
      </c>
      <c r="B8582" t="s">
        <v>11331</v>
      </c>
      <c r="C8582">
        <v>3494012</v>
      </c>
      <c r="D8582" t="s">
        <v>11332</v>
      </c>
      <c r="E8582" t="s">
        <v>10674</v>
      </c>
      <c r="F8582" t="s">
        <v>11214</v>
      </c>
      <c r="G8582" s="3">
        <v>4043663634805620</v>
      </c>
      <c r="H8582" s="3">
        <v>-3.6699101677527E+16</v>
      </c>
      <c r="I8582" t="s">
        <v>24</v>
      </c>
      <c r="J8582" s="5">
        <v>100</v>
      </c>
      <c r="K8582">
        <v>2</v>
      </c>
      <c r="L8582">
        <v>52</v>
      </c>
      <c r="M8582" s="1">
        <v>42827</v>
      </c>
      <c r="N8582" t="s">
        <v>734</v>
      </c>
      <c r="O8582">
        <v>4</v>
      </c>
      <c r="P8582">
        <v>332</v>
      </c>
    </row>
    <row r="8583" spans="1:79" x14ac:dyDescent="0.2">
      <c r="A8583">
        <v>12872019</v>
      </c>
      <c r="B8583" t="s">
        <v>11333</v>
      </c>
      <c r="C8583">
        <v>2991670</v>
      </c>
      <c r="D8583" t="s">
        <v>1858</v>
      </c>
      <c r="E8583" t="s">
        <v>10674</v>
      </c>
      <c r="F8583" t="s">
        <v>11214</v>
      </c>
      <c r="G8583" s="3">
        <v>404353021885761</v>
      </c>
      <c r="H8583" s="3">
        <v>-3.67346050903866E+16</v>
      </c>
      <c r="I8583" t="s">
        <v>20</v>
      </c>
      <c r="J8583" s="5">
        <v>19</v>
      </c>
      <c r="K8583">
        <v>1</v>
      </c>
      <c r="L8583">
        <v>5</v>
      </c>
      <c r="M8583" s="1">
        <v>42726</v>
      </c>
      <c r="N8583" t="s">
        <v>487</v>
      </c>
      <c r="O8583">
        <v>33</v>
      </c>
      <c r="P8583">
        <v>279</v>
      </c>
    </row>
    <row r="8584" spans="1:79" x14ac:dyDescent="0.2">
      <c r="A8584">
        <v>12872209</v>
      </c>
      <c r="B8584" t="s">
        <v>11334</v>
      </c>
      <c r="C8584" s="2">
        <v>70398625</v>
      </c>
      <c r="D8584" t="s">
        <v>11335</v>
      </c>
      <c r="E8584" t="s">
        <v>10674</v>
      </c>
      <c r="F8584" t="s">
        <v>11214</v>
      </c>
      <c r="G8584" s="3">
        <v>4043181150955640</v>
      </c>
      <c r="H8584" s="3">
        <v>-366847174046527</v>
      </c>
      <c r="I8584" t="s">
        <v>20</v>
      </c>
      <c r="J8584" s="5">
        <v>59</v>
      </c>
      <c r="K8584">
        <v>1</v>
      </c>
      <c r="L8584">
        <v>0</v>
      </c>
      <c r="O8584">
        <v>1</v>
      </c>
      <c r="P8584">
        <v>365</v>
      </c>
      <c r="Y8584" s="3"/>
      <c r="Z8584" s="3"/>
      <c r="AZ8584" s="1"/>
      <c r="BB8584" s="1"/>
      <c r="BC8584" s="1"/>
    </row>
    <row r="8585" spans="1:79" x14ac:dyDescent="0.2">
      <c r="A8585">
        <v>14838402</v>
      </c>
      <c r="B8585" t="s">
        <v>11336</v>
      </c>
      <c r="C8585">
        <v>42228025</v>
      </c>
      <c r="D8585" s="1" t="s">
        <v>6878</v>
      </c>
      <c r="E8585" t="s">
        <v>10674</v>
      </c>
      <c r="F8585" t="s">
        <v>11214</v>
      </c>
      <c r="G8585" s="3">
        <v>4043879274666200</v>
      </c>
      <c r="H8585" s="3">
        <v>-3671221953647700</v>
      </c>
      <c r="I8585" t="s">
        <v>20</v>
      </c>
      <c r="J8585" s="5">
        <v>37</v>
      </c>
      <c r="K8585">
        <v>1</v>
      </c>
      <c r="L8585">
        <v>10</v>
      </c>
      <c r="M8585" s="1">
        <v>42793</v>
      </c>
      <c r="N8585" t="s">
        <v>3834</v>
      </c>
      <c r="O8585">
        <v>1</v>
      </c>
      <c r="P8585">
        <v>127</v>
      </c>
      <c r="W8585" s="1"/>
      <c r="AA8585" s="2"/>
      <c r="AW8585" s="3"/>
      <c r="AX8585" s="3"/>
      <c r="BX8585" s="1"/>
    </row>
    <row r="8586" spans="1:79" x14ac:dyDescent="0.2">
      <c r="A8586">
        <v>10939061</v>
      </c>
      <c r="B8586" t="s">
        <v>11337</v>
      </c>
      <c r="C8586">
        <v>56646820</v>
      </c>
      <c r="D8586" s="1" t="s">
        <v>7152</v>
      </c>
      <c r="E8586" t="s">
        <v>10674</v>
      </c>
      <c r="F8586" t="s">
        <v>11214</v>
      </c>
      <c r="G8586" s="3">
        <v>4.0435944478154496E+16</v>
      </c>
      <c r="H8586" s="3">
        <v>-3.6714565835774304E+16</v>
      </c>
      <c r="I8586" t="s">
        <v>20</v>
      </c>
      <c r="J8586" s="5">
        <v>18</v>
      </c>
      <c r="K8586">
        <v>1</v>
      </c>
      <c r="L8586">
        <v>31</v>
      </c>
      <c r="M8586" s="1">
        <v>42820</v>
      </c>
      <c r="N8586" t="s">
        <v>1010</v>
      </c>
      <c r="O8586">
        <v>4</v>
      </c>
      <c r="P8586">
        <v>327</v>
      </c>
      <c r="W8586" s="1"/>
      <c r="AA8586" s="2"/>
      <c r="AW8586" s="3"/>
      <c r="AX8586" s="3"/>
      <c r="BX8586" s="1"/>
      <c r="BZ8586" s="1"/>
      <c r="CA8586" s="1"/>
    </row>
    <row r="8587" spans="1:79" x14ac:dyDescent="0.2">
      <c r="A8587">
        <v>14125592</v>
      </c>
      <c r="B8587" t="s">
        <v>11338</v>
      </c>
      <c r="C8587">
        <v>12481365</v>
      </c>
      <c r="D8587" s="1" t="s">
        <v>3165</v>
      </c>
      <c r="E8587" t="s">
        <v>10674</v>
      </c>
      <c r="F8587" t="s">
        <v>11214</v>
      </c>
      <c r="G8587" s="3">
        <v>4.0434746408715104E+16</v>
      </c>
      <c r="H8587" s="3">
        <v>-3.66909523994806E+16</v>
      </c>
      <c r="I8587" t="s">
        <v>24</v>
      </c>
      <c r="J8587" s="5">
        <v>60</v>
      </c>
      <c r="K8587">
        <v>2</v>
      </c>
      <c r="L8587">
        <v>32</v>
      </c>
      <c r="M8587" s="1">
        <v>42827</v>
      </c>
      <c r="N8587" t="s">
        <v>426</v>
      </c>
      <c r="O8587">
        <v>6</v>
      </c>
      <c r="P8587">
        <v>134</v>
      </c>
      <c r="W8587" s="1"/>
    </row>
    <row r="8588" spans="1:79" x14ac:dyDescent="0.2">
      <c r="A8588">
        <v>13954309</v>
      </c>
      <c r="B8588" t="s">
        <v>11339</v>
      </c>
      <c r="C8588">
        <v>83090748</v>
      </c>
      <c r="D8588" t="s">
        <v>11340</v>
      </c>
      <c r="E8588" t="s">
        <v>10674</v>
      </c>
      <c r="F8588" t="s">
        <v>11214</v>
      </c>
      <c r="G8588" s="3">
        <v>4.04373143877868E+16</v>
      </c>
      <c r="H8588" s="3">
        <v>-3.6743084528035104E+16</v>
      </c>
      <c r="I8588" t="s">
        <v>20</v>
      </c>
      <c r="J8588" s="5">
        <v>30</v>
      </c>
      <c r="K8588">
        <v>2</v>
      </c>
      <c r="L8588">
        <v>4</v>
      </c>
      <c r="M8588" s="1">
        <v>42709</v>
      </c>
      <c r="N8588" t="s">
        <v>1464</v>
      </c>
      <c r="O8588">
        <v>2</v>
      </c>
      <c r="P8588">
        <v>131</v>
      </c>
    </row>
    <row r="8589" spans="1:79" x14ac:dyDescent="0.2">
      <c r="A8589">
        <v>10642725</v>
      </c>
      <c r="B8589" t="s">
        <v>11341</v>
      </c>
      <c r="C8589">
        <v>35468631</v>
      </c>
      <c r="D8589" t="s">
        <v>11245</v>
      </c>
      <c r="E8589" t="s">
        <v>10674</v>
      </c>
      <c r="F8589" t="s">
        <v>11214</v>
      </c>
      <c r="G8589" s="3">
        <v>4043641085992170</v>
      </c>
      <c r="H8589" s="3">
        <v>-3674106447680760</v>
      </c>
      <c r="I8589" t="s">
        <v>20</v>
      </c>
      <c r="J8589" s="5">
        <v>18</v>
      </c>
      <c r="K8589">
        <v>1</v>
      </c>
      <c r="L8589">
        <v>25</v>
      </c>
      <c r="M8589" s="1">
        <v>42810</v>
      </c>
      <c r="N8589" t="s">
        <v>1640</v>
      </c>
      <c r="O8589">
        <v>14</v>
      </c>
      <c r="P8589">
        <v>327</v>
      </c>
      <c r="R8589" s="3"/>
      <c r="S8589" s="3"/>
      <c r="AS8589" s="1"/>
      <c r="AU8589" s="1"/>
      <c r="AV8589" s="1"/>
    </row>
    <row r="8590" spans="1:79" x14ac:dyDescent="0.2">
      <c r="A8590">
        <v>10939802</v>
      </c>
      <c r="B8590" t="s">
        <v>11342</v>
      </c>
      <c r="C8590">
        <v>56646820</v>
      </c>
      <c r="D8590" s="1" t="s">
        <v>7152</v>
      </c>
      <c r="E8590" t="s">
        <v>10674</v>
      </c>
      <c r="F8590" t="s">
        <v>11214</v>
      </c>
      <c r="G8590" s="3">
        <v>4043568781276570</v>
      </c>
      <c r="H8590" s="3">
        <v>-3.67168587138956E+16</v>
      </c>
      <c r="I8590" t="s">
        <v>20</v>
      </c>
      <c r="J8590" s="5">
        <v>18</v>
      </c>
      <c r="K8590">
        <v>1</v>
      </c>
      <c r="L8590">
        <v>8</v>
      </c>
      <c r="M8590" s="1">
        <v>42601</v>
      </c>
      <c r="N8590" t="s">
        <v>97</v>
      </c>
      <c r="O8590">
        <v>4</v>
      </c>
      <c r="P8590">
        <v>320</v>
      </c>
      <c r="W8590" s="1"/>
    </row>
    <row r="8591" spans="1:79" x14ac:dyDescent="0.2">
      <c r="A8591">
        <v>10940183</v>
      </c>
      <c r="B8591" t="s">
        <v>11343</v>
      </c>
      <c r="C8591">
        <v>56646820</v>
      </c>
      <c r="D8591" t="s">
        <v>7152</v>
      </c>
      <c r="E8591" s="2" t="s">
        <v>10674</v>
      </c>
      <c r="F8591" t="s">
        <v>11214</v>
      </c>
      <c r="G8591" s="3">
        <v>4043604636163390</v>
      </c>
      <c r="H8591" s="3">
        <v>-3.67356073574042E+16</v>
      </c>
      <c r="I8591" t="s">
        <v>20</v>
      </c>
      <c r="J8591" s="5">
        <v>18</v>
      </c>
      <c r="K8591">
        <v>1</v>
      </c>
      <c r="L8591">
        <v>21</v>
      </c>
      <c r="M8591" s="1">
        <v>42750</v>
      </c>
      <c r="N8591" t="s">
        <v>429</v>
      </c>
      <c r="O8591">
        <v>4</v>
      </c>
      <c r="P8591">
        <v>319</v>
      </c>
      <c r="AA8591" s="3"/>
      <c r="AB8591" s="3"/>
      <c r="BB8591" s="1"/>
      <c r="BD8591" s="1"/>
      <c r="BE8591" s="1"/>
    </row>
    <row r="8592" spans="1:79" x14ac:dyDescent="0.2">
      <c r="A8592">
        <v>16183152</v>
      </c>
      <c r="B8592" t="s">
        <v>11344</v>
      </c>
      <c r="C8592">
        <v>10540527</v>
      </c>
      <c r="D8592" s="1" t="s">
        <v>951</v>
      </c>
      <c r="E8592" t="s">
        <v>10674</v>
      </c>
      <c r="F8592" t="s">
        <v>11214</v>
      </c>
      <c r="G8592" s="3">
        <v>4.0432239964774704E+16</v>
      </c>
      <c r="H8592" s="3">
        <v>-3.6711693498265696E+16</v>
      </c>
      <c r="I8592" t="s">
        <v>24</v>
      </c>
      <c r="J8592" s="5">
        <v>80</v>
      </c>
      <c r="K8592">
        <v>1</v>
      </c>
      <c r="L8592">
        <v>6</v>
      </c>
      <c r="M8592" s="1">
        <v>42785</v>
      </c>
      <c r="N8592" t="s">
        <v>3834</v>
      </c>
      <c r="O8592">
        <v>1</v>
      </c>
      <c r="P8592">
        <v>36</v>
      </c>
      <c r="W8592" s="1"/>
      <c r="AA8592" s="2"/>
      <c r="AW8592" s="3"/>
      <c r="AX8592" s="3"/>
      <c r="BX8592" s="1"/>
      <c r="BZ8592" s="1"/>
      <c r="CA8592" s="1"/>
    </row>
    <row r="8593" spans="1:79" x14ac:dyDescent="0.2">
      <c r="A8593">
        <v>10809653</v>
      </c>
      <c r="B8593" t="s">
        <v>11345</v>
      </c>
      <c r="C8593">
        <v>2991670</v>
      </c>
      <c r="D8593" s="1" t="s">
        <v>1858</v>
      </c>
      <c r="E8593" t="s">
        <v>10674</v>
      </c>
      <c r="F8593" t="s">
        <v>11214</v>
      </c>
      <c r="G8593" s="3">
        <v>4043775462870080</v>
      </c>
      <c r="H8593" s="3">
        <v>-3.6731354850651504E+16</v>
      </c>
      <c r="I8593" t="s">
        <v>20</v>
      </c>
      <c r="J8593" s="5">
        <v>19</v>
      </c>
      <c r="K8593">
        <v>2</v>
      </c>
      <c r="L8593">
        <v>10</v>
      </c>
      <c r="M8593" s="1">
        <v>42595</v>
      </c>
      <c r="N8593" t="s">
        <v>1907</v>
      </c>
      <c r="O8593">
        <v>33</v>
      </c>
      <c r="P8593">
        <v>319</v>
      </c>
      <c r="W8593" s="1"/>
      <c r="AA8593" s="2"/>
      <c r="AW8593" s="3"/>
      <c r="AX8593" s="3"/>
      <c r="BX8593" s="1"/>
      <c r="BZ8593" s="1"/>
      <c r="CA8593" s="1"/>
    </row>
    <row r="8594" spans="1:79" x14ac:dyDescent="0.2">
      <c r="A8594">
        <v>16085568</v>
      </c>
      <c r="B8594" t="s">
        <v>11346</v>
      </c>
      <c r="C8594">
        <v>3672910</v>
      </c>
      <c r="D8594" s="1" t="s">
        <v>139</v>
      </c>
      <c r="E8594" t="s">
        <v>10674</v>
      </c>
      <c r="F8594" t="s">
        <v>11214</v>
      </c>
      <c r="G8594" s="3">
        <v>4043737168486500</v>
      </c>
      <c r="H8594" s="3">
        <v>-3.6616201878832E+16</v>
      </c>
      <c r="I8594" t="s">
        <v>20</v>
      </c>
      <c r="J8594" s="5">
        <v>25</v>
      </c>
      <c r="K8594">
        <v>1</v>
      </c>
      <c r="L8594">
        <v>0</v>
      </c>
      <c r="O8594">
        <v>1</v>
      </c>
      <c r="P8594">
        <v>364</v>
      </c>
      <c r="W8594" s="1"/>
      <c r="AA8594" s="2"/>
      <c r="AW8594" s="3"/>
      <c r="AX8594" s="3"/>
      <c r="BX8594" s="1"/>
      <c r="BZ8594" s="1"/>
      <c r="CA8594" s="1"/>
    </row>
    <row r="8595" spans="1:79" x14ac:dyDescent="0.2">
      <c r="A8595">
        <v>9237929</v>
      </c>
      <c r="B8595" t="s">
        <v>11347</v>
      </c>
      <c r="C8595">
        <v>4178651</v>
      </c>
      <c r="D8595" s="1" t="s">
        <v>229</v>
      </c>
      <c r="E8595" t="s">
        <v>10674</v>
      </c>
      <c r="F8595" t="s">
        <v>11214</v>
      </c>
      <c r="G8595" s="3">
        <v>4.0432741135609696E+16</v>
      </c>
      <c r="H8595" s="3">
        <v>-3.66830383214298E+16</v>
      </c>
      <c r="I8595" t="s">
        <v>24</v>
      </c>
      <c r="J8595" s="5">
        <v>73</v>
      </c>
      <c r="K8595">
        <v>2</v>
      </c>
      <c r="L8595">
        <v>29</v>
      </c>
      <c r="M8595" s="1">
        <v>42626</v>
      </c>
      <c r="N8595" t="s">
        <v>2377</v>
      </c>
      <c r="O8595">
        <v>2</v>
      </c>
      <c r="P8595">
        <v>216</v>
      </c>
      <c r="W8595" s="1"/>
      <c r="AA8595" s="2"/>
      <c r="AW8595" s="3"/>
      <c r="AX8595" s="3"/>
      <c r="BX8595" s="1"/>
      <c r="BZ8595" s="1"/>
      <c r="CA8595" s="1"/>
    </row>
    <row r="8596" spans="1:79" x14ac:dyDescent="0.2">
      <c r="A8596">
        <v>16250528</v>
      </c>
      <c r="B8596" t="s">
        <v>11348</v>
      </c>
      <c r="C8596">
        <v>44699017</v>
      </c>
      <c r="D8596" s="1" t="s">
        <v>925</v>
      </c>
      <c r="E8596" t="s">
        <v>10674</v>
      </c>
      <c r="F8596" t="s">
        <v>11214</v>
      </c>
      <c r="G8596" s="3">
        <v>4043145675798550</v>
      </c>
      <c r="H8596" s="3">
        <v>-3.6662962319118304E+16</v>
      </c>
      <c r="I8596" t="s">
        <v>20</v>
      </c>
      <c r="J8596" s="5">
        <v>27</v>
      </c>
      <c r="K8596">
        <v>1</v>
      </c>
      <c r="L8596">
        <v>0</v>
      </c>
      <c r="O8596">
        <v>14</v>
      </c>
      <c r="P8596">
        <v>341</v>
      </c>
      <c r="W8596" s="1"/>
    </row>
    <row r="8597" spans="1:79" x14ac:dyDescent="0.2">
      <c r="A8597">
        <v>15136826</v>
      </c>
      <c r="B8597" t="s">
        <v>11349</v>
      </c>
      <c r="C8597">
        <v>21731634</v>
      </c>
      <c r="D8597" t="s">
        <v>323</v>
      </c>
      <c r="E8597" t="s">
        <v>10674</v>
      </c>
      <c r="F8597" t="s">
        <v>11214</v>
      </c>
      <c r="G8597" s="3">
        <v>4043505213611840</v>
      </c>
      <c r="H8597" s="3">
        <v>-3666949624822500</v>
      </c>
      <c r="I8597" t="s">
        <v>24</v>
      </c>
      <c r="J8597" s="5">
        <v>160</v>
      </c>
      <c r="K8597">
        <v>2</v>
      </c>
      <c r="L8597">
        <v>6</v>
      </c>
      <c r="M8597" s="1">
        <v>42804</v>
      </c>
      <c r="N8597" t="s">
        <v>2701</v>
      </c>
      <c r="O8597">
        <v>13</v>
      </c>
      <c r="P8597">
        <v>230</v>
      </c>
    </row>
    <row r="8598" spans="1:79" x14ac:dyDescent="0.2">
      <c r="A8598">
        <v>15596783</v>
      </c>
      <c r="B8598" t="s">
        <v>11350</v>
      </c>
      <c r="C8598">
        <v>76882840</v>
      </c>
      <c r="D8598" t="s">
        <v>11351</v>
      </c>
      <c r="E8598" t="s">
        <v>10674</v>
      </c>
      <c r="F8598" t="s">
        <v>11214</v>
      </c>
      <c r="G8598" s="3">
        <v>4.0429315553556096E+16</v>
      </c>
      <c r="H8598" s="3">
        <v>-3666455108741290</v>
      </c>
      <c r="I8598" s="2" t="s">
        <v>24</v>
      </c>
      <c r="J8598" s="5">
        <v>49</v>
      </c>
      <c r="K8598">
        <v>2</v>
      </c>
      <c r="L8598">
        <v>33</v>
      </c>
      <c r="M8598" s="1">
        <v>42829</v>
      </c>
      <c r="N8598" t="s">
        <v>2401</v>
      </c>
      <c r="O8598">
        <v>1</v>
      </c>
      <c r="P8598">
        <v>286</v>
      </c>
      <c r="AE8598" s="3"/>
      <c r="AF8598" s="3"/>
      <c r="BF8598" s="1"/>
    </row>
    <row r="8599" spans="1:79" x14ac:dyDescent="0.2">
      <c r="A8599">
        <v>15040064</v>
      </c>
      <c r="B8599" t="s">
        <v>11352</v>
      </c>
      <c r="C8599">
        <v>18569215</v>
      </c>
      <c r="D8599" s="1" t="s">
        <v>323</v>
      </c>
      <c r="E8599" t="s">
        <v>10674</v>
      </c>
      <c r="F8599" t="s">
        <v>11214</v>
      </c>
      <c r="G8599" s="3">
        <v>4043218609644700</v>
      </c>
      <c r="H8599" s="3">
        <v>-3.6637663216812304E+16</v>
      </c>
      <c r="I8599" t="s">
        <v>24</v>
      </c>
      <c r="J8599" s="5">
        <v>65</v>
      </c>
      <c r="K8599">
        <v>2</v>
      </c>
      <c r="L8599">
        <v>4</v>
      </c>
      <c r="M8599" s="1">
        <v>42732</v>
      </c>
      <c r="N8599" t="s">
        <v>66</v>
      </c>
      <c r="O8599">
        <v>1</v>
      </c>
      <c r="P8599">
        <v>281</v>
      </c>
      <c r="W8599" s="1"/>
      <c r="AA8599" s="2"/>
      <c r="AW8599" s="3"/>
      <c r="AX8599" s="3"/>
      <c r="BX8599" s="1"/>
      <c r="BZ8599" s="1"/>
      <c r="CA8599" s="1"/>
    </row>
    <row r="8600" spans="1:79" x14ac:dyDescent="0.2">
      <c r="A8600">
        <v>225856</v>
      </c>
      <c r="B8600" t="s">
        <v>11353</v>
      </c>
      <c r="C8600">
        <v>1177127</v>
      </c>
      <c r="D8600" s="1" t="s">
        <v>11222</v>
      </c>
      <c r="E8600" t="s">
        <v>10674</v>
      </c>
      <c r="F8600" t="s">
        <v>11214</v>
      </c>
      <c r="G8600" s="3">
        <v>4.04373478660284E+16</v>
      </c>
      <c r="H8600" s="3">
        <v>-3.6769432617330496E+16</v>
      </c>
      <c r="I8600" t="s">
        <v>24</v>
      </c>
      <c r="J8600" s="5">
        <v>69</v>
      </c>
      <c r="K8600">
        <v>3</v>
      </c>
      <c r="L8600">
        <v>1</v>
      </c>
      <c r="M8600" s="1">
        <v>41752</v>
      </c>
      <c r="N8600" t="s">
        <v>392</v>
      </c>
      <c r="O8600">
        <v>3</v>
      </c>
      <c r="P8600">
        <v>0</v>
      </c>
      <c r="W8600" s="1"/>
      <c r="AA8600" s="2"/>
      <c r="AW8600" s="3"/>
      <c r="AX8600" s="3"/>
      <c r="BX8600" s="1"/>
      <c r="BZ8600" s="1"/>
      <c r="CA8600" s="1"/>
    </row>
    <row r="8601" spans="1:79" x14ac:dyDescent="0.2">
      <c r="A8601">
        <v>16400280</v>
      </c>
      <c r="B8601" t="s">
        <v>11354</v>
      </c>
      <c r="C8601">
        <v>67050256</v>
      </c>
      <c r="D8601" s="1" t="s">
        <v>11355</v>
      </c>
      <c r="E8601" t="s">
        <v>10674</v>
      </c>
      <c r="F8601" t="s">
        <v>11214</v>
      </c>
      <c r="G8601" s="3">
        <v>4043296725806530</v>
      </c>
      <c r="H8601" s="3">
        <v>-3663176763123080</v>
      </c>
      <c r="I8601" t="s">
        <v>20</v>
      </c>
      <c r="J8601" s="5">
        <v>70</v>
      </c>
      <c r="K8601">
        <v>1</v>
      </c>
      <c r="L8601">
        <v>0</v>
      </c>
      <c r="O8601">
        <v>1</v>
      </c>
      <c r="P8601">
        <v>364</v>
      </c>
      <c r="W8601" s="1"/>
      <c r="AA8601" s="2"/>
      <c r="AW8601" s="3"/>
      <c r="AX8601" s="3"/>
      <c r="BX8601" s="1"/>
      <c r="BZ8601" s="1"/>
      <c r="CA8601" s="1"/>
    </row>
    <row r="8602" spans="1:79" x14ac:dyDescent="0.2">
      <c r="A8602">
        <v>15718797</v>
      </c>
      <c r="B8602" t="s">
        <v>11356</v>
      </c>
      <c r="C8602">
        <v>10302666</v>
      </c>
      <c r="D8602" s="1" t="s">
        <v>120</v>
      </c>
      <c r="E8602" t="s">
        <v>10674</v>
      </c>
      <c r="F8602" t="s">
        <v>11214</v>
      </c>
      <c r="G8602" s="3">
        <v>4043070257909420</v>
      </c>
      <c r="H8602" s="3">
        <v>-3670419470408800</v>
      </c>
      <c r="I8602" t="s">
        <v>24</v>
      </c>
      <c r="J8602" s="5">
        <v>40</v>
      </c>
      <c r="K8602">
        <v>4</v>
      </c>
      <c r="L8602">
        <v>6</v>
      </c>
      <c r="M8602" s="1">
        <v>42806</v>
      </c>
      <c r="N8602" t="s">
        <v>1355</v>
      </c>
      <c r="O8602">
        <v>2</v>
      </c>
      <c r="P8602">
        <v>64</v>
      </c>
      <c r="W8602" s="1"/>
    </row>
    <row r="8603" spans="1:79" x14ac:dyDescent="0.2">
      <c r="A8603">
        <v>18085440</v>
      </c>
      <c r="B8603" t="s">
        <v>11338</v>
      </c>
      <c r="C8603">
        <v>122165792</v>
      </c>
      <c r="D8603" t="s">
        <v>11357</v>
      </c>
      <c r="E8603" t="s">
        <v>10674</v>
      </c>
      <c r="F8603" t="s">
        <v>11214</v>
      </c>
      <c r="G8603" s="3">
        <v>4043444636739440</v>
      </c>
      <c r="H8603" s="3">
        <v>-3668436887216700</v>
      </c>
      <c r="I8603" t="s">
        <v>24</v>
      </c>
      <c r="J8603" s="5">
        <v>70</v>
      </c>
      <c r="K8603">
        <v>2</v>
      </c>
      <c r="L8603">
        <v>0</v>
      </c>
      <c r="O8603">
        <v>2</v>
      </c>
      <c r="P8603">
        <v>167</v>
      </c>
    </row>
    <row r="8604" spans="1:79" x14ac:dyDescent="0.2">
      <c r="A8604">
        <v>11565429</v>
      </c>
      <c r="B8604" t="s">
        <v>11358</v>
      </c>
      <c r="C8604">
        <v>48387546</v>
      </c>
      <c r="D8604" s="2" t="s">
        <v>323</v>
      </c>
      <c r="E8604" t="s">
        <v>10674</v>
      </c>
      <c r="F8604" t="s">
        <v>11214</v>
      </c>
      <c r="G8604" s="3">
        <v>4.0432283589654704E+16</v>
      </c>
      <c r="H8604" s="3">
        <v>-3.6669134324374304E+16</v>
      </c>
      <c r="I8604" t="s">
        <v>24</v>
      </c>
      <c r="J8604" s="5">
        <v>43</v>
      </c>
      <c r="K8604">
        <v>2</v>
      </c>
      <c r="L8604">
        <v>70</v>
      </c>
      <c r="M8604" s="1">
        <v>42829</v>
      </c>
      <c r="N8604" t="s">
        <v>855</v>
      </c>
      <c r="O8604">
        <v>1</v>
      </c>
      <c r="P8604">
        <v>218</v>
      </c>
      <c r="Z8604" s="3"/>
      <c r="AA8604" s="3"/>
      <c r="BA8604" s="1"/>
    </row>
    <row r="8605" spans="1:79" x14ac:dyDescent="0.2">
      <c r="A8605">
        <v>12679536</v>
      </c>
      <c r="B8605" t="s">
        <v>11359</v>
      </c>
      <c r="C8605">
        <v>25365558</v>
      </c>
      <c r="D8605" s="1" t="s">
        <v>277</v>
      </c>
      <c r="E8605" t="s">
        <v>10674</v>
      </c>
      <c r="F8605" t="s">
        <v>11214</v>
      </c>
      <c r="G8605" s="3">
        <v>4043905226747150</v>
      </c>
      <c r="H8605" s="3">
        <v>-3672115809805200</v>
      </c>
      <c r="I8605" t="s">
        <v>24</v>
      </c>
      <c r="J8605" s="5">
        <v>55</v>
      </c>
      <c r="K8605">
        <v>2</v>
      </c>
      <c r="L8605">
        <v>36</v>
      </c>
      <c r="M8605" s="1">
        <v>42791</v>
      </c>
      <c r="N8605" t="s">
        <v>1271</v>
      </c>
      <c r="O8605">
        <v>1</v>
      </c>
      <c r="P8605">
        <v>77</v>
      </c>
      <c r="W8605" s="1"/>
      <c r="AA8605" s="2"/>
      <c r="AW8605" s="3"/>
      <c r="AX8605" s="3"/>
      <c r="BX8605" s="1"/>
      <c r="BZ8605" s="1"/>
      <c r="CA8605" s="1"/>
    </row>
    <row r="8606" spans="1:79" x14ac:dyDescent="0.2">
      <c r="A8606">
        <v>12876691</v>
      </c>
      <c r="B8606" t="s">
        <v>11360</v>
      </c>
      <c r="C8606">
        <v>31129504</v>
      </c>
      <c r="D8606" s="1" t="s">
        <v>11361</v>
      </c>
      <c r="E8606" t="s">
        <v>10674</v>
      </c>
      <c r="F8606" t="s">
        <v>11214</v>
      </c>
      <c r="G8606" s="3">
        <v>404345142613753</v>
      </c>
      <c r="H8606" s="3">
        <v>-3.66901861210292E+16</v>
      </c>
      <c r="I8606" t="s">
        <v>24</v>
      </c>
      <c r="J8606" s="5">
        <v>90</v>
      </c>
      <c r="K8606">
        <v>1</v>
      </c>
      <c r="L8606">
        <v>0</v>
      </c>
      <c r="O8606">
        <v>1</v>
      </c>
      <c r="P8606">
        <v>0</v>
      </c>
      <c r="W8606" s="1"/>
    </row>
    <row r="8607" spans="1:79" x14ac:dyDescent="0.2">
      <c r="A8607">
        <v>17724809</v>
      </c>
      <c r="B8607" t="s">
        <v>11362</v>
      </c>
      <c r="C8607">
        <v>111619279</v>
      </c>
      <c r="D8607" t="s">
        <v>11363</v>
      </c>
      <c r="E8607" t="s">
        <v>10674</v>
      </c>
      <c r="F8607" t="s">
        <v>11214</v>
      </c>
      <c r="G8607" s="3">
        <v>4043503201062100</v>
      </c>
      <c r="H8607" s="3">
        <v>-3.6742084101837104E+16</v>
      </c>
      <c r="I8607" t="s">
        <v>20</v>
      </c>
      <c r="J8607" s="5">
        <v>13</v>
      </c>
      <c r="K8607">
        <v>1</v>
      </c>
      <c r="L8607">
        <v>1</v>
      </c>
      <c r="M8607" s="1">
        <v>42827</v>
      </c>
      <c r="N8607">
        <v>1</v>
      </c>
      <c r="O8607">
        <v>2</v>
      </c>
      <c r="P8607">
        <v>344</v>
      </c>
    </row>
    <row r="8608" spans="1:79" x14ac:dyDescent="0.2">
      <c r="A8608">
        <v>5304907</v>
      </c>
      <c r="B8608" t="s">
        <v>11364</v>
      </c>
      <c r="C8608">
        <v>10253538</v>
      </c>
      <c r="D8608" t="s">
        <v>892</v>
      </c>
      <c r="E8608" s="2" t="s">
        <v>10674</v>
      </c>
      <c r="F8608" t="s">
        <v>11214</v>
      </c>
      <c r="G8608" s="3">
        <v>4.04360303825914E+16</v>
      </c>
      <c r="H8608" s="3">
        <v>-3672433086930390</v>
      </c>
      <c r="I8608" t="s">
        <v>20</v>
      </c>
      <c r="J8608" s="5">
        <v>27</v>
      </c>
      <c r="K8608">
        <v>1</v>
      </c>
      <c r="L8608">
        <v>18</v>
      </c>
      <c r="M8608" s="1">
        <v>42571</v>
      </c>
      <c r="N8608" t="s">
        <v>536</v>
      </c>
      <c r="O8608">
        <v>1</v>
      </c>
      <c r="P8608">
        <v>0</v>
      </c>
      <c r="AA8608" s="3"/>
      <c r="AB8608" s="3"/>
      <c r="BB8608" s="1"/>
    </row>
    <row r="8609" spans="1:79" x14ac:dyDescent="0.2">
      <c r="A8609">
        <v>15266883</v>
      </c>
      <c r="B8609" t="s">
        <v>11365</v>
      </c>
      <c r="C8609">
        <v>15506533</v>
      </c>
      <c r="D8609" s="1" t="s">
        <v>120</v>
      </c>
      <c r="E8609" t="s">
        <v>10674</v>
      </c>
      <c r="F8609" t="s">
        <v>11214</v>
      </c>
      <c r="G8609" s="3">
        <v>4043535009115390</v>
      </c>
      <c r="H8609" s="3">
        <v>-3.6724146698138704E+16</v>
      </c>
      <c r="I8609" t="s">
        <v>24</v>
      </c>
      <c r="J8609" s="5">
        <v>60</v>
      </c>
      <c r="K8609">
        <v>2</v>
      </c>
      <c r="L8609">
        <v>7</v>
      </c>
      <c r="M8609" s="1">
        <v>42736</v>
      </c>
      <c r="N8609" t="s">
        <v>1919</v>
      </c>
      <c r="O8609">
        <v>1</v>
      </c>
      <c r="P8609">
        <v>279</v>
      </c>
      <c r="W8609" s="1"/>
      <c r="AA8609" s="2"/>
      <c r="AW8609" s="3"/>
      <c r="AX8609" s="3"/>
      <c r="BX8609" s="1"/>
      <c r="BZ8609" s="1"/>
      <c r="CA8609" s="1"/>
    </row>
    <row r="8610" spans="1:79" x14ac:dyDescent="0.2">
      <c r="A8610">
        <v>10939743</v>
      </c>
      <c r="B8610" t="s">
        <v>11366</v>
      </c>
      <c r="C8610">
        <v>56646820</v>
      </c>
      <c r="D8610" s="1" t="s">
        <v>7152</v>
      </c>
      <c r="E8610" t="s">
        <v>10674</v>
      </c>
      <c r="F8610" t="s">
        <v>11214</v>
      </c>
      <c r="G8610" s="3">
        <v>4043566949857740</v>
      </c>
      <c r="H8610" s="3">
        <v>-3.6731994934897104E+16</v>
      </c>
      <c r="I8610" t="s">
        <v>20</v>
      </c>
      <c r="J8610" s="5">
        <v>18</v>
      </c>
      <c r="K8610">
        <v>1</v>
      </c>
      <c r="L8610">
        <v>65</v>
      </c>
      <c r="M8610" s="1">
        <v>42819</v>
      </c>
      <c r="N8610" t="s">
        <v>366</v>
      </c>
      <c r="O8610">
        <v>4</v>
      </c>
      <c r="P8610">
        <v>326</v>
      </c>
      <c r="W8610" s="1"/>
      <c r="AA8610" s="2"/>
      <c r="AW8610" s="3"/>
      <c r="AX8610" s="3"/>
      <c r="BX8610" s="1"/>
    </row>
    <row r="8611" spans="1:79" x14ac:dyDescent="0.2">
      <c r="A8611">
        <v>10086783</v>
      </c>
      <c r="B8611" t="s">
        <v>11367</v>
      </c>
      <c r="C8611">
        <v>51758551</v>
      </c>
      <c r="D8611" s="1" t="s">
        <v>355</v>
      </c>
      <c r="E8611" t="s">
        <v>10674</v>
      </c>
      <c r="F8611" t="s">
        <v>11214</v>
      </c>
      <c r="G8611" s="3">
        <v>4.04350724761616E+16</v>
      </c>
      <c r="H8611" s="3">
        <v>-3671980798959860</v>
      </c>
      <c r="I8611" t="s">
        <v>24</v>
      </c>
      <c r="J8611" s="5">
        <v>85</v>
      </c>
      <c r="K8611">
        <v>1</v>
      </c>
      <c r="L8611">
        <v>18</v>
      </c>
      <c r="M8611" s="1">
        <v>42484</v>
      </c>
      <c r="N8611" t="s">
        <v>2488</v>
      </c>
      <c r="O8611">
        <v>1</v>
      </c>
      <c r="P8611">
        <v>249</v>
      </c>
      <c r="W8611" s="1"/>
    </row>
    <row r="8612" spans="1:79" x14ac:dyDescent="0.2">
      <c r="A8612">
        <v>12968613</v>
      </c>
      <c r="B8612" t="s">
        <v>11368</v>
      </c>
      <c r="C8612">
        <v>2991670</v>
      </c>
      <c r="D8612" t="s">
        <v>1858</v>
      </c>
      <c r="E8612" t="s">
        <v>10674</v>
      </c>
      <c r="F8612" t="s">
        <v>11214</v>
      </c>
      <c r="G8612" s="3">
        <v>4043638932710840</v>
      </c>
      <c r="H8612" s="3">
        <v>-3671941956283050</v>
      </c>
      <c r="I8612" t="s">
        <v>20</v>
      </c>
      <c r="J8612" s="5">
        <v>19</v>
      </c>
      <c r="K8612">
        <v>1</v>
      </c>
      <c r="L8612">
        <v>3</v>
      </c>
      <c r="M8612" s="1">
        <v>42739</v>
      </c>
      <c r="N8612" t="s">
        <v>259</v>
      </c>
      <c r="O8612">
        <v>33</v>
      </c>
      <c r="P8612">
        <v>342</v>
      </c>
    </row>
    <row r="8613" spans="1:79" x14ac:dyDescent="0.2">
      <c r="A8613">
        <v>16344480</v>
      </c>
      <c r="B8613" t="s">
        <v>11369</v>
      </c>
      <c r="C8613">
        <v>1930741</v>
      </c>
      <c r="D8613" t="s">
        <v>1078</v>
      </c>
      <c r="E8613" s="2" t="s">
        <v>10674</v>
      </c>
      <c r="F8613" t="s">
        <v>11214</v>
      </c>
      <c r="G8613" s="3">
        <v>4.0438418463987296E+16</v>
      </c>
      <c r="H8613" s="3">
        <v>-3675408442284760</v>
      </c>
      <c r="I8613" t="s">
        <v>20</v>
      </c>
      <c r="J8613" s="5">
        <v>35</v>
      </c>
      <c r="K8613">
        <v>6</v>
      </c>
      <c r="L8613">
        <v>4</v>
      </c>
      <c r="M8613" s="1">
        <v>42806</v>
      </c>
      <c r="N8613" t="s">
        <v>610</v>
      </c>
      <c r="O8613">
        <v>2</v>
      </c>
      <c r="P8613">
        <v>160</v>
      </c>
      <c r="AA8613" s="3"/>
      <c r="AB8613" s="3"/>
      <c r="BB8613" s="1"/>
      <c r="BD8613" s="1"/>
      <c r="BE8613" s="1"/>
    </row>
    <row r="8614" spans="1:79" x14ac:dyDescent="0.2">
      <c r="A8614">
        <v>16867009</v>
      </c>
      <c r="B8614" t="s">
        <v>11370</v>
      </c>
      <c r="C8614">
        <v>112395087</v>
      </c>
      <c r="D8614" s="1" t="s">
        <v>507</v>
      </c>
      <c r="E8614" t="s">
        <v>10674</v>
      </c>
      <c r="F8614" t="s">
        <v>11214</v>
      </c>
      <c r="G8614" s="3">
        <v>4043832194230320</v>
      </c>
      <c r="H8614" s="3">
        <v>-3671064683866340</v>
      </c>
      <c r="I8614" t="s">
        <v>20</v>
      </c>
      <c r="J8614" s="5">
        <v>25</v>
      </c>
      <c r="K8614">
        <v>1</v>
      </c>
      <c r="L8614">
        <v>4</v>
      </c>
      <c r="M8614" s="1">
        <v>42819</v>
      </c>
      <c r="N8614" t="s">
        <v>60</v>
      </c>
      <c r="O8614">
        <v>1</v>
      </c>
      <c r="P8614">
        <v>70</v>
      </c>
      <c r="W8614" s="1"/>
      <c r="AA8614" s="2"/>
      <c r="AW8614" s="3"/>
      <c r="AX8614" s="3"/>
      <c r="BX8614" s="1"/>
      <c r="BZ8614" s="1"/>
      <c r="CA8614" s="1"/>
    </row>
    <row r="8615" spans="1:79" x14ac:dyDescent="0.2">
      <c r="A8615">
        <v>8445386</v>
      </c>
      <c r="B8615" t="s">
        <v>11371</v>
      </c>
      <c r="C8615">
        <v>39380949</v>
      </c>
      <c r="D8615" s="1" t="s">
        <v>50</v>
      </c>
      <c r="E8615" t="s">
        <v>10674</v>
      </c>
      <c r="F8615" t="s">
        <v>11214</v>
      </c>
      <c r="G8615" s="3">
        <v>4.0429572039360096E+16</v>
      </c>
      <c r="H8615" s="3">
        <v>-3.6665161285975504E+16</v>
      </c>
      <c r="I8615" t="s">
        <v>24</v>
      </c>
      <c r="J8615" s="5">
        <v>50</v>
      </c>
      <c r="K8615">
        <v>2</v>
      </c>
      <c r="L8615">
        <v>0</v>
      </c>
      <c r="O8615">
        <v>1</v>
      </c>
      <c r="P8615">
        <v>129</v>
      </c>
      <c r="W8615" s="1"/>
    </row>
    <row r="8616" spans="1:79" x14ac:dyDescent="0.2">
      <c r="A8616">
        <v>17783620</v>
      </c>
      <c r="B8616" t="s">
        <v>11372</v>
      </c>
      <c r="C8616">
        <v>37960508</v>
      </c>
      <c r="D8616" t="s">
        <v>11373</v>
      </c>
      <c r="E8616" t="s">
        <v>10674</v>
      </c>
      <c r="F8616" t="s">
        <v>11214</v>
      </c>
      <c r="G8616" s="3">
        <v>4043594095449350</v>
      </c>
      <c r="H8616" s="3">
        <v>-366300203243043</v>
      </c>
      <c r="I8616" t="s">
        <v>20</v>
      </c>
      <c r="J8616" s="5">
        <v>32</v>
      </c>
      <c r="K8616">
        <v>5</v>
      </c>
      <c r="L8616">
        <v>0</v>
      </c>
      <c r="O8616">
        <v>1</v>
      </c>
      <c r="P8616">
        <v>14</v>
      </c>
    </row>
    <row r="8617" spans="1:79" x14ac:dyDescent="0.2">
      <c r="A8617">
        <v>14802414</v>
      </c>
      <c r="B8617" t="s">
        <v>11374</v>
      </c>
      <c r="C8617">
        <v>58227197</v>
      </c>
      <c r="D8617" t="s">
        <v>3169</v>
      </c>
      <c r="E8617" t="s">
        <v>10674</v>
      </c>
      <c r="F8617" t="s">
        <v>11214</v>
      </c>
      <c r="G8617" s="3">
        <v>4043070687513900</v>
      </c>
      <c r="H8617" s="3">
        <v>-3.6697335151158E+16</v>
      </c>
      <c r="I8617" t="s">
        <v>20</v>
      </c>
      <c r="J8617" s="5">
        <v>30</v>
      </c>
      <c r="K8617">
        <v>1</v>
      </c>
      <c r="L8617">
        <v>1</v>
      </c>
      <c r="M8617" s="1">
        <v>42674</v>
      </c>
      <c r="N8617" t="s">
        <v>988</v>
      </c>
      <c r="O8617">
        <v>1</v>
      </c>
      <c r="P8617">
        <v>364</v>
      </c>
    </row>
    <row r="8618" spans="1:79" x14ac:dyDescent="0.2">
      <c r="A8618">
        <v>7494777</v>
      </c>
      <c r="B8618" t="s">
        <v>11375</v>
      </c>
      <c r="C8618">
        <v>39243983</v>
      </c>
      <c r="D8618" t="s">
        <v>3380</v>
      </c>
      <c r="E8618" t="s">
        <v>10674</v>
      </c>
      <c r="F8618" t="s">
        <v>11214</v>
      </c>
      <c r="G8618" s="3">
        <v>4.0430705564576896E+16</v>
      </c>
      <c r="H8618" s="3">
        <v>-3668540696133140</v>
      </c>
      <c r="I8618" t="s">
        <v>24</v>
      </c>
      <c r="J8618" s="5">
        <v>39</v>
      </c>
      <c r="K8618">
        <v>1</v>
      </c>
      <c r="L8618">
        <v>0</v>
      </c>
      <c r="O8618">
        <v>1</v>
      </c>
      <c r="P8618">
        <v>0</v>
      </c>
    </row>
    <row r="8619" spans="1:79" x14ac:dyDescent="0.2">
      <c r="A8619">
        <v>14252126</v>
      </c>
      <c r="B8619" t="s">
        <v>11376</v>
      </c>
      <c r="C8619">
        <v>68248924</v>
      </c>
      <c r="D8619" t="s">
        <v>11377</v>
      </c>
      <c r="E8619" t="s">
        <v>10674</v>
      </c>
      <c r="F8619" t="s">
        <v>11214</v>
      </c>
      <c r="G8619" s="3">
        <v>4043528008964360</v>
      </c>
      <c r="H8619" s="3">
        <v>-3661110564306060</v>
      </c>
      <c r="I8619" t="s">
        <v>24</v>
      </c>
      <c r="J8619" s="5">
        <v>160</v>
      </c>
      <c r="K8619">
        <v>7</v>
      </c>
      <c r="L8619">
        <v>0</v>
      </c>
      <c r="O8619">
        <v>1</v>
      </c>
      <c r="P8619">
        <v>362</v>
      </c>
    </row>
    <row r="8620" spans="1:79" x14ac:dyDescent="0.2">
      <c r="A8620">
        <v>1947685</v>
      </c>
      <c r="B8620" t="s">
        <v>11378</v>
      </c>
      <c r="C8620">
        <v>2991670</v>
      </c>
      <c r="D8620" t="s">
        <v>1858</v>
      </c>
      <c r="E8620" t="s">
        <v>10674</v>
      </c>
      <c r="F8620" t="s">
        <v>11214</v>
      </c>
      <c r="G8620" s="3">
        <v>4043463064998530</v>
      </c>
      <c r="H8620" s="3">
        <v>-3.66982643444564E+16</v>
      </c>
      <c r="I8620" t="s">
        <v>20</v>
      </c>
      <c r="J8620" s="5">
        <v>19</v>
      </c>
      <c r="K8620">
        <v>1</v>
      </c>
      <c r="L8620">
        <v>31</v>
      </c>
      <c r="M8620" s="1">
        <v>42803</v>
      </c>
      <c r="N8620" t="s">
        <v>909</v>
      </c>
      <c r="O8620">
        <v>33</v>
      </c>
      <c r="P8620">
        <v>279</v>
      </c>
    </row>
    <row r="8621" spans="1:79" x14ac:dyDescent="0.2">
      <c r="A8621">
        <v>16248774</v>
      </c>
      <c r="B8621" t="s">
        <v>11379</v>
      </c>
      <c r="C8621">
        <v>25779103</v>
      </c>
      <c r="D8621" t="s">
        <v>11380</v>
      </c>
      <c r="E8621" t="s">
        <v>10674</v>
      </c>
      <c r="F8621" t="s">
        <v>11214</v>
      </c>
      <c r="G8621" s="3">
        <v>4043095141384800</v>
      </c>
      <c r="H8621" s="3">
        <v>-3.66286524633226E+16</v>
      </c>
      <c r="I8621" t="s">
        <v>24</v>
      </c>
      <c r="J8621" s="5">
        <v>99</v>
      </c>
      <c r="K8621">
        <v>2</v>
      </c>
      <c r="L8621">
        <v>3</v>
      </c>
      <c r="M8621" s="1">
        <v>42827</v>
      </c>
      <c r="N8621">
        <v>3</v>
      </c>
      <c r="O8621">
        <v>1</v>
      </c>
      <c r="P8621">
        <v>321</v>
      </c>
    </row>
    <row r="8622" spans="1:79" x14ac:dyDescent="0.2">
      <c r="A8622">
        <v>13390757</v>
      </c>
      <c r="B8622" t="s">
        <v>11381</v>
      </c>
      <c r="C8622">
        <v>35468631</v>
      </c>
      <c r="D8622" t="s">
        <v>11245</v>
      </c>
      <c r="E8622" t="s">
        <v>10674</v>
      </c>
      <c r="F8622" t="s">
        <v>11214</v>
      </c>
      <c r="G8622" s="3">
        <v>4.0435895219693104E+16</v>
      </c>
      <c r="H8622" s="3">
        <v>-3674339331027420</v>
      </c>
      <c r="I8622" t="s">
        <v>20</v>
      </c>
      <c r="J8622" s="5">
        <v>18</v>
      </c>
      <c r="K8622">
        <v>1</v>
      </c>
      <c r="L8622">
        <v>12</v>
      </c>
      <c r="M8622" s="1">
        <v>42799</v>
      </c>
      <c r="N8622" t="s">
        <v>990</v>
      </c>
      <c r="O8622">
        <v>14</v>
      </c>
      <c r="P8622">
        <v>281</v>
      </c>
    </row>
    <row r="8623" spans="1:79" x14ac:dyDescent="0.2">
      <c r="A8623">
        <v>16737075</v>
      </c>
      <c r="B8623" t="s">
        <v>11382</v>
      </c>
      <c r="C8623">
        <v>73900124</v>
      </c>
      <c r="D8623" t="s">
        <v>2159</v>
      </c>
      <c r="E8623" t="s">
        <v>10674</v>
      </c>
      <c r="F8623" t="s">
        <v>11214</v>
      </c>
      <c r="G8623" s="3">
        <v>4043135864153750</v>
      </c>
      <c r="H8623" s="3">
        <v>-3664138369781520</v>
      </c>
      <c r="I8623" t="s">
        <v>20</v>
      </c>
      <c r="J8623" s="5">
        <v>23</v>
      </c>
      <c r="K8623">
        <v>1</v>
      </c>
      <c r="L8623">
        <v>1</v>
      </c>
      <c r="M8623" s="1">
        <v>42806</v>
      </c>
      <c r="N8623" t="s">
        <v>568</v>
      </c>
      <c r="O8623">
        <v>2</v>
      </c>
      <c r="P8623">
        <v>157</v>
      </c>
    </row>
    <row r="8624" spans="1:79" x14ac:dyDescent="0.2">
      <c r="A8624">
        <v>13391385</v>
      </c>
      <c r="B8624" t="s">
        <v>11383</v>
      </c>
      <c r="C8624">
        <v>35468631</v>
      </c>
      <c r="D8624" t="s">
        <v>11245</v>
      </c>
      <c r="E8624" t="s">
        <v>10674</v>
      </c>
      <c r="F8624" t="s">
        <v>11214</v>
      </c>
      <c r="G8624" s="3">
        <v>404361470845276</v>
      </c>
      <c r="H8624" s="3">
        <v>-3671415076292330</v>
      </c>
      <c r="I8624" t="s">
        <v>20</v>
      </c>
      <c r="J8624" s="5">
        <v>17</v>
      </c>
      <c r="K8624">
        <v>1</v>
      </c>
      <c r="L8624">
        <v>4</v>
      </c>
      <c r="M8624" s="1">
        <v>42734</v>
      </c>
      <c r="N8624" t="s">
        <v>1055</v>
      </c>
      <c r="O8624">
        <v>14</v>
      </c>
      <c r="P8624">
        <v>279</v>
      </c>
    </row>
    <row r="8625" spans="1:79" x14ac:dyDescent="0.2">
      <c r="A8625">
        <v>644589</v>
      </c>
      <c r="B8625" t="s">
        <v>11384</v>
      </c>
      <c r="C8625">
        <v>2991670</v>
      </c>
      <c r="D8625" t="s">
        <v>1858</v>
      </c>
      <c r="E8625" t="s">
        <v>10674</v>
      </c>
      <c r="F8625" t="s">
        <v>11214</v>
      </c>
      <c r="G8625" s="3">
        <v>4043583230937010</v>
      </c>
      <c r="H8625" s="3">
        <v>-3.67095973447172E+16</v>
      </c>
      <c r="I8625" t="s">
        <v>20</v>
      </c>
      <c r="J8625" s="5">
        <v>19</v>
      </c>
      <c r="K8625">
        <v>1</v>
      </c>
      <c r="L8625">
        <v>39</v>
      </c>
      <c r="M8625" s="1">
        <v>42799</v>
      </c>
      <c r="N8625" t="s">
        <v>751</v>
      </c>
      <c r="O8625">
        <v>33</v>
      </c>
      <c r="P8625">
        <v>341</v>
      </c>
      <c r="R8625" s="3"/>
      <c r="S8625" s="3"/>
      <c r="AS8625" s="1"/>
      <c r="AU8625" s="1"/>
      <c r="AV8625" s="1"/>
    </row>
    <row r="8626" spans="1:79" x14ac:dyDescent="0.2">
      <c r="A8626">
        <v>17649485</v>
      </c>
      <c r="B8626" t="s">
        <v>11385</v>
      </c>
      <c r="C8626">
        <v>35811489</v>
      </c>
      <c r="D8626" s="1" t="s">
        <v>4410</v>
      </c>
      <c r="E8626" t="s">
        <v>10674</v>
      </c>
      <c r="F8626" t="s">
        <v>11214</v>
      </c>
      <c r="G8626" s="3">
        <v>404377857563511</v>
      </c>
      <c r="H8626" s="3">
        <v>-3671785262803560</v>
      </c>
      <c r="I8626" t="s">
        <v>24</v>
      </c>
      <c r="J8626" s="5">
        <v>65</v>
      </c>
      <c r="K8626">
        <v>3</v>
      </c>
      <c r="L8626">
        <v>0</v>
      </c>
      <c r="O8626">
        <v>1</v>
      </c>
      <c r="P8626">
        <v>30</v>
      </c>
      <c r="W8626" s="1"/>
    </row>
    <row r="8627" spans="1:79" x14ac:dyDescent="0.2">
      <c r="A8627">
        <v>17163281</v>
      </c>
      <c r="B8627" t="s">
        <v>11386</v>
      </c>
      <c r="C8627">
        <v>107860051</v>
      </c>
      <c r="D8627" t="s">
        <v>894</v>
      </c>
      <c r="E8627" t="s">
        <v>10674</v>
      </c>
      <c r="F8627" t="s">
        <v>11214</v>
      </c>
      <c r="G8627" s="3">
        <v>4.0430098106530704E+16</v>
      </c>
      <c r="H8627" s="3">
        <v>-3.66593901769742E+16</v>
      </c>
      <c r="I8627" t="s">
        <v>20</v>
      </c>
      <c r="J8627" s="5">
        <v>35</v>
      </c>
      <c r="K8627">
        <v>2</v>
      </c>
      <c r="L8627">
        <v>4</v>
      </c>
      <c r="M8627" s="1">
        <v>42809</v>
      </c>
      <c r="N8627" t="s">
        <v>94</v>
      </c>
      <c r="O8627">
        <v>1</v>
      </c>
      <c r="P8627">
        <v>44</v>
      </c>
    </row>
    <row r="8628" spans="1:79" x14ac:dyDescent="0.2">
      <c r="A8628">
        <v>6081624</v>
      </c>
      <c r="B8628" t="s">
        <v>11387</v>
      </c>
      <c r="C8628">
        <v>6631932</v>
      </c>
      <c r="D8628" t="s">
        <v>531</v>
      </c>
      <c r="E8628" s="2" t="s">
        <v>10674</v>
      </c>
      <c r="F8628" t="s">
        <v>11214</v>
      </c>
      <c r="G8628" s="3">
        <v>4043437562772790</v>
      </c>
      <c r="H8628" s="3">
        <v>-3673048564345300</v>
      </c>
      <c r="I8628" t="s">
        <v>24</v>
      </c>
      <c r="J8628" s="5">
        <v>45</v>
      </c>
      <c r="K8628">
        <v>2</v>
      </c>
      <c r="L8628">
        <v>1</v>
      </c>
      <c r="M8628" s="1">
        <v>42799</v>
      </c>
      <c r="N8628" t="s">
        <v>236</v>
      </c>
      <c r="O8628">
        <v>1</v>
      </c>
      <c r="P8628">
        <v>42</v>
      </c>
      <c r="AA8628" s="3"/>
      <c r="AB8628" s="3"/>
      <c r="BB8628" s="1"/>
    </row>
    <row r="8629" spans="1:79" x14ac:dyDescent="0.2">
      <c r="A8629">
        <v>5327846</v>
      </c>
      <c r="B8629" t="s">
        <v>11388</v>
      </c>
      <c r="C8629">
        <v>27607042</v>
      </c>
      <c r="D8629" s="1" t="s">
        <v>53</v>
      </c>
      <c r="E8629" t="s">
        <v>10674</v>
      </c>
      <c r="F8629" t="s">
        <v>11214</v>
      </c>
      <c r="G8629" s="3">
        <v>4043605859354460</v>
      </c>
      <c r="H8629" s="3">
        <v>-3672990171017620</v>
      </c>
      <c r="I8629" t="s">
        <v>24</v>
      </c>
      <c r="J8629" s="5">
        <v>90</v>
      </c>
      <c r="K8629">
        <v>3</v>
      </c>
      <c r="L8629">
        <v>8</v>
      </c>
      <c r="M8629" s="1">
        <v>42824</v>
      </c>
      <c r="N8629" t="s">
        <v>630</v>
      </c>
      <c r="O8629">
        <v>3</v>
      </c>
      <c r="P8629">
        <v>348</v>
      </c>
      <c r="W8629" s="1"/>
      <c r="AA8629" s="2"/>
      <c r="AW8629" s="3"/>
      <c r="AX8629" s="3"/>
      <c r="BX8629" s="1"/>
      <c r="BZ8629" s="1"/>
      <c r="CA8629" s="1"/>
    </row>
    <row r="8630" spans="1:79" x14ac:dyDescent="0.2">
      <c r="A8630">
        <v>13517151</v>
      </c>
      <c r="B8630" t="s">
        <v>11389</v>
      </c>
      <c r="C8630">
        <v>77634004</v>
      </c>
      <c r="D8630" s="1" t="s">
        <v>793</v>
      </c>
      <c r="E8630" t="s">
        <v>10674</v>
      </c>
      <c r="F8630" t="s">
        <v>11214</v>
      </c>
      <c r="G8630" s="3">
        <v>4043727355542420</v>
      </c>
      <c r="H8630" s="3">
        <v>-3671558683670710</v>
      </c>
      <c r="I8630" t="s">
        <v>24</v>
      </c>
      <c r="J8630" s="5">
        <v>61</v>
      </c>
      <c r="K8630">
        <v>3</v>
      </c>
      <c r="L8630">
        <v>20</v>
      </c>
      <c r="M8630" s="1">
        <v>42810</v>
      </c>
      <c r="N8630" t="s">
        <v>675</v>
      </c>
      <c r="O8630">
        <v>1</v>
      </c>
      <c r="P8630">
        <v>91</v>
      </c>
      <c r="W8630" s="1"/>
    </row>
    <row r="8631" spans="1:79" x14ac:dyDescent="0.2">
      <c r="A8631">
        <v>6242571</v>
      </c>
      <c r="B8631" t="s">
        <v>11390</v>
      </c>
      <c r="C8631">
        <v>32407259</v>
      </c>
      <c r="D8631" t="s">
        <v>2453</v>
      </c>
      <c r="E8631" t="s">
        <v>10674</v>
      </c>
      <c r="F8631" t="s">
        <v>11214</v>
      </c>
      <c r="G8631" s="3">
        <v>4.04369323480032E+16</v>
      </c>
      <c r="H8631" s="3">
        <v>-3.67595801493408E+16</v>
      </c>
      <c r="I8631" t="s">
        <v>24</v>
      </c>
      <c r="J8631" s="5">
        <v>100</v>
      </c>
      <c r="K8631">
        <v>5</v>
      </c>
      <c r="L8631">
        <v>1</v>
      </c>
      <c r="M8631" s="1">
        <v>42202</v>
      </c>
      <c r="N8631" t="s">
        <v>307</v>
      </c>
      <c r="O8631">
        <v>1</v>
      </c>
      <c r="P8631">
        <v>0</v>
      </c>
    </row>
    <row r="8632" spans="1:79" x14ac:dyDescent="0.2">
      <c r="A8632">
        <v>12124013</v>
      </c>
      <c r="B8632" t="s">
        <v>11391</v>
      </c>
      <c r="C8632">
        <v>9179877</v>
      </c>
      <c r="D8632" t="s">
        <v>345</v>
      </c>
      <c r="E8632" t="s">
        <v>10674</v>
      </c>
      <c r="F8632" t="s">
        <v>11214</v>
      </c>
      <c r="G8632" s="3">
        <v>4043721423789650</v>
      </c>
      <c r="H8632" s="3">
        <v>-3672535749387820</v>
      </c>
      <c r="I8632" t="s">
        <v>24</v>
      </c>
      <c r="J8632" s="5">
        <v>62</v>
      </c>
      <c r="K8632">
        <v>2</v>
      </c>
      <c r="L8632">
        <v>19</v>
      </c>
      <c r="M8632" s="1">
        <v>42827</v>
      </c>
      <c r="N8632" t="s">
        <v>1376</v>
      </c>
      <c r="O8632">
        <v>1</v>
      </c>
      <c r="P8632">
        <v>106</v>
      </c>
    </row>
    <row r="8633" spans="1:79" x14ac:dyDescent="0.2">
      <c r="A8633">
        <v>7978309</v>
      </c>
      <c r="B8633" t="s">
        <v>11392</v>
      </c>
      <c r="C8633" s="2">
        <v>2991670</v>
      </c>
      <c r="D8633" t="s">
        <v>1858</v>
      </c>
      <c r="E8633" t="s">
        <v>10674</v>
      </c>
      <c r="F8633" t="s">
        <v>11214</v>
      </c>
      <c r="G8633" s="3">
        <v>4.04351621674382E+16</v>
      </c>
      <c r="H8633" s="3">
        <v>-3.6696208845839904E+16</v>
      </c>
      <c r="I8633" t="s">
        <v>20</v>
      </c>
      <c r="J8633" s="5">
        <v>19</v>
      </c>
      <c r="K8633">
        <v>1</v>
      </c>
      <c r="L8633">
        <v>9</v>
      </c>
      <c r="M8633" s="1">
        <v>42736</v>
      </c>
      <c r="N8633" t="s">
        <v>487</v>
      </c>
      <c r="O8633">
        <v>33</v>
      </c>
      <c r="P8633">
        <v>289</v>
      </c>
      <c r="Y8633" s="3"/>
      <c r="Z8633" s="3"/>
      <c r="AZ8633" s="1"/>
      <c r="BB8633" s="1"/>
      <c r="BC8633" s="1"/>
    </row>
    <row r="8634" spans="1:79" x14ac:dyDescent="0.2">
      <c r="A8634">
        <v>12926111</v>
      </c>
      <c r="B8634" t="s">
        <v>11393</v>
      </c>
      <c r="C8634">
        <v>34050481</v>
      </c>
      <c r="D8634" s="1" t="s">
        <v>23</v>
      </c>
      <c r="E8634" t="s">
        <v>10674</v>
      </c>
      <c r="F8634" t="s">
        <v>11214</v>
      </c>
      <c r="G8634" s="3">
        <v>4.04350646413544E+16</v>
      </c>
      <c r="H8634" s="3">
        <v>-3668756232611030</v>
      </c>
      <c r="I8634" t="s">
        <v>24</v>
      </c>
      <c r="J8634" s="5">
        <v>10</v>
      </c>
      <c r="K8634">
        <v>2</v>
      </c>
      <c r="L8634">
        <v>30</v>
      </c>
      <c r="M8634" s="1">
        <v>42828</v>
      </c>
      <c r="N8634" t="s">
        <v>2319</v>
      </c>
      <c r="O8634">
        <v>1</v>
      </c>
      <c r="P8634">
        <v>0</v>
      </c>
      <c r="W8634" s="1"/>
      <c r="AA8634" s="2"/>
      <c r="AW8634" s="3"/>
      <c r="AX8634" s="3"/>
      <c r="BX8634" s="1"/>
      <c r="BZ8634" s="1"/>
      <c r="CA8634" s="1"/>
    </row>
    <row r="8635" spans="1:79" x14ac:dyDescent="0.2">
      <c r="A8635">
        <v>5454838</v>
      </c>
      <c r="B8635" t="s">
        <v>11394</v>
      </c>
      <c r="C8635">
        <v>28290730</v>
      </c>
      <c r="D8635" s="1" t="s">
        <v>1372</v>
      </c>
      <c r="E8635" t="s">
        <v>10674</v>
      </c>
      <c r="F8635" t="s">
        <v>11214</v>
      </c>
      <c r="G8635" s="3">
        <v>4043834582027350</v>
      </c>
      <c r="H8635" s="3">
        <v>-3.67268352291246E+16</v>
      </c>
      <c r="I8635" t="s">
        <v>20</v>
      </c>
      <c r="J8635" s="5">
        <v>50</v>
      </c>
      <c r="K8635">
        <v>1</v>
      </c>
      <c r="L8635">
        <v>21</v>
      </c>
      <c r="M8635" s="1">
        <v>42820</v>
      </c>
      <c r="N8635" t="s">
        <v>1007</v>
      </c>
      <c r="O8635">
        <v>1</v>
      </c>
      <c r="P8635">
        <v>365</v>
      </c>
      <c r="W8635" s="1"/>
      <c r="AA8635" s="2"/>
      <c r="AW8635" s="3"/>
      <c r="AX8635" s="3"/>
      <c r="BX8635" s="1"/>
      <c r="BZ8635" s="1"/>
      <c r="CA8635" s="1"/>
    </row>
    <row r="8636" spans="1:79" x14ac:dyDescent="0.2">
      <c r="A8636">
        <v>17579529</v>
      </c>
      <c r="B8636" t="s">
        <v>11395</v>
      </c>
      <c r="C8636">
        <v>9846097</v>
      </c>
      <c r="D8636" s="1" t="s">
        <v>3207</v>
      </c>
      <c r="E8636" t="s">
        <v>10674</v>
      </c>
      <c r="F8636" t="s">
        <v>11214</v>
      </c>
      <c r="G8636" s="3">
        <v>4043217587930300</v>
      </c>
      <c r="H8636" s="3">
        <v>-3.66709746496576E+16</v>
      </c>
      <c r="I8636" t="s">
        <v>24</v>
      </c>
      <c r="J8636" s="5">
        <v>62</v>
      </c>
      <c r="K8636">
        <v>7</v>
      </c>
      <c r="L8636">
        <v>0</v>
      </c>
      <c r="O8636">
        <v>11</v>
      </c>
      <c r="P8636">
        <v>252</v>
      </c>
      <c r="W8636" s="1"/>
    </row>
    <row r="8637" spans="1:79" x14ac:dyDescent="0.2">
      <c r="A8637">
        <v>16596009</v>
      </c>
      <c r="B8637" t="s">
        <v>11396</v>
      </c>
      <c r="C8637">
        <v>34800735</v>
      </c>
      <c r="D8637" t="s">
        <v>6634</v>
      </c>
      <c r="E8637" t="s">
        <v>10674</v>
      </c>
      <c r="F8637" t="s">
        <v>11214</v>
      </c>
      <c r="G8637" s="3">
        <v>4.04363639678306E+16</v>
      </c>
      <c r="H8637" s="3">
        <v>-3.67340817272764E+16</v>
      </c>
      <c r="I8637" t="s">
        <v>20</v>
      </c>
      <c r="J8637" s="5">
        <v>25</v>
      </c>
      <c r="K8637">
        <v>7</v>
      </c>
      <c r="L8637">
        <v>1</v>
      </c>
      <c r="M8637" s="1">
        <v>42780</v>
      </c>
      <c r="N8637" t="s">
        <v>69</v>
      </c>
      <c r="O8637">
        <v>2</v>
      </c>
      <c r="P8637">
        <v>120</v>
      </c>
    </row>
    <row r="8638" spans="1:79" x14ac:dyDescent="0.2">
      <c r="A8638">
        <v>12040227</v>
      </c>
      <c r="B8638" t="s">
        <v>11397</v>
      </c>
      <c r="C8638">
        <v>44699017</v>
      </c>
      <c r="D8638" t="s">
        <v>925</v>
      </c>
      <c r="E8638" s="2" t="s">
        <v>10674</v>
      </c>
      <c r="F8638" t="s">
        <v>11214</v>
      </c>
      <c r="G8638" s="3">
        <v>4043767768192130</v>
      </c>
      <c r="H8638" s="3">
        <v>-3673923402406160</v>
      </c>
      <c r="I8638" t="s">
        <v>20</v>
      </c>
      <c r="J8638" s="5">
        <v>25</v>
      </c>
      <c r="K8638">
        <v>1</v>
      </c>
      <c r="L8638">
        <v>6</v>
      </c>
      <c r="M8638" s="1">
        <v>42526</v>
      </c>
      <c r="N8638" t="s">
        <v>665</v>
      </c>
      <c r="O8638">
        <v>14</v>
      </c>
      <c r="P8638">
        <v>341</v>
      </c>
      <c r="AA8638" s="3"/>
      <c r="AB8638" s="3"/>
      <c r="BB8638" s="1"/>
      <c r="BD8638" s="1"/>
      <c r="BE8638" s="1"/>
    </row>
    <row r="8639" spans="1:79" x14ac:dyDescent="0.2">
      <c r="A8639">
        <v>13448999</v>
      </c>
      <c r="B8639" t="s">
        <v>11398</v>
      </c>
      <c r="C8639">
        <v>38497144</v>
      </c>
      <c r="D8639" s="1" t="s">
        <v>403</v>
      </c>
      <c r="E8639" t="s">
        <v>10674</v>
      </c>
      <c r="F8639" t="s">
        <v>11214</v>
      </c>
      <c r="G8639" s="3">
        <v>4043754827256110</v>
      </c>
      <c r="H8639" s="3">
        <v>-3.6683712255924096E+16</v>
      </c>
      <c r="I8639" t="s">
        <v>24</v>
      </c>
      <c r="J8639" s="5">
        <v>40</v>
      </c>
      <c r="K8639">
        <v>10</v>
      </c>
      <c r="L8639">
        <v>0</v>
      </c>
      <c r="O8639">
        <v>1</v>
      </c>
      <c r="P8639">
        <v>0</v>
      </c>
      <c r="W8639" s="1"/>
      <c r="AA8639" s="2"/>
      <c r="AW8639" s="3"/>
      <c r="AX8639" s="3"/>
      <c r="BX8639" s="1"/>
      <c r="BZ8639" s="1"/>
      <c r="CA8639" s="1"/>
    </row>
    <row r="8640" spans="1:79" x14ac:dyDescent="0.2">
      <c r="A8640">
        <v>8796796</v>
      </c>
      <c r="B8640" t="s">
        <v>11399</v>
      </c>
      <c r="C8640">
        <v>2991670</v>
      </c>
      <c r="D8640" s="1" t="s">
        <v>1858</v>
      </c>
      <c r="E8640" t="s">
        <v>10674</v>
      </c>
      <c r="F8640" t="s">
        <v>11214</v>
      </c>
      <c r="G8640" s="3">
        <v>4043566670073020</v>
      </c>
      <c r="H8640" s="3">
        <v>-3673663146868110</v>
      </c>
      <c r="I8640" t="s">
        <v>20</v>
      </c>
      <c r="J8640" s="5">
        <v>19</v>
      </c>
      <c r="K8640">
        <v>1</v>
      </c>
      <c r="L8640">
        <v>3</v>
      </c>
      <c r="M8640" s="1">
        <v>42816</v>
      </c>
      <c r="N8640" t="s">
        <v>482</v>
      </c>
      <c r="O8640">
        <v>33</v>
      </c>
      <c r="P8640">
        <v>262</v>
      </c>
      <c r="W8640" s="1"/>
      <c r="AA8640" s="2"/>
      <c r="AW8640" s="3"/>
      <c r="AX8640" s="3"/>
      <c r="BX8640" s="1"/>
      <c r="BZ8640" s="1"/>
      <c r="CA8640" s="1"/>
    </row>
    <row r="8641" spans="1:79" x14ac:dyDescent="0.2">
      <c r="A8641">
        <v>8206968</v>
      </c>
      <c r="B8641" t="s">
        <v>11400</v>
      </c>
      <c r="C8641">
        <v>43184738</v>
      </c>
      <c r="D8641" s="1" t="s">
        <v>3108</v>
      </c>
      <c r="E8641" t="s">
        <v>10674</v>
      </c>
      <c r="F8641" t="s">
        <v>11214</v>
      </c>
      <c r="G8641" s="3">
        <v>4043485144758610</v>
      </c>
      <c r="H8641" s="3">
        <v>-3.6601398151692096E+16</v>
      </c>
      <c r="I8641" t="s">
        <v>20</v>
      </c>
      <c r="J8641" s="5">
        <v>35</v>
      </c>
      <c r="K8641">
        <v>2</v>
      </c>
      <c r="L8641">
        <v>11</v>
      </c>
      <c r="M8641" s="1">
        <v>42674</v>
      </c>
      <c r="N8641" t="s">
        <v>128</v>
      </c>
      <c r="O8641">
        <v>2</v>
      </c>
      <c r="P8641">
        <v>311</v>
      </c>
      <c r="W8641" s="1"/>
    </row>
    <row r="8642" spans="1:79" x14ac:dyDescent="0.2">
      <c r="A8642">
        <v>6797319</v>
      </c>
      <c r="B8642" t="s">
        <v>11401</v>
      </c>
      <c r="C8642">
        <v>2991670</v>
      </c>
      <c r="D8642" t="s">
        <v>1858</v>
      </c>
      <c r="E8642" t="s">
        <v>10674</v>
      </c>
      <c r="F8642" t="s">
        <v>11214</v>
      </c>
      <c r="G8642" s="3">
        <v>4043631835807210</v>
      </c>
      <c r="H8642" s="3">
        <v>-3673623402322050</v>
      </c>
      <c r="I8642" t="s">
        <v>20</v>
      </c>
      <c r="J8642" s="5">
        <v>19</v>
      </c>
      <c r="K8642">
        <v>1</v>
      </c>
      <c r="L8642">
        <v>26</v>
      </c>
      <c r="M8642" s="1">
        <v>42817</v>
      </c>
      <c r="N8642" t="s">
        <v>687</v>
      </c>
      <c r="O8642">
        <v>33</v>
      </c>
      <c r="P8642">
        <v>349</v>
      </c>
    </row>
    <row r="8643" spans="1:79" x14ac:dyDescent="0.2">
      <c r="A8643">
        <v>2306475</v>
      </c>
      <c r="B8643" t="s">
        <v>11402</v>
      </c>
      <c r="C8643">
        <v>2991670</v>
      </c>
      <c r="D8643" t="s">
        <v>1858</v>
      </c>
      <c r="E8643" s="2" t="s">
        <v>10674</v>
      </c>
      <c r="F8643" t="s">
        <v>11214</v>
      </c>
      <c r="G8643" s="3">
        <v>4043566341806</v>
      </c>
      <c r="H8643" s="3">
        <v>-3671155732453350</v>
      </c>
      <c r="I8643" t="s">
        <v>20</v>
      </c>
      <c r="J8643" s="5">
        <v>19</v>
      </c>
      <c r="K8643">
        <v>1</v>
      </c>
      <c r="L8643">
        <v>24</v>
      </c>
      <c r="M8643" s="1">
        <v>42738</v>
      </c>
      <c r="N8643" t="s">
        <v>961</v>
      </c>
      <c r="O8643">
        <v>33</v>
      </c>
      <c r="P8643">
        <v>279</v>
      </c>
      <c r="AA8643" s="3"/>
      <c r="AB8643" s="3"/>
      <c r="BB8643" s="1"/>
      <c r="BD8643" s="1"/>
      <c r="BE8643" s="1"/>
    </row>
    <row r="8644" spans="1:79" x14ac:dyDescent="0.2">
      <c r="A8644">
        <v>15741956</v>
      </c>
      <c r="B8644" t="s">
        <v>11403</v>
      </c>
      <c r="C8644">
        <v>5403003</v>
      </c>
      <c r="D8644" s="1" t="s">
        <v>3782</v>
      </c>
      <c r="E8644" t="s">
        <v>10674</v>
      </c>
      <c r="F8644" t="s">
        <v>11214</v>
      </c>
      <c r="G8644" s="3">
        <v>4043123910646590</v>
      </c>
      <c r="H8644" s="3">
        <v>-3668728654955110</v>
      </c>
      <c r="I8644" t="s">
        <v>20</v>
      </c>
      <c r="J8644" s="5">
        <v>59</v>
      </c>
      <c r="K8644">
        <v>1</v>
      </c>
      <c r="L8644">
        <v>0</v>
      </c>
      <c r="O8644">
        <v>1</v>
      </c>
      <c r="P8644">
        <v>365</v>
      </c>
      <c r="W8644" s="1"/>
    </row>
    <row r="8645" spans="1:79" x14ac:dyDescent="0.2">
      <c r="A8645">
        <v>17771677</v>
      </c>
      <c r="B8645" t="s">
        <v>11404</v>
      </c>
      <c r="C8645">
        <v>4808762</v>
      </c>
      <c r="D8645" t="s">
        <v>139</v>
      </c>
      <c r="E8645" t="s">
        <v>10674</v>
      </c>
      <c r="F8645" t="s">
        <v>11214</v>
      </c>
      <c r="G8645" s="3">
        <v>4042990445105130</v>
      </c>
      <c r="H8645" s="3">
        <v>-3665489440809440</v>
      </c>
      <c r="I8645" t="s">
        <v>20</v>
      </c>
      <c r="J8645" s="5">
        <v>25</v>
      </c>
      <c r="K8645">
        <v>1</v>
      </c>
      <c r="L8645">
        <v>0</v>
      </c>
      <c r="O8645">
        <v>1</v>
      </c>
      <c r="P8645">
        <v>312</v>
      </c>
    </row>
    <row r="8646" spans="1:79" x14ac:dyDescent="0.2">
      <c r="A8646">
        <v>14363734</v>
      </c>
      <c r="B8646" t="s">
        <v>11405</v>
      </c>
      <c r="C8646">
        <v>83090748</v>
      </c>
      <c r="D8646" t="s">
        <v>11340</v>
      </c>
      <c r="E8646" t="s">
        <v>10674</v>
      </c>
      <c r="F8646" t="s">
        <v>11214</v>
      </c>
      <c r="G8646" s="3">
        <v>4043773968435400</v>
      </c>
      <c r="H8646" s="3">
        <v>-367031523039867</v>
      </c>
      <c r="I8646" t="s">
        <v>20</v>
      </c>
      <c r="J8646" s="5">
        <v>25</v>
      </c>
      <c r="K8646">
        <v>2</v>
      </c>
      <c r="L8646">
        <v>6</v>
      </c>
      <c r="M8646" s="1">
        <v>42702</v>
      </c>
      <c r="N8646" t="s">
        <v>97</v>
      </c>
      <c r="O8646">
        <v>2</v>
      </c>
      <c r="P8646">
        <v>110</v>
      </c>
    </row>
    <row r="8647" spans="1:79" x14ac:dyDescent="0.2">
      <c r="A8647">
        <v>18067366</v>
      </c>
      <c r="B8647" t="s">
        <v>11406</v>
      </c>
      <c r="C8647" s="2">
        <v>124378546</v>
      </c>
      <c r="D8647" t="s">
        <v>345</v>
      </c>
      <c r="E8647" t="s">
        <v>10674</v>
      </c>
      <c r="F8647" t="s">
        <v>11214</v>
      </c>
      <c r="G8647" s="3">
        <v>4.04341797367252E+16</v>
      </c>
      <c r="H8647" s="3">
        <v>-3667380257152780</v>
      </c>
      <c r="I8647" t="s">
        <v>20</v>
      </c>
      <c r="J8647" s="5">
        <v>18</v>
      </c>
      <c r="K8647">
        <v>1</v>
      </c>
      <c r="L8647">
        <v>0</v>
      </c>
      <c r="O8647">
        <v>1</v>
      </c>
      <c r="P8647">
        <v>85</v>
      </c>
      <c r="Y8647" s="3"/>
      <c r="Z8647" s="3"/>
      <c r="AZ8647" s="1"/>
    </row>
    <row r="8648" spans="1:79" x14ac:dyDescent="0.2">
      <c r="A8648">
        <v>8728121</v>
      </c>
      <c r="B8648" t="s">
        <v>11407</v>
      </c>
      <c r="C8648">
        <v>24886571</v>
      </c>
      <c r="D8648" s="1" t="s">
        <v>3001</v>
      </c>
      <c r="E8648" t="s">
        <v>10674</v>
      </c>
      <c r="F8648" t="s">
        <v>11214</v>
      </c>
      <c r="G8648" s="3">
        <v>4.04354962972176E+16</v>
      </c>
      <c r="H8648" s="3">
        <v>-3.6703873010219696E+16</v>
      </c>
      <c r="I8648" t="s">
        <v>24</v>
      </c>
      <c r="J8648" s="5">
        <v>90</v>
      </c>
      <c r="K8648">
        <v>1</v>
      </c>
      <c r="L8648">
        <v>1</v>
      </c>
      <c r="M8648" s="1">
        <v>42290</v>
      </c>
      <c r="N8648" t="s">
        <v>490</v>
      </c>
      <c r="O8648">
        <v>1</v>
      </c>
      <c r="P8648">
        <v>0</v>
      </c>
      <c r="W8648" s="1"/>
    </row>
    <row r="8649" spans="1:79" x14ac:dyDescent="0.2">
      <c r="A8649">
        <v>11578007</v>
      </c>
      <c r="B8649" t="s">
        <v>11408</v>
      </c>
      <c r="C8649">
        <v>19736807</v>
      </c>
      <c r="D8649" t="s">
        <v>1372</v>
      </c>
      <c r="E8649" t="s">
        <v>10674</v>
      </c>
      <c r="F8649" t="s">
        <v>11214</v>
      </c>
      <c r="G8649" s="3">
        <v>4043557510274070</v>
      </c>
      <c r="H8649" s="3">
        <v>-3671302894452520</v>
      </c>
      <c r="I8649" t="s">
        <v>24</v>
      </c>
      <c r="J8649" s="5">
        <v>80</v>
      </c>
      <c r="K8649">
        <v>3</v>
      </c>
      <c r="L8649">
        <v>16</v>
      </c>
      <c r="M8649" s="1">
        <v>42797</v>
      </c>
      <c r="N8649" t="s">
        <v>270</v>
      </c>
      <c r="O8649">
        <v>1</v>
      </c>
      <c r="P8649">
        <v>78</v>
      </c>
    </row>
    <row r="8650" spans="1:79" x14ac:dyDescent="0.2">
      <c r="A8650">
        <v>14261333</v>
      </c>
      <c r="B8650" t="s">
        <v>11409</v>
      </c>
      <c r="C8650">
        <v>82779251</v>
      </c>
      <c r="D8650" t="s">
        <v>481</v>
      </c>
      <c r="E8650" t="s">
        <v>10674</v>
      </c>
      <c r="F8650" t="s">
        <v>11214</v>
      </c>
      <c r="G8650" s="3">
        <v>4043051980877400</v>
      </c>
      <c r="H8650" s="3">
        <v>-3.67068448075582E+16</v>
      </c>
      <c r="I8650" t="s">
        <v>20</v>
      </c>
      <c r="J8650" s="5">
        <v>20</v>
      </c>
      <c r="K8650">
        <v>2</v>
      </c>
      <c r="L8650">
        <v>7</v>
      </c>
      <c r="M8650" s="1">
        <v>42757</v>
      </c>
      <c r="N8650" t="s">
        <v>1386</v>
      </c>
      <c r="O8650">
        <v>4</v>
      </c>
      <c r="P8650">
        <v>253</v>
      </c>
    </row>
    <row r="8651" spans="1:79" x14ac:dyDescent="0.2">
      <c r="A8651">
        <v>10170248</v>
      </c>
      <c r="B8651" t="s">
        <v>11410</v>
      </c>
      <c r="C8651" s="2">
        <v>52212993</v>
      </c>
      <c r="D8651" t="s">
        <v>11411</v>
      </c>
      <c r="E8651" t="s">
        <v>10674</v>
      </c>
      <c r="F8651" t="s">
        <v>11214</v>
      </c>
      <c r="G8651" s="3">
        <v>4.0432797058402E+16</v>
      </c>
      <c r="H8651" s="3">
        <v>-366399175733788</v>
      </c>
      <c r="I8651" t="s">
        <v>24</v>
      </c>
      <c r="J8651" s="5">
        <v>60</v>
      </c>
      <c r="K8651">
        <v>1</v>
      </c>
      <c r="L8651">
        <v>1</v>
      </c>
      <c r="M8651" s="1">
        <v>42372</v>
      </c>
      <c r="N8651" t="s">
        <v>490</v>
      </c>
      <c r="O8651">
        <v>1</v>
      </c>
      <c r="P8651">
        <v>37</v>
      </c>
      <c r="Y8651" s="3"/>
      <c r="Z8651" s="3"/>
      <c r="AZ8651" s="1"/>
    </row>
    <row r="8652" spans="1:79" x14ac:dyDescent="0.2">
      <c r="A8652">
        <v>6336716</v>
      </c>
      <c r="B8652" t="s">
        <v>11412</v>
      </c>
      <c r="C8652">
        <v>2977336</v>
      </c>
      <c r="D8652" s="1" t="s">
        <v>1236</v>
      </c>
      <c r="E8652" t="s">
        <v>10674</v>
      </c>
      <c r="F8652" t="s">
        <v>11214</v>
      </c>
      <c r="G8652" s="3">
        <v>4.04306883476164E+16</v>
      </c>
      <c r="H8652" s="3">
        <v>-3.6665502616842304E+16</v>
      </c>
      <c r="I8652" t="s">
        <v>20</v>
      </c>
      <c r="J8652" s="5">
        <v>48</v>
      </c>
      <c r="K8652">
        <v>1</v>
      </c>
      <c r="L8652">
        <v>1</v>
      </c>
      <c r="M8652" s="1">
        <v>42309</v>
      </c>
      <c r="N8652" t="s">
        <v>490</v>
      </c>
      <c r="O8652">
        <v>1</v>
      </c>
      <c r="P8652">
        <v>90</v>
      </c>
      <c r="W8652" s="1"/>
      <c r="AA8652" s="2"/>
      <c r="AW8652" s="3"/>
      <c r="AX8652" s="3"/>
      <c r="BX8652" s="1"/>
      <c r="BZ8652" s="1"/>
      <c r="CA8652" s="1"/>
    </row>
    <row r="8653" spans="1:79" x14ac:dyDescent="0.2">
      <c r="A8653">
        <v>6791031</v>
      </c>
      <c r="B8653" t="s">
        <v>11413</v>
      </c>
      <c r="C8653">
        <v>35468631</v>
      </c>
      <c r="D8653" s="1" t="s">
        <v>11245</v>
      </c>
      <c r="E8653" t="s">
        <v>10674</v>
      </c>
      <c r="F8653" t="s">
        <v>11214</v>
      </c>
      <c r="G8653" s="3">
        <v>4.04357247236596E+16</v>
      </c>
      <c r="H8653" s="3">
        <v>-3.67090010409122E+16</v>
      </c>
      <c r="I8653" t="s">
        <v>20</v>
      </c>
      <c r="J8653" s="5">
        <v>19</v>
      </c>
      <c r="K8653">
        <v>2</v>
      </c>
      <c r="L8653">
        <v>8</v>
      </c>
      <c r="M8653" s="1">
        <v>42818</v>
      </c>
      <c r="N8653" t="s">
        <v>487</v>
      </c>
      <c r="O8653">
        <v>14</v>
      </c>
      <c r="P8653">
        <v>137</v>
      </c>
      <c r="W8653" s="1"/>
      <c r="AA8653" s="2"/>
      <c r="AW8653" s="3"/>
      <c r="AX8653" s="3"/>
      <c r="BX8653" s="1"/>
      <c r="BZ8653" s="1"/>
      <c r="CA8653" s="1"/>
    </row>
    <row r="8654" spans="1:79" x14ac:dyDescent="0.2">
      <c r="A8654">
        <v>16262896</v>
      </c>
      <c r="B8654" t="s">
        <v>11414</v>
      </c>
      <c r="C8654">
        <v>44699017</v>
      </c>
      <c r="D8654" s="1" t="s">
        <v>925</v>
      </c>
      <c r="E8654" t="s">
        <v>10674</v>
      </c>
      <c r="F8654" t="s">
        <v>11214</v>
      </c>
      <c r="G8654" s="3">
        <v>4.0432787947781504E+16</v>
      </c>
      <c r="H8654" s="3">
        <v>-3663983759082190</v>
      </c>
      <c r="I8654" t="s">
        <v>20</v>
      </c>
      <c r="J8654" s="5">
        <v>23</v>
      </c>
      <c r="K8654">
        <v>1</v>
      </c>
      <c r="L8654">
        <v>0</v>
      </c>
      <c r="O8654">
        <v>14</v>
      </c>
      <c r="P8654">
        <v>334</v>
      </c>
      <c r="W8654" s="1"/>
      <c r="AA8654" s="2"/>
      <c r="AW8654" s="3"/>
      <c r="AX8654" s="3"/>
      <c r="BX8654" s="1"/>
    </row>
    <row r="8655" spans="1:79" x14ac:dyDescent="0.2">
      <c r="A8655">
        <v>4792278</v>
      </c>
      <c r="B8655" t="s">
        <v>11415</v>
      </c>
      <c r="C8655">
        <v>2991670</v>
      </c>
      <c r="D8655" s="1" t="s">
        <v>1858</v>
      </c>
      <c r="E8655" t="s">
        <v>10674</v>
      </c>
      <c r="F8655" t="s">
        <v>11214</v>
      </c>
      <c r="G8655" s="3">
        <v>4043431098275720</v>
      </c>
      <c r="H8655" s="3">
        <v>-3.6709849097543E+16</v>
      </c>
      <c r="I8655" t="s">
        <v>20</v>
      </c>
      <c r="J8655" s="5">
        <v>21</v>
      </c>
      <c r="K8655">
        <v>1</v>
      </c>
      <c r="L8655">
        <v>7</v>
      </c>
      <c r="M8655" s="1">
        <v>42680</v>
      </c>
      <c r="N8655" t="s">
        <v>259</v>
      </c>
      <c r="O8655">
        <v>33</v>
      </c>
      <c r="P8655">
        <v>310</v>
      </c>
      <c r="W8655" s="1"/>
      <c r="AA8655" s="2"/>
      <c r="AW8655" s="3"/>
      <c r="AX8655" s="3"/>
      <c r="BX8655" s="1"/>
    </row>
    <row r="8656" spans="1:79" x14ac:dyDescent="0.2">
      <c r="A8656">
        <v>3383663</v>
      </c>
      <c r="B8656" t="s">
        <v>11416</v>
      </c>
      <c r="C8656">
        <v>2991670</v>
      </c>
      <c r="D8656" s="1" t="s">
        <v>1858</v>
      </c>
      <c r="E8656" t="s">
        <v>10674</v>
      </c>
      <c r="F8656" t="s">
        <v>11214</v>
      </c>
      <c r="G8656" s="3">
        <v>4.0434426183529696E+16</v>
      </c>
      <c r="H8656" s="3">
        <v>-3.6708629658084096E+16</v>
      </c>
      <c r="I8656" t="s">
        <v>20</v>
      </c>
      <c r="J8656" s="5">
        <v>19</v>
      </c>
      <c r="K8656">
        <v>30</v>
      </c>
      <c r="L8656">
        <v>10</v>
      </c>
      <c r="M8656" s="1">
        <v>42557</v>
      </c>
      <c r="N8656" t="s">
        <v>979</v>
      </c>
      <c r="O8656">
        <v>33</v>
      </c>
      <c r="P8656">
        <v>278</v>
      </c>
      <c r="W8656" s="1"/>
      <c r="AA8656" s="2"/>
      <c r="AW8656" s="3"/>
      <c r="AX8656" s="3"/>
      <c r="BX8656" s="1"/>
      <c r="BZ8656" s="1"/>
      <c r="CA8656" s="1"/>
    </row>
    <row r="8657" spans="1:79" x14ac:dyDescent="0.2">
      <c r="A8657">
        <v>15667589</v>
      </c>
      <c r="B8657" t="s">
        <v>11417</v>
      </c>
      <c r="C8657">
        <v>101171378</v>
      </c>
      <c r="D8657" s="1" t="s">
        <v>11272</v>
      </c>
      <c r="E8657" t="s">
        <v>10674</v>
      </c>
      <c r="F8657" t="s">
        <v>11214</v>
      </c>
      <c r="G8657" s="3">
        <v>4043571045065410</v>
      </c>
      <c r="H8657" s="3">
        <v>-3.6736604502710896E+16</v>
      </c>
      <c r="I8657" t="s">
        <v>20</v>
      </c>
      <c r="J8657" s="5">
        <v>21</v>
      </c>
      <c r="K8657">
        <v>1</v>
      </c>
      <c r="L8657">
        <v>0</v>
      </c>
      <c r="O8657">
        <v>3</v>
      </c>
      <c r="P8657">
        <v>66</v>
      </c>
      <c r="W8657" s="1"/>
    </row>
    <row r="8658" spans="1:79" x14ac:dyDescent="0.2">
      <c r="A8658">
        <v>15667574</v>
      </c>
      <c r="B8658" t="s">
        <v>11418</v>
      </c>
      <c r="C8658">
        <v>101171378</v>
      </c>
      <c r="D8658" t="s">
        <v>11272</v>
      </c>
      <c r="E8658" s="2" t="s">
        <v>10674</v>
      </c>
      <c r="F8658" t="s">
        <v>11214</v>
      </c>
      <c r="G8658" s="3">
        <v>4043606611259220</v>
      </c>
      <c r="H8658" s="3">
        <v>-3.67297162744254E+16</v>
      </c>
      <c r="I8658" t="s">
        <v>20</v>
      </c>
      <c r="J8658" s="5">
        <v>20</v>
      </c>
      <c r="K8658">
        <v>1</v>
      </c>
      <c r="L8658">
        <v>3</v>
      </c>
      <c r="M8658" s="1">
        <v>42798</v>
      </c>
      <c r="N8658" t="s">
        <v>1222</v>
      </c>
      <c r="O8658">
        <v>3</v>
      </c>
      <c r="P8658">
        <v>64</v>
      </c>
      <c r="AA8658" s="3"/>
      <c r="AB8658" s="3"/>
      <c r="BB8658" s="1"/>
      <c r="BD8658" s="1"/>
      <c r="BE8658" s="1"/>
    </row>
    <row r="8659" spans="1:79" x14ac:dyDescent="0.2">
      <c r="A8659">
        <v>13374710</v>
      </c>
      <c r="B8659" t="s">
        <v>11419</v>
      </c>
      <c r="C8659">
        <v>5102195</v>
      </c>
      <c r="D8659" s="1" t="s">
        <v>692</v>
      </c>
      <c r="E8659" t="s">
        <v>10674</v>
      </c>
      <c r="F8659" t="s">
        <v>11214</v>
      </c>
      <c r="G8659" s="3">
        <v>4.04309572428434E+16</v>
      </c>
      <c r="H8659" s="3">
        <v>-3.6677941030652704E+16</v>
      </c>
      <c r="I8659" t="s">
        <v>24</v>
      </c>
      <c r="J8659" s="5">
        <v>47</v>
      </c>
      <c r="K8659">
        <v>1</v>
      </c>
      <c r="L8659">
        <v>1</v>
      </c>
      <c r="M8659" s="1">
        <v>42583</v>
      </c>
      <c r="N8659" t="s">
        <v>1672</v>
      </c>
      <c r="O8659">
        <v>1</v>
      </c>
      <c r="P8659">
        <v>0</v>
      </c>
      <c r="W8659" s="1"/>
      <c r="AA8659" s="2"/>
      <c r="AW8659" s="3"/>
      <c r="AX8659" s="3"/>
      <c r="BX8659" s="1"/>
      <c r="BZ8659" s="1"/>
      <c r="CA8659" s="1"/>
    </row>
    <row r="8660" spans="1:79" x14ac:dyDescent="0.2">
      <c r="A8660">
        <v>13372624</v>
      </c>
      <c r="B8660" t="s">
        <v>11420</v>
      </c>
      <c r="C8660">
        <v>2991670</v>
      </c>
      <c r="D8660" s="1" t="s">
        <v>1858</v>
      </c>
      <c r="E8660" t="s">
        <v>10674</v>
      </c>
      <c r="F8660" t="s">
        <v>11214</v>
      </c>
      <c r="G8660" s="3">
        <v>4043752510142280</v>
      </c>
      <c r="H8660" s="3">
        <v>-3673408033236970</v>
      </c>
      <c r="I8660" t="s">
        <v>20</v>
      </c>
      <c r="J8660" s="5">
        <v>19</v>
      </c>
      <c r="K8660">
        <v>1</v>
      </c>
      <c r="L8660">
        <v>8</v>
      </c>
      <c r="M8660" s="1">
        <v>42750</v>
      </c>
      <c r="N8660" t="s">
        <v>1386</v>
      </c>
      <c r="O8660">
        <v>33</v>
      </c>
      <c r="P8660">
        <v>335</v>
      </c>
      <c r="W8660" s="1"/>
      <c r="AA8660" s="2"/>
      <c r="AW8660" s="3"/>
      <c r="AX8660" s="3"/>
      <c r="BX8660" s="1"/>
      <c r="BZ8660" s="1"/>
      <c r="CA8660" s="1"/>
    </row>
    <row r="8661" spans="1:79" x14ac:dyDescent="0.2">
      <c r="A8661">
        <v>12968454</v>
      </c>
      <c r="B8661" t="s">
        <v>11421</v>
      </c>
      <c r="C8661">
        <v>2991670</v>
      </c>
      <c r="D8661" s="1" t="s">
        <v>1858</v>
      </c>
      <c r="E8661" t="s">
        <v>10674</v>
      </c>
      <c r="F8661" t="s">
        <v>11214</v>
      </c>
      <c r="G8661" s="3">
        <v>4043782587867240</v>
      </c>
      <c r="H8661" s="3">
        <v>-3672058802584690</v>
      </c>
      <c r="I8661" t="s">
        <v>20</v>
      </c>
      <c r="J8661" s="5">
        <v>18</v>
      </c>
      <c r="K8661">
        <v>1</v>
      </c>
      <c r="L8661">
        <v>6</v>
      </c>
      <c r="M8661" s="1">
        <v>42817</v>
      </c>
      <c r="N8661" t="s">
        <v>784</v>
      </c>
      <c r="O8661">
        <v>33</v>
      </c>
      <c r="P8661">
        <v>323</v>
      </c>
      <c r="W8661" s="1"/>
      <c r="AA8661" s="2"/>
      <c r="AW8661" s="3"/>
      <c r="AX8661" s="3"/>
      <c r="BX8661" s="1"/>
      <c r="BZ8661" s="1"/>
      <c r="CA8661" s="1"/>
    </row>
    <row r="8662" spans="1:79" x14ac:dyDescent="0.2">
      <c r="A8662">
        <v>9604122</v>
      </c>
      <c r="B8662" t="s">
        <v>11422</v>
      </c>
      <c r="C8662">
        <v>15644991</v>
      </c>
      <c r="D8662" s="1" t="s">
        <v>64</v>
      </c>
      <c r="E8662" t="s">
        <v>10674</v>
      </c>
      <c r="F8662" t="s">
        <v>11214</v>
      </c>
      <c r="G8662" s="3">
        <v>4043530938222820</v>
      </c>
      <c r="H8662" s="3">
        <v>-3.66774304116458E+16</v>
      </c>
      <c r="I8662" t="s">
        <v>24</v>
      </c>
      <c r="J8662" s="5">
        <v>60</v>
      </c>
      <c r="K8662">
        <v>5</v>
      </c>
      <c r="L8662">
        <v>5</v>
      </c>
      <c r="M8662" s="1">
        <v>42781</v>
      </c>
      <c r="N8662" t="s">
        <v>553</v>
      </c>
      <c r="O8662">
        <v>1</v>
      </c>
      <c r="P8662">
        <v>261</v>
      </c>
      <c r="W8662" s="1"/>
    </row>
    <row r="8663" spans="1:79" x14ac:dyDescent="0.2">
      <c r="A8663">
        <v>16122151</v>
      </c>
      <c r="B8663" t="s">
        <v>11423</v>
      </c>
      <c r="C8663">
        <v>104989051</v>
      </c>
      <c r="D8663" t="s">
        <v>2059</v>
      </c>
      <c r="E8663" t="s">
        <v>10674</v>
      </c>
      <c r="F8663" t="s">
        <v>11214</v>
      </c>
      <c r="G8663" s="3">
        <v>4043315400783850</v>
      </c>
      <c r="H8663" s="3">
        <v>-3.6719931043792704E+16</v>
      </c>
      <c r="I8663" t="s">
        <v>24</v>
      </c>
      <c r="J8663" s="5">
        <v>130</v>
      </c>
      <c r="K8663">
        <v>1</v>
      </c>
      <c r="L8663">
        <v>12</v>
      </c>
      <c r="M8663" s="1">
        <v>42829</v>
      </c>
      <c r="N8663" t="s">
        <v>1947</v>
      </c>
      <c r="O8663">
        <v>2</v>
      </c>
      <c r="P8663">
        <v>142</v>
      </c>
    </row>
    <row r="8664" spans="1:79" x14ac:dyDescent="0.2">
      <c r="A8664">
        <v>6818062</v>
      </c>
      <c r="B8664" t="s">
        <v>11424</v>
      </c>
      <c r="C8664">
        <v>22852769</v>
      </c>
      <c r="D8664" t="s">
        <v>908</v>
      </c>
      <c r="E8664" t="s">
        <v>10674</v>
      </c>
      <c r="F8664" t="s">
        <v>11214</v>
      </c>
      <c r="G8664" s="3">
        <v>4043261824923610</v>
      </c>
      <c r="H8664" s="3">
        <v>-3662982446179740</v>
      </c>
      <c r="I8664" t="s">
        <v>24</v>
      </c>
      <c r="J8664" s="5">
        <v>80</v>
      </c>
      <c r="K8664">
        <v>3</v>
      </c>
      <c r="L8664">
        <v>27</v>
      </c>
      <c r="M8664" s="1">
        <v>42764</v>
      </c>
      <c r="N8664" t="s">
        <v>1661</v>
      </c>
      <c r="O8664">
        <v>1</v>
      </c>
      <c r="P8664">
        <v>32</v>
      </c>
    </row>
    <row r="8665" spans="1:79" x14ac:dyDescent="0.2">
      <c r="A8665">
        <v>755184</v>
      </c>
      <c r="B8665" t="s">
        <v>11425</v>
      </c>
      <c r="C8665">
        <v>3973790</v>
      </c>
      <c r="D8665" t="s">
        <v>23</v>
      </c>
      <c r="E8665" t="s">
        <v>10674</v>
      </c>
      <c r="F8665" t="s">
        <v>11214</v>
      </c>
      <c r="G8665" s="3">
        <v>4.04353446158142E+16</v>
      </c>
      <c r="H8665" s="3">
        <v>-3.66842268926428E+16</v>
      </c>
      <c r="I8665" t="s">
        <v>24</v>
      </c>
      <c r="J8665" s="5">
        <v>65</v>
      </c>
      <c r="K8665">
        <v>185</v>
      </c>
      <c r="L8665">
        <v>1</v>
      </c>
      <c r="M8665" s="1">
        <v>41518</v>
      </c>
      <c r="N8665" t="s">
        <v>4524</v>
      </c>
      <c r="O8665">
        <v>1</v>
      </c>
      <c r="P8665">
        <v>365</v>
      </c>
    </row>
    <row r="8666" spans="1:79" x14ac:dyDescent="0.2">
      <c r="A8666">
        <v>2032336</v>
      </c>
      <c r="B8666" t="s">
        <v>11426</v>
      </c>
      <c r="C8666">
        <v>2991670</v>
      </c>
      <c r="D8666" t="s">
        <v>1858</v>
      </c>
      <c r="E8666" t="s">
        <v>10674</v>
      </c>
      <c r="F8666" t="s">
        <v>11214</v>
      </c>
      <c r="G8666" s="3">
        <v>4043587173886700</v>
      </c>
      <c r="H8666" s="3">
        <v>-3671671833486670</v>
      </c>
      <c r="I8666" t="s">
        <v>20</v>
      </c>
      <c r="J8666" s="5">
        <v>19</v>
      </c>
      <c r="K8666">
        <v>30</v>
      </c>
      <c r="L8666">
        <v>72</v>
      </c>
      <c r="M8666" s="1">
        <v>42737</v>
      </c>
      <c r="N8666" t="s">
        <v>2961</v>
      </c>
      <c r="O8666">
        <v>33</v>
      </c>
      <c r="P8666">
        <v>343</v>
      </c>
    </row>
    <row r="8667" spans="1:79" x14ac:dyDescent="0.2">
      <c r="A8667">
        <v>16318893</v>
      </c>
      <c r="B8667" t="s">
        <v>11427</v>
      </c>
      <c r="C8667">
        <v>44699017</v>
      </c>
      <c r="D8667" t="s">
        <v>925</v>
      </c>
      <c r="E8667" t="s">
        <v>10674</v>
      </c>
      <c r="F8667" t="s">
        <v>11214</v>
      </c>
      <c r="G8667" s="3">
        <v>4043153041484630</v>
      </c>
      <c r="H8667" s="3">
        <v>-3.6647521509404E+16</v>
      </c>
      <c r="I8667" t="s">
        <v>20</v>
      </c>
      <c r="J8667" s="5">
        <v>24</v>
      </c>
      <c r="K8667">
        <v>1</v>
      </c>
      <c r="L8667">
        <v>0</v>
      </c>
      <c r="O8667">
        <v>14</v>
      </c>
      <c r="P8667">
        <v>340</v>
      </c>
    </row>
    <row r="8668" spans="1:79" x14ac:dyDescent="0.2">
      <c r="A8668">
        <v>17402230</v>
      </c>
      <c r="B8668" t="s">
        <v>11428</v>
      </c>
      <c r="C8668">
        <v>81341813</v>
      </c>
      <c r="D8668" t="s">
        <v>11429</v>
      </c>
      <c r="E8668" t="s">
        <v>10674</v>
      </c>
      <c r="F8668" t="s">
        <v>11214</v>
      </c>
      <c r="G8668" s="3">
        <v>4043528442056390</v>
      </c>
      <c r="H8668" s="3">
        <v>-3667335068947330</v>
      </c>
      <c r="I8668" t="s">
        <v>24</v>
      </c>
      <c r="J8668" s="5">
        <v>52</v>
      </c>
      <c r="K8668">
        <v>1</v>
      </c>
      <c r="L8668">
        <v>0</v>
      </c>
      <c r="O8668">
        <v>1</v>
      </c>
      <c r="P8668">
        <v>152</v>
      </c>
    </row>
    <row r="8669" spans="1:79" x14ac:dyDescent="0.2">
      <c r="A8669">
        <v>16318818</v>
      </c>
      <c r="B8669" t="s">
        <v>11430</v>
      </c>
      <c r="C8669">
        <v>44699017</v>
      </c>
      <c r="D8669" t="s">
        <v>925</v>
      </c>
      <c r="E8669" t="s">
        <v>10674</v>
      </c>
      <c r="F8669" t="s">
        <v>11214</v>
      </c>
      <c r="G8669" s="3">
        <v>4043200352200090</v>
      </c>
      <c r="H8669" s="3">
        <v>-3.66601219280874E+16</v>
      </c>
      <c r="I8669" t="s">
        <v>20</v>
      </c>
      <c r="J8669" s="5">
        <v>22</v>
      </c>
      <c r="K8669">
        <v>1</v>
      </c>
      <c r="L8669">
        <v>0</v>
      </c>
      <c r="O8669">
        <v>14</v>
      </c>
      <c r="P8669">
        <v>340</v>
      </c>
    </row>
    <row r="8670" spans="1:79" x14ac:dyDescent="0.2">
      <c r="A8670">
        <v>12091433</v>
      </c>
      <c r="B8670" t="s">
        <v>11431</v>
      </c>
      <c r="C8670">
        <v>44699017</v>
      </c>
      <c r="D8670" t="s">
        <v>925</v>
      </c>
      <c r="E8670" t="s">
        <v>10674</v>
      </c>
      <c r="F8670" t="s">
        <v>11214</v>
      </c>
      <c r="G8670" s="3">
        <v>4.04380749064724E+16</v>
      </c>
      <c r="H8670" s="3">
        <v>-3.6750050354069904E+16</v>
      </c>
      <c r="I8670" t="s">
        <v>20</v>
      </c>
      <c r="J8670" s="5">
        <v>25</v>
      </c>
      <c r="K8670">
        <v>1</v>
      </c>
      <c r="L8670">
        <v>2</v>
      </c>
      <c r="M8670" s="1">
        <v>42499</v>
      </c>
      <c r="N8670" t="s">
        <v>482</v>
      </c>
      <c r="O8670">
        <v>14</v>
      </c>
      <c r="P8670">
        <v>340</v>
      </c>
    </row>
    <row r="8671" spans="1:79" x14ac:dyDescent="0.2">
      <c r="A8671">
        <v>17802877</v>
      </c>
      <c r="B8671" t="s">
        <v>11432</v>
      </c>
      <c r="C8671">
        <v>1718458</v>
      </c>
      <c r="D8671" t="s">
        <v>692</v>
      </c>
      <c r="E8671" t="s">
        <v>10674</v>
      </c>
      <c r="F8671" t="s">
        <v>2693</v>
      </c>
      <c r="G8671" s="3">
        <v>4.0430690573412896E+16</v>
      </c>
      <c r="H8671" s="3">
        <v>-3.6724364247977104E+16</v>
      </c>
      <c r="I8671" t="s">
        <v>20</v>
      </c>
      <c r="J8671" s="5">
        <v>27</v>
      </c>
      <c r="K8671">
        <v>4</v>
      </c>
      <c r="L8671">
        <v>0</v>
      </c>
      <c r="O8671">
        <v>25</v>
      </c>
      <c r="P8671">
        <v>337</v>
      </c>
    </row>
    <row r="8672" spans="1:79" x14ac:dyDescent="0.2">
      <c r="A8672">
        <v>17952416</v>
      </c>
      <c r="B8672" t="s">
        <v>11433</v>
      </c>
      <c r="C8672">
        <v>122165792</v>
      </c>
      <c r="D8672" t="s">
        <v>11357</v>
      </c>
      <c r="E8672" t="s">
        <v>10674</v>
      </c>
      <c r="F8672" t="s">
        <v>2693</v>
      </c>
      <c r="G8672" s="3">
        <v>4.04312746793834E+16</v>
      </c>
      <c r="H8672" s="3">
        <v>-3.6746078793468304E+16</v>
      </c>
      <c r="I8672" t="s">
        <v>24</v>
      </c>
      <c r="J8672" s="5">
        <v>78</v>
      </c>
      <c r="K8672">
        <v>2</v>
      </c>
      <c r="L8672">
        <v>2</v>
      </c>
      <c r="M8672" s="1">
        <v>42830</v>
      </c>
      <c r="N8672">
        <v>2</v>
      </c>
      <c r="O8672">
        <v>2</v>
      </c>
      <c r="P8672">
        <v>152</v>
      </c>
    </row>
    <row r="8673" spans="1:79" x14ac:dyDescent="0.2">
      <c r="A8673">
        <v>11964085</v>
      </c>
      <c r="B8673" t="s">
        <v>11434</v>
      </c>
      <c r="C8673">
        <v>63251378</v>
      </c>
      <c r="D8673" t="s">
        <v>7760</v>
      </c>
      <c r="E8673" t="s">
        <v>10674</v>
      </c>
      <c r="F8673" t="s">
        <v>2693</v>
      </c>
      <c r="G8673" s="3">
        <v>4043044231807530</v>
      </c>
      <c r="H8673" s="3">
        <v>-3678850926820880</v>
      </c>
      <c r="I8673" t="s">
        <v>20</v>
      </c>
      <c r="J8673" s="5">
        <v>25</v>
      </c>
      <c r="K8673">
        <v>1</v>
      </c>
      <c r="L8673">
        <v>9</v>
      </c>
      <c r="M8673" s="1">
        <v>42769</v>
      </c>
      <c r="N8673" t="s">
        <v>3456</v>
      </c>
      <c r="O8673">
        <v>1</v>
      </c>
      <c r="P8673">
        <v>101</v>
      </c>
    </row>
    <row r="8674" spans="1:79" x14ac:dyDescent="0.2">
      <c r="A8674">
        <v>17734654</v>
      </c>
      <c r="B8674" t="s">
        <v>11435</v>
      </c>
      <c r="C8674">
        <v>113544145</v>
      </c>
      <c r="D8674" t="s">
        <v>11436</v>
      </c>
      <c r="E8674" t="s">
        <v>10674</v>
      </c>
      <c r="F8674" t="s">
        <v>2693</v>
      </c>
      <c r="G8674" s="3">
        <v>4043185842137470</v>
      </c>
      <c r="H8674" s="3">
        <v>-3675402294928980</v>
      </c>
      <c r="I8674" t="s">
        <v>20</v>
      </c>
      <c r="J8674" s="5">
        <v>25</v>
      </c>
      <c r="K8674">
        <v>1</v>
      </c>
      <c r="L8674">
        <v>1</v>
      </c>
      <c r="M8674" s="1">
        <v>42829</v>
      </c>
      <c r="N8674">
        <v>1</v>
      </c>
      <c r="O8674">
        <v>1</v>
      </c>
      <c r="P8674">
        <v>157</v>
      </c>
    </row>
    <row r="8675" spans="1:79" x14ac:dyDescent="0.2">
      <c r="A8675">
        <v>9053921</v>
      </c>
      <c r="B8675" t="s">
        <v>11437</v>
      </c>
      <c r="C8675">
        <v>47237059</v>
      </c>
      <c r="D8675" t="s">
        <v>238</v>
      </c>
      <c r="E8675" t="s">
        <v>10674</v>
      </c>
      <c r="F8675" t="s">
        <v>2693</v>
      </c>
      <c r="G8675" s="3">
        <v>4.0431124043069696E+16</v>
      </c>
      <c r="H8675" s="3">
        <v>-3672914854216560</v>
      </c>
      <c r="I8675" t="s">
        <v>20</v>
      </c>
      <c r="J8675" s="5">
        <v>25</v>
      </c>
      <c r="K8675">
        <v>2</v>
      </c>
      <c r="L8675">
        <v>57</v>
      </c>
      <c r="M8675" s="1">
        <v>42820</v>
      </c>
      <c r="N8675" t="s">
        <v>778</v>
      </c>
      <c r="O8675">
        <v>1</v>
      </c>
      <c r="P8675">
        <v>10</v>
      </c>
    </row>
    <row r="8676" spans="1:79" x14ac:dyDescent="0.2">
      <c r="A8676">
        <v>17854089</v>
      </c>
      <c r="B8676" t="s">
        <v>11438</v>
      </c>
      <c r="C8676">
        <v>23427728</v>
      </c>
      <c r="D8676" t="s">
        <v>11439</v>
      </c>
      <c r="E8676" t="s">
        <v>10674</v>
      </c>
      <c r="F8676" t="s">
        <v>2693</v>
      </c>
      <c r="G8676" s="3">
        <v>4.04290552749176E+16</v>
      </c>
      <c r="H8676" s="3">
        <v>-3678876793064770</v>
      </c>
      <c r="I8676" t="s">
        <v>24</v>
      </c>
      <c r="J8676" s="5">
        <v>45</v>
      </c>
      <c r="K8676">
        <v>5</v>
      </c>
      <c r="L8676">
        <v>0</v>
      </c>
      <c r="O8676">
        <v>1</v>
      </c>
      <c r="P8676">
        <v>97</v>
      </c>
    </row>
    <row r="8677" spans="1:79" x14ac:dyDescent="0.2">
      <c r="A8677">
        <v>13984942</v>
      </c>
      <c r="B8677" t="s">
        <v>11440</v>
      </c>
      <c r="C8677">
        <v>4190343</v>
      </c>
      <c r="D8677" t="s">
        <v>670</v>
      </c>
      <c r="E8677" t="s">
        <v>10674</v>
      </c>
      <c r="F8677" t="s">
        <v>2693</v>
      </c>
      <c r="G8677" s="3">
        <v>4042941855403080</v>
      </c>
      <c r="H8677" s="3">
        <v>-3674090027752270</v>
      </c>
      <c r="I8677" t="s">
        <v>24</v>
      </c>
      <c r="J8677" s="5">
        <v>70</v>
      </c>
      <c r="K8677">
        <v>2</v>
      </c>
      <c r="L8677">
        <v>24</v>
      </c>
      <c r="M8677" s="1">
        <v>42814</v>
      </c>
      <c r="N8677" t="s">
        <v>4269</v>
      </c>
      <c r="O8677">
        <v>23</v>
      </c>
      <c r="P8677">
        <v>281</v>
      </c>
    </row>
    <row r="8678" spans="1:79" x14ac:dyDescent="0.2">
      <c r="A8678">
        <v>12679457</v>
      </c>
      <c r="B8678" t="s">
        <v>11441</v>
      </c>
      <c r="C8678">
        <v>16828328</v>
      </c>
      <c r="D8678" t="s">
        <v>1761</v>
      </c>
      <c r="E8678" t="s">
        <v>10674</v>
      </c>
      <c r="F8678" t="s">
        <v>2693</v>
      </c>
      <c r="G8678" s="3">
        <v>4.04294844397296E+16</v>
      </c>
      <c r="H8678" s="3">
        <v>-3.67315651852322E+16</v>
      </c>
      <c r="I8678" t="s">
        <v>20</v>
      </c>
      <c r="J8678" s="5">
        <v>30</v>
      </c>
      <c r="K8678">
        <v>1</v>
      </c>
      <c r="L8678">
        <v>1</v>
      </c>
      <c r="M8678" s="1">
        <v>42583</v>
      </c>
      <c r="N8678" t="s">
        <v>1672</v>
      </c>
      <c r="O8678">
        <v>1</v>
      </c>
      <c r="P8678">
        <v>302</v>
      </c>
    </row>
    <row r="8679" spans="1:79" x14ac:dyDescent="0.2">
      <c r="A8679">
        <v>15812097</v>
      </c>
      <c r="B8679" t="s">
        <v>11442</v>
      </c>
      <c r="C8679" s="2">
        <v>39011655</v>
      </c>
      <c r="D8679" t="s">
        <v>11443</v>
      </c>
      <c r="E8679" t="s">
        <v>10674</v>
      </c>
      <c r="F8679" t="s">
        <v>2693</v>
      </c>
      <c r="G8679" s="3">
        <v>4043340054146270</v>
      </c>
      <c r="H8679" s="3">
        <v>-3673962895166</v>
      </c>
      <c r="I8679" t="s">
        <v>24</v>
      </c>
      <c r="J8679" s="5">
        <v>50</v>
      </c>
      <c r="K8679">
        <v>1</v>
      </c>
      <c r="L8679">
        <v>9</v>
      </c>
      <c r="M8679" s="1">
        <v>42827</v>
      </c>
      <c r="N8679" t="s">
        <v>3332</v>
      </c>
      <c r="O8679">
        <v>2</v>
      </c>
      <c r="P8679">
        <v>315</v>
      </c>
      <c r="Y8679" s="3"/>
      <c r="Z8679" s="3"/>
      <c r="AZ8679" s="1"/>
      <c r="BB8679" s="1"/>
      <c r="BC8679" s="1"/>
    </row>
    <row r="8680" spans="1:79" x14ac:dyDescent="0.2">
      <c r="A8680">
        <v>980631</v>
      </c>
      <c r="B8680" t="s">
        <v>11444</v>
      </c>
      <c r="C8680">
        <v>5127200</v>
      </c>
      <c r="D8680" s="1" t="s">
        <v>1648</v>
      </c>
      <c r="E8680" t="s">
        <v>10674</v>
      </c>
      <c r="F8680" t="s">
        <v>2693</v>
      </c>
      <c r="G8680" s="3">
        <v>404298007516967</v>
      </c>
      <c r="H8680" s="3">
        <v>-3.67221535400454E+16</v>
      </c>
      <c r="I8680" t="s">
        <v>24</v>
      </c>
      <c r="J8680" s="5">
        <v>70</v>
      </c>
      <c r="K8680">
        <v>3</v>
      </c>
      <c r="L8680">
        <v>9</v>
      </c>
      <c r="M8680" s="1">
        <v>42764</v>
      </c>
      <c r="N8680" t="s">
        <v>568</v>
      </c>
      <c r="O8680">
        <v>1</v>
      </c>
      <c r="P8680">
        <v>332</v>
      </c>
      <c r="W8680" s="1"/>
      <c r="AA8680" s="2"/>
      <c r="AW8680" s="3"/>
      <c r="AX8680" s="3"/>
      <c r="BX8680" s="1"/>
      <c r="BZ8680" s="1"/>
      <c r="CA8680" s="1"/>
    </row>
    <row r="8681" spans="1:79" x14ac:dyDescent="0.2">
      <c r="A8681">
        <v>13455178</v>
      </c>
      <c r="B8681" t="s">
        <v>11445</v>
      </c>
      <c r="C8681">
        <v>24901519</v>
      </c>
      <c r="D8681" s="1" t="s">
        <v>11446</v>
      </c>
      <c r="E8681" t="s">
        <v>10674</v>
      </c>
      <c r="F8681" t="s">
        <v>2693</v>
      </c>
      <c r="G8681" s="3">
        <v>4043279115038310</v>
      </c>
      <c r="H8681" s="3">
        <v>-3675447245984340</v>
      </c>
      <c r="I8681" t="s">
        <v>24</v>
      </c>
      <c r="J8681" s="5">
        <v>195</v>
      </c>
      <c r="K8681">
        <v>2</v>
      </c>
      <c r="L8681">
        <v>2</v>
      </c>
      <c r="M8681" s="1">
        <v>42674</v>
      </c>
      <c r="N8681" t="s">
        <v>376</v>
      </c>
      <c r="O8681">
        <v>1</v>
      </c>
      <c r="P8681">
        <v>356</v>
      </c>
      <c r="W8681" s="1"/>
    </row>
    <row r="8682" spans="1:79" x14ac:dyDescent="0.2">
      <c r="A8682">
        <v>13448255</v>
      </c>
      <c r="B8682" t="s">
        <v>11447</v>
      </c>
      <c r="C8682">
        <v>38217771</v>
      </c>
      <c r="D8682" t="s">
        <v>1830</v>
      </c>
      <c r="E8682" t="s">
        <v>10674</v>
      </c>
      <c r="F8682" t="s">
        <v>2693</v>
      </c>
      <c r="G8682" s="3">
        <v>4043399171663310</v>
      </c>
      <c r="H8682" s="3">
        <v>-3674295266820750</v>
      </c>
      <c r="I8682" t="s">
        <v>24</v>
      </c>
      <c r="J8682" s="5">
        <v>80</v>
      </c>
      <c r="K8682">
        <v>4</v>
      </c>
      <c r="L8682">
        <v>16</v>
      </c>
      <c r="M8682" s="1">
        <v>42807</v>
      </c>
      <c r="N8682" t="s">
        <v>112</v>
      </c>
      <c r="O8682">
        <v>2</v>
      </c>
      <c r="P8682">
        <v>68</v>
      </c>
    </row>
    <row r="8683" spans="1:79" x14ac:dyDescent="0.2">
      <c r="A8683">
        <v>17800528</v>
      </c>
      <c r="B8683" t="s">
        <v>11448</v>
      </c>
      <c r="C8683">
        <v>121639473</v>
      </c>
      <c r="D8683" t="s">
        <v>11449</v>
      </c>
      <c r="E8683" t="s">
        <v>10674</v>
      </c>
      <c r="F8683" t="s">
        <v>2693</v>
      </c>
      <c r="G8683" s="3">
        <v>4043058186004520</v>
      </c>
      <c r="H8683" s="3">
        <v>-3.6770579986041904E+16</v>
      </c>
      <c r="I8683" t="s">
        <v>24</v>
      </c>
      <c r="J8683" s="5">
        <v>65</v>
      </c>
      <c r="K8683">
        <v>1</v>
      </c>
      <c r="L8683">
        <v>1</v>
      </c>
      <c r="M8683" s="1">
        <v>42820</v>
      </c>
      <c r="N8683">
        <v>1</v>
      </c>
      <c r="O8683">
        <v>1</v>
      </c>
      <c r="P8683">
        <v>97</v>
      </c>
    </row>
    <row r="8684" spans="1:79" x14ac:dyDescent="0.2">
      <c r="A8684">
        <v>9961253</v>
      </c>
      <c r="B8684" t="s">
        <v>11450</v>
      </c>
      <c r="C8684">
        <v>19788545</v>
      </c>
      <c r="D8684" t="s">
        <v>481</v>
      </c>
      <c r="E8684" t="s">
        <v>10674</v>
      </c>
      <c r="F8684" t="s">
        <v>2693</v>
      </c>
      <c r="G8684" s="3">
        <v>4.04349382253118E+16</v>
      </c>
      <c r="H8684" s="3">
        <v>-3.67557215753194E+16</v>
      </c>
      <c r="I8684" t="s">
        <v>20</v>
      </c>
      <c r="J8684" s="5">
        <v>26</v>
      </c>
      <c r="K8684">
        <v>2</v>
      </c>
      <c r="L8684">
        <v>31</v>
      </c>
      <c r="M8684" s="1">
        <v>42781</v>
      </c>
      <c r="N8684" t="s">
        <v>112</v>
      </c>
      <c r="O8684">
        <v>6</v>
      </c>
      <c r="P8684">
        <v>0</v>
      </c>
    </row>
    <row r="8685" spans="1:79" x14ac:dyDescent="0.2">
      <c r="A8685">
        <v>17671936</v>
      </c>
      <c r="B8685" t="s">
        <v>11451</v>
      </c>
      <c r="C8685">
        <v>36288087</v>
      </c>
      <c r="D8685" t="s">
        <v>2558</v>
      </c>
      <c r="E8685" t="s">
        <v>10674</v>
      </c>
      <c r="F8685" t="s">
        <v>2693</v>
      </c>
      <c r="G8685" s="3">
        <v>4.04314227665148E+16</v>
      </c>
      <c r="H8685" s="3">
        <v>-3676419859794220</v>
      </c>
      <c r="I8685" t="s">
        <v>24</v>
      </c>
      <c r="J8685" s="5">
        <v>60</v>
      </c>
      <c r="K8685">
        <v>3</v>
      </c>
      <c r="L8685">
        <v>0</v>
      </c>
      <c r="O8685">
        <v>1</v>
      </c>
      <c r="P8685">
        <v>27</v>
      </c>
    </row>
    <row r="8686" spans="1:79" x14ac:dyDescent="0.2">
      <c r="A8686">
        <v>15406388</v>
      </c>
      <c r="B8686" t="s">
        <v>11452</v>
      </c>
      <c r="C8686">
        <v>98617794</v>
      </c>
      <c r="D8686" t="s">
        <v>572</v>
      </c>
      <c r="E8686" t="s">
        <v>10674</v>
      </c>
      <c r="F8686" t="s">
        <v>2693</v>
      </c>
      <c r="G8686" s="3">
        <v>4.0433261372638704E+16</v>
      </c>
      <c r="H8686" s="3">
        <v>-3677911065633890</v>
      </c>
      <c r="I8686" t="s">
        <v>24</v>
      </c>
      <c r="J8686" s="5">
        <v>180</v>
      </c>
      <c r="K8686">
        <v>2</v>
      </c>
      <c r="L8686">
        <v>3</v>
      </c>
      <c r="M8686" s="1">
        <v>42803</v>
      </c>
      <c r="N8686" t="s">
        <v>227</v>
      </c>
      <c r="O8686">
        <v>1</v>
      </c>
      <c r="P8686">
        <v>155</v>
      </c>
      <c r="R8686" s="3"/>
      <c r="S8686" s="3"/>
      <c r="AS8686" s="1"/>
      <c r="AU8686" s="1"/>
      <c r="AV8686" s="1"/>
    </row>
    <row r="8687" spans="1:79" x14ac:dyDescent="0.2">
      <c r="A8687">
        <v>16597498</v>
      </c>
      <c r="B8687" t="s">
        <v>11453</v>
      </c>
      <c r="C8687">
        <v>88175409</v>
      </c>
      <c r="D8687" s="1" t="s">
        <v>1830</v>
      </c>
      <c r="E8687" t="s">
        <v>10674</v>
      </c>
      <c r="F8687" t="s">
        <v>2693</v>
      </c>
      <c r="G8687" s="3">
        <v>404298421322942</v>
      </c>
      <c r="H8687" s="3">
        <v>-3.67266581299888E+16</v>
      </c>
      <c r="I8687" t="s">
        <v>24</v>
      </c>
      <c r="J8687" s="5">
        <v>68</v>
      </c>
      <c r="K8687">
        <v>7</v>
      </c>
      <c r="L8687">
        <v>0</v>
      </c>
      <c r="O8687">
        <v>1</v>
      </c>
      <c r="P8687">
        <v>288</v>
      </c>
      <c r="W8687" s="1"/>
    </row>
    <row r="8688" spans="1:79" x14ac:dyDescent="0.2">
      <c r="A8688">
        <v>4799940</v>
      </c>
      <c r="B8688" t="s">
        <v>11454</v>
      </c>
      <c r="C8688">
        <v>2347015</v>
      </c>
      <c r="D8688" t="s">
        <v>533</v>
      </c>
      <c r="E8688" s="2" t="s">
        <v>10674</v>
      </c>
      <c r="F8688" t="s">
        <v>2693</v>
      </c>
      <c r="G8688" s="3">
        <v>4043205949750520</v>
      </c>
      <c r="H8688" s="3">
        <v>-3674134111347160</v>
      </c>
      <c r="I8688" t="s">
        <v>24</v>
      </c>
      <c r="J8688" s="5">
        <v>50</v>
      </c>
      <c r="K8688">
        <v>1</v>
      </c>
      <c r="L8688">
        <v>8</v>
      </c>
      <c r="M8688" s="1">
        <v>42715</v>
      </c>
      <c r="N8688" t="s">
        <v>115</v>
      </c>
      <c r="O8688">
        <v>4</v>
      </c>
      <c r="P8688">
        <v>63</v>
      </c>
      <c r="AA8688" s="3"/>
      <c r="AB8688" s="3"/>
      <c r="BB8688" s="1"/>
      <c r="BD8688" s="1"/>
      <c r="BE8688" s="1"/>
    </row>
    <row r="8689" spans="1:79" x14ac:dyDescent="0.2">
      <c r="A8689">
        <v>817734</v>
      </c>
      <c r="B8689" t="s">
        <v>11455</v>
      </c>
      <c r="C8689">
        <v>555695</v>
      </c>
      <c r="D8689" s="1" t="s">
        <v>11456</v>
      </c>
      <c r="E8689" t="s">
        <v>10674</v>
      </c>
      <c r="F8689" t="s">
        <v>2693</v>
      </c>
      <c r="G8689" s="3">
        <v>4.04335718772248E+16</v>
      </c>
      <c r="H8689" s="3">
        <v>-3674879707133600</v>
      </c>
      <c r="I8689" t="s">
        <v>20</v>
      </c>
      <c r="J8689" s="5">
        <v>29</v>
      </c>
      <c r="K8689">
        <v>2</v>
      </c>
      <c r="L8689">
        <v>40</v>
      </c>
      <c r="M8689" s="1">
        <v>42828</v>
      </c>
      <c r="N8689" t="s">
        <v>3676</v>
      </c>
      <c r="O8689">
        <v>2</v>
      </c>
      <c r="P8689">
        <v>338</v>
      </c>
      <c r="W8689" s="1"/>
    </row>
    <row r="8690" spans="1:79" x14ac:dyDescent="0.2">
      <c r="A8690">
        <v>16344240</v>
      </c>
      <c r="B8690" t="s">
        <v>11457</v>
      </c>
      <c r="C8690">
        <v>1930741</v>
      </c>
      <c r="D8690" t="s">
        <v>1078</v>
      </c>
      <c r="E8690" t="s">
        <v>10674</v>
      </c>
      <c r="F8690" t="s">
        <v>2693</v>
      </c>
      <c r="G8690" s="3">
        <v>4043700426703260</v>
      </c>
      <c r="H8690" s="3">
        <v>-3677389853353490</v>
      </c>
      <c r="I8690" t="s">
        <v>20</v>
      </c>
      <c r="J8690" s="5">
        <v>35</v>
      </c>
      <c r="K8690">
        <v>10</v>
      </c>
      <c r="L8690">
        <v>1</v>
      </c>
      <c r="M8690" s="1">
        <v>42783</v>
      </c>
      <c r="N8690" t="s">
        <v>66</v>
      </c>
      <c r="O8690">
        <v>2</v>
      </c>
      <c r="P8690">
        <v>78</v>
      </c>
    </row>
    <row r="8691" spans="1:79" x14ac:dyDescent="0.2">
      <c r="A8691">
        <v>16142735</v>
      </c>
      <c r="B8691" t="s">
        <v>11458</v>
      </c>
      <c r="C8691">
        <v>22865437</v>
      </c>
      <c r="D8691" t="s">
        <v>1830</v>
      </c>
      <c r="E8691" t="s">
        <v>10674</v>
      </c>
      <c r="F8691" t="s">
        <v>2693</v>
      </c>
      <c r="G8691" s="3">
        <v>4.0436000882372496E+16</v>
      </c>
      <c r="H8691" s="3">
        <v>-3.6779832980449696E+16</v>
      </c>
      <c r="I8691" s="2" t="s">
        <v>24</v>
      </c>
      <c r="J8691" s="5">
        <v>115</v>
      </c>
      <c r="K8691">
        <v>4</v>
      </c>
      <c r="L8691">
        <v>1</v>
      </c>
      <c r="M8691" s="1">
        <v>42743</v>
      </c>
      <c r="N8691" t="s">
        <v>684</v>
      </c>
      <c r="O8691">
        <v>1</v>
      </c>
      <c r="P8691">
        <v>0</v>
      </c>
      <c r="AE8691" s="3"/>
      <c r="AF8691" s="3"/>
      <c r="BF8691" s="1"/>
    </row>
    <row r="8692" spans="1:79" x14ac:dyDescent="0.2">
      <c r="A8692">
        <v>7649369</v>
      </c>
      <c r="B8692" t="s">
        <v>11459</v>
      </c>
      <c r="C8692">
        <v>37717935</v>
      </c>
      <c r="D8692" s="1" t="s">
        <v>136</v>
      </c>
      <c r="E8692" t="s">
        <v>10674</v>
      </c>
      <c r="F8692" t="s">
        <v>2693</v>
      </c>
      <c r="G8692" s="3">
        <v>4043591009474500</v>
      </c>
      <c r="H8692" s="3">
        <v>-3675908980219210</v>
      </c>
      <c r="I8692" t="s">
        <v>24</v>
      </c>
      <c r="J8692" s="5">
        <v>60</v>
      </c>
      <c r="K8692">
        <v>1</v>
      </c>
      <c r="L8692">
        <v>101</v>
      </c>
      <c r="M8692" s="1">
        <v>42814</v>
      </c>
      <c r="N8692" t="s">
        <v>608</v>
      </c>
      <c r="O8692">
        <v>1</v>
      </c>
      <c r="P8692">
        <v>298</v>
      </c>
      <c r="W8692" s="1"/>
      <c r="AA8692" s="2"/>
      <c r="AW8692" s="3"/>
      <c r="AX8692" s="3"/>
      <c r="BX8692" s="1"/>
      <c r="BZ8692" s="1"/>
      <c r="CA8692" s="1"/>
    </row>
    <row r="8693" spans="1:79" x14ac:dyDescent="0.2">
      <c r="A8693">
        <v>3947911</v>
      </c>
      <c r="B8693" t="s">
        <v>11460</v>
      </c>
      <c r="C8693">
        <v>4599639</v>
      </c>
      <c r="D8693" s="1" t="s">
        <v>736</v>
      </c>
      <c r="E8693" t="s">
        <v>10674</v>
      </c>
      <c r="F8693" t="s">
        <v>2693</v>
      </c>
      <c r="G8693" s="3">
        <v>4042961573733770</v>
      </c>
      <c r="H8693" s="3">
        <v>-3.6730545699975296E+16</v>
      </c>
      <c r="I8693" t="s">
        <v>24</v>
      </c>
      <c r="J8693" s="5">
        <v>110</v>
      </c>
      <c r="K8693">
        <v>3</v>
      </c>
      <c r="L8693">
        <v>2</v>
      </c>
      <c r="M8693" s="1">
        <v>42481</v>
      </c>
      <c r="N8693" t="s">
        <v>435</v>
      </c>
      <c r="O8693">
        <v>18</v>
      </c>
      <c r="P8693">
        <v>329</v>
      </c>
      <c r="W8693" s="1"/>
      <c r="AA8693" s="2"/>
      <c r="AW8693" s="3"/>
      <c r="AX8693" s="3"/>
      <c r="BX8693" s="1"/>
      <c r="BZ8693" s="1"/>
      <c r="CA8693" s="1"/>
    </row>
    <row r="8694" spans="1:79" x14ac:dyDescent="0.2">
      <c r="A8694">
        <v>7796024</v>
      </c>
      <c r="B8694" t="s">
        <v>11461</v>
      </c>
      <c r="C8694">
        <v>21514948</v>
      </c>
      <c r="D8694" s="1" t="s">
        <v>323</v>
      </c>
      <c r="E8694" t="s">
        <v>10674</v>
      </c>
      <c r="F8694" t="s">
        <v>2693</v>
      </c>
      <c r="G8694" s="3">
        <v>4.0430979869257296E+16</v>
      </c>
      <c r="H8694" s="3">
        <v>-3675392912339700</v>
      </c>
      <c r="I8694" t="s">
        <v>24</v>
      </c>
      <c r="J8694" s="5">
        <v>60</v>
      </c>
      <c r="K8694">
        <v>2</v>
      </c>
      <c r="L8694">
        <v>4</v>
      </c>
      <c r="M8694" s="1">
        <v>42772</v>
      </c>
      <c r="N8694" t="s">
        <v>445</v>
      </c>
      <c r="O8694">
        <v>145</v>
      </c>
      <c r="P8694">
        <v>346</v>
      </c>
      <c r="W8694" s="1"/>
      <c r="AA8694" s="2"/>
      <c r="AW8694" s="3"/>
      <c r="AX8694" s="3"/>
      <c r="BX8694" s="1"/>
      <c r="BZ8694" s="1"/>
      <c r="CA8694" s="1"/>
    </row>
    <row r="8695" spans="1:79" x14ac:dyDescent="0.2">
      <c r="A8695">
        <v>12092585</v>
      </c>
      <c r="B8695" t="s">
        <v>11462</v>
      </c>
      <c r="C8695">
        <v>44699017</v>
      </c>
      <c r="D8695" s="1" t="s">
        <v>925</v>
      </c>
      <c r="E8695" t="s">
        <v>10674</v>
      </c>
      <c r="F8695" t="s">
        <v>2693</v>
      </c>
      <c r="G8695" s="3">
        <v>4.04304302987704E+16</v>
      </c>
      <c r="H8695" s="3">
        <v>-3.6757857871818304E+16</v>
      </c>
      <c r="I8695" t="s">
        <v>24</v>
      </c>
      <c r="J8695" s="5">
        <v>85</v>
      </c>
      <c r="K8695">
        <v>1</v>
      </c>
      <c r="L8695">
        <v>8</v>
      </c>
      <c r="M8695" s="1">
        <v>42806</v>
      </c>
      <c r="N8695" t="s">
        <v>814</v>
      </c>
      <c r="O8695">
        <v>14</v>
      </c>
      <c r="P8695">
        <v>349</v>
      </c>
      <c r="W8695" s="1"/>
    </row>
    <row r="8696" spans="1:79" x14ac:dyDescent="0.2">
      <c r="A8696">
        <v>3666486</v>
      </c>
      <c r="B8696" t="s">
        <v>11463</v>
      </c>
      <c r="C8696" s="2">
        <v>18127673</v>
      </c>
      <c r="D8696" t="s">
        <v>136</v>
      </c>
      <c r="E8696" t="s">
        <v>10674</v>
      </c>
      <c r="F8696" t="s">
        <v>2693</v>
      </c>
      <c r="G8696" s="3">
        <v>4.04305166622574E+16</v>
      </c>
      <c r="H8696" s="3">
        <v>-3.67808445703842E+16</v>
      </c>
      <c r="I8696" t="s">
        <v>24</v>
      </c>
      <c r="J8696" s="5">
        <v>65</v>
      </c>
      <c r="K8696">
        <v>2</v>
      </c>
      <c r="L8696">
        <v>109</v>
      </c>
      <c r="M8696" s="1">
        <v>42825</v>
      </c>
      <c r="N8696" t="s">
        <v>2021</v>
      </c>
      <c r="O8696">
        <v>1</v>
      </c>
      <c r="P8696">
        <v>98</v>
      </c>
      <c r="Y8696" s="3"/>
      <c r="Z8696" s="3"/>
      <c r="AZ8696" s="1"/>
      <c r="BB8696" s="1"/>
      <c r="BC8696" s="1"/>
    </row>
    <row r="8697" spans="1:79" x14ac:dyDescent="0.2">
      <c r="A8697">
        <v>3840575</v>
      </c>
      <c r="B8697" t="s">
        <v>11259</v>
      </c>
      <c r="C8697">
        <v>19788545</v>
      </c>
      <c r="D8697" s="1" t="s">
        <v>481</v>
      </c>
      <c r="E8697" t="s">
        <v>10674</v>
      </c>
      <c r="F8697" t="s">
        <v>2693</v>
      </c>
      <c r="G8697" s="3">
        <v>4043398525720650</v>
      </c>
      <c r="H8697" s="3">
        <v>-3675689207310830</v>
      </c>
      <c r="I8697" t="s">
        <v>20</v>
      </c>
      <c r="J8697" s="5">
        <v>22</v>
      </c>
      <c r="K8697">
        <v>2</v>
      </c>
      <c r="L8697">
        <v>116</v>
      </c>
      <c r="M8697" s="1">
        <v>42818</v>
      </c>
      <c r="N8697" t="s">
        <v>3634</v>
      </c>
      <c r="O8697">
        <v>6</v>
      </c>
      <c r="P8697">
        <v>0</v>
      </c>
      <c r="W8697" s="1"/>
    </row>
    <row r="8698" spans="1:79" x14ac:dyDescent="0.2">
      <c r="A8698">
        <v>18029355</v>
      </c>
      <c r="B8698" t="s">
        <v>11464</v>
      </c>
      <c r="C8698">
        <v>75616075</v>
      </c>
      <c r="D8698" t="s">
        <v>311</v>
      </c>
      <c r="E8698" t="s">
        <v>10674</v>
      </c>
      <c r="F8698" t="s">
        <v>2693</v>
      </c>
      <c r="G8698" s="3">
        <v>4042928123651490</v>
      </c>
      <c r="H8698" s="3">
        <v>-3670439445286940</v>
      </c>
      <c r="I8698" t="s">
        <v>20</v>
      </c>
      <c r="J8698" s="5">
        <v>47</v>
      </c>
      <c r="K8698">
        <v>3</v>
      </c>
      <c r="L8698">
        <v>0</v>
      </c>
      <c r="O8698">
        <v>3</v>
      </c>
      <c r="P8698">
        <v>365</v>
      </c>
    </row>
    <row r="8699" spans="1:79" x14ac:dyDescent="0.2">
      <c r="A8699">
        <v>886850</v>
      </c>
      <c r="B8699" t="s">
        <v>11465</v>
      </c>
      <c r="C8699">
        <v>2646146</v>
      </c>
      <c r="D8699" t="s">
        <v>559</v>
      </c>
      <c r="E8699" t="s">
        <v>10674</v>
      </c>
      <c r="F8699" t="s">
        <v>2693</v>
      </c>
      <c r="G8699" s="3">
        <v>4043008466453960</v>
      </c>
      <c r="H8699" s="3">
        <v>-3.67193119178122E+16</v>
      </c>
      <c r="I8699" t="s">
        <v>20</v>
      </c>
      <c r="J8699" s="5">
        <v>38</v>
      </c>
      <c r="K8699">
        <v>1</v>
      </c>
      <c r="L8699">
        <v>4</v>
      </c>
      <c r="M8699" s="1">
        <v>42223</v>
      </c>
      <c r="N8699" t="s">
        <v>1672</v>
      </c>
      <c r="O8699">
        <v>8</v>
      </c>
      <c r="P8699">
        <v>319</v>
      </c>
    </row>
    <row r="8700" spans="1:79" x14ac:dyDescent="0.2">
      <c r="A8700">
        <v>5118908</v>
      </c>
      <c r="B8700" t="s">
        <v>11466</v>
      </c>
      <c r="C8700" s="2">
        <v>26455062</v>
      </c>
      <c r="D8700" t="s">
        <v>1579</v>
      </c>
      <c r="E8700" t="s">
        <v>10674</v>
      </c>
      <c r="F8700" t="s">
        <v>2693</v>
      </c>
      <c r="G8700" s="3">
        <v>4.04295244929712E+16</v>
      </c>
      <c r="H8700" s="3">
        <v>-3.6786059974412096E+16</v>
      </c>
      <c r="I8700" t="s">
        <v>24</v>
      </c>
      <c r="J8700" s="5">
        <v>70</v>
      </c>
      <c r="K8700">
        <v>7</v>
      </c>
      <c r="L8700">
        <v>3</v>
      </c>
      <c r="M8700" s="1">
        <v>42705</v>
      </c>
      <c r="N8700" t="s">
        <v>988</v>
      </c>
      <c r="O8700">
        <v>1</v>
      </c>
      <c r="P8700">
        <v>308</v>
      </c>
      <c r="Y8700" s="3"/>
      <c r="Z8700" s="3"/>
      <c r="AZ8700" s="1"/>
    </row>
    <row r="8701" spans="1:79" x14ac:dyDescent="0.2">
      <c r="A8701">
        <v>12119542</v>
      </c>
      <c r="B8701" t="s">
        <v>11467</v>
      </c>
      <c r="C8701">
        <v>44699017</v>
      </c>
      <c r="D8701" s="1" t="s">
        <v>925</v>
      </c>
      <c r="E8701" t="s">
        <v>10674</v>
      </c>
      <c r="F8701" t="s">
        <v>2693</v>
      </c>
      <c r="G8701" s="3">
        <v>4042965858235510</v>
      </c>
      <c r="H8701" s="3">
        <v>-3.6776133909595296E+16</v>
      </c>
      <c r="I8701" t="s">
        <v>20</v>
      </c>
      <c r="J8701" s="5">
        <v>25</v>
      </c>
      <c r="K8701">
        <v>1</v>
      </c>
      <c r="L8701">
        <v>6</v>
      </c>
      <c r="M8701" s="1">
        <v>42611</v>
      </c>
      <c r="N8701" t="s">
        <v>1464</v>
      </c>
      <c r="O8701">
        <v>14</v>
      </c>
      <c r="P8701">
        <v>340</v>
      </c>
      <c r="W8701" s="1"/>
      <c r="AA8701" s="2"/>
      <c r="AW8701" s="3"/>
      <c r="AX8701" s="3"/>
      <c r="BX8701" s="1"/>
    </row>
    <row r="8702" spans="1:79" x14ac:dyDescent="0.2">
      <c r="A8702">
        <v>2855904</v>
      </c>
      <c r="B8702" t="s">
        <v>11468</v>
      </c>
      <c r="C8702">
        <v>14600316</v>
      </c>
      <c r="D8702" s="1" t="s">
        <v>1811</v>
      </c>
      <c r="E8702" t="s">
        <v>10674</v>
      </c>
      <c r="F8702" t="s">
        <v>2693</v>
      </c>
      <c r="G8702" s="3">
        <v>4.04321963616752E+16</v>
      </c>
      <c r="H8702" s="3">
        <v>-3672771192732660</v>
      </c>
      <c r="I8702" t="s">
        <v>24</v>
      </c>
      <c r="J8702" s="5">
        <v>50</v>
      </c>
      <c r="K8702">
        <v>1</v>
      </c>
      <c r="L8702">
        <v>17</v>
      </c>
      <c r="M8702" s="1">
        <v>42831</v>
      </c>
      <c r="N8702" t="s">
        <v>1315</v>
      </c>
      <c r="O8702">
        <v>1</v>
      </c>
      <c r="P8702">
        <v>115</v>
      </c>
      <c r="W8702" s="1"/>
      <c r="AA8702" s="2"/>
      <c r="AW8702" s="3"/>
      <c r="AX8702" s="3"/>
      <c r="BX8702" s="1"/>
    </row>
    <row r="8703" spans="1:79" x14ac:dyDescent="0.2">
      <c r="A8703">
        <v>16943785</v>
      </c>
      <c r="B8703" t="s">
        <v>11469</v>
      </c>
      <c r="C8703">
        <v>112287456</v>
      </c>
      <c r="D8703" s="1" t="s">
        <v>93</v>
      </c>
      <c r="E8703" t="s">
        <v>10674</v>
      </c>
      <c r="F8703" t="s">
        <v>2693</v>
      </c>
      <c r="G8703" s="3">
        <v>4042969746401180</v>
      </c>
      <c r="H8703" s="3">
        <v>-3.6749184293376704E+16</v>
      </c>
      <c r="I8703" t="s">
        <v>20</v>
      </c>
      <c r="J8703" s="5">
        <v>29</v>
      </c>
      <c r="K8703">
        <v>7</v>
      </c>
      <c r="L8703">
        <v>1</v>
      </c>
      <c r="M8703" s="1">
        <v>42800</v>
      </c>
      <c r="N8703" t="s">
        <v>1386</v>
      </c>
      <c r="O8703">
        <v>1</v>
      </c>
      <c r="P8703">
        <v>91</v>
      </c>
      <c r="W8703" s="1"/>
      <c r="AA8703" s="2"/>
      <c r="AW8703" s="3"/>
      <c r="AX8703" s="3"/>
      <c r="BX8703" s="1"/>
      <c r="BZ8703" s="1"/>
      <c r="CA8703" s="1"/>
    </row>
    <row r="8704" spans="1:79" x14ac:dyDescent="0.2">
      <c r="A8704">
        <v>8684336</v>
      </c>
      <c r="B8704" t="s">
        <v>11470</v>
      </c>
      <c r="C8704">
        <v>45601781</v>
      </c>
      <c r="D8704" s="1" t="s">
        <v>692</v>
      </c>
      <c r="E8704" t="s">
        <v>10674</v>
      </c>
      <c r="F8704" t="s">
        <v>2693</v>
      </c>
      <c r="G8704" s="3">
        <v>4043437628140470</v>
      </c>
      <c r="H8704" s="3">
        <v>-3678555440428480</v>
      </c>
      <c r="I8704" t="s">
        <v>24</v>
      </c>
      <c r="J8704" s="5">
        <v>139</v>
      </c>
      <c r="K8704">
        <v>2</v>
      </c>
      <c r="L8704">
        <v>59</v>
      </c>
      <c r="M8704" s="1">
        <v>42827</v>
      </c>
      <c r="N8704" t="s">
        <v>2685</v>
      </c>
      <c r="O8704">
        <v>1</v>
      </c>
      <c r="P8704">
        <v>278</v>
      </c>
      <c r="W8704" s="1"/>
      <c r="AA8704" s="2"/>
      <c r="AW8704" s="3"/>
      <c r="AX8704" s="3"/>
      <c r="BX8704" s="1"/>
      <c r="BZ8704" s="1"/>
      <c r="CA8704" s="1"/>
    </row>
    <row r="8705" spans="1:79" x14ac:dyDescent="0.2">
      <c r="A8705">
        <v>14126342</v>
      </c>
      <c r="B8705" t="s">
        <v>11471</v>
      </c>
      <c r="C8705">
        <v>22530326</v>
      </c>
      <c r="D8705" s="1" t="s">
        <v>9881</v>
      </c>
      <c r="E8705" t="s">
        <v>10674</v>
      </c>
      <c r="F8705" t="s">
        <v>2693</v>
      </c>
      <c r="G8705" s="3">
        <v>4043071891399170</v>
      </c>
      <c r="H8705" s="3">
        <v>-367250687538696</v>
      </c>
      <c r="I8705" t="s">
        <v>20</v>
      </c>
      <c r="J8705" s="5">
        <v>35</v>
      </c>
      <c r="K8705">
        <v>1</v>
      </c>
      <c r="L8705">
        <v>0</v>
      </c>
      <c r="O8705">
        <v>2</v>
      </c>
      <c r="P8705">
        <v>365</v>
      </c>
      <c r="W8705" s="1"/>
      <c r="AA8705" s="2"/>
      <c r="AW8705" s="3"/>
      <c r="AX8705" s="3"/>
      <c r="BX8705" s="1"/>
      <c r="BZ8705" s="1"/>
      <c r="CA8705" s="1"/>
    </row>
    <row r="8706" spans="1:79" x14ac:dyDescent="0.2">
      <c r="A8706">
        <v>5178521</v>
      </c>
      <c r="B8706" t="s">
        <v>11472</v>
      </c>
      <c r="C8706">
        <v>26783755</v>
      </c>
      <c r="D8706" s="1" t="s">
        <v>8204</v>
      </c>
      <c r="E8706" t="s">
        <v>10674</v>
      </c>
      <c r="F8706" t="s">
        <v>2693</v>
      </c>
      <c r="G8706" s="3">
        <v>4043117673733590</v>
      </c>
      <c r="H8706" s="3">
        <v>-3671900907893010</v>
      </c>
      <c r="I8706" t="s">
        <v>24</v>
      </c>
      <c r="J8706" s="5">
        <v>49</v>
      </c>
      <c r="K8706">
        <v>1</v>
      </c>
      <c r="L8706">
        <v>12</v>
      </c>
      <c r="M8706" s="1">
        <v>42820</v>
      </c>
      <c r="N8706" t="s">
        <v>11473</v>
      </c>
      <c r="O8706">
        <v>2</v>
      </c>
      <c r="P8706">
        <v>341</v>
      </c>
      <c r="W8706" s="1"/>
    </row>
    <row r="8707" spans="1:79" x14ac:dyDescent="0.2">
      <c r="A8707">
        <v>767208</v>
      </c>
      <c r="B8707" t="s">
        <v>11474</v>
      </c>
      <c r="C8707">
        <v>4046402</v>
      </c>
      <c r="D8707" t="s">
        <v>59</v>
      </c>
      <c r="E8707" t="s">
        <v>10674</v>
      </c>
      <c r="F8707" t="s">
        <v>2693</v>
      </c>
      <c r="G8707" s="3">
        <v>4.0431736737348304E+16</v>
      </c>
      <c r="H8707" s="3">
        <v>-3.6754075461938704E+16</v>
      </c>
      <c r="I8707" t="s">
        <v>24</v>
      </c>
      <c r="J8707" s="5">
        <v>90</v>
      </c>
      <c r="K8707">
        <v>4</v>
      </c>
      <c r="L8707">
        <v>20</v>
      </c>
      <c r="M8707" s="1">
        <v>42784</v>
      </c>
      <c r="N8707" t="s">
        <v>179</v>
      </c>
      <c r="O8707">
        <v>1</v>
      </c>
      <c r="P8707">
        <v>337</v>
      </c>
    </row>
    <row r="8708" spans="1:79" x14ac:dyDescent="0.2">
      <c r="A8708">
        <v>14349207</v>
      </c>
      <c r="B8708" t="s">
        <v>11475</v>
      </c>
      <c r="C8708">
        <v>7052648</v>
      </c>
      <c r="D8708" t="s">
        <v>1827</v>
      </c>
      <c r="E8708" t="s">
        <v>10674</v>
      </c>
      <c r="F8708" t="s">
        <v>2693</v>
      </c>
      <c r="G8708" s="3">
        <v>404304604970874</v>
      </c>
      <c r="H8708" s="3">
        <v>-3676479580596980</v>
      </c>
      <c r="I8708" t="s">
        <v>24</v>
      </c>
      <c r="J8708" s="5">
        <v>130</v>
      </c>
      <c r="K8708">
        <v>3</v>
      </c>
      <c r="L8708">
        <v>0</v>
      </c>
      <c r="O8708">
        <v>1</v>
      </c>
      <c r="P8708">
        <v>99</v>
      </c>
    </row>
    <row r="8709" spans="1:79" x14ac:dyDescent="0.2">
      <c r="A8709">
        <v>7321356</v>
      </c>
      <c r="B8709" t="s">
        <v>11476</v>
      </c>
      <c r="C8709">
        <v>1927354</v>
      </c>
      <c r="D8709" t="s">
        <v>4627</v>
      </c>
      <c r="E8709" t="s">
        <v>10674</v>
      </c>
      <c r="F8709" t="s">
        <v>2693</v>
      </c>
      <c r="G8709" s="3">
        <v>4.0429627290217904E+16</v>
      </c>
      <c r="H8709" s="3">
        <v>-3.67447991690842E+16</v>
      </c>
      <c r="I8709" t="s">
        <v>24</v>
      </c>
      <c r="J8709" s="5">
        <v>100</v>
      </c>
      <c r="K8709">
        <v>1</v>
      </c>
      <c r="L8709">
        <v>0</v>
      </c>
      <c r="N8709" s="2"/>
      <c r="O8709">
        <v>1</v>
      </c>
      <c r="P8709">
        <v>0</v>
      </c>
      <c r="AJ8709" s="3"/>
      <c r="AK8709" s="3"/>
      <c r="BK8709" s="1"/>
    </row>
    <row r="8710" spans="1:79" x14ac:dyDescent="0.2">
      <c r="A8710">
        <v>12275139</v>
      </c>
      <c r="B8710" t="s">
        <v>11477</v>
      </c>
      <c r="C8710">
        <v>44699017</v>
      </c>
      <c r="D8710" s="1" t="s">
        <v>925</v>
      </c>
      <c r="E8710" t="s">
        <v>10674</v>
      </c>
      <c r="F8710" t="s">
        <v>2693</v>
      </c>
      <c r="G8710" s="3">
        <v>4043101097115910</v>
      </c>
      <c r="H8710" s="3">
        <v>-3.6777690975686E+16</v>
      </c>
      <c r="I8710" t="s">
        <v>20</v>
      </c>
      <c r="J8710" s="5">
        <v>25</v>
      </c>
      <c r="K8710">
        <v>1</v>
      </c>
      <c r="L8710">
        <v>4</v>
      </c>
      <c r="M8710" s="1">
        <v>42546</v>
      </c>
      <c r="N8710" t="s">
        <v>248</v>
      </c>
      <c r="O8710">
        <v>14</v>
      </c>
      <c r="P8710">
        <v>341</v>
      </c>
      <c r="W8710" s="1"/>
    </row>
    <row r="8711" spans="1:79" x14ac:dyDescent="0.2">
      <c r="A8711">
        <v>17802243</v>
      </c>
      <c r="B8711" t="s">
        <v>11478</v>
      </c>
      <c r="C8711">
        <v>121331902</v>
      </c>
      <c r="D8711" t="s">
        <v>11479</v>
      </c>
      <c r="E8711" t="s">
        <v>10674</v>
      </c>
      <c r="F8711" t="s">
        <v>2693</v>
      </c>
      <c r="G8711" s="3">
        <v>4042894326231200</v>
      </c>
      <c r="H8711" s="3">
        <v>-3.67882973211872E+16</v>
      </c>
      <c r="I8711" t="s">
        <v>20</v>
      </c>
      <c r="J8711" s="5">
        <v>29</v>
      </c>
      <c r="K8711">
        <v>1</v>
      </c>
      <c r="L8711">
        <v>3</v>
      </c>
      <c r="M8711" s="1">
        <v>42827</v>
      </c>
      <c r="N8711">
        <v>3</v>
      </c>
      <c r="O8711">
        <v>1</v>
      </c>
      <c r="P8711">
        <v>304</v>
      </c>
    </row>
    <row r="8712" spans="1:79" x14ac:dyDescent="0.2">
      <c r="A8712">
        <v>4203619</v>
      </c>
      <c r="B8712" t="s">
        <v>11480</v>
      </c>
      <c r="C8712">
        <v>21807514</v>
      </c>
      <c r="D8712" s="2" t="s">
        <v>415</v>
      </c>
      <c r="E8712" t="s">
        <v>10674</v>
      </c>
      <c r="F8712" t="s">
        <v>2693</v>
      </c>
      <c r="G8712" s="3">
        <v>4043464290815540</v>
      </c>
      <c r="H8712" s="3">
        <v>-3.67799402799356E+16</v>
      </c>
      <c r="I8712" t="s">
        <v>20</v>
      </c>
      <c r="J8712" s="5">
        <v>30</v>
      </c>
      <c r="K8712">
        <v>1</v>
      </c>
      <c r="L8712">
        <v>187</v>
      </c>
      <c r="M8712" s="1">
        <v>42827</v>
      </c>
      <c r="N8712" t="s">
        <v>11481</v>
      </c>
      <c r="O8712">
        <v>4</v>
      </c>
      <c r="P8712">
        <v>161</v>
      </c>
      <c r="Z8712" s="3"/>
      <c r="AA8712" s="3"/>
      <c r="BA8712" s="1"/>
      <c r="BC8712" s="1"/>
      <c r="BD8712" s="1"/>
    </row>
    <row r="8713" spans="1:79" x14ac:dyDescent="0.2">
      <c r="A8713">
        <v>16010889</v>
      </c>
      <c r="B8713" t="s">
        <v>11482</v>
      </c>
      <c r="C8713">
        <v>4615520</v>
      </c>
      <c r="D8713" s="1" t="s">
        <v>1140</v>
      </c>
      <c r="E8713" t="s">
        <v>10674</v>
      </c>
      <c r="F8713" t="s">
        <v>2693</v>
      </c>
      <c r="G8713" s="3">
        <v>4043482510107220</v>
      </c>
      <c r="H8713" s="3">
        <v>-3677947395542030</v>
      </c>
      <c r="I8713" t="s">
        <v>24</v>
      </c>
      <c r="J8713" s="5">
        <v>90</v>
      </c>
      <c r="K8713">
        <v>3</v>
      </c>
      <c r="L8713">
        <v>12</v>
      </c>
      <c r="M8713" s="1">
        <v>42829</v>
      </c>
      <c r="N8713" t="s">
        <v>3833</v>
      </c>
      <c r="O8713">
        <v>8</v>
      </c>
      <c r="P8713">
        <v>109</v>
      </c>
      <c r="W8713" s="1"/>
    </row>
    <row r="8714" spans="1:79" x14ac:dyDescent="0.2">
      <c r="A8714">
        <v>741330</v>
      </c>
      <c r="B8714" t="s">
        <v>11483</v>
      </c>
      <c r="C8714">
        <v>2646146</v>
      </c>
      <c r="D8714" t="s">
        <v>559</v>
      </c>
      <c r="E8714" t="s">
        <v>10674</v>
      </c>
      <c r="F8714" t="s">
        <v>2693</v>
      </c>
      <c r="G8714" s="3">
        <v>4043030309039050</v>
      </c>
      <c r="H8714" s="3">
        <v>-3671761685954120</v>
      </c>
      <c r="I8714" t="s">
        <v>24</v>
      </c>
      <c r="J8714" s="5">
        <v>120</v>
      </c>
      <c r="K8714">
        <v>1</v>
      </c>
      <c r="L8714">
        <v>40</v>
      </c>
      <c r="M8714" s="1">
        <v>42736</v>
      </c>
      <c r="N8714" t="s">
        <v>1290</v>
      </c>
      <c r="O8714">
        <v>8</v>
      </c>
      <c r="P8714">
        <v>292</v>
      </c>
    </row>
    <row r="8715" spans="1:79" x14ac:dyDescent="0.2">
      <c r="A8715">
        <v>6639621</v>
      </c>
      <c r="B8715" t="s">
        <v>11484</v>
      </c>
      <c r="C8715">
        <v>8177214</v>
      </c>
      <c r="D8715" t="s">
        <v>9724</v>
      </c>
      <c r="E8715" s="2" t="s">
        <v>10674</v>
      </c>
      <c r="F8715" t="s">
        <v>2693</v>
      </c>
      <c r="G8715" s="3">
        <v>4043191845335910</v>
      </c>
      <c r="H8715" s="3">
        <v>-3.6741034687693296E+16</v>
      </c>
      <c r="I8715" t="s">
        <v>24</v>
      </c>
      <c r="J8715" s="5">
        <v>55</v>
      </c>
      <c r="K8715">
        <v>1</v>
      </c>
      <c r="L8715">
        <v>0</v>
      </c>
      <c r="O8715">
        <v>4</v>
      </c>
      <c r="P8715">
        <v>341</v>
      </c>
      <c r="AA8715" s="3"/>
      <c r="AB8715" s="3"/>
      <c r="BB8715" s="1"/>
    </row>
    <row r="8716" spans="1:79" x14ac:dyDescent="0.2">
      <c r="A8716">
        <v>5722288</v>
      </c>
      <c r="B8716" t="s">
        <v>11485</v>
      </c>
      <c r="C8716">
        <v>19788545</v>
      </c>
      <c r="D8716" s="1" t="s">
        <v>481</v>
      </c>
      <c r="E8716" t="s">
        <v>10674</v>
      </c>
      <c r="F8716" t="s">
        <v>2693</v>
      </c>
      <c r="G8716" s="3">
        <v>4.0433387717169E+16</v>
      </c>
      <c r="H8716" s="3">
        <v>-3.67551483819874E+16</v>
      </c>
      <c r="I8716" t="s">
        <v>20</v>
      </c>
      <c r="J8716" s="5">
        <v>25</v>
      </c>
      <c r="K8716">
        <v>1</v>
      </c>
      <c r="L8716">
        <v>2</v>
      </c>
      <c r="M8716" s="1">
        <v>42121</v>
      </c>
      <c r="N8716" t="s">
        <v>388</v>
      </c>
      <c r="O8716">
        <v>6</v>
      </c>
      <c r="P8716">
        <v>0</v>
      </c>
      <c r="W8716" s="1"/>
      <c r="AA8716" s="2"/>
      <c r="AW8716" s="3"/>
      <c r="AX8716" s="3"/>
      <c r="BX8716" s="1"/>
      <c r="BZ8716" s="1"/>
      <c r="CA8716" s="1"/>
    </row>
    <row r="8717" spans="1:79" x14ac:dyDescent="0.2">
      <c r="A8717">
        <v>13646469</v>
      </c>
      <c r="B8717" t="s">
        <v>11486</v>
      </c>
      <c r="C8717">
        <v>79217476</v>
      </c>
      <c r="D8717" s="1" t="s">
        <v>142</v>
      </c>
      <c r="E8717" t="s">
        <v>10674</v>
      </c>
      <c r="F8717" t="s">
        <v>2693</v>
      </c>
      <c r="G8717" s="3">
        <v>4043406223163740</v>
      </c>
      <c r="H8717" s="3">
        <v>-3.6786494675976304E+16</v>
      </c>
      <c r="I8717" t="s">
        <v>24</v>
      </c>
      <c r="J8717" s="5">
        <v>55</v>
      </c>
      <c r="K8717">
        <v>2</v>
      </c>
      <c r="L8717">
        <v>0</v>
      </c>
      <c r="O8717">
        <v>1</v>
      </c>
      <c r="P8717">
        <v>0</v>
      </c>
      <c r="W8717" s="1"/>
      <c r="AA8717" s="2"/>
      <c r="AW8717" s="3"/>
      <c r="AX8717" s="3"/>
      <c r="BX8717" s="1"/>
    </row>
    <row r="8718" spans="1:79" x14ac:dyDescent="0.2">
      <c r="A8718">
        <v>13756542</v>
      </c>
      <c r="B8718" t="s">
        <v>11487</v>
      </c>
      <c r="C8718">
        <v>80638392</v>
      </c>
      <c r="D8718" s="1" t="s">
        <v>2159</v>
      </c>
      <c r="E8718" t="s">
        <v>10674</v>
      </c>
      <c r="F8718" t="s">
        <v>2693</v>
      </c>
      <c r="G8718" s="3">
        <v>4042897016076910</v>
      </c>
      <c r="H8718" s="3">
        <v>-3.6780324552572896E+16</v>
      </c>
      <c r="I8718" t="s">
        <v>20</v>
      </c>
      <c r="J8718" s="5">
        <v>28</v>
      </c>
      <c r="K8718">
        <v>1</v>
      </c>
      <c r="L8718">
        <v>26</v>
      </c>
      <c r="M8718" s="1">
        <v>42767</v>
      </c>
      <c r="N8718" t="s">
        <v>2922</v>
      </c>
      <c r="O8718">
        <v>1</v>
      </c>
      <c r="P8718">
        <v>63</v>
      </c>
      <c r="W8718" s="1"/>
      <c r="AA8718" s="2"/>
      <c r="AW8718" s="3"/>
      <c r="AX8718" s="3"/>
      <c r="BX8718" s="1"/>
      <c r="BZ8718" s="1"/>
      <c r="CA8718" s="1"/>
    </row>
    <row r="8719" spans="1:79" x14ac:dyDescent="0.2">
      <c r="A8719">
        <v>15541976</v>
      </c>
      <c r="B8719" t="s">
        <v>11488</v>
      </c>
      <c r="C8719">
        <v>99998670</v>
      </c>
      <c r="D8719" s="1" t="s">
        <v>1811</v>
      </c>
      <c r="E8719" t="s">
        <v>10674</v>
      </c>
      <c r="F8719" t="s">
        <v>2693</v>
      </c>
      <c r="G8719" s="3">
        <v>4043004799710870</v>
      </c>
      <c r="H8719" s="3">
        <v>-3.67241834727076E+16</v>
      </c>
      <c r="I8719" t="s">
        <v>24</v>
      </c>
      <c r="J8719" s="5">
        <v>42</v>
      </c>
      <c r="K8719">
        <v>4</v>
      </c>
      <c r="L8719">
        <v>16</v>
      </c>
      <c r="M8719" s="1">
        <v>42832</v>
      </c>
      <c r="N8719" t="s">
        <v>663</v>
      </c>
      <c r="O8719">
        <v>1</v>
      </c>
      <c r="P8719">
        <v>118</v>
      </c>
      <c r="W8719" s="1"/>
    </row>
    <row r="8720" spans="1:79" x14ac:dyDescent="0.2">
      <c r="A8720">
        <v>13712744</v>
      </c>
      <c r="B8720" t="s">
        <v>11489</v>
      </c>
      <c r="C8720">
        <v>4561385</v>
      </c>
      <c r="D8720" t="s">
        <v>11490</v>
      </c>
      <c r="E8720" t="s">
        <v>10674</v>
      </c>
      <c r="F8720" t="s">
        <v>2693</v>
      </c>
      <c r="G8720" s="3">
        <v>4043014733331480</v>
      </c>
      <c r="H8720" s="3">
        <v>-3.67155307710318E+16</v>
      </c>
      <c r="I8720" t="s">
        <v>24</v>
      </c>
      <c r="J8720" s="5">
        <v>77</v>
      </c>
      <c r="K8720">
        <v>2</v>
      </c>
      <c r="L8720">
        <v>5</v>
      </c>
      <c r="M8720" s="1">
        <v>42741</v>
      </c>
      <c r="N8720" t="s">
        <v>69</v>
      </c>
      <c r="O8720">
        <v>2</v>
      </c>
      <c r="P8720">
        <v>15</v>
      </c>
      <c r="Z8720" s="3"/>
      <c r="AA8720" s="3"/>
      <c r="BA8720" s="1"/>
      <c r="BC8720" s="1"/>
      <c r="BD8720" s="1"/>
    </row>
    <row r="8721" spans="1:79" x14ac:dyDescent="0.2">
      <c r="A8721">
        <v>5155155</v>
      </c>
      <c r="B8721" t="s">
        <v>11491</v>
      </c>
      <c r="C8721">
        <v>26609247</v>
      </c>
      <c r="D8721" s="1" t="s">
        <v>10514</v>
      </c>
      <c r="E8721" t="s">
        <v>10674</v>
      </c>
      <c r="F8721" t="s">
        <v>2693</v>
      </c>
      <c r="G8721" s="3">
        <v>4.0430069215735696E+16</v>
      </c>
      <c r="H8721" s="3">
        <v>-367477694869243</v>
      </c>
      <c r="I8721" t="s">
        <v>24</v>
      </c>
      <c r="J8721" s="5">
        <v>90</v>
      </c>
      <c r="K8721">
        <v>3</v>
      </c>
      <c r="L8721">
        <v>97</v>
      </c>
      <c r="M8721" s="1">
        <v>42827</v>
      </c>
      <c r="N8721" t="s">
        <v>1833</v>
      </c>
      <c r="O8721">
        <v>2</v>
      </c>
      <c r="P8721">
        <v>217</v>
      </c>
      <c r="W8721" s="1"/>
      <c r="AA8721" s="2"/>
      <c r="AW8721" s="3"/>
      <c r="AX8721" s="3"/>
      <c r="BX8721" s="1"/>
      <c r="BZ8721" s="1"/>
      <c r="CA8721" s="1"/>
    </row>
    <row r="8722" spans="1:79" x14ac:dyDescent="0.2">
      <c r="A8722">
        <v>1598288</v>
      </c>
      <c r="B8722" t="s">
        <v>11492</v>
      </c>
      <c r="C8722">
        <v>8520891</v>
      </c>
      <c r="D8722" s="1" t="s">
        <v>181</v>
      </c>
      <c r="E8722" t="s">
        <v>10674</v>
      </c>
      <c r="F8722" t="s">
        <v>2693</v>
      </c>
      <c r="G8722" s="3">
        <v>4043095261298940</v>
      </c>
      <c r="H8722" s="3">
        <v>-3675646481345600</v>
      </c>
      <c r="I8722" t="s">
        <v>24</v>
      </c>
      <c r="J8722" s="5">
        <v>66</v>
      </c>
      <c r="K8722">
        <v>14</v>
      </c>
      <c r="L8722">
        <v>7</v>
      </c>
      <c r="M8722" s="1">
        <v>42427</v>
      </c>
      <c r="N8722" t="s">
        <v>482</v>
      </c>
      <c r="O8722">
        <v>1</v>
      </c>
      <c r="P8722">
        <v>140</v>
      </c>
      <c r="W8722" s="1"/>
      <c r="AA8722" s="2"/>
      <c r="AW8722" s="3"/>
      <c r="AX8722" s="3"/>
      <c r="BX8722" s="1"/>
    </row>
    <row r="8723" spans="1:79" x14ac:dyDescent="0.2">
      <c r="A8723">
        <v>11883513</v>
      </c>
      <c r="B8723" t="s">
        <v>11493</v>
      </c>
      <c r="C8723">
        <v>51564174</v>
      </c>
      <c r="D8723" s="1" t="s">
        <v>718</v>
      </c>
      <c r="E8723" t="s">
        <v>10674</v>
      </c>
      <c r="F8723" t="s">
        <v>2693</v>
      </c>
      <c r="G8723" s="3">
        <v>4.0433629204846704E+16</v>
      </c>
      <c r="H8723" s="3">
        <v>-3678057883859870</v>
      </c>
      <c r="I8723" t="s">
        <v>24</v>
      </c>
      <c r="J8723" s="5">
        <v>80</v>
      </c>
      <c r="K8723">
        <v>2</v>
      </c>
      <c r="L8723">
        <v>6</v>
      </c>
      <c r="M8723" s="1">
        <v>42817</v>
      </c>
      <c r="N8723" t="s">
        <v>751</v>
      </c>
      <c r="O8723">
        <v>12</v>
      </c>
      <c r="P8723">
        <v>242</v>
      </c>
      <c r="W8723" s="1"/>
    </row>
    <row r="8724" spans="1:79" x14ac:dyDescent="0.2">
      <c r="A8724">
        <v>16536728</v>
      </c>
      <c r="B8724" t="s">
        <v>11494</v>
      </c>
      <c r="C8724">
        <v>81585772</v>
      </c>
      <c r="D8724" t="s">
        <v>93</v>
      </c>
      <c r="E8724" t="s">
        <v>10674</v>
      </c>
      <c r="F8724" t="s">
        <v>2693</v>
      </c>
      <c r="G8724" s="3">
        <v>4043007580267910</v>
      </c>
      <c r="H8724" s="3">
        <v>-3674373225929850</v>
      </c>
      <c r="I8724" t="s">
        <v>24</v>
      </c>
      <c r="J8724" s="5">
        <v>120</v>
      </c>
      <c r="K8724">
        <v>3</v>
      </c>
      <c r="L8724">
        <v>0</v>
      </c>
      <c r="O8724">
        <v>1</v>
      </c>
      <c r="P8724">
        <v>259</v>
      </c>
    </row>
    <row r="8725" spans="1:79" x14ac:dyDescent="0.2">
      <c r="A8725">
        <v>6897761</v>
      </c>
      <c r="B8725" t="s">
        <v>11495</v>
      </c>
      <c r="C8725">
        <v>2646146</v>
      </c>
      <c r="D8725" t="s">
        <v>559</v>
      </c>
      <c r="E8725" t="s">
        <v>10674</v>
      </c>
      <c r="F8725" t="s">
        <v>2693</v>
      </c>
      <c r="G8725" s="3">
        <v>4042906080160590</v>
      </c>
      <c r="H8725" s="3">
        <v>-3670409780584740</v>
      </c>
      <c r="I8725" t="s">
        <v>24</v>
      </c>
      <c r="J8725" s="5">
        <v>120</v>
      </c>
      <c r="K8725">
        <v>1</v>
      </c>
      <c r="L8725">
        <v>0</v>
      </c>
      <c r="O8725">
        <v>8</v>
      </c>
      <c r="P8725">
        <v>203</v>
      </c>
      <c r="R8725" s="3"/>
      <c r="S8725" s="3"/>
      <c r="AS8725" s="1"/>
      <c r="AU8725" s="1"/>
      <c r="AV8725" s="1"/>
    </row>
    <row r="8726" spans="1:79" x14ac:dyDescent="0.2">
      <c r="A8726">
        <v>15881890</v>
      </c>
      <c r="B8726" t="s">
        <v>11496</v>
      </c>
      <c r="C8726">
        <v>39265361</v>
      </c>
      <c r="D8726" s="1" t="s">
        <v>11497</v>
      </c>
      <c r="E8726" t="s">
        <v>10674</v>
      </c>
      <c r="F8726" t="s">
        <v>2693</v>
      </c>
      <c r="G8726" s="3">
        <v>404346557018835</v>
      </c>
      <c r="H8726" s="3">
        <v>-3.67755717714554E+16</v>
      </c>
      <c r="I8726" t="s">
        <v>24</v>
      </c>
      <c r="J8726" s="5">
        <v>98</v>
      </c>
      <c r="K8726">
        <v>2</v>
      </c>
      <c r="L8726">
        <v>23</v>
      </c>
      <c r="M8726" s="1">
        <v>42828</v>
      </c>
      <c r="N8726" t="s">
        <v>2212</v>
      </c>
      <c r="O8726">
        <v>1</v>
      </c>
      <c r="P8726">
        <v>58</v>
      </c>
      <c r="W8726" s="1"/>
      <c r="AA8726" s="2"/>
      <c r="AW8726" s="3"/>
      <c r="AX8726" s="3"/>
      <c r="BX8726" s="1"/>
      <c r="BZ8726" s="1"/>
      <c r="CA8726" s="1"/>
    </row>
    <row r="8727" spans="1:79" x14ac:dyDescent="0.2">
      <c r="A8727">
        <v>16363386</v>
      </c>
      <c r="B8727" t="s">
        <v>11498</v>
      </c>
      <c r="C8727">
        <v>61753406</v>
      </c>
      <c r="D8727" s="1" t="s">
        <v>692</v>
      </c>
      <c r="E8727" t="s">
        <v>10674</v>
      </c>
      <c r="F8727" t="s">
        <v>2693</v>
      </c>
      <c r="G8727" s="3">
        <v>404311328464089</v>
      </c>
      <c r="H8727" s="3">
        <v>-3.67640667584014E+16</v>
      </c>
      <c r="I8727" t="s">
        <v>20</v>
      </c>
      <c r="J8727" s="5">
        <v>26</v>
      </c>
      <c r="K8727">
        <v>3</v>
      </c>
      <c r="L8727">
        <v>0</v>
      </c>
      <c r="O8727">
        <v>3</v>
      </c>
      <c r="P8727">
        <v>184</v>
      </c>
      <c r="W8727" s="1"/>
      <c r="AA8727" s="2"/>
      <c r="AW8727" s="3"/>
      <c r="AX8727" s="3"/>
      <c r="BX8727" s="1"/>
      <c r="BZ8727" s="1"/>
      <c r="CA8727" s="1"/>
    </row>
    <row r="8728" spans="1:79" x14ac:dyDescent="0.2">
      <c r="A8728">
        <v>4384036</v>
      </c>
      <c r="B8728" t="s">
        <v>11499</v>
      </c>
      <c r="C8728">
        <v>21807514</v>
      </c>
      <c r="D8728" s="1" t="s">
        <v>415</v>
      </c>
      <c r="E8728" t="s">
        <v>10674</v>
      </c>
      <c r="F8728" t="s">
        <v>2693</v>
      </c>
      <c r="G8728" s="3">
        <v>4043540412485860</v>
      </c>
      <c r="H8728" s="3">
        <v>-3.6768890492221904E+16</v>
      </c>
      <c r="I8728" t="s">
        <v>20</v>
      </c>
      <c r="J8728" s="5">
        <v>30</v>
      </c>
      <c r="K8728">
        <v>1</v>
      </c>
      <c r="L8728">
        <v>168</v>
      </c>
      <c r="M8728" s="1">
        <v>42829</v>
      </c>
      <c r="N8728" t="s">
        <v>1427</v>
      </c>
      <c r="O8728">
        <v>4</v>
      </c>
      <c r="P8728">
        <v>204</v>
      </c>
      <c r="W8728" s="1"/>
    </row>
    <row r="8729" spans="1:79" x14ac:dyDescent="0.2">
      <c r="A8729">
        <v>1957286</v>
      </c>
      <c r="B8729" t="s">
        <v>11500</v>
      </c>
      <c r="C8729">
        <v>10117007</v>
      </c>
      <c r="D8729" t="s">
        <v>653</v>
      </c>
      <c r="E8729" t="s">
        <v>10674</v>
      </c>
      <c r="F8729" t="s">
        <v>2693</v>
      </c>
      <c r="G8729" s="3">
        <v>4.0429468034106E+16</v>
      </c>
      <c r="H8729" s="3">
        <v>-3.6748732392016304E+16</v>
      </c>
      <c r="I8729" t="s">
        <v>20</v>
      </c>
      <c r="J8729" s="5">
        <v>23</v>
      </c>
      <c r="K8729">
        <v>20</v>
      </c>
      <c r="L8729">
        <v>5</v>
      </c>
      <c r="M8729" s="1">
        <v>42652</v>
      </c>
      <c r="N8729" t="s">
        <v>1907</v>
      </c>
      <c r="O8729">
        <v>2</v>
      </c>
      <c r="P8729">
        <v>216</v>
      </c>
    </row>
    <row r="8730" spans="1:79" x14ac:dyDescent="0.2">
      <c r="A8730">
        <v>17032903</v>
      </c>
      <c r="B8730" t="s">
        <v>11501</v>
      </c>
      <c r="C8730">
        <v>596469</v>
      </c>
      <c r="D8730" s="2" t="s">
        <v>849</v>
      </c>
      <c r="E8730" t="s">
        <v>10674</v>
      </c>
      <c r="F8730" t="s">
        <v>2693</v>
      </c>
      <c r="G8730" s="3">
        <v>4.04324663536794E+16</v>
      </c>
      <c r="H8730" s="3">
        <v>-3674127324856550</v>
      </c>
      <c r="I8730" t="s">
        <v>24</v>
      </c>
      <c r="J8730" s="5">
        <v>200</v>
      </c>
      <c r="K8730">
        <v>5</v>
      </c>
      <c r="L8730">
        <v>0</v>
      </c>
      <c r="O8730">
        <v>28</v>
      </c>
      <c r="P8730">
        <v>70</v>
      </c>
      <c r="Z8730" s="3"/>
      <c r="AA8730" s="3"/>
      <c r="BA8730" s="1"/>
      <c r="BC8730" s="1"/>
      <c r="BD8730" s="1"/>
    </row>
    <row r="8731" spans="1:79" x14ac:dyDescent="0.2">
      <c r="A8731">
        <v>16083758</v>
      </c>
      <c r="B8731" t="s">
        <v>11502</v>
      </c>
      <c r="C8731">
        <v>104821476</v>
      </c>
      <c r="D8731" s="1" t="s">
        <v>434</v>
      </c>
      <c r="E8731" t="s">
        <v>10674</v>
      </c>
      <c r="F8731" t="s">
        <v>2693</v>
      </c>
      <c r="G8731" s="3">
        <v>4042965858781300</v>
      </c>
      <c r="H8731" s="3">
        <v>-3.67573903678552E+16</v>
      </c>
      <c r="I8731" t="s">
        <v>24</v>
      </c>
      <c r="J8731" s="5">
        <v>64</v>
      </c>
      <c r="K8731">
        <v>2</v>
      </c>
      <c r="L8731">
        <v>4</v>
      </c>
      <c r="M8731" s="1">
        <v>42738</v>
      </c>
      <c r="N8731" t="s">
        <v>656</v>
      </c>
      <c r="O8731">
        <v>1</v>
      </c>
      <c r="P8731">
        <v>62</v>
      </c>
      <c r="W8731" s="1"/>
    </row>
    <row r="8732" spans="1:79" x14ac:dyDescent="0.2">
      <c r="A8732">
        <v>17558332</v>
      </c>
      <c r="B8732" t="s">
        <v>11503</v>
      </c>
      <c r="C8732">
        <v>115845746</v>
      </c>
      <c r="D8732" t="s">
        <v>661</v>
      </c>
      <c r="E8732" t="s">
        <v>10674</v>
      </c>
      <c r="F8732" t="s">
        <v>2693</v>
      </c>
      <c r="G8732" s="3">
        <v>4042904712660480</v>
      </c>
      <c r="H8732" s="3">
        <v>-3677982963291530</v>
      </c>
      <c r="I8732" t="s">
        <v>20</v>
      </c>
      <c r="J8732" s="5">
        <v>26</v>
      </c>
      <c r="K8732">
        <v>1</v>
      </c>
      <c r="L8732">
        <v>0</v>
      </c>
      <c r="O8732">
        <v>1</v>
      </c>
      <c r="P8732">
        <v>354</v>
      </c>
      <c r="S8732" s="3"/>
      <c r="T8732" s="3"/>
      <c r="AT8732" s="1"/>
      <c r="AV8732" s="1"/>
      <c r="AW8732" s="1"/>
    </row>
    <row r="8733" spans="1:79" x14ac:dyDescent="0.2">
      <c r="A8733">
        <v>18050230</v>
      </c>
      <c r="B8733" t="s">
        <v>10999</v>
      </c>
      <c r="C8733">
        <v>99037628</v>
      </c>
      <c r="D8733" s="1" t="s">
        <v>1648</v>
      </c>
      <c r="E8733" t="s">
        <v>10674</v>
      </c>
      <c r="F8733" t="s">
        <v>2693</v>
      </c>
      <c r="G8733" s="3">
        <v>4.0429150714779696E+16</v>
      </c>
      <c r="H8733" s="3">
        <v>-3.6786551508110896E+16</v>
      </c>
      <c r="I8733" t="s">
        <v>24</v>
      </c>
      <c r="J8733" s="5">
        <v>65</v>
      </c>
      <c r="K8733">
        <v>5</v>
      </c>
      <c r="L8733">
        <v>0</v>
      </c>
      <c r="O8733">
        <v>2</v>
      </c>
      <c r="P8733">
        <v>311</v>
      </c>
      <c r="W8733" s="1"/>
      <c r="AA8733" s="2"/>
      <c r="AW8733" s="3"/>
      <c r="AX8733" s="3"/>
      <c r="BX8733" s="1"/>
      <c r="BZ8733" s="1"/>
      <c r="CA8733" s="1"/>
    </row>
    <row r="8734" spans="1:79" x14ac:dyDescent="0.2">
      <c r="A8734">
        <v>683208</v>
      </c>
      <c r="B8734" t="s">
        <v>11504</v>
      </c>
      <c r="C8734">
        <v>9228673</v>
      </c>
      <c r="D8734" s="1" t="s">
        <v>1474</v>
      </c>
      <c r="E8734" t="s">
        <v>10674</v>
      </c>
      <c r="F8734" t="s">
        <v>2693</v>
      </c>
      <c r="G8734" s="3">
        <v>4043286550567470</v>
      </c>
      <c r="H8734" s="3">
        <v>-3.67590157360008E+16</v>
      </c>
      <c r="I8734" t="s">
        <v>24</v>
      </c>
      <c r="J8734" s="5">
        <v>170</v>
      </c>
      <c r="K8734">
        <v>5</v>
      </c>
      <c r="L8734">
        <v>32</v>
      </c>
      <c r="M8734" s="1">
        <v>42793</v>
      </c>
      <c r="N8734" t="s">
        <v>831</v>
      </c>
      <c r="O8734">
        <v>11</v>
      </c>
      <c r="P8734">
        <v>291</v>
      </c>
      <c r="W8734" s="1"/>
      <c r="AA8734" s="2"/>
      <c r="AW8734" s="3"/>
      <c r="AX8734" s="3"/>
      <c r="BX8734" s="1"/>
      <c r="BZ8734" s="1"/>
      <c r="CA8734" s="1"/>
    </row>
    <row r="8735" spans="1:79" x14ac:dyDescent="0.2">
      <c r="A8735">
        <v>15560351</v>
      </c>
      <c r="B8735" t="s">
        <v>11505</v>
      </c>
      <c r="C8735">
        <v>8204242</v>
      </c>
      <c r="D8735" s="1" t="s">
        <v>11506</v>
      </c>
      <c r="E8735" t="s">
        <v>10674</v>
      </c>
      <c r="F8735" t="s">
        <v>2693</v>
      </c>
      <c r="G8735" s="3">
        <v>404321256419897</v>
      </c>
      <c r="H8735" s="3">
        <v>-367398366763267</v>
      </c>
      <c r="I8735" t="s">
        <v>24</v>
      </c>
      <c r="J8735" s="5">
        <v>80</v>
      </c>
      <c r="K8735">
        <v>3</v>
      </c>
      <c r="L8735">
        <v>26</v>
      </c>
      <c r="M8735" s="1">
        <v>42830</v>
      </c>
      <c r="N8735" t="s">
        <v>3293</v>
      </c>
      <c r="O8735">
        <v>3</v>
      </c>
      <c r="P8735">
        <v>113</v>
      </c>
      <c r="W8735" s="1"/>
      <c r="AA8735" s="2"/>
      <c r="AW8735" s="3"/>
      <c r="AX8735" s="3"/>
      <c r="BX8735" s="1"/>
      <c r="BZ8735" s="1"/>
      <c r="CA8735" s="1"/>
    </row>
    <row r="8736" spans="1:79" x14ac:dyDescent="0.2">
      <c r="A8736">
        <v>14676229</v>
      </c>
      <c r="B8736" t="s">
        <v>11507</v>
      </c>
      <c r="C8736">
        <v>24232426</v>
      </c>
      <c r="D8736" s="1" t="s">
        <v>780</v>
      </c>
      <c r="E8736" t="s">
        <v>10674</v>
      </c>
      <c r="F8736" t="s">
        <v>2693</v>
      </c>
      <c r="G8736" s="3">
        <v>4043293897825580</v>
      </c>
      <c r="H8736" s="3">
        <v>-3678186259369780</v>
      </c>
      <c r="I8736" t="s">
        <v>24</v>
      </c>
      <c r="J8736" s="5">
        <v>60</v>
      </c>
      <c r="K8736">
        <v>1</v>
      </c>
      <c r="L8736">
        <v>9</v>
      </c>
      <c r="M8736" s="1">
        <v>42813</v>
      </c>
      <c r="N8736" t="s">
        <v>334</v>
      </c>
      <c r="O8736">
        <v>1</v>
      </c>
      <c r="P8736">
        <v>39</v>
      </c>
      <c r="W8736" s="1"/>
    </row>
    <row r="8737" spans="1:79" x14ac:dyDescent="0.2">
      <c r="A8737">
        <v>11333987</v>
      </c>
      <c r="B8737" t="s">
        <v>11508</v>
      </c>
      <c r="C8737">
        <v>59312676</v>
      </c>
      <c r="D8737" t="s">
        <v>11509</v>
      </c>
      <c r="E8737" t="s">
        <v>10674</v>
      </c>
      <c r="F8737" t="s">
        <v>2693</v>
      </c>
      <c r="G8737" s="3">
        <v>4042955936622940</v>
      </c>
      <c r="H8737" s="3">
        <v>-3.6704594506032704E+16</v>
      </c>
      <c r="I8737" t="s">
        <v>20</v>
      </c>
      <c r="J8737" s="5">
        <v>50</v>
      </c>
      <c r="K8737">
        <v>1</v>
      </c>
      <c r="L8737">
        <v>0</v>
      </c>
      <c r="O8737">
        <v>1</v>
      </c>
      <c r="P8737">
        <v>88</v>
      </c>
    </row>
    <row r="8738" spans="1:79" x14ac:dyDescent="0.2">
      <c r="A8738">
        <v>7795344</v>
      </c>
      <c r="B8738" t="s">
        <v>11510</v>
      </c>
      <c r="C8738">
        <v>19788545</v>
      </c>
      <c r="D8738" t="s">
        <v>481</v>
      </c>
      <c r="E8738" s="2" t="s">
        <v>10674</v>
      </c>
      <c r="F8738" t="s">
        <v>2693</v>
      </c>
      <c r="G8738" s="3">
        <v>4.0433449264775296E+16</v>
      </c>
      <c r="H8738" s="3">
        <v>-3.67442146905896E+16</v>
      </c>
      <c r="I8738" t="s">
        <v>20</v>
      </c>
      <c r="J8738" s="5">
        <v>26</v>
      </c>
      <c r="K8738">
        <v>2</v>
      </c>
      <c r="L8738">
        <v>35</v>
      </c>
      <c r="M8738" s="1">
        <v>42823</v>
      </c>
      <c r="N8738" t="s">
        <v>1640</v>
      </c>
      <c r="O8738">
        <v>6</v>
      </c>
      <c r="P8738">
        <v>0</v>
      </c>
      <c r="AA8738" s="3"/>
      <c r="AB8738" s="3"/>
      <c r="BB8738" s="1"/>
      <c r="BD8738" s="1"/>
      <c r="BE8738" s="1"/>
    </row>
    <row r="8739" spans="1:79" x14ac:dyDescent="0.2">
      <c r="A8739">
        <v>12088237</v>
      </c>
      <c r="B8739" t="s">
        <v>11511</v>
      </c>
      <c r="C8739">
        <v>44699017</v>
      </c>
      <c r="D8739" s="1" t="s">
        <v>925</v>
      </c>
      <c r="E8739" t="s">
        <v>10674</v>
      </c>
      <c r="F8739" t="s">
        <v>2693</v>
      </c>
      <c r="G8739" s="3">
        <v>4.0429553239440704E+16</v>
      </c>
      <c r="H8739" s="3">
        <v>-3.6773409748758E+16</v>
      </c>
      <c r="I8739" t="s">
        <v>20</v>
      </c>
      <c r="J8739" s="5">
        <v>26</v>
      </c>
      <c r="K8739">
        <v>1</v>
      </c>
      <c r="L8739">
        <v>6</v>
      </c>
      <c r="M8739" s="1">
        <v>42537</v>
      </c>
      <c r="N8739" t="s">
        <v>568</v>
      </c>
      <c r="O8739">
        <v>14</v>
      </c>
      <c r="P8739">
        <v>341</v>
      </c>
      <c r="W8739" s="1"/>
    </row>
    <row r="8740" spans="1:79" x14ac:dyDescent="0.2">
      <c r="A8740">
        <v>13824965</v>
      </c>
      <c r="B8740" t="s">
        <v>11512</v>
      </c>
      <c r="C8740">
        <v>21565419</v>
      </c>
      <c r="D8740" t="s">
        <v>644</v>
      </c>
      <c r="E8740" t="s">
        <v>10674</v>
      </c>
      <c r="F8740" t="s">
        <v>2693</v>
      </c>
      <c r="G8740" s="3">
        <v>4.04346529066808E+16</v>
      </c>
      <c r="H8740" s="3">
        <v>-3.6785619559105696E+16</v>
      </c>
      <c r="I8740" t="s">
        <v>24</v>
      </c>
      <c r="J8740" s="5">
        <v>60</v>
      </c>
      <c r="K8740">
        <v>1</v>
      </c>
      <c r="L8740">
        <v>4</v>
      </c>
      <c r="M8740" s="1">
        <v>42764</v>
      </c>
      <c r="N8740" t="s">
        <v>814</v>
      </c>
      <c r="O8740">
        <v>4</v>
      </c>
      <c r="P8740">
        <v>341</v>
      </c>
    </row>
    <row r="8741" spans="1:79" x14ac:dyDescent="0.2">
      <c r="A8741">
        <v>13663708</v>
      </c>
      <c r="B8741" t="s">
        <v>11513</v>
      </c>
      <c r="C8741">
        <v>173582</v>
      </c>
      <c r="D8741" s="2" t="s">
        <v>2059</v>
      </c>
      <c r="E8741" t="s">
        <v>10674</v>
      </c>
      <c r="F8741" t="s">
        <v>2693</v>
      </c>
      <c r="G8741" s="3">
        <v>4043106606694160</v>
      </c>
      <c r="H8741" s="3">
        <v>-3.6726622621266E+16</v>
      </c>
      <c r="I8741" t="s">
        <v>20</v>
      </c>
      <c r="J8741" s="5">
        <v>30</v>
      </c>
      <c r="K8741">
        <v>2</v>
      </c>
      <c r="L8741">
        <v>1</v>
      </c>
      <c r="M8741" s="1">
        <v>42559</v>
      </c>
      <c r="N8741" t="s">
        <v>435</v>
      </c>
      <c r="O8741">
        <v>1</v>
      </c>
      <c r="P8741">
        <v>136</v>
      </c>
      <c r="Z8741" s="3"/>
      <c r="AA8741" s="3"/>
      <c r="BA8741" s="1"/>
    </row>
    <row r="8742" spans="1:79" x14ac:dyDescent="0.2">
      <c r="A8742">
        <v>1310289</v>
      </c>
      <c r="B8742" t="s">
        <v>11514</v>
      </c>
      <c r="C8742">
        <v>7122460</v>
      </c>
      <c r="D8742" s="1" t="s">
        <v>11515</v>
      </c>
      <c r="E8742" t="s">
        <v>10674</v>
      </c>
      <c r="F8742" t="s">
        <v>2693</v>
      </c>
      <c r="G8742" s="3">
        <v>4043081574239780</v>
      </c>
      <c r="H8742" s="3">
        <v>-3676310754049860</v>
      </c>
      <c r="I8742" t="s">
        <v>20</v>
      </c>
      <c r="J8742" s="5">
        <v>230</v>
      </c>
      <c r="K8742">
        <v>1</v>
      </c>
      <c r="L8742">
        <v>0</v>
      </c>
      <c r="O8742">
        <v>2</v>
      </c>
      <c r="P8742">
        <v>0</v>
      </c>
      <c r="W8742" s="1"/>
    </row>
    <row r="8743" spans="1:79" x14ac:dyDescent="0.2">
      <c r="A8743">
        <v>12090014</v>
      </c>
      <c r="B8743" t="s">
        <v>11516</v>
      </c>
      <c r="C8743">
        <v>44699017</v>
      </c>
      <c r="D8743" t="s">
        <v>925</v>
      </c>
      <c r="E8743" t="s">
        <v>10674</v>
      </c>
      <c r="F8743" t="s">
        <v>2693</v>
      </c>
      <c r="G8743" s="3">
        <v>4043123177985420</v>
      </c>
      <c r="H8743" s="3">
        <v>-3.67618142040642E+16</v>
      </c>
      <c r="I8743" t="s">
        <v>20</v>
      </c>
      <c r="J8743" s="5">
        <v>24</v>
      </c>
      <c r="K8743">
        <v>1</v>
      </c>
      <c r="L8743">
        <v>10</v>
      </c>
      <c r="M8743" s="1">
        <v>42616</v>
      </c>
      <c r="N8743" t="s">
        <v>1154</v>
      </c>
      <c r="O8743">
        <v>14</v>
      </c>
      <c r="P8743">
        <v>341</v>
      </c>
    </row>
    <row r="8744" spans="1:79" x14ac:dyDescent="0.2">
      <c r="A8744">
        <v>12253380</v>
      </c>
      <c r="B8744" t="s">
        <v>10812</v>
      </c>
      <c r="C8744">
        <v>57251021</v>
      </c>
      <c r="D8744" t="s">
        <v>120</v>
      </c>
      <c r="E8744" t="s">
        <v>10674</v>
      </c>
      <c r="F8744" t="s">
        <v>2693</v>
      </c>
      <c r="G8744" s="3">
        <v>4043229501011200</v>
      </c>
      <c r="H8744" s="3">
        <v>-3.6771625021453696E+16</v>
      </c>
      <c r="I8744" t="s">
        <v>20</v>
      </c>
      <c r="J8744" s="5">
        <v>60</v>
      </c>
      <c r="K8744">
        <v>1</v>
      </c>
      <c r="L8744">
        <v>0</v>
      </c>
      <c r="O8744">
        <v>1</v>
      </c>
      <c r="P8744">
        <v>360</v>
      </c>
      <c r="R8744" s="3"/>
      <c r="S8744" s="3"/>
      <c r="AS8744" s="1"/>
      <c r="AU8744" s="1"/>
      <c r="AV8744" s="1"/>
    </row>
    <row r="8745" spans="1:79" x14ac:dyDescent="0.2">
      <c r="A8745">
        <v>8385825</v>
      </c>
      <c r="B8745" t="s">
        <v>11517</v>
      </c>
      <c r="C8745">
        <v>3569462</v>
      </c>
      <c r="D8745" s="1" t="s">
        <v>106</v>
      </c>
      <c r="E8745" t="s">
        <v>10674</v>
      </c>
      <c r="F8745" t="s">
        <v>2693</v>
      </c>
      <c r="G8745" s="3">
        <v>4.04320991046674E+16</v>
      </c>
      <c r="H8745" s="3">
        <v>-3.6748366666918304E+16</v>
      </c>
      <c r="I8745" t="s">
        <v>20</v>
      </c>
      <c r="J8745" s="5">
        <v>25</v>
      </c>
      <c r="K8745">
        <v>1</v>
      </c>
      <c r="L8745">
        <v>78</v>
      </c>
      <c r="M8745" s="1">
        <v>42832</v>
      </c>
      <c r="N8745" t="s">
        <v>798</v>
      </c>
      <c r="O8745">
        <v>2</v>
      </c>
      <c r="P8745">
        <v>346</v>
      </c>
      <c r="W8745" s="1"/>
      <c r="AA8745" s="2"/>
      <c r="AW8745" s="3"/>
      <c r="AX8745" s="3"/>
      <c r="BX8745" s="1"/>
      <c r="BZ8745" s="1"/>
      <c r="CA8745" s="1"/>
    </row>
    <row r="8746" spans="1:79" x14ac:dyDescent="0.2">
      <c r="A8746">
        <v>7233990</v>
      </c>
      <c r="B8746" t="s">
        <v>11518</v>
      </c>
      <c r="C8746">
        <v>2055047</v>
      </c>
      <c r="D8746" s="1" t="s">
        <v>1830</v>
      </c>
      <c r="E8746" t="s">
        <v>10674</v>
      </c>
      <c r="F8746" t="s">
        <v>2693</v>
      </c>
      <c r="G8746" s="3">
        <v>4042895886469090</v>
      </c>
      <c r="H8746" s="3">
        <v>-3.6763953880613504E+16</v>
      </c>
      <c r="I8746" t="s">
        <v>20</v>
      </c>
      <c r="J8746" s="5">
        <v>25</v>
      </c>
      <c r="K8746">
        <v>1</v>
      </c>
      <c r="L8746">
        <v>46</v>
      </c>
      <c r="M8746" s="1">
        <v>42743</v>
      </c>
      <c r="N8746" t="s">
        <v>2913</v>
      </c>
      <c r="O8746">
        <v>1</v>
      </c>
      <c r="P8746">
        <v>0</v>
      </c>
      <c r="W8746" s="1"/>
    </row>
    <row r="8747" spans="1:79" x14ac:dyDescent="0.2">
      <c r="A8747">
        <v>13777565</v>
      </c>
      <c r="B8747" t="s">
        <v>9506</v>
      </c>
      <c r="C8747">
        <v>57944144</v>
      </c>
      <c r="D8747" t="s">
        <v>8930</v>
      </c>
      <c r="E8747" s="2" t="s">
        <v>10674</v>
      </c>
      <c r="F8747" t="s">
        <v>2693</v>
      </c>
      <c r="G8747" s="3">
        <v>404309661963562</v>
      </c>
      <c r="H8747" s="3">
        <v>-3.67141367559794E+16</v>
      </c>
      <c r="I8747" t="s">
        <v>20</v>
      </c>
      <c r="J8747" s="5">
        <v>10</v>
      </c>
      <c r="K8747">
        <v>5</v>
      </c>
      <c r="L8747">
        <v>0</v>
      </c>
      <c r="O8747">
        <v>1</v>
      </c>
      <c r="P8747">
        <v>0</v>
      </c>
      <c r="AA8747" s="3"/>
      <c r="AB8747" s="3"/>
      <c r="BB8747" s="1"/>
      <c r="BD8747" s="1"/>
      <c r="BE8747" s="1"/>
    </row>
    <row r="8748" spans="1:79" x14ac:dyDescent="0.2">
      <c r="A8748">
        <v>3825317</v>
      </c>
      <c r="B8748" t="s">
        <v>11519</v>
      </c>
      <c r="C8748">
        <v>19668718</v>
      </c>
      <c r="D8748" s="1" t="s">
        <v>11520</v>
      </c>
      <c r="E8748" t="s">
        <v>10674</v>
      </c>
      <c r="F8748" t="s">
        <v>2693</v>
      </c>
      <c r="G8748" s="3">
        <v>4043243873165370</v>
      </c>
      <c r="H8748" s="3">
        <v>-3.67385874499418E+16</v>
      </c>
      <c r="I8748" t="s">
        <v>24</v>
      </c>
      <c r="J8748" s="5">
        <v>70</v>
      </c>
      <c r="K8748">
        <v>1</v>
      </c>
      <c r="L8748">
        <v>6</v>
      </c>
      <c r="M8748" s="1">
        <v>42331</v>
      </c>
      <c r="N8748" t="s">
        <v>1089</v>
      </c>
      <c r="O8748">
        <v>1</v>
      </c>
      <c r="P8748">
        <v>51</v>
      </c>
      <c r="W8748" s="1"/>
    </row>
    <row r="8749" spans="1:79" x14ac:dyDescent="0.2">
      <c r="A8749">
        <v>6905132</v>
      </c>
      <c r="B8749" t="s">
        <v>11521</v>
      </c>
      <c r="C8749">
        <v>7122460</v>
      </c>
      <c r="D8749" t="s">
        <v>11515</v>
      </c>
      <c r="E8749" t="s">
        <v>10674</v>
      </c>
      <c r="F8749" t="s">
        <v>2693</v>
      </c>
      <c r="G8749" s="3">
        <v>4.0429929332518704E+16</v>
      </c>
      <c r="H8749" s="3">
        <v>-3677174954337690</v>
      </c>
      <c r="I8749" t="s">
        <v>357</v>
      </c>
      <c r="J8749" s="5">
        <v>200</v>
      </c>
      <c r="K8749">
        <v>1</v>
      </c>
      <c r="L8749">
        <v>1</v>
      </c>
      <c r="M8749" s="1">
        <v>42506</v>
      </c>
      <c r="N8749" t="s">
        <v>232</v>
      </c>
      <c r="O8749">
        <v>2</v>
      </c>
      <c r="P8749">
        <v>0</v>
      </c>
    </row>
    <row r="8750" spans="1:79" x14ac:dyDescent="0.2">
      <c r="A8750">
        <v>1957380</v>
      </c>
      <c r="B8750" t="s">
        <v>11500</v>
      </c>
      <c r="C8750">
        <v>10117007</v>
      </c>
      <c r="D8750" t="s">
        <v>653</v>
      </c>
      <c r="E8750" t="s">
        <v>10674</v>
      </c>
      <c r="F8750" t="s">
        <v>2693</v>
      </c>
      <c r="G8750" s="3">
        <v>4.0430538602838304E+16</v>
      </c>
      <c r="H8750" s="3">
        <v>-3673869072132070</v>
      </c>
      <c r="I8750" t="s">
        <v>20</v>
      </c>
      <c r="J8750" s="5">
        <v>22</v>
      </c>
      <c r="K8750">
        <v>90</v>
      </c>
      <c r="L8750">
        <v>8</v>
      </c>
      <c r="M8750" s="1">
        <v>42767</v>
      </c>
      <c r="N8750" t="s">
        <v>225</v>
      </c>
      <c r="O8750">
        <v>2</v>
      </c>
      <c r="P8750">
        <v>244</v>
      </c>
      <c r="S8750" s="3"/>
      <c r="T8750" s="3"/>
      <c r="AT8750" s="1"/>
      <c r="AV8750" s="1"/>
      <c r="AW8750" s="1"/>
    </row>
    <row r="8751" spans="1:79" x14ac:dyDescent="0.2">
      <c r="A8751">
        <v>5132570</v>
      </c>
      <c r="B8751" t="s">
        <v>11522</v>
      </c>
      <c r="C8751">
        <v>21514948</v>
      </c>
      <c r="D8751" s="1" t="s">
        <v>323</v>
      </c>
      <c r="E8751" t="s">
        <v>10674</v>
      </c>
      <c r="F8751" t="s">
        <v>2693</v>
      </c>
      <c r="G8751" s="3">
        <v>4043087407788440</v>
      </c>
      <c r="H8751" s="3">
        <v>-3.674132003913E+16</v>
      </c>
      <c r="I8751" t="s">
        <v>24</v>
      </c>
      <c r="J8751" s="5">
        <v>100</v>
      </c>
      <c r="K8751">
        <v>2</v>
      </c>
      <c r="L8751">
        <v>19</v>
      </c>
      <c r="M8751" s="1">
        <v>42812</v>
      </c>
      <c r="N8751" t="s">
        <v>1203</v>
      </c>
      <c r="O8751">
        <v>145</v>
      </c>
      <c r="P8751">
        <v>298</v>
      </c>
      <c r="W8751" s="1"/>
    </row>
    <row r="8752" spans="1:79" x14ac:dyDescent="0.2">
      <c r="A8752">
        <v>16011511</v>
      </c>
      <c r="B8752" t="s">
        <v>11523</v>
      </c>
      <c r="C8752">
        <v>9885245</v>
      </c>
      <c r="D8752" t="s">
        <v>33</v>
      </c>
      <c r="E8752" t="s">
        <v>10674</v>
      </c>
      <c r="F8752" t="s">
        <v>2693</v>
      </c>
      <c r="G8752" s="3">
        <v>4.0433692098168896E+16</v>
      </c>
      <c r="H8752" s="3">
        <v>-3.6738424709105E+16</v>
      </c>
      <c r="I8752" t="s">
        <v>24</v>
      </c>
      <c r="J8752" s="5">
        <v>50</v>
      </c>
      <c r="K8752">
        <v>1</v>
      </c>
      <c r="L8752">
        <v>14</v>
      </c>
      <c r="M8752" s="1">
        <v>42828</v>
      </c>
      <c r="N8752" t="s">
        <v>715</v>
      </c>
      <c r="O8752">
        <v>13</v>
      </c>
      <c r="P8752">
        <v>341</v>
      </c>
    </row>
    <row r="8753" spans="1:79" x14ac:dyDescent="0.2">
      <c r="A8753">
        <v>17979438</v>
      </c>
      <c r="B8753" t="s">
        <v>11524</v>
      </c>
      <c r="C8753" s="2">
        <v>67227288</v>
      </c>
      <c r="D8753" t="s">
        <v>739</v>
      </c>
      <c r="E8753" t="s">
        <v>10674</v>
      </c>
      <c r="F8753" t="s">
        <v>2693</v>
      </c>
      <c r="G8753" s="3">
        <v>4043011603410660</v>
      </c>
      <c r="H8753" s="3">
        <v>-3.6766628436189696E+16</v>
      </c>
      <c r="I8753" t="s">
        <v>24</v>
      </c>
      <c r="J8753" s="5">
        <v>79</v>
      </c>
      <c r="K8753">
        <v>3</v>
      </c>
      <c r="L8753">
        <v>0</v>
      </c>
      <c r="O8753">
        <v>1</v>
      </c>
      <c r="P8753">
        <v>4</v>
      </c>
      <c r="Y8753" s="3"/>
      <c r="Z8753" s="3"/>
      <c r="AZ8753" s="1"/>
      <c r="BB8753" s="1"/>
      <c r="BC8753" s="1"/>
    </row>
    <row r="8754" spans="1:79" x14ac:dyDescent="0.2">
      <c r="A8754">
        <v>14800288</v>
      </c>
      <c r="B8754" t="s">
        <v>11525</v>
      </c>
      <c r="C8754">
        <v>21514948</v>
      </c>
      <c r="D8754" s="1" t="s">
        <v>323</v>
      </c>
      <c r="E8754" t="s">
        <v>10674</v>
      </c>
      <c r="F8754" t="s">
        <v>2693</v>
      </c>
      <c r="G8754" s="3">
        <v>4043561324649590</v>
      </c>
      <c r="H8754" s="3">
        <v>-3678321445006710</v>
      </c>
      <c r="I8754" t="s">
        <v>24</v>
      </c>
      <c r="J8754" s="5">
        <v>70</v>
      </c>
      <c r="K8754">
        <v>2</v>
      </c>
      <c r="L8754">
        <v>5</v>
      </c>
      <c r="M8754" s="1">
        <v>42808</v>
      </c>
      <c r="N8754" t="s">
        <v>3676</v>
      </c>
      <c r="O8754">
        <v>145</v>
      </c>
      <c r="P8754">
        <v>264</v>
      </c>
      <c r="W8754" s="1"/>
      <c r="AA8754" s="2"/>
      <c r="AW8754" s="3"/>
      <c r="AX8754" s="3"/>
      <c r="BX8754" s="1"/>
      <c r="BZ8754" s="1"/>
      <c r="CA8754" s="1"/>
    </row>
    <row r="8755" spans="1:79" x14ac:dyDescent="0.2">
      <c r="A8755">
        <v>13063089</v>
      </c>
      <c r="B8755" t="s">
        <v>11526</v>
      </c>
      <c r="C8755">
        <v>861808</v>
      </c>
      <c r="D8755" s="1" t="s">
        <v>77</v>
      </c>
      <c r="E8755" t="s">
        <v>10674</v>
      </c>
      <c r="F8755" t="s">
        <v>2693</v>
      </c>
      <c r="G8755" s="3">
        <v>4.04312060166382E+16</v>
      </c>
      <c r="H8755" s="3">
        <v>-3677677220551540</v>
      </c>
      <c r="I8755" t="s">
        <v>24</v>
      </c>
      <c r="J8755" s="5">
        <v>85</v>
      </c>
      <c r="K8755">
        <v>2</v>
      </c>
      <c r="L8755">
        <v>3</v>
      </c>
      <c r="M8755" s="1">
        <v>42797</v>
      </c>
      <c r="N8755" t="s">
        <v>665</v>
      </c>
      <c r="O8755">
        <v>1</v>
      </c>
      <c r="P8755">
        <v>282</v>
      </c>
      <c r="W8755" s="1"/>
      <c r="AA8755" s="2"/>
      <c r="AW8755" s="3"/>
      <c r="AX8755" s="3"/>
      <c r="BX8755" s="1"/>
    </row>
    <row r="8756" spans="1:79" x14ac:dyDescent="0.2">
      <c r="A8756">
        <v>14799631</v>
      </c>
      <c r="B8756" t="s">
        <v>11527</v>
      </c>
      <c r="C8756">
        <v>21514948</v>
      </c>
      <c r="D8756" s="1" t="s">
        <v>323</v>
      </c>
      <c r="E8756" t="s">
        <v>10674</v>
      </c>
      <c r="F8756" t="s">
        <v>2693</v>
      </c>
      <c r="G8756" s="3">
        <v>4.0431621736105E+16</v>
      </c>
      <c r="H8756" s="3">
        <v>-3.6745022614877296E+16</v>
      </c>
      <c r="I8756" t="s">
        <v>24</v>
      </c>
      <c r="J8756" s="5">
        <v>60</v>
      </c>
      <c r="K8756">
        <v>2</v>
      </c>
      <c r="L8756">
        <v>3</v>
      </c>
      <c r="M8756" s="1">
        <v>42663</v>
      </c>
      <c r="N8756" t="s">
        <v>665</v>
      </c>
      <c r="O8756">
        <v>145</v>
      </c>
      <c r="P8756">
        <v>340</v>
      </c>
      <c r="W8756" s="1"/>
      <c r="AA8756" s="2"/>
      <c r="AW8756" s="3"/>
      <c r="AX8756" s="3"/>
      <c r="BX8756" s="1"/>
      <c r="BZ8756" s="1"/>
      <c r="CA8756" s="1"/>
    </row>
    <row r="8757" spans="1:79" x14ac:dyDescent="0.2">
      <c r="A8757">
        <v>12900061</v>
      </c>
      <c r="B8757" t="s">
        <v>11528</v>
      </c>
      <c r="C8757">
        <v>67730882</v>
      </c>
      <c r="D8757" s="1" t="s">
        <v>7607</v>
      </c>
      <c r="E8757" t="s">
        <v>10674</v>
      </c>
      <c r="F8757" t="s">
        <v>2693</v>
      </c>
      <c r="G8757" s="3">
        <v>4043056412357610</v>
      </c>
      <c r="H8757" s="3">
        <v>-3677673071773310</v>
      </c>
      <c r="I8757" t="s">
        <v>24</v>
      </c>
      <c r="J8757" s="5">
        <v>62</v>
      </c>
      <c r="K8757">
        <v>2</v>
      </c>
      <c r="L8757">
        <v>10</v>
      </c>
      <c r="M8757" s="1">
        <v>42829</v>
      </c>
      <c r="N8757" t="s">
        <v>1112</v>
      </c>
      <c r="O8757">
        <v>2</v>
      </c>
      <c r="P8757">
        <v>167</v>
      </c>
      <c r="W8757" s="1"/>
    </row>
    <row r="8758" spans="1:79" x14ac:dyDescent="0.2">
      <c r="A8758">
        <v>12876059</v>
      </c>
      <c r="B8758" t="s">
        <v>11529</v>
      </c>
      <c r="C8758">
        <v>70438268</v>
      </c>
      <c r="D8758" s="2" t="s">
        <v>2412</v>
      </c>
      <c r="E8758" t="s">
        <v>10674</v>
      </c>
      <c r="F8758" t="s">
        <v>2693</v>
      </c>
      <c r="G8758" s="3">
        <v>4.0430465225909504E+16</v>
      </c>
      <c r="H8758" s="3">
        <v>-3.6790203743326496E+16</v>
      </c>
      <c r="I8758" t="s">
        <v>24</v>
      </c>
      <c r="J8758" s="5">
        <v>167</v>
      </c>
      <c r="K8758">
        <v>2</v>
      </c>
      <c r="L8758">
        <v>23</v>
      </c>
      <c r="M8758" s="1">
        <v>42800</v>
      </c>
      <c r="N8758" t="s">
        <v>1303</v>
      </c>
      <c r="O8758">
        <v>1</v>
      </c>
      <c r="P8758">
        <v>294</v>
      </c>
      <c r="Z8758" s="3"/>
      <c r="AA8758" s="3"/>
      <c r="BA8758" s="1"/>
      <c r="BC8758" s="1"/>
      <c r="BD8758" s="1"/>
    </row>
    <row r="8759" spans="1:79" x14ac:dyDescent="0.2">
      <c r="A8759">
        <v>696928</v>
      </c>
      <c r="B8759" t="s">
        <v>11530</v>
      </c>
      <c r="C8759">
        <v>3569462</v>
      </c>
      <c r="D8759" s="1" t="s">
        <v>106</v>
      </c>
      <c r="E8759" t="s">
        <v>10674</v>
      </c>
      <c r="F8759" t="s">
        <v>2693</v>
      </c>
      <c r="G8759" s="3">
        <v>4043052694812810</v>
      </c>
      <c r="H8759" s="3">
        <v>-3.6727688367217E+16</v>
      </c>
      <c r="I8759" t="s">
        <v>20</v>
      </c>
      <c r="J8759" s="5">
        <v>75</v>
      </c>
      <c r="K8759">
        <v>1</v>
      </c>
      <c r="L8759">
        <v>7</v>
      </c>
      <c r="M8759" s="1">
        <v>42674</v>
      </c>
      <c r="N8759" t="s">
        <v>656</v>
      </c>
      <c r="O8759">
        <v>2</v>
      </c>
      <c r="P8759">
        <v>359</v>
      </c>
      <c r="W8759" s="1"/>
      <c r="AA8759" s="2"/>
      <c r="AW8759" s="3"/>
      <c r="AX8759" s="3"/>
      <c r="BX8759" s="1"/>
      <c r="BZ8759" s="1"/>
      <c r="CA8759" s="1"/>
    </row>
    <row r="8760" spans="1:79" x14ac:dyDescent="0.2">
      <c r="A8760">
        <v>12013368</v>
      </c>
      <c r="B8760" t="s">
        <v>11531</v>
      </c>
      <c r="C8760">
        <v>64266764</v>
      </c>
      <c r="D8760" s="1" t="s">
        <v>139</v>
      </c>
      <c r="E8760" t="s">
        <v>10674</v>
      </c>
      <c r="F8760" t="s">
        <v>2693</v>
      </c>
      <c r="G8760" s="3">
        <v>404304227908532</v>
      </c>
      <c r="H8760" s="3">
        <v>-3.67697435974264E+16</v>
      </c>
      <c r="I8760" t="s">
        <v>24</v>
      </c>
      <c r="J8760" s="5">
        <v>100</v>
      </c>
      <c r="K8760">
        <v>2</v>
      </c>
      <c r="L8760">
        <v>4</v>
      </c>
      <c r="M8760" s="1">
        <v>42741</v>
      </c>
      <c r="N8760" t="s">
        <v>684</v>
      </c>
      <c r="O8760">
        <v>1</v>
      </c>
      <c r="P8760">
        <v>348</v>
      </c>
      <c r="W8760" s="1"/>
    </row>
    <row r="8761" spans="1:79" x14ac:dyDescent="0.2">
      <c r="A8761">
        <v>14175539</v>
      </c>
      <c r="B8761" t="s">
        <v>11532</v>
      </c>
      <c r="C8761">
        <v>1177127</v>
      </c>
      <c r="D8761" t="s">
        <v>11222</v>
      </c>
      <c r="E8761" t="s">
        <v>10674</v>
      </c>
      <c r="F8761" t="s">
        <v>2693</v>
      </c>
      <c r="G8761" s="3">
        <v>4043651331221860</v>
      </c>
      <c r="H8761" s="3">
        <v>-3.6769025153563696E+16</v>
      </c>
      <c r="I8761" t="s">
        <v>24</v>
      </c>
      <c r="J8761" s="5">
        <v>69</v>
      </c>
      <c r="K8761">
        <v>7</v>
      </c>
      <c r="L8761">
        <v>0</v>
      </c>
      <c r="O8761">
        <v>3</v>
      </c>
      <c r="P8761">
        <v>363</v>
      </c>
      <c r="T8761" s="3"/>
      <c r="U8761" s="3"/>
      <c r="AU8761" s="1"/>
      <c r="AW8761" s="1"/>
      <c r="AX8761" s="1"/>
    </row>
    <row r="8762" spans="1:79" x14ac:dyDescent="0.2">
      <c r="A8762">
        <v>10078316</v>
      </c>
      <c r="B8762" t="s">
        <v>11533</v>
      </c>
      <c r="C8762">
        <v>4661710</v>
      </c>
      <c r="D8762" s="1" t="s">
        <v>136</v>
      </c>
      <c r="E8762" t="s">
        <v>10674</v>
      </c>
      <c r="F8762" t="s">
        <v>2693</v>
      </c>
      <c r="G8762" s="3">
        <v>4043022511595110</v>
      </c>
      <c r="H8762" s="3">
        <v>-3672772032304000</v>
      </c>
      <c r="I8762" t="s">
        <v>20</v>
      </c>
      <c r="J8762" s="5">
        <v>30</v>
      </c>
      <c r="K8762">
        <v>1</v>
      </c>
      <c r="L8762">
        <v>8</v>
      </c>
      <c r="M8762" s="1">
        <v>42786</v>
      </c>
      <c r="N8762" t="s">
        <v>1919</v>
      </c>
      <c r="O8762">
        <v>1</v>
      </c>
      <c r="P8762">
        <v>71</v>
      </c>
      <c r="W8762" s="1"/>
    </row>
    <row r="8763" spans="1:79" x14ac:dyDescent="0.2">
      <c r="A8763">
        <v>17548891</v>
      </c>
      <c r="B8763" t="s">
        <v>11534</v>
      </c>
      <c r="C8763">
        <v>118556153</v>
      </c>
      <c r="D8763" s="2" t="s">
        <v>1372</v>
      </c>
      <c r="E8763" t="s">
        <v>10674</v>
      </c>
      <c r="F8763" t="s">
        <v>2693</v>
      </c>
      <c r="G8763" s="3">
        <v>404358366817507</v>
      </c>
      <c r="H8763" s="3">
        <v>-3.67819857781612E+16</v>
      </c>
      <c r="I8763" t="s">
        <v>24</v>
      </c>
      <c r="J8763" s="5">
        <v>60</v>
      </c>
      <c r="K8763">
        <v>1</v>
      </c>
      <c r="L8763">
        <v>1</v>
      </c>
      <c r="M8763" s="1">
        <v>42827</v>
      </c>
      <c r="N8763">
        <v>1</v>
      </c>
      <c r="O8763">
        <v>1</v>
      </c>
      <c r="P8763">
        <v>72</v>
      </c>
      <c r="Z8763" s="3"/>
      <c r="AA8763" s="3"/>
      <c r="BA8763" s="1"/>
      <c r="BC8763" s="1"/>
      <c r="BD8763" s="1"/>
    </row>
    <row r="8764" spans="1:79" x14ac:dyDescent="0.2">
      <c r="A8764">
        <v>11814066</v>
      </c>
      <c r="B8764" t="s">
        <v>11535</v>
      </c>
      <c r="C8764">
        <v>62924002</v>
      </c>
      <c r="D8764" s="1" t="s">
        <v>64</v>
      </c>
      <c r="E8764" t="s">
        <v>10674</v>
      </c>
      <c r="F8764" t="s">
        <v>2693</v>
      </c>
      <c r="G8764" s="3">
        <v>404328090395137</v>
      </c>
      <c r="H8764" s="3">
        <v>-3.674098619316E+16</v>
      </c>
      <c r="I8764" t="s">
        <v>24</v>
      </c>
      <c r="J8764" s="5">
        <v>60</v>
      </c>
      <c r="K8764">
        <v>3</v>
      </c>
      <c r="L8764">
        <v>4</v>
      </c>
      <c r="M8764" s="1">
        <v>42582</v>
      </c>
      <c r="N8764" t="s">
        <v>684</v>
      </c>
      <c r="O8764">
        <v>1</v>
      </c>
      <c r="P8764">
        <v>250</v>
      </c>
      <c r="W8764" s="1"/>
      <c r="AA8764" s="2"/>
      <c r="AW8764" s="3"/>
      <c r="AX8764" s="3"/>
      <c r="BX8764" s="1"/>
      <c r="BZ8764" s="1"/>
      <c r="CA8764" s="1"/>
    </row>
    <row r="8765" spans="1:79" x14ac:dyDescent="0.2">
      <c r="A8765">
        <v>15122503</v>
      </c>
      <c r="B8765" t="s">
        <v>11536</v>
      </c>
      <c r="C8765">
        <v>61753406</v>
      </c>
      <c r="D8765" s="1" t="s">
        <v>692</v>
      </c>
      <c r="E8765" t="s">
        <v>10674</v>
      </c>
      <c r="F8765" t="s">
        <v>2693</v>
      </c>
      <c r="G8765" s="3">
        <v>4043099770533070</v>
      </c>
      <c r="H8765" s="3">
        <v>-3678233011861800</v>
      </c>
      <c r="I8765" t="s">
        <v>20</v>
      </c>
      <c r="J8765" s="5">
        <v>35</v>
      </c>
      <c r="K8765">
        <v>1</v>
      </c>
      <c r="L8765">
        <v>1</v>
      </c>
      <c r="M8765" s="1">
        <v>42771</v>
      </c>
      <c r="N8765" t="s">
        <v>568</v>
      </c>
      <c r="O8765">
        <v>3</v>
      </c>
      <c r="P8765">
        <v>281</v>
      </c>
      <c r="W8765" s="1"/>
    </row>
    <row r="8766" spans="1:79" x14ac:dyDescent="0.2">
      <c r="A8766">
        <v>8929267</v>
      </c>
      <c r="B8766" t="s">
        <v>11537</v>
      </c>
      <c r="C8766">
        <v>19788545</v>
      </c>
      <c r="D8766" t="s">
        <v>481</v>
      </c>
      <c r="E8766" t="s">
        <v>10674</v>
      </c>
      <c r="F8766" t="s">
        <v>2693</v>
      </c>
      <c r="G8766" s="3">
        <v>4043382582442970</v>
      </c>
      <c r="H8766" s="3">
        <v>-3.67531203381016E+16</v>
      </c>
      <c r="I8766" t="s">
        <v>24</v>
      </c>
      <c r="J8766" s="5">
        <v>120</v>
      </c>
      <c r="K8766">
        <v>3</v>
      </c>
      <c r="L8766">
        <v>27</v>
      </c>
      <c r="M8766" s="1">
        <v>42811</v>
      </c>
      <c r="N8766" t="s">
        <v>2423</v>
      </c>
      <c r="O8766">
        <v>6</v>
      </c>
      <c r="P8766">
        <v>275</v>
      </c>
    </row>
    <row r="8767" spans="1:79" x14ac:dyDescent="0.2">
      <c r="A8767">
        <v>6897265</v>
      </c>
      <c r="B8767" t="s">
        <v>11538</v>
      </c>
      <c r="C8767">
        <v>2646146</v>
      </c>
      <c r="D8767" t="s">
        <v>559</v>
      </c>
      <c r="E8767" t="s">
        <v>10674</v>
      </c>
      <c r="F8767" t="s">
        <v>2693</v>
      </c>
      <c r="G8767" s="3">
        <v>404290268217458</v>
      </c>
      <c r="H8767" s="3">
        <v>-3.6720904248098304E+16</v>
      </c>
      <c r="I8767" t="s">
        <v>24</v>
      </c>
      <c r="J8767" s="5">
        <v>130</v>
      </c>
      <c r="K8767">
        <v>1</v>
      </c>
      <c r="L8767">
        <v>5</v>
      </c>
      <c r="M8767" s="1">
        <v>42419</v>
      </c>
      <c r="N8767" t="s">
        <v>242</v>
      </c>
      <c r="O8767">
        <v>8</v>
      </c>
      <c r="P8767">
        <v>230</v>
      </c>
    </row>
    <row r="8768" spans="1:79" x14ac:dyDescent="0.2">
      <c r="A8768">
        <v>6797552</v>
      </c>
      <c r="B8768" t="s">
        <v>11539</v>
      </c>
      <c r="C8768">
        <v>2991670</v>
      </c>
      <c r="D8768" t="s">
        <v>1858</v>
      </c>
      <c r="E8768" t="s">
        <v>10674</v>
      </c>
      <c r="F8768" t="s">
        <v>2693</v>
      </c>
      <c r="G8768" s="3">
        <v>4043406345690740</v>
      </c>
      <c r="H8768" s="3">
        <v>-3.67404657028436E+16</v>
      </c>
      <c r="I8768" t="s">
        <v>20</v>
      </c>
      <c r="J8768" s="5">
        <v>19</v>
      </c>
      <c r="K8768">
        <v>1</v>
      </c>
      <c r="L8768">
        <v>51</v>
      </c>
      <c r="M8768" s="1">
        <v>42809</v>
      </c>
      <c r="N8768" t="s">
        <v>463</v>
      </c>
      <c r="O8768">
        <v>33</v>
      </c>
      <c r="P8768">
        <v>348</v>
      </c>
    </row>
    <row r="8769" spans="1:79" x14ac:dyDescent="0.2">
      <c r="A8769">
        <v>18057589</v>
      </c>
      <c r="B8769" t="s">
        <v>11540</v>
      </c>
      <c r="C8769">
        <v>1718458</v>
      </c>
      <c r="D8769" t="s">
        <v>692</v>
      </c>
      <c r="E8769" t="s">
        <v>10674</v>
      </c>
      <c r="F8769" t="s">
        <v>2693</v>
      </c>
      <c r="G8769" s="3">
        <v>4043022988610360</v>
      </c>
      <c r="H8769" s="3">
        <v>-3673122244120730</v>
      </c>
      <c r="I8769" t="s">
        <v>20</v>
      </c>
      <c r="J8769" s="5">
        <v>27</v>
      </c>
      <c r="K8769">
        <v>4</v>
      </c>
      <c r="L8769">
        <v>0</v>
      </c>
      <c r="O8769">
        <v>25</v>
      </c>
      <c r="P8769">
        <v>336</v>
      </c>
    </row>
    <row r="8770" spans="1:79" x14ac:dyDescent="0.2">
      <c r="A8770">
        <v>15152716</v>
      </c>
      <c r="B8770" t="s">
        <v>11541</v>
      </c>
      <c r="C8770">
        <v>5932625</v>
      </c>
      <c r="D8770" t="s">
        <v>44</v>
      </c>
      <c r="E8770" t="s">
        <v>10674</v>
      </c>
      <c r="F8770" t="s">
        <v>2693</v>
      </c>
      <c r="G8770" s="3">
        <v>4043401087888110</v>
      </c>
      <c r="H8770" s="3">
        <v>-3679041437213470</v>
      </c>
      <c r="I8770" t="s">
        <v>24</v>
      </c>
      <c r="J8770" s="5">
        <v>90</v>
      </c>
      <c r="K8770">
        <v>4</v>
      </c>
      <c r="L8770">
        <v>7</v>
      </c>
      <c r="M8770" s="1">
        <v>42828</v>
      </c>
      <c r="N8770" t="s">
        <v>636</v>
      </c>
      <c r="O8770">
        <v>1</v>
      </c>
      <c r="P8770">
        <v>286</v>
      </c>
      <c r="Q8770" s="3"/>
      <c r="R8770" s="3"/>
      <c r="AR8770" s="1"/>
      <c r="AT8770" s="1"/>
      <c r="AU8770" s="1"/>
    </row>
    <row r="8771" spans="1:79" x14ac:dyDescent="0.2">
      <c r="A8771">
        <v>5780137</v>
      </c>
      <c r="B8771" t="s">
        <v>11542</v>
      </c>
      <c r="C8771">
        <v>8936601</v>
      </c>
      <c r="D8771" s="1" t="s">
        <v>1872</v>
      </c>
      <c r="E8771" t="s">
        <v>10674</v>
      </c>
      <c r="F8771" t="s">
        <v>2693</v>
      </c>
      <c r="G8771" s="3">
        <v>4043043808325250</v>
      </c>
      <c r="H8771" s="3">
        <v>-3.67270028124388E+16</v>
      </c>
      <c r="I8771" t="s">
        <v>24</v>
      </c>
      <c r="J8771" s="5">
        <v>75</v>
      </c>
      <c r="K8771">
        <v>1</v>
      </c>
      <c r="L8771">
        <v>14</v>
      </c>
      <c r="M8771" s="1">
        <v>42821</v>
      </c>
      <c r="N8771" t="s">
        <v>627</v>
      </c>
      <c r="O8771">
        <v>2</v>
      </c>
      <c r="P8771">
        <v>351</v>
      </c>
      <c r="W8771" s="1"/>
    </row>
    <row r="8772" spans="1:79" x14ac:dyDescent="0.2">
      <c r="A8772">
        <v>11646084</v>
      </c>
      <c r="B8772" t="s">
        <v>11543</v>
      </c>
      <c r="C8772">
        <v>61760322</v>
      </c>
      <c r="D8772" t="s">
        <v>11544</v>
      </c>
      <c r="E8772" t="s">
        <v>10674</v>
      </c>
      <c r="F8772" t="s">
        <v>2693</v>
      </c>
      <c r="G8772" s="3">
        <v>4.04328417940298E+16</v>
      </c>
      <c r="H8772" s="3">
        <v>-3673476968456490</v>
      </c>
      <c r="I8772" t="s">
        <v>20</v>
      </c>
      <c r="J8772" s="5">
        <v>23</v>
      </c>
      <c r="K8772">
        <v>1</v>
      </c>
      <c r="L8772">
        <v>4</v>
      </c>
      <c r="M8772" s="1">
        <v>42484</v>
      </c>
      <c r="N8772" t="s">
        <v>979</v>
      </c>
      <c r="O8772">
        <v>2</v>
      </c>
      <c r="P8772">
        <v>180</v>
      </c>
    </row>
    <row r="8773" spans="1:79" x14ac:dyDescent="0.2">
      <c r="A8773">
        <v>2632941</v>
      </c>
      <c r="B8773" t="s">
        <v>11545</v>
      </c>
      <c r="C8773">
        <v>555695</v>
      </c>
      <c r="D8773" t="s">
        <v>11456</v>
      </c>
      <c r="E8773" t="s">
        <v>10674</v>
      </c>
      <c r="F8773" t="s">
        <v>2693</v>
      </c>
      <c r="G8773" s="3">
        <v>4043297152117280</v>
      </c>
      <c r="H8773" s="3">
        <v>-3675298889230400</v>
      </c>
      <c r="I8773" t="s">
        <v>20</v>
      </c>
      <c r="J8773" s="5">
        <v>29</v>
      </c>
      <c r="K8773">
        <v>2</v>
      </c>
      <c r="L8773">
        <v>18</v>
      </c>
      <c r="M8773" s="1">
        <v>42792</v>
      </c>
      <c r="N8773" t="s">
        <v>1577</v>
      </c>
      <c r="O8773">
        <v>2</v>
      </c>
      <c r="P8773">
        <v>337</v>
      </c>
      <c r="U8773" s="3"/>
      <c r="V8773" s="3"/>
      <c r="AV8773" s="1"/>
      <c r="AX8773" s="1"/>
      <c r="AY8773" s="1"/>
    </row>
    <row r="8774" spans="1:79" x14ac:dyDescent="0.2">
      <c r="A8774">
        <v>18033542</v>
      </c>
      <c r="B8774" t="s">
        <v>11546</v>
      </c>
      <c r="C8774">
        <v>124023070</v>
      </c>
      <c r="D8774" s="1" t="s">
        <v>323</v>
      </c>
      <c r="E8774" t="s">
        <v>10674</v>
      </c>
      <c r="F8774" t="s">
        <v>2693</v>
      </c>
      <c r="G8774" s="3">
        <v>4043000765868120</v>
      </c>
      <c r="H8774" s="3">
        <v>-3.6754027001495296E+16</v>
      </c>
      <c r="I8774" t="s">
        <v>24</v>
      </c>
      <c r="J8774" s="5">
        <v>150</v>
      </c>
      <c r="K8774">
        <v>2</v>
      </c>
      <c r="L8774">
        <v>0</v>
      </c>
      <c r="O8774">
        <v>1</v>
      </c>
      <c r="P8774">
        <v>170</v>
      </c>
      <c r="W8774" s="1"/>
      <c r="AA8774" s="2"/>
      <c r="AW8774" s="3"/>
      <c r="AX8774" s="3"/>
      <c r="BX8774" s="1"/>
    </row>
    <row r="8775" spans="1:79" x14ac:dyDescent="0.2">
      <c r="A8775">
        <v>13163878</v>
      </c>
      <c r="B8775" t="s">
        <v>11547</v>
      </c>
      <c r="C8775">
        <v>11761296</v>
      </c>
      <c r="D8775" s="1" t="s">
        <v>11548</v>
      </c>
      <c r="E8775" t="s">
        <v>10674</v>
      </c>
      <c r="F8775" t="s">
        <v>2693</v>
      </c>
      <c r="G8775" s="3">
        <v>4043142981728420</v>
      </c>
      <c r="H8775" s="3">
        <v>-3.6742208820018496E+16</v>
      </c>
      <c r="I8775" t="s">
        <v>24</v>
      </c>
      <c r="J8775" s="5">
        <v>110</v>
      </c>
      <c r="K8775">
        <v>2</v>
      </c>
      <c r="L8775">
        <v>1</v>
      </c>
      <c r="M8775" s="1">
        <v>42612</v>
      </c>
      <c r="N8775" t="s">
        <v>600</v>
      </c>
      <c r="O8775">
        <v>1</v>
      </c>
      <c r="P8775">
        <v>0</v>
      </c>
      <c r="W8775" s="1"/>
      <c r="AA8775" s="2"/>
      <c r="AW8775" s="3"/>
      <c r="AX8775" s="3"/>
      <c r="BX8775" s="1"/>
      <c r="BZ8775" s="1"/>
      <c r="CA8775" s="1"/>
    </row>
    <row r="8776" spans="1:79" x14ac:dyDescent="0.2">
      <c r="A8776">
        <v>17018894</v>
      </c>
      <c r="B8776" t="s">
        <v>11549</v>
      </c>
      <c r="C8776">
        <v>114131691</v>
      </c>
      <c r="D8776" s="1" t="s">
        <v>11550</v>
      </c>
      <c r="E8776" t="s">
        <v>10674</v>
      </c>
      <c r="F8776" t="s">
        <v>2693</v>
      </c>
      <c r="G8776" s="3">
        <v>4043658383438350</v>
      </c>
      <c r="H8776" s="3">
        <v>-3677622987285250</v>
      </c>
      <c r="I8776" t="s">
        <v>24</v>
      </c>
      <c r="J8776" s="5">
        <v>50</v>
      </c>
      <c r="K8776">
        <v>2</v>
      </c>
      <c r="L8776">
        <v>3</v>
      </c>
      <c r="M8776" s="1">
        <v>42816</v>
      </c>
      <c r="N8776" t="s">
        <v>1275</v>
      </c>
      <c r="O8776">
        <v>1</v>
      </c>
      <c r="P8776">
        <v>334</v>
      </c>
      <c r="W8776" s="1"/>
      <c r="AA8776" s="2"/>
      <c r="AW8776" s="3"/>
      <c r="AX8776" s="3"/>
      <c r="BX8776" s="1"/>
      <c r="BZ8776" s="1"/>
      <c r="CA8776" s="1"/>
    </row>
    <row r="8777" spans="1:79" x14ac:dyDescent="0.2">
      <c r="A8777">
        <v>1569343</v>
      </c>
      <c r="B8777" t="s">
        <v>11551</v>
      </c>
      <c r="C8777">
        <v>8345477</v>
      </c>
      <c r="D8777" s="1" t="s">
        <v>415</v>
      </c>
      <c r="E8777" t="s">
        <v>10674</v>
      </c>
      <c r="F8777" t="s">
        <v>2693</v>
      </c>
      <c r="G8777" s="3">
        <v>404297783738334</v>
      </c>
      <c r="H8777" s="3">
        <v>-3.67802870236818E+16</v>
      </c>
      <c r="I8777" t="s">
        <v>24</v>
      </c>
      <c r="J8777" s="5">
        <v>90</v>
      </c>
      <c r="K8777">
        <v>2</v>
      </c>
      <c r="L8777">
        <v>49</v>
      </c>
      <c r="M8777" s="1">
        <v>42794</v>
      </c>
      <c r="N8777" t="s">
        <v>2488</v>
      </c>
      <c r="O8777">
        <v>1</v>
      </c>
      <c r="P8777">
        <v>302</v>
      </c>
      <c r="W8777" s="1"/>
    </row>
    <row r="8778" spans="1:79" x14ac:dyDescent="0.2">
      <c r="A8778">
        <v>17411693</v>
      </c>
      <c r="B8778" t="s">
        <v>10988</v>
      </c>
      <c r="C8778">
        <v>111619279</v>
      </c>
      <c r="D8778" t="s">
        <v>11363</v>
      </c>
      <c r="E8778" t="s">
        <v>10674</v>
      </c>
      <c r="F8778" t="s">
        <v>2693</v>
      </c>
      <c r="G8778" s="3">
        <v>4043388742421820</v>
      </c>
      <c r="H8778" s="3">
        <v>-3674671030770560</v>
      </c>
      <c r="I8778" t="s">
        <v>20</v>
      </c>
      <c r="J8778" s="5">
        <v>14</v>
      </c>
      <c r="K8778">
        <v>1</v>
      </c>
      <c r="L8778">
        <v>4</v>
      </c>
      <c r="M8778" s="1">
        <v>42829</v>
      </c>
      <c r="N8778">
        <v>4</v>
      </c>
      <c r="O8778">
        <v>2</v>
      </c>
      <c r="P8778">
        <v>338</v>
      </c>
    </row>
    <row r="8779" spans="1:79" x14ac:dyDescent="0.2">
      <c r="A8779">
        <v>17051223</v>
      </c>
      <c r="B8779" t="s">
        <v>11552</v>
      </c>
      <c r="C8779">
        <v>111173147</v>
      </c>
      <c r="D8779" t="s">
        <v>2172</v>
      </c>
      <c r="E8779" t="s">
        <v>10674</v>
      </c>
      <c r="F8779" t="s">
        <v>2693</v>
      </c>
      <c r="G8779" s="3">
        <v>4042987883692140</v>
      </c>
      <c r="H8779" s="3">
        <v>-3673413914649440</v>
      </c>
      <c r="I8779" t="s">
        <v>24</v>
      </c>
      <c r="J8779" s="5">
        <v>55</v>
      </c>
      <c r="K8779">
        <v>2</v>
      </c>
      <c r="L8779">
        <v>4</v>
      </c>
      <c r="M8779" s="1">
        <v>42820</v>
      </c>
      <c r="N8779" t="s">
        <v>3833</v>
      </c>
      <c r="O8779">
        <v>1</v>
      </c>
      <c r="P8779">
        <v>230</v>
      </c>
    </row>
    <row r="8780" spans="1:79" x14ac:dyDescent="0.2">
      <c r="A8780">
        <v>5711745</v>
      </c>
      <c r="B8780" t="s">
        <v>11553</v>
      </c>
      <c r="C8780">
        <v>19788545</v>
      </c>
      <c r="D8780" t="s">
        <v>481</v>
      </c>
      <c r="E8780" t="s">
        <v>10674</v>
      </c>
      <c r="F8780" t="s">
        <v>2693</v>
      </c>
      <c r="G8780" s="3">
        <v>4043369867516950</v>
      </c>
      <c r="H8780" s="3">
        <v>-3675611122315870</v>
      </c>
      <c r="I8780" t="s">
        <v>20</v>
      </c>
      <c r="J8780" s="5">
        <v>17</v>
      </c>
      <c r="K8780">
        <v>5</v>
      </c>
      <c r="L8780">
        <v>61</v>
      </c>
      <c r="M8780" s="1">
        <v>42555</v>
      </c>
      <c r="N8780" t="s">
        <v>2176</v>
      </c>
      <c r="O8780">
        <v>6</v>
      </c>
      <c r="P8780">
        <v>97</v>
      </c>
    </row>
    <row r="8781" spans="1:79" x14ac:dyDescent="0.2">
      <c r="A8781">
        <v>16786976</v>
      </c>
      <c r="B8781" t="s">
        <v>11554</v>
      </c>
      <c r="C8781">
        <v>19679325</v>
      </c>
      <c r="D8781" t="s">
        <v>11555</v>
      </c>
      <c r="E8781" t="s">
        <v>10674</v>
      </c>
      <c r="F8781" t="s">
        <v>2693</v>
      </c>
      <c r="G8781" s="3">
        <v>4.0432854353310896E+16</v>
      </c>
      <c r="H8781" s="3">
        <v>-3679020789233700</v>
      </c>
      <c r="I8781" t="s">
        <v>20</v>
      </c>
      <c r="J8781" s="5">
        <v>50</v>
      </c>
      <c r="K8781">
        <v>3</v>
      </c>
      <c r="L8781">
        <v>0</v>
      </c>
      <c r="O8781">
        <v>1</v>
      </c>
      <c r="P8781">
        <v>365</v>
      </c>
    </row>
    <row r="8782" spans="1:79" x14ac:dyDescent="0.2">
      <c r="A8782">
        <v>17899553</v>
      </c>
      <c r="B8782" t="s">
        <v>11556</v>
      </c>
      <c r="C8782">
        <v>4990416</v>
      </c>
      <c r="D8782" t="s">
        <v>64</v>
      </c>
      <c r="E8782" t="s">
        <v>10674</v>
      </c>
      <c r="F8782" t="s">
        <v>2693</v>
      </c>
      <c r="G8782" s="3">
        <v>4042926036770260</v>
      </c>
      <c r="H8782" s="3">
        <v>-3.6781314375297904E+16</v>
      </c>
      <c r="I8782" t="s">
        <v>24</v>
      </c>
      <c r="J8782" s="5">
        <v>60</v>
      </c>
      <c r="K8782">
        <v>1</v>
      </c>
      <c r="L8782">
        <v>0</v>
      </c>
      <c r="O8782">
        <v>1</v>
      </c>
      <c r="P8782">
        <v>103</v>
      </c>
      <c r="R8782" s="3"/>
      <c r="S8782" s="3"/>
      <c r="AS8782" s="1"/>
      <c r="AU8782" s="1"/>
      <c r="AV8782" s="1"/>
    </row>
    <row r="8783" spans="1:79" x14ac:dyDescent="0.2">
      <c r="A8783">
        <v>9017416</v>
      </c>
      <c r="B8783" t="s">
        <v>11557</v>
      </c>
      <c r="C8783">
        <v>32046323</v>
      </c>
      <c r="D8783" s="1" t="s">
        <v>1117</v>
      </c>
      <c r="E8783" t="s">
        <v>10674</v>
      </c>
      <c r="F8783" t="s">
        <v>2693</v>
      </c>
      <c r="G8783" s="3">
        <v>404301723139451</v>
      </c>
      <c r="H8783" s="3">
        <v>-3674468964492630</v>
      </c>
      <c r="I8783" t="s">
        <v>24</v>
      </c>
      <c r="J8783" s="5">
        <v>155</v>
      </c>
      <c r="K8783">
        <v>30</v>
      </c>
      <c r="L8783">
        <v>0</v>
      </c>
      <c r="O8783">
        <v>39</v>
      </c>
      <c r="P8783">
        <v>95</v>
      </c>
      <c r="W8783" s="1"/>
    </row>
    <row r="8784" spans="1:79" x14ac:dyDescent="0.2">
      <c r="A8784">
        <v>13768235</v>
      </c>
      <c r="B8784" t="s">
        <v>11558</v>
      </c>
      <c r="C8784">
        <v>4561385</v>
      </c>
      <c r="D8784" t="s">
        <v>11490</v>
      </c>
      <c r="E8784" t="s">
        <v>10674</v>
      </c>
      <c r="F8784" t="s">
        <v>2693</v>
      </c>
      <c r="G8784" s="3">
        <v>4043105431278530</v>
      </c>
      <c r="H8784" s="3">
        <v>-3.67383928764856E+16</v>
      </c>
      <c r="I8784" t="s">
        <v>20</v>
      </c>
      <c r="J8784" s="5">
        <v>33</v>
      </c>
      <c r="K8784">
        <v>3</v>
      </c>
      <c r="L8784">
        <v>4</v>
      </c>
      <c r="M8784" s="1">
        <v>42821</v>
      </c>
      <c r="N8784" t="s">
        <v>390</v>
      </c>
      <c r="O8784">
        <v>2</v>
      </c>
      <c r="P8784">
        <v>61</v>
      </c>
    </row>
    <row r="8785" spans="1:79" x14ac:dyDescent="0.2">
      <c r="A8785">
        <v>8984546</v>
      </c>
      <c r="B8785" t="s">
        <v>11559</v>
      </c>
      <c r="C8785">
        <v>32046323</v>
      </c>
      <c r="D8785" s="2" t="s">
        <v>1117</v>
      </c>
      <c r="E8785" t="s">
        <v>10674</v>
      </c>
      <c r="F8785" t="s">
        <v>2693</v>
      </c>
      <c r="G8785" s="3">
        <v>4042981486855120</v>
      </c>
      <c r="H8785" s="3">
        <v>-3674375217118910</v>
      </c>
      <c r="I8785" t="s">
        <v>24</v>
      </c>
      <c r="J8785" s="5">
        <v>180</v>
      </c>
      <c r="K8785">
        <v>30</v>
      </c>
      <c r="L8785">
        <v>0</v>
      </c>
      <c r="O8785">
        <v>39</v>
      </c>
      <c r="P8785">
        <v>214</v>
      </c>
      <c r="Z8785" s="3"/>
      <c r="AA8785" s="3"/>
      <c r="BA8785" s="1"/>
      <c r="BC8785" s="1"/>
      <c r="BD8785" s="1"/>
    </row>
    <row r="8786" spans="1:79" x14ac:dyDescent="0.2">
      <c r="A8786">
        <v>882910</v>
      </c>
      <c r="B8786" t="s">
        <v>11560</v>
      </c>
      <c r="C8786">
        <v>2646146</v>
      </c>
      <c r="D8786" s="1" t="s">
        <v>559</v>
      </c>
      <c r="E8786" t="s">
        <v>10674</v>
      </c>
      <c r="F8786" t="s">
        <v>2693</v>
      </c>
      <c r="G8786" s="3">
        <v>4.0430750121874496E+16</v>
      </c>
      <c r="H8786" s="3">
        <v>-3.6717991826618304E+16</v>
      </c>
      <c r="I8786" t="s">
        <v>20</v>
      </c>
      <c r="J8786" s="5">
        <v>32</v>
      </c>
      <c r="K8786">
        <v>1</v>
      </c>
      <c r="L8786">
        <v>11</v>
      </c>
      <c r="M8786" s="1">
        <v>42802</v>
      </c>
      <c r="N8786" t="s">
        <v>1483</v>
      </c>
      <c r="O8786">
        <v>8</v>
      </c>
      <c r="P8786">
        <v>287</v>
      </c>
      <c r="W8786" s="1"/>
    </row>
    <row r="8787" spans="1:79" x14ac:dyDescent="0.2">
      <c r="A8787">
        <v>15831975</v>
      </c>
      <c r="B8787" t="s">
        <v>11561</v>
      </c>
      <c r="C8787">
        <v>61753406</v>
      </c>
      <c r="D8787" s="2" t="s">
        <v>692</v>
      </c>
      <c r="E8787" t="s">
        <v>10674</v>
      </c>
      <c r="F8787" t="s">
        <v>2693</v>
      </c>
      <c r="G8787" s="3">
        <v>4043105990377080</v>
      </c>
      <c r="H8787" s="3">
        <v>-3677439746218940</v>
      </c>
      <c r="I8787" t="s">
        <v>20</v>
      </c>
      <c r="J8787" s="5">
        <v>24</v>
      </c>
      <c r="K8787">
        <v>2</v>
      </c>
      <c r="L8787">
        <v>1</v>
      </c>
      <c r="M8787" s="1">
        <v>42743</v>
      </c>
      <c r="N8787" t="s">
        <v>684</v>
      </c>
      <c r="O8787">
        <v>3</v>
      </c>
      <c r="P8787">
        <v>7</v>
      </c>
      <c r="Z8787" s="3"/>
      <c r="AA8787" s="3"/>
      <c r="BA8787" s="1"/>
      <c r="BC8787" s="1"/>
      <c r="BD8787" s="1"/>
    </row>
    <row r="8788" spans="1:79" x14ac:dyDescent="0.2">
      <c r="A8788">
        <v>2888496</v>
      </c>
      <c r="B8788" t="s">
        <v>11562</v>
      </c>
      <c r="C8788">
        <v>2934730</v>
      </c>
      <c r="D8788" s="1" t="s">
        <v>559</v>
      </c>
      <c r="E8788" t="s">
        <v>10674</v>
      </c>
      <c r="F8788" t="s">
        <v>2693</v>
      </c>
      <c r="G8788" s="3">
        <v>4042957866320860</v>
      </c>
      <c r="H8788" s="3">
        <v>-3.6731935072003904E+16</v>
      </c>
      <c r="I8788" t="s">
        <v>24</v>
      </c>
      <c r="J8788" s="5">
        <v>95</v>
      </c>
      <c r="K8788">
        <v>3</v>
      </c>
      <c r="L8788">
        <v>87</v>
      </c>
      <c r="M8788" s="1">
        <v>42583</v>
      </c>
      <c r="N8788" t="s">
        <v>299</v>
      </c>
      <c r="O8788">
        <v>1</v>
      </c>
      <c r="P8788">
        <v>239</v>
      </c>
      <c r="W8788" s="1"/>
      <c r="AW8788" s="3"/>
      <c r="AX8788" s="3"/>
      <c r="BX8788" s="1"/>
      <c r="BZ8788" s="1"/>
      <c r="CA8788" s="1"/>
    </row>
    <row r="8789" spans="1:79" x14ac:dyDescent="0.2">
      <c r="A8789">
        <v>882885</v>
      </c>
      <c r="B8789" t="s">
        <v>11563</v>
      </c>
      <c r="C8789">
        <v>2646146</v>
      </c>
      <c r="D8789" s="1" t="s">
        <v>559</v>
      </c>
      <c r="E8789" t="s">
        <v>10674</v>
      </c>
      <c r="F8789" t="s">
        <v>2693</v>
      </c>
      <c r="G8789" s="3">
        <v>4.0429046244042E+16</v>
      </c>
      <c r="H8789" s="3">
        <v>-3.6699583514441696E+16</v>
      </c>
      <c r="I8789" t="s">
        <v>20</v>
      </c>
      <c r="J8789" s="5">
        <v>28</v>
      </c>
      <c r="K8789">
        <v>1</v>
      </c>
      <c r="L8789">
        <v>9</v>
      </c>
      <c r="M8789" s="1">
        <v>42305</v>
      </c>
      <c r="N8789" t="s">
        <v>647</v>
      </c>
      <c r="O8789">
        <v>8</v>
      </c>
      <c r="P8789">
        <v>286</v>
      </c>
      <c r="W8789" s="1"/>
    </row>
    <row r="8790" spans="1:79" x14ac:dyDescent="0.2">
      <c r="A8790">
        <v>6394264</v>
      </c>
      <c r="B8790" t="s">
        <v>11564</v>
      </c>
      <c r="C8790">
        <v>32046323</v>
      </c>
      <c r="D8790" t="s">
        <v>1117</v>
      </c>
      <c r="E8790" t="s">
        <v>10674</v>
      </c>
      <c r="F8790" t="s">
        <v>2693</v>
      </c>
      <c r="G8790" s="3">
        <v>4043425792183390</v>
      </c>
      <c r="H8790" s="3">
        <v>-3.67749690183818E+16</v>
      </c>
      <c r="I8790" t="s">
        <v>24</v>
      </c>
      <c r="J8790" s="5">
        <v>210</v>
      </c>
      <c r="K8790">
        <v>30</v>
      </c>
      <c r="L8790">
        <v>0</v>
      </c>
      <c r="O8790">
        <v>39</v>
      </c>
      <c r="P8790">
        <v>260</v>
      </c>
    </row>
    <row r="8791" spans="1:79" x14ac:dyDescent="0.2">
      <c r="A8791">
        <v>16551828</v>
      </c>
      <c r="B8791" t="s">
        <v>11565</v>
      </c>
      <c r="C8791" s="2">
        <v>45599174</v>
      </c>
      <c r="D8791" t="s">
        <v>106</v>
      </c>
      <c r="E8791" t="s">
        <v>10674</v>
      </c>
      <c r="F8791" t="s">
        <v>2693</v>
      </c>
      <c r="G8791" s="3">
        <v>4042983188970310</v>
      </c>
      <c r="H8791" s="3">
        <v>-3.6728808662066304E+16</v>
      </c>
      <c r="I8791" t="s">
        <v>20</v>
      </c>
      <c r="J8791" s="5">
        <v>20</v>
      </c>
      <c r="K8791">
        <v>4</v>
      </c>
      <c r="L8791">
        <v>1</v>
      </c>
      <c r="M8791" s="1">
        <v>42749</v>
      </c>
      <c r="N8791" t="s">
        <v>1483</v>
      </c>
      <c r="O8791">
        <v>1</v>
      </c>
      <c r="P8791">
        <v>157</v>
      </c>
      <c r="Y8791" s="3"/>
      <c r="Z8791" s="3"/>
      <c r="AZ8791" s="1"/>
      <c r="BB8791" s="1"/>
      <c r="BC8791" s="1"/>
    </row>
    <row r="8792" spans="1:79" x14ac:dyDescent="0.2">
      <c r="A8792">
        <v>5967458</v>
      </c>
      <c r="B8792" t="s">
        <v>11566</v>
      </c>
      <c r="C8792">
        <v>3008619</v>
      </c>
      <c r="D8792" s="1" t="s">
        <v>11567</v>
      </c>
      <c r="E8792" t="s">
        <v>10674</v>
      </c>
      <c r="F8792" t="s">
        <v>2693</v>
      </c>
      <c r="G8792" s="3">
        <v>4.0433474031533504E+16</v>
      </c>
      <c r="H8792" s="3">
        <v>-3.6747938484071504E+16</v>
      </c>
      <c r="I8792" t="s">
        <v>20</v>
      </c>
      <c r="J8792" s="5">
        <v>25</v>
      </c>
      <c r="K8792">
        <v>1</v>
      </c>
      <c r="L8792">
        <v>15</v>
      </c>
      <c r="M8792" s="1">
        <v>42760</v>
      </c>
      <c r="N8792" t="s">
        <v>961</v>
      </c>
      <c r="O8792">
        <v>1</v>
      </c>
      <c r="P8792">
        <v>90</v>
      </c>
      <c r="W8792" s="1"/>
      <c r="AA8792" s="2"/>
      <c r="AW8792" s="3"/>
      <c r="AX8792" s="3"/>
      <c r="BX8792" s="1"/>
      <c r="BZ8792" s="1"/>
      <c r="CA8792" s="1"/>
    </row>
    <row r="8793" spans="1:79" x14ac:dyDescent="0.2">
      <c r="A8793">
        <v>6786822</v>
      </c>
      <c r="B8793" t="s">
        <v>11568</v>
      </c>
      <c r="C8793">
        <v>35532568</v>
      </c>
      <c r="D8793" s="1" t="s">
        <v>644</v>
      </c>
      <c r="E8793" t="s">
        <v>10674</v>
      </c>
      <c r="F8793" t="s">
        <v>2693</v>
      </c>
      <c r="G8793" s="3">
        <v>4.04299896774274E+16</v>
      </c>
      <c r="H8793" s="3">
        <v>-3.67249795281618E+16</v>
      </c>
      <c r="I8793" t="s">
        <v>20</v>
      </c>
      <c r="J8793" s="5">
        <v>30</v>
      </c>
      <c r="K8793">
        <v>1</v>
      </c>
      <c r="L8793">
        <v>0</v>
      </c>
      <c r="O8793">
        <v>1</v>
      </c>
      <c r="P8793">
        <v>0</v>
      </c>
      <c r="W8793" s="1"/>
      <c r="AA8793" s="2"/>
      <c r="AW8793" s="3"/>
      <c r="AX8793" s="3"/>
      <c r="BX8793" s="1"/>
      <c r="BZ8793" s="1"/>
      <c r="CA8793" s="1"/>
    </row>
    <row r="8794" spans="1:79" x14ac:dyDescent="0.2">
      <c r="A8794">
        <v>13634172</v>
      </c>
      <c r="B8794" t="s">
        <v>11569</v>
      </c>
      <c r="C8794">
        <v>29446974</v>
      </c>
      <c r="D8794" s="1" t="s">
        <v>11570</v>
      </c>
      <c r="E8794" t="s">
        <v>10674</v>
      </c>
      <c r="F8794" t="s">
        <v>2693</v>
      </c>
      <c r="G8794" s="3">
        <v>4.0429767357801504E+16</v>
      </c>
      <c r="H8794" s="3">
        <v>-3671292171171680</v>
      </c>
      <c r="I8794" t="s">
        <v>24</v>
      </c>
      <c r="J8794" s="5">
        <v>40</v>
      </c>
      <c r="K8794">
        <v>2</v>
      </c>
      <c r="L8794">
        <v>7</v>
      </c>
      <c r="M8794" s="1">
        <v>42825</v>
      </c>
      <c r="N8794" t="s">
        <v>398</v>
      </c>
      <c r="O8794">
        <v>1</v>
      </c>
      <c r="P8794">
        <v>342</v>
      </c>
      <c r="W8794" s="1"/>
    </row>
    <row r="8795" spans="1:79" x14ac:dyDescent="0.2">
      <c r="A8795">
        <v>13011124</v>
      </c>
      <c r="B8795" t="s">
        <v>11571</v>
      </c>
      <c r="C8795">
        <v>71784125</v>
      </c>
      <c r="D8795" t="s">
        <v>48</v>
      </c>
      <c r="E8795" t="s">
        <v>10674</v>
      </c>
      <c r="F8795" t="s">
        <v>2693</v>
      </c>
      <c r="G8795" s="3">
        <v>4042961903637640</v>
      </c>
      <c r="H8795" s="3">
        <v>-3674345009792060</v>
      </c>
      <c r="I8795" t="s">
        <v>20</v>
      </c>
      <c r="J8795" s="5">
        <v>80</v>
      </c>
      <c r="K8795">
        <v>2</v>
      </c>
      <c r="L8795">
        <v>1</v>
      </c>
      <c r="M8795" s="1">
        <v>42508</v>
      </c>
      <c r="N8795" t="s">
        <v>232</v>
      </c>
      <c r="O8795">
        <v>1</v>
      </c>
      <c r="P8795">
        <v>358</v>
      </c>
      <c r="R8795" s="3"/>
      <c r="S8795" s="3"/>
      <c r="AS8795" s="1"/>
      <c r="AU8795" s="1"/>
      <c r="AV8795" s="1"/>
    </row>
    <row r="8796" spans="1:79" x14ac:dyDescent="0.2">
      <c r="A8796">
        <v>886932</v>
      </c>
      <c r="B8796" t="s">
        <v>11572</v>
      </c>
      <c r="C8796">
        <v>2646146</v>
      </c>
      <c r="D8796" s="1" t="s">
        <v>559</v>
      </c>
      <c r="E8796" t="s">
        <v>10674</v>
      </c>
      <c r="F8796" t="s">
        <v>2693</v>
      </c>
      <c r="G8796" s="3">
        <v>4043046760908960</v>
      </c>
      <c r="H8796" s="3">
        <v>-3671938495759070</v>
      </c>
      <c r="I8796" t="s">
        <v>20</v>
      </c>
      <c r="J8796" s="5">
        <v>42</v>
      </c>
      <c r="K8796">
        <v>1</v>
      </c>
      <c r="L8796">
        <v>6</v>
      </c>
      <c r="M8796" s="1">
        <v>42352</v>
      </c>
      <c r="N8796" t="s">
        <v>1285</v>
      </c>
      <c r="O8796">
        <v>8</v>
      </c>
      <c r="P8796">
        <v>293</v>
      </c>
      <c r="W8796" s="1"/>
    </row>
    <row r="8797" spans="1:79" x14ac:dyDescent="0.2">
      <c r="A8797">
        <v>17138826</v>
      </c>
      <c r="B8797" t="s">
        <v>11543</v>
      </c>
      <c r="C8797">
        <v>61760322</v>
      </c>
      <c r="D8797" t="s">
        <v>11544</v>
      </c>
      <c r="E8797" t="s">
        <v>10674</v>
      </c>
      <c r="F8797" t="s">
        <v>2693</v>
      </c>
      <c r="G8797" s="3">
        <v>4043177468742390</v>
      </c>
      <c r="H8797" s="3">
        <v>-3675057724480800</v>
      </c>
      <c r="I8797" t="s">
        <v>20</v>
      </c>
      <c r="J8797" s="5">
        <v>23</v>
      </c>
      <c r="K8797">
        <v>1</v>
      </c>
      <c r="L8797">
        <v>2</v>
      </c>
      <c r="M8797" s="1">
        <v>42793</v>
      </c>
      <c r="N8797" t="s">
        <v>1237</v>
      </c>
      <c r="O8797">
        <v>2</v>
      </c>
      <c r="P8797">
        <v>359</v>
      </c>
    </row>
    <row r="8798" spans="1:79" x14ac:dyDescent="0.2">
      <c r="A8798">
        <v>5473778</v>
      </c>
      <c r="B8798" t="s">
        <v>11573</v>
      </c>
      <c r="C8798">
        <v>8936601</v>
      </c>
      <c r="D8798" t="s">
        <v>1872</v>
      </c>
      <c r="E8798" t="s">
        <v>10674</v>
      </c>
      <c r="F8798" t="s">
        <v>2693</v>
      </c>
      <c r="G8798" s="3">
        <v>4043152059127210</v>
      </c>
      <c r="H8798" s="3">
        <v>-3.6725080910506896E+16</v>
      </c>
      <c r="I8798" t="s">
        <v>20</v>
      </c>
      <c r="J8798" s="5">
        <v>50</v>
      </c>
      <c r="K8798">
        <v>1</v>
      </c>
      <c r="L8798">
        <v>17</v>
      </c>
      <c r="M8798" s="1">
        <v>42771</v>
      </c>
      <c r="N8798" t="s">
        <v>140</v>
      </c>
      <c r="O8798">
        <v>2</v>
      </c>
      <c r="P8798">
        <v>365</v>
      </c>
    </row>
    <row r="8799" spans="1:79" x14ac:dyDescent="0.2">
      <c r="A8799">
        <v>6897679</v>
      </c>
      <c r="B8799" t="s">
        <v>11574</v>
      </c>
      <c r="C8799">
        <v>2646146</v>
      </c>
      <c r="D8799" t="s">
        <v>559</v>
      </c>
      <c r="E8799" t="s">
        <v>10674</v>
      </c>
      <c r="F8799" t="s">
        <v>2693</v>
      </c>
      <c r="G8799" s="3">
        <v>4042922368765600</v>
      </c>
      <c r="H8799" s="3">
        <v>-3671340067796750</v>
      </c>
      <c r="I8799" t="s">
        <v>20</v>
      </c>
      <c r="J8799" s="5">
        <v>35</v>
      </c>
      <c r="K8799">
        <v>1</v>
      </c>
      <c r="L8799">
        <v>0</v>
      </c>
      <c r="O8799">
        <v>8</v>
      </c>
      <c r="P8799">
        <v>220</v>
      </c>
    </row>
    <row r="8800" spans="1:79" x14ac:dyDescent="0.2">
      <c r="A8800">
        <v>9693103</v>
      </c>
      <c r="B8800" t="s">
        <v>11575</v>
      </c>
      <c r="C8800">
        <v>31568593</v>
      </c>
      <c r="D8800" t="s">
        <v>2172</v>
      </c>
      <c r="E8800" t="s">
        <v>10674</v>
      </c>
      <c r="F8800" t="s">
        <v>11315</v>
      </c>
      <c r="G8800" s="3">
        <v>4.04372900404328E+16</v>
      </c>
      <c r="H8800" s="3">
        <v>-3.68236466839524E+16</v>
      </c>
      <c r="I8800" t="s">
        <v>20</v>
      </c>
      <c r="J8800" s="5">
        <v>35</v>
      </c>
      <c r="K8800">
        <v>2</v>
      </c>
      <c r="L8800">
        <v>1</v>
      </c>
      <c r="M8800" s="1">
        <v>42358</v>
      </c>
      <c r="N8800" t="s">
        <v>490</v>
      </c>
      <c r="O8800">
        <v>1</v>
      </c>
      <c r="P8800">
        <v>0</v>
      </c>
    </row>
    <row r="8801" spans="1:55" x14ac:dyDescent="0.2">
      <c r="A8801">
        <v>13876383</v>
      </c>
      <c r="B8801" t="s">
        <v>11576</v>
      </c>
      <c r="C8801">
        <v>72825851</v>
      </c>
      <c r="D8801" t="s">
        <v>507</v>
      </c>
      <c r="E8801" t="s">
        <v>10674</v>
      </c>
      <c r="F8801" t="s">
        <v>11315</v>
      </c>
      <c r="G8801" s="3">
        <v>4043440644035020</v>
      </c>
      <c r="H8801" s="3">
        <v>-3685015418377430</v>
      </c>
      <c r="I8801" t="s">
        <v>20</v>
      </c>
      <c r="J8801" s="5">
        <v>19</v>
      </c>
      <c r="K8801">
        <v>2</v>
      </c>
      <c r="L8801">
        <v>6</v>
      </c>
      <c r="M8801" s="1">
        <v>42806</v>
      </c>
      <c r="N8801" t="s">
        <v>1820</v>
      </c>
      <c r="O8801">
        <v>1</v>
      </c>
      <c r="P8801">
        <v>0</v>
      </c>
    </row>
    <row r="8802" spans="1:55" x14ac:dyDescent="0.2">
      <c r="A8802">
        <v>3149683</v>
      </c>
      <c r="B8802" t="s">
        <v>11577</v>
      </c>
      <c r="C8802">
        <v>15988495</v>
      </c>
      <c r="D8802" t="s">
        <v>1072</v>
      </c>
      <c r="E8802" t="s">
        <v>10674</v>
      </c>
      <c r="F8802" t="s">
        <v>11315</v>
      </c>
      <c r="G8802" s="3">
        <v>4043094686214290</v>
      </c>
      <c r="H8802" s="3">
        <v>-3682050535906720</v>
      </c>
      <c r="I8802" t="s">
        <v>20</v>
      </c>
      <c r="J8802" s="5">
        <v>35</v>
      </c>
      <c r="K8802">
        <v>1</v>
      </c>
      <c r="L8802">
        <v>25</v>
      </c>
      <c r="M8802" s="1">
        <v>42666</v>
      </c>
      <c r="N8802" t="s">
        <v>225</v>
      </c>
      <c r="O8802">
        <v>1</v>
      </c>
      <c r="P8802">
        <v>65</v>
      </c>
    </row>
    <row r="8803" spans="1:55" x14ac:dyDescent="0.2">
      <c r="A8803">
        <v>17791510</v>
      </c>
      <c r="B8803" t="s">
        <v>11578</v>
      </c>
      <c r="C8803">
        <v>69324698</v>
      </c>
      <c r="D8803" t="s">
        <v>507</v>
      </c>
      <c r="E8803" t="s">
        <v>10674</v>
      </c>
      <c r="F8803" t="s">
        <v>11315</v>
      </c>
      <c r="G8803" s="3">
        <v>4043707683272480</v>
      </c>
      <c r="H8803" s="3">
        <v>-3.6799602767374E+16</v>
      </c>
      <c r="I8803" t="s">
        <v>24</v>
      </c>
      <c r="J8803" s="5">
        <v>110</v>
      </c>
      <c r="K8803">
        <v>2</v>
      </c>
      <c r="L8803">
        <v>1</v>
      </c>
      <c r="M8803" s="1">
        <v>42820</v>
      </c>
      <c r="N8803">
        <v>1</v>
      </c>
      <c r="O8803">
        <v>3</v>
      </c>
      <c r="P8803">
        <v>161</v>
      </c>
    </row>
    <row r="8804" spans="1:55" x14ac:dyDescent="0.2">
      <c r="A8804">
        <v>15420534</v>
      </c>
      <c r="B8804" t="s">
        <v>11579</v>
      </c>
      <c r="C8804">
        <v>20098860</v>
      </c>
      <c r="D8804" t="s">
        <v>345</v>
      </c>
      <c r="E8804" t="s">
        <v>10674</v>
      </c>
      <c r="F8804" t="s">
        <v>11315</v>
      </c>
      <c r="G8804" s="3">
        <v>4.0430972456845296E+16</v>
      </c>
      <c r="H8804" s="3">
        <v>-3.6864742725967504E+16</v>
      </c>
      <c r="I8804" t="s">
        <v>20</v>
      </c>
      <c r="J8804" s="5">
        <v>35</v>
      </c>
      <c r="K8804">
        <v>2</v>
      </c>
      <c r="L8804">
        <v>5</v>
      </c>
      <c r="M8804" s="1">
        <v>42823</v>
      </c>
      <c r="N8804" t="s">
        <v>823</v>
      </c>
      <c r="O8804">
        <v>1</v>
      </c>
      <c r="P8804">
        <v>345</v>
      </c>
    </row>
    <row r="8805" spans="1:55" x14ac:dyDescent="0.2">
      <c r="A8805">
        <v>13809150</v>
      </c>
      <c r="B8805" t="s">
        <v>11580</v>
      </c>
      <c r="C8805">
        <v>25072048</v>
      </c>
      <c r="D8805" t="s">
        <v>11581</v>
      </c>
      <c r="E8805" t="s">
        <v>10674</v>
      </c>
      <c r="F8805" t="s">
        <v>11315</v>
      </c>
      <c r="G8805" s="3">
        <v>4043029357620080</v>
      </c>
      <c r="H8805" s="3">
        <v>-3.6851528909218096E+16</v>
      </c>
      <c r="I8805" t="s">
        <v>24</v>
      </c>
      <c r="J8805" s="5">
        <v>52</v>
      </c>
      <c r="K8805">
        <v>1</v>
      </c>
      <c r="L8805">
        <v>0</v>
      </c>
      <c r="O8805">
        <v>1</v>
      </c>
      <c r="P8805">
        <v>311</v>
      </c>
    </row>
    <row r="8806" spans="1:55" x14ac:dyDescent="0.2">
      <c r="A8806">
        <v>7200873</v>
      </c>
      <c r="B8806" t="s">
        <v>11582</v>
      </c>
      <c r="C8806">
        <v>37494542</v>
      </c>
      <c r="D8806" t="s">
        <v>64</v>
      </c>
      <c r="E8806" t="s">
        <v>10674</v>
      </c>
      <c r="F8806" t="s">
        <v>11315</v>
      </c>
      <c r="G8806" s="3">
        <v>4043672697814960</v>
      </c>
      <c r="H8806" s="3">
        <v>-368246137902976</v>
      </c>
      <c r="I8806" t="s">
        <v>24</v>
      </c>
      <c r="J8806" s="5">
        <v>95</v>
      </c>
      <c r="K8806">
        <v>1</v>
      </c>
      <c r="L8806">
        <v>41</v>
      </c>
      <c r="M8806" s="1">
        <v>42820</v>
      </c>
      <c r="N8806" t="s">
        <v>970</v>
      </c>
      <c r="O8806">
        <v>1</v>
      </c>
      <c r="P8806">
        <v>283</v>
      </c>
    </row>
    <row r="8807" spans="1:55" x14ac:dyDescent="0.2">
      <c r="A8807">
        <v>11484627</v>
      </c>
      <c r="B8807" t="s">
        <v>11583</v>
      </c>
      <c r="C8807" s="2">
        <v>27526991</v>
      </c>
      <c r="D8807" t="s">
        <v>274</v>
      </c>
      <c r="E8807" t="s">
        <v>10674</v>
      </c>
      <c r="F8807" t="s">
        <v>11315</v>
      </c>
      <c r="G8807" s="3">
        <v>4043475894691910</v>
      </c>
      <c r="H8807" s="3">
        <v>-3.68404543430596E+16</v>
      </c>
      <c r="I8807" t="s">
        <v>24</v>
      </c>
      <c r="J8807" s="5">
        <v>101</v>
      </c>
      <c r="K8807">
        <v>1</v>
      </c>
      <c r="L8807">
        <v>27</v>
      </c>
      <c r="M8807" s="1">
        <v>42813</v>
      </c>
      <c r="N8807" t="s">
        <v>1455</v>
      </c>
      <c r="O8807">
        <v>48</v>
      </c>
      <c r="P8807">
        <v>112</v>
      </c>
      <c r="Y8807" s="3"/>
      <c r="Z8807" s="3"/>
      <c r="AZ8807" s="1"/>
      <c r="BB8807" s="1"/>
      <c r="BC8807" s="1"/>
    </row>
    <row r="8808" spans="1:55" x14ac:dyDescent="0.2">
      <c r="A8808">
        <v>18106778</v>
      </c>
      <c r="B8808" t="s">
        <v>11584</v>
      </c>
      <c r="C8808">
        <v>77420214</v>
      </c>
      <c r="D8808" s="1" t="s">
        <v>4738</v>
      </c>
      <c r="E8808" t="s">
        <v>10674</v>
      </c>
      <c r="F8808" t="s">
        <v>11315</v>
      </c>
      <c r="G8808" s="3">
        <v>4.04301209253676E+16</v>
      </c>
      <c r="H8808" s="3">
        <v>-3685647774900900</v>
      </c>
      <c r="I8808" t="s">
        <v>24</v>
      </c>
      <c r="J8808" s="5">
        <v>150</v>
      </c>
      <c r="K8808">
        <v>3</v>
      </c>
      <c r="L8808">
        <v>0</v>
      </c>
      <c r="O8808">
        <v>11</v>
      </c>
      <c r="P8808">
        <v>362</v>
      </c>
      <c r="W8808" s="1"/>
    </row>
    <row r="8809" spans="1:55" x14ac:dyDescent="0.2">
      <c r="A8809">
        <v>16875193</v>
      </c>
      <c r="B8809" t="s">
        <v>11585</v>
      </c>
      <c r="C8809">
        <v>9392971</v>
      </c>
      <c r="D8809" t="s">
        <v>434</v>
      </c>
      <c r="E8809" t="s">
        <v>10674</v>
      </c>
      <c r="F8809" t="s">
        <v>11315</v>
      </c>
      <c r="G8809" s="3">
        <v>4.0429494023042096E+16</v>
      </c>
      <c r="H8809" s="3">
        <v>-3.6862989708118096E+16</v>
      </c>
      <c r="I8809" t="s">
        <v>24</v>
      </c>
      <c r="J8809" s="5">
        <v>80</v>
      </c>
      <c r="K8809">
        <v>5</v>
      </c>
      <c r="L8809">
        <v>2</v>
      </c>
      <c r="M8809" s="1">
        <v>42796</v>
      </c>
      <c r="N8809" t="s">
        <v>610</v>
      </c>
      <c r="O8809">
        <v>2</v>
      </c>
      <c r="P8809">
        <v>341</v>
      </c>
    </row>
    <row r="8810" spans="1:55" x14ac:dyDescent="0.2">
      <c r="A8810">
        <v>15496958</v>
      </c>
      <c r="B8810" t="s">
        <v>11586</v>
      </c>
      <c r="C8810">
        <v>9706758</v>
      </c>
      <c r="D8810" t="s">
        <v>59</v>
      </c>
      <c r="E8810" t="s">
        <v>10674</v>
      </c>
      <c r="F8810" t="s">
        <v>11315</v>
      </c>
      <c r="G8810" s="3">
        <v>4043622695080020</v>
      </c>
      <c r="H8810" s="3">
        <v>-3685073099798390</v>
      </c>
      <c r="I8810" t="s">
        <v>24</v>
      </c>
      <c r="J8810" s="5">
        <v>69</v>
      </c>
      <c r="K8810">
        <v>2</v>
      </c>
      <c r="L8810">
        <v>10</v>
      </c>
      <c r="M8810" s="1">
        <v>42818</v>
      </c>
      <c r="N8810" t="s">
        <v>137</v>
      </c>
      <c r="O8810">
        <v>1</v>
      </c>
      <c r="P8810">
        <v>65</v>
      </c>
    </row>
    <row r="8811" spans="1:55" x14ac:dyDescent="0.2">
      <c r="A8811">
        <v>16326572</v>
      </c>
      <c r="B8811" t="s">
        <v>11587</v>
      </c>
      <c r="C8811">
        <v>88980061</v>
      </c>
      <c r="D8811" t="s">
        <v>1057</v>
      </c>
      <c r="E8811" t="s">
        <v>10674</v>
      </c>
      <c r="F8811" t="s">
        <v>11315</v>
      </c>
      <c r="G8811" s="3">
        <v>4043573805979840</v>
      </c>
      <c r="H8811" s="3">
        <v>-3.6824742041954496E+16</v>
      </c>
      <c r="I8811" t="s">
        <v>20</v>
      </c>
      <c r="J8811" s="5">
        <v>25</v>
      </c>
      <c r="K8811">
        <v>1</v>
      </c>
      <c r="L8811">
        <v>4</v>
      </c>
      <c r="M8811" s="1">
        <v>42743</v>
      </c>
      <c r="N8811" t="s">
        <v>934</v>
      </c>
      <c r="O8811">
        <v>1</v>
      </c>
      <c r="P8811">
        <v>21</v>
      </c>
    </row>
    <row r="8812" spans="1:55" x14ac:dyDescent="0.2">
      <c r="A8812">
        <v>15753499</v>
      </c>
      <c r="B8812" t="s">
        <v>2827</v>
      </c>
      <c r="C8812">
        <v>35736296</v>
      </c>
      <c r="D8812" t="s">
        <v>11588</v>
      </c>
      <c r="E8812" t="s">
        <v>10674</v>
      </c>
      <c r="F8812" t="s">
        <v>11315</v>
      </c>
      <c r="G8812" s="3">
        <v>4043608786320700</v>
      </c>
      <c r="H8812" s="3">
        <v>-3.6845112140866304E+16</v>
      </c>
      <c r="I8812" t="s">
        <v>20</v>
      </c>
      <c r="J8812" s="5">
        <v>17</v>
      </c>
      <c r="K8812">
        <v>1</v>
      </c>
      <c r="L8812">
        <v>10</v>
      </c>
      <c r="M8812" s="1">
        <v>42762</v>
      </c>
      <c r="N8812" t="s">
        <v>51</v>
      </c>
      <c r="O8812">
        <v>1</v>
      </c>
      <c r="P8812">
        <v>63</v>
      </c>
    </row>
    <row r="8813" spans="1:55" x14ac:dyDescent="0.2">
      <c r="A8813">
        <v>17166723</v>
      </c>
      <c r="B8813" t="s">
        <v>11589</v>
      </c>
      <c r="C8813">
        <v>100634083</v>
      </c>
      <c r="D8813" t="s">
        <v>2302</v>
      </c>
      <c r="E8813" t="s">
        <v>10674</v>
      </c>
      <c r="F8813" t="s">
        <v>11315</v>
      </c>
      <c r="G8813" s="3">
        <v>4043275978375600</v>
      </c>
      <c r="H8813" s="3">
        <v>-368495575176697</v>
      </c>
      <c r="I8813" t="s">
        <v>20</v>
      </c>
      <c r="J8813" s="5">
        <v>40</v>
      </c>
      <c r="K8813">
        <v>1</v>
      </c>
      <c r="L8813">
        <v>8</v>
      </c>
      <c r="M8813" s="1">
        <v>42818</v>
      </c>
      <c r="N8813" t="s">
        <v>35</v>
      </c>
      <c r="O8813">
        <v>2</v>
      </c>
      <c r="P8813">
        <v>306</v>
      </c>
    </row>
    <row r="8814" spans="1:55" x14ac:dyDescent="0.2">
      <c r="A8814">
        <v>13912466</v>
      </c>
      <c r="B8814" t="s">
        <v>11590</v>
      </c>
      <c r="C8814">
        <v>4630691</v>
      </c>
      <c r="D8814" t="s">
        <v>775</v>
      </c>
      <c r="E8814" t="s">
        <v>10674</v>
      </c>
      <c r="F8814" t="s">
        <v>11315</v>
      </c>
      <c r="G8814" s="3">
        <v>4043100674266150</v>
      </c>
      <c r="H8814" s="3">
        <v>-3.6849643133246096E+16</v>
      </c>
      <c r="I8814" t="s">
        <v>24</v>
      </c>
      <c r="J8814" s="5">
        <v>65</v>
      </c>
      <c r="K8814">
        <v>5</v>
      </c>
      <c r="L8814">
        <v>0</v>
      </c>
      <c r="O8814">
        <v>1</v>
      </c>
      <c r="P8814">
        <v>0</v>
      </c>
    </row>
    <row r="8815" spans="1:55" x14ac:dyDescent="0.2">
      <c r="A8815">
        <v>15005723</v>
      </c>
      <c r="B8815" t="s">
        <v>11591</v>
      </c>
      <c r="C8815">
        <v>89458982</v>
      </c>
      <c r="D8815" t="s">
        <v>3341</v>
      </c>
      <c r="E8815" t="s">
        <v>10674</v>
      </c>
      <c r="F8815" t="s">
        <v>11315</v>
      </c>
      <c r="G8815" s="3">
        <v>4042996976497080</v>
      </c>
      <c r="H8815" s="3">
        <v>-3.68500657523226E+16</v>
      </c>
      <c r="I8815" t="s">
        <v>24</v>
      </c>
      <c r="J8815" s="5">
        <v>54</v>
      </c>
      <c r="K8815">
        <v>5</v>
      </c>
      <c r="L8815">
        <v>5</v>
      </c>
      <c r="M8815" s="1">
        <v>42650</v>
      </c>
      <c r="N8815" t="s">
        <v>1203</v>
      </c>
      <c r="O8815">
        <v>1</v>
      </c>
      <c r="P8815">
        <v>0</v>
      </c>
    </row>
    <row r="8816" spans="1:55" x14ac:dyDescent="0.2">
      <c r="A8816">
        <v>11195878</v>
      </c>
      <c r="B8816" t="s">
        <v>11592</v>
      </c>
      <c r="C8816">
        <v>58293598</v>
      </c>
      <c r="D8816" t="s">
        <v>1314</v>
      </c>
      <c r="E8816" t="s">
        <v>10674</v>
      </c>
      <c r="F8816" t="s">
        <v>11315</v>
      </c>
      <c r="G8816" s="3">
        <v>4.0429784993027504E+16</v>
      </c>
      <c r="H8816" s="3">
        <v>-3686317253122280</v>
      </c>
      <c r="I8816" t="s">
        <v>24</v>
      </c>
      <c r="J8816" s="5">
        <v>149</v>
      </c>
      <c r="K8816">
        <v>2</v>
      </c>
      <c r="L8816">
        <v>32</v>
      </c>
      <c r="M8816" s="1">
        <v>42827</v>
      </c>
      <c r="N8816" t="s">
        <v>1333</v>
      </c>
      <c r="O8816">
        <v>1</v>
      </c>
      <c r="P8816">
        <v>282</v>
      </c>
    </row>
    <row r="8817" spans="1:79" x14ac:dyDescent="0.2">
      <c r="A8817">
        <v>16876870</v>
      </c>
      <c r="B8817" t="s">
        <v>11593</v>
      </c>
      <c r="C8817">
        <v>10729906</v>
      </c>
      <c r="D8817" t="s">
        <v>11594</v>
      </c>
      <c r="E8817" t="s">
        <v>10674</v>
      </c>
      <c r="F8817" t="s">
        <v>11315</v>
      </c>
      <c r="G8817" s="3">
        <v>4043023862037720</v>
      </c>
      <c r="H8817" s="3">
        <v>-3685753280374720</v>
      </c>
      <c r="I8817" t="s">
        <v>24</v>
      </c>
      <c r="J8817" s="5">
        <v>220</v>
      </c>
      <c r="K8817">
        <v>3</v>
      </c>
      <c r="L8817">
        <v>7</v>
      </c>
      <c r="M8817" s="1">
        <v>42824</v>
      </c>
      <c r="N8817" t="s">
        <v>88</v>
      </c>
      <c r="O8817">
        <v>1</v>
      </c>
      <c r="P8817">
        <v>161</v>
      </c>
    </row>
    <row r="8818" spans="1:79" x14ac:dyDescent="0.2">
      <c r="A8818">
        <v>10063736</v>
      </c>
      <c r="B8818" t="s">
        <v>11595</v>
      </c>
      <c r="C8818">
        <v>51641110</v>
      </c>
      <c r="D8818" t="s">
        <v>353</v>
      </c>
      <c r="E8818" t="s">
        <v>10674</v>
      </c>
      <c r="F8818" t="s">
        <v>11315</v>
      </c>
      <c r="G8818" s="3">
        <v>4042931202834260</v>
      </c>
      <c r="H8818" s="3">
        <v>-3684933180680740</v>
      </c>
      <c r="I8818" t="s">
        <v>24</v>
      </c>
      <c r="J8818" s="5">
        <v>55</v>
      </c>
      <c r="K8818">
        <v>2</v>
      </c>
      <c r="L8818">
        <v>17</v>
      </c>
      <c r="M8818" s="1">
        <v>42818</v>
      </c>
      <c r="N8818" t="s">
        <v>2488</v>
      </c>
      <c r="O8818">
        <v>12</v>
      </c>
      <c r="P8818">
        <v>227</v>
      </c>
    </row>
    <row r="8819" spans="1:79" x14ac:dyDescent="0.2">
      <c r="A8819">
        <v>938410</v>
      </c>
      <c r="B8819" t="s">
        <v>11596</v>
      </c>
      <c r="C8819">
        <v>9228673</v>
      </c>
      <c r="D8819" t="s">
        <v>1474</v>
      </c>
      <c r="E8819" t="s">
        <v>10674</v>
      </c>
      <c r="F8819" t="s">
        <v>11315</v>
      </c>
      <c r="G8819" s="3">
        <v>4.0430797695035504E+16</v>
      </c>
      <c r="H8819" s="3">
        <v>-3.6799277373917696E+16</v>
      </c>
      <c r="I8819" t="s">
        <v>24</v>
      </c>
      <c r="J8819" s="5">
        <v>190</v>
      </c>
      <c r="K8819">
        <v>5</v>
      </c>
      <c r="L8819">
        <v>9</v>
      </c>
      <c r="M8819" s="1">
        <v>42672</v>
      </c>
      <c r="N8819" t="s">
        <v>484</v>
      </c>
      <c r="O8819">
        <v>11</v>
      </c>
      <c r="P8819">
        <v>263</v>
      </c>
    </row>
    <row r="8820" spans="1:79" x14ac:dyDescent="0.2">
      <c r="A8820">
        <v>200828</v>
      </c>
      <c r="B8820" t="s">
        <v>11597</v>
      </c>
      <c r="C8820">
        <v>75944</v>
      </c>
      <c r="D8820" t="s">
        <v>1270</v>
      </c>
      <c r="E8820" t="s">
        <v>10674</v>
      </c>
      <c r="F8820" t="s">
        <v>11315</v>
      </c>
      <c r="G8820" s="3">
        <v>4.0431864601317504E+16</v>
      </c>
      <c r="H8820" s="3">
        <v>-368514710533303</v>
      </c>
      <c r="I8820" t="s">
        <v>24</v>
      </c>
      <c r="J8820" s="5">
        <v>140</v>
      </c>
      <c r="K8820">
        <v>7</v>
      </c>
      <c r="L8820">
        <v>0</v>
      </c>
      <c r="O8820">
        <v>4</v>
      </c>
      <c r="P8820">
        <v>365</v>
      </c>
    </row>
    <row r="8821" spans="1:79" x14ac:dyDescent="0.2">
      <c r="A8821">
        <v>139839</v>
      </c>
      <c r="B8821" t="s">
        <v>11598</v>
      </c>
      <c r="C8821">
        <v>75944</v>
      </c>
      <c r="D8821" t="s">
        <v>1270</v>
      </c>
      <c r="E8821" t="s">
        <v>10674</v>
      </c>
      <c r="F8821" t="s">
        <v>11315</v>
      </c>
      <c r="G8821" s="3">
        <v>4043145828482680</v>
      </c>
      <c r="H8821" s="3">
        <v>-3.68387157282198E+16</v>
      </c>
      <c r="I8821" t="s">
        <v>24</v>
      </c>
      <c r="J8821" s="5">
        <v>280</v>
      </c>
      <c r="K8821">
        <v>365</v>
      </c>
      <c r="L8821">
        <v>0</v>
      </c>
      <c r="O8821">
        <v>4</v>
      </c>
      <c r="P8821">
        <v>358</v>
      </c>
    </row>
    <row r="8822" spans="1:79" x14ac:dyDescent="0.2">
      <c r="A8822">
        <v>16112079</v>
      </c>
      <c r="B8822" t="s">
        <v>11599</v>
      </c>
      <c r="C8822">
        <v>95563214</v>
      </c>
      <c r="D8822" t="s">
        <v>4474</v>
      </c>
      <c r="E8822" t="s">
        <v>10674</v>
      </c>
      <c r="F8822" t="s">
        <v>11315</v>
      </c>
      <c r="G8822" s="3">
        <v>4.0435324207753104E+16</v>
      </c>
      <c r="H8822" s="3">
        <v>-3.6805723018264E+16</v>
      </c>
      <c r="I8822" t="s">
        <v>24</v>
      </c>
      <c r="J8822" s="5">
        <v>45</v>
      </c>
      <c r="K8822">
        <v>2</v>
      </c>
      <c r="L8822">
        <v>2</v>
      </c>
      <c r="M8822" s="1">
        <v>42813</v>
      </c>
      <c r="N8822" t="s">
        <v>795</v>
      </c>
      <c r="O8822">
        <v>2</v>
      </c>
      <c r="P8822">
        <v>24</v>
      </c>
    </row>
    <row r="8823" spans="1:79" x14ac:dyDescent="0.2">
      <c r="A8823">
        <v>6790249</v>
      </c>
      <c r="B8823" t="s">
        <v>11600</v>
      </c>
      <c r="C8823">
        <v>2708016</v>
      </c>
      <c r="D8823" t="s">
        <v>9784</v>
      </c>
      <c r="E8823" t="s">
        <v>10674</v>
      </c>
      <c r="F8823" t="s">
        <v>11315</v>
      </c>
      <c r="G8823" s="3">
        <v>4043705342315290</v>
      </c>
      <c r="H8823" s="3">
        <v>-3684843988963960</v>
      </c>
      <c r="I8823" t="s">
        <v>24</v>
      </c>
      <c r="J8823" s="5">
        <v>84</v>
      </c>
      <c r="K8823">
        <v>1</v>
      </c>
      <c r="L8823">
        <v>0</v>
      </c>
      <c r="O8823">
        <v>1</v>
      </c>
      <c r="P8823">
        <v>0</v>
      </c>
    </row>
    <row r="8824" spans="1:79" x14ac:dyDescent="0.2">
      <c r="A8824">
        <v>4266974</v>
      </c>
      <c r="B8824" t="s">
        <v>11601</v>
      </c>
      <c r="C8824">
        <v>9392971</v>
      </c>
      <c r="D8824" t="s">
        <v>434</v>
      </c>
      <c r="E8824" t="s">
        <v>10674</v>
      </c>
      <c r="F8824" t="s">
        <v>11315</v>
      </c>
      <c r="G8824" s="3">
        <v>4043059767651050</v>
      </c>
      <c r="H8824" s="3">
        <v>-3.68523684837406E+16</v>
      </c>
      <c r="I8824" t="s">
        <v>24</v>
      </c>
      <c r="J8824" s="5">
        <v>90</v>
      </c>
      <c r="K8824">
        <v>5</v>
      </c>
      <c r="L8824">
        <v>11</v>
      </c>
      <c r="M8824" s="1">
        <v>42800</v>
      </c>
      <c r="N8824" t="s">
        <v>687</v>
      </c>
      <c r="O8824">
        <v>2</v>
      </c>
      <c r="P8824">
        <v>342</v>
      </c>
    </row>
    <row r="8825" spans="1:79" x14ac:dyDescent="0.2">
      <c r="A8825">
        <v>5657981</v>
      </c>
      <c r="B8825" t="s">
        <v>11602</v>
      </c>
      <c r="C8825" s="2">
        <v>29326529</v>
      </c>
      <c r="D8825" t="s">
        <v>11603</v>
      </c>
      <c r="E8825" t="s">
        <v>10674</v>
      </c>
      <c r="F8825" t="s">
        <v>11315</v>
      </c>
      <c r="G8825" s="3">
        <v>4043686993764020</v>
      </c>
      <c r="H8825" s="3">
        <v>-3.68005152724364E+16</v>
      </c>
      <c r="I8825" t="s">
        <v>24</v>
      </c>
      <c r="J8825" s="5">
        <v>79</v>
      </c>
      <c r="K8825">
        <v>3</v>
      </c>
      <c r="L8825">
        <v>54</v>
      </c>
      <c r="M8825" s="1">
        <v>42814</v>
      </c>
      <c r="N8825" t="s">
        <v>2052</v>
      </c>
      <c r="O8825">
        <v>2</v>
      </c>
      <c r="P8825">
        <v>263</v>
      </c>
      <c r="Y8825" s="3"/>
      <c r="Z8825" s="3"/>
      <c r="AZ8825" s="1"/>
      <c r="BB8825" s="1"/>
      <c r="BC8825" s="1"/>
    </row>
    <row r="8826" spans="1:79" x14ac:dyDescent="0.2">
      <c r="A8826">
        <v>17277632</v>
      </c>
      <c r="B8826" t="s">
        <v>11604</v>
      </c>
      <c r="C8826">
        <v>596469</v>
      </c>
      <c r="D8826" s="1" t="s">
        <v>849</v>
      </c>
      <c r="E8826" t="s">
        <v>10674</v>
      </c>
      <c r="F8826" t="s">
        <v>11315</v>
      </c>
      <c r="G8826" s="3">
        <v>404345522684326</v>
      </c>
      <c r="H8826" s="3">
        <v>-3683319132906190</v>
      </c>
      <c r="I8826" t="s">
        <v>24</v>
      </c>
      <c r="J8826" s="5">
        <v>220</v>
      </c>
      <c r="K8826">
        <v>5</v>
      </c>
      <c r="L8826">
        <v>0</v>
      </c>
      <c r="O8826">
        <v>28</v>
      </c>
      <c r="P8826">
        <v>26</v>
      </c>
      <c r="W8826" s="1"/>
      <c r="AA8826" s="2"/>
      <c r="AW8826" s="3"/>
      <c r="AX8826" s="3"/>
      <c r="BX8826" s="1"/>
      <c r="BZ8826" s="1"/>
      <c r="CA8826" s="1"/>
    </row>
    <row r="8827" spans="1:79" x14ac:dyDescent="0.2">
      <c r="A8827">
        <v>13014111</v>
      </c>
      <c r="B8827" t="s">
        <v>11605</v>
      </c>
      <c r="C8827">
        <v>596469</v>
      </c>
      <c r="D8827" s="1" t="s">
        <v>849</v>
      </c>
      <c r="E8827" t="s">
        <v>10674</v>
      </c>
      <c r="F8827" t="s">
        <v>11315</v>
      </c>
      <c r="G8827" s="3">
        <v>4043472848481470</v>
      </c>
      <c r="H8827" s="3">
        <v>-3684605048484940</v>
      </c>
      <c r="I8827" t="s">
        <v>24</v>
      </c>
      <c r="J8827" s="5">
        <v>230</v>
      </c>
      <c r="K8827">
        <v>5</v>
      </c>
      <c r="L8827">
        <v>2</v>
      </c>
      <c r="M8827" s="1">
        <v>42768</v>
      </c>
      <c r="N8827" t="s">
        <v>543</v>
      </c>
      <c r="O8827">
        <v>28</v>
      </c>
      <c r="P8827">
        <v>24</v>
      </c>
      <c r="W8827" s="1"/>
    </row>
    <row r="8828" spans="1:79" x14ac:dyDescent="0.2">
      <c r="A8828">
        <v>18100162</v>
      </c>
      <c r="B8828" t="s">
        <v>11606</v>
      </c>
      <c r="C8828">
        <v>77420214</v>
      </c>
      <c r="D8828" t="s">
        <v>4738</v>
      </c>
      <c r="E8828" t="s">
        <v>10674</v>
      </c>
      <c r="F8828" t="s">
        <v>11315</v>
      </c>
      <c r="G8828" s="3">
        <v>4043028256781010</v>
      </c>
      <c r="H8828" s="3">
        <v>-3685759641177190</v>
      </c>
      <c r="I8828" t="s">
        <v>24</v>
      </c>
      <c r="J8828" s="5">
        <v>190</v>
      </c>
      <c r="K8828">
        <v>3</v>
      </c>
      <c r="L8828">
        <v>0</v>
      </c>
      <c r="O8828">
        <v>11</v>
      </c>
      <c r="P8828">
        <v>346</v>
      </c>
    </row>
    <row r="8829" spans="1:79" x14ac:dyDescent="0.2">
      <c r="A8829">
        <v>8031140</v>
      </c>
      <c r="B8829" t="s">
        <v>11607</v>
      </c>
      <c r="C8829">
        <v>42401083</v>
      </c>
      <c r="D8829" t="s">
        <v>653</v>
      </c>
      <c r="E8829" t="s">
        <v>10674</v>
      </c>
      <c r="F8829" t="s">
        <v>11315</v>
      </c>
      <c r="G8829" s="3">
        <v>4.04370525883352E+16</v>
      </c>
      <c r="H8829" s="3">
        <v>-3681873111824830</v>
      </c>
      <c r="I8829" t="s">
        <v>24</v>
      </c>
      <c r="J8829" s="5">
        <v>57</v>
      </c>
      <c r="K8829">
        <v>4</v>
      </c>
      <c r="L8829">
        <v>32</v>
      </c>
      <c r="M8829" s="1">
        <v>42825</v>
      </c>
      <c r="N8829" t="s">
        <v>1208</v>
      </c>
      <c r="O8829">
        <v>1</v>
      </c>
      <c r="P8829">
        <v>222</v>
      </c>
    </row>
    <row r="8830" spans="1:79" x14ac:dyDescent="0.2">
      <c r="A8830">
        <v>14063328</v>
      </c>
      <c r="B8830" t="s">
        <v>11608</v>
      </c>
      <c r="C8830">
        <v>84424481</v>
      </c>
      <c r="D8830" t="s">
        <v>181</v>
      </c>
      <c r="E8830" t="s">
        <v>10674</v>
      </c>
      <c r="F8830" t="s">
        <v>11315</v>
      </c>
      <c r="G8830" s="3">
        <v>4043584698385450</v>
      </c>
      <c r="H8830" s="3">
        <v>-3683038732522420</v>
      </c>
      <c r="I8830" t="s">
        <v>24</v>
      </c>
      <c r="J8830" s="5">
        <v>99</v>
      </c>
      <c r="K8830">
        <v>2</v>
      </c>
      <c r="L8830">
        <v>12</v>
      </c>
      <c r="M8830" s="1">
        <v>42798</v>
      </c>
      <c r="N8830" t="s">
        <v>349</v>
      </c>
      <c r="O8830">
        <v>1</v>
      </c>
      <c r="P8830">
        <v>146</v>
      </c>
    </row>
    <row r="8831" spans="1:79" x14ac:dyDescent="0.2">
      <c r="A8831">
        <v>13036772</v>
      </c>
      <c r="B8831" t="s">
        <v>11609</v>
      </c>
      <c r="C8831">
        <v>53177198</v>
      </c>
      <c r="D8831" t="s">
        <v>1693</v>
      </c>
      <c r="E8831" t="s">
        <v>10674</v>
      </c>
      <c r="F8831" t="s">
        <v>11315</v>
      </c>
      <c r="G8831" s="3">
        <v>4042960540066760</v>
      </c>
      <c r="H8831" s="3">
        <v>-3683295418633280</v>
      </c>
      <c r="I8831" t="s">
        <v>24</v>
      </c>
      <c r="J8831" s="5">
        <v>95</v>
      </c>
      <c r="K8831">
        <v>1</v>
      </c>
      <c r="L8831">
        <v>32</v>
      </c>
      <c r="M8831" s="1">
        <v>42827</v>
      </c>
      <c r="N8831" t="s">
        <v>1734</v>
      </c>
      <c r="O8831">
        <v>1</v>
      </c>
      <c r="P8831">
        <v>318</v>
      </c>
    </row>
    <row r="8832" spans="1:79" x14ac:dyDescent="0.2">
      <c r="A8832">
        <v>5341282</v>
      </c>
      <c r="B8832" t="s">
        <v>11610</v>
      </c>
      <c r="C8832">
        <v>1091014</v>
      </c>
      <c r="D8832" t="s">
        <v>292</v>
      </c>
      <c r="E8832" t="s">
        <v>10674</v>
      </c>
      <c r="F8832" t="s">
        <v>11315</v>
      </c>
      <c r="G8832" s="3">
        <v>4043478767494790</v>
      </c>
      <c r="H8832" s="3">
        <v>-3.68260246323032E+16</v>
      </c>
      <c r="I8832" t="s">
        <v>24</v>
      </c>
      <c r="J8832" s="5">
        <v>135</v>
      </c>
      <c r="K8832">
        <v>1</v>
      </c>
      <c r="L8832">
        <v>1</v>
      </c>
      <c r="M8832" s="1">
        <v>42077</v>
      </c>
      <c r="N8832" t="s">
        <v>395</v>
      </c>
      <c r="O8832">
        <v>6</v>
      </c>
      <c r="P8832">
        <v>96</v>
      </c>
      <c r="R8832" s="3"/>
      <c r="S8832" s="3"/>
      <c r="AS8832" s="1"/>
      <c r="AU8832" s="1"/>
      <c r="AV8832" s="1"/>
    </row>
    <row r="8833" spans="1:79" x14ac:dyDescent="0.2">
      <c r="A8833">
        <v>13121563</v>
      </c>
      <c r="B8833" t="s">
        <v>11611</v>
      </c>
      <c r="C8833">
        <v>73014750</v>
      </c>
      <c r="D8833" s="1" t="s">
        <v>11612</v>
      </c>
      <c r="E8833" t="s">
        <v>10674</v>
      </c>
      <c r="F8833" t="s">
        <v>11315</v>
      </c>
      <c r="G8833" s="3">
        <v>4043696342242710</v>
      </c>
      <c r="H8833" s="3">
        <v>-3.6792475428175504E+16</v>
      </c>
      <c r="I8833" t="s">
        <v>24</v>
      </c>
      <c r="J8833" s="5">
        <v>95</v>
      </c>
      <c r="K8833">
        <v>2</v>
      </c>
      <c r="L8833">
        <v>17</v>
      </c>
      <c r="M8833" s="1">
        <v>42820</v>
      </c>
      <c r="N8833" t="s">
        <v>597</v>
      </c>
      <c r="O8833">
        <v>1</v>
      </c>
      <c r="P8833">
        <v>24</v>
      </c>
      <c r="W8833" s="1"/>
    </row>
    <row r="8834" spans="1:79" x14ac:dyDescent="0.2">
      <c r="A8834">
        <v>8216827</v>
      </c>
      <c r="B8834" t="s">
        <v>11613</v>
      </c>
      <c r="C8834">
        <v>32046323</v>
      </c>
      <c r="D8834" t="s">
        <v>1117</v>
      </c>
      <c r="E8834" t="s">
        <v>10674</v>
      </c>
      <c r="F8834" t="s">
        <v>11315</v>
      </c>
      <c r="G8834" s="3">
        <v>4043597712325200</v>
      </c>
      <c r="H8834" s="3">
        <v>-3.6839564518725904E+16</v>
      </c>
      <c r="I8834" t="s">
        <v>24</v>
      </c>
      <c r="J8834" s="5">
        <v>160</v>
      </c>
      <c r="K8834">
        <v>30</v>
      </c>
      <c r="L8834">
        <v>0</v>
      </c>
      <c r="O8834">
        <v>39</v>
      </c>
      <c r="P8834">
        <v>305</v>
      </c>
    </row>
    <row r="8835" spans="1:79" x14ac:dyDescent="0.2">
      <c r="A8835">
        <v>3764496</v>
      </c>
      <c r="B8835" t="s">
        <v>11614</v>
      </c>
      <c r="C8835">
        <v>17515542</v>
      </c>
      <c r="D8835" t="s">
        <v>10937</v>
      </c>
      <c r="E8835" t="s">
        <v>10674</v>
      </c>
      <c r="F8835" t="s">
        <v>11315</v>
      </c>
      <c r="G8835" s="3">
        <v>4043017165122130</v>
      </c>
      <c r="H8835" s="3">
        <v>-3680114288149410</v>
      </c>
      <c r="I8835" t="s">
        <v>24</v>
      </c>
      <c r="J8835" s="5">
        <v>85</v>
      </c>
      <c r="K8835">
        <v>7</v>
      </c>
      <c r="L8835">
        <v>7</v>
      </c>
      <c r="M8835" s="1">
        <v>42737</v>
      </c>
      <c r="N8835" t="s">
        <v>2533</v>
      </c>
      <c r="O8835">
        <v>3</v>
      </c>
      <c r="P8835">
        <v>309</v>
      </c>
    </row>
    <row r="8836" spans="1:79" x14ac:dyDescent="0.2">
      <c r="A8836">
        <v>993880</v>
      </c>
      <c r="B8836" t="s">
        <v>11615</v>
      </c>
      <c r="C8836">
        <v>3116002</v>
      </c>
      <c r="D8836" t="s">
        <v>11616</v>
      </c>
      <c r="E8836" t="s">
        <v>10674</v>
      </c>
      <c r="F8836" t="s">
        <v>11315</v>
      </c>
      <c r="G8836" s="3">
        <v>4043406912576070</v>
      </c>
      <c r="H8836" s="3">
        <v>-3680397681603190</v>
      </c>
      <c r="I8836" t="s">
        <v>20</v>
      </c>
      <c r="J8836" s="5">
        <v>30</v>
      </c>
      <c r="K8836">
        <v>20</v>
      </c>
      <c r="L8836">
        <v>10</v>
      </c>
      <c r="M8836" s="1">
        <v>42156</v>
      </c>
      <c r="N8836" t="s">
        <v>196</v>
      </c>
      <c r="O8836">
        <v>1</v>
      </c>
      <c r="P8836">
        <v>361</v>
      </c>
    </row>
    <row r="8837" spans="1:79" x14ac:dyDescent="0.2">
      <c r="A8837">
        <v>14934647</v>
      </c>
      <c r="B8837" t="s">
        <v>11617</v>
      </c>
      <c r="C8837">
        <v>93930798</v>
      </c>
      <c r="D8837" t="s">
        <v>11618</v>
      </c>
      <c r="E8837" t="s">
        <v>10674</v>
      </c>
      <c r="F8837" t="s">
        <v>11315</v>
      </c>
      <c r="G8837" s="3">
        <v>4.0431703085123E+16</v>
      </c>
      <c r="H8837" s="3">
        <v>-3.6866587104746304E+16</v>
      </c>
      <c r="I8837" t="s">
        <v>24</v>
      </c>
      <c r="J8837" s="5">
        <v>245</v>
      </c>
      <c r="K8837">
        <v>3</v>
      </c>
      <c r="L8837">
        <v>0</v>
      </c>
      <c r="O8837">
        <v>1</v>
      </c>
      <c r="P8837">
        <v>363</v>
      </c>
    </row>
    <row r="8838" spans="1:79" x14ac:dyDescent="0.2">
      <c r="A8838">
        <v>12037350</v>
      </c>
      <c r="B8838" t="s">
        <v>11619</v>
      </c>
      <c r="C8838">
        <v>33572909</v>
      </c>
      <c r="D8838" t="s">
        <v>11620</v>
      </c>
      <c r="E8838" t="s">
        <v>10674</v>
      </c>
      <c r="F8838" t="s">
        <v>11315</v>
      </c>
      <c r="G8838" s="3">
        <v>4043442319566850</v>
      </c>
      <c r="H8838" s="3">
        <v>-3.6825730200214704E+16</v>
      </c>
      <c r="I8838" t="s">
        <v>24</v>
      </c>
      <c r="J8838" s="5">
        <v>37</v>
      </c>
      <c r="K8838">
        <v>3</v>
      </c>
      <c r="L8838">
        <v>11</v>
      </c>
      <c r="M8838" s="1">
        <v>42813</v>
      </c>
      <c r="N8838" t="s">
        <v>1290</v>
      </c>
      <c r="O8838">
        <v>1</v>
      </c>
      <c r="P8838">
        <v>56</v>
      </c>
    </row>
    <row r="8839" spans="1:79" x14ac:dyDescent="0.2">
      <c r="A8839">
        <v>13759991</v>
      </c>
      <c r="B8839" t="s">
        <v>11621</v>
      </c>
      <c r="C8839">
        <v>32046323</v>
      </c>
      <c r="D8839" t="s">
        <v>1117</v>
      </c>
      <c r="E8839" t="s">
        <v>10674</v>
      </c>
      <c r="F8839" t="s">
        <v>11315</v>
      </c>
      <c r="G8839" s="3">
        <v>4.04352280413188E+16</v>
      </c>
      <c r="H8839" s="3">
        <v>-368449903345876</v>
      </c>
      <c r="I8839" t="s">
        <v>24</v>
      </c>
      <c r="J8839" s="5">
        <v>206</v>
      </c>
      <c r="K8839">
        <v>30</v>
      </c>
      <c r="L8839">
        <v>0</v>
      </c>
      <c r="O8839">
        <v>39</v>
      </c>
      <c r="P8839">
        <v>257</v>
      </c>
    </row>
    <row r="8840" spans="1:79" x14ac:dyDescent="0.2">
      <c r="A8840">
        <v>16035470</v>
      </c>
      <c r="B8840" t="s">
        <v>11622</v>
      </c>
      <c r="C8840" s="2">
        <v>101873322</v>
      </c>
      <c r="D8840" t="s">
        <v>11623</v>
      </c>
      <c r="E8840" t="s">
        <v>10674</v>
      </c>
      <c r="F8840" t="s">
        <v>11315</v>
      </c>
      <c r="G8840" s="3">
        <v>4043497554086420</v>
      </c>
      <c r="H8840" s="3">
        <v>-3.6823958324473696E+16</v>
      </c>
      <c r="I8840" t="s">
        <v>20</v>
      </c>
      <c r="J8840" s="5">
        <v>48</v>
      </c>
      <c r="K8840">
        <v>1</v>
      </c>
      <c r="L8840">
        <v>0</v>
      </c>
      <c r="O8840">
        <v>1</v>
      </c>
      <c r="P8840">
        <v>175</v>
      </c>
      <c r="Y8840" s="3"/>
      <c r="Z8840" s="3"/>
      <c r="AZ8840" s="1"/>
      <c r="BB8840" s="1"/>
      <c r="BC8840" s="1"/>
    </row>
    <row r="8841" spans="1:79" x14ac:dyDescent="0.2">
      <c r="A8841">
        <v>9948875</v>
      </c>
      <c r="B8841" t="s">
        <v>11624</v>
      </c>
      <c r="C8841">
        <v>51127160</v>
      </c>
      <c r="D8841" s="1" t="s">
        <v>11625</v>
      </c>
      <c r="E8841" t="s">
        <v>10674</v>
      </c>
      <c r="F8841" t="s">
        <v>11315</v>
      </c>
      <c r="G8841" s="3">
        <v>4042934648988270</v>
      </c>
      <c r="H8841" s="3">
        <v>-3.68525660324836E+16</v>
      </c>
      <c r="I8841" t="s">
        <v>24</v>
      </c>
      <c r="J8841" s="5">
        <v>70</v>
      </c>
      <c r="K8841">
        <v>1</v>
      </c>
      <c r="L8841">
        <v>9</v>
      </c>
      <c r="M8841" s="1">
        <v>42744</v>
      </c>
      <c r="N8841" t="s">
        <v>766</v>
      </c>
      <c r="O8841">
        <v>1</v>
      </c>
      <c r="P8841">
        <v>79</v>
      </c>
      <c r="W8841" s="1"/>
      <c r="AA8841" s="2"/>
      <c r="AW8841" s="3"/>
      <c r="AX8841" s="3"/>
      <c r="BX8841" s="1"/>
      <c r="BZ8841" s="1"/>
      <c r="CA8841" s="1"/>
    </row>
    <row r="8842" spans="1:79" x14ac:dyDescent="0.2">
      <c r="A8842">
        <v>14599521</v>
      </c>
      <c r="B8842" t="s">
        <v>11626</v>
      </c>
      <c r="C8842">
        <v>90577674</v>
      </c>
      <c r="D8842" s="1" t="s">
        <v>11627</v>
      </c>
      <c r="E8842" t="s">
        <v>10674</v>
      </c>
      <c r="F8842" t="s">
        <v>11315</v>
      </c>
      <c r="G8842" s="3">
        <v>4.04362317656334E+16</v>
      </c>
      <c r="H8842" s="3">
        <v>-3.6826711134257296E+16</v>
      </c>
      <c r="I8842" t="s">
        <v>24</v>
      </c>
      <c r="J8842" s="5">
        <v>60</v>
      </c>
      <c r="K8842">
        <v>2</v>
      </c>
      <c r="L8842">
        <v>3</v>
      </c>
      <c r="M8842" s="1">
        <v>42666</v>
      </c>
      <c r="N8842" t="s">
        <v>278</v>
      </c>
      <c r="O8842">
        <v>1</v>
      </c>
      <c r="P8842">
        <v>364</v>
      </c>
      <c r="W8842" s="1"/>
      <c r="AA8842" s="2"/>
      <c r="AW8842" s="3"/>
      <c r="AX8842" s="3"/>
      <c r="BX8842" s="1"/>
      <c r="BZ8842" s="1"/>
      <c r="CA8842" s="1"/>
    </row>
    <row r="8843" spans="1:79" x14ac:dyDescent="0.2">
      <c r="A8843">
        <v>5530985</v>
      </c>
      <c r="B8843" t="s">
        <v>11628</v>
      </c>
      <c r="C8843">
        <v>7656049</v>
      </c>
      <c r="D8843" s="1" t="s">
        <v>4398</v>
      </c>
      <c r="E8843" t="s">
        <v>10674</v>
      </c>
      <c r="F8843" t="s">
        <v>11315</v>
      </c>
      <c r="G8843" s="3">
        <v>4043433250398920</v>
      </c>
      <c r="H8843" s="3">
        <v>-3.6815902486683104E+16</v>
      </c>
      <c r="I8843" t="s">
        <v>20</v>
      </c>
      <c r="J8843" s="5">
        <v>70</v>
      </c>
      <c r="K8843">
        <v>3</v>
      </c>
      <c r="L8843">
        <v>6</v>
      </c>
      <c r="M8843" s="1">
        <v>42542</v>
      </c>
      <c r="N8843" t="s">
        <v>647</v>
      </c>
      <c r="O8843">
        <v>2</v>
      </c>
      <c r="P8843">
        <v>0</v>
      </c>
      <c r="W8843" s="1"/>
      <c r="AA8843" s="2"/>
      <c r="AW8843" s="3"/>
      <c r="AX8843" s="3"/>
      <c r="BX8843" s="1"/>
    </row>
    <row r="8844" spans="1:79" x14ac:dyDescent="0.2">
      <c r="A8844">
        <v>13650411</v>
      </c>
      <c r="B8844" t="s">
        <v>11629</v>
      </c>
      <c r="C8844">
        <v>13835688</v>
      </c>
      <c r="D8844" s="1" t="s">
        <v>77</v>
      </c>
      <c r="E8844" t="s">
        <v>10674</v>
      </c>
      <c r="F8844" t="s">
        <v>11315</v>
      </c>
      <c r="G8844" s="3">
        <v>4043720272729440</v>
      </c>
      <c r="H8844" s="3">
        <v>-3.6850881485642E+16</v>
      </c>
      <c r="I8844" t="s">
        <v>24</v>
      </c>
      <c r="J8844" s="5">
        <v>130</v>
      </c>
      <c r="K8844">
        <v>1</v>
      </c>
      <c r="L8844">
        <v>0</v>
      </c>
      <c r="O8844">
        <v>1</v>
      </c>
      <c r="P8844">
        <v>0</v>
      </c>
      <c r="W8844" s="1"/>
      <c r="AA8844" s="2"/>
      <c r="AW8844" s="3"/>
      <c r="AX8844" s="3"/>
      <c r="BX8844" s="1"/>
      <c r="BZ8844" s="1"/>
      <c r="CA8844" s="1"/>
    </row>
    <row r="8845" spans="1:79" x14ac:dyDescent="0.2">
      <c r="A8845">
        <v>9521636</v>
      </c>
      <c r="B8845" t="s">
        <v>10760</v>
      </c>
      <c r="C8845">
        <v>17456435</v>
      </c>
      <c r="D8845" s="1" t="s">
        <v>5180</v>
      </c>
      <c r="E8845" t="s">
        <v>10674</v>
      </c>
      <c r="F8845" t="s">
        <v>11315</v>
      </c>
      <c r="G8845" s="3">
        <v>4043424312776190</v>
      </c>
      <c r="H8845" s="3">
        <v>-3684832110299380</v>
      </c>
      <c r="I8845" t="s">
        <v>24</v>
      </c>
      <c r="J8845" s="5">
        <v>88</v>
      </c>
      <c r="K8845">
        <v>3</v>
      </c>
      <c r="L8845">
        <v>0</v>
      </c>
      <c r="O8845">
        <v>1</v>
      </c>
      <c r="P8845">
        <v>0</v>
      </c>
      <c r="W8845" s="1"/>
    </row>
    <row r="8846" spans="1:79" x14ac:dyDescent="0.2">
      <c r="A8846">
        <v>16435701</v>
      </c>
      <c r="B8846" t="s">
        <v>11630</v>
      </c>
      <c r="C8846">
        <v>21514948</v>
      </c>
      <c r="D8846" t="s">
        <v>323</v>
      </c>
      <c r="E8846" t="s">
        <v>10674</v>
      </c>
      <c r="F8846" t="s">
        <v>11315</v>
      </c>
      <c r="G8846" s="3">
        <v>4043597260024170</v>
      </c>
      <c r="H8846" s="3">
        <v>-3680580530119960</v>
      </c>
      <c r="I8846" t="s">
        <v>24</v>
      </c>
      <c r="J8846" s="5">
        <v>140</v>
      </c>
      <c r="K8846">
        <v>5</v>
      </c>
      <c r="L8846">
        <v>0</v>
      </c>
      <c r="O8846">
        <v>145</v>
      </c>
      <c r="P8846">
        <v>220</v>
      </c>
    </row>
    <row r="8847" spans="1:79" x14ac:dyDescent="0.2">
      <c r="A8847">
        <v>16350319</v>
      </c>
      <c r="B8847" t="s">
        <v>11631</v>
      </c>
      <c r="C8847">
        <v>1667189</v>
      </c>
      <c r="D8847" t="s">
        <v>7307</v>
      </c>
      <c r="E8847" t="s">
        <v>10674</v>
      </c>
      <c r="F8847" t="s">
        <v>11315</v>
      </c>
      <c r="G8847" s="3">
        <v>4.0435775353440496E+16</v>
      </c>
      <c r="H8847" s="3">
        <v>-3.6814113001519296E+16</v>
      </c>
      <c r="I8847" t="s">
        <v>24</v>
      </c>
      <c r="J8847" s="5">
        <v>150</v>
      </c>
      <c r="K8847">
        <v>1</v>
      </c>
      <c r="L8847">
        <v>1</v>
      </c>
      <c r="M8847" s="1">
        <v>42737</v>
      </c>
      <c r="N8847" t="s">
        <v>553</v>
      </c>
      <c r="O8847">
        <v>1</v>
      </c>
      <c r="P8847">
        <v>95</v>
      </c>
    </row>
    <row r="8848" spans="1:79" x14ac:dyDescent="0.2">
      <c r="A8848">
        <v>4156219</v>
      </c>
      <c r="B8848" t="s">
        <v>11632</v>
      </c>
      <c r="C8848">
        <v>21565419</v>
      </c>
      <c r="D8848" t="s">
        <v>644</v>
      </c>
      <c r="E8848" t="s">
        <v>10674</v>
      </c>
      <c r="F8848" t="s">
        <v>11315</v>
      </c>
      <c r="G8848" s="3">
        <v>4043300047824640</v>
      </c>
      <c r="H8848" s="3">
        <v>-3.68681714450986E+16</v>
      </c>
      <c r="I8848" t="s">
        <v>24</v>
      </c>
      <c r="J8848" s="5">
        <v>100</v>
      </c>
      <c r="K8848">
        <v>2</v>
      </c>
      <c r="L8848">
        <v>43</v>
      </c>
      <c r="M8848" s="1">
        <v>42827</v>
      </c>
      <c r="N8848" t="s">
        <v>349</v>
      </c>
      <c r="O8848">
        <v>4</v>
      </c>
      <c r="P8848">
        <v>326</v>
      </c>
    </row>
    <row r="8849" spans="1:79" x14ac:dyDescent="0.2">
      <c r="A8849">
        <v>15397031</v>
      </c>
      <c r="B8849" t="s">
        <v>11633</v>
      </c>
      <c r="C8849">
        <v>5144517</v>
      </c>
      <c r="D8849" t="s">
        <v>415</v>
      </c>
      <c r="E8849" t="s">
        <v>10674</v>
      </c>
      <c r="F8849" t="s">
        <v>11315</v>
      </c>
      <c r="G8849" s="3">
        <v>4043007070354450</v>
      </c>
      <c r="H8849" s="3">
        <v>-3.6855190079588096E+16</v>
      </c>
      <c r="I8849" t="s">
        <v>24</v>
      </c>
      <c r="J8849" s="5">
        <v>200</v>
      </c>
      <c r="K8849">
        <v>2</v>
      </c>
      <c r="L8849">
        <v>13</v>
      </c>
      <c r="M8849" s="1">
        <v>42804</v>
      </c>
      <c r="N8849" t="s">
        <v>346</v>
      </c>
      <c r="O8849">
        <v>6</v>
      </c>
      <c r="P8849">
        <v>264</v>
      </c>
    </row>
    <row r="8850" spans="1:79" x14ac:dyDescent="0.2">
      <c r="A8850">
        <v>4455297</v>
      </c>
      <c r="B8850" t="s">
        <v>11634</v>
      </c>
      <c r="C8850">
        <v>23118416</v>
      </c>
      <c r="D8850" t="s">
        <v>93</v>
      </c>
      <c r="E8850" t="s">
        <v>10674</v>
      </c>
      <c r="F8850" t="s">
        <v>11315</v>
      </c>
      <c r="G8850" s="3">
        <v>4043556115656480</v>
      </c>
      <c r="H8850" s="3">
        <v>-3683676762869680</v>
      </c>
      <c r="I8850" t="s">
        <v>24</v>
      </c>
      <c r="J8850" s="5">
        <v>135</v>
      </c>
      <c r="K8850">
        <v>3</v>
      </c>
      <c r="L8850">
        <v>0</v>
      </c>
      <c r="O8850">
        <v>1</v>
      </c>
      <c r="P8850">
        <v>85</v>
      </c>
    </row>
    <row r="8851" spans="1:79" x14ac:dyDescent="0.2">
      <c r="A8851">
        <v>17896731</v>
      </c>
      <c r="B8851" t="s">
        <v>11635</v>
      </c>
      <c r="C8851">
        <v>122612441</v>
      </c>
      <c r="D8851" t="s">
        <v>11636</v>
      </c>
      <c r="E8851" t="s">
        <v>10674</v>
      </c>
      <c r="F8851" t="s">
        <v>11315</v>
      </c>
      <c r="G8851" s="3">
        <v>4043715961750790</v>
      </c>
      <c r="H8851" s="3">
        <v>-3683368802433230</v>
      </c>
      <c r="I8851" t="s">
        <v>20</v>
      </c>
      <c r="J8851" s="5">
        <v>50</v>
      </c>
      <c r="K8851">
        <v>3</v>
      </c>
      <c r="L8851">
        <v>0</v>
      </c>
      <c r="O8851">
        <v>1</v>
      </c>
      <c r="P8851">
        <v>101</v>
      </c>
    </row>
    <row r="8852" spans="1:79" x14ac:dyDescent="0.2">
      <c r="A8852">
        <v>1599909</v>
      </c>
      <c r="B8852" t="s">
        <v>11637</v>
      </c>
      <c r="C8852">
        <v>7874554</v>
      </c>
      <c r="D8852" t="s">
        <v>1057</v>
      </c>
      <c r="E8852" t="s">
        <v>10674</v>
      </c>
      <c r="F8852" t="s">
        <v>11315</v>
      </c>
      <c r="G8852" s="3">
        <v>4043589082569970</v>
      </c>
      <c r="H8852" s="3">
        <v>-3.68560797537358E+16</v>
      </c>
      <c r="I8852" t="s">
        <v>24</v>
      </c>
      <c r="J8852" s="5">
        <v>70</v>
      </c>
      <c r="K8852">
        <v>1</v>
      </c>
      <c r="L8852">
        <v>15</v>
      </c>
      <c r="M8852" s="1">
        <v>42798</v>
      </c>
      <c r="N8852" t="s">
        <v>259</v>
      </c>
      <c r="O8852">
        <v>1</v>
      </c>
      <c r="P8852">
        <v>62</v>
      </c>
      <c r="R8852" s="3"/>
      <c r="S8852" s="3"/>
      <c r="AS8852" s="1"/>
      <c r="AU8852" s="1"/>
      <c r="AV8852" s="1"/>
    </row>
    <row r="8853" spans="1:79" x14ac:dyDescent="0.2">
      <c r="A8853">
        <v>9271540</v>
      </c>
      <c r="B8853" t="s">
        <v>11638</v>
      </c>
      <c r="C8853">
        <v>3566146</v>
      </c>
      <c r="D8853" s="1" t="s">
        <v>224</v>
      </c>
      <c r="E8853" t="s">
        <v>10674</v>
      </c>
      <c r="F8853" t="s">
        <v>11315</v>
      </c>
      <c r="G8853" s="3">
        <v>4042933884024620</v>
      </c>
      <c r="H8853" s="3">
        <v>-3680830493252420</v>
      </c>
      <c r="I8853" t="s">
        <v>24</v>
      </c>
      <c r="J8853" s="5">
        <v>201</v>
      </c>
      <c r="K8853">
        <v>3</v>
      </c>
      <c r="L8853">
        <v>6</v>
      </c>
      <c r="M8853" s="1">
        <v>42662</v>
      </c>
      <c r="N8853" t="s">
        <v>938</v>
      </c>
      <c r="O8853">
        <v>77</v>
      </c>
      <c r="P8853">
        <v>6</v>
      </c>
      <c r="W8853" s="1"/>
      <c r="AA8853" s="2"/>
      <c r="AW8853" s="3"/>
      <c r="AX8853" s="3"/>
      <c r="BX8853" s="1"/>
      <c r="BZ8853" s="1"/>
      <c r="CA8853" s="1"/>
    </row>
    <row r="8854" spans="1:79" x14ac:dyDescent="0.2">
      <c r="A8854">
        <v>9468424</v>
      </c>
      <c r="B8854" t="s">
        <v>11639</v>
      </c>
      <c r="C8854">
        <v>7648260</v>
      </c>
      <c r="D8854" s="1" t="s">
        <v>444</v>
      </c>
      <c r="E8854" t="s">
        <v>10674</v>
      </c>
      <c r="F8854" t="s">
        <v>11315</v>
      </c>
      <c r="G8854" s="3">
        <v>4043233975038660</v>
      </c>
      <c r="H8854" s="3">
        <v>-3.6828768994712E+16</v>
      </c>
      <c r="I8854" t="s">
        <v>24</v>
      </c>
      <c r="J8854" s="5">
        <v>140</v>
      </c>
      <c r="K8854">
        <v>2</v>
      </c>
      <c r="L8854">
        <v>13</v>
      </c>
      <c r="M8854" s="1">
        <v>42737</v>
      </c>
      <c r="N8854" t="s">
        <v>3456</v>
      </c>
      <c r="O8854">
        <v>1</v>
      </c>
      <c r="P8854">
        <v>238</v>
      </c>
      <c r="W8854" s="1"/>
      <c r="AA8854" s="2"/>
      <c r="AW8854" s="3"/>
      <c r="AX8854" s="3"/>
      <c r="BX8854" s="1"/>
      <c r="BZ8854" s="1"/>
      <c r="CA8854" s="1"/>
    </row>
    <row r="8855" spans="1:79" x14ac:dyDescent="0.2">
      <c r="A8855">
        <v>4224519</v>
      </c>
      <c r="B8855" t="s">
        <v>11640</v>
      </c>
      <c r="C8855">
        <v>10527471</v>
      </c>
      <c r="D8855" s="1" t="s">
        <v>4449</v>
      </c>
      <c r="E8855" t="s">
        <v>10674</v>
      </c>
      <c r="F8855" t="s">
        <v>11315</v>
      </c>
      <c r="G8855" s="3">
        <v>4043346485161400</v>
      </c>
      <c r="H8855" s="3">
        <v>-3685325399354900</v>
      </c>
      <c r="I8855" t="s">
        <v>20</v>
      </c>
      <c r="J8855" s="5">
        <v>80</v>
      </c>
      <c r="K8855">
        <v>2</v>
      </c>
      <c r="L8855">
        <v>13</v>
      </c>
      <c r="M8855" s="1">
        <v>42715</v>
      </c>
      <c r="N8855" t="s">
        <v>1055</v>
      </c>
      <c r="O8855">
        <v>1</v>
      </c>
      <c r="P8855">
        <v>337</v>
      </c>
      <c r="W8855" s="1"/>
      <c r="AA8855" s="2"/>
      <c r="AW8855" s="3"/>
      <c r="AX8855" s="3"/>
      <c r="BX8855" s="1"/>
      <c r="BZ8855" s="1"/>
      <c r="CA8855" s="1"/>
    </row>
    <row r="8856" spans="1:79" x14ac:dyDescent="0.2">
      <c r="A8856">
        <v>11138479</v>
      </c>
      <c r="B8856" t="s">
        <v>11641</v>
      </c>
      <c r="C8856">
        <v>57884536</v>
      </c>
      <c r="D8856" s="1" t="s">
        <v>11642</v>
      </c>
      <c r="E8856" t="s">
        <v>10674</v>
      </c>
      <c r="F8856" t="s">
        <v>11315</v>
      </c>
      <c r="G8856" s="3">
        <v>4043614826407900</v>
      </c>
      <c r="H8856" s="3">
        <v>-3680946263785810</v>
      </c>
      <c r="I8856" t="s">
        <v>24</v>
      </c>
      <c r="J8856" s="5">
        <v>40</v>
      </c>
      <c r="K8856">
        <v>1</v>
      </c>
      <c r="L8856">
        <v>3</v>
      </c>
      <c r="M8856" s="1">
        <v>42459</v>
      </c>
      <c r="N8856" t="s">
        <v>31</v>
      </c>
      <c r="O8856">
        <v>1</v>
      </c>
      <c r="P8856">
        <v>0</v>
      </c>
      <c r="W8856" s="1"/>
      <c r="AA8856" s="2"/>
      <c r="AW8856" s="3"/>
      <c r="AX8856" s="3"/>
      <c r="BX8856" s="1"/>
      <c r="BZ8856" s="1"/>
      <c r="CA8856" s="1"/>
    </row>
    <row r="8857" spans="1:79" x14ac:dyDescent="0.2">
      <c r="A8857">
        <v>6681279</v>
      </c>
      <c r="B8857" t="s">
        <v>11643</v>
      </c>
      <c r="C8857">
        <v>34972297</v>
      </c>
      <c r="D8857" s="1" t="s">
        <v>11644</v>
      </c>
      <c r="E8857" t="s">
        <v>10674</v>
      </c>
      <c r="F8857" t="s">
        <v>11315</v>
      </c>
      <c r="G8857" s="3">
        <v>4043446725352880</v>
      </c>
      <c r="H8857" s="3">
        <v>-3682262396844070</v>
      </c>
      <c r="I8857" t="s">
        <v>24</v>
      </c>
      <c r="J8857" s="5">
        <v>1890</v>
      </c>
      <c r="K8857">
        <v>1</v>
      </c>
      <c r="L8857">
        <v>0</v>
      </c>
      <c r="O8857">
        <v>1</v>
      </c>
      <c r="P8857">
        <v>0</v>
      </c>
      <c r="W8857" s="1"/>
      <c r="AA8857" s="2"/>
      <c r="AW8857" s="3"/>
      <c r="AX8857" s="3"/>
      <c r="BX8857" s="1"/>
      <c r="BZ8857" s="1"/>
      <c r="CA8857" s="1"/>
    </row>
    <row r="8858" spans="1:79" x14ac:dyDescent="0.2">
      <c r="A8858">
        <v>12576942</v>
      </c>
      <c r="B8858" t="s">
        <v>11645</v>
      </c>
      <c r="C8858">
        <v>32046323</v>
      </c>
      <c r="D8858" s="1" t="s">
        <v>1117</v>
      </c>
      <c r="E8858" t="s">
        <v>10674</v>
      </c>
      <c r="F8858" t="s">
        <v>11315</v>
      </c>
      <c r="G8858" s="3">
        <v>4.04300756500936E+16</v>
      </c>
      <c r="H8858" s="3">
        <v>-3685025453616320</v>
      </c>
      <c r="I8858" t="s">
        <v>24</v>
      </c>
      <c r="J8858" s="5">
        <v>360</v>
      </c>
      <c r="K8858">
        <v>30</v>
      </c>
      <c r="L8858">
        <v>1</v>
      </c>
      <c r="M8858" s="1">
        <v>42500</v>
      </c>
      <c r="N8858" t="s">
        <v>232</v>
      </c>
      <c r="O8858">
        <v>39</v>
      </c>
      <c r="P8858">
        <v>261</v>
      </c>
      <c r="W8858" s="1"/>
    </row>
    <row r="8859" spans="1:79" x14ac:dyDescent="0.2">
      <c r="A8859">
        <v>17682675</v>
      </c>
      <c r="B8859" t="s">
        <v>11646</v>
      </c>
      <c r="C8859">
        <v>75616075</v>
      </c>
      <c r="D8859" t="s">
        <v>311</v>
      </c>
      <c r="E8859" t="s">
        <v>10674</v>
      </c>
      <c r="F8859" t="s">
        <v>11315</v>
      </c>
      <c r="G8859" s="3">
        <v>4043095494481410</v>
      </c>
      <c r="H8859" s="3">
        <v>-3681191648538240</v>
      </c>
      <c r="I8859" t="s">
        <v>20</v>
      </c>
      <c r="J8859" s="5">
        <v>42</v>
      </c>
      <c r="K8859">
        <v>4</v>
      </c>
      <c r="L8859">
        <v>0</v>
      </c>
      <c r="O8859">
        <v>3</v>
      </c>
      <c r="P8859">
        <v>106</v>
      </c>
    </row>
    <row r="8860" spans="1:79" x14ac:dyDescent="0.2">
      <c r="A8860">
        <v>1825989</v>
      </c>
      <c r="B8860" t="s">
        <v>11647</v>
      </c>
      <c r="C8860">
        <v>3883209</v>
      </c>
      <c r="D8860" t="s">
        <v>478</v>
      </c>
      <c r="E8860" t="s">
        <v>10674</v>
      </c>
      <c r="F8860" t="s">
        <v>11315</v>
      </c>
      <c r="G8860" s="3">
        <v>4.04361395596022E+16</v>
      </c>
      <c r="H8860" s="3">
        <v>-3.68130101106448E+16</v>
      </c>
      <c r="I8860" t="s">
        <v>24</v>
      </c>
      <c r="J8860" s="5">
        <v>113</v>
      </c>
      <c r="K8860">
        <v>3</v>
      </c>
      <c r="L8860">
        <v>46</v>
      </c>
      <c r="M8860" s="1">
        <v>42812</v>
      </c>
      <c r="N8860" t="s">
        <v>610</v>
      </c>
      <c r="O8860">
        <v>1</v>
      </c>
      <c r="P8860">
        <v>312</v>
      </c>
    </row>
    <row r="8861" spans="1:79" x14ac:dyDescent="0.2">
      <c r="A8861">
        <v>604150</v>
      </c>
      <c r="B8861" t="s">
        <v>11648</v>
      </c>
      <c r="C8861">
        <v>2990747</v>
      </c>
      <c r="D8861" t="s">
        <v>2108</v>
      </c>
      <c r="E8861" t="s">
        <v>10674</v>
      </c>
      <c r="F8861" t="s">
        <v>11315</v>
      </c>
      <c r="G8861" s="3">
        <v>4.0431404294159E+16</v>
      </c>
      <c r="H8861" s="3">
        <v>-3.6854304371981504E+16</v>
      </c>
      <c r="I8861" t="s">
        <v>24</v>
      </c>
      <c r="J8861" s="5">
        <v>90</v>
      </c>
      <c r="K8861">
        <v>3</v>
      </c>
      <c r="L8861">
        <v>2</v>
      </c>
      <c r="M8861" s="1">
        <v>41536</v>
      </c>
      <c r="N8861" t="s">
        <v>395</v>
      </c>
      <c r="O8861">
        <v>1</v>
      </c>
      <c r="P8861">
        <v>209</v>
      </c>
    </row>
    <row r="8862" spans="1:79" x14ac:dyDescent="0.2">
      <c r="A8862">
        <v>11752363</v>
      </c>
      <c r="B8862" t="s">
        <v>11649</v>
      </c>
      <c r="C8862">
        <v>27526991</v>
      </c>
      <c r="D8862" t="s">
        <v>274</v>
      </c>
      <c r="E8862" t="s">
        <v>10674</v>
      </c>
      <c r="F8862" t="s">
        <v>11315</v>
      </c>
      <c r="G8862" s="3">
        <v>4.0435532958261E+16</v>
      </c>
      <c r="H8862" s="3">
        <v>-3.6836664646843904E+16</v>
      </c>
      <c r="I8862" t="s">
        <v>24</v>
      </c>
      <c r="J8862" s="5">
        <v>143</v>
      </c>
      <c r="K8862">
        <v>1</v>
      </c>
      <c r="L8862">
        <v>22</v>
      </c>
      <c r="M8862" s="1">
        <v>42806</v>
      </c>
      <c r="N8862" t="s">
        <v>3175</v>
      </c>
      <c r="O8862">
        <v>48</v>
      </c>
      <c r="P8862">
        <v>146</v>
      </c>
    </row>
    <row r="8863" spans="1:79" x14ac:dyDescent="0.2">
      <c r="A8863">
        <v>13521641</v>
      </c>
      <c r="B8863" t="s">
        <v>11650</v>
      </c>
      <c r="C8863">
        <v>77677204</v>
      </c>
      <c r="D8863" t="s">
        <v>4382</v>
      </c>
      <c r="E8863" t="s">
        <v>10674</v>
      </c>
      <c r="F8863" t="s">
        <v>11315</v>
      </c>
      <c r="G8863" s="3">
        <v>4043725735929140</v>
      </c>
      <c r="H8863" s="3">
        <v>-3683893304062020</v>
      </c>
      <c r="I8863" t="s">
        <v>357</v>
      </c>
      <c r="J8863" s="5">
        <v>35</v>
      </c>
      <c r="K8863">
        <v>1</v>
      </c>
      <c r="L8863">
        <v>24</v>
      </c>
      <c r="M8863" s="1">
        <v>42832</v>
      </c>
      <c r="N8863" t="s">
        <v>763</v>
      </c>
      <c r="O8863">
        <v>1</v>
      </c>
      <c r="P8863">
        <v>324</v>
      </c>
    </row>
    <row r="8864" spans="1:79" x14ac:dyDescent="0.2">
      <c r="A8864">
        <v>13814652</v>
      </c>
      <c r="B8864" t="s">
        <v>11651</v>
      </c>
      <c r="C8864">
        <v>2217863</v>
      </c>
      <c r="D8864" t="s">
        <v>30</v>
      </c>
      <c r="E8864" t="s">
        <v>10674</v>
      </c>
      <c r="F8864" t="s">
        <v>11315</v>
      </c>
      <c r="G8864" s="3">
        <v>4043527286887650</v>
      </c>
      <c r="H8864" s="3">
        <v>-3680977790004930</v>
      </c>
      <c r="I8864" t="s">
        <v>20</v>
      </c>
      <c r="J8864" s="5">
        <v>29</v>
      </c>
      <c r="K8864">
        <v>1</v>
      </c>
      <c r="L8864">
        <v>5</v>
      </c>
      <c r="M8864" s="1">
        <v>42645</v>
      </c>
      <c r="N8864" t="s">
        <v>946</v>
      </c>
      <c r="O8864">
        <v>1</v>
      </c>
      <c r="P8864">
        <v>0</v>
      </c>
    </row>
    <row r="8865" spans="1:79" x14ac:dyDescent="0.2">
      <c r="A8865">
        <v>9768066</v>
      </c>
      <c r="B8865" t="s">
        <v>11652</v>
      </c>
      <c r="C8865">
        <v>50366884</v>
      </c>
      <c r="D8865" t="s">
        <v>198</v>
      </c>
      <c r="E8865" t="s">
        <v>10674</v>
      </c>
      <c r="F8865" t="s">
        <v>11315</v>
      </c>
      <c r="G8865" s="3">
        <v>4.0431091540101104E+16</v>
      </c>
      <c r="H8865" s="3">
        <v>-3683228827076270</v>
      </c>
      <c r="I8865" t="s">
        <v>24</v>
      </c>
      <c r="J8865" s="5">
        <v>350</v>
      </c>
      <c r="K8865">
        <v>4</v>
      </c>
      <c r="L8865">
        <v>14</v>
      </c>
      <c r="M8865" s="1">
        <v>42775</v>
      </c>
      <c r="N8865" t="s">
        <v>1036</v>
      </c>
      <c r="O8865">
        <v>2</v>
      </c>
      <c r="P8865">
        <v>270</v>
      </c>
    </row>
    <row r="8866" spans="1:79" x14ac:dyDescent="0.2">
      <c r="A8866">
        <v>12938005</v>
      </c>
      <c r="B8866" t="s">
        <v>11653</v>
      </c>
      <c r="C8866">
        <v>9223024</v>
      </c>
      <c r="D8866" t="s">
        <v>8573</v>
      </c>
      <c r="E8866" t="s">
        <v>10674</v>
      </c>
      <c r="F8866" t="s">
        <v>11315</v>
      </c>
      <c r="G8866" s="3">
        <v>4043011494098890</v>
      </c>
      <c r="H8866" s="3">
        <v>-3.68357557127814E+16</v>
      </c>
      <c r="I8866" t="s">
        <v>24</v>
      </c>
      <c r="J8866" s="5">
        <v>49</v>
      </c>
      <c r="K8866">
        <v>2</v>
      </c>
      <c r="L8866">
        <v>13</v>
      </c>
      <c r="M8866" s="1">
        <v>42830</v>
      </c>
      <c r="N8866" t="s">
        <v>3746</v>
      </c>
      <c r="O8866">
        <v>1</v>
      </c>
      <c r="P8866">
        <v>231</v>
      </c>
    </row>
    <row r="8867" spans="1:79" x14ac:dyDescent="0.2">
      <c r="A8867">
        <v>3327758</v>
      </c>
      <c r="B8867" t="s">
        <v>11654</v>
      </c>
      <c r="C8867">
        <v>16801992</v>
      </c>
      <c r="D8867" t="s">
        <v>11655</v>
      </c>
      <c r="E8867" t="s">
        <v>10674</v>
      </c>
      <c r="F8867" t="s">
        <v>11315</v>
      </c>
      <c r="G8867" s="3">
        <v>4043631099008790</v>
      </c>
      <c r="H8867" s="3">
        <v>-3687860120370480</v>
      </c>
      <c r="I8867" t="s">
        <v>20</v>
      </c>
      <c r="J8867" s="5">
        <v>39</v>
      </c>
      <c r="K8867">
        <v>30</v>
      </c>
      <c r="L8867">
        <v>6</v>
      </c>
      <c r="M8867" s="1">
        <v>42595</v>
      </c>
      <c r="N8867" t="s">
        <v>1089</v>
      </c>
      <c r="O8867">
        <v>1</v>
      </c>
      <c r="P8867">
        <v>313</v>
      </c>
    </row>
    <row r="8868" spans="1:79" x14ac:dyDescent="0.2">
      <c r="A8868">
        <v>16991904</v>
      </c>
      <c r="B8868" t="s">
        <v>11656</v>
      </c>
      <c r="C8868">
        <v>113804513</v>
      </c>
      <c r="D8868" t="s">
        <v>11657</v>
      </c>
      <c r="E8868" t="s">
        <v>10674</v>
      </c>
      <c r="F8868" t="s">
        <v>11315</v>
      </c>
      <c r="G8868" s="3">
        <v>4043289107673860</v>
      </c>
      <c r="H8868" s="3">
        <v>-3686792938672750</v>
      </c>
      <c r="I8868" t="s">
        <v>24</v>
      </c>
      <c r="J8868" s="5">
        <v>70</v>
      </c>
      <c r="K8868">
        <v>1</v>
      </c>
      <c r="L8868">
        <v>1</v>
      </c>
      <c r="M8868" s="1">
        <v>42813</v>
      </c>
      <c r="N8868">
        <v>1</v>
      </c>
      <c r="O8868">
        <v>1</v>
      </c>
      <c r="P8868">
        <v>67</v>
      </c>
    </row>
    <row r="8869" spans="1:79" x14ac:dyDescent="0.2">
      <c r="A8869">
        <v>17417086</v>
      </c>
      <c r="B8869" t="s">
        <v>11658</v>
      </c>
      <c r="C8869">
        <v>29326529</v>
      </c>
      <c r="D8869" t="s">
        <v>11603</v>
      </c>
      <c r="E8869" t="s">
        <v>10674</v>
      </c>
      <c r="F8869" t="s">
        <v>11315</v>
      </c>
      <c r="G8869" s="3">
        <v>4.0435576390284E+16</v>
      </c>
      <c r="H8869" s="3">
        <v>-3.6802425011736E+16</v>
      </c>
      <c r="I8869" t="s">
        <v>24</v>
      </c>
      <c r="J8869" s="5">
        <v>85</v>
      </c>
      <c r="K8869">
        <v>3</v>
      </c>
      <c r="L8869">
        <v>0</v>
      </c>
      <c r="O8869">
        <v>2</v>
      </c>
      <c r="P8869">
        <v>32</v>
      </c>
    </row>
    <row r="8870" spans="1:79" x14ac:dyDescent="0.2">
      <c r="A8870">
        <v>11028461</v>
      </c>
      <c r="B8870" t="s">
        <v>11659</v>
      </c>
      <c r="C8870">
        <v>5144517</v>
      </c>
      <c r="D8870" t="s">
        <v>415</v>
      </c>
      <c r="E8870" t="s">
        <v>10674</v>
      </c>
      <c r="F8870" t="s">
        <v>11315</v>
      </c>
      <c r="G8870" s="3">
        <v>4043710750121730</v>
      </c>
      <c r="H8870" s="3">
        <v>-3688325305168230</v>
      </c>
      <c r="I8870" t="s">
        <v>24</v>
      </c>
      <c r="J8870" s="5">
        <v>250</v>
      </c>
      <c r="K8870">
        <v>2</v>
      </c>
      <c r="L8870">
        <v>28</v>
      </c>
      <c r="M8870" s="1">
        <v>42763</v>
      </c>
      <c r="N8870" t="s">
        <v>519</v>
      </c>
      <c r="O8870">
        <v>6</v>
      </c>
      <c r="P8870">
        <v>277</v>
      </c>
      <c r="R8870" s="3"/>
      <c r="S8870" s="3"/>
      <c r="AS8870" s="1"/>
      <c r="AU8870" s="1"/>
      <c r="AV8870" s="1"/>
    </row>
    <row r="8871" spans="1:79" x14ac:dyDescent="0.2">
      <c r="A8871">
        <v>12863343</v>
      </c>
      <c r="B8871" t="s">
        <v>11660</v>
      </c>
      <c r="C8871">
        <v>27526991</v>
      </c>
      <c r="D8871" s="1" t="s">
        <v>274</v>
      </c>
      <c r="E8871" t="s">
        <v>10674</v>
      </c>
      <c r="F8871" t="s">
        <v>11315</v>
      </c>
      <c r="G8871" s="3">
        <v>4043586522812710</v>
      </c>
      <c r="H8871" s="3">
        <v>-3.68192697409362E+16</v>
      </c>
      <c r="I8871" t="s">
        <v>24</v>
      </c>
      <c r="J8871" s="5">
        <v>161</v>
      </c>
      <c r="K8871">
        <v>1</v>
      </c>
      <c r="L8871">
        <v>25</v>
      </c>
      <c r="M8871" s="1">
        <v>42815</v>
      </c>
      <c r="N8871" t="s">
        <v>337</v>
      </c>
      <c r="O8871">
        <v>48</v>
      </c>
      <c r="P8871">
        <v>141</v>
      </c>
      <c r="W8871" s="1"/>
      <c r="AA8871" s="2"/>
      <c r="AW8871" s="3"/>
      <c r="AX8871" s="3"/>
      <c r="BX8871" s="1"/>
    </row>
    <row r="8872" spans="1:79" x14ac:dyDescent="0.2">
      <c r="A8872">
        <v>15384836</v>
      </c>
      <c r="B8872" t="s">
        <v>11661</v>
      </c>
      <c r="C8872">
        <v>13789361</v>
      </c>
      <c r="D8872" s="1" t="s">
        <v>572</v>
      </c>
      <c r="E8872" t="s">
        <v>10674</v>
      </c>
      <c r="F8872" t="s">
        <v>11315</v>
      </c>
      <c r="G8872" s="3">
        <v>4.0436290889005504E+16</v>
      </c>
      <c r="H8872" s="3">
        <v>-3682241205489530</v>
      </c>
      <c r="I8872" t="s">
        <v>20</v>
      </c>
      <c r="J8872" s="5">
        <v>50</v>
      </c>
      <c r="K8872">
        <v>3</v>
      </c>
      <c r="L8872">
        <v>0</v>
      </c>
      <c r="O8872">
        <v>1</v>
      </c>
      <c r="P8872">
        <v>276</v>
      </c>
      <c r="W8872" s="1"/>
      <c r="AA8872" s="2"/>
      <c r="AW8872" s="3"/>
      <c r="AX8872" s="3"/>
      <c r="BX8872" s="1"/>
      <c r="BZ8872" s="1"/>
      <c r="CA8872" s="1"/>
    </row>
    <row r="8873" spans="1:79" x14ac:dyDescent="0.2">
      <c r="A8873">
        <v>15580862</v>
      </c>
      <c r="B8873" t="s">
        <v>11662</v>
      </c>
      <c r="C8873">
        <v>596469</v>
      </c>
      <c r="D8873" s="1" t="s">
        <v>849</v>
      </c>
      <c r="E8873" t="s">
        <v>10674</v>
      </c>
      <c r="F8873" t="s">
        <v>11315</v>
      </c>
      <c r="G8873" s="3">
        <v>4043345602291790</v>
      </c>
      <c r="H8873" s="3">
        <v>-3684605289049760</v>
      </c>
      <c r="I8873" t="s">
        <v>24</v>
      </c>
      <c r="J8873" s="5">
        <v>230</v>
      </c>
      <c r="K8873">
        <v>5</v>
      </c>
      <c r="L8873">
        <v>0</v>
      </c>
      <c r="O8873">
        <v>28</v>
      </c>
      <c r="P8873">
        <v>33</v>
      </c>
      <c r="W8873" s="1"/>
      <c r="AA8873" s="2"/>
      <c r="AW8873" s="3"/>
      <c r="AX8873" s="3"/>
      <c r="BX8873" s="1"/>
      <c r="BZ8873" s="1"/>
      <c r="CA8873" s="1"/>
    </row>
    <row r="8874" spans="1:79" x14ac:dyDescent="0.2">
      <c r="A8874">
        <v>12303494</v>
      </c>
      <c r="B8874" t="s">
        <v>11663</v>
      </c>
      <c r="C8874">
        <v>32046323</v>
      </c>
      <c r="D8874" s="1" t="s">
        <v>1117</v>
      </c>
      <c r="E8874" t="s">
        <v>10674</v>
      </c>
      <c r="F8874" t="s">
        <v>11315</v>
      </c>
      <c r="G8874" s="3">
        <v>4042956511284850</v>
      </c>
      <c r="H8874" s="3">
        <v>-3685929010369220</v>
      </c>
      <c r="I8874" t="s">
        <v>24</v>
      </c>
      <c r="J8874" s="5">
        <v>465</v>
      </c>
      <c r="K8874">
        <v>30</v>
      </c>
      <c r="L8874">
        <v>1</v>
      </c>
      <c r="M8874" s="1">
        <v>42499</v>
      </c>
      <c r="N8874" t="s">
        <v>232</v>
      </c>
      <c r="O8874">
        <v>39</v>
      </c>
      <c r="P8874">
        <v>281</v>
      </c>
      <c r="W8874" s="1"/>
    </row>
    <row r="8875" spans="1:79" x14ac:dyDescent="0.2">
      <c r="A8875">
        <v>7282492</v>
      </c>
      <c r="B8875" t="s">
        <v>11664</v>
      </c>
      <c r="C8875">
        <v>6423051</v>
      </c>
      <c r="D8875" t="s">
        <v>780</v>
      </c>
      <c r="E8875" t="s">
        <v>10674</v>
      </c>
      <c r="F8875" t="s">
        <v>11315</v>
      </c>
      <c r="G8875" s="3">
        <v>4043525139257490</v>
      </c>
      <c r="H8875" s="3">
        <v>-3.6809697341340896E+16</v>
      </c>
      <c r="I8875" t="s">
        <v>24</v>
      </c>
      <c r="J8875" s="5">
        <v>59</v>
      </c>
      <c r="K8875">
        <v>2</v>
      </c>
      <c r="L8875">
        <v>0</v>
      </c>
      <c r="O8875">
        <v>1</v>
      </c>
      <c r="P8875">
        <v>0</v>
      </c>
    </row>
    <row r="8876" spans="1:79" x14ac:dyDescent="0.2">
      <c r="A8876">
        <v>177323</v>
      </c>
      <c r="B8876" t="s">
        <v>11665</v>
      </c>
      <c r="C8876" s="2">
        <v>75944</v>
      </c>
      <c r="D8876" t="s">
        <v>1270</v>
      </c>
      <c r="E8876" t="s">
        <v>10674</v>
      </c>
      <c r="F8876" t="s">
        <v>11315</v>
      </c>
      <c r="G8876" s="3">
        <v>4.04318561312414E+16</v>
      </c>
      <c r="H8876" s="3">
        <v>-3685074057113910</v>
      </c>
      <c r="I8876" t="s">
        <v>24</v>
      </c>
      <c r="J8876" s="5">
        <v>450</v>
      </c>
      <c r="K8876">
        <v>7</v>
      </c>
      <c r="L8876">
        <v>0</v>
      </c>
      <c r="O8876">
        <v>4</v>
      </c>
      <c r="P8876">
        <v>0</v>
      </c>
      <c r="Y8876" s="3"/>
      <c r="Z8876" s="3"/>
      <c r="AZ8876" s="1"/>
      <c r="BB8876" s="1"/>
      <c r="BC8876" s="1"/>
    </row>
    <row r="8877" spans="1:79" x14ac:dyDescent="0.2">
      <c r="A8877">
        <v>16876922</v>
      </c>
      <c r="B8877" t="s">
        <v>11666</v>
      </c>
      <c r="C8877">
        <v>16912607</v>
      </c>
      <c r="D8877" s="1" t="s">
        <v>6752</v>
      </c>
      <c r="E8877" t="s">
        <v>10674</v>
      </c>
      <c r="F8877" t="s">
        <v>11315</v>
      </c>
      <c r="G8877" s="3">
        <v>4042935766979310</v>
      </c>
      <c r="H8877" s="3">
        <v>-3.6875739480100704E+16</v>
      </c>
      <c r="I8877" t="s">
        <v>24</v>
      </c>
      <c r="J8877" s="5">
        <v>150</v>
      </c>
      <c r="K8877">
        <v>1</v>
      </c>
      <c r="L8877">
        <v>4</v>
      </c>
      <c r="M8877" s="1">
        <v>42811</v>
      </c>
      <c r="N8877" t="s">
        <v>2008</v>
      </c>
      <c r="O8877">
        <v>1</v>
      </c>
      <c r="P8877">
        <v>47</v>
      </c>
      <c r="W8877" s="1"/>
    </row>
    <row r="8878" spans="1:79" x14ac:dyDescent="0.2">
      <c r="A8878">
        <v>6533726</v>
      </c>
      <c r="B8878" t="s">
        <v>11667</v>
      </c>
      <c r="C8878">
        <v>32046323</v>
      </c>
      <c r="D8878" t="s">
        <v>1117</v>
      </c>
      <c r="E8878" t="s">
        <v>10674</v>
      </c>
      <c r="F8878" t="s">
        <v>11315</v>
      </c>
      <c r="G8878" s="3">
        <v>4043682387025260</v>
      </c>
      <c r="H8878" s="3">
        <v>-3.6854000218291104E+16</v>
      </c>
      <c r="I8878" t="s">
        <v>24</v>
      </c>
      <c r="J8878" s="5">
        <v>180</v>
      </c>
      <c r="K8878">
        <v>30</v>
      </c>
      <c r="L8878">
        <v>0</v>
      </c>
      <c r="O8878">
        <v>39</v>
      </c>
      <c r="P8878">
        <v>250</v>
      </c>
    </row>
    <row r="8879" spans="1:79" x14ac:dyDescent="0.2">
      <c r="A8879">
        <v>6697096</v>
      </c>
      <c r="B8879" t="s">
        <v>11668</v>
      </c>
      <c r="C8879">
        <v>32046323</v>
      </c>
      <c r="D8879" t="s">
        <v>1117</v>
      </c>
      <c r="E8879" t="s">
        <v>10674</v>
      </c>
      <c r="F8879" t="s">
        <v>11315</v>
      </c>
      <c r="G8879" s="3">
        <v>4.04323879396014E+16</v>
      </c>
      <c r="H8879" s="3">
        <v>-3687033408251480</v>
      </c>
      <c r="I8879" t="s">
        <v>24</v>
      </c>
      <c r="J8879" s="5">
        <v>210</v>
      </c>
      <c r="K8879">
        <v>30</v>
      </c>
      <c r="L8879">
        <v>0</v>
      </c>
      <c r="O8879">
        <v>39</v>
      </c>
      <c r="P8879">
        <v>35</v>
      </c>
      <c r="R8879" s="3"/>
      <c r="S8879" s="3"/>
      <c r="AS8879" s="1"/>
      <c r="AU8879" s="1"/>
      <c r="AV8879" s="1"/>
    </row>
    <row r="8880" spans="1:79" x14ac:dyDescent="0.2">
      <c r="A8880">
        <v>15609190</v>
      </c>
      <c r="B8880" t="s">
        <v>11589</v>
      </c>
      <c r="C8880">
        <v>100634083</v>
      </c>
      <c r="D8880" s="1" t="s">
        <v>2302</v>
      </c>
      <c r="E8880" t="s">
        <v>10674</v>
      </c>
      <c r="F8880" t="s">
        <v>11315</v>
      </c>
      <c r="G8880" s="3">
        <v>4043507220429980</v>
      </c>
      <c r="H8880" s="3">
        <v>-3.68308456796472E+16</v>
      </c>
      <c r="I8880" t="s">
        <v>20</v>
      </c>
      <c r="J8880" s="5">
        <v>31</v>
      </c>
      <c r="K8880">
        <v>1</v>
      </c>
      <c r="L8880">
        <v>13</v>
      </c>
      <c r="M8880" s="1">
        <v>42824</v>
      </c>
      <c r="N8880" t="s">
        <v>6262</v>
      </c>
      <c r="O8880">
        <v>2</v>
      </c>
      <c r="P8880">
        <v>176</v>
      </c>
      <c r="W8880" s="1"/>
      <c r="AA8880" s="2"/>
      <c r="AW8880" s="3"/>
      <c r="AX8880" s="3"/>
      <c r="BX8880" s="1"/>
      <c r="BZ8880" s="1"/>
      <c r="CA8880" s="1"/>
    </row>
    <row r="8881" spans="1:53" x14ac:dyDescent="0.2">
      <c r="A8881">
        <v>15861705</v>
      </c>
      <c r="B8881" t="s">
        <v>11669</v>
      </c>
      <c r="C8881">
        <v>6986883</v>
      </c>
      <c r="D8881" s="1" t="s">
        <v>8989</v>
      </c>
      <c r="E8881" t="s">
        <v>10674</v>
      </c>
      <c r="F8881" t="s">
        <v>11315</v>
      </c>
      <c r="G8881" s="3">
        <v>4043045465814640</v>
      </c>
      <c r="H8881" s="3">
        <v>-368718933143416</v>
      </c>
      <c r="I8881" t="s">
        <v>20</v>
      </c>
      <c r="J8881" s="5">
        <v>40</v>
      </c>
      <c r="K8881">
        <v>1</v>
      </c>
      <c r="L8881">
        <v>0</v>
      </c>
      <c r="O8881">
        <v>1</v>
      </c>
      <c r="P8881">
        <v>91</v>
      </c>
      <c r="W8881" s="1"/>
    </row>
    <row r="8882" spans="1:53" x14ac:dyDescent="0.2">
      <c r="A8882">
        <v>338872</v>
      </c>
      <c r="B8882" t="s">
        <v>11670</v>
      </c>
      <c r="C8882">
        <v>1720972</v>
      </c>
      <c r="D8882" t="s">
        <v>103</v>
      </c>
      <c r="E8882" t="s">
        <v>10674</v>
      </c>
      <c r="F8882" t="s">
        <v>11315</v>
      </c>
      <c r="G8882" s="3">
        <v>404363677148882</v>
      </c>
      <c r="H8882" s="3">
        <v>-3685217662839030</v>
      </c>
      <c r="I8882" t="s">
        <v>20</v>
      </c>
      <c r="J8882" s="5">
        <v>49</v>
      </c>
      <c r="K8882">
        <v>2</v>
      </c>
      <c r="L8882">
        <v>19</v>
      </c>
      <c r="M8882" s="1">
        <v>42798</v>
      </c>
      <c r="N8882" t="s">
        <v>553</v>
      </c>
      <c r="O8882">
        <v>1</v>
      </c>
      <c r="P8882">
        <v>352</v>
      </c>
    </row>
    <row r="8883" spans="1:53" x14ac:dyDescent="0.2">
      <c r="A8883">
        <v>11620957</v>
      </c>
      <c r="B8883" t="s">
        <v>11671</v>
      </c>
      <c r="C8883">
        <v>21565419</v>
      </c>
      <c r="D8883" s="2" t="s">
        <v>644</v>
      </c>
      <c r="E8883" t="s">
        <v>10674</v>
      </c>
      <c r="F8883" t="s">
        <v>11315</v>
      </c>
      <c r="G8883" s="3">
        <v>4043042031279390</v>
      </c>
      <c r="H8883" s="3">
        <v>-3.6869043772743296E+16</v>
      </c>
      <c r="I8883" t="s">
        <v>24</v>
      </c>
      <c r="J8883" s="5">
        <v>70</v>
      </c>
      <c r="K8883">
        <v>2</v>
      </c>
      <c r="L8883">
        <v>23</v>
      </c>
      <c r="M8883" s="1">
        <v>42805</v>
      </c>
      <c r="N8883" t="s">
        <v>42</v>
      </c>
      <c r="O8883">
        <v>4</v>
      </c>
      <c r="P8883">
        <v>332</v>
      </c>
      <c r="Z8883" s="3"/>
      <c r="AA8883" s="3"/>
      <c r="BA8883" s="1"/>
    </row>
    <row r="8884" spans="1:53" x14ac:dyDescent="0.2">
      <c r="A8884">
        <v>11142775</v>
      </c>
      <c r="B8884" t="s">
        <v>11672</v>
      </c>
      <c r="C8884">
        <v>50366884</v>
      </c>
      <c r="D8884" s="1" t="s">
        <v>198</v>
      </c>
      <c r="E8884" t="s">
        <v>10674</v>
      </c>
      <c r="F8884" t="s">
        <v>11315</v>
      </c>
      <c r="G8884" s="3">
        <v>4043056578304500</v>
      </c>
      <c r="H8884" s="3">
        <v>-3680195717346520</v>
      </c>
      <c r="I8884" t="s">
        <v>24</v>
      </c>
      <c r="J8884" s="5">
        <v>250</v>
      </c>
      <c r="K8884">
        <v>3</v>
      </c>
      <c r="L8884">
        <v>0</v>
      </c>
      <c r="O8884">
        <v>2</v>
      </c>
      <c r="P8884">
        <v>0</v>
      </c>
      <c r="W8884" s="1"/>
    </row>
    <row r="8885" spans="1:53" x14ac:dyDescent="0.2">
      <c r="A8885">
        <v>10629977</v>
      </c>
      <c r="B8885" t="s">
        <v>11673</v>
      </c>
      <c r="C8885">
        <v>7656049</v>
      </c>
      <c r="D8885" t="s">
        <v>4398</v>
      </c>
      <c r="E8885" t="s">
        <v>10674</v>
      </c>
      <c r="F8885" t="s">
        <v>11315</v>
      </c>
      <c r="G8885" s="3">
        <v>4043336181236590</v>
      </c>
      <c r="H8885" s="3">
        <v>-3.68400218488068E+16</v>
      </c>
      <c r="I8885" t="s">
        <v>20</v>
      </c>
      <c r="J8885" s="5">
        <v>40</v>
      </c>
      <c r="K8885">
        <v>1</v>
      </c>
      <c r="L8885">
        <v>1</v>
      </c>
      <c r="M8885" s="1">
        <v>42708</v>
      </c>
      <c r="N8885" t="s">
        <v>31</v>
      </c>
      <c r="O8885">
        <v>2</v>
      </c>
      <c r="P8885">
        <v>364</v>
      </c>
    </row>
    <row r="8886" spans="1:53" x14ac:dyDescent="0.2">
      <c r="A8886">
        <v>16913634</v>
      </c>
      <c r="B8886" t="s">
        <v>11565</v>
      </c>
      <c r="C8886">
        <v>95563214</v>
      </c>
      <c r="D8886" t="s">
        <v>4474</v>
      </c>
      <c r="E8886" t="s">
        <v>10674</v>
      </c>
      <c r="F8886" t="s">
        <v>11315</v>
      </c>
      <c r="G8886" s="3">
        <v>4.0436851701900096E+16</v>
      </c>
      <c r="H8886" s="3">
        <v>-3.68146974231332E+16</v>
      </c>
      <c r="I8886" t="s">
        <v>20</v>
      </c>
      <c r="J8886" s="5">
        <v>32</v>
      </c>
      <c r="K8886">
        <v>1</v>
      </c>
      <c r="L8886">
        <v>7</v>
      </c>
      <c r="M8886" s="1">
        <v>42829</v>
      </c>
      <c r="N8886" t="s">
        <v>314</v>
      </c>
      <c r="O8886">
        <v>2</v>
      </c>
      <c r="P8886">
        <v>135</v>
      </c>
    </row>
    <row r="8887" spans="1:53" x14ac:dyDescent="0.2">
      <c r="A8887">
        <v>15242371</v>
      </c>
      <c r="B8887" t="s">
        <v>11674</v>
      </c>
      <c r="C8887" s="2">
        <v>2105590</v>
      </c>
      <c r="D8887" t="s">
        <v>826</v>
      </c>
      <c r="E8887" t="s">
        <v>10674</v>
      </c>
      <c r="F8887" t="s">
        <v>11315</v>
      </c>
      <c r="G8887" s="3">
        <v>4043605575562010</v>
      </c>
      <c r="H8887" s="3">
        <v>-3.68424382043352E+16</v>
      </c>
      <c r="I8887" t="s">
        <v>24</v>
      </c>
      <c r="J8887" s="5">
        <v>90</v>
      </c>
      <c r="K8887">
        <v>3</v>
      </c>
      <c r="L8887">
        <v>2</v>
      </c>
      <c r="M8887" s="1">
        <v>42825</v>
      </c>
      <c r="N8887" t="s">
        <v>699</v>
      </c>
      <c r="O8887">
        <v>3</v>
      </c>
      <c r="P8887">
        <v>291</v>
      </c>
      <c r="Y8887" s="3"/>
      <c r="Z8887" s="3"/>
      <c r="AZ8887" s="1"/>
    </row>
    <row r="8888" spans="1:53" x14ac:dyDescent="0.2">
      <c r="A8888">
        <v>10850364</v>
      </c>
      <c r="B8888" t="s">
        <v>11675</v>
      </c>
      <c r="C8888">
        <v>3566146</v>
      </c>
      <c r="D8888" s="1" t="s">
        <v>224</v>
      </c>
      <c r="E8888" t="s">
        <v>10674</v>
      </c>
      <c r="F8888" t="s">
        <v>11315</v>
      </c>
      <c r="G8888" s="3">
        <v>4.0429289717300304E+16</v>
      </c>
      <c r="H8888" s="3">
        <v>-3.68548432073638E+16</v>
      </c>
      <c r="I8888" t="s">
        <v>24</v>
      </c>
      <c r="J8888" s="5">
        <v>237</v>
      </c>
      <c r="K8888">
        <v>3</v>
      </c>
      <c r="L8888">
        <v>2</v>
      </c>
      <c r="M8888" s="1">
        <v>42787</v>
      </c>
      <c r="N8888" t="s">
        <v>2014</v>
      </c>
      <c r="O8888">
        <v>77</v>
      </c>
      <c r="P8888">
        <v>194</v>
      </c>
      <c r="W8888" s="1"/>
    </row>
    <row r="8889" spans="1:53" x14ac:dyDescent="0.2">
      <c r="A8889">
        <v>9290405</v>
      </c>
      <c r="B8889" t="s">
        <v>11676</v>
      </c>
      <c r="C8889">
        <v>3566146</v>
      </c>
      <c r="D8889" t="s">
        <v>224</v>
      </c>
      <c r="E8889" t="s">
        <v>10674</v>
      </c>
      <c r="F8889" t="s">
        <v>11315</v>
      </c>
      <c r="G8889" s="3">
        <v>4043019589985780</v>
      </c>
      <c r="H8889" s="3">
        <v>-3.6856923741324304E+16</v>
      </c>
      <c r="I8889" t="s">
        <v>24</v>
      </c>
      <c r="J8889" s="5">
        <v>149</v>
      </c>
      <c r="K8889">
        <v>3</v>
      </c>
      <c r="L8889">
        <v>1</v>
      </c>
      <c r="M8889" s="1">
        <v>42612</v>
      </c>
      <c r="N8889" t="s">
        <v>600</v>
      </c>
      <c r="O8889">
        <v>77</v>
      </c>
      <c r="P8889">
        <v>134</v>
      </c>
    </row>
    <row r="8890" spans="1:53" x14ac:dyDescent="0.2">
      <c r="A8890">
        <v>16158619</v>
      </c>
      <c r="B8890" t="s">
        <v>11677</v>
      </c>
      <c r="C8890">
        <v>35235553</v>
      </c>
      <c r="D8890" t="s">
        <v>2667</v>
      </c>
      <c r="E8890" t="s">
        <v>10674</v>
      </c>
      <c r="F8890" t="s">
        <v>11315</v>
      </c>
      <c r="G8890" s="3">
        <v>4043639603199250</v>
      </c>
      <c r="H8890" s="3">
        <v>-3.68420773055208E+16</v>
      </c>
      <c r="I8890" t="s">
        <v>20</v>
      </c>
      <c r="J8890" s="5">
        <v>49</v>
      </c>
      <c r="K8890">
        <v>1</v>
      </c>
      <c r="L8890">
        <v>1</v>
      </c>
      <c r="M8890" s="1">
        <v>42785</v>
      </c>
      <c r="N8890" t="s">
        <v>831</v>
      </c>
      <c r="O8890">
        <v>1</v>
      </c>
      <c r="P8890">
        <v>21</v>
      </c>
    </row>
    <row r="8891" spans="1:53" x14ac:dyDescent="0.2">
      <c r="A8891">
        <v>3310192</v>
      </c>
      <c r="B8891" t="s">
        <v>11678</v>
      </c>
      <c r="C8891">
        <v>8900162</v>
      </c>
      <c r="D8891" t="s">
        <v>11679</v>
      </c>
      <c r="E8891" t="s">
        <v>10674</v>
      </c>
      <c r="F8891" t="s">
        <v>11315</v>
      </c>
      <c r="G8891" s="3">
        <v>4.04298224550826E+16</v>
      </c>
      <c r="H8891" s="3">
        <v>-3685316090368620</v>
      </c>
      <c r="I8891" t="s">
        <v>24</v>
      </c>
      <c r="J8891" s="5">
        <v>55</v>
      </c>
      <c r="K8891">
        <v>5</v>
      </c>
      <c r="L8891">
        <v>20</v>
      </c>
      <c r="M8891" s="1">
        <v>42308</v>
      </c>
      <c r="N8891" t="s">
        <v>627</v>
      </c>
      <c r="O8891">
        <v>2</v>
      </c>
      <c r="P8891">
        <v>280</v>
      </c>
    </row>
    <row r="8892" spans="1:53" x14ac:dyDescent="0.2">
      <c r="A8892">
        <v>17730241</v>
      </c>
      <c r="B8892" t="s">
        <v>11680</v>
      </c>
      <c r="C8892">
        <v>102768405</v>
      </c>
      <c r="D8892" t="s">
        <v>64</v>
      </c>
      <c r="E8892" t="s">
        <v>10674</v>
      </c>
      <c r="F8892" t="s">
        <v>11315</v>
      </c>
      <c r="G8892" s="3">
        <v>4043618042108710</v>
      </c>
      <c r="H8892" s="3">
        <v>-3.68381877125148E+16</v>
      </c>
      <c r="I8892" t="s">
        <v>24</v>
      </c>
      <c r="J8892" s="5">
        <v>60</v>
      </c>
      <c r="K8892">
        <v>1</v>
      </c>
      <c r="L8892">
        <v>5</v>
      </c>
      <c r="M8892" s="1">
        <v>42827</v>
      </c>
      <c r="N8892">
        <v>5</v>
      </c>
      <c r="O8892">
        <v>1</v>
      </c>
      <c r="P8892">
        <v>86</v>
      </c>
    </row>
    <row r="8893" spans="1:53" x14ac:dyDescent="0.2">
      <c r="A8893">
        <v>13010830</v>
      </c>
      <c r="B8893" t="s">
        <v>11681</v>
      </c>
      <c r="C8893">
        <v>21514948</v>
      </c>
      <c r="D8893" t="s">
        <v>323</v>
      </c>
      <c r="E8893" t="s">
        <v>10674</v>
      </c>
      <c r="F8893" t="s">
        <v>11315</v>
      </c>
      <c r="G8893" s="3">
        <v>4043578844072620</v>
      </c>
      <c r="H8893" s="3">
        <v>-3.6806096397605696E+16</v>
      </c>
      <c r="I8893" t="s">
        <v>24</v>
      </c>
      <c r="J8893" s="5">
        <v>99</v>
      </c>
      <c r="K8893">
        <v>2</v>
      </c>
      <c r="L8893">
        <v>0</v>
      </c>
      <c r="O8893">
        <v>145</v>
      </c>
      <c r="P8893">
        <v>343</v>
      </c>
    </row>
    <row r="8894" spans="1:53" x14ac:dyDescent="0.2">
      <c r="A8894">
        <v>7505759</v>
      </c>
      <c r="B8894" t="s">
        <v>11682</v>
      </c>
      <c r="C8894">
        <v>2873877</v>
      </c>
      <c r="D8894" t="s">
        <v>2304</v>
      </c>
      <c r="E8894" t="s">
        <v>10674</v>
      </c>
      <c r="F8894" t="s">
        <v>11315</v>
      </c>
      <c r="G8894" s="3">
        <v>4043142606027450</v>
      </c>
      <c r="H8894" s="3">
        <v>-3684772355703320</v>
      </c>
      <c r="I8894" t="s">
        <v>24</v>
      </c>
      <c r="J8894" s="5">
        <v>159</v>
      </c>
      <c r="K8894">
        <v>1</v>
      </c>
      <c r="L8894">
        <v>7</v>
      </c>
      <c r="M8894" s="1">
        <v>42728</v>
      </c>
      <c r="N8894" t="s">
        <v>1483</v>
      </c>
      <c r="O8894">
        <v>1</v>
      </c>
      <c r="P8894">
        <v>0</v>
      </c>
    </row>
    <row r="8895" spans="1:53" x14ac:dyDescent="0.2">
      <c r="A8895">
        <v>9995574</v>
      </c>
      <c r="B8895" t="s">
        <v>11683</v>
      </c>
      <c r="C8895">
        <v>48827387</v>
      </c>
      <c r="D8895" t="s">
        <v>304</v>
      </c>
      <c r="E8895" t="s">
        <v>10674</v>
      </c>
      <c r="F8895" t="s">
        <v>11315</v>
      </c>
      <c r="G8895" s="3">
        <v>4.04370381344046E+16</v>
      </c>
      <c r="H8895" s="3">
        <v>-3684215551081490</v>
      </c>
      <c r="I8895" t="s">
        <v>357</v>
      </c>
      <c r="J8895" s="5">
        <v>55</v>
      </c>
      <c r="K8895">
        <v>2</v>
      </c>
      <c r="L8895">
        <v>0</v>
      </c>
      <c r="O8895">
        <v>1</v>
      </c>
      <c r="P8895">
        <v>365</v>
      </c>
    </row>
    <row r="8896" spans="1:53" x14ac:dyDescent="0.2">
      <c r="A8896">
        <v>15892938</v>
      </c>
      <c r="B8896" t="s">
        <v>11684</v>
      </c>
      <c r="C8896">
        <v>77420214</v>
      </c>
      <c r="D8896" t="s">
        <v>4738</v>
      </c>
      <c r="E8896" t="s">
        <v>10674</v>
      </c>
      <c r="F8896" t="s">
        <v>11315</v>
      </c>
      <c r="G8896" s="3">
        <v>4.04344004217986E+16</v>
      </c>
      <c r="H8896" s="3">
        <v>-3688127023270690</v>
      </c>
      <c r="I8896" t="s">
        <v>24</v>
      </c>
      <c r="J8896" s="5">
        <v>110</v>
      </c>
      <c r="K8896">
        <v>3</v>
      </c>
      <c r="L8896">
        <v>8</v>
      </c>
      <c r="M8896" s="1">
        <v>42812</v>
      </c>
      <c r="N8896" t="s">
        <v>1762</v>
      </c>
      <c r="O8896">
        <v>11</v>
      </c>
      <c r="P8896">
        <v>257</v>
      </c>
    </row>
    <row r="8897" spans="1:16" x14ac:dyDescent="0.2">
      <c r="A8897">
        <v>15961650</v>
      </c>
      <c r="B8897" t="s">
        <v>11685</v>
      </c>
      <c r="C8897">
        <v>79457941</v>
      </c>
      <c r="D8897" t="s">
        <v>415</v>
      </c>
      <c r="E8897" t="s">
        <v>11687</v>
      </c>
      <c r="F8897" t="s">
        <v>11686</v>
      </c>
      <c r="G8897" s="3">
        <v>4044335656497700</v>
      </c>
      <c r="H8897" s="3">
        <v>-3680019711311010</v>
      </c>
      <c r="I8897" t="s">
        <v>24</v>
      </c>
      <c r="J8897" s="5">
        <v>39</v>
      </c>
      <c r="K8897">
        <v>3</v>
      </c>
      <c r="L8897">
        <v>8</v>
      </c>
      <c r="M8897" s="1">
        <v>42798</v>
      </c>
      <c r="N8897" t="s">
        <v>2008</v>
      </c>
      <c r="O8897">
        <v>1</v>
      </c>
      <c r="P8897">
        <v>0</v>
      </c>
    </row>
    <row r="8898" spans="1:16" x14ac:dyDescent="0.2">
      <c r="A8898">
        <v>17121753</v>
      </c>
      <c r="B8898" t="s">
        <v>11688</v>
      </c>
      <c r="C8898">
        <v>114480171</v>
      </c>
      <c r="D8898" t="s">
        <v>11689</v>
      </c>
      <c r="E8898" t="s">
        <v>11687</v>
      </c>
      <c r="F8898" t="s">
        <v>11686</v>
      </c>
      <c r="G8898" s="3">
        <v>4.0437778044632E+16</v>
      </c>
      <c r="H8898" s="3">
        <v>-3679214510142570</v>
      </c>
      <c r="I8898" t="s">
        <v>24</v>
      </c>
      <c r="J8898" s="5">
        <v>65</v>
      </c>
      <c r="K8898">
        <v>1</v>
      </c>
      <c r="L8898">
        <v>2</v>
      </c>
      <c r="M8898" s="1">
        <v>42792</v>
      </c>
      <c r="N8898" t="s">
        <v>423</v>
      </c>
      <c r="O8898">
        <v>1</v>
      </c>
      <c r="P8898">
        <v>0</v>
      </c>
    </row>
    <row r="8899" spans="1:16" x14ac:dyDescent="0.2">
      <c r="A8899">
        <v>12690974</v>
      </c>
      <c r="B8899" t="s">
        <v>11690</v>
      </c>
      <c r="C8899">
        <v>19616224</v>
      </c>
      <c r="D8899" t="s">
        <v>64</v>
      </c>
      <c r="E8899" t="s">
        <v>11687</v>
      </c>
      <c r="F8899" t="s">
        <v>11686</v>
      </c>
      <c r="G8899" s="3">
        <v>4044359861875840</v>
      </c>
      <c r="H8899" s="3">
        <v>-3.67886625558304E+16</v>
      </c>
      <c r="I8899" t="s">
        <v>24</v>
      </c>
      <c r="J8899" s="5">
        <v>85</v>
      </c>
      <c r="K8899">
        <v>3</v>
      </c>
      <c r="L8899">
        <v>4</v>
      </c>
      <c r="M8899" s="1">
        <v>42663</v>
      </c>
      <c r="N8899" t="s">
        <v>190</v>
      </c>
      <c r="O8899">
        <v>1</v>
      </c>
      <c r="P8899">
        <v>246</v>
      </c>
    </row>
    <row r="8900" spans="1:16" x14ac:dyDescent="0.2">
      <c r="A8900">
        <v>1395084</v>
      </c>
      <c r="B8900" t="s">
        <v>11691</v>
      </c>
      <c r="C8900">
        <v>7539510</v>
      </c>
      <c r="D8900" t="s">
        <v>184</v>
      </c>
      <c r="E8900" t="s">
        <v>11687</v>
      </c>
      <c r="F8900" t="s">
        <v>11686</v>
      </c>
      <c r="G8900" s="3">
        <v>4044103726660210</v>
      </c>
      <c r="H8900" s="3">
        <v>-3682371842884910</v>
      </c>
      <c r="I8900" t="s">
        <v>20</v>
      </c>
      <c r="J8900" s="5">
        <v>30</v>
      </c>
      <c r="K8900">
        <v>1</v>
      </c>
      <c r="L8900">
        <v>10</v>
      </c>
      <c r="M8900" s="1">
        <v>42643</v>
      </c>
      <c r="N8900" t="s">
        <v>630</v>
      </c>
      <c r="O8900">
        <v>1</v>
      </c>
      <c r="P8900">
        <v>311</v>
      </c>
    </row>
    <row r="8901" spans="1:16" x14ac:dyDescent="0.2">
      <c r="A8901">
        <v>15518354</v>
      </c>
      <c r="B8901" t="s">
        <v>11692</v>
      </c>
      <c r="C8901">
        <v>33829524</v>
      </c>
      <c r="D8901" t="s">
        <v>2549</v>
      </c>
      <c r="E8901" t="s">
        <v>11687</v>
      </c>
      <c r="F8901" t="s">
        <v>11686</v>
      </c>
      <c r="G8901" s="3">
        <v>4044043310397000</v>
      </c>
      <c r="H8901" s="3">
        <v>-3.69016074327528E+16</v>
      </c>
      <c r="I8901" t="s">
        <v>24</v>
      </c>
      <c r="J8901" s="5">
        <v>80</v>
      </c>
      <c r="K8901">
        <v>1</v>
      </c>
      <c r="L8901">
        <v>3</v>
      </c>
      <c r="M8901" s="1">
        <v>42680</v>
      </c>
      <c r="N8901" t="s">
        <v>69</v>
      </c>
      <c r="O8901">
        <v>1</v>
      </c>
      <c r="P8901">
        <v>27</v>
      </c>
    </row>
    <row r="8902" spans="1:16" x14ac:dyDescent="0.2">
      <c r="A8902">
        <v>9517384</v>
      </c>
      <c r="B8902" t="s">
        <v>11693</v>
      </c>
      <c r="C8902">
        <v>48123204</v>
      </c>
      <c r="D8902" t="s">
        <v>444</v>
      </c>
      <c r="E8902" t="s">
        <v>11687</v>
      </c>
      <c r="F8902" t="s">
        <v>11686</v>
      </c>
      <c r="G8902" s="3">
        <v>4045078084808970</v>
      </c>
      <c r="H8902" s="3">
        <v>-3.6878836558022E+16</v>
      </c>
      <c r="I8902" t="s">
        <v>20</v>
      </c>
      <c r="J8902" s="5">
        <v>70</v>
      </c>
      <c r="K8902">
        <v>2</v>
      </c>
      <c r="L8902">
        <v>16</v>
      </c>
      <c r="M8902" s="1">
        <v>42524</v>
      </c>
      <c r="N8902" t="s">
        <v>1241</v>
      </c>
      <c r="O8902">
        <v>1</v>
      </c>
      <c r="P8902">
        <v>311</v>
      </c>
    </row>
    <row r="8903" spans="1:16" x14ac:dyDescent="0.2">
      <c r="A8903">
        <v>17327293</v>
      </c>
      <c r="B8903" t="s">
        <v>11694</v>
      </c>
      <c r="C8903">
        <v>3695467</v>
      </c>
      <c r="D8903" t="s">
        <v>11695</v>
      </c>
      <c r="E8903" t="s">
        <v>11687</v>
      </c>
      <c r="F8903" t="s">
        <v>11686</v>
      </c>
      <c r="G8903" s="3">
        <v>4045035384499610</v>
      </c>
      <c r="H8903" s="3">
        <v>-3683421289602210</v>
      </c>
      <c r="I8903" t="s">
        <v>24</v>
      </c>
      <c r="J8903" s="5">
        <v>42</v>
      </c>
      <c r="K8903">
        <v>1</v>
      </c>
      <c r="L8903">
        <v>0</v>
      </c>
      <c r="O8903">
        <v>1</v>
      </c>
      <c r="P8903">
        <v>282</v>
      </c>
    </row>
    <row r="8904" spans="1:16" x14ac:dyDescent="0.2">
      <c r="A8904">
        <v>16627399</v>
      </c>
      <c r="B8904" t="s">
        <v>11696</v>
      </c>
      <c r="C8904">
        <v>49794699</v>
      </c>
      <c r="D8904" t="s">
        <v>353</v>
      </c>
      <c r="E8904" t="s">
        <v>11687</v>
      </c>
      <c r="F8904" t="s">
        <v>11686</v>
      </c>
      <c r="G8904" s="3">
        <v>4.04423929176536E+16</v>
      </c>
      <c r="H8904" s="3">
        <v>-3.6836656550756704E+16</v>
      </c>
      <c r="I8904" t="s">
        <v>24</v>
      </c>
      <c r="J8904" s="5">
        <v>55</v>
      </c>
      <c r="K8904">
        <v>15</v>
      </c>
      <c r="L8904">
        <v>0</v>
      </c>
      <c r="O8904">
        <v>1</v>
      </c>
      <c r="P8904">
        <v>250</v>
      </c>
    </row>
    <row r="8905" spans="1:16" x14ac:dyDescent="0.2">
      <c r="A8905">
        <v>4390943</v>
      </c>
      <c r="B8905" t="s">
        <v>11697</v>
      </c>
      <c r="C8905">
        <v>22793155</v>
      </c>
      <c r="D8905" t="s">
        <v>4145</v>
      </c>
      <c r="E8905" t="s">
        <v>11687</v>
      </c>
      <c r="F8905" t="s">
        <v>11686</v>
      </c>
      <c r="G8905" s="3">
        <v>4044420002893150</v>
      </c>
      <c r="H8905" s="3">
        <v>-3.6792857598873696E+16</v>
      </c>
      <c r="I8905" t="s">
        <v>20</v>
      </c>
      <c r="J8905" s="5">
        <v>29</v>
      </c>
      <c r="K8905">
        <v>2</v>
      </c>
      <c r="L8905">
        <v>69</v>
      </c>
      <c r="M8905" s="1">
        <v>42801</v>
      </c>
      <c r="N8905" t="s">
        <v>182</v>
      </c>
      <c r="O8905">
        <v>1</v>
      </c>
      <c r="P8905">
        <v>76</v>
      </c>
    </row>
    <row r="8906" spans="1:16" x14ac:dyDescent="0.2">
      <c r="A8906">
        <v>8886389</v>
      </c>
      <c r="B8906" t="s">
        <v>11698</v>
      </c>
      <c r="C8906">
        <v>44720161</v>
      </c>
      <c r="D8906" t="s">
        <v>1145</v>
      </c>
      <c r="E8906" t="s">
        <v>11687</v>
      </c>
      <c r="F8906" t="s">
        <v>11686</v>
      </c>
      <c r="G8906" s="3">
        <v>4044111406321650</v>
      </c>
      <c r="H8906" s="3">
        <v>-3.6808338152654496E+16</v>
      </c>
      <c r="I8906" t="s">
        <v>20</v>
      </c>
      <c r="J8906" s="5">
        <v>35</v>
      </c>
      <c r="K8906">
        <v>1</v>
      </c>
      <c r="L8906">
        <v>1</v>
      </c>
      <c r="M8906" s="1">
        <v>42346</v>
      </c>
      <c r="N8906" t="s">
        <v>490</v>
      </c>
      <c r="O8906">
        <v>1</v>
      </c>
      <c r="P8906">
        <v>0</v>
      </c>
    </row>
    <row r="8907" spans="1:16" x14ac:dyDescent="0.2">
      <c r="A8907">
        <v>15701576</v>
      </c>
      <c r="B8907" t="s">
        <v>11699</v>
      </c>
      <c r="C8907">
        <v>10969529</v>
      </c>
      <c r="D8907" t="s">
        <v>33</v>
      </c>
      <c r="E8907" t="s">
        <v>11687</v>
      </c>
      <c r="F8907" t="s">
        <v>11686</v>
      </c>
      <c r="G8907" s="3">
        <v>4044215151286130</v>
      </c>
      <c r="H8907" s="3">
        <v>-3.6802201774137904E+16</v>
      </c>
      <c r="I8907" t="s">
        <v>24</v>
      </c>
      <c r="J8907" s="5">
        <v>85</v>
      </c>
      <c r="K8907">
        <v>3</v>
      </c>
      <c r="L8907">
        <v>15</v>
      </c>
      <c r="M8907" s="1">
        <v>42827</v>
      </c>
      <c r="N8907" t="s">
        <v>351</v>
      </c>
      <c r="O8907">
        <v>1</v>
      </c>
      <c r="P8907">
        <v>125</v>
      </c>
    </row>
    <row r="8908" spans="1:16" x14ac:dyDescent="0.2">
      <c r="A8908">
        <v>16974865</v>
      </c>
      <c r="B8908" t="s">
        <v>11700</v>
      </c>
      <c r="C8908">
        <v>12030420</v>
      </c>
      <c r="D8908" t="s">
        <v>1440</v>
      </c>
      <c r="E8908" t="s">
        <v>11687</v>
      </c>
      <c r="F8908" t="s">
        <v>11686</v>
      </c>
      <c r="G8908" s="3">
        <v>4043998686374020</v>
      </c>
      <c r="H8908" s="3">
        <v>-3681461520530280</v>
      </c>
      <c r="I8908" t="s">
        <v>24</v>
      </c>
      <c r="J8908" s="5">
        <v>100</v>
      </c>
      <c r="K8908">
        <v>2</v>
      </c>
      <c r="L8908">
        <v>1</v>
      </c>
      <c r="M8908" s="1">
        <v>42792</v>
      </c>
      <c r="N8908" t="s">
        <v>751</v>
      </c>
      <c r="O8908">
        <v>18</v>
      </c>
      <c r="P8908">
        <v>336</v>
      </c>
    </row>
    <row r="8909" spans="1:16" x14ac:dyDescent="0.2">
      <c r="A8909">
        <v>4086566</v>
      </c>
      <c r="B8909" t="s">
        <v>11701</v>
      </c>
      <c r="C8909">
        <v>21197800</v>
      </c>
      <c r="D8909" t="s">
        <v>2063</v>
      </c>
      <c r="E8909" t="s">
        <v>11687</v>
      </c>
      <c r="F8909" t="s">
        <v>11686</v>
      </c>
      <c r="G8909" s="3">
        <v>4045191288273600</v>
      </c>
      <c r="H8909" s="3">
        <v>-3.6889661302507504E+16</v>
      </c>
      <c r="I8909" t="s">
        <v>20</v>
      </c>
      <c r="J8909" s="5">
        <v>30</v>
      </c>
      <c r="K8909">
        <v>3</v>
      </c>
      <c r="L8909">
        <v>49</v>
      </c>
      <c r="M8909" s="1">
        <v>42792</v>
      </c>
      <c r="N8909" t="s">
        <v>597</v>
      </c>
      <c r="O8909">
        <v>1</v>
      </c>
      <c r="P8909">
        <v>348</v>
      </c>
    </row>
    <row r="8910" spans="1:16" x14ac:dyDescent="0.2">
      <c r="A8910">
        <v>7111834</v>
      </c>
      <c r="B8910" t="s">
        <v>11702</v>
      </c>
      <c r="C8910">
        <v>37253804</v>
      </c>
      <c r="D8910" t="s">
        <v>277</v>
      </c>
      <c r="E8910" t="s">
        <v>11687</v>
      </c>
      <c r="F8910" t="s">
        <v>11686</v>
      </c>
      <c r="G8910" s="3">
        <v>4044204567829280</v>
      </c>
      <c r="H8910" s="3">
        <v>-3.6794858620542496E+16</v>
      </c>
      <c r="I8910" t="s">
        <v>20</v>
      </c>
      <c r="J8910" s="5">
        <v>26</v>
      </c>
      <c r="K8910">
        <v>1</v>
      </c>
      <c r="L8910">
        <v>16</v>
      </c>
      <c r="M8910" s="1">
        <v>42771</v>
      </c>
      <c r="N8910" t="s">
        <v>225</v>
      </c>
      <c r="O8910">
        <v>1</v>
      </c>
      <c r="P8910">
        <v>229</v>
      </c>
    </row>
    <row r="8911" spans="1:16" x14ac:dyDescent="0.2">
      <c r="A8911">
        <v>708275</v>
      </c>
      <c r="B8911" t="s">
        <v>11703</v>
      </c>
      <c r="C8911">
        <v>2785251</v>
      </c>
      <c r="D8911" t="s">
        <v>1166</v>
      </c>
      <c r="E8911" t="s">
        <v>11687</v>
      </c>
      <c r="F8911" t="s">
        <v>11686</v>
      </c>
      <c r="G8911" s="3">
        <v>4044370974436930</v>
      </c>
      <c r="H8911" s="3">
        <v>-3.6831872892979696E+16</v>
      </c>
      <c r="I8911" t="s">
        <v>24</v>
      </c>
      <c r="J8911" s="5">
        <v>55</v>
      </c>
      <c r="K8911">
        <v>7</v>
      </c>
      <c r="L8911">
        <v>5</v>
      </c>
      <c r="M8911" s="1">
        <v>41483</v>
      </c>
      <c r="N8911" t="s">
        <v>232</v>
      </c>
      <c r="O8911">
        <v>1</v>
      </c>
      <c r="P8911">
        <v>218</v>
      </c>
    </row>
    <row r="8912" spans="1:16" x14ac:dyDescent="0.2">
      <c r="A8912">
        <v>3919853</v>
      </c>
      <c r="B8912" t="s">
        <v>11704</v>
      </c>
      <c r="C8912">
        <v>20305921</v>
      </c>
      <c r="D8912" t="s">
        <v>11705</v>
      </c>
      <c r="E8912" t="s">
        <v>11687</v>
      </c>
      <c r="F8912" t="s">
        <v>11686</v>
      </c>
      <c r="G8912" s="3">
        <v>4.0451411434828304E+16</v>
      </c>
      <c r="H8912" s="3">
        <v>-3.6815780562125296E+16</v>
      </c>
      <c r="I8912" t="s">
        <v>20</v>
      </c>
      <c r="J8912" s="5">
        <v>35</v>
      </c>
      <c r="K8912">
        <v>3</v>
      </c>
      <c r="L8912">
        <v>4</v>
      </c>
      <c r="M8912" s="1">
        <v>42793</v>
      </c>
      <c r="N8912" t="s">
        <v>929</v>
      </c>
      <c r="O8912">
        <v>1</v>
      </c>
      <c r="P8912">
        <v>364</v>
      </c>
    </row>
    <row r="8913" spans="1:55" x14ac:dyDescent="0.2">
      <c r="A8913">
        <v>9741945</v>
      </c>
      <c r="B8913" t="s">
        <v>11706</v>
      </c>
      <c r="C8913">
        <v>47502283</v>
      </c>
      <c r="D8913" t="s">
        <v>6238</v>
      </c>
      <c r="E8913" t="s">
        <v>11687</v>
      </c>
      <c r="F8913" t="s">
        <v>11686</v>
      </c>
      <c r="G8913" s="3">
        <v>4043905476683630</v>
      </c>
      <c r="H8913" s="3">
        <v>-3.6807829890963E+16</v>
      </c>
      <c r="I8913" t="s">
        <v>24</v>
      </c>
      <c r="J8913" s="5">
        <v>70</v>
      </c>
      <c r="K8913">
        <v>2</v>
      </c>
      <c r="L8913">
        <v>24</v>
      </c>
      <c r="M8913" s="1">
        <v>42812</v>
      </c>
      <c r="N8913" t="s">
        <v>3473</v>
      </c>
      <c r="O8913">
        <v>6</v>
      </c>
      <c r="P8913">
        <v>338</v>
      </c>
    </row>
    <row r="8914" spans="1:55" x14ac:dyDescent="0.2">
      <c r="A8914">
        <v>3593682</v>
      </c>
      <c r="B8914" t="s">
        <v>11707</v>
      </c>
      <c r="C8914">
        <v>3604783</v>
      </c>
      <c r="D8914" t="s">
        <v>11708</v>
      </c>
      <c r="E8914" t="s">
        <v>11687</v>
      </c>
      <c r="F8914" t="s">
        <v>11686</v>
      </c>
      <c r="G8914" s="3">
        <v>4044796435820250</v>
      </c>
      <c r="H8914" s="3">
        <v>-3690212575451530</v>
      </c>
      <c r="I8914" t="s">
        <v>20</v>
      </c>
      <c r="J8914" s="5">
        <v>51</v>
      </c>
      <c r="K8914">
        <v>2</v>
      </c>
      <c r="L8914">
        <v>0</v>
      </c>
      <c r="O8914">
        <v>1</v>
      </c>
      <c r="P8914">
        <v>364</v>
      </c>
    </row>
    <row r="8915" spans="1:55" x14ac:dyDescent="0.2">
      <c r="A8915">
        <v>14331039</v>
      </c>
      <c r="B8915" t="s">
        <v>11709</v>
      </c>
      <c r="C8915">
        <v>4008643</v>
      </c>
      <c r="D8915" t="s">
        <v>123</v>
      </c>
      <c r="E8915" t="s">
        <v>11687</v>
      </c>
      <c r="F8915" t="s">
        <v>11686</v>
      </c>
      <c r="G8915" s="3">
        <v>4044129007926870</v>
      </c>
      <c r="H8915" s="3">
        <v>-3.6801754678359504E+16</v>
      </c>
      <c r="I8915" t="s">
        <v>24</v>
      </c>
      <c r="J8915" s="5">
        <v>130</v>
      </c>
      <c r="K8915">
        <v>1</v>
      </c>
      <c r="L8915">
        <v>11</v>
      </c>
      <c r="M8915" s="1">
        <v>42826</v>
      </c>
      <c r="N8915" t="s">
        <v>795</v>
      </c>
      <c r="O8915">
        <v>3</v>
      </c>
      <c r="P8915">
        <v>307</v>
      </c>
    </row>
    <row r="8916" spans="1:55" x14ac:dyDescent="0.2">
      <c r="A8916">
        <v>12895434</v>
      </c>
      <c r="B8916" t="s">
        <v>11710</v>
      </c>
      <c r="C8916" s="2">
        <v>70618403</v>
      </c>
      <c r="D8916" t="s">
        <v>11711</v>
      </c>
      <c r="E8916" t="s">
        <v>11687</v>
      </c>
      <c r="F8916" t="s">
        <v>11686</v>
      </c>
      <c r="G8916" s="3">
        <v>4044699497834110</v>
      </c>
      <c r="H8916" s="3">
        <v>-3.6890507086806096E+16</v>
      </c>
      <c r="I8916" t="s">
        <v>24</v>
      </c>
      <c r="J8916" s="5">
        <v>110</v>
      </c>
      <c r="K8916">
        <v>5</v>
      </c>
      <c r="L8916">
        <v>9</v>
      </c>
      <c r="M8916" s="1">
        <v>42795</v>
      </c>
      <c r="N8916" t="s">
        <v>2624</v>
      </c>
      <c r="O8916">
        <v>1</v>
      </c>
      <c r="P8916">
        <v>313</v>
      </c>
      <c r="Y8916" s="3"/>
      <c r="Z8916" s="3"/>
      <c r="AZ8916" s="1"/>
      <c r="BB8916" s="1"/>
      <c r="BC8916" s="1"/>
    </row>
    <row r="8917" spans="1:55" x14ac:dyDescent="0.2">
      <c r="A8917">
        <v>17392708</v>
      </c>
      <c r="B8917" t="s">
        <v>11712</v>
      </c>
      <c r="C8917">
        <v>117574091</v>
      </c>
      <c r="D8917" s="1" t="s">
        <v>3169</v>
      </c>
      <c r="E8917" t="s">
        <v>11687</v>
      </c>
      <c r="F8917" t="s">
        <v>11686</v>
      </c>
      <c r="G8917" s="3">
        <v>4044863172783750</v>
      </c>
      <c r="H8917" s="3">
        <v>-3679910820741840</v>
      </c>
      <c r="I8917" t="s">
        <v>20</v>
      </c>
      <c r="J8917" s="5">
        <v>25</v>
      </c>
      <c r="K8917">
        <v>2</v>
      </c>
      <c r="L8917">
        <v>0</v>
      </c>
      <c r="O8917">
        <v>1</v>
      </c>
      <c r="P8917">
        <v>177</v>
      </c>
      <c r="W8917" s="1"/>
    </row>
    <row r="8918" spans="1:55" x14ac:dyDescent="0.2">
      <c r="A8918">
        <v>15615681</v>
      </c>
      <c r="B8918" t="s">
        <v>11713</v>
      </c>
      <c r="C8918">
        <v>22914574</v>
      </c>
      <c r="D8918" t="s">
        <v>2318</v>
      </c>
      <c r="E8918" t="s">
        <v>11687</v>
      </c>
      <c r="F8918" t="s">
        <v>11686</v>
      </c>
      <c r="G8918" s="3">
        <v>4043767922833270</v>
      </c>
      <c r="H8918" s="3">
        <v>-3.67907820801634E+16</v>
      </c>
      <c r="I8918" t="s">
        <v>24</v>
      </c>
      <c r="J8918" s="5">
        <v>70</v>
      </c>
      <c r="K8918">
        <v>10</v>
      </c>
      <c r="L8918">
        <v>0</v>
      </c>
      <c r="O8918">
        <v>1</v>
      </c>
      <c r="P8918">
        <v>267</v>
      </c>
    </row>
    <row r="8919" spans="1:55" x14ac:dyDescent="0.2">
      <c r="A8919">
        <v>11729040</v>
      </c>
      <c r="B8919" t="s">
        <v>11714</v>
      </c>
      <c r="C8919">
        <v>62382259</v>
      </c>
      <c r="D8919" t="s">
        <v>59</v>
      </c>
      <c r="E8919" t="s">
        <v>11687</v>
      </c>
      <c r="F8919" t="s">
        <v>11686</v>
      </c>
      <c r="G8919" s="3">
        <v>4044474194020490</v>
      </c>
      <c r="H8919" s="3">
        <v>-3.68310459647328E+16</v>
      </c>
      <c r="I8919" t="s">
        <v>24</v>
      </c>
      <c r="J8919" s="5">
        <v>55</v>
      </c>
      <c r="K8919">
        <v>3</v>
      </c>
      <c r="L8919">
        <v>7</v>
      </c>
      <c r="M8919" s="1">
        <v>42781</v>
      </c>
      <c r="N8919" t="s">
        <v>961</v>
      </c>
      <c r="O8919">
        <v>1</v>
      </c>
      <c r="P8919">
        <v>339</v>
      </c>
    </row>
    <row r="8920" spans="1:55" x14ac:dyDescent="0.2">
      <c r="A8920">
        <v>15498740</v>
      </c>
      <c r="B8920" t="s">
        <v>11715</v>
      </c>
      <c r="C8920" s="2">
        <v>9719016</v>
      </c>
      <c r="D8920" t="s">
        <v>11716</v>
      </c>
      <c r="E8920" t="s">
        <v>11687</v>
      </c>
      <c r="F8920" t="s">
        <v>11686</v>
      </c>
      <c r="G8920" s="3">
        <v>4.0451007840720304E+16</v>
      </c>
      <c r="H8920" s="3">
        <v>-3.6885440816734E+16</v>
      </c>
      <c r="I8920" t="s">
        <v>24</v>
      </c>
      <c r="J8920" s="5">
        <v>89</v>
      </c>
      <c r="K8920">
        <v>1</v>
      </c>
      <c r="L8920">
        <v>13</v>
      </c>
      <c r="M8920" s="1">
        <v>42828</v>
      </c>
      <c r="N8920" t="s">
        <v>3972</v>
      </c>
      <c r="O8920">
        <v>2</v>
      </c>
      <c r="P8920">
        <v>36</v>
      </c>
      <c r="Y8920" s="3"/>
      <c r="Z8920" s="3"/>
      <c r="AZ8920" s="1"/>
      <c r="BB8920" s="1"/>
      <c r="BC8920" s="1"/>
    </row>
    <row r="8921" spans="1:55" x14ac:dyDescent="0.2">
      <c r="A8921">
        <v>10419747</v>
      </c>
      <c r="B8921" t="s">
        <v>11717</v>
      </c>
      <c r="C8921">
        <v>51977237</v>
      </c>
      <c r="D8921" s="1" t="s">
        <v>1648</v>
      </c>
      <c r="E8921" t="s">
        <v>11687</v>
      </c>
      <c r="F8921" t="s">
        <v>11686</v>
      </c>
      <c r="G8921" s="3">
        <v>4044453199352730</v>
      </c>
      <c r="H8921" s="3">
        <v>-3678604884729330</v>
      </c>
      <c r="I8921" t="s">
        <v>20</v>
      </c>
      <c r="J8921" s="5">
        <v>40</v>
      </c>
      <c r="K8921">
        <v>1</v>
      </c>
      <c r="L8921">
        <v>0</v>
      </c>
      <c r="O8921">
        <v>1</v>
      </c>
      <c r="P8921">
        <v>365</v>
      </c>
      <c r="W8921" s="1"/>
    </row>
    <row r="8922" spans="1:55" x14ac:dyDescent="0.2">
      <c r="A8922">
        <v>4815680</v>
      </c>
      <c r="B8922" t="s">
        <v>11718</v>
      </c>
      <c r="C8922">
        <v>20033541</v>
      </c>
      <c r="D8922" t="s">
        <v>189</v>
      </c>
      <c r="E8922" t="s">
        <v>11687</v>
      </c>
      <c r="F8922" t="s">
        <v>11686</v>
      </c>
      <c r="G8922" s="3">
        <v>4044030097419390</v>
      </c>
      <c r="H8922" s="3">
        <v>-3678958746694030</v>
      </c>
      <c r="I8922" t="s">
        <v>24</v>
      </c>
      <c r="J8922" s="5">
        <v>82</v>
      </c>
      <c r="K8922">
        <v>3</v>
      </c>
      <c r="L8922">
        <v>45</v>
      </c>
      <c r="M8922" s="1">
        <v>42827</v>
      </c>
      <c r="N8922" t="s">
        <v>632</v>
      </c>
      <c r="O8922">
        <v>2</v>
      </c>
      <c r="P8922">
        <v>318</v>
      </c>
    </row>
    <row r="8923" spans="1:55" x14ac:dyDescent="0.2">
      <c r="A8923">
        <v>2587493</v>
      </c>
      <c r="B8923" t="s">
        <v>11719</v>
      </c>
      <c r="C8923" s="2">
        <v>4008643</v>
      </c>
      <c r="D8923" t="s">
        <v>123</v>
      </c>
      <c r="E8923" t="s">
        <v>11687</v>
      </c>
      <c r="F8923" t="s">
        <v>11686</v>
      </c>
      <c r="G8923" s="3">
        <v>4043956153898220</v>
      </c>
      <c r="H8923" s="3">
        <v>-3.68104547745766E+16</v>
      </c>
      <c r="I8923" t="s">
        <v>24</v>
      </c>
      <c r="J8923" s="5">
        <v>115</v>
      </c>
      <c r="K8923">
        <v>1</v>
      </c>
      <c r="L8923">
        <v>34</v>
      </c>
      <c r="M8923" s="1">
        <v>42812</v>
      </c>
      <c r="N8923" t="s">
        <v>1222</v>
      </c>
      <c r="O8923">
        <v>3</v>
      </c>
      <c r="P8923">
        <v>327</v>
      </c>
      <c r="Y8923" s="3"/>
      <c r="Z8923" s="3"/>
      <c r="AZ8923" s="1"/>
      <c r="BB8923" s="1"/>
      <c r="BC8923" s="1"/>
    </row>
    <row r="8924" spans="1:55" x14ac:dyDescent="0.2">
      <c r="A8924">
        <v>16183900</v>
      </c>
      <c r="B8924" t="s">
        <v>11720</v>
      </c>
      <c r="C8924">
        <v>99173761</v>
      </c>
      <c r="D8924" s="1" t="s">
        <v>7743</v>
      </c>
      <c r="E8924" t="s">
        <v>11687</v>
      </c>
      <c r="F8924" t="s">
        <v>11686</v>
      </c>
      <c r="G8924" s="3">
        <v>4043847115625780</v>
      </c>
      <c r="H8924" s="3">
        <v>-3680557547863160</v>
      </c>
      <c r="I8924" t="s">
        <v>24</v>
      </c>
      <c r="J8924" s="5">
        <v>81</v>
      </c>
      <c r="K8924">
        <v>1</v>
      </c>
      <c r="L8924">
        <v>12</v>
      </c>
      <c r="M8924" s="1">
        <v>42827</v>
      </c>
      <c r="N8924" t="s">
        <v>1929</v>
      </c>
      <c r="O8924">
        <v>2</v>
      </c>
      <c r="P8924">
        <v>113</v>
      </c>
      <c r="W8924" s="1"/>
    </row>
    <row r="8925" spans="1:55" x14ac:dyDescent="0.2">
      <c r="A8925">
        <v>9518925</v>
      </c>
      <c r="B8925" t="s">
        <v>11721</v>
      </c>
      <c r="C8925">
        <v>38726574</v>
      </c>
      <c r="D8925" t="s">
        <v>11722</v>
      </c>
      <c r="E8925" t="s">
        <v>11687</v>
      </c>
      <c r="F8925" t="s">
        <v>11686</v>
      </c>
      <c r="G8925" s="3">
        <v>4.0446584108165696E+16</v>
      </c>
      <c r="H8925" s="3">
        <v>-3.6803783175121904E+16</v>
      </c>
      <c r="I8925" t="s">
        <v>20</v>
      </c>
      <c r="J8925" s="5">
        <v>35</v>
      </c>
      <c r="K8925">
        <v>2</v>
      </c>
      <c r="L8925">
        <v>1</v>
      </c>
      <c r="M8925" s="1">
        <v>42704</v>
      </c>
      <c r="N8925" t="s">
        <v>1043</v>
      </c>
      <c r="O8925">
        <v>2</v>
      </c>
      <c r="P8925">
        <v>281</v>
      </c>
    </row>
    <row r="8926" spans="1:55" x14ac:dyDescent="0.2">
      <c r="A8926">
        <v>9493091</v>
      </c>
      <c r="B8926" t="s">
        <v>11723</v>
      </c>
      <c r="C8926">
        <v>15720962</v>
      </c>
      <c r="D8926" t="s">
        <v>339</v>
      </c>
      <c r="E8926" t="s">
        <v>11687</v>
      </c>
      <c r="F8926" t="s">
        <v>11686</v>
      </c>
      <c r="G8926" s="3">
        <v>4044718373202320</v>
      </c>
      <c r="H8926" s="3">
        <v>-3684561758813350</v>
      </c>
      <c r="I8926" t="s">
        <v>24</v>
      </c>
      <c r="J8926" s="5">
        <v>78</v>
      </c>
      <c r="K8926">
        <v>4</v>
      </c>
      <c r="L8926">
        <v>14</v>
      </c>
      <c r="M8926" s="1">
        <v>42828</v>
      </c>
      <c r="N8926" t="s">
        <v>1386</v>
      </c>
      <c r="O8926">
        <v>1</v>
      </c>
      <c r="P8926">
        <v>170</v>
      </c>
    </row>
    <row r="8927" spans="1:55" x14ac:dyDescent="0.2">
      <c r="A8927">
        <v>9455913</v>
      </c>
      <c r="B8927" t="s">
        <v>11724</v>
      </c>
      <c r="C8927">
        <v>48919818</v>
      </c>
      <c r="D8927" t="s">
        <v>161</v>
      </c>
      <c r="E8927" t="s">
        <v>11687</v>
      </c>
      <c r="F8927" t="s">
        <v>11686</v>
      </c>
      <c r="G8927" s="3">
        <v>4044934841781080</v>
      </c>
      <c r="H8927" s="3">
        <v>-3.68968349391324E+16</v>
      </c>
      <c r="I8927" t="s">
        <v>20</v>
      </c>
      <c r="J8927" s="5">
        <v>65</v>
      </c>
      <c r="K8927">
        <v>2</v>
      </c>
      <c r="L8927">
        <v>10</v>
      </c>
      <c r="M8927" s="1">
        <v>42830</v>
      </c>
      <c r="N8927" t="s">
        <v>831</v>
      </c>
      <c r="O8927">
        <v>2</v>
      </c>
      <c r="P8927">
        <v>318</v>
      </c>
    </row>
    <row r="8928" spans="1:55" x14ac:dyDescent="0.2">
      <c r="A8928">
        <v>13286536</v>
      </c>
      <c r="B8928" t="s">
        <v>11725</v>
      </c>
      <c r="C8928">
        <v>68143948</v>
      </c>
      <c r="D8928" t="s">
        <v>531</v>
      </c>
      <c r="E8928" t="s">
        <v>11687</v>
      </c>
      <c r="F8928" t="s">
        <v>11686</v>
      </c>
      <c r="G8928" s="3">
        <v>4.0447264871221904E+16</v>
      </c>
      <c r="H8928" s="3">
        <v>-3678803881849360</v>
      </c>
      <c r="I8928" t="s">
        <v>20</v>
      </c>
      <c r="J8928" s="5">
        <v>25</v>
      </c>
      <c r="K8928">
        <v>5</v>
      </c>
      <c r="L8928">
        <v>5</v>
      </c>
      <c r="M8928" s="1">
        <v>42745</v>
      </c>
      <c r="N8928" t="s">
        <v>69</v>
      </c>
      <c r="O8928">
        <v>1</v>
      </c>
      <c r="P8928">
        <v>165</v>
      </c>
    </row>
    <row r="8929" spans="1:79" x14ac:dyDescent="0.2">
      <c r="A8929">
        <v>9456221</v>
      </c>
      <c r="B8929" t="s">
        <v>11726</v>
      </c>
      <c r="C8929">
        <v>48919818</v>
      </c>
      <c r="D8929" t="s">
        <v>161</v>
      </c>
      <c r="E8929" t="s">
        <v>11687</v>
      </c>
      <c r="F8929" t="s">
        <v>11686</v>
      </c>
      <c r="G8929" s="3">
        <v>4044832250021290</v>
      </c>
      <c r="H8929" s="3">
        <v>-3689163810817370</v>
      </c>
      <c r="I8929" t="s">
        <v>20</v>
      </c>
      <c r="J8929" s="5">
        <v>65</v>
      </c>
      <c r="K8929">
        <v>2</v>
      </c>
      <c r="L8929">
        <v>28</v>
      </c>
      <c r="M8929" s="1">
        <v>42820</v>
      </c>
      <c r="N8929" t="s">
        <v>702</v>
      </c>
      <c r="O8929">
        <v>2</v>
      </c>
      <c r="P8929">
        <v>312</v>
      </c>
    </row>
    <row r="8930" spans="1:79" x14ac:dyDescent="0.2">
      <c r="A8930">
        <v>4501162</v>
      </c>
      <c r="B8930" t="s">
        <v>11727</v>
      </c>
      <c r="C8930">
        <v>22199114</v>
      </c>
      <c r="D8930" t="s">
        <v>4351</v>
      </c>
      <c r="E8930" t="s">
        <v>11687</v>
      </c>
      <c r="F8930" t="s">
        <v>11686</v>
      </c>
      <c r="G8930" s="3">
        <v>4.04407685257634E+16</v>
      </c>
      <c r="H8930" s="3">
        <v>-3678952868112770</v>
      </c>
      <c r="I8930" t="s">
        <v>20</v>
      </c>
      <c r="J8930" s="5">
        <v>35</v>
      </c>
      <c r="K8930">
        <v>1</v>
      </c>
      <c r="L8930">
        <v>47</v>
      </c>
      <c r="M8930" s="1">
        <v>42701</v>
      </c>
      <c r="N8930" t="s">
        <v>2070</v>
      </c>
      <c r="O8930">
        <v>1</v>
      </c>
      <c r="P8930">
        <v>80</v>
      </c>
    </row>
    <row r="8931" spans="1:79" x14ac:dyDescent="0.2">
      <c r="A8931">
        <v>16168845</v>
      </c>
      <c r="B8931" t="s">
        <v>11728</v>
      </c>
      <c r="C8931">
        <v>96446898</v>
      </c>
      <c r="D8931" t="s">
        <v>507</v>
      </c>
      <c r="E8931" t="s">
        <v>11687</v>
      </c>
      <c r="F8931" t="s">
        <v>11686</v>
      </c>
      <c r="G8931" s="3">
        <v>4044927048323310</v>
      </c>
      <c r="H8931" s="3">
        <v>-3.6801004776500704E+16</v>
      </c>
      <c r="I8931" t="s">
        <v>24</v>
      </c>
      <c r="J8931" s="5">
        <v>132</v>
      </c>
      <c r="K8931">
        <v>20</v>
      </c>
      <c r="L8931">
        <v>0</v>
      </c>
      <c r="O8931">
        <v>4</v>
      </c>
      <c r="P8931">
        <v>365</v>
      </c>
    </row>
    <row r="8932" spans="1:79" x14ac:dyDescent="0.2">
      <c r="A8932">
        <v>15643107</v>
      </c>
      <c r="B8932" t="s">
        <v>11729</v>
      </c>
      <c r="C8932">
        <v>7855675</v>
      </c>
      <c r="D8932" t="s">
        <v>11730</v>
      </c>
      <c r="E8932" t="s">
        <v>11687</v>
      </c>
      <c r="F8932" t="s">
        <v>11686</v>
      </c>
      <c r="G8932" s="3">
        <v>4043978836752950</v>
      </c>
      <c r="H8932" s="3">
        <v>-3.68721421423184E+16</v>
      </c>
      <c r="I8932" t="s">
        <v>24</v>
      </c>
      <c r="J8932" s="5">
        <v>40</v>
      </c>
      <c r="K8932">
        <v>3</v>
      </c>
      <c r="L8932">
        <v>1</v>
      </c>
      <c r="M8932" s="1">
        <v>42789</v>
      </c>
      <c r="N8932" t="s">
        <v>766</v>
      </c>
      <c r="O8932">
        <v>1</v>
      </c>
      <c r="P8932">
        <v>35</v>
      </c>
    </row>
    <row r="8933" spans="1:79" x14ac:dyDescent="0.2">
      <c r="A8933">
        <v>7057317</v>
      </c>
      <c r="B8933" t="s">
        <v>11731</v>
      </c>
      <c r="C8933">
        <v>15284847</v>
      </c>
      <c r="D8933" t="s">
        <v>4351</v>
      </c>
      <c r="E8933" t="s">
        <v>11687</v>
      </c>
      <c r="F8933" t="s">
        <v>11686</v>
      </c>
      <c r="G8933" s="3">
        <v>4044122037622640</v>
      </c>
      <c r="H8933" s="3">
        <v>-3681903722650200</v>
      </c>
      <c r="I8933" t="s">
        <v>20</v>
      </c>
      <c r="J8933" s="5">
        <v>35</v>
      </c>
      <c r="K8933">
        <v>7</v>
      </c>
      <c r="L8933">
        <v>0</v>
      </c>
      <c r="O8933">
        <v>1</v>
      </c>
      <c r="P8933">
        <v>0</v>
      </c>
    </row>
    <row r="8934" spans="1:79" x14ac:dyDescent="0.2">
      <c r="A8934">
        <v>17378027</v>
      </c>
      <c r="B8934" t="s">
        <v>11732</v>
      </c>
      <c r="C8934">
        <v>66626437</v>
      </c>
      <c r="D8934" t="s">
        <v>11733</v>
      </c>
      <c r="E8934" t="s">
        <v>11687</v>
      </c>
      <c r="F8934" t="s">
        <v>11686</v>
      </c>
      <c r="G8934" s="3">
        <v>4044281596460400</v>
      </c>
      <c r="H8934" s="3">
        <v>-3.6878709850532E+16</v>
      </c>
      <c r="I8934" t="s">
        <v>24</v>
      </c>
      <c r="J8934" s="5">
        <v>50</v>
      </c>
      <c r="K8934">
        <v>2</v>
      </c>
      <c r="L8934">
        <v>0</v>
      </c>
      <c r="O8934">
        <v>1</v>
      </c>
      <c r="P8934">
        <v>46</v>
      </c>
    </row>
    <row r="8935" spans="1:79" x14ac:dyDescent="0.2">
      <c r="A8935">
        <v>17377256</v>
      </c>
      <c r="B8935" t="s">
        <v>11734</v>
      </c>
      <c r="C8935">
        <v>2212894</v>
      </c>
      <c r="D8935" t="s">
        <v>4474</v>
      </c>
      <c r="E8935" t="s">
        <v>11687</v>
      </c>
      <c r="F8935" t="s">
        <v>11686</v>
      </c>
      <c r="G8935" s="3">
        <v>4044210830945180</v>
      </c>
      <c r="H8935" s="3">
        <v>-3.6804538707479104E+16</v>
      </c>
      <c r="I8935" t="s">
        <v>20</v>
      </c>
      <c r="J8935" s="5">
        <v>27</v>
      </c>
      <c r="K8935">
        <v>2</v>
      </c>
      <c r="L8935">
        <v>3</v>
      </c>
      <c r="M8935" s="1">
        <v>42827</v>
      </c>
      <c r="N8935">
        <v>3</v>
      </c>
      <c r="O8935">
        <v>1</v>
      </c>
      <c r="P8935">
        <v>130</v>
      </c>
    </row>
    <row r="8936" spans="1:79" x14ac:dyDescent="0.2">
      <c r="A8936">
        <v>15800393</v>
      </c>
      <c r="B8936" t="s">
        <v>11735</v>
      </c>
      <c r="C8936">
        <v>9719016</v>
      </c>
      <c r="D8936" t="s">
        <v>11716</v>
      </c>
      <c r="E8936" t="s">
        <v>11687</v>
      </c>
      <c r="F8936" t="s">
        <v>11686</v>
      </c>
      <c r="G8936" s="3">
        <v>4.04499652342184E+16</v>
      </c>
      <c r="H8936" s="3">
        <v>-3.6900376729903504E+16</v>
      </c>
      <c r="I8936" t="s">
        <v>20</v>
      </c>
      <c r="J8936" s="5">
        <v>60</v>
      </c>
      <c r="K8936">
        <v>1</v>
      </c>
      <c r="L8936">
        <v>12</v>
      </c>
      <c r="M8936" s="1">
        <v>42831</v>
      </c>
      <c r="N8936" t="s">
        <v>2822</v>
      </c>
      <c r="O8936">
        <v>2</v>
      </c>
      <c r="P8936">
        <v>337</v>
      </c>
    </row>
    <row r="8937" spans="1:79" x14ac:dyDescent="0.2">
      <c r="A8937">
        <v>17962224</v>
      </c>
      <c r="B8937" t="s">
        <v>11736</v>
      </c>
      <c r="C8937">
        <v>123315435</v>
      </c>
      <c r="D8937" t="s">
        <v>11737</v>
      </c>
      <c r="E8937" t="s">
        <v>11687</v>
      </c>
      <c r="F8937" t="s">
        <v>11686</v>
      </c>
      <c r="G8937" s="3">
        <v>4043961225280800</v>
      </c>
      <c r="H8937" s="3">
        <v>-3687883144186590</v>
      </c>
      <c r="I8937" t="s">
        <v>20</v>
      </c>
      <c r="J8937" s="5">
        <v>405</v>
      </c>
      <c r="K8937">
        <v>1</v>
      </c>
      <c r="L8937">
        <v>0</v>
      </c>
      <c r="O8937">
        <v>1</v>
      </c>
      <c r="P8937">
        <v>364</v>
      </c>
      <c r="Y8937" s="3"/>
      <c r="Z8937" s="3"/>
      <c r="AZ8937" s="1"/>
    </row>
    <row r="8938" spans="1:79" x14ac:dyDescent="0.2">
      <c r="A8938">
        <v>231035</v>
      </c>
      <c r="B8938" t="s">
        <v>11738</v>
      </c>
      <c r="C8938">
        <v>1207979</v>
      </c>
      <c r="D8938" s="1" t="s">
        <v>4228</v>
      </c>
      <c r="E8938" t="s">
        <v>11687</v>
      </c>
      <c r="F8938" t="s">
        <v>11686</v>
      </c>
      <c r="G8938" s="3">
        <v>4.04473388192566E+16</v>
      </c>
      <c r="H8938" s="3">
        <v>-3.6895198850805296E+16</v>
      </c>
      <c r="I8938" t="s">
        <v>24</v>
      </c>
      <c r="J8938" s="5">
        <v>75</v>
      </c>
      <c r="K8938">
        <v>2</v>
      </c>
      <c r="L8938">
        <v>61</v>
      </c>
      <c r="M8938" s="1">
        <v>42820</v>
      </c>
      <c r="N8938" t="s">
        <v>1301</v>
      </c>
      <c r="O8938">
        <v>1</v>
      </c>
      <c r="P8938">
        <v>323</v>
      </c>
      <c r="W8938" s="1"/>
    </row>
    <row r="8939" spans="1:79" x14ac:dyDescent="0.2">
      <c r="A8939">
        <v>6719521</v>
      </c>
      <c r="B8939" t="s">
        <v>11739</v>
      </c>
      <c r="C8939">
        <v>2900675</v>
      </c>
      <c r="D8939" t="s">
        <v>189</v>
      </c>
      <c r="E8939" t="s">
        <v>11687</v>
      </c>
      <c r="F8939" t="s">
        <v>11686</v>
      </c>
      <c r="G8939" s="3">
        <v>4043840198623390</v>
      </c>
      <c r="H8939" s="3">
        <v>-3.68287841291544E+16</v>
      </c>
      <c r="I8939" t="s">
        <v>24</v>
      </c>
      <c r="J8939" s="5">
        <v>50</v>
      </c>
      <c r="K8939">
        <v>1</v>
      </c>
      <c r="L8939">
        <v>12</v>
      </c>
      <c r="M8939" s="1">
        <v>42361</v>
      </c>
      <c r="N8939" t="s">
        <v>946</v>
      </c>
      <c r="O8939">
        <v>1</v>
      </c>
      <c r="P8939">
        <v>0</v>
      </c>
    </row>
    <row r="8940" spans="1:79" x14ac:dyDescent="0.2">
      <c r="A8940">
        <v>11895153</v>
      </c>
      <c r="B8940" t="s">
        <v>11740</v>
      </c>
      <c r="C8940" s="2">
        <v>38726574</v>
      </c>
      <c r="D8940" t="s">
        <v>11722</v>
      </c>
      <c r="E8940" t="s">
        <v>11687</v>
      </c>
      <c r="F8940" t="s">
        <v>11686</v>
      </c>
      <c r="G8940" s="3">
        <v>4.0447348830530496E+16</v>
      </c>
      <c r="H8940" s="3">
        <v>-3.6808409074683E+16</v>
      </c>
      <c r="I8940" t="s">
        <v>20</v>
      </c>
      <c r="J8940" s="5">
        <v>35</v>
      </c>
      <c r="K8940">
        <v>1</v>
      </c>
      <c r="L8940">
        <v>0</v>
      </c>
      <c r="O8940">
        <v>2</v>
      </c>
      <c r="P8940">
        <v>97</v>
      </c>
      <c r="Y8940" s="3"/>
      <c r="Z8940" s="3"/>
      <c r="AZ8940" s="1"/>
      <c r="BB8940" s="1"/>
      <c r="BC8940" s="1"/>
    </row>
    <row r="8941" spans="1:79" x14ac:dyDescent="0.2">
      <c r="A8941">
        <v>1966379</v>
      </c>
      <c r="B8941" t="s">
        <v>11741</v>
      </c>
      <c r="C8941">
        <v>10156746</v>
      </c>
      <c r="D8941" s="1" t="s">
        <v>64</v>
      </c>
      <c r="E8941" t="s">
        <v>11687</v>
      </c>
      <c r="F8941" t="s">
        <v>11686</v>
      </c>
      <c r="G8941" s="3">
        <v>4.0450775944502096E+16</v>
      </c>
      <c r="H8941" s="3">
        <v>-3.6891512590500896E+16</v>
      </c>
      <c r="I8941" t="s">
        <v>20</v>
      </c>
      <c r="J8941" s="5">
        <v>30</v>
      </c>
      <c r="K8941">
        <v>3</v>
      </c>
      <c r="L8941">
        <v>64</v>
      </c>
      <c r="M8941" s="1">
        <v>42793</v>
      </c>
      <c r="N8941" t="s">
        <v>708</v>
      </c>
      <c r="O8941">
        <v>1</v>
      </c>
      <c r="P8941">
        <v>352</v>
      </c>
      <c r="W8941" s="1"/>
      <c r="AA8941" s="2"/>
      <c r="AW8941" s="3"/>
      <c r="AX8941" s="3"/>
      <c r="BX8941" s="1"/>
    </row>
    <row r="8942" spans="1:79" x14ac:dyDescent="0.2">
      <c r="A8942">
        <v>1882845</v>
      </c>
      <c r="B8942" t="s">
        <v>11742</v>
      </c>
      <c r="C8942">
        <v>9800520</v>
      </c>
      <c r="D8942" s="1" t="s">
        <v>6774</v>
      </c>
      <c r="E8942" t="s">
        <v>11687</v>
      </c>
      <c r="F8942" t="s">
        <v>11686</v>
      </c>
      <c r="G8942" s="3">
        <v>4.0451157600127E+16</v>
      </c>
      <c r="H8942" s="3">
        <v>-3689264665197410</v>
      </c>
      <c r="I8942" t="s">
        <v>20</v>
      </c>
      <c r="J8942" s="5">
        <v>22</v>
      </c>
      <c r="K8942">
        <v>6</v>
      </c>
      <c r="L8942">
        <v>46</v>
      </c>
      <c r="M8942" s="1">
        <v>42828</v>
      </c>
      <c r="N8942" t="s">
        <v>1361</v>
      </c>
      <c r="O8942">
        <v>1</v>
      </c>
      <c r="P8942">
        <v>209</v>
      </c>
      <c r="W8942" s="1"/>
    </row>
    <row r="8943" spans="1:79" x14ac:dyDescent="0.2">
      <c r="A8943">
        <v>13132600</v>
      </c>
      <c r="B8943" t="s">
        <v>11743</v>
      </c>
      <c r="C8943">
        <v>69739507</v>
      </c>
      <c r="D8943" t="s">
        <v>531</v>
      </c>
      <c r="E8943" t="s">
        <v>11687</v>
      </c>
      <c r="F8943" t="s">
        <v>7421</v>
      </c>
      <c r="G8943" s="3">
        <v>4044218481430330</v>
      </c>
      <c r="H8943" s="3">
        <v>-3674078384593200</v>
      </c>
      <c r="I8943" t="s">
        <v>20</v>
      </c>
      <c r="J8943" s="5">
        <v>30</v>
      </c>
      <c r="K8943">
        <v>2</v>
      </c>
      <c r="L8943">
        <v>33</v>
      </c>
      <c r="M8943" s="1">
        <v>42828</v>
      </c>
      <c r="N8943" t="s">
        <v>839</v>
      </c>
      <c r="O8943">
        <v>2</v>
      </c>
      <c r="P8943">
        <v>345</v>
      </c>
      <c r="R8943" s="3"/>
      <c r="S8943" s="3"/>
      <c r="AS8943" s="1"/>
    </row>
    <row r="8944" spans="1:79" x14ac:dyDescent="0.2">
      <c r="A8944">
        <v>8791177</v>
      </c>
      <c r="B8944" t="s">
        <v>11744</v>
      </c>
      <c r="C8944">
        <v>46067661</v>
      </c>
      <c r="D8944" s="1" t="s">
        <v>507</v>
      </c>
      <c r="E8944" t="s">
        <v>11687</v>
      </c>
      <c r="F8944" t="s">
        <v>7421</v>
      </c>
      <c r="G8944" s="3">
        <v>4043936886575090</v>
      </c>
      <c r="H8944" s="3">
        <v>-3678793316201790</v>
      </c>
      <c r="I8944" t="s">
        <v>20</v>
      </c>
      <c r="J8944" s="5">
        <v>30</v>
      </c>
      <c r="K8944">
        <v>2</v>
      </c>
      <c r="L8944">
        <v>2</v>
      </c>
      <c r="M8944" s="1">
        <v>42302</v>
      </c>
      <c r="N8944" t="s">
        <v>435</v>
      </c>
      <c r="O8944">
        <v>1</v>
      </c>
      <c r="P8944">
        <v>323</v>
      </c>
      <c r="W8944" s="1"/>
      <c r="AA8944" s="2"/>
      <c r="AW8944" s="3"/>
      <c r="AX8944" s="3"/>
      <c r="BX8944" s="1"/>
      <c r="BZ8944" s="1"/>
      <c r="CA8944" s="1"/>
    </row>
    <row r="8945" spans="1:79" x14ac:dyDescent="0.2">
      <c r="A8945">
        <v>10739682</v>
      </c>
      <c r="B8945" t="s">
        <v>11745</v>
      </c>
      <c r="C8945">
        <v>55519752</v>
      </c>
      <c r="D8945" s="1" t="s">
        <v>2958</v>
      </c>
      <c r="E8945" t="s">
        <v>11687</v>
      </c>
      <c r="F8945" t="s">
        <v>7421</v>
      </c>
      <c r="G8945" s="3">
        <v>4044482150993880</v>
      </c>
      <c r="H8945" s="3">
        <v>-3667663383956730</v>
      </c>
      <c r="I8945" t="s">
        <v>20</v>
      </c>
      <c r="J8945" s="5">
        <v>25</v>
      </c>
      <c r="K8945">
        <v>2</v>
      </c>
      <c r="L8945">
        <v>23</v>
      </c>
      <c r="M8945" s="1">
        <v>42799</v>
      </c>
      <c r="N8945" t="s">
        <v>708</v>
      </c>
      <c r="O8945">
        <v>1</v>
      </c>
      <c r="P8945">
        <v>342</v>
      </c>
      <c r="W8945" s="1"/>
      <c r="AA8945" s="2"/>
      <c r="AW8945" s="3"/>
      <c r="AX8945" s="3"/>
      <c r="BX8945" s="1"/>
      <c r="BZ8945" s="1"/>
      <c r="CA8945" s="1"/>
    </row>
    <row r="8946" spans="1:79" x14ac:dyDescent="0.2">
      <c r="A8946">
        <v>15649818</v>
      </c>
      <c r="B8946" t="s">
        <v>11746</v>
      </c>
      <c r="C8946">
        <v>42566468</v>
      </c>
      <c r="D8946" s="1" t="s">
        <v>11747</v>
      </c>
      <c r="E8946" t="s">
        <v>11687</v>
      </c>
      <c r="F8946" t="s">
        <v>7421</v>
      </c>
      <c r="G8946" s="3">
        <v>4044394968371380</v>
      </c>
      <c r="H8946" s="3">
        <v>-3.6696085835878496E+16</v>
      </c>
      <c r="I8946" t="s">
        <v>24</v>
      </c>
      <c r="J8946" s="5">
        <v>150</v>
      </c>
      <c r="K8946">
        <v>1</v>
      </c>
      <c r="L8946">
        <v>0</v>
      </c>
      <c r="O8946">
        <v>1</v>
      </c>
      <c r="P8946">
        <v>364</v>
      </c>
      <c r="W8946" s="1"/>
      <c r="AA8946" s="2"/>
      <c r="AW8946" s="3"/>
      <c r="AX8946" s="3"/>
      <c r="BX8946" s="1"/>
      <c r="BZ8946" s="1"/>
      <c r="CA8946" s="1"/>
    </row>
    <row r="8947" spans="1:79" x14ac:dyDescent="0.2">
      <c r="A8947">
        <v>11790993</v>
      </c>
      <c r="B8947" t="s">
        <v>11748</v>
      </c>
      <c r="C8947">
        <v>13057308</v>
      </c>
      <c r="D8947" s="1" t="s">
        <v>189</v>
      </c>
      <c r="E8947" t="s">
        <v>11687</v>
      </c>
      <c r="F8947" t="s">
        <v>7421</v>
      </c>
      <c r="G8947" s="3">
        <v>4044294756828950</v>
      </c>
      <c r="H8947" s="3">
        <v>-3.6740335071151696E+16</v>
      </c>
      <c r="I8947" t="s">
        <v>24</v>
      </c>
      <c r="J8947" s="5">
        <v>65</v>
      </c>
      <c r="K8947">
        <v>3</v>
      </c>
      <c r="L8947">
        <v>15</v>
      </c>
      <c r="M8947" s="1">
        <v>42687</v>
      </c>
      <c r="N8947" t="s">
        <v>1237</v>
      </c>
      <c r="O8947">
        <v>1</v>
      </c>
      <c r="P8947">
        <v>38</v>
      </c>
      <c r="W8947" s="1"/>
    </row>
    <row r="8948" spans="1:79" x14ac:dyDescent="0.2">
      <c r="A8948">
        <v>10681493</v>
      </c>
      <c r="B8948" t="s">
        <v>11749</v>
      </c>
      <c r="C8948">
        <v>34626644</v>
      </c>
      <c r="D8948" t="s">
        <v>11750</v>
      </c>
      <c r="E8948" t="s">
        <v>11687</v>
      </c>
      <c r="F8948" t="s">
        <v>7421</v>
      </c>
      <c r="G8948" s="3">
        <v>4044104504835120</v>
      </c>
      <c r="H8948" s="3">
        <v>-3.6751514983092096E+16</v>
      </c>
      <c r="I8948" t="s">
        <v>24</v>
      </c>
      <c r="J8948" s="5">
        <v>80</v>
      </c>
      <c r="K8948">
        <v>2</v>
      </c>
      <c r="L8948">
        <v>2</v>
      </c>
      <c r="M8948" s="1">
        <v>42651</v>
      </c>
      <c r="N8948" t="s">
        <v>988</v>
      </c>
      <c r="O8948">
        <v>2</v>
      </c>
      <c r="P8948">
        <v>341</v>
      </c>
    </row>
    <row r="8949" spans="1:79" x14ac:dyDescent="0.2">
      <c r="A8949">
        <v>14567582</v>
      </c>
      <c r="B8949" t="s">
        <v>11751</v>
      </c>
      <c r="C8949">
        <v>37920595</v>
      </c>
      <c r="D8949" t="s">
        <v>10835</v>
      </c>
      <c r="E8949" s="2" t="s">
        <v>11687</v>
      </c>
      <c r="F8949" t="s">
        <v>7421</v>
      </c>
      <c r="G8949" s="3">
        <v>4044610652311090</v>
      </c>
      <c r="H8949" s="3">
        <v>-3.6616435242290096E+16</v>
      </c>
      <c r="I8949" t="s">
        <v>20</v>
      </c>
      <c r="J8949" s="5">
        <v>19</v>
      </c>
      <c r="K8949">
        <v>1</v>
      </c>
      <c r="L8949">
        <v>17</v>
      </c>
      <c r="M8949" s="1">
        <v>42827</v>
      </c>
      <c r="N8949" t="s">
        <v>463</v>
      </c>
      <c r="O8949">
        <v>2</v>
      </c>
      <c r="P8949">
        <v>61</v>
      </c>
      <c r="AA8949" s="3"/>
      <c r="AB8949" s="3"/>
      <c r="BB8949" s="1"/>
    </row>
    <row r="8950" spans="1:79" x14ac:dyDescent="0.2">
      <c r="A8950">
        <v>14060350</v>
      </c>
      <c r="B8950" t="s">
        <v>11752</v>
      </c>
      <c r="C8950">
        <v>15089926</v>
      </c>
      <c r="D8950" s="1" t="s">
        <v>120</v>
      </c>
      <c r="E8950" t="s">
        <v>11687</v>
      </c>
      <c r="F8950" t="s">
        <v>7421</v>
      </c>
      <c r="G8950" s="3">
        <v>404419351818741</v>
      </c>
      <c r="H8950" s="3">
        <v>-3.6725257543115104E+16</v>
      </c>
      <c r="I8950" t="s">
        <v>24</v>
      </c>
      <c r="J8950" s="5">
        <v>55</v>
      </c>
      <c r="K8950">
        <v>1</v>
      </c>
      <c r="L8950">
        <v>0</v>
      </c>
      <c r="O8950">
        <v>1</v>
      </c>
      <c r="P8950">
        <v>0</v>
      </c>
      <c r="W8950" s="1"/>
    </row>
    <row r="8951" spans="1:79" x14ac:dyDescent="0.2">
      <c r="A8951">
        <v>9792893</v>
      </c>
      <c r="B8951" t="s">
        <v>11753</v>
      </c>
      <c r="C8951">
        <v>9417173</v>
      </c>
      <c r="D8951" t="s">
        <v>1166</v>
      </c>
      <c r="E8951" t="s">
        <v>11687</v>
      </c>
      <c r="F8951" t="s">
        <v>7421</v>
      </c>
      <c r="G8951" s="3">
        <v>404488004467505</v>
      </c>
      <c r="H8951" s="3">
        <v>-3.6645484185704704E+16</v>
      </c>
      <c r="I8951" t="s">
        <v>20</v>
      </c>
      <c r="J8951" s="5">
        <v>35</v>
      </c>
      <c r="K8951">
        <v>1</v>
      </c>
      <c r="L8951">
        <v>18</v>
      </c>
      <c r="M8951" s="1">
        <v>42814</v>
      </c>
      <c r="N8951" t="s">
        <v>1523</v>
      </c>
      <c r="O8951">
        <v>1</v>
      </c>
      <c r="P8951">
        <v>363</v>
      </c>
    </row>
    <row r="8952" spans="1:79" x14ac:dyDescent="0.2">
      <c r="A8952">
        <v>16730454</v>
      </c>
      <c r="B8952" t="s">
        <v>11754</v>
      </c>
      <c r="C8952">
        <v>89648946</v>
      </c>
      <c r="D8952" s="2" t="s">
        <v>11755</v>
      </c>
      <c r="E8952" t="s">
        <v>11687</v>
      </c>
      <c r="F8952" t="s">
        <v>7421</v>
      </c>
      <c r="G8952" s="3">
        <v>4044367230475650</v>
      </c>
      <c r="H8952" s="3">
        <v>-3673984950009340</v>
      </c>
      <c r="I8952" t="s">
        <v>20</v>
      </c>
      <c r="J8952" s="5">
        <v>20</v>
      </c>
      <c r="K8952">
        <v>1</v>
      </c>
      <c r="L8952">
        <v>1</v>
      </c>
      <c r="M8952" s="1">
        <v>42759</v>
      </c>
      <c r="N8952" t="s">
        <v>938</v>
      </c>
      <c r="O8952">
        <v>2</v>
      </c>
      <c r="P8952">
        <v>0</v>
      </c>
      <c r="Z8952" s="3"/>
      <c r="AA8952" s="3"/>
      <c r="BA8952" s="1"/>
      <c r="BC8952" s="1"/>
      <c r="BD8952" s="1"/>
    </row>
    <row r="8953" spans="1:79" x14ac:dyDescent="0.2">
      <c r="A8953">
        <v>7022019</v>
      </c>
      <c r="B8953" t="s">
        <v>11756</v>
      </c>
      <c r="C8953">
        <v>36806568</v>
      </c>
      <c r="D8953" s="1" t="s">
        <v>11757</v>
      </c>
      <c r="E8953" t="s">
        <v>11687</v>
      </c>
      <c r="F8953" t="s">
        <v>7421</v>
      </c>
      <c r="G8953" s="3">
        <v>4044708554992770</v>
      </c>
      <c r="H8953" s="3">
        <v>-3.66935813415812E+16</v>
      </c>
      <c r="I8953" t="s">
        <v>24</v>
      </c>
      <c r="J8953" s="5">
        <v>50</v>
      </c>
      <c r="K8953">
        <v>3</v>
      </c>
      <c r="L8953">
        <v>0</v>
      </c>
      <c r="O8953">
        <v>1</v>
      </c>
      <c r="P8953">
        <v>0</v>
      </c>
      <c r="W8953" s="1"/>
    </row>
    <row r="8954" spans="1:79" x14ac:dyDescent="0.2">
      <c r="A8954">
        <v>13842460</v>
      </c>
      <c r="B8954" t="s">
        <v>11758</v>
      </c>
      <c r="C8954">
        <v>81681991</v>
      </c>
      <c r="D8954" t="s">
        <v>11759</v>
      </c>
      <c r="E8954" t="s">
        <v>11687</v>
      </c>
      <c r="F8954" t="s">
        <v>7421</v>
      </c>
      <c r="G8954" s="3">
        <v>4.04436768646586E+16</v>
      </c>
      <c r="H8954" s="3">
        <v>-3.6689708314431E+16</v>
      </c>
      <c r="I8954" t="s">
        <v>24</v>
      </c>
      <c r="J8954" s="5">
        <v>40</v>
      </c>
      <c r="K8954">
        <v>15</v>
      </c>
      <c r="L8954">
        <v>0</v>
      </c>
      <c r="O8954">
        <v>1</v>
      </c>
      <c r="P8954">
        <v>0</v>
      </c>
    </row>
    <row r="8955" spans="1:79" x14ac:dyDescent="0.2">
      <c r="A8955">
        <v>15644867</v>
      </c>
      <c r="B8955" t="s">
        <v>11760</v>
      </c>
      <c r="C8955">
        <v>95302543</v>
      </c>
      <c r="D8955" s="2" t="s">
        <v>2106</v>
      </c>
      <c r="E8955" t="s">
        <v>11687</v>
      </c>
      <c r="F8955" t="s">
        <v>7421</v>
      </c>
      <c r="G8955" s="3">
        <v>4044219795079000</v>
      </c>
      <c r="H8955" s="3">
        <v>-3.66869817589344E+16</v>
      </c>
      <c r="I8955" t="s">
        <v>24</v>
      </c>
      <c r="J8955" s="5">
        <v>60</v>
      </c>
      <c r="K8955">
        <v>1</v>
      </c>
      <c r="L8955">
        <v>5</v>
      </c>
      <c r="M8955" s="1">
        <v>42820</v>
      </c>
      <c r="N8955" t="s">
        <v>1804</v>
      </c>
      <c r="O8955">
        <v>1</v>
      </c>
      <c r="P8955">
        <v>42</v>
      </c>
      <c r="Z8955" s="3"/>
      <c r="AA8955" s="3"/>
      <c r="BA8955" s="1"/>
      <c r="BC8955" s="1"/>
      <c r="BD8955" s="1"/>
    </row>
    <row r="8956" spans="1:79" x14ac:dyDescent="0.2">
      <c r="A8956">
        <v>17625526</v>
      </c>
      <c r="B8956" t="s">
        <v>11761</v>
      </c>
      <c r="C8956">
        <v>119846631</v>
      </c>
      <c r="D8956" s="1" t="s">
        <v>198</v>
      </c>
      <c r="E8956" t="s">
        <v>11687</v>
      </c>
      <c r="F8956" t="s">
        <v>7421</v>
      </c>
      <c r="G8956" s="3">
        <v>4.0443729942239104E+16</v>
      </c>
      <c r="H8956" s="3">
        <v>-3.6658432065961504E+16</v>
      </c>
      <c r="I8956" t="s">
        <v>20</v>
      </c>
      <c r="J8956" s="5">
        <v>250</v>
      </c>
      <c r="K8956">
        <v>1</v>
      </c>
      <c r="L8956">
        <v>0</v>
      </c>
      <c r="O8956">
        <v>1</v>
      </c>
      <c r="P8956">
        <v>178</v>
      </c>
      <c r="W8956" s="1"/>
      <c r="AA8956" s="2"/>
      <c r="AW8956" s="3"/>
      <c r="AX8956" s="3"/>
      <c r="BX8956" s="1"/>
    </row>
    <row r="8957" spans="1:79" x14ac:dyDescent="0.2">
      <c r="A8957">
        <v>13350973</v>
      </c>
      <c r="B8957" t="s">
        <v>11762</v>
      </c>
      <c r="C8957">
        <v>50669884</v>
      </c>
      <c r="D8957" s="1" t="s">
        <v>6878</v>
      </c>
      <c r="E8957" t="s">
        <v>11687</v>
      </c>
      <c r="F8957" t="s">
        <v>7421</v>
      </c>
      <c r="G8957" s="3">
        <v>4044060915466810</v>
      </c>
      <c r="H8957" s="3">
        <v>-3.6719365915335104E+16</v>
      </c>
      <c r="I8957" t="s">
        <v>20</v>
      </c>
      <c r="J8957" s="5">
        <v>16</v>
      </c>
      <c r="K8957">
        <v>2</v>
      </c>
      <c r="L8957">
        <v>4</v>
      </c>
      <c r="M8957" s="1">
        <v>42624</v>
      </c>
      <c r="N8957" t="s">
        <v>630</v>
      </c>
      <c r="O8957">
        <v>1</v>
      </c>
      <c r="P8957">
        <v>67</v>
      </c>
      <c r="W8957" s="1"/>
      <c r="AA8957" s="2"/>
      <c r="AW8957" s="3"/>
      <c r="AX8957" s="3"/>
      <c r="BX8957" s="1"/>
      <c r="BZ8957" s="1"/>
      <c r="CA8957" s="1"/>
    </row>
    <row r="8958" spans="1:79" x14ac:dyDescent="0.2">
      <c r="A8958">
        <v>16347070</v>
      </c>
      <c r="B8958" t="s">
        <v>11763</v>
      </c>
      <c r="C8958">
        <v>21514948</v>
      </c>
      <c r="D8958" s="1" t="s">
        <v>323</v>
      </c>
      <c r="E8958" t="s">
        <v>11687</v>
      </c>
      <c r="F8958" t="s">
        <v>7421</v>
      </c>
      <c r="G8958" s="3">
        <v>4.0444025271186896E+16</v>
      </c>
      <c r="H8958" s="3">
        <v>-3.6678587543751904E+16</v>
      </c>
      <c r="I8958" t="s">
        <v>24</v>
      </c>
      <c r="J8958" s="5">
        <v>85</v>
      </c>
      <c r="K8958">
        <v>2</v>
      </c>
      <c r="L8958">
        <v>2</v>
      </c>
      <c r="M8958" s="1">
        <v>42796</v>
      </c>
      <c r="N8958" t="s">
        <v>795</v>
      </c>
      <c r="O8958">
        <v>145</v>
      </c>
      <c r="P8958">
        <v>322</v>
      </c>
      <c r="W8958" s="1"/>
    </row>
    <row r="8959" spans="1:79" x14ac:dyDescent="0.2">
      <c r="A8959">
        <v>876325</v>
      </c>
      <c r="B8959" t="s">
        <v>11764</v>
      </c>
      <c r="C8959">
        <v>4627826</v>
      </c>
      <c r="D8959" t="s">
        <v>50</v>
      </c>
      <c r="E8959" t="s">
        <v>11687</v>
      </c>
      <c r="F8959" t="s">
        <v>7421</v>
      </c>
      <c r="G8959" s="3">
        <v>4044351833671800</v>
      </c>
      <c r="H8959" s="3">
        <v>-3.67488637807378E+16</v>
      </c>
      <c r="I8959" t="s">
        <v>24</v>
      </c>
      <c r="J8959" s="5">
        <v>80</v>
      </c>
      <c r="K8959">
        <v>2</v>
      </c>
      <c r="L8959">
        <v>112</v>
      </c>
      <c r="M8959" s="1">
        <v>42826</v>
      </c>
      <c r="N8959" t="s">
        <v>410</v>
      </c>
      <c r="O8959">
        <v>3</v>
      </c>
      <c r="P8959">
        <v>127</v>
      </c>
    </row>
    <row r="8960" spans="1:79" x14ac:dyDescent="0.2">
      <c r="A8960">
        <v>12741393</v>
      </c>
      <c r="B8960" t="s">
        <v>11765</v>
      </c>
      <c r="C8960">
        <v>34626644</v>
      </c>
      <c r="D8960" t="s">
        <v>11750</v>
      </c>
      <c r="E8960" t="s">
        <v>11687</v>
      </c>
      <c r="F8960" t="s">
        <v>7421</v>
      </c>
      <c r="G8960" s="3">
        <v>4044184374649700</v>
      </c>
      <c r="H8960" s="3">
        <v>-3.6769545406356E+16</v>
      </c>
      <c r="I8960" t="s">
        <v>24</v>
      </c>
      <c r="J8960" s="5">
        <v>110</v>
      </c>
      <c r="K8960">
        <v>7</v>
      </c>
      <c r="L8960">
        <v>1</v>
      </c>
      <c r="M8960" s="1">
        <v>42807</v>
      </c>
      <c r="N8960">
        <v>1</v>
      </c>
      <c r="O8960">
        <v>2</v>
      </c>
      <c r="P8960">
        <v>323</v>
      </c>
    </row>
    <row r="8961" spans="1:79" x14ac:dyDescent="0.2">
      <c r="A8961">
        <v>374568</v>
      </c>
      <c r="B8961" t="s">
        <v>11766</v>
      </c>
      <c r="C8961" s="2">
        <v>1884342</v>
      </c>
      <c r="D8961" t="s">
        <v>507</v>
      </c>
      <c r="E8961" t="s">
        <v>11687</v>
      </c>
      <c r="F8961" t="s">
        <v>7421</v>
      </c>
      <c r="G8961" s="3">
        <v>4043910329291070</v>
      </c>
      <c r="H8961" s="3">
        <v>-3.6774541171425904E+16</v>
      </c>
      <c r="I8961" t="s">
        <v>20</v>
      </c>
      <c r="J8961" s="5">
        <v>40</v>
      </c>
      <c r="K8961">
        <v>1</v>
      </c>
      <c r="L8961">
        <v>51</v>
      </c>
      <c r="M8961" s="1">
        <v>42806</v>
      </c>
      <c r="N8961" t="s">
        <v>1804</v>
      </c>
      <c r="O8961">
        <v>1</v>
      </c>
      <c r="P8961">
        <v>340</v>
      </c>
      <c r="Y8961" s="3"/>
      <c r="Z8961" s="3"/>
      <c r="AZ8961" s="1"/>
      <c r="BB8961" s="1"/>
      <c r="BC8961" s="1"/>
    </row>
    <row r="8962" spans="1:79" x14ac:dyDescent="0.2">
      <c r="A8962">
        <v>7458317</v>
      </c>
      <c r="B8962" t="s">
        <v>11767</v>
      </c>
      <c r="C8962">
        <v>39059188</v>
      </c>
      <c r="D8962" s="1" t="s">
        <v>481</v>
      </c>
      <c r="E8962" t="s">
        <v>11687</v>
      </c>
      <c r="F8962" t="s">
        <v>7421</v>
      </c>
      <c r="G8962" s="3">
        <v>4043984435365670</v>
      </c>
      <c r="H8962" s="3">
        <v>-3.6764718594579104E+16</v>
      </c>
      <c r="I8962" t="s">
        <v>20</v>
      </c>
      <c r="J8962" s="5">
        <v>34</v>
      </c>
      <c r="K8962">
        <v>1</v>
      </c>
      <c r="L8962">
        <v>151</v>
      </c>
      <c r="M8962" s="1">
        <v>42832</v>
      </c>
      <c r="N8962" t="s">
        <v>11768</v>
      </c>
      <c r="O8962">
        <v>1</v>
      </c>
      <c r="P8962">
        <v>22</v>
      </c>
      <c r="W8962" s="1"/>
      <c r="AA8962" s="2"/>
      <c r="AW8962" s="3"/>
      <c r="AX8962" s="3"/>
      <c r="BX8962" s="1"/>
      <c r="BZ8962" s="1"/>
      <c r="CA8962" s="1"/>
    </row>
    <row r="8963" spans="1:79" x14ac:dyDescent="0.2">
      <c r="A8963">
        <v>11516444</v>
      </c>
      <c r="B8963" t="s">
        <v>11769</v>
      </c>
      <c r="C8963">
        <v>46732304</v>
      </c>
      <c r="D8963" s="1" t="s">
        <v>198</v>
      </c>
      <c r="E8963" t="s">
        <v>11687</v>
      </c>
      <c r="F8963" t="s">
        <v>7421</v>
      </c>
      <c r="G8963" s="3">
        <v>4044628682750440</v>
      </c>
      <c r="H8963" s="3">
        <v>-3.66180473074892E+16</v>
      </c>
      <c r="I8963" t="s">
        <v>24</v>
      </c>
      <c r="J8963" s="5">
        <v>75</v>
      </c>
      <c r="K8963">
        <v>3</v>
      </c>
      <c r="L8963">
        <v>11</v>
      </c>
      <c r="M8963" s="1">
        <v>42580</v>
      </c>
      <c r="N8963" t="s">
        <v>1007</v>
      </c>
      <c r="O8963">
        <v>1</v>
      </c>
      <c r="P8963">
        <v>311</v>
      </c>
      <c r="W8963" s="1"/>
    </row>
    <row r="8964" spans="1:79" x14ac:dyDescent="0.2">
      <c r="A8964">
        <v>13012818</v>
      </c>
      <c r="B8964" t="s">
        <v>11770</v>
      </c>
      <c r="C8964">
        <v>3266706</v>
      </c>
      <c r="D8964" t="s">
        <v>3207</v>
      </c>
      <c r="E8964" t="s">
        <v>11687</v>
      </c>
      <c r="F8964" t="s">
        <v>7421</v>
      </c>
      <c r="G8964" s="3">
        <v>4.0445996199977296E+16</v>
      </c>
      <c r="H8964" s="3">
        <v>-3663957084678360</v>
      </c>
      <c r="I8964" t="s">
        <v>20</v>
      </c>
      <c r="J8964" s="5">
        <v>20</v>
      </c>
      <c r="K8964">
        <v>1</v>
      </c>
      <c r="L8964">
        <v>0</v>
      </c>
      <c r="O8964">
        <v>1</v>
      </c>
      <c r="P8964">
        <v>0</v>
      </c>
    </row>
    <row r="8965" spans="1:79" x14ac:dyDescent="0.2">
      <c r="A8965">
        <v>16685421</v>
      </c>
      <c r="B8965" t="s">
        <v>11771</v>
      </c>
      <c r="C8965">
        <v>5168736</v>
      </c>
      <c r="D8965" t="s">
        <v>5135</v>
      </c>
      <c r="E8965" t="s">
        <v>11687</v>
      </c>
      <c r="F8965" t="s">
        <v>7421</v>
      </c>
      <c r="G8965" s="3">
        <v>4044411394075550</v>
      </c>
      <c r="H8965" s="3">
        <v>-3.6707002916163296E+16</v>
      </c>
      <c r="I8965" t="s">
        <v>20</v>
      </c>
      <c r="J8965" s="5">
        <v>69</v>
      </c>
      <c r="K8965">
        <v>2</v>
      </c>
      <c r="L8965">
        <v>0</v>
      </c>
      <c r="O8965">
        <v>2</v>
      </c>
      <c r="P8965">
        <v>90</v>
      </c>
    </row>
    <row r="8966" spans="1:79" x14ac:dyDescent="0.2">
      <c r="A8966">
        <v>3938824</v>
      </c>
      <c r="B8966" t="s">
        <v>11772</v>
      </c>
      <c r="C8966">
        <v>740087</v>
      </c>
      <c r="D8966" t="s">
        <v>4818</v>
      </c>
      <c r="E8966" t="s">
        <v>11687</v>
      </c>
      <c r="F8966" t="s">
        <v>7421</v>
      </c>
      <c r="G8966" s="3">
        <v>4044199402595500</v>
      </c>
      <c r="H8966" s="3">
        <v>-3675917286102340</v>
      </c>
      <c r="I8966" t="s">
        <v>24</v>
      </c>
      <c r="J8966" s="5">
        <v>69</v>
      </c>
      <c r="K8966">
        <v>3</v>
      </c>
      <c r="L8966">
        <v>20</v>
      </c>
      <c r="M8966" s="1">
        <v>42821</v>
      </c>
      <c r="N8966" t="s">
        <v>961</v>
      </c>
      <c r="O8966">
        <v>8</v>
      </c>
      <c r="P8966">
        <v>291</v>
      </c>
    </row>
    <row r="8967" spans="1:79" x14ac:dyDescent="0.2">
      <c r="A8967">
        <v>18095441</v>
      </c>
      <c r="B8967" t="s">
        <v>11773</v>
      </c>
      <c r="C8967">
        <v>124597861</v>
      </c>
      <c r="D8967" t="s">
        <v>661</v>
      </c>
      <c r="E8967" t="s">
        <v>11687</v>
      </c>
      <c r="F8967" t="s">
        <v>7421</v>
      </c>
      <c r="G8967" s="3">
        <v>4.0440997856997904E+16</v>
      </c>
      <c r="H8967" s="3">
        <v>-3.67828396295554E+16</v>
      </c>
      <c r="I8967" t="s">
        <v>20</v>
      </c>
      <c r="J8967" s="5">
        <v>50</v>
      </c>
      <c r="K8967">
        <v>1</v>
      </c>
      <c r="L8967">
        <v>0</v>
      </c>
      <c r="O8967">
        <v>1</v>
      </c>
      <c r="P8967">
        <v>357</v>
      </c>
    </row>
    <row r="8968" spans="1:79" x14ac:dyDescent="0.2">
      <c r="A8968">
        <v>433183</v>
      </c>
      <c r="B8968" t="s">
        <v>11774</v>
      </c>
      <c r="C8968">
        <v>2152780</v>
      </c>
      <c r="D8968" t="s">
        <v>559</v>
      </c>
      <c r="E8968" t="s">
        <v>11687</v>
      </c>
      <c r="F8968" t="s">
        <v>7421</v>
      </c>
      <c r="G8968" s="3">
        <v>4044462240402380</v>
      </c>
      <c r="H8968" s="3">
        <v>-3673007188472720</v>
      </c>
      <c r="I8968" t="s">
        <v>24</v>
      </c>
      <c r="J8968" s="5">
        <v>95</v>
      </c>
      <c r="K8968">
        <v>3</v>
      </c>
      <c r="L8968">
        <v>4</v>
      </c>
      <c r="M8968" s="1">
        <v>42369</v>
      </c>
      <c r="N8968" t="s">
        <v>290</v>
      </c>
      <c r="O8968">
        <v>1</v>
      </c>
      <c r="P8968">
        <v>138</v>
      </c>
    </row>
    <row r="8969" spans="1:79" x14ac:dyDescent="0.2">
      <c r="A8969">
        <v>11017642</v>
      </c>
      <c r="B8969" t="s">
        <v>11775</v>
      </c>
      <c r="C8969">
        <v>15946553</v>
      </c>
      <c r="D8969" t="s">
        <v>7379</v>
      </c>
      <c r="E8969" t="s">
        <v>11687</v>
      </c>
      <c r="F8969" t="s">
        <v>7421</v>
      </c>
      <c r="G8969" s="3">
        <v>4044501113944240</v>
      </c>
      <c r="H8969" s="3">
        <v>-3.6699153380957296E+16</v>
      </c>
      <c r="I8969" t="s">
        <v>20</v>
      </c>
      <c r="J8969" s="5">
        <v>74</v>
      </c>
      <c r="K8969">
        <v>1</v>
      </c>
      <c r="L8969">
        <v>15</v>
      </c>
      <c r="M8969" s="1">
        <v>42817</v>
      </c>
      <c r="N8969" t="s">
        <v>1661</v>
      </c>
      <c r="O8969">
        <v>2</v>
      </c>
      <c r="P8969">
        <v>300</v>
      </c>
    </row>
    <row r="8970" spans="1:79" x14ac:dyDescent="0.2">
      <c r="A8970">
        <v>16749571</v>
      </c>
      <c r="B8970" t="s">
        <v>11776</v>
      </c>
      <c r="C8970">
        <v>55727865</v>
      </c>
      <c r="D8970" t="s">
        <v>7420</v>
      </c>
      <c r="E8970" t="s">
        <v>11687</v>
      </c>
      <c r="F8970" t="s">
        <v>7421</v>
      </c>
      <c r="G8970" s="3">
        <v>4044488916835560</v>
      </c>
      <c r="H8970" s="3">
        <v>-3.6707345491803296E+16</v>
      </c>
      <c r="I8970" t="s">
        <v>20</v>
      </c>
      <c r="J8970" s="5">
        <v>19</v>
      </c>
      <c r="K8970">
        <v>3</v>
      </c>
      <c r="L8970">
        <v>6</v>
      </c>
      <c r="M8970" s="1">
        <v>42829</v>
      </c>
      <c r="N8970" t="s">
        <v>177</v>
      </c>
      <c r="O8970">
        <v>3</v>
      </c>
      <c r="P8970">
        <v>227</v>
      </c>
    </row>
    <row r="8971" spans="1:79" x14ac:dyDescent="0.2">
      <c r="A8971">
        <v>16286152</v>
      </c>
      <c r="B8971" t="s">
        <v>11777</v>
      </c>
      <c r="C8971">
        <v>106532211</v>
      </c>
      <c r="D8971" t="s">
        <v>415</v>
      </c>
      <c r="E8971" t="s">
        <v>11687</v>
      </c>
      <c r="F8971" t="s">
        <v>7421</v>
      </c>
      <c r="G8971" s="3">
        <v>4.04431197069228E+16</v>
      </c>
      <c r="H8971" s="3">
        <v>-3.6695712579988304E+16</v>
      </c>
      <c r="I8971" t="s">
        <v>24</v>
      </c>
      <c r="J8971" s="5">
        <v>65</v>
      </c>
      <c r="K8971">
        <v>2</v>
      </c>
      <c r="L8971">
        <v>2</v>
      </c>
      <c r="M8971" s="1">
        <v>42795</v>
      </c>
      <c r="N8971" t="s">
        <v>398</v>
      </c>
      <c r="O8971">
        <v>1</v>
      </c>
      <c r="P8971">
        <v>159</v>
      </c>
    </row>
    <row r="8972" spans="1:79" x14ac:dyDescent="0.2">
      <c r="A8972">
        <v>16187904</v>
      </c>
      <c r="B8972" t="s">
        <v>11778</v>
      </c>
      <c r="C8972">
        <v>66060513</v>
      </c>
      <c r="D8972" t="s">
        <v>11779</v>
      </c>
      <c r="E8972" t="s">
        <v>11687</v>
      </c>
      <c r="F8972" t="s">
        <v>7421</v>
      </c>
      <c r="G8972" s="3">
        <v>4.04397840861724E+16</v>
      </c>
      <c r="H8972" s="3">
        <v>-3.6761427707366896E+16</v>
      </c>
      <c r="I8972" t="s">
        <v>20</v>
      </c>
      <c r="J8972" s="5">
        <v>25</v>
      </c>
      <c r="K8972">
        <v>1</v>
      </c>
      <c r="L8972">
        <v>5</v>
      </c>
      <c r="M8972" s="1">
        <v>42797</v>
      </c>
      <c r="N8972" t="s">
        <v>636</v>
      </c>
      <c r="O8972">
        <v>1</v>
      </c>
      <c r="P8972">
        <v>310</v>
      </c>
    </row>
    <row r="8973" spans="1:79" x14ac:dyDescent="0.2">
      <c r="A8973">
        <v>17962142</v>
      </c>
      <c r="B8973" t="s">
        <v>11780</v>
      </c>
      <c r="C8973">
        <v>123313592</v>
      </c>
      <c r="D8973" t="s">
        <v>11781</v>
      </c>
      <c r="E8973" t="s">
        <v>11687</v>
      </c>
      <c r="F8973" t="s">
        <v>7421</v>
      </c>
      <c r="G8973" s="3">
        <v>4043955486041490</v>
      </c>
      <c r="H8973" s="3">
        <v>-3.67738155320406E+16</v>
      </c>
      <c r="I8973" t="s">
        <v>20</v>
      </c>
      <c r="J8973" s="5">
        <v>404</v>
      </c>
      <c r="K8973">
        <v>1</v>
      </c>
      <c r="L8973">
        <v>0</v>
      </c>
      <c r="O8973">
        <v>1</v>
      </c>
      <c r="P8973">
        <v>181</v>
      </c>
    </row>
    <row r="8974" spans="1:79" x14ac:dyDescent="0.2">
      <c r="A8974">
        <v>13763107</v>
      </c>
      <c r="B8974" t="s">
        <v>11782</v>
      </c>
      <c r="C8974">
        <v>71320533</v>
      </c>
      <c r="D8974" t="s">
        <v>120</v>
      </c>
      <c r="E8974" t="s">
        <v>11687</v>
      </c>
      <c r="F8974" t="s">
        <v>7421</v>
      </c>
      <c r="G8974" s="3">
        <v>404403482311387</v>
      </c>
      <c r="H8974" s="3">
        <v>-3.6781249532570096E+16</v>
      </c>
      <c r="I8974" t="s">
        <v>24</v>
      </c>
      <c r="J8974" s="5">
        <v>49</v>
      </c>
      <c r="K8974">
        <v>7</v>
      </c>
      <c r="L8974">
        <v>1</v>
      </c>
      <c r="M8974" s="1">
        <v>42555</v>
      </c>
      <c r="N8974" t="s">
        <v>435</v>
      </c>
      <c r="O8974">
        <v>4</v>
      </c>
      <c r="P8974">
        <v>334</v>
      </c>
    </row>
    <row r="8975" spans="1:79" x14ac:dyDescent="0.2">
      <c r="A8975">
        <v>4595512</v>
      </c>
      <c r="B8975" t="s">
        <v>11783</v>
      </c>
      <c r="C8975">
        <v>11380213</v>
      </c>
      <c r="D8975" t="s">
        <v>1575</v>
      </c>
      <c r="E8975" t="s">
        <v>11687</v>
      </c>
      <c r="F8975" t="s">
        <v>7421</v>
      </c>
      <c r="G8975" s="3">
        <v>4.0440603269797E+16</v>
      </c>
      <c r="H8975" s="3">
        <v>-3.6724410400630304E+16</v>
      </c>
      <c r="I8975" t="s">
        <v>20</v>
      </c>
      <c r="J8975" s="5">
        <v>30</v>
      </c>
      <c r="K8975">
        <v>1</v>
      </c>
      <c r="L8975">
        <v>3</v>
      </c>
      <c r="M8975" s="1">
        <v>42703</v>
      </c>
      <c r="N8975" t="s">
        <v>820</v>
      </c>
      <c r="O8975">
        <v>1</v>
      </c>
      <c r="P8975">
        <v>306</v>
      </c>
    </row>
    <row r="8976" spans="1:79" x14ac:dyDescent="0.2">
      <c r="A8976">
        <v>16293797</v>
      </c>
      <c r="B8976" t="s">
        <v>11784</v>
      </c>
      <c r="C8976">
        <v>27156783</v>
      </c>
      <c r="D8976" t="s">
        <v>467</v>
      </c>
      <c r="E8976" t="s">
        <v>11687</v>
      </c>
      <c r="F8976" t="s">
        <v>7421</v>
      </c>
      <c r="G8976" s="3">
        <v>4.0444304605797904E+16</v>
      </c>
      <c r="H8976" s="3">
        <v>-3.6704071932501696E+16</v>
      </c>
      <c r="I8976" t="s">
        <v>20</v>
      </c>
      <c r="J8976" s="5">
        <v>30</v>
      </c>
      <c r="K8976">
        <v>1</v>
      </c>
      <c r="L8976">
        <v>12</v>
      </c>
      <c r="M8976" s="1">
        <v>42827</v>
      </c>
      <c r="N8976" t="s">
        <v>1714</v>
      </c>
      <c r="O8976">
        <v>1</v>
      </c>
      <c r="P8976">
        <v>343</v>
      </c>
    </row>
    <row r="8977" spans="1:79" x14ac:dyDescent="0.2">
      <c r="A8977">
        <v>9773037</v>
      </c>
      <c r="B8977" t="s">
        <v>11785</v>
      </c>
      <c r="C8977">
        <v>50363038</v>
      </c>
      <c r="D8977" t="s">
        <v>11786</v>
      </c>
      <c r="E8977" t="s">
        <v>11687</v>
      </c>
      <c r="F8977" t="s">
        <v>7421</v>
      </c>
      <c r="G8977" s="3">
        <v>4044219035236340</v>
      </c>
      <c r="H8977" s="3">
        <v>-3671604660228170</v>
      </c>
      <c r="I8977" t="s">
        <v>20</v>
      </c>
      <c r="J8977" s="5">
        <v>35</v>
      </c>
      <c r="K8977">
        <v>1</v>
      </c>
      <c r="L8977">
        <v>48</v>
      </c>
      <c r="M8977" s="1">
        <v>42807</v>
      </c>
      <c r="N8977" t="s">
        <v>1070</v>
      </c>
      <c r="O8977">
        <v>1</v>
      </c>
      <c r="P8977">
        <v>342</v>
      </c>
    </row>
    <row r="8978" spans="1:79" x14ac:dyDescent="0.2">
      <c r="A8978">
        <v>1644183</v>
      </c>
      <c r="B8978" t="s">
        <v>11787</v>
      </c>
      <c r="C8978">
        <v>1766434</v>
      </c>
      <c r="D8978" t="s">
        <v>1899</v>
      </c>
      <c r="E8978" t="s">
        <v>11687</v>
      </c>
      <c r="F8978" t="s">
        <v>7421</v>
      </c>
      <c r="G8978" s="3">
        <v>4.0441971448516E+16</v>
      </c>
      <c r="H8978" s="3">
        <v>-3674977847089640</v>
      </c>
      <c r="I8978" t="s">
        <v>20</v>
      </c>
      <c r="J8978" s="5">
        <v>25</v>
      </c>
      <c r="K8978">
        <v>15</v>
      </c>
      <c r="L8978">
        <v>27</v>
      </c>
      <c r="M8978" s="1">
        <v>42794</v>
      </c>
      <c r="N8978" t="s">
        <v>2436</v>
      </c>
      <c r="O8978">
        <v>1</v>
      </c>
      <c r="P8978">
        <v>280</v>
      </c>
    </row>
    <row r="8979" spans="1:79" x14ac:dyDescent="0.2">
      <c r="A8979">
        <v>15207662</v>
      </c>
      <c r="B8979" t="s">
        <v>11788</v>
      </c>
      <c r="C8979">
        <v>13508768</v>
      </c>
      <c r="D8979" t="s">
        <v>7789</v>
      </c>
      <c r="E8979" t="s">
        <v>11687</v>
      </c>
      <c r="F8979" t="s">
        <v>7421</v>
      </c>
      <c r="G8979" s="3">
        <v>4044437003510680</v>
      </c>
      <c r="H8979" s="3">
        <v>-3.6725933574235296E+16</v>
      </c>
      <c r="I8979" t="s">
        <v>20</v>
      </c>
      <c r="J8979" s="5">
        <v>35</v>
      </c>
      <c r="K8979">
        <v>2</v>
      </c>
      <c r="L8979">
        <v>0</v>
      </c>
      <c r="O8979">
        <v>1</v>
      </c>
      <c r="P8979">
        <v>27</v>
      </c>
    </row>
    <row r="8980" spans="1:79" x14ac:dyDescent="0.2">
      <c r="A8980">
        <v>17045224</v>
      </c>
      <c r="B8980" t="s">
        <v>11789</v>
      </c>
      <c r="C8980">
        <v>9206951</v>
      </c>
      <c r="D8980" t="s">
        <v>768</v>
      </c>
      <c r="E8980" t="s">
        <v>11687</v>
      </c>
      <c r="F8980" t="s">
        <v>7421</v>
      </c>
      <c r="G8980" s="3">
        <v>4.0440407221563104E+16</v>
      </c>
      <c r="H8980" s="3">
        <v>-3.6744103130315296E+16</v>
      </c>
      <c r="I8980" t="s">
        <v>357</v>
      </c>
      <c r="J8980" s="5">
        <v>30</v>
      </c>
      <c r="K8980">
        <v>1</v>
      </c>
      <c r="L8980">
        <v>0</v>
      </c>
      <c r="O8980">
        <v>1</v>
      </c>
      <c r="P8980">
        <v>180</v>
      </c>
    </row>
    <row r="8981" spans="1:79" x14ac:dyDescent="0.2">
      <c r="A8981">
        <v>7387015</v>
      </c>
      <c r="B8981" t="s">
        <v>11790</v>
      </c>
      <c r="C8981">
        <v>38558940</v>
      </c>
      <c r="D8981" t="s">
        <v>748</v>
      </c>
      <c r="E8981" t="s">
        <v>11687</v>
      </c>
      <c r="F8981" t="s">
        <v>7421</v>
      </c>
      <c r="G8981" s="3">
        <v>4.04436865021512E+16</v>
      </c>
      <c r="H8981" s="3">
        <v>-3669431197529470</v>
      </c>
      <c r="I8981" t="s">
        <v>24</v>
      </c>
      <c r="J8981" s="5">
        <v>50</v>
      </c>
      <c r="K8981">
        <v>2</v>
      </c>
      <c r="L8981">
        <v>40</v>
      </c>
      <c r="M8981" s="1">
        <v>42825</v>
      </c>
      <c r="N8981" t="s">
        <v>4693</v>
      </c>
      <c r="O8981">
        <v>1</v>
      </c>
      <c r="P8981">
        <v>336</v>
      </c>
      <c r="T8981" s="3"/>
      <c r="U8981" s="3"/>
      <c r="AU8981" s="1"/>
      <c r="AW8981" s="1"/>
      <c r="AX8981" s="1"/>
    </row>
    <row r="8982" spans="1:79" x14ac:dyDescent="0.2">
      <c r="A8982">
        <v>10626482</v>
      </c>
      <c r="B8982" t="s">
        <v>11791</v>
      </c>
      <c r="C8982">
        <v>15946553</v>
      </c>
      <c r="D8982" s="1" t="s">
        <v>7379</v>
      </c>
      <c r="E8982" t="s">
        <v>11687</v>
      </c>
      <c r="F8982" t="s">
        <v>7421</v>
      </c>
      <c r="G8982" s="3">
        <v>4044498454481080</v>
      </c>
      <c r="H8982" s="3">
        <v>-3.6684981639924496E+16</v>
      </c>
      <c r="I8982" t="s">
        <v>24</v>
      </c>
      <c r="J8982" s="5">
        <v>130</v>
      </c>
      <c r="K8982">
        <v>2</v>
      </c>
      <c r="L8982">
        <v>14</v>
      </c>
      <c r="M8982" s="1">
        <v>42827</v>
      </c>
      <c r="N8982" t="s">
        <v>2461</v>
      </c>
      <c r="O8982">
        <v>2</v>
      </c>
      <c r="P8982">
        <v>301</v>
      </c>
      <c r="W8982" s="1"/>
      <c r="AA8982" s="2"/>
      <c r="AW8982" s="3"/>
      <c r="AX8982" s="3"/>
      <c r="BX8982" s="1"/>
    </row>
    <row r="8983" spans="1:79" x14ac:dyDescent="0.2">
      <c r="A8983">
        <v>3863101</v>
      </c>
      <c r="B8983" t="s">
        <v>11792</v>
      </c>
      <c r="C8983">
        <v>3418689</v>
      </c>
      <c r="D8983" s="1" t="s">
        <v>761</v>
      </c>
      <c r="E8983" t="s">
        <v>11687</v>
      </c>
      <c r="F8983" t="s">
        <v>7421</v>
      </c>
      <c r="G8983" s="3">
        <v>4043829066067120</v>
      </c>
      <c r="H8983" s="3">
        <v>-3.67764277879864E+16</v>
      </c>
      <c r="I8983" t="s">
        <v>24</v>
      </c>
      <c r="J8983" s="5">
        <v>65</v>
      </c>
      <c r="K8983">
        <v>4</v>
      </c>
      <c r="L8983">
        <v>0</v>
      </c>
      <c r="O8983">
        <v>1</v>
      </c>
      <c r="P8983">
        <v>65</v>
      </c>
      <c r="W8983" s="1"/>
      <c r="AA8983" s="2"/>
      <c r="AW8983" s="3"/>
      <c r="AX8983" s="3"/>
      <c r="BX8983" s="1"/>
      <c r="BZ8983" s="1"/>
      <c r="CA8983" s="1"/>
    </row>
    <row r="8984" spans="1:79" x14ac:dyDescent="0.2">
      <c r="A8984">
        <v>14624599</v>
      </c>
      <c r="B8984" t="s">
        <v>11793</v>
      </c>
      <c r="C8984">
        <v>85138877</v>
      </c>
      <c r="D8984" s="1" t="s">
        <v>486</v>
      </c>
      <c r="E8984" t="s">
        <v>11687</v>
      </c>
      <c r="F8984" t="s">
        <v>7421</v>
      </c>
      <c r="G8984" s="3">
        <v>4044273396607040</v>
      </c>
      <c r="H8984" s="3">
        <v>-3.6714858340296304E+16</v>
      </c>
      <c r="I8984" t="s">
        <v>20</v>
      </c>
      <c r="J8984" s="5">
        <v>100</v>
      </c>
      <c r="K8984">
        <v>3</v>
      </c>
      <c r="L8984">
        <v>0</v>
      </c>
      <c r="O8984">
        <v>5</v>
      </c>
      <c r="P8984">
        <v>0</v>
      </c>
      <c r="W8984" s="1"/>
      <c r="AA8984" s="2"/>
      <c r="AW8984" s="3"/>
      <c r="AX8984" s="3"/>
      <c r="BX8984" s="1"/>
    </row>
    <row r="8985" spans="1:79" x14ac:dyDescent="0.2">
      <c r="A8985">
        <v>6835710</v>
      </c>
      <c r="B8985" t="s">
        <v>11794</v>
      </c>
      <c r="C8985">
        <v>12660122</v>
      </c>
      <c r="D8985" s="1" t="s">
        <v>11795</v>
      </c>
      <c r="E8985" t="s">
        <v>11687</v>
      </c>
      <c r="F8985" t="s">
        <v>7421</v>
      </c>
      <c r="G8985" s="3">
        <v>4043972779537760</v>
      </c>
      <c r="H8985" s="3">
        <v>-3.67743318602418E+16</v>
      </c>
      <c r="I8985" t="s">
        <v>20</v>
      </c>
      <c r="J8985" s="5">
        <v>70</v>
      </c>
      <c r="K8985">
        <v>1</v>
      </c>
      <c r="L8985">
        <v>3</v>
      </c>
      <c r="M8985" s="1">
        <v>42825</v>
      </c>
      <c r="N8985" t="s">
        <v>600</v>
      </c>
      <c r="O8985">
        <v>1</v>
      </c>
      <c r="P8985">
        <v>30</v>
      </c>
      <c r="W8985" s="1"/>
    </row>
    <row r="8986" spans="1:79" x14ac:dyDescent="0.2">
      <c r="A8986">
        <v>6611449</v>
      </c>
      <c r="B8986" t="s">
        <v>11796</v>
      </c>
      <c r="C8986">
        <v>34595966</v>
      </c>
      <c r="D8986" t="s">
        <v>625</v>
      </c>
      <c r="E8986" t="s">
        <v>11687</v>
      </c>
      <c r="F8986" t="s">
        <v>7421</v>
      </c>
      <c r="G8986" s="3">
        <v>4044939606666260</v>
      </c>
      <c r="H8986" s="3">
        <v>-3.6631574750355E+16</v>
      </c>
      <c r="I8986" t="s">
        <v>20</v>
      </c>
      <c r="J8986" s="5">
        <v>30</v>
      </c>
      <c r="K8986">
        <v>3</v>
      </c>
      <c r="L8986">
        <v>0</v>
      </c>
      <c r="O8986">
        <v>1</v>
      </c>
      <c r="P8986">
        <v>363</v>
      </c>
    </row>
    <row r="8987" spans="1:79" x14ac:dyDescent="0.2">
      <c r="A8987">
        <v>6728629</v>
      </c>
      <c r="B8987" t="s">
        <v>11797</v>
      </c>
      <c r="C8987">
        <v>35235371</v>
      </c>
      <c r="D8987" t="s">
        <v>661</v>
      </c>
      <c r="E8987" t="s">
        <v>11687</v>
      </c>
      <c r="F8987" t="s">
        <v>7421</v>
      </c>
      <c r="G8987" s="3">
        <v>4.04435334863028E+16</v>
      </c>
      <c r="H8987" s="3">
        <v>-3.67263011634102E+16</v>
      </c>
      <c r="I8987" t="s">
        <v>24</v>
      </c>
      <c r="J8987" s="5">
        <v>63</v>
      </c>
      <c r="K8987">
        <v>2</v>
      </c>
      <c r="L8987">
        <v>28</v>
      </c>
      <c r="M8987" s="1">
        <v>42820</v>
      </c>
      <c r="N8987" t="s">
        <v>818</v>
      </c>
      <c r="O8987">
        <v>1</v>
      </c>
      <c r="P8987">
        <v>267</v>
      </c>
    </row>
    <row r="8988" spans="1:79" x14ac:dyDescent="0.2">
      <c r="A8988">
        <v>14865837</v>
      </c>
      <c r="B8988" t="s">
        <v>11798</v>
      </c>
      <c r="C8988" s="2">
        <v>3501045</v>
      </c>
      <c r="D8988" t="s">
        <v>161</v>
      </c>
      <c r="E8988" t="s">
        <v>11687</v>
      </c>
      <c r="F8988" t="s">
        <v>7421</v>
      </c>
      <c r="G8988" s="3">
        <v>4045008405302540</v>
      </c>
      <c r="H8988" s="3">
        <v>-3.6643845151559E+16</v>
      </c>
      <c r="I8988" t="s">
        <v>20</v>
      </c>
      <c r="J8988" s="5">
        <v>45</v>
      </c>
      <c r="K8988">
        <v>2</v>
      </c>
      <c r="L8988">
        <v>1</v>
      </c>
      <c r="M8988" s="1">
        <v>42633</v>
      </c>
      <c r="N8988" t="s">
        <v>1330</v>
      </c>
      <c r="O8988">
        <v>2</v>
      </c>
      <c r="P8988">
        <v>103</v>
      </c>
      <c r="Y8988" s="3"/>
      <c r="Z8988" s="3"/>
      <c r="AZ8988" s="1"/>
      <c r="BB8988" s="1"/>
      <c r="BC8988" s="1"/>
    </row>
    <row r="8989" spans="1:79" x14ac:dyDescent="0.2">
      <c r="A8989">
        <v>17875435</v>
      </c>
      <c r="B8989" t="s">
        <v>11799</v>
      </c>
      <c r="C8989">
        <v>71320533</v>
      </c>
      <c r="D8989" s="1" t="s">
        <v>120</v>
      </c>
      <c r="E8989" t="s">
        <v>11687</v>
      </c>
      <c r="F8989" t="s">
        <v>7421</v>
      </c>
      <c r="G8989" s="3">
        <v>4044213573938560</v>
      </c>
      <c r="H8989" s="3">
        <v>-3676621309460640</v>
      </c>
      <c r="I8989" t="s">
        <v>24</v>
      </c>
      <c r="J8989" s="5">
        <v>42</v>
      </c>
      <c r="K8989">
        <v>5</v>
      </c>
      <c r="L8989">
        <v>0</v>
      </c>
      <c r="O8989">
        <v>4</v>
      </c>
      <c r="P8989">
        <v>77</v>
      </c>
      <c r="W8989" s="1"/>
      <c r="AW8989" s="3"/>
      <c r="AX8989" s="3"/>
      <c r="BX8989" s="1"/>
    </row>
    <row r="8990" spans="1:79" x14ac:dyDescent="0.2">
      <c r="A8990">
        <v>15262896</v>
      </c>
      <c r="B8990" t="s">
        <v>11800</v>
      </c>
      <c r="C8990">
        <v>40878847</v>
      </c>
      <c r="D8990" s="1" t="s">
        <v>638</v>
      </c>
      <c r="E8990" t="s">
        <v>11687</v>
      </c>
      <c r="F8990" t="s">
        <v>7421</v>
      </c>
      <c r="G8990" s="3">
        <v>4044210281096340</v>
      </c>
      <c r="H8990" s="3">
        <v>-3670865773774110</v>
      </c>
      <c r="I8990" t="s">
        <v>20</v>
      </c>
      <c r="J8990" s="5">
        <v>25</v>
      </c>
      <c r="K8990">
        <v>2</v>
      </c>
      <c r="L8990">
        <v>2</v>
      </c>
      <c r="M8990" s="1">
        <v>42691</v>
      </c>
      <c r="N8990" t="s">
        <v>630</v>
      </c>
      <c r="O8990">
        <v>1</v>
      </c>
      <c r="P8990">
        <v>0</v>
      </c>
      <c r="W8990" s="1"/>
      <c r="AA8990" s="2"/>
      <c r="AW8990" s="3"/>
      <c r="AX8990" s="3"/>
      <c r="BX8990" s="1"/>
      <c r="BZ8990" s="1"/>
      <c r="CA8990" s="1"/>
    </row>
    <row r="8991" spans="1:79" x14ac:dyDescent="0.2">
      <c r="A8991">
        <v>10607629</v>
      </c>
      <c r="B8991" t="s">
        <v>11801</v>
      </c>
      <c r="C8991">
        <v>18991479</v>
      </c>
      <c r="D8991" s="1" t="s">
        <v>11802</v>
      </c>
      <c r="E8991" t="s">
        <v>11687</v>
      </c>
      <c r="F8991" t="s">
        <v>7421</v>
      </c>
      <c r="G8991" s="3">
        <v>4044354354381660</v>
      </c>
      <c r="H8991" s="3">
        <v>-3.67279703950486E+16</v>
      </c>
      <c r="I8991" t="s">
        <v>20</v>
      </c>
      <c r="J8991" s="5">
        <v>20</v>
      </c>
      <c r="K8991">
        <v>1</v>
      </c>
      <c r="L8991">
        <v>34</v>
      </c>
      <c r="M8991" s="1">
        <v>42651</v>
      </c>
      <c r="N8991" t="s">
        <v>2176</v>
      </c>
      <c r="O8991">
        <v>1</v>
      </c>
      <c r="P8991">
        <v>130</v>
      </c>
      <c r="W8991" s="1"/>
    </row>
    <row r="8992" spans="1:79" x14ac:dyDescent="0.2">
      <c r="A8992">
        <v>17811768</v>
      </c>
      <c r="B8992" t="s">
        <v>11803</v>
      </c>
      <c r="C8992">
        <v>120747408</v>
      </c>
      <c r="D8992" t="s">
        <v>11804</v>
      </c>
      <c r="E8992" t="s">
        <v>11687</v>
      </c>
      <c r="F8992" t="s">
        <v>7421</v>
      </c>
      <c r="G8992" s="3">
        <v>404402926339164</v>
      </c>
      <c r="H8992" s="3">
        <v>-3.6763734365732496E+16</v>
      </c>
      <c r="I8992" t="s">
        <v>20</v>
      </c>
      <c r="J8992" s="5">
        <v>23</v>
      </c>
      <c r="K8992">
        <v>1</v>
      </c>
      <c r="L8992">
        <v>1</v>
      </c>
      <c r="M8992" s="1">
        <v>42830</v>
      </c>
      <c r="N8992">
        <v>1</v>
      </c>
      <c r="O8992">
        <v>1</v>
      </c>
      <c r="P8992">
        <v>15</v>
      </c>
    </row>
    <row r="8993" spans="1:79" x14ac:dyDescent="0.2">
      <c r="A8993">
        <v>4613535</v>
      </c>
      <c r="B8993" t="s">
        <v>11805</v>
      </c>
      <c r="C8993">
        <v>14230110</v>
      </c>
      <c r="D8993" t="s">
        <v>4929</v>
      </c>
      <c r="E8993" s="2" t="s">
        <v>11687</v>
      </c>
      <c r="F8993" t="s">
        <v>7421</v>
      </c>
      <c r="G8993" s="3">
        <v>4044820890788990</v>
      </c>
      <c r="H8993" s="3">
        <v>-3663357589225440</v>
      </c>
      <c r="I8993" t="s">
        <v>24</v>
      </c>
      <c r="J8993" s="5">
        <v>90</v>
      </c>
      <c r="K8993">
        <v>30</v>
      </c>
      <c r="L8993">
        <v>5</v>
      </c>
      <c r="M8993" s="1">
        <v>42659</v>
      </c>
      <c r="N8993" t="s">
        <v>445</v>
      </c>
      <c r="O8993">
        <v>1</v>
      </c>
      <c r="P8993">
        <v>189</v>
      </c>
      <c r="AA8993" s="3"/>
      <c r="AB8993" s="3"/>
      <c r="BB8993" s="1"/>
    </row>
    <row r="8994" spans="1:79" x14ac:dyDescent="0.2">
      <c r="A8994">
        <v>616027</v>
      </c>
      <c r="B8994" t="s">
        <v>11806</v>
      </c>
      <c r="C8994">
        <v>3053021</v>
      </c>
      <c r="D8994" s="1" t="s">
        <v>800</v>
      </c>
      <c r="E8994" t="s">
        <v>11687</v>
      </c>
      <c r="F8994" t="s">
        <v>7421</v>
      </c>
      <c r="G8994" s="3">
        <v>4044098231117140</v>
      </c>
      <c r="H8994" s="3">
        <v>-3677147490541240</v>
      </c>
      <c r="I8994" t="s">
        <v>20</v>
      </c>
      <c r="J8994" s="5">
        <v>23</v>
      </c>
      <c r="K8994">
        <v>1</v>
      </c>
      <c r="L8994">
        <v>62</v>
      </c>
      <c r="M8994" s="1">
        <v>42831</v>
      </c>
      <c r="N8994" t="s">
        <v>1264</v>
      </c>
      <c r="O8994">
        <v>1</v>
      </c>
      <c r="P8994">
        <v>17</v>
      </c>
      <c r="W8994" s="1"/>
    </row>
    <row r="8995" spans="1:79" x14ac:dyDescent="0.2">
      <c r="A8995">
        <v>15261375</v>
      </c>
      <c r="B8995" t="s">
        <v>11807</v>
      </c>
      <c r="C8995">
        <v>21514948</v>
      </c>
      <c r="D8995" t="s">
        <v>323</v>
      </c>
      <c r="E8995" t="s">
        <v>11687</v>
      </c>
      <c r="F8995" t="s">
        <v>7421</v>
      </c>
      <c r="G8995" s="3">
        <v>4044146557039600</v>
      </c>
      <c r="H8995" s="3">
        <v>-3674728636086820</v>
      </c>
      <c r="I8995" t="s">
        <v>24</v>
      </c>
      <c r="J8995" s="5">
        <v>95</v>
      </c>
      <c r="K8995">
        <v>4</v>
      </c>
      <c r="L8995">
        <v>0</v>
      </c>
      <c r="O8995">
        <v>145</v>
      </c>
      <c r="P8995">
        <v>317</v>
      </c>
    </row>
    <row r="8996" spans="1:79" x14ac:dyDescent="0.2">
      <c r="A8996">
        <v>11265928</v>
      </c>
      <c r="B8996" t="s">
        <v>11808</v>
      </c>
      <c r="C8996">
        <v>1503818</v>
      </c>
      <c r="D8996" t="s">
        <v>3804</v>
      </c>
      <c r="E8996" t="s">
        <v>11687</v>
      </c>
      <c r="F8996" t="s">
        <v>7421</v>
      </c>
      <c r="G8996" s="3">
        <v>4.04476315764104E+16</v>
      </c>
      <c r="H8996" s="3">
        <v>-3.6640873900638304E+16</v>
      </c>
      <c r="I8996" t="s">
        <v>20</v>
      </c>
      <c r="J8996" s="5">
        <v>30</v>
      </c>
      <c r="K8996">
        <v>1</v>
      </c>
      <c r="L8996">
        <v>9</v>
      </c>
      <c r="M8996" s="1">
        <v>42700</v>
      </c>
      <c r="N8996" t="s">
        <v>227</v>
      </c>
      <c r="O8996">
        <v>1</v>
      </c>
      <c r="P8996">
        <v>68</v>
      </c>
    </row>
    <row r="8997" spans="1:79" x14ac:dyDescent="0.2">
      <c r="A8997">
        <v>13945713</v>
      </c>
      <c r="B8997" t="s">
        <v>11809</v>
      </c>
      <c r="C8997" s="2">
        <v>6978562</v>
      </c>
      <c r="D8997" t="s">
        <v>2063</v>
      </c>
      <c r="E8997" t="s">
        <v>11687</v>
      </c>
      <c r="F8997" t="s">
        <v>7421</v>
      </c>
      <c r="G8997" s="3">
        <v>4044119483088600</v>
      </c>
      <c r="H8997" s="3">
        <v>-3.6735092504861104E+16</v>
      </c>
      <c r="I8997" t="s">
        <v>24</v>
      </c>
      <c r="J8997" s="5">
        <v>70</v>
      </c>
      <c r="K8997">
        <v>2</v>
      </c>
      <c r="L8997">
        <v>0</v>
      </c>
      <c r="O8997">
        <v>1</v>
      </c>
      <c r="P8997">
        <v>83</v>
      </c>
      <c r="Y8997" s="3"/>
      <c r="Z8997" s="3"/>
      <c r="AZ8997" s="1"/>
      <c r="BB8997" s="1"/>
      <c r="BC8997" s="1"/>
    </row>
    <row r="8998" spans="1:79" x14ac:dyDescent="0.2">
      <c r="A8998">
        <v>11094912</v>
      </c>
      <c r="B8998" t="s">
        <v>11810</v>
      </c>
      <c r="C8998">
        <v>57614931</v>
      </c>
      <c r="D8998" s="1" t="s">
        <v>64</v>
      </c>
      <c r="E8998" t="s">
        <v>11687</v>
      </c>
      <c r="F8998" t="s">
        <v>7421</v>
      </c>
      <c r="G8998" s="3">
        <v>4.0442899133379296E+16</v>
      </c>
      <c r="H8998" s="3">
        <v>-3.66901287671732E+16</v>
      </c>
      <c r="I8998" t="s">
        <v>24</v>
      </c>
      <c r="J8998" s="5">
        <v>65</v>
      </c>
      <c r="K8998">
        <v>2</v>
      </c>
      <c r="L8998">
        <v>0</v>
      </c>
      <c r="O8998">
        <v>1</v>
      </c>
      <c r="P8998">
        <v>0</v>
      </c>
      <c r="W8998" s="1"/>
    </row>
    <row r="8999" spans="1:79" x14ac:dyDescent="0.2">
      <c r="A8999">
        <v>4876909</v>
      </c>
      <c r="B8999" t="s">
        <v>11811</v>
      </c>
      <c r="C8999">
        <v>25088891</v>
      </c>
      <c r="D8999" t="s">
        <v>11812</v>
      </c>
      <c r="E8999" t="s">
        <v>11687</v>
      </c>
      <c r="F8999" t="s">
        <v>7421</v>
      </c>
      <c r="G8999" s="3">
        <v>4044147659440570</v>
      </c>
      <c r="H8999" s="3">
        <v>-3.6775824546277296E+16</v>
      </c>
      <c r="I8999" t="s">
        <v>24</v>
      </c>
      <c r="J8999" s="5">
        <v>100</v>
      </c>
      <c r="K8999">
        <v>2</v>
      </c>
      <c r="L8999">
        <v>56</v>
      </c>
      <c r="M8999" s="1">
        <v>42813</v>
      </c>
      <c r="N8999" t="s">
        <v>2423</v>
      </c>
      <c r="O8999">
        <v>1</v>
      </c>
      <c r="P8999">
        <v>334</v>
      </c>
    </row>
    <row r="9000" spans="1:79" x14ac:dyDescent="0.2">
      <c r="A9000">
        <v>14740998</v>
      </c>
      <c r="B9000" t="s">
        <v>11813</v>
      </c>
      <c r="C9000">
        <v>39126491</v>
      </c>
      <c r="D9000" t="s">
        <v>11814</v>
      </c>
      <c r="E9000" t="s">
        <v>11687</v>
      </c>
      <c r="F9000" t="s">
        <v>7421</v>
      </c>
      <c r="G9000" s="3">
        <v>4044447192796440</v>
      </c>
      <c r="H9000" s="3">
        <v>-3673615729785450</v>
      </c>
      <c r="I9000" t="s">
        <v>20</v>
      </c>
      <c r="J9000" s="5">
        <v>23</v>
      </c>
      <c r="K9000">
        <v>1</v>
      </c>
      <c r="L9000">
        <v>10</v>
      </c>
      <c r="M9000" s="1">
        <v>42826</v>
      </c>
      <c r="N9000" t="s">
        <v>795</v>
      </c>
      <c r="O9000">
        <v>1</v>
      </c>
      <c r="P9000">
        <v>73</v>
      </c>
    </row>
    <row r="9001" spans="1:79" x14ac:dyDescent="0.2">
      <c r="A9001">
        <v>15528406</v>
      </c>
      <c r="B9001" t="s">
        <v>11815</v>
      </c>
      <c r="C9001">
        <v>27373149</v>
      </c>
      <c r="D9001" t="s">
        <v>540</v>
      </c>
      <c r="E9001" t="s">
        <v>11687</v>
      </c>
      <c r="F9001" t="s">
        <v>7421</v>
      </c>
      <c r="G9001" s="3">
        <v>4044331275008900</v>
      </c>
      <c r="H9001" s="3">
        <v>-3.6730644503635296E+16</v>
      </c>
      <c r="I9001" t="s">
        <v>20</v>
      </c>
      <c r="J9001" s="5">
        <v>28</v>
      </c>
      <c r="K9001">
        <v>2</v>
      </c>
      <c r="L9001">
        <v>1</v>
      </c>
      <c r="M9001" s="1">
        <v>42792</v>
      </c>
      <c r="N9001" t="s">
        <v>751</v>
      </c>
      <c r="O9001">
        <v>1</v>
      </c>
      <c r="P9001">
        <v>76</v>
      </c>
    </row>
    <row r="9002" spans="1:79" x14ac:dyDescent="0.2">
      <c r="A9002">
        <v>686347</v>
      </c>
      <c r="B9002" t="s">
        <v>11816</v>
      </c>
      <c r="C9002">
        <v>3501045</v>
      </c>
      <c r="D9002" t="s">
        <v>161</v>
      </c>
      <c r="E9002" t="s">
        <v>11687</v>
      </c>
      <c r="F9002" t="s">
        <v>7421</v>
      </c>
      <c r="G9002" s="3">
        <v>4044900527765580</v>
      </c>
      <c r="H9002" s="3">
        <v>-3.66452536978374E+16</v>
      </c>
      <c r="I9002" t="s">
        <v>20</v>
      </c>
      <c r="J9002" s="5">
        <v>40</v>
      </c>
      <c r="K9002">
        <v>2</v>
      </c>
      <c r="L9002">
        <v>7</v>
      </c>
      <c r="M9002" s="1">
        <v>42792</v>
      </c>
      <c r="N9002" t="s">
        <v>1330</v>
      </c>
      <c r="O9002">
        <v>2</v>
      </c>
      <c r="P9002">
        <v>363</v>
      </c>
    </row>
    <row r="9003" spans="1:79" x14ac:dyDescent="0.2">
      <c r="A9003">
        <v>5537047</v>
      </c>
      <c r="B9003" t="s">
        <v>11817</v>
      </c>
      <c r="C9003">
        <v>28710252</v>
      </c>
      <c r="D9003" t="s">
        <v>304</v>
      </c>
      <c r="E9003" t="s">
        <v>11687</v>
      </c>
      <c r="F9003" t="s">
        <v>7421</v>
      </c>
      <c r="G9003" s="3">
        <v>4044262783679720</v>
      </c>
      <c r="H9003" s="3">
        <v>-3671594062641710</v>
      </c>
      <c r="I9003" t="s">
        <v>24</v>
      </c>
      <c r="J9003" s="5">
        <v>65</v>
      </c>
      <c r="K9003">
        <v>2</v>
      </c>
      <c r="L9003">
        <v>25</v>
      </c>
      <c r="M9003" s="1">
        <v>42756</v>
      </c>
      <c r="N9003" t="s">
        <v>2170</v>
      </c>
      <c r="O9003">
        <v>1</v>
      </c>
      <c r="P9003" s="3">
        <v>281</v>
      </c>
      <c r="Q9003" s="3"/>
      <c r="AQ9003" s="1"/>
    </row>
    <row r="9004" spans="1:79" x14ac:dyDescent="0.2">
      <c r="A9004">
        <v>13860148</v>
      </c>
      <c r="B9004" t="s">
        <v>11818</v>
      </c>
      <c r="C9004">
        <v>71320533</v>
      </c>
      <c r="D9004" s="1" t="s">
        <v>120</v>
      </c>
      <c r="E9004" t="s">
        <v>11687</v>
      </c>
      <c r="F9004" t="s">
        <v>7421</v>
      </c>
      <c r="G9004" s="3">
        <v>404415703244149</v>
      </c>
      <c r="H9004" s="3">
        <v>-3.67110298067618E+16</v>
      </c>
      <c r="I9004" t="s">
        <v>24</v>
      </c>
      <c r="J9004" s="5">
        <v>55</v>
      </c>
      <c r="K9004">
        <v>2</v>
      </c>
      <c r="L9004">
        <v>4</v>
      </c>
      <c r="M9004" s="1">
        <v>42603</v>
      </c>
      <c r="N9004" t="s">
        <v>487</v>
      </c>
      <c r="O9004">
        <v>4</v>
      </c>
      <c r="P9004">
        <v>3</v>
      </c>
      <c r="W9004" s="1"/>
      <c r="AA9004" s="2"/>
      <c r="AW9004" s="3"/>
      <c r="AX9004" s="3"/>
      <c r="BX9004" s="1"/>
      <c r="BZ9004" s="1"/>
      <c r="CA9004" s="1"/>
    </row>
    <row r="9005" spans="1:79" x14ac:dyDescent="0.2">
      <c r="A9005">
        <v>17300842</v>
      </c>
      <c r="B9005" t="s">
        <v>11819</v>
      </c>
      <c r="C9005">
        <v>16663849</v>
      </c>
      <c r="D9005" s="1" t="s">
        <v>6416</v>
      </c>
      <c r="E9005" t="s">
        <v>11687</v>
      </c>
      <c r="F9005" t="s">
        <v>7421</v>
      </c>
      <c r="G9005" s="3">
        <v>4044282026776930</v>
      </c>
      <c r="H9005" s="3">
        <v>-3.6724591852510496E+16</v>
      </c>
      <c r="I9005" t="s">
        <v>20</v>
      </c>
      <c r="J9005" s="5">
        <v>30</v>
      </c>
      <c r="K9005">
        <v>1</v>
      </c>
      <c r="L9005">
        <v>1</v>
      </c>
      <c r="M9005" s="1">
        <v>42793</v>
      </c>
      <c r="N9005" t="s">
        <v>97</v>
      </c>
      <c r="O9005">
        <v>1</v>
      </c>
      <c r="P9005">
        <v>88</v>
      </c>
      <c r="W9005" s="1"/>
      <c r="AA9005" s="2"/>
      <c r="AW9005" s="3"/>
      <c r="AX9005" s="3"/>
      <c r="BX9005" s="1"/>
      <c r="BZ9005" s="1"/>
      <c r="CA9005" s="1"/>
    </row>
    <row r="9006" spans="1:79" x14ac:dyDescent="0.2">
      <c r="A9006">
        <v>14352156</v>
      </c>
      <c r="B9006" t="s">
        <v>11820</v>
      </c>
      <c r="C9006">
        <v>37920595</v>
      </c>
      <c r="D9006" s="1" t="s">
        <v>10835</v>
      </c>
      <c r="E9006" t="s">
        <v>11687</v>
      </c>
      <c r="F9006" t="s">
        <v>7421</v>
      </c>
      <c r="G9006" s="3">
        <v>4.0444901734081E+16</v>
      </c>
      <c r="H9006" s="3">
        <v>-3.66156795386496E+16</v>
      </c>
      <c r="I9006" t="s">
        <v>20</v>
      </c>
      <c r="J9006" s="5">
        <v>24</v>
      </c>
      <c r="K9006">
        <v>1</v>
      </c>
      <c r="L9006">
        <v>6</v>
      </c>
      <c r="M9006" s="1">
        <v>42806</v>
      </c>
      <c r="N9006" t="s">
        <v>236</v>
      </c>
      <c r="O9006">
        <v>2</v>
      </c>
      <c r="P9006">
        <v>71</v>
      </c>
      <c r="W9006" s="1"/>
      <c r="AA9006" s="2"/>
      <c r="AW9006" s="3"/>
      <c r="AX9006" s="3"/>
      <c r="BX9006" s="1"/>
      <c r="BZ9006" s="1"/>
      <c r="CA9006" s="1"/>
    </row>
    <row r="9007" spans="1:79" x14ac:dyDescent="0.2">
      <c r="A9007">
        <v>10960810</v>
      </c>
      <c r="B9007" t="s">
        <v>11821</v>
      </c>
      <c r="C9007">
        <v>40564496</v>
      </c>
      <c r="D9007" s="1" t="s">
        <v>198</v>
      </c>
      <c r="E9007" t="s">
        <v>11687</v>
      </c>
      <c r="F9007" t="s">
        <v>7421</v>
      </c>
      <c r="G9007" s="3">
        <v>4044108213963130</v>
      </c>
      <c r="H9007" s="3">
        <v>-3.6698158514913E+16</v>
      </c>
      <c r="I9007" t="s">
        <v>20</v>
      </c>
      <c r="J9007" s="5">
        <v>22</v>
      </c>
      <c r="K9007">
        <v>1</v>
      </c>
      <c r="L9007">
        <v>3</v>
      </c>
      <c r="M9007" s="1">
        <v>42566</v>
      </c>
      <c r="N9007" t="s">
        <v>242</v>
      </c>
      <c r="O9007">
        <v>1</v>
      </c>
      <c r="P9007">
        <v>0</v>
      </c>
      <c r="W9007" s="1"/>
    </row>
    <row r="9008" spans="1:79" x14ac:dyDescent="0.2">
      <c r="A9008">
        <v>15525579</v>
      </c>
      <c r="B9008" t="s">
        <v>11822</v>
      </c>
      <c r="C9008">
        <v>83089992</v>
      </c>
      <c r="D9008" t="s">
        <v>109</v>
      </c>
      <c r="E9008" t="s">
        <v>11687</v>
      </c>
      <c r="F9008" t="s">
        <v>7421</v>
      </c>
      <c r="G9008" s="3">
        <v>4043934438754210</v>
      </c>
      <c r="H9008" s="3">
        <v>-3674899446363050</v>
      </c>
      <c r="I9008" t="s">
        <v>20</v>
      </c>
      <c r="J9008" s="5">
        <v>35</v>
      </c>
      <c r="K9008">
        <v>2</v>
      </c>
      <c r="L9008">
        <v>20</v>
      </c>
      <c r="M9008" s="1">
        <v>42832</v>
      </c>
      <c r="N9008" t="s">
        <v>605</v>
      </c>
      <c r="O9008">
        <v>1</v>
      </c>
      <c r="P9008">
        <v>42</v>
      </c>
    </row>
    <row r="9009" spans="1:79" x14ac:dyDescent="0.2">
      <c r="A9009">
        <v>13431381</v>
      </c>
      <c r="B9009" t="s">
        <v>11823</v>
      </c>
      <c r="C9009">
        <v>76597529</v>
      </c>
      <c r="D9009" t="s">
        <v>3532</v>
      </c>
      <c r="E9009" t="s">
        <v>11687</v>
      </c>
      <c r="F9009" t="s">
        <v>7421</v>
      </c>
      <c r="G9009" s="3">
        <v>4.04473212567792E+16</v>
      </c>
      <c r="H9009" s="3">
        <v>-3662890199389030</v>
      </c>
      <c r="I9009" t="s">
        <v>20</v>
      </c>
      <c r="J9009" s="5">
        <v>23</v>
      </c>
      <c r="K9009">
        <v>1</v>
      </c>
      <c r="L9009">
        <v>45</v>
      </c>
      <c r="M9009" s="1">
        <v>42825</v>
      </c>
      <c r="N9009" t="s">
        <v>1940</v>
      </c>
      <c r="O9009">
        <v>1</v>
      </c>
      <c r="P9009">
        <v>340</v>
      </c>
    </row>
    <row r="9010" spans="1:79" x14ac:dyDescent="0.2">
      <c r="A9010">
        <v>9363775</v>
      </c>
      <c r="B9010" t="s">
        <v>11824</v>
      </c>
      <c r="C9010">
        <v>48588027</v>
      </c>
      <c r="D9010" t="s">
        <v>11825</v>
      </c>
      <c r="E9010" t="s">
        <v>11687</v>
      </c>
      <c r="F9010" t="s">
        <v>7421</v>
      </c>
      <c r="G9010" s="3">
        <v>4.04463328291158E+16</v>
      </c>
      <c r="H9010" s="3">
        <v>-3.6620934868588304E+16</v>
      </c>
      <c r="I9010" t="s">
        <v>24</v>
      </c>
      <c r="J9010" s="5">
        <v>60</v>
      </c>
      <c r="K9010">
        <v>2</v>
      </c>
      <c r="L9010">
        <v>20</v>
      </c>
      <c r="M9010" s="1">
        <v>42820</v>
      </c>
      <c r="N9010" t="s">
        <v>1382</v>
      </c>
      <c r="O9010">
        <v>1</v>
      </c>
      <c r="P9010">
        <v>307</v>
      </c>
    </row>
    <row r="9011" spans="1:79" x14ac:dyDescent="0.2">
      <c r="A9011">
        <v>14279229</v>
      </c>
      <c r="B9011" t="s">
        <v>11826</v>
      </c>
      <c r="C9011">
        <v>20033541</v>
      </c>
      <c r="D9011" t="s">
        <v>189</v>
      </c>
      <c r="E9011" t="s">
        <v>11687</v>
      </c>
      <c r="F9011" t="s">
        <v>7421</v>
      </c>
      <c r="G9011" s="3">
        <v>4043978712830030</v>
      </c>
      <c r="H9011" s="3">
        <v>-3.67747746954194E+16</v>
      </c>
      <c r="I9011" t="s">
        <v>24</v>
      </c>
      <c r="J9011" s="5">
        <v>80</v>
      </c>
      <c r="K9011">
        <v>40</v>
      </c>
      <c r="L9011">
        <v>0</v>
      </c>
      <c r="O9011">
        <v>2</v>
      </c>
      <c r="P9011">
        <v>364</v>
      </c>
      <c r="Q9011" s="3"/>
      <c r="R9011" s="3"/>
      <c r="AR9011" s="1"/>
      <c r="AT9011" s="1"/>
      <c r="AU9011" s="1"/>
    </row>
    <row r="9012" spans="1:79" x14ac:dyDescent="0.2">
      <c r="A9012">
        <v>12800348</v>
      </c>
      <c r="B9012" t="s">
        <v>11827</v>
      </c>
      <c r="C9012">
        <v>69739507</v>
      </c>
      <c r="D9012" s="1" t="s">
        <v>531</v>
      </c>
      <c r="E9012" t="s">
        <v>11687</v>
      </c>
      <c r="F9012" t="s">
        <v>7421</v>
      </c>
      <c r="G9012" s="3">
        <v>4.0440072964003904E+16</v>
      </c>
      <c r="H9012" s="3">
        <v>-3674454985433970</v>
      </c>
      <c r="I9012" t="s">
        <v>20</v>
      </c>
      <c r="J9012" s="5">
        <v>35</v>
      </c>
      <c r="K9012">
        <v>2</v>
      </c>
      <c r="L9012">
        <v>18</v>
      </c>
      <c r="M9012" s="1">
        <v>42821</v>
      </c>
      <c r="N9012" t="s">
        <v>632</v>
      </c>
      <c r="O9012">
        <v>2</v>
      </c>
      <c r="P9012">
        <v>334</v>
      </c>
      <c r="W9012" s="1"/>
    </row>
    <row r="9013" spans="1:79" x14ac:dyDescent="0.2">
      <c r="A9013">
        <v>14668651</v>
      </c>
      <c r="B9013" t="s">
        <v>11828</v>
      </c>
      <c r="C9013" s="2">
        <v>91150028</v>
      </c>
      <c r="D9013" t="s">
        <v>1619</v>
      </c>
      <c r="E9013" t="s">
        <v>11687</v>
      </c>
      <c r="F9013" t="s">
        <v>7421</v>
      </c>
      <c r="G9013" s="3">
        <v>4044862791537240</v>
      </c>
      <c r="H9013" s="3">
        <v>-3.66272277543448E+16</v>
      </c>
      <c r="I9013" t="s">
        <v>24</v>
      </c>
      <c r="J9013" s="5">
        <v>70</v>
      </c>
      <c r="K9013">
        <v>2</v>
      </c>
      <c r="L9013">
        <v>10</v>
      </c>
      <c r="M9013" s="1">
        <v>42820</v>
      </c>
      <c r="N9013" t="s">
        <v>182</v>
      </c>
      <c r="O9013">
        <v>1</v>
      </c>
      <c r="P9013">
        <v>322</v>
      </c>
      <c r="Y9013" s="3"/>
      <c r="Z9013" s="3"/>
      <c r="AZ9013" s="1"/>
      <c r="BB9013" s="1"/>
      <c r="BC9013" s="1"/>
    </row>
    <row r="9014" spans="1:79" x14ac:dyDescent="0.2">
      <c r="A9014">
        <v>18031175</v>
      </c>
      <c r="B9014" t="s">
        <v>11829</v>
      </c>
      <c r="C9014">
        <v>71320533</v>
      </c>
      <c r="D9014" s="1" t="s">
        <v>120</v>
      </c>
      <c r="E9014" t="s">
        <v>11687</v>
      </c>
      <c r="F9014" t="s">
        <v>7421</v>
      </c>
      <c r="G9014" s="3">
        <v>4044207683348430</v>
      </c>
      <c r="H9014" s="3">
        <v>-3.6761665944384896E+16</v>
      </c>
      <c r="I9014" t="s">
        <v>24</v>
      </c>
      <c r="J9014" s="5">
        <v>42</v>
      </c>
      <c r="K9014">
        <v>3</v>
      </c>
      <c r="L9014">
        <v>0</v>
      </c>
      <c r="O9014">
        <v>4</v>
      </c>
      <c r="P9014">
        <v>96</v>
      </c>
      <c r="W9014" s="1"/>
      <c r="AA9014" s="2"/>
      <c r="AW9014" s="3"/>
      <c r="AX9014" s="3"/>
      <c r="BX9014" s="1"/>
    </row>
    <row r="9015" spans="1:79" x14ac:dyDescent="0.2">
      <c r="A9015">
        <v>12896348</v>
      </c>
      <c r="B9015" t="s">
        <v>11830</v>
      </c>
      <c r="C9015">
        <v>24531638</v>
      </c>
      <c r="D9015" s="1" t="s">
        <v>5700</v>
      </c>
      <c r="E9015" t="s">
        <v>11687</v>
      </c>
      <c r="F9015" t="s">
        <v>7421</v>
      </c>
      <c r="G9015" s="3">
        <v>4044019587777820</v>
      </c>
      <c r="H9015" s="3">
        <v>-3.67474306617692E+16</v>
      </c>
      <c r="I9015" t="s">
        <v>24</v>
      </c>
      <c r="J9015" s="5">
        <v>65</v>
      </c>
      <c r="K9015">
        <v>1</v>
      </c>
      <c r="L9015">
        <v>0</v>
      </c>
      <c r="O9015">
        <v>1</v>
      </c>
      <c r="P9015">
        <v>0</v>
      </c>
      <c r="W9015" s="1"/>
    </row>
    <row r="9016" spans="1:79" x14ac:dyDescent="0.2">
      <c r="A9016">
        <v>13645923</v>
      </c>
      <c r="B9016" t="s">
        <v>11831</v>
      </c>
      <c r="C9016">
        <v>61518112</v>
      </c>
      <c r="D9016" t="s">
        <v>103</v>
      </c>
      <c r="E9016" t="s">
        <v>11687</v>
      </c>
      <c r="F9016" t="s">
        <v>7421</v>
      </c>
      <c r="G9016" s="3">
        <v>4044060762131270</v>
      </c>
      <c r="H9016" s="3">
        <v>-3674422520873190</v>
      </c>
      <c r="I9016" t="s">
        <v>24</v>
      </c>
      <c r="J9016" s="5">
        <v>84</v>
      </c>
      <c r="K9016">
        <v>1</v>
      </c>
      <c r="L9016">
        <v>0</v>
      </c>
      <c r="O9016">
        <v>1</v>
      </c>
      <c r="P9016">
        <v>0</v>
      </c>
    </row>
    <row r="9017" spans="1:79" x14ac:dyDescent="0.2">
      <c r="A9017">
        <v>17483360</v>
      </c>
      <c r="B9017" t="s">
        <v>11832</v>
      </c>
      <c r="C9017">
        <v>6098861</v>
      </c>
      <c r="D9017" s="2" t="s">
        <v>653</v>
      </c>
      <c r="E9017" t="s">
        <v>11687</v>
      </c>
      <c r="F9017" t="s">
        <v>7421</v>
      </c>
      <c r="G9017" s="3">
        <v>4.0440160981274896E+16</v>
      </c>
      <c r="H9017" s="3">
        <v>-3.67723142933222E+16</v>
      </c>
      <c r="I9017" t="s">
        <v>24</v>
      </c>
      <c r="J9017" s="5">
        <v>80</v>
      </c>
      <c r="K9017">
        <v>2</v>
      </c>
      <c r="L9017">
        <v>0</v>
      </c>
      <c r="O9017">
        <v>1</v>
      </c>
      <c r="P9017">
        <v>28</v>
      </c>
      <c r="Z9017" s="3"/>
      <c r="AA9017" s="3"/>
      <c r="BA9017" s="1"/>
      <c r="BC9017" s="1"/>
      <c r="BD9017" s="1"/>
    </row>
    <row r="9018" spans="1:79" x14ac:dyDescent="0.2">
      <c r="A9018">
        <v>13055663</v>
      </c>
      <c r="B9018" t="s">
        <v>11833</v>
      </c>
      <c r="C9018">
        <v>25184388</v>
      </c>
      <c r="D9018" s="1" t="s">
        <v>11834</v>
      </c>
      <c r="E9018" t="s">
        <v>11687</v>
      </c>
      <c r="F9018" t="s">
        <v>7421</v>
      </c>
      <c r="G9018" s="3">
        <v>4.0441035334208896E+16</v>
      </c>
      <c r="H9018" s="3">
        <v>-3.6713224238440704E+16</v>
      </c>
      <c r="I9018" t="s">
        <v>20</v>
      </c>
      <c r="J9018" s="5">
        <v>200</v>
      </c>
      <c r="K9018">
        <v>1</v>
      </c>
      <c r="L9018">
        <v>0</v>
      </c>
      <c r="O9018">
        <v>1</v>
      </c>
      <c r="P9018">
        <v>0</v>
      </c>
      <c r="W9018" s="1"/>
    </row>
    <row r="9019" spans="1:79" x14ac:dyDescent="0.2">
      <c r="A9019">
        <v>4890957</v>
      </c>
      <c r="B9019" t="s">
        <v>11835</v>
      </c>
      <c r="C9019">
        <v>25164639</v>
      </c>
      <c r="D9019" t="s">
        <v>1579</v>
      </c>
      <c r="E9019" t="s">
        <v>11687</v>
      </c>
      <c r="F9019" t="s">
        <v>7421</v>
      </c>
      <c r="G9019" s="3">
        <v>4044104153293090</v>
      </c>
      <c r="H9019" s="3">
        <v>-367671745523754</v>
      </c>
      <c r="I9019" t="s">
        <v>20</v>
      </c>
      <c r="J9019" s="5">
        <v>26</v>
      </c>
      <c r="K9019">
        <v>1</v>
      </c>
      <c r="L9019">
        <v>9</v>
      </c>
      <c r="M9019" s="1">
        <v>42220</v>
      </c>
      <c r="N9019" t="s">
        <v>1483</v>
      </c>
      <c r="O9019">
        <v>1</v>
      </c>
      <c r="P9019">
        <v>323</v>
      </c>
    </row>
    <row r="9020" spans="1:79" x14ac:dyDescent="0.2">
      <c r="A9020">
        <v>17156044</v>
      </c>
      <c r="B9020" t="s">
        <v>11836</v>
      </c>
      <c r="C9020">
        <v>97135659</v>
      </c>
      <c r="D9020" t="s">
        <v>277</v>
      </c>
      <c r="E9020" s="2" t="s">
        <v>11687</v>
      </c>
      <c r="F9020" t="s">
        <v>7421</v>
      </c>
      <c r="G9020" s="3">
        <v>4.04403596454602E+16</v>
      </c>
      <c r="H9020" s="3">
        <v>-3672763840835550</v>
      </c>
      <c r="I9020" t="s">
        <v>20</v>
      </c>
      <c r="J9020" s="5">
        <v>20</v>
      </c>
      <c r="K9020">
        <v>1</v>
      </c>
      <c r="L9020">
        <v>3</v>
      </c>
      <c r="M9020" s="1">
        <v>42811</v>
      </c>
      <c r="N9020" t="s">
        <v>275</v>
      </c>
      <c r="O9020">
        <v>1</v>
      </c>
      <c r="P9020">
        <v>88</v>
      </c>
      <c r="AA9020" s="3"/>
      <c r="AB9020" s="3"/>
      <c r="BB9020" s="1"/>
      <c r="BD9020" s="1"/>
      <c r="BE9020" s="1"/>
    </row>
    <row r="9021" spans="1:79" x14ac:dyDescent="0.2">
      <c r="A9021">
        <v>6242663</v>
      </c>
      <c r="B9021" t="s">
        <v>11837</v>
      </c>
      <c r="C9021">
        <v>22728951</v>
      </c>
      <c r="D9021" s="1" t="s">
        <v>282</v>
      </c>
      <c r="E9021" t="s">
        <v>11687</v>
      </c>
      <c r="F9021" t="s">
        <v>7421</v>
      </c>
      <c r="G9021" s="3">
        <v>4043906053361110</v>
      </c>
      <c r="H9021" s="3">
        <v>-3677855334767710</v>
      </c>
      <c r="I9021" t="s">
        <v>24</v>
      </c>
      <c r="J9021" s="5">
        <v>70</v>
      </c>
      <c r="K9021">
        <v>2</v>
      </c>
      <c r="L9021">
        <v>23</v>
      </c>
      <c r="M9021" s="1">
        <v>42374</v>
      </c>
      <c r="N9021" t="s">
        <v>1112</v>
      </c>
      <c r="O9021">
        <v>2</v>
      </c>
      <c r="P9021">
        <v>90</v>
      </c>
      <c r="W9021" s="1"/>
      <c r="AA9021" s="2"/>
      <c r="AW9021" s="3"/>
      <c r="AX9021" s="3"/>
      <c r="BX9021" s="1"/>
      <c r="BZ9021" s="1"/>
      <c r="CA9021" s="1"/>
    </row>
    <row r="9022" spans="1:79" x14ac:dyDescent="0.2">
      <c r="A9022">
        <v>2310368</v>
      </c>
      <c r="B9022" t="s">
        <v>11838</v>
      </c>
      <c r="C9022">
        <v>8584829</v>
      </c>
      <c r="D9022" s="1" t="s">
        <v>11839</v>
      </c>
      <c r="E9022" t="s">
        <v>11687</v>
      </c>
      <c r="F9022" t="s">
        <v>7421</v>
      </c>
      <c r="G9022" s="3">
        <v>4.04421744163622E+16</v>
      </c>
      <c r="H9022" s="3">
        <v>-3.67064531804238E+16</v>
      </c>
      <c r="I9022" t="s">
        <v>24</v>
      </c>
      <c r="J9022" s="5">
        <v>75</v>
      </c>
      <c r="K9022">
        <v>2</v>
      </c>
      <c r="L9022">
        <v>39</v>
      </c>
      <c r="M9022" s="1">
        <v>42764</v>
      </c>
      <c r="N9022" t="s">
        <v>1112</v>
      </c>
      <c r="O9022">
        <v>1</v>
      </c>
      <c r="P9022">
        <v>300</v>
      </c>
      <c r="W9022" s="1"/>
    </row>
    <row r="9023" spans="1:79" x14ac:dyDescent="0.2">
      <c r="A9023">
        <v>3588273</v>
      </c>
      <c r="B9023" t="s">
        <v>11840</v>
      </c>
      <c r="C9023">
        <v>18078265</v>
      </c>
      <c r="D9023" t="s">
        <v>2412</v>
      </c>
      <c r="E9023" t="s">
        <v>11687</v>
      </c>
      <c r="F9023" t="s">
        <v>7421</v>
      </c>
      <c r="G9023" s="3">
        <v>4044646535336550</v>
      </c>
      <c r="H9023" s="3">
        <v>-3668073170119950</v>
      </c>
      <c r="I9023" t="s">
        <v>20</v>
      </c>
      <c r="J9023" s="5">
        <v>30</v>
      </c>
      <c r="K9023">
        <v>7</v>
      </c>
      <c r="L9023">
        <v>0</v>
      </c>
      <c r="O9023">
        <v>1</v>
      </c>
      <c r="P9023">
        <v>365</v>
      </c>
    </row>
    <row r="9024" spans="1:79" x14ac:dyDescent="0.2">
      <c r="A9024">
        <v>11452943</v>
      </c>
      <c r="B9024" t="s">
        <v>11841</v>
      </c>
      <c r="C9024">
        <v>2124038</v>
      </c>
      <c r="D9024" t="s">
        <v>4587</v>
      </c>
      <c r="E9024" t="s">
        <v>11687</v>
      </c>
      <c r="F9024" t="s">
        <v>7421</v>
      </c>
      <c r="G9024" s="3">
        <v>4043968255786200</v>
      </c>
      <c r="H9024" s="3">
        <v>-3.6743551614066E+16</v>
      </c>
      <c r="I9024" t="s">
        <v>24</v>
      </c>
      <c r="J9024" s="5">
        <v>200</v>
      </c>
      <c r="K9024">
        <v>3</v>
      </c>
      <c r="L9024">
        <v>1</v>
      </c>
      <c r="M9024" s="1">
        <v>42526</v>
      </c>
      <c r="N9024" t="s">
        <v>290</v>
      </c>
      <c r="O9024">
        <v>1</v>
      </c>
      <c r="P9024">
        <v>300</v>
      </c>
    </row>
    <row r="9025" spans="1:56" x14ac:dyDescent="0.2">
      <c r="A9025">
        <v>15318138</v>
      </c>
      <c r="B9025" t="s">
        <v>11842</v>
      </c>
      <c r="C9025">
        <v>1801696</v>
      </c>
      <c r="D9025" t="s">
        <v>415</v>
      </c>
      <c r="E9025" t="s">
        <v>11687</v>
      </c>
      <c r="F9025" t="s">
        <v>7421</v>
      </c>
      <c r="G9025" s="3">
        <v>4044598977658780</v>
      </c>
      <c r="H9025" s="3">
        <v>-3.67080534685698E+16</v>
      </c>
      <c r="I9025" t="s">
        <v>20</v>
      </c>
      <c r="J9025" s="5">
        <v>34</v>
      </c>
      <c r="K9025">
        <v>1</v>
      </c>
      <c r="L9025">
        <v>16</v>
      </c>
      <c r="M9025" s="1">
        <v>42816</v>
      </c>
      <c r="N9025" t="s">
        <v>877</v>
      </c>
      <c r="O9025">
        <v>1</v>
      </c>
      <c r="P9025">
        <v>330</v>
      </c>
      <c r="R9025" s="3"/>
      <c r="S9025" s="3"/>
      <c r="AS9025" s="1"/>
      <c r="AU9025" s="1"/>
      <c r="AV9025" s="1"/>
    </row>
    <row r="9026" spans="1:56" x14ac:dyDescent="0.2">
      <c r="A9026">
        <v>17250141</v>
      </c>
      <c r="B9026" t="s">
        <v>11843</v>
      </c>
      <c r="C9026">
        <v>31733456</v>
      </c>
      <c r="D9026" s="1" t="s">
        <v>415</v>
      </c>
      <c r="E9026" t="s">
        <v>11687</v>
      </c>
      <c r="F9026" t="s">
        <v>7421</v>
      </c>
      <c r="G9026" s="3">
        <v>4044000520313380</v>
      </c>
      <c r="H9026" s="3">
        <v>-3.67245356924398E+16</v>
      </c>
      <c r="I9026" t="s">
        <v>24</v>
      </c>
      <c r="J9026" s="5">
        <v>125</v>
      </c>
      <c r="K9026">
        <v>3</v>
      </c>
      <c r="L9026">
        <v>3</v>
      </c>
      <c r="M9026" s="1">
        <v>42827</v>
      </c>
      <c r="N9026" t="s">
        <v>2586</v>
      </c>
      <c r="O9026">
        <v>1</v>
      </c>
      <c r="P9026">
        <v>72</v>
      </c>
      <c r="W9026" s="1"/>
    </row>
    <row r="9027" spans="1:56" x14ac:dyDescent="0.2">
      <c r="A9027">
        <v>18002819</v>
      </c>
      <c r="B9027" t="s">
        <v>11844</v>
      </c>
      <c r="C9027">
        <v>67034449</v>
      </c>
      <c r="D9027" t="s">
        <v>3534</v>
      </c>
      <c r="E9027" t="s">
        <v>11687</v>
      </c>
      <c r="F9027" t="s">
        <v>7421</v>
      </c>
      <c r="G9027" s="3">
        <v>4044036709213970</v>
      </c>
      <c r="H9027" s="3">
        <v>-3.6772922815069296E+16</v>
      </c>
      <c r="I9027" t="s">
        <v>24</v>
      </c>
      <c r="J9027" s="5">
        <v>70</v>
      </c>
      <c r="K9027">
        <v>2</v>
      </c>
      <c r="L9027">
        <v>0</v>
      </c>
      <c r="O9027">
        <v>1</v>
      </c>
      <c r="P9027">
        <v>356</v>
      </c>
    </row>
    <row r="9028" spans="1:56" x14ac:dyDescent="0.2">
      <c r="A9028">
        <v>5026071</v>
      </c>
      <c r="B9028" t="s">
        <v>11845</v>
      </c>
      <c r="C9028">
        <v>22728951</v>
      </c>
      <c r="D9028" t="s">
        <v>282</v>
      </c>
      <c r="E9028" t="s">
        <v>11687</v>
      </c>
      <c r="F9028" t="s">
        <v>7421</v>
      </c>
      <c r="G9028" s="3">
        <v>4.04409275920294E+16</v>
      </c>
      <c r="H9028" s="3">
        <v>-3.67820876116574E+16</v>
      </c>
      <c r="I9028" t="s">
        <v>24</v>
      </c>
      <c r="J9028" s="5">
        <v>120</v>
      </c>
      <c r="K9028">
        <v>2</v>
      </c>
      <c r="L9028">
        <v>0</v>
      </c>
      <c r="O9028">
        <v>2</v>
      </c>
      <c r="P9028">
        <v>42</v>
      </c>
    </row>
    <row r="9029" spans="1:56" x14ac:dyDescent="0.2">
      <c r="A9029">
        <v>17674745</v>
      </c>
      <c r="B9029" t="s">
        <v>11846</v>
      </c>
      <c r="C9029">
        <v>5168736</v>
      </c>
      <c r="D9029" t="s">
        <v>5135</v>
      </c>
      <c r="E9029" t="s">
        <v>11687</v>
      </c>
      <c r="F9029" t="s">
        <v>7421</v>
      </c>
      <c r="G9029" s="3">
        <v>4044333930425930</v>
      </c>
      <c r="H9029" s="3">
        <v>-3672007929628720</v>
      </c>
      <c r="I9029" t="s">
        <v>20</v>
      </c>
      <c r="J9029" s="5">
        <v>40</v>
      </c>
      <c r="K9029">
        <v>5</v>
      </c>
      <c r="L9029">
        <v>0</v>
      </c>
      <c r="O9029">
        <v>2</v>
      </c>
      <c r="P9029">
        <v>88</v>
      </c>
    </row>
    <row r="9030" spans="1:56" x14ac:dyDescent="0.2">
      <c r="A9030">
        <v>8596175</v>
      </c>
      <c r="B9030" t="s">
        <v>11847</v>
      </c>
      <c r="C9030">
        <v>45239731</v>
      </c>
      <c r="D9030" s="2" t="s">
        <v>2032</v>
      </c>
      <c r="E9030" t="s">
        <v>11687</v>
      </c>
      <c r="F9030" t="s">
        <v>7421</v>
      </c>
      <c r="G9030" s="3">
        <v>4.0447217173686096E+16</v>
      </c>
      <c r="H9030" s="3">
        <v>-3664344201784120</v>
      </c>
      <c r="I9030" t="s">
        <v>20</v>
      </c>
      <c r="J9030" s="5">
        <v>25</v>
      </c>
      <c r="K9030">
        <v>1</v>
      </c>
      <c r="L9030">
        <v>3</v>
      </c>
      <c r="M9030" s="1">
        <v>42521</v>
      </c>
      <c r="N9030" t="s">
        <v>376</v>
      </c>
      <c r="O9030">
        <v>1</v>
      </c>
      <c r="P9030">
        <v>365</v>
      </c>
      <c r="Z9030" s="3"/>
      <c r="AA9030" s="3"/>
      <c r="BA9030" s="1"/>
      <c r="BC9030" s="1"/>
      <c r="BD9030" s="1"/>
    </row>
    <row r="9031" spans="1:56" x14ac:dyDescent="0.2">
      <c r="A9031">
        <v>3550163</v>
      </c>
      <c r="B9031" t="s">
        <v>6366</v>
      </c>
      <c r="C9031">
        <v>16033783</v>
      </c>
      <c r="D9031" s="1" t="s">
        <v>415</v>
      </c>
      <c r="E9031" t="s">
        <v>11687</v>
      </c>
      <c r="F9031" t="s">
        <v>7421</v>
      </c>
      <c r="G9031" s="3">
        <v>4044026949668630</v>
      </c>
      <c r="H9031" s="3">
        <v>-3676973730015810</v>
      </c>
      <c r="I9031" t="s">
        <v>20</v>
      </c>
      <c r="J9031" s="5">
        <v>35</v>
      </c>
      <c r="K9031">
        <v>7</v>
      </c>
      <c r="L9031">
        <v>1</v>
      </c>
      <c r="M9031" s="1">
        <v>41925</v>
      </c>
      <c r="N9031" t="s">
        <v>392</v>
      </c>
      <c r="O9031">
        <v>1</v>
      </c>
      <c r="P9031">
        <v>365</v>
      </c>
      <c r="W9031" s="1"/>
    </row>
    <row r="9032" spans="1:56" x14ac:dyDescent="0.2">
      <c r="A9032">
        <v>1170520</v>
      </c>
      <c r="B9032" t="s">
        <v>11848</v>
      </c>
      <c r="C9032">
        <v>6408401</v>
      </c>
      <c r="D9032" t="s">
        <v>486</v>
      </c>
      <c r="E9032" t="s">
        <v>11687</v>
      </c>
      <c r="F9032" t="s">
        <v>7421</v>
      </c>
      <c r="G9032" s="3">
        <v>4044067051715520</v>
      </c>
      <c r="H9032" s="3">
        <v>-3.6707968789771504E+16</v>
      </c>
      <c r="I9032" t="s">
        <v>20</v>
      </c>
      <c r="J9032" s="5">
        <v>39</v>
      </c>
      <c r="K9032">
        <v>3</v>
      </c>
      <c r="L9032">
        <v>1</v>
      </c>
      <c r="M9032" s="1">
        <v>42744</v>
      </c>
      <c r="N9032" t="s">
        <v>196</v>
      </c>
      <c r="O9032">
        <v>1</v>
      </c>
      <c r="P9032">
        <v>365</v>
      </c>
    </row>
    <row r="9033" spans="1:56" x14ac:dyDescent="0.2">
      <c r="A9033">
        <v>14113692</v>
      </c>
      <c r="B9033" t="s">
        <v>11849</v>
      </c>
      <c r="C9033">
        <v>84941846</v>
      </c>
      <c r="D9033" t="s">
        <v>658</v>
      </c>
      <c r="E9033" t="s">
        <v>11687</v>
      </c>
      <c r="F9033" t="s">
        <v>7421</v>
      </c>
      <c r="G9033" s="3">
        <v>4043860440145280</v>
      </c>
      <c r="H9033" s="3">
        <v>-3.67849880280116E+16</v>
      </c>
      <c r="I9033" t="s">
        <v>24</v>
      </c>
      <c r="J9033" s="5">
        <v>100</v>
      </c>
      <c r="K9033">
        <v>2</v>
      </c>
      <c r="L9033">
        <v>16</v>
      </c>
      <c r="M9033" s="1">
        <v>42792</v>
      </c>
      <c r="N9033" t="s">
        <v>170</v>
      </c>
      <c r="O9033">
        <v>1</v>
      </c>
      <c r="P9033">
        <v>0</v>
      </c>
    </row>
    <row r="9034" spans="1:56" x14ac:dyDescent="0.2">
      <c r="A9034">
        <v>4990725</v>
      </c>
      <c r="B9034" t="s">
        <v>11850</v>
      </c>
      <c r="C9034">
        <v>25730845</v>
      </c>
      <c r="D9034" t="s">
        <v>11812</v>
      </c>
      <c r="E9034" t="s">
        <v>11687</v>
      </c>
      <c r="F9034" t="s">
        <v>7421</v>
      </c>
      <c r="G9034" s="3">
        <v>4044309250047120</v>
      </c>
      <c r="H9034" s="3">
        <v>-3.67428260054392E+16</v>
      </c>
      <c r="I9034" t="s">
        <v>24</v>
      </c>
      <c r="J9034" s="5">
        <v>76</v>
      </c>
      <c r="K9034">
        <v>3</v>
      </c>
      <c r="L9034">
        <v>1</v>
      </c>
      <c r="M9034" s="1">
        <v>42219</v>
      </c>
      <c r="N9034" t="s">
        <v>307</v>
      </c>
      <c r="O9034">
        <v>1</v>
      </c>
      <c r="P9034">
        <v>287</v>
      </c>
    </row>
    <row r="9035" spans="1:56" x14ac:dyDescent="0.2">
      <c r="A9035">
        <v>8495664</v>
      </c>
      <c r="B9035" t="s">
        <v>11851</v>
      </c>
      <c r="C9035">
        <v>44739084</v>
      </c>
      <c r="D9035" t="s">
        <v>9630</v>
      </c>
      <c r="E9035" t="s">
        <v>11687</v>
      </c>
      <c r="F9035" t="s">
        <v>7421</v>
      </c>
      <c r="G9035" s="3">
        <v>4043931127558660</v>
      </c>
      <c r="H9035" s="3">
        <v>-3.6784782562465904E+16</v>
      </c>
      <c r="I9035" t="s">
        <v>20</v>
      </c>
      <c r="J9035" s="5">
        <v>38</v>
      </c>
      <c r="K9035">
        <v>1</v>
      </c>
      <c r="L9035">
        <v>13</v>
      </c>
      <c r="M9035" s="1">
        <v>42674</v>
      </c>
      <c r="N9035" t="s">
        <v>293</v>
      </c>
      <c r="O9035">
        <v>1</v>
      </c>
      <c r="P9035">
        <v>358</v>
      </c>
    </row>
    <row r="9036" spans="1:56" x14ac:dyDescent="0.2">
      <c r="A9036">
        <v>6888338</v>
      </c>
      <c r="B9036" t="s">
        <v>11852</v>
      </c>
      <c r="C9036">
        <v>36098384</v>
      </c>
      <c r="D9036" t="s">
        <v>11853</v>
      </c>
      <c r="E9036" t="s">
        <v>11687</v>
      </c>
      <c r="F9036" t="s">
        <v>7421</v>
      </c>
      <c r="G9036" s="3">
        <v>4044195476923050</v>
      </c>
      <c r="H9036" s="3">
        <v>-3.66795026186142E+16</v>
      </c>
      <c r="I9036" t="s">
        <v>24</v>
      </c>
      <c r="J9036" s="5">
        <v>80</v>
      </c>
      <c r="K9036">
        <v>1</v>
      </c>
      <c r="L9036">
        <v>0</v>
      </c>
      <c r="O9036">
        <v>1</v>
      </c>
      <c r="P9036">
        <v>0</v>
      </c>
    </row>
    <row r="9037" spans="1:56" x14ac:dyDescent="0.2">
      <c r="A9037">
        <v>14937843</v>
      </c>
      <c r="B9037" t="s">
        <v>11854</v>
      </c>
      <c r="C9037">
        <v>3685154</v>
      </c>
      <c r="D9037" t="s">
        <v>1575</v>
      </c>
      <c r="E9037" t="s">
        <v>11687</v>
      </c>
      <c r="F9037" t="s">
        <v>7421</v>
      </c>
      <c r="G9037" s="3">
        <v>4043858244851600</v>
      </c>
      <c r="H9037" s="3">
        <v>-3677556811639420</v>
      </c>
      <c r="I9037" t="s">
        <v>24</v>
      </c>
      <c r="J9037" s="5">
        <v>120</v>
      </c>
      <c r="K9037">
        <v>2</v>
      </c>
      <c r="L9037">
        <v>20</v>
      </c>
      <c r="M9037" s="1">
        <v>42830</v>
      </c>
      <c r="N9037" t="s">
        <v>60</v>
      </c>
      <c r="O9037">
        <v>3</v>
      </c>
      <c r="P9037">
        <v>122</v>
      </c>
    </row>
    <row r="9038" spans="1:56" x14ac:dyDescent="0.2">
      <c r="A9038">
        <v>7050862</v>
      </c>
      <c r="B9038" t="s">
        <v>11855</v>
      </c>
      <c r="C9038">
        <v>36976163</v>
      </c>
      <c r="D9038" t="s">
        <v>860</v>
      </c>
      <c r="E9038" t="s">
        <v>11687</v>
      </c>
      <c r="F9038" t="s">
        <v>7421</v>
      </c>
      <c r="G9038" s="3">
        <v>4.0448694793941904E+16</v>
      </c>
      <c r="H9038" s="3">
        <v>-3662580502288200</v>
      </c>
      <c r="I9038" t="s">
        <v>24</v>
      </c>
      <c r="J9038" s="5">
        <v>75</v>
      </c>
      <c r="K9038">
        <v>1</v>
      </c>
      <c r="L9038">
        <v>0</v>
      </c>
      <c r="O9038">
        <v>1</v>
      </c>
      <c r="P9038">
        <v>0</v>
      </c>
    </row>
    <row r="9039" spans="1:56" x14ac:dyDescent="0.2">
      <c r="A9039">
        <v>14652492</v>
      </c>
      <c r="B9039" t="s">
        <v>11856</v>
      </c>
      <c r="C9039">
        <v>13787659</v>
      </c>
      <c r="D9039" t="s">
        <v>139</v>
      </c>
      <c r="E9039" t="s">
        <v>11687</v>
      </c>
      <c r="F9039" t="s">
        <v>7421</v>
      </c>
      <c r="G9039" s="3">
        <v>4.04388049209008E+16</v>
      </c>
      <c r="H9039" s="3">
        <v>-3.6780451358388E+16</v>
      </c>
      <c r="I9039" t="s">
        <v>24</v>
      </c>
      <c r="J9039" s="5">
        <v>106</v>
      </c>
      <c r="K9039">
        <v>3</v>
      </c>
      <c r="L9039">
        <v>21</v>
      </c>
      <c r="M9039" s="1">
        <v>42828</v>
      </c>
      <c r="N9039" t="s">
        <v>2741</v>
      </c>
      <c r="O9039">
        <v>1</v>
      </c>
      <c r="P9039">
        <v>294</v>
      </c>
    </row>
    <row r="9040" spans="1:56" x14ac:dyDescent="0.2">
      <c r="A9040">
        <v>15600041</v>
      </c>
      <c r="B9040" t="s">
        <v>11857</v>
      </c>
      <c r="C9040">
        <v>16424928</v>
      </c>
      <c r="D9040" t="s">
        <v>23</v>
      </c>
      <c r="E9040" t="s">
        <v>11687</v>
      </c>
      <c r="F9040" t="s">
        <v>7421</v>
      </c>
      <c r="G9040" s="3">
        <v>4044194988349440</v>
      </c>
      <c r="H9040" s="3">
        <v>-3.6714829897142896E+16</v>
      </c>
      <c r="I9040" t="s">
        <v>24</v>
      </c>
      <c r="J9040" s="5">
        <v>58</v>
      </c>
      <c r="K9040">
        <v>4</v>
      </c>
      <c r="L9040">
        <v>1</v>
      </c>
      <c r="M9040" s="1">
        <v>42758</v>
      </c>
      <c r="N9040" t="s">
        <v>179</v>
      </c>
      <c r="O9040">
        <v>1</v>
      </c>
      <c r="P9040">
        <v>41</v>
      </c>
    </row>
    <row r="9041" spans="1:79" x14ac:dyDescent="0.2">
      <c r="A9041">
        <v>13468543</v>
      </c>
      <c r="B9041" t="s">
        <v>11858</v>
      </c>
      <c r="C9041">
        <v>18047243</v>
      </c>
      <c r="D9041" t="s">
        <v>11859</v>
      </c>
      <c r="E9041" t="s">
        <v>11687</v>
      </c>
      <c r="F9041" t="s">
        <v>7421</v>
      </c>
      <c r="G9041" s="3">
        <v>4044252073220340</v>
      </c>
      <c r="H9041" s="3">
        <v>-3673559038714500</v>
      </c>
      <c r="I9041" t="s">
        <v>24</v>
      </c>
      <c r="J9041" s="5">
        <v>70</v>
      </c>
      <c r="K9041">
        <v>2</v>
      </c>
      <c r="L9041">
        <v>1</v>
      </c>
      <c r="M9041" s="1">
        <v>42541</v>
      </c>
      <c r="N9041" t="s">
        <v>290</v>
      </c>
      <c r="O9041">
        <v>1</v>
      </c>
      <c r="P9041">
        <v>242</v>
      </c>
    </row>
    <row r="9042" spans="1:79" x14ac:dyDescent="0.2">
      <c r="A9042">
        <v>917907</v>
      </c>
      <c r="B9042" t="s">
        <v>11860</v>
      </c>
      <c r="C9042">
        <v>2347015</v>
      </c>
      <c r="D9042" t="s">
        <v>533</v>
      </c>
      <c r="E9042" t="s">
        <v>11687</v>
      </c>
      <c r="F9042" t="s">
        <v>7421</v>
      </c>
      <c r="G9042" s="3">
        <v>4044077443558510</v>
      </c>
      <c r="H9042" s="3">
        <v>-3677962265261680</v>
      </c>
      <c r="I9042" t="s">
        <v>24</v>
      </c>
      <c r="J9042" s="5">
        <v>50</v>
      </c>
      <c r="K9042">
        <v>3</v>
      </c>
      <c r="L9042">
        <v>5</v>
      </c>
      <c r="M9042" s="1">
        <v>42794</v>
      </c>
      <c r="N9042" t="s">
        <v>979</v>
      </c>
      <c r="O9042">
        <v>4</v>
      </c>
      <c r="P9042">
        <v>272</v>
      </c>
    </row>
    <row r="9043" spans="1:79" x14ac:dyDescent="0.2">
      <c r="A9043">
        <v>5285115</v>
      </c>
      <c r="B9043" t="s">
        <v>11861</v>
      </c>
      <c r="C9043">
        <v>27272323</v>
      </c>
      <c r="D9043" t="s">
        <v>11862</v>
      </c>
      <c r="E9043" t="s">
        <v>10404</v>
      </c>
      <c r="F9043" t="s">
        <v>11863</v>
      </c>
      <c r="G9043" s="3">
        <v>404002078130985</v>
      </c>
      <c r="H9043" s="3">
        <v>-3.6294729327682496E+16</v>
      </c>
      <c r="I9043" t="s">
        <v>20</v>
      </c>
      <c r="J9043" s="5">
        <v>26</v>
      </c>
      <c r="K9043">
        <v>1</v>
      </c>
      <c r="L9043">
        <v>27</v>
      </c>
      <c r="M9043" s="1">
        <v>42826</v>
      </c>
      <c r="N9043" t="s">
        <v>536</v>
      </c>
      <c r="O9043">
        <v>1</v>
      </c>
      <c r="P9043">
        <v>285</v>
      </c>
      <c r="R9043" s="3"/>
      <c r="S9043" s="3"/>
      <c r="AS9043" s="1"/>
      <c r="AU9043" s="1"/>
      <c r="AV9043" s="1"/>
    </row>
    <row r="9044" spans="1:79" x14ac:dyDescent="0.2">
      <c r="A9044">
        <v>6512631</v>
      </c>
      <c r="B9044" t="s">
        <v>11864</v>
      </c>
      <c r="C9044">
        <v>9389829</v>
      </c>
      <c r="D9044" s="1" t="s">
        <v>11865</v>
      </c>
      <c r="E9044" t="s">
        <v>10404</v>
      </c>
      <c r="F9044" t="s">
        <v>11863</v>
      </c>
      <c r="G9044" s="3">
        <v>4039723652654150</v>
      </c>
      <c r="H9044" s="3">
        <v>-3637805264547070</v>
      </c>
      <c r="I9044" t="s">
        <v>24</v>
      </c>
      <c r="J9044" s="5">
        <v>48</v>
      </c>
      <c r="K9044">
        <v>3</v>
      </c>
      <c r="L9044">
        <v>26</v>
      </c>
      <c r="M9044" s="1">
        <v>42821</v>
      </c>
      <c r="N9044" t="s">
        <v>990</v>
      </c>
      <c r="O9044">
        <v>1</v>
      </c>
      <c r="P9044">
        <v>68</v>
      </c>
      <c r="W9044" s="1"/>
    </row>
    <row r="9045" spans="1:79" x14ac:dyDescent="0.2">
      <c r="A9045">
        <v>17266729</v>
      </c>
      <c r="B9045" t="s">
        <v>11866</v>
      </c>
      <c r="C9045">
        <v>116409682</v>
      </c>
      <c r="D9045" t="s">
        <v>1213</v>
      </c>
      <c r="E9045" t="s">
        <v>10404</v>
      </c>
      <c r="F9045" t="s">
        <v>11863</v>
      </c>
      <c r="G9045" s="3">
        <v>404028919826841</v>
      </c>
      <c r="H9045" s="3">
        <v>-3.63147340216754E+16</v>
      </c>
      <c r="I9045" t="s">
        <v>20</v>
      </c>
      <c r="J9045" s="5">
        <v>35</v>
      </c>
      <c r="K9045">
        <v>1</v>
      </c>
      <c r="L9045">
        <v>0</v>
      </c>
      <c r="O9045">
        <v>1</v>
      </c>
      <c r="P9045">
        <v>89</v>
      </c>
    </row>
    <row r="9046" spans="1:79" x14ac:dyDescent="0.2">
      <c r="A9046">
        <v>15303372</v>
      </c>
      <c r="B9046" t="s">
        <v>11867</v>
      </c>
      <c r="C9046">
        <v>66457384</v>
      </c>
      <c r="D9046" t="s">
        <v>166</v>
      </c>
      <c r="E9046" t="s">
        <v>10404</v>
      </c>
      <c r="F9046" t="s">
        <v>11863</v>
      </c>
      <c r="G9046" s="3">
        <v>4.0396662541690496E+16</v>
      </c>
      <c r="H9046" s="3">
        <v>-3637792070257170</v>
      </c>
      <c r="I9046" t="s">
        <v>20</v>
      </c>
      <c r="J9046" s="5">
        <v>17</v>
      </c>
      <c r="K9046">
        <v>1</v>
      </c>
      <c r="L9046">
        <v>4</v>
      </c>
      <c r="M9046" s="1">
        <v>42740</v>
      </c>
      <c r="N9046" t="s">
        <v>227</v>
      </c>
      <c r="O9046">
        <v>1</v>
      </c>
      <c r="P9046">
        <v>324</v>
      </c>
    </row>
    <row r="9047" spans="1:79" x14ac:dyDescent="0.2">
      <c r="A9047">
        <v>6367181</v>
      </c>
      <c r="B9047" t="s">
        <v>11868</v>
      </c>
      <c r="C9047" s="2">
        <v>24360223</v>
      </c>
      <c r="D9047" t="s">
        <v>11869</v>
      </c>
      <c r="E9047" t="s">
        <v>11687</v>
      </c>
      <c r="F9047" t="s">
        <v>11870</v>
      </c>
      <c r="G9047" s="3">
        <v>4044660577144840</v>
      </c>
      <c r="H9047" s="3">
        <v>-367246203600583</v>
      </c>
      <c r="I9047" t="s">
        <v>20</v>
      </c>
      <c r="J9047" s="5">
        <v>29</v>
      </c>
      <c r="K9047">
        <v>1</v>
      </c>
      <c r="L9047">
        <v>51</v>
      </c>
      <c r="M9047" s="1">
        <v>42813</v>
      </c>
      <c r="N9047" t="s">
        <v>216</v>
      </c>
      <c r="O9047">
        <v>2</v>
      </c>
      <c r="P9047">
        <v>39</v>
      </c>
      <c r="Y9047" s="3"/>
      <c r="Z9047" s="3"/>
      <c r="AZ9047" s="1"/>
      <c r="BB9047" s="1"/>
      <c r="BC9047" s="1"/>
    </row>
    <row r="9048" spans="1:79" x14ac:dyDescent="0.2">
      <c r="A9048">
        <v>6460139</v>
      </c>
      <c r="B9048" t="s">
        <v>11871</v>
      </c>
      <c r="C9048">
        <v>24360223</v>
      </c>
      <c r="D9048" s="1" t="s">
        <v>11869</v>
      </c>
      <c r="E9048" t="s">
        <v>11687</v>
      </c>
      <c r="F9048" t="s">
        <v>11870</v>
      </c>
      <c r="G9048" s="3">
        <v>404492089702774</v>
      </c>
      <c r="H9048" s="3">
        <v>-3674238068967500</v>
      </c>
      <c r="I9048" t="s">
        <v>24</v>
      </c>
      <c r="J9048" s="5">
        <v>99</v>
      </c>
      <c r="K9048">
        <v>1</v>
      </c>
      <c r="L9048">
        <v>4</v>
      </c>
      <c r="M9048" s="1">
        <v>42512</v>
      </c>
      <c r="N9048" t="s">
        <v>376</v>
      </c>
      <c r="O9048">
        <v>2</v>
      </c>
      <c r="P9048">
        <v>13</v>
      </c>
      <c r="W9048" s="1"/>
      <c r="AA9048" s="2"/>
      <c r="AW9048" s="3"/>
      <c r="AX9048" s="3"/>
      <c r="BX9048" s="1"/>
      <c r="BZ9048" s="1"/>
      <c r="CA9048" s="1"/>
    </row>
    <row r="9049" spans="1:79" x14ac:dyDescent="0.2">
      <c r="A9049">
        <v>10670494</v>
      </c>
      <c r="B9049" t="s">
        <v>11872</v>
      </c>
      <c r="C9049">
        <v>26161229</v>
      </c>
      <c r="D9049" s="1" t="s">
        <v>1471</v>
      </c>
      <c r="E9049" t="s">
        <v>11687</v>
      </c>
      <c r="F9049" t="s">
        <v>11870</v>
      </c>
      <c r="G9049" s="3">
        <v>4044255710429970</v>
      </c>
      <c r="H9049" s="3">
        <v>-3676432211063530</v>
      </c>
      <c r="I9049" t="s">
        <v>24</v>
      </c>
      <c r="J9049" s="5">
        <v>145</v>
      </c>
      <c r="K9049">
        <v>2</v>
      </c>
      <c r="L9049">
        <v>2</v>
      </c>
      <c r="M9049" s="1">
        <v>42575</v>
      </c>
      <c r="N9049" t="s">
        <v>1330</v>
      </c>
      <c r="O9049">
        <v>1</v>
      </c>
      <c r="P9049">
        <v>92</v>
      </c>
      <c r="W9049" s="1"/>
      <c r="AA9049" s="2"/>
      <c r="AW9049" s="3"/>
      <c r="AX9049" s="3"/>
      <c r="BX9049" s="1"/>
      <c r="BZ9049" s="1"/>
      <c r="CA9049" s="1"/>
    </row>
    <row r="9050" spans="1:79" x14ac:dyDescent="0.2">
      <c r="A9050">
        <v>9510245</v>
      </c>
      <c r="B9050" t="s">
        <v>11873</v>
      </c>
      <c r="C9050">
        <v>49277754</v>
      </c>
      <c r="D9050" s="1" t="s">
        <v>8940</v>
      </c>
      <c r="E9050" t="s">
        <v>11687</v>
      </c>
      <c r="F9050" t="s">
        <v>11870</v>
      </c>
      <c r="G9050" s="3">
        <v>4.0445185357803904E+16</v>
      </c>
      <c r="H9050" s="3">
        <v>-3.6751355791296304E+16</v>
      </c>
      <c r="I9050" t="s">
        <v>24</v>
      </c>
      <c r="J9050" s="5">
        <v>80</v>
      </c>
      <c r="K9050">
        <v>2</v>
      </c>
      <c r="L9050">
        <v>33</v>
      </c>
      <c r="M9050" s="1">
        <v>42806</v>
      </c>
      <c r="N9050" t="s">
        <v>54</v>
      </c>
      <c r="O9050">
        <v>1</v>
      </c>
      <c r="P9050">
        <v>251</v>
      </c>
      <c r="W9050" s="1"/>
    </row>
    <row r="9051" spans="1:79" x14ac:dyDescent="0.2">
      <c r="A9051">
        <v>10398681</v>
      </c>
      <c r="B9051" t="s">
        <v>11874</v>
      </c>
      <c r="C9051">
        <v>51581852</v>
      </c>
      <c r="D9051" t="s">
        <v>1852</v>
      </c>
      <c r="E9051" t="s">
        <v>11687</v>
      </c>
      <c r="F9051" t="s">
        <v>11870</v>
      </c>
      <c r="G9051" s="3">
        <v>4044500337851620</v>
      </c>
      <c r="H9051" s="3">
        <v>-3677517712798470</v>
      </c>
      <c r="I9051" t="s">
        <v>20</v>
      </c>
      <c r="J9051" s="5">
        <v>25</v>
      </c>
      <c r="K9051">
        <v>1</v>
      </c>
      <c r="L9051">
        <v>2</v>
      </c>
      <c r="M9051" s="1">
        <v>42551</v>
      </c>
      <c r="N9051" t="s">
        <v>484</v>
      </c>
      <c r="O9051">
        <v>1</v>
      </c>
      <c r="P9051">
        <v>123</v>
      </c>
    </row>
    <row r="9052" spans="1:79" x14ac:dyDescent="0.2">
      <c r="A9052">
        <v>17326936</v>
      </c>
      <c r="B9052" t="s">
        <v>11875</v>
      </c>
      <c r="C9052">
        <v>46645257</v>
      </c>
      <c r="D9052" s="2" t="s">
        <v>11876</v>
      </c>
      <c r="E9052" t="s">
        <v>11687</v>
      </c>
      <c r="F9052" t="s">
        <v>11870</v>
      </c>
      <c r="G9052" s="3">
        <v>4044961672670420</v>
      </c>
      <c r="H9052" s="3">
        <v>-3.6735261415664096E+16</v>
      </c>
      <c r="I9052" t="s">
        <v>20</v>
      </c>
      <c r="J9052" s="5">
        <v>15</v>
      </c>
      <c r="K9052">
        <v>7</v>
      </c>
      <c r="L9052">
        <v>0</v>
      </c>
      <c r="O9052">
        <v>2</v>
      </c>
      <c r="P9052">
        <v>54</v>
      </c>
      <c r="Z9052" s="3"/>
      <c r="AA9052" s="3"/>
      <c r="BA9052" s="1"/>
      <c r="BC9052" s="1"/>
      <c r="BD9052" s="1"/>
    </row>
    <row r="9053" spans="1:79" x14ac:dyDescent="0.2">
      <c r="A9053">
        <v>6376258</v>
      </c>
      <c r="B9053" t="s">
        <v>11877</v>
      </c>
      <c r="C9053">
        <v>32991482</v>
      </c>
      <c r="D9053" s="1" t="s">
        <v>123</v>
      </c>
      <c r="E9053" t="s">
        <v>11687</v>
      </c>
      <c r="F9053" t="s">
        <v>11870</v>
      </c>
      <c r="G9053" s="3">
        <v>4.04471201937758E+16</v>
      </c>
      <c r="H9053" s="3">
        <v>-3.6739538990471696E+16</v>
      </c>
      <c r="I9053" t="s">
        <v>24</v>
      </c>
      <c r="J9053" s="5">
        <v>39</v>
      </c>
      <c r="K9053">
        <v>15</v>
      </c>
      <c r="L9053">
        <v>7</v>
      </c>
      <c r="M9053" s="1">
        <v>42795</v>
      </c>
      <c r="N9053" t="s">
        <v>1678</v>
      </c>
      <c r="O9053">
        <v>1</v>
      </c>
      <c r="P9053">
        <v>244</v>
      </c>
      <c r="W9053" s="1"/>
      <c r="AW9053" s="3"/>
      <c r="AX9053" s="3"/>
      <c r="BX9053" s="1"/>
    </row>
    <row r="9054" spans="1:79" x14ac:dyDescent="0.2">
      <c r="A9054">
        <v>16490385</v>
      </c>
      <c r="B9054" t="s">
        <v>11878</v>
      </c>
      <c r="C9054">
        <v>108285137</v>
      </c>
      <c r="D9054" s="1" t="s">
        <v>2116</v>
      </c>
      <c r="E9054" t="s">
        <v>11687</v>
      </c>
      <c r="F9054" t="s">
        <v>11870</v>
      </c>
      <c r="G9054" s="3">
        <v>4044771913145100</v>
      </c>
      <c r="H9054" s="3">
        <v>-3.67375862507832E+16</v>
      </c>
      <c r="I9054" t="s">
        <v>24</v>
      </c>
      <c r="J9054" s="5">
        <v>80</v>
      </c>
      <c r="K9054">
        <v>3</v>
      </c>
      <c r="L9054">
        <v>1</v>
      </c>
      <c r="M9054" s="1">
        <v>42751</v>
      </c>
      <c r="N9054" t="s">
        <v>259</v>
      </c>
      <c r="O9054">
        <v>1</v>
      </c>
      <c r="P9054">
        <v>97</v>
      </c>
      <c r="W9054" s="1"/>
    </row>
    <row r="9055" spans="1:79" x14ac:dyDescent="0.2">
      <c r="A9055">
        <v>6579466</v>
      </c>
      <c r="B9055" t="s">
        <v>11879</v>
      </c>
      <c r="C9055">
        <v>33650859</v>
      </c>
      <c r="D9055" t="s">
        <v>401</v>
      </c>
      <c r="E9055" t="s">
        <v>11687</v>
      </c>
      <c r="F9055" t="s">
        <v>11870</v>
      </c>
      <c r="G9055" s="3">
        <v>4.0446890306728496E+16</v>
      </c>
      <c r="H9055" s="3">
        <v>-3.67234456404628E+16</v>
      </c>
      <c r="I9055" t="s">
        <v>20</v>
      </c>
      <c r="J9055" s="5">
        <v>25</v>
      </c>
      <c r="K9055">
        <v>3</v>
      </c>
      <c r="L9055">
        <v>43</v>
      </c>
      <c r="M9055" s="1">
        <v>42735</v>
      </c>
      <c r="N9055" t="s">
        <v>2008</v>
      </c>
      <c r="O9055">
        <v>2</v>
      </c>
      <c r="P9055">
        <v>326</v>
      </c>
      <c r="T9055" s="3"/>
      <c r="U9055" s="3"/>
      <c r="AU9055" s="1"/>
      <c r="AW9055" s="1"/>
      <c r="AX9055" s="1"/>
    </row>
    <row r="9056" spans="1:79" x14ac:dyDescent="0.2">
      <c r="A9056">
        <v>10557669</v>
      </c>
      <c r="B9056" t="s">
        <v>11880</v>
      </c>
      <c r="C9056">
        <v>2976283</v>
      </c>
      <c r="D9056" s="1" t="s">
        <v>561</v>
      </c>
      <c r="E9056" t="s">
        <v>11687</v>
      </c>
      <c r="F9056" t="s">
        <v>11870</v>
      </c>
      <c r="G9056" s="3">
        <v>4044469173236890</v>
      </c>
      <c r="H9056" s="3">
        <v>-3673359960782020</v>
      </c>
      <c r="I9056" t="s">
        <v>24</v>
      </c>
      <c r="J9056" s="5">
        <v>65</v>
      </c>
      <c r="K9056">
        <v>2</v>
      </c>
      <c r="L9056">
        <v>14</v>
      </c>
      <c r="M9056" s="1">
        <v>42817</v>
      </c>
      <c r="N9056" t="s">
        <v>656</v>
      </c>
      <c r="O9056">
        <v>1</v>
      </c>
      <c r="P9056">
        <v>48</v>
      </c>
      <c r="W9056" s="1"/>
    </row>
    <row r="9057" spans="1:79" x14ac:dyDescent="0.2">
      <c r="A9057">
        <v>13489841</v>
      </c>
      <c r="B9057" t="s">
        <v>11881</v>
      </c>
      <c r="C9057">
        <v>1514394</v>
      </c>
      <c r="D9057" t="s">
        <v>238</v>
      </c>
      <c r="E9057" t="s">
        <v>11687</v>
      </c>
      <c r="F9057" t="s">
        <v>11870</v>
      </c>
      <c r="G9057" s="3">
        <v>4045078010580690</v>
      </c>
      <c r="H9057" s="3">
        <v>-3670830193919010</v>
      </c>
      <c r="I9057" t="s">
        <v>20</v>
      </c>
      <c r="J9057" s="5">
        <v>20</v>
      </c>
      <c r="K9057">
        <v>1</v>
      </c>
      <c r="L9057">
        <v>0</v>
      </c>
      <c r="O9057">
        <v>2</v>
      </c>
      <c r="P9057">
        <v>365</v>
      </c>
    </row>
    <row r="9058" spans="1:79" x14ac:dyDescent="0.2">
      <c r="A9058">
        <v>6191812</v>
      </c>
      <c r="B9058" t="s">
        <v>11882</v>
      </c>
      <c r="C9058">
        <v>10169235</v>
      </c>
      <c r="D9058" t="s">
        <v>11883</v>
      </c>
      <c r="E9058" t="s">
        <v>11687</v>
      </c>
      <c r="F9058" t="s">
        <v>11870</v>
      </c>
      <c r="G9058" s="3">
        <v>4045080039996120</v>
      </c>
      <c r="H9058" s="3">
        <v>-367337352267002</v>
      </c>
      <c r="I9058" t="s">
        <v>20</v>
      </c>
      <c r="J9058" s="5">
        <v>22</v>
      </c>
      <c r="K9058">
        <v>7</v>
      </c>
      <c r="L9058">
        <v>4</v>
      </c>
      <c r="M9058" s="1">
        <v>42794</v>
      </c>
      <c r="N9058" t="s">
        <v>376</v>
      </c>
      <c r="O9058">
        <v>2</v>
      </c>
      <c r="P9058">
        <v>311</v>
      </c>
      <c r="AF9058" s="3"/>
      <c r="AG9058" s="3"/>
      <c r="BG9058" s="1"/>
      <c r="BI9058" s="1"/>
      <c r="BJ9058" s="1"/>
    </row>
    <row r="9059" spans="1:79" x14ac:dyDescent="0.2">
      <c r="A9059">
        <v>468104</v>
      </c>
      <c r="B9059" t="s">
        <v>11884</v>
      </c>
      <c r="C9059">
        <v>2323485</v>
      </c>
      <c r="D9059" s="1" t="s">
        <v>2793</v>
      </c>
      <c r="E9059" t="s">
        <v>11687</v>
      </c>
      <c r="F9059" t="s">
        <v>11870</v>
      </c>
      <c r="G9059" s="3">
        <v>4045061339620060</v>
      </c>
      <c r="H9059" s="3">
        <v>-3.67401717925688E+16</v>
      </c>
      <c r="I9059" t="s">
        <v>20</v>
      </c>
      <c r="J9059" s="5">
        <v>50</v>
      </c>
      <c r="K9059">
        <v>3</v>
      </c>
      <c r="L9059">
        <v>9</v>
      </c>
      <c r="M9059" s="1">
        <v>42264</v>
      </c>
      <c r="N9059" t="s">
        <v>1285</v>
      </c>
      <c r="O9059">
        <v>2</v>
      </c>
      <c r="P9059">
        <v>282</v>
      </c>
      <c r="W9059" s="1"/>
    </row>
    <row r="9060" spans="1:79" x14ac:dyDescent="0.2">
      <c r="A9060">
        <v>2138396</v>
      </c>
      <c r="B9060" t="s">
        <v>11885</v>
      </c>
      <c r="C9060">
        <v>10912654</v>
      </c>
      <c r="D9060" t="s">
        <v>48</v>
      </c>
      <c r="E9060" t="s">
        <v>11687</v>
      </c>
      <c r="F9060" t="s">
        <v>11870</v>
      </c>
      <c r="G9060" s="3">
        <v>4044682153182450</v>
      </c>
      <c r="H9060" s="3">
        <v>-3674496493262040</v>
      </c>
      <c r="I9060" t="s">
        <v>24</v>
      </c>
      <c r="J9060" s="5">
        <v>55</v>
      </c>
      <c r="K9060">
        <v>7</v>
      </c>
      <c r="L9060">
        <v>0</v>
      </c>
      <c r="O9060">
        <v>1</v>
      </c>
      <c r="P9060">
        <v>115</v>
      </c>
    </row>
    <row r="9061" spans="1:79" x14ac:dyDescent="0.2">
      <c r="A9061">
        <v>9084826</v>
      </c>
      <c r="B9061" t="s">
        <v>11886</v>
      </c>
      <c r="C9061">
        <v>43885079</v>
      </c>
      <c r="D9061" t="s">
        <v>11887</v>
      </c>
      <c r="E9061" t="s">
        <v>11687</v>
      </c>
      <c r="F9061" t="s">
        <v>11870</v>
      </c>
      <c r="G9061" s="3">
        <v>4.04457101388062E+16</v>
      </c>
      <c r="H9061" s="3">
        <v>-3.67677047119234E+16</v>
      </c>
      <c r="I9061" t="s">
        <v>20</v>
      </c>
      <c r="J9061" s="5">
        <v>105</v>
      </c>
      <c r="K9061">
        <v>7</v>
      </c>
      <c r="L9061">
        <v>0</v>
      </c>
      <c r="O9061">
        <v>1</v>
      </c>
      <c r="P9061">
        <v>364</v>
      </c>
    </row>
    <row r="9062" spans="1:79" x14ac:dyDescent="0.2">
      <c r="A9062">
        <v>16009793</v>
      </c>
      <c r="B9062" t="s">
        <v>11888</v>
      </c>
      <c r="C9062">
        <v>104088152</v>
      </c>
      <c r="D9062" t="s">
        <v>888</v>
      </c>
      <c r="E9062" t="s">
        <v>11687</v>
      </c>
      <c r="F9062" t="s">
        <v>11870</v>
      </c>
      <c r="G9062" s="3">
        <v>4044871787358970</v>
      </c>
      <c r="H9062" s="3">
        <v>-3677403498155190</v>
      </c>
      <c r="I9062" t="s">
        <v>20</v>
      </c>
      <c r="J9062" s="5">
        <v>25</v>
      </c>
      <c r="K9062">
        <v>2</v>
      </c>
      <c r="L9062">
        <v>9</v>
      </c>
      <c r="M9062" s="1">
        <v>42813</v>
      </c>
      <c r="N9062" t="s">
        <v>5302</v>
      </c>
      <c r="O9062">
        <v>1</v>
      </c>
      <c r="P9062">
        <v>186</v>
      </c>
    </row>
    <row r="9063" spans="1:79" x14ac:dyDescent="0.2">
      <c r="A9063">
        <v>4767419</v>
      </c>
      <c r="B9063" t="s">
        <v>11889</v>
      </c>
      <c r="C9063">
        <v>24595812</v>
      </c>
      <c r="D9063" t="s">
        <v>44</v>
      </c>
      <c r="E9063" t="s">
        <v>11687</v>
      </c>
      <c r="F9063" t="s">
        <v>11870</v>
      </c>
      <c r="G9063" s="3">
        <v>4044659602585550</v>
      </c>
      <c r="H9063" s="3">
        <v>-367535154805493</v>
      </c>
      <c r="I9063" t="s">
        <v>24</v>
      </c>
      <c r="J9063" s="5">
        <v>50</v>
      </c>
      <c r="K9063">
        <v>2</v>
      </c>
      <c r="L9063">
        <v>14</v>
      </c>
      <c r="M9063" s="1">
        <v>42794</v>
      </c>
      <c r="N9063" t="s">
        <v>1055</v>
      </c>
      <c r="O9063">
        <v>1</v>
      </c>
      <c r="P9063">
        <v>310</v>
      </c>
    </row>
    <row r="9064" spans="1:79" x14ac:dyDescent="0.2">
      <c r="A9064">
        <v>16802743</v>
      </c>
      <c r="B9064" t="s">
        <v>11890</v>
      </c>
      <c r="C9064">
        <v>89648946</v>
      </c>
      <c r="D9064" t="s">
        <v>11755</v>
      </c>
      <c r="E9064" t="s">
        <v>11687</v>
      </c>
      <c r="F9064" t="s">
        <v>11870</v>
      </c>
      <c r="G9064" s="3">
        <v>4044446457801900</v>
      </c>
      <c r="H9064" s="3">
        <v>-3677218135698680</v>
      </c>
      <c r="I9064" t="s">
        <v>20</v>
      </c>
      <c r="J9064" s="5">
        <v>15</v>
      </c>
      <c r="K9064">
        <v>1</v>
      </c>
      <c r="L9064">
        <v>0</v>
      </c>
      <c r="O9064">
        <v>2</v>
      </c>
      <c r="P9064">
        <v>97</v>
      </c>
    </row>
    <row r="9065" spans="1:79" x14ac:dyDescent="0.2">
      <c r="A9065">
        <v>16132652</v>
      </c>
      <c r="B9065" t="s">
        <v>11891</v>
      </c>
      <c r="C9065">
        <v>2207606</v>
      </c>
      <c r="D9065" t="s">
        <v>11892</v>
      </c>
      <c r="E9065" t="s">
        <v>11687</v>
      </c>
      <c r="F9065" t="s">
        <v>11870</v>
      </c>
      <c r="G9065" s="3">
        <v>4044761533114090</v>
      </c>
      <c r="H9065" s="3">
        <v>-3671191917300100</v>
      </c>
      <c r="I9065" t="s">
        <v>24</v>
      </c>
      <c r="J9065" s="5">
        <v>50</v>
      </c>
      <c r="K9065">
        <v>1</v>
      </c>
      <c r="L9065">
        <v>16</v>
      </c>
      <c r="M9065" s="1">
        <v>42829</v>
      </c>
      <c r="N9065" t="s">
        <v>1233</v>
      </c>
      <c r="O9065">
        <v>1</v>
      </c>
      <c r="P9065">
        <v>54</v>
      </c>
    </row>
    <row r="9066" spans="1:79" x14ac:dyDescent="0.2">
      <c r="A9066">
        <v>15979490</v>
      </c>
      <c r="B9066" t="s">
        <v>11893</v>
      </c>
      <c r="C9066">
        <v>21731634</v>
      </c>
      <c r="D9066" t="s">
        <v>323</v>
      </c>
      <c r="E9066" t="s">
        <v>11687</v>
      </c>
      <c r="F9066" t="s">
        <v>11870</v>
      </c>
      <c r="G9066" s="3">
        <v>4044948690690240</v>
      </c>
      <c r="H9066" s="3">
        <v>-3676076606609300</v>
      </c>
      <c r="I9066" t="s">
        <v>24</v>
      </c>
      <c r="J9066" s="5">
        <v>95</v>
      </c>
      <c r="K9066">
        <v>2</v>
      </c>
      <c r="L9066">
        <v>6</v>
      </c>
      <c r="M9066" s="1">
        <v>42792</v>
      </c>
      <c r="N9066" t="s">
        <v>3473</v>
      </c>
      <c r="O9066">
        <v>13</v>
      </c>
      <c r="P9066">
        <v>331</v>
      </c>
      <c r="R9066" s="3"/>
      <c r="S9066" s="3"/>
      <c r="AS9066" s="1"/>
      <c r="AU9066" s="1"/>
      <c r="AV9066" s="1"/>
    </row>
    <row r="9067" spans="1:79" x14ac:dyDescent="0.2">
      <c r="A9067">
        <v>7395552</v>
      </c>
      <c r="B9067" t="s">
        <v>11894</v>
      </c>
      <c r="C9067">
        <v>16077582</v>
      </c>
      <c r="D9067" s="1" t="s">
        <v>123</v>
      </c>
      <c r="E9067" t="s">
        <v>11687</v>
      </c>
      <c r="F9067" t="s">
        <v>11870</v>
      </c>
      <c r="G9067" s="3">
        <v>4044938072460200</v>
      </c>
      <c r="H9067" s="3">
        <v>-3.67734925923712E+16</v>
      </c>
      <c r="I9067" t="s">
        <v>24</v>
      </c>
      <c r="J9067" s="5">
        <v>120</v>
      </c>
      <c r="K9067">
        <v>4</v>
      </c>
      <c r="L9067">
        <v>1</v>
      </c>
      <c r="M9067" s="1">
        <v>42387</v>
      </c>
      <c r="N9067" t="s">
        <v>1043</v>
      </c>
      <c r="O9067">
        <v>1</v>
      </c>
      <c r="P9067">
        <v>0</v>
      </c>
      <c r="W9067" s="1"/>
    </row>
    <row r="9068" spans="1:79" x14ac:dyDescent="0.2">
      <c r="A9068">
        <v>17567666</v>
      </c>
      <c r="B9068" t="s">
        <v>11895</v>
      </c>
      <c r="C9068">
        <v>119273434</v>
      </c>
      <c r="D9068" t="s">
        <v>11896</v>
      </c>
      <c r="E9068" t="s">
        <v>11687</v>
      </c>
      <c r="F9068" t="s">
        <v>11870</v>
      </c>
      <c r="G9068" s="3">
        <v>404450988607098</v>
      </c>
      <c r="H9068" s="3">
        <v>-3.67702899413656E+16</v>
      </c>
      <c r="I9068" t="s">
        <v>20</v>
      </c>
      <c r="J9068" s="5">
        <v>25</v>
      </c>
      <c r="K9068">
        <v>3</v>
      </c>
      <c r="L9068">
        <v>0</v>
      </c>
      <c r="O9068">
        <v>1</v>
      </c>
      <c r="P9068">
        <v>307</v>
      </c>
    </row>
    <row r="9069" spans="1:79" x14ac:dyDescent="0.2">
      <c r="A9069">
        <v>6724149</v>
      </c>
      <c r="B9069" t="s">
        <v>11897</v>
      </c>
      <c r="C9069">
        <v>17504225</v>
      </c>
      <c r="D9069" t="s">
        <v>59</v>
      </c>
      <c r="E9069" t="s">
        <v>11687</v>
      </c>
      <c r="F9069" t="s">
        <v>11870</v>
      </c>
      <c r="G9069" s="3">
        <v>4044637133390510</v>
      </c>
      <c r="H9069" s="3">
        <v>-3.6752271015425696E+16</v>
      </c>
      <c r="I9069" t="s">
        <v>24</v>
      </c>
      <c r="J9069" s="5">
        <v>40</v>
      </c>
      <c r="K9069">
        <v>15</v>
      </c>
      <c r="L9069">
        <v>5</v>
      </c>
      <c r="M9069" s="1">
        <v>42643</v>
      </c>
      <c r="N9069" t="s">
        <v>2533</v>
      </c>
      <c r="O9069">
        <v>1</v>
      </c>
      <c r="P9069">
        <v>249</v>
      </c>
      <c r="R9069" s="3"/>
      <c r="S9069" s="3"/>
      <c r="AS9069" s="1"/>
      <c r="AU9069" s="1"/>
      <c r="AV9069" s="1"/>
    </row>
    <row r="9070" spans="1:79" x14ac:dyDescent="0.2">
      <c r="A9070">
        <v>13636323</v>
      </c>
      <c r="B9070" t="s">
        <v>11898</v>
      </c>
      <c r="C9070">
        <v>54440942</v>
      </c>
      <c r="D9070" s="1" t="s">
        <v>11899</v>
      </c>
      <c r="E9070" t="s">
        <v>11687</v>
      </c>
      <c r="F9070" t="s">
        <v>11870</v>
      </c>
      <c r="G9070" s="3">
        <v>4044789527832520</v>
      </c>
      <c r="H9070" s="3">
        <v>-3671193618604190</v>
      </c>
      <c r="I9070" t="s">
        <v>24</v>
      </c>
      <c r="J9070" s="5">
        <v>95</v>
      </c>
      <c r="K9070">
        <v>2</v>
      </c>
      <c r="L9070">
        <v>0</v>
      </c>
      <c r="O9070">
        <v>1</v>
      </c>
      <c r="P9070">
        <v>171</v>
      </c>
      <c r="W9070" s="1"/>
      <c r="AA9070" s="2"/>
      <c r="AW9070" s="3"/>
      <c r="AX9070" s="3"/>
      <c r="BX9070" s="1"/>
      <c r="BZ9070" s="1"/>
      <c r="CA9070" s="1"/>
    </row>
    <row r="9071" spans="1:79" x14ac:dyDescent="0.2">
      <c r="A9071">
        <v>11501797</v>
      </c>
      <c r="B9071" t="s">
        <v>11900</v>
      </c>
      <c r="C9071">
        <v>60584653</v>
      </c>
      <c r="D9071" s="1" t="s">
        <v>1890</v>
      </c>
      <c r="E9071" t="s">
        <v>11687</v>
      </c>
      <c r="F9071" t="s">
        <v>11870</v>
      </c>
      <c r="G9071" s="3">
        <v>4044603424297150</v>
      </c>
      <c r="H9071" s="3">
        <v>-3.6746242640428704E+16</v>
      </c>
      <c r="I9071" t="s">
        <v>24</v>
      </c>
      <c r="J9071" s="5">
        <v>65</v>
      </c>
      <c r="K9071">
        <v>3</v>
      </c>
      <c r="L9071">
        <v>24</v>
      </c>
      <c r="M9071" s="1">
        <v>42823</v>
      </c>
      <c r="N9071" t="s">
        <v>170</v>
      </c>
      <c r="O9071">
        <v>1</v>
      </c>
      <c r="P9071">
        <v>216</v>
      </c>
      <c r="W9071" s="1"/>
    </row>
    <row r="9072" spans="1:79" x14ac:dyDescent="0.2">
      <c r="A9072">
        <v>6445296</v>
      </c>
      <c r="B9072" t="s">
        <v>11901</v>
      </c>
      <c r="C9072">
        <v>33650859</v>
      </c>
      <c r="D9072" t="s">
        <v>401</v>
      </c>
      <c r="E9072" t="s">
        <v>11687</v>
      </c>
      <c r="F9072" t="s">
        <v>11870</v>
      </c>
      <c r="G9072" s="3">
        <v>4.04465995897352E+16</v>
      </c>
      <c r="H9072" s="3">
        <v>-3.6711938122609296E+16</v>
      </c>
      <c r="I9072" t="s">
        <v>20</v>
      </c>
      <c r="J9072" s="5">
        <v>29</v>
      </c>
      <c r="K9072">
        <v>3</v>
      </c>
      <c r="L9072">
        <v>40</v>
      </c>
      <c r="M9072" s="1">
        <v>42753</v>
      </c>
      <c r="N9072" t="s">
        <v>42</v>
      </c>
      <c r="O9072">
        <v>2</v>
      </c>
      <c r="P9072">
        <v>236</v>
      </c>
    </row>
    <row r="9073" spans="1:79" x14ac:dyDescent="0.2">
      <c r="A9073">
        <v>17375540</v>
      </c>
      <c r="B9073" t="s">
        <v>11902</v>
      </c>
      <c r="C9073">
        <v>117421533</v>
      </c>
      <c r="D9073" t="s">
        <v>11642</v>
      </c>
      <c r="E9073" s="2" t="s">
        <v>11687</v>
      </c>
      <c r="F9073" t="s">
        <v>11870</v>
      </c>
      <c r="G9073" s="3">
        <v>4044417653496220</v>
      </c>
      <c r="H9073" s="3">
        <v>-3675965485517270</v>
      </c>
      <c r="I9073" t="s">
        <v>24</v>
      </c>
      <c r="J9073" s="5">
        <v>105</v>
      </c>
      <c r="K9073">
        <v>6</v>
      </c>
      <c r="L9073">
        <v>0</v>
      </c>
      <c r="O9073">
        <v>1</v>
      </c>
      <c r="P9073">
        <v>330</v>
      </c>
      <c r="AA9073" s="3"/>
      <c r="AB9073" s="3"/>
      <c r="BB9073" s="1"/>
      <c r="BD9073" s="1"/>
      <c r="BE9073" s="1"/>
    </row>
    <row r="9074" spans="1:79" x14ac:dyDescent="0.2">
      <c r="A9074">
        <v>8467954</v>
      </c>
      <c r="B9074" t="s">
        <v>11903</v>
      </c>
      <c r="C9074">
        <v>4453371</v>
      </c>
      <c r="D9074" s="1" t="s">
        <v>64</v>
      </c>
      <c r="E9074" t="s">
        <v>11687</v>
      </c>
      <c r="F9074" t="s">
        <v>11870</v>
      </c>
      <c r="G9074" s="3">
        <v>4045055282701120</v>
      </c>
      <c r="H9074" s="3">
        <v>-3.66804708476694E+16</v>
      </c>
      <c r="I9074" t="s">
        <v>24</v>
      </c>
      <c r="J9074" s="5">
        <v>85</v>
      </c>
      <c r="K9074">
        <v>15</v>
      </c>
      <c r="L9074">
        <v>0</v>
      </c>
      <c r="O9074">
        <v>1</v>
      </c>
      <c r="P9074">
        <v>0</v>
      </c>
      <c r="W9074" s="1"/>
      <c r="AA9074" s="2"/>
      <c r="AW9074" s="3"/>
      <c r="AX9074" s="3"/>
      <c r="BX9074" s="1"/>
      <c r="BZ9074" s="1"/>
      <c r="CA9074" s="1"/>
    </row>
    <row r="9075" spans="1:79" x14ac:dyDescent="0.2">
      <c r="A9075">
        <v>15580085</v>
      </c>
      <c r="B9075" t="s">
        <v>11904</v>
      </c>
      <c r="C9075">
        <v>12030420</v>
      </c>
      <c r="D9075" s="1" t="s">
        <v>1440</v>
      </c>
      <c r="E9075" t="s">
        <v>11687</v>
      </c>
      <c r="F9075" t="s">
        <v>11870</v>
      </c>
      <c r="G9075" s="3">
        <v>4044689890242670</v>
      </c>
      <c r="H9075" s="3">
        <v>-3.6764089199170704E+16</v>
      </c>
      <c r="I9075" t="s">
        <v>24</v>
      </c>
      <c r="J9075" s="5">
        <v>75</v>
      </c>
      <c r="K9075">
        <v>2</v>
      </c>
      <c r="L9075">
        <v>4</v>
      </c>
      <c r="M9075" s="1">
        <v>42792</v>
      </c>
      <c r="N9075" t="s">
        <v>340</v>
      </c>
      <c r="O9075">
        <v>18</v>
      </c>
      <c r="P9075">
        <v>349</v>
      </c>
      <c r="W9075" s="1"/>
    </row>
    <row r="9076" spans="1:79" x14ac:dyDescent="0.2">
      <c r="A9076">
        <v>1921540</v>
      </c>
      <c r="B9076" t="s">
        <v>11905</v>
      </c>
      <c r="C9076">
        <v>9959539</v>
      </c>
      <c r="D9076" t="s">
        <v>3846</v>
      </c>
      <c r="E9076" t="s">
        <v>11687</v>
      </c>
      <c r="F9076" t="s">
        <v>11870</v>
      </c>
      <c r="G9076" s="3">
        <v>4044336348653780</v>
      </c>
      <c r="H9076" s="3">
        <v>-3.6757582355331104E+16</v>
      </c>
      <c r="I9076" t="s">
        <v>20</v>
      </c>
      <c r="J9076" s="5">
        <v>25</v>
      </c>
      <c r="K9076">
        <v>20</v>
      </c>
      <c r="L9076">
        <v>0</v>
      </c>
      <c r="O9076">
        <v>2</v>
      </c>
      <c r="P9076">
        <v>127</v>
      </c>
    </row>
    <row r="9077" spans="1:79" x14ac:dyDescent="0.2">
      <c r="A9077">
        <v>1326607</v>
      </c>
      <c r="B9077" t="s">
        <v>11906</v>
      </c>
      <c r="C9077">
        <v>4943760</v>
      </c>
      <c r="D9077" t="s">
        <v>1852</v>
      </c>
      <c r="E9077" t="s">
        <v>11687</v>
      </c>
      <c r="F9077" t="s">
        <v>11870</v>
      </c>
      <c r="G9077" s="3">
        <v>4044339030160400</v>
      </c>
      <c r="H9077" s="3">
        <v>-3.67758079401418E+16</v>
      </c>
      <c r="I9077" t="s">
        <v>20</v>
      </c>
      <c r="J9077" s="5">
        <v>23</v>
      </c>
      <c r="K9077">
        <v>1</v>
      </c>
      <c r="L9077">
        <v>0</v>
      </c>
      <c r="O9077">
        <v>1</v>
      </c>
      <c r="P9077">
        <v>365</v>
      </c>
    </row>
    <row r="9078" spans="1:79" x14ac:dyDescent="0.2">
      <c r="A9078">
        <v>6382192</v>
      </c>
      <c r="B9078" t="s">
        <v>11907</v>
      </c>
      <c r="C9078">
        <v>10169235</v>
      </c>
      <c r="D9078" t="s">
        <v>11883</v>
      </c>
      <c r="E9078" t="s">
        <v>11687</v>
      </c>
      <c r="F9078" t="s">
        <v>11870</v>
      </c>
      <c r="G9078" s="3">
        <v>4044639834215400</v>
      </c>
      <c r="H9078" s="3">
        <v>-3.6707715732161904E+16</v>
      </c>
      <c r="I9078" t="s">
        <v>24</v>
      </c>
      <c r="J9078" s="5">
        <v>50</v>
      </c>
      <c r="K9078">
        <v>5</v>
      </c>
      <c r="L9078">
        <v>2</v>
      </c>
      <c r="M9078" s="1">
        <v>42583</v>
      </c>
      <c r="N9078" t="s">
        <v>1672</v>
      </c>
      <c r="O9078">
        <v>2</v>
      </c>
      <c r="P9078">
        <v>286</v>
      </c>
    </row>
    <row r="9079" spans="1:79" x14ac:dyDescent="0.2">
      <c r="A9079">
        <v>9384541</v>
      </c>
      <c r="B9079" t="s">
        <v>11908</v>
      </c>
      <c r="C9079">
        <v>16655057</v>
      </c>
      <c r="D9079" t="s">
        <v>11909</v>
      </c>
      <c r="E9079" t="s">
        <v>11687</v>
      </c>
      <c r="F9079" t="s">
        <v>11870</v>
      </c>
      <c r="G9079" s="3">
        <v>4044382615101670</v>
      </c>
      <c r="H9079" s="3">
        <v>-3.67546570307404E+16</v>
      </c>
      <c r="I9079" t="s">
        <v>24</v>
      </c>
      <c r="J9079" s="5">
        <v>99</v>
      </c>
      <c r="K9079">
        <v>3</v>
      </c>
      <c r="L9079">
        <v>4</v>
      </c>
      <c r="M9079" s="1">
        <v>42797</v>
      </c>
      <c r="N9079" t="s">
        <v>259</v>
      </c>
      <c r="O9079">
        <v>1</v>
      </c>
      <c r="P9079">
        <v>335</v>
      </c>
    </row>
    <row r="9080" spans="1:79" x14ac:dyDescent="0.2">
      <c r="A9080">
        <v>9455866</v>
      </c>
      <c r="B9080" t="s">
        <v>11910</v>
      </c>
      <c r="C9080">
        <v>3902883</v>
      </c>
      <c r="D9080" t="s">
        <v>11911</v>
      </c>
      <c r="E9080" t="s">
        <v>11687</v>
      </c>
      <c r="F9080" t="s">
        <v>11870</v>
      </c>
      <c r="G9080" s="3">
        <v>4044419785323670</v>
      </c>
      <c r="H9080" s="3">
        <v>-3.67632471873372E+16</v>
      </c>
      <c r="I9080" t="s">
        <v>20</v>
      </c>
      <c r="J9080" s="5">
        <v>27</v>
      </c>
      <c r="K9080">
        <v>2</v>
      </c>
      <c r="L9080">
        <v>22</v>
      </c>
      <c r="M9080" s="1">
        <v>42814</v>
      </c>
      <c r="N9080" t="s">
        <v>1282</v>
      </c>
      <c r="O9080">
        <v>1</v>
      </c>
      <c r="P9080">
        <v>55</v>
      </c>
    </row>
    <row r="9081" spans="1:79" x14ac:dyDescent="0.2">
      <c r="A9081">
        <v>18070452</v>
      </c>
      <c r="B9081" t="s">
        <v>11912</v>
      </c>
      <c r="C9081">
        <v>124396648</v>
      </c>
      <c r="D9081" t="s">
        <v>936</v>
      </c>
      <c r="E9081" t="s">
        <v>11687</v>
      </c>
      <c r="F9081" t="s">
        <v>11870</v>
      </c>
      <c r="G9081" s="3">
        <v>4044618943293960</v>
      </c>
      <c r="H9081" s="3">
        <v>-3.6740150046936E+16</v>
      </c>
      <c r="I9081" t="s">
        <v>24</v>
      </c>
      <c r="J9081" s="5">
        <v>65</v>
      </c>
      <c r="K9081">
        <v>3</v>
      </c>
      <c r="L9081">
        <v>0</v>
      </c>
      <c r="O9081">
        <v>1</v>
      </c>
      <c r="P9081">
        <v>72</v>
      </c>
    </row>
    <row r="9082" spans="1:79" x14ac:dyDescent="0.2">
      <c r="A9082">
        <v>14835141</v>
      </c>
      <c r="B9082" t="s">
        <v>11913</v>
      </c>
      <c r="C9082">
        <v>92803296</v>
      </c>
      <c r="D9082" t="s">
        <v>120</v>
      </c>
      <c r="E9082" t="s">
        <v>11687</v>
      </c>
      <c r="F9082" t="s">
        <v>11870</v>
      </c>
      <c r="G9082" s="3">
        <v>4045014843700190</v>
      </c>
      <c r="H9082" s="3">
        <v>-3.66678750342692E+16</v>
      </c>
      <c r="I9082" t="s">
        <v>24</v>
      </c>
      <c r="J9082" s="5">
        <v>110</v>
      </c>
      <c r="K9082">
        <v>2</v>
      </c>
      <c r="L9082">
        <v>7</v>
      </c>
      <c r="M9082" s="1">
        <v>42828</v>
      </c>
      <c r="N9082" t="s">
        <v>91</v>
      </c>
      <c r="O9082">
        <v>1</v>
      </c>
      <c r="P9082">
        <v>175</v>
      </c>
    </row>
    <row r="9083" spans="1:79" x14ac:dyDescent="0.2">
      <c r="A9083">
        <v>13102162</v>
      </c>
      <c r="B9083" t="s">
        <v>11914</v>
      </c>
      <c r="C9083">
        <v>46645257</v>
      </c>
      <c r="D9083" t="s">
        <v>11876</v>
      </c>
      <c r="E9083" t="s">
        <v>11687</v>
      </c>
      <c r="F9083" t="s">
        <v>11870</v>
      </c>
      <c r="G9083" s="3">
        <v>4044881433559230</v>
      </c>
      <c r="H9083" s="3">
        <v>-3.6747986755662896E+16</v>
      </c>
      <c r="I9083" t="s">
        <v>20</v>
      </c>
      <c r="J9083" s="5">
        <v>22</v>
      </c>
      <c r="K9083">
        <v>2</v>
      </c>
      <c r="L9083">
        <v>14</v>
      </c>
      <c r="M9083" s="1">
        <v>42725</v>
      </c>
      <c r="N9083" t="s">
        <v>881</v>
      </c>
      <c r="O9083">
        <v>2</v>
      </c>
      <c r="P9083">
        <v>162</v>
      </c>
    </row>
    <row r="9084" spans="1:79" x14ac:dyDescent="0.2">
      <c r="A9084">
        <v>11922700</v>
      </c>
      <c r="B9084" t="s">
        <v>11915</v>
      </c>
      <c r="C9084">
        <v>652166</v>
      </c>
      <c r="D9084" t="s">
        <v>1314</v>
      </c>
      <c r="E9084" t="s">
        <v>11687</v>
      </c>
      <c r="F9084" t="s">
        <v>11870</v>
      </c>
      <c r="G9084" s="3">
        <v>4044537466042960</v>
      </c>
      <c r="H9084" s="3">
        <v>-3.6766375727468304E+16</v>
      </c>
      <c r="I9084" t="s">
        <v>24</v>
      </c>
      <c r="J9084" s="5">
        <v>65</v>
      </c>
      <c r="K9084">
        <v>2</v>
      </c>
      <c r="L9084">
        <v>29</v>
      </c>
      <c r="M9084" s="1">
        <v>42798</v>
      </c>
      <c r="N9084" t="s">
        <v>463</v>
      </c>
      <c r="O9084">
        <v>1</v>
      </c>
      <c r="P9084">
        <v>180</v>
      </c>
    </row>
    <row r="9085" spans="1:79" x14ac:dyDescent="0.2">
      <c r="A9085">
        <v>7273370</v>
      </c>
      <c r="B9085" t="s">
        <v>11916</v>
      </c>
      <c r="C9085">
        <v>38076518</v>
      </c>
      <c r="D9085" t="s">
        <v>531</v>
      </c>
      <c r="E9085" t="s">
        <v>11687</v>
      </c>
      <c r="F9085" t="s">
        <v>11870</v>
      </c>
      <c r="G9085" s="3">
        <v>4044336873053360</v>
      </c>
      <c r="H9085" s="3">
        <v>-3677160003444570</v>
      </c>
      <c r="I9085" t="s">
        <v>20</v>
      </c>
      <c r="J9085" s="5">
        <v>35</v>
      </c>
      <c r="K9085">
        <v>2</v>
      </c>
      <c r="L9085">
        <v>11</v>
      </c>
      <c r="M9085" s="1">
        <v>42813</v>
      </c>
      <c r="N9085" t="s">
        <v>175</v>
      </c>
      <c r="O9085">
        <v>1</v>
      </c>
      <c r="P9085">
        <v>340</v>
      </c>
    </row>
    <row r="9086" spans="1:79" x14ac:dyDescent="0.2">
      <c r="A9086">
        <v>17460059</v>
      </c>
      <c r="B9086" t="s">
        <v>11917</v>
      </c>
      <c r="C9086">
        <v>66480081</v>
      </c>
      <c r="D9086" t="s">
        <v>780</v>
      </c>
      <c r="E9086" t="s">
        <v>11687</v>
      </c>
      <c r="F9086" t="s">
        <v>11870</v>
      </c>
      <c r="G9086" s="3">
        <v>4044531318381770</v>
      </c>
      <c r="H9086" s="3">
        <v>-36736966488877</v>
      </c>
      <c r="I9086" t="s">
        <v>24</v>
      </c>
      <c r="J9086" s="5">
        <v>100</v>
      </c>
      <c r="K9086">
        <v>2</v>
      </c>
      <c r="L9086">
        <v>1</v>
      </c>
      <c r="M9086" s="1">
        <v>42827</v>
      </c>
      <c r="N9086">
        <v>1</v>
      </c>
      <c r="O9086">
        <v>1</v>
      </c>
      <c r="P9086">
        <v>339</v>
      </c>
    </row>
    <row r="9087" spans="1:79" x14ac:dyDescent="0.2">
      <c r="A9087">
        <v>17323600</v>
      </c>
      <c r="B9087" t="s">
        <v>11918</v>
      </c>
      <c r="C9087">
        <v>2272758</v>
      </c>
      <c r="D9087" t="s">
        <v>481</v>
      </c>
      <c r="E9087" t="s">
        <v>11687</v>
      </c>
      <c r="F9087" t="s">
        <v>11870</v>
      </c>
      <c r="G9087" s="3">
        <v>4044786803788720</v>
      </c>
      <c r="H9087" s="3">
        <v>-3.6701150339944896E+16</v>
      </c>
      <c r="I9087" t="s">
        <v>24</v>
      </c>
      <c r="J9087" s="5">
        <v>37</v>
      </c>
      <c r="K9087">
        <v>2</v>
      </c>
      <c r="L9087">
        <v>0</v>
      </c>
      <c r="O9087">
        <v>1</v>
      </c>
      <c r="P9087">
        <v>43</v>
      </c>
    </row>
    <row r="9088" spans="1:79" x14ac:dyDescent="0.2">
      <c r="A9088">
        <v>7557274</v>
      </c>
      <c r="B9088" t="s">
        <v>11919</v>
      </c>
      <c r="C9088">
        <v>5956402</v>
      </c>
      <c r="D9088" t="s">
        <v>1741</v>
      </c>
      <c r="E9088" t="s">
        <v>11687</v>
      </c>
      <c r="F9088" t="s">
        <v>11870</v>
      </c>
      <c r="G9088" s="3">
        <v>4044527249343040</v>
      </c>
      <c r="H9088" s="3">
        <v>-3675422713509860</v>
      </c>
      <c r="I9088" t="s">
        <v>24</v>
      </c>
      <c r="J9088" s="5">
        <v>136</v>
      </c>
      <c r="K9088">
        <v>2</v>
      </c>
      <c r="L9088">
        <v>56</v>
      </c>
      <c r="M9088" s="1">
        <v>42819</v>
      </c>
      <c r="N9088" t="s">
        <v>351</v>
      </c>
      <c r="O9088">
        <v>4</v>
      </c>
      <c r="P9088">
        <v>158</v>
      </c>
    </row>
    <row r="9089" spans="1:16" x14ac:dyDescent="0.2">
      <c r="A9089">
        <v>3460752</v>
      </c>
      <c r="B9089" t="s">
        <v>11920</v>
      </c>
      <c r="C9089">
        <v>17440221</v>
      </c>
      <c r="D9089" t="s">
        <v>4307</v>
      </c>
      <c r="E9089" t="s">
        <v>11687</v>
      </c>
      <c r="F9089" t="s">
        <v>11870</v>
      </c>
      <c r="G9089" s="3">
        <v>4.0448155612386896E+16</v>
      </c>
      <c r="H9089" s="3">
        <v>-3.67030362503268E+16</v>
      </c>
      <c r="I9089" t="s">
        <v>20</v>
      </c>
      <c r="J9089" s="5">
        <v>25</v>
      </c>
      <c r="K9089">
        <v>3</v>
      </c>
      <c r="L9089">
        <v>11</v>
      </c>
      <c r="M9089" s="1">
        <v>42820</v>
      </c>
      <c r="N9089" t="s">
        <v>259</v>
      </c>
      <c r="O9089">
        <v>1</v>
      </c>
      <c r="P9089">
        <v>345</v>
      </c>
    </row>
    <row r="9090" spans="1:16" x14ac:dyDescent="0.2">
      <c r="A9090">
        <v>11979168</v>
      </c>
      <c r="B9090" t="s">
        <v>11921</v>
      </c>
      <c r="C9090">
        <v>1514394</v>
      </c>
      <c r="D9090" t="s">
        <v>238</v>
      </c>
      <c r="E9090" t="s">
        <v>11687</v>
      </c>
      <c r="F9090" t="s">
        <v>11870</v>
      </c>
      <c r="G9090" s="3">
        <v>4.04505836346256E+16</v>
      </c>
      <c r="H9090" s="3">
        <v>-3670336672323410</v>
      </c>
      <c r="I9090" t="s">
        <v>20</v>
      </c>
      <c r="J9090" s="5">
        <v>25</v>
      </c>
      <c r="K9090">
        <v>1</v>
      </c>
      <c r="L9090">
        <v>0</v>
      </c>
      <c r="O9090">
        <v>2</v>
      </c>
      <c r="P9090">
        <v>365</v>
      </c>
    </row>
    <row r="9091" spans="1:16" x14ac:dyDescent="0.2">
      <c r="A9091">
        <v>17342114</v>
      </c>
      <c r="B9091" t="s">
        <v>11922</v>
      </c>
      <c r="C9091">
        <v>114313536</v>
      </c>
      <c r="D9091" t="s">
        <v>6885</v>
      </c>
      <c r="E9091" t="s">
        <v>11687</v>
      </c>
      <c r="F9091" t="s">
        <v>11870</v>
      </c>
      <c r="G9091" s="3">
        <v>4044965892990730</v>
      </c>
      <c r="H9091" s="3">
        <v>-3.6754321450635296E+16</v>
      </c>
      <c r="I9091" t="s">
        <v>20</v>
      </c>
      <c r="J9091" s="5">
        <v>50</v>
      </c>
      <c r="K9091">
        <v>1</v>
      </c>
      <c r="L9091">
        <v>1</v>
      </c>
      <c r="M9091" s="1">
        <v>42827</v>
      </c>
      <c r="N9091">
        <v>1</v>
      </c>
      <c r="O9091">
        <v>1</v>
      </c>
      <c r="P9091">
        <v>49</v>
      </c>
    </row>
    <row r="9092" spans="1:16" x14ac:dyDescent="0.2">
      <c r="A9092">
        <v>6308594</v>
      </c>
      <c r="B9092" t="s">
        <v>11923</v>
      </c>
      <c r="C9092">
        <v>32817296</v>
      </c>
      <c r="D9092" t="s">
        <v>1057</v>
      </c>
      <c r="E9092" t="s">
        <v>11687</v>
      </c>
      <c r="F9092" t="s">
        <v>11870</v>
      </c>
      <c r="G9092" s="3">
        <v>4044863174492580</v>
      </c>
      <c r="H9092" s="3">
        <v>-3673111284472250</v>
      </c>
      <c r="I9092" t="s">
        <v>24</v>
      </c>
      <c r="J9092" s="5">
        <v>225</v>
      </c>
      <c r="K9092">
        <v>2</v>
      </c>
      <c r="L9092">
        <v>12</v>
      </c>
      <c r="M9092" s="1">
        <v>42196</v>
      </c>
      <c r="N9092" t="s">
        <v>1635</v>
      </c>
      <c r="O9092">
        <v>1</v>
      </c>
      <c r="P9092">
        <v>97</v>
      </c>
    </row>
    <row r="9093" spans="1:16" x14ac:dyDescent="0.2">
      <c r="A9093">
        <v>14369169</v>
      </c>
      <c r="B9093" t="s">
        <v>11924</v>
      </c>
      <c r="C9093">
        <v>35604781</v>
      </c>
      <c r="D9093" t="s">
        <v>120</v>
      </c>
      <c r="E9093" t="s">
        <v>11687</v>
      </c>
      <c r="F9093" t="s">
        <v>11870</v>
      </c>
      <c r="G9093" s="3">
        <v>4045024883447120</v>
      </c>
      <c r="H9093" s="3">
        <v>-3.6665027004713696E+16</v>
      </c>
      <c r="I9093" t="s">
        <v>24</v>
      </c>
      <c r="J9093" s="5">
        <v>110</v>
      </c>
      <c r="K9093">
        <v>1</v>
      </c>
      <c r="L9093">
        <v>4</v>
      </c>
      <c r="M9093" s="1">
        <v>42806</v>
      </c>
      <c r="N9093" t="s">
        <v>946</v>
      </c>
      <c r="O9093">
        <v>1</v>
      </c>
      <c r="P9093">
        <v>234</v>
      </c>
    </row>
    <row r="9094" spans="1:16" x14ac:dyDescent="0.2">
      <c r="A9094">
        <v>17883297</v>
      </c>
      <c r="B9094" t="s">
        <v>11925</v>
      </c>
      <c r="C9094">
        <v>122465477</v>
      </c>
      <c r="D9094" t="s">
        <v>478</v>
      </c>
      <c r="E9094" t="s">
        <v>11687</v>
      </c>
      <c r="F9094" t="s">
        <v>11870</v>
      </c>
      <c r="G9094" s="3">
        <v>4044654153022090</v>
      </c>
      <c r="H9094" s="3">
        <v>-3.6742623797575504E+16</v>
      </c>
      <c r="I9094" t="s">
        <v>20</v>
      </c>
      <c r="J9094" s="5">
        <v>20</v>
      </c>
      <c r="K9094">
        <v>1</v>
      </c>
      <c r="L9094">
        <v>0</v>
      </c>
      <c r="O9094">
        <v>1</v>
      </c>
      <c r="P9094">
        <v>42</v>
      </c>
    </row>
    <row r="9095" spans="1:16" x14ac:dyDescent="0.2">
      <c r="A9095">
        <v>3621188</v>
      </c>
      <c r="B9095" t="s">
        <v>11926</v>
      </c>
      <c r="C9095">
        <v>82175</v>
      </c>
      <c r="D9095" t="s">
        <v>1622</v>
      </c>
      <c r="E9095" t="s">
        <v>11687</v>
      </c>
      <c r="F9095" t="s">
        <v>11870</v>
      </c>
      <c r="G9095" s="3">
        <v>4045037562144190</v>
      </c>
      <c r="H9095" s="3">
        <v>-3.67554093039894E+16</v>
      </c>
      <c r="I9095" t="s">
        <v>24</v>
      </c>
      <c r="J9095" s="5">
        <v>70</v>
      </c>
      <c r="K9095">
        <v>2</v>
      </c>
      <c r="L9095">
        <v>9</v>
      </c>
      <c r="M9095" s="1">
        <v>42706</v>
      </c>
      <c r="N9095" t="s">
        <v>196</v>
      </c>
      <c r="O9095">
        <v>9</v>
      </c>
      <c r="P9095">
        <v>120</v>
      </c>
    </row>
    <row r="9096" spans="1:16" x14ac:dyDescent="0.2">
      <c r="A9096">
        <v>342557</v>
      </c>
      <c r="B9096" t="s">
        <v>11927</v>
      </c>
      <c r="C9096">
        <v>1738288</v>
      </c>
      <c r="D9096" t="s">
        <v>11928</v>
      </c>
      <c r="E9096" t="s">
        <v>11687</v>
      </c>
      <c r="F9096" t="s">
        <v>11870</v>
      </c>
      <c r="G9096" s="3">
        <v>4044930520743260</v>
      </c>
      <c r="H9096" s="3">
        <v>-3674242769071130</v>
      </c>
      <c r="I9096" t="s">
        <v>20</v>
      </c>
      <c r="J9096" s="5">
        <v>38</v>
      </c>
      <c r="K9096">
        <v>1</v>
      </c>
      <c r="L9096">
        <v>23</v>
      </c>
      <c r="M9096" s="1">
        <v>42812</v>
      </c>
      <c r="N9096" t="s">
        <v>946</v>
      </c>
      <c r="O9096">
        <v>1</v>
      </c>
      <c r="P9096">
        <v>354</v>
      </c>
    </row>
    <row r="9097" spans="1:16" x14ac:dyDescent="0.2">
      <c r="A9097">
        <v>15517789</v>
      </c>
      <c r="B9097" t="s">
        <v>11929</v>
      </c>
      <c r="C9097">
        <v>42453682</v>
      </c>
      <c r="D9097" t="s">
        <v>1648</v>
      </c>
      <c r="E9097" t="s">
        <v>11687</v>
      </c>
      <c r="F9097" t="s">
        <v>11870</v>
      </c>
      <c r="G9097" s="3">
        <v>4.0445309085222896E+16</v>
      </c>
      <c r="H9097" s="3">
        <v>-3673854906977960</v>
      </c>
      <c r="I9097" t="s">
        <v>24</v>
      </c>
      <c r="J9097" s="5">
        <v>175</v>
      </c>
      <c r="K9097">
        <v>2</v>
      </c>
      <c r="L9097">
        <v>8</v>
      </c>
      <c r="M9097" s="1">
        <v>42827</v>
      </c>
      <c r="N9097" t="s">
        <v>538</v>
      </c>
      <c r="O9097">
        <v>1</v>
      </c>
      <c r="P9097">
        <v>342</v>
      </c>
    </row>
    <row r="9098" spans="1:16" x14ac:dyDescent="0.2">
      <c r="A9098">
        <v>337292</v>
      </c>
      <c r="B9098" t="s">
        <v>11930</v>
      </c>
      <c r="C9098">
        <v>1714866</v>
      </c>
      <c r="D9098" t="s">
        <v>1183</v>
      </c>
      <c r="E9098" t="s">
        <v>11687</v>
      </c>
      <c r="F9098" t="s">
        <v>11870</v>
      </c>
      <c r="G9098" s="3">
        <v>4044859172180350</v>
      </c>
      <c r="H9098" s="3">
        <v>-3677464772265010</v>
      </c>
      <c r="I9098" t="s">
        <v>20</v>
      </c>
      <c r="J9098" s="5">
        <v>35</v>
      </c>
      <c r="K9098">
        <v>2</v>
      </c>
      <c r="L9098">
        <v>6</v>
      </c>
      <c r="M9098" s="1">
        <v>42525</v>
      </c>
      <c r="N9098" t="s">
        <v>435</v>
      </c>
      <c r="O9098">
        <v>1</v>
      </c>
      <c r="P9098">
        <v>281</v>
      </c>
    </row>
    <row r="9099" spans="1:16" x14ac:dyDescent="0.2">
      <c r="A9099">
        <v>16361123</v>
      </c>
      <c r="B9099" t="s">
        <v>11931</v>
      </c>
      <c r="C9099">
        <v>59383880</v>
      </c>
      <c r="D9099" t="s">
        <v>48</v>
      </c>
      <c r="E9099" t="s">
        <v>11687</v>
      </c>
      <c r="F9099" t="s">
        <v>11870</v>
      </c>
      <c r="G9099" s="3">
        <v>4.0443608806676E+16</v>
      </c>
      <c r="H9099" s="3">
        <v>-3.67726059327274E+16</v>
      </c>
      <c r="I9099" t="s">
        <v>24</v>
      </c>
      <c r="J9099" s="5">
        <v>40</v>
      </c>
      <c r="K9099">
        <v>7</v>
      </c>
      <c r="L9099">
        <v>0</v>
      </c>
      <c r="O9099">
        <v>1</v>
      </c>
      <c r="P9099">
        <v>38</v>
      </c>
    </row>
    <row r="9100" spans="1:16" x14ac:dyDescent="0.2">
      <c r="A9100">
        <v>12357427</v>
      </c>
      <c r="B9100" t="s">
        <v>11932</v>
      </c>
      <c r="C9100">
        <v>49236855</v>
      </c>
      <c r="D9100" t="s">
        <v>5887</v>
      </c>
      <c r="E9100" t="s">
        <v>11687</v>
      </c>
      <c r="F9100" t="s">
        <v>11870</v>
      </c>
      <c r="G9100" s="3">
        <v>4.0446440723481696E+16</v>
      </c>
      <c r="H9100" s="3">
        <v>-3.67425953451162E+16</v>
      </c>
      <c r="I9100" t="s">
        <v>24</v>
      </c>
      <c r="J9100" s="5">
        <v>110</v>
      </c>
      <c r="K9100">
        <v>2</v>
      </c>
      <c r="L9100">
        <v>5</v>
      </c>
      <c r="M9100" s="1">
        <v>42792</v>
      </c>
      <c r="N9100" t="s">
        <v>115</v>
      </c>
      <c r="O9100">
        <v>1</v>
      </c>
      <c r="P9100">
        <v>357</v>
      </c>
    </row>
    <row r="9101" spans="1:16" x14ac:dyDescent="0.2">
      <c r="A9101">
        <v>1283681</v>
      </c>
      <c r="B9101" t="s">
        <v>11933</v>
      </c>
      <c r="C9101">
        <v>6852398</v>
      </c>
      <c r="D9101" t="s">
        <v>1213</v>
      </c>
      <c r="E9101" t="s">
        <v>11687</v>
      </c>
      <c r="F9101" t="s">
        <v>11870</v>
      </c>
      <c r="G9101" s="3">
        <v>4044750187055290</v>
      </c>
      <c r="H9101" s="3">
        <v>-3669542811599860</v>
      </c>
      <c r="I9101" t="s">
        <v>24</v>
      </c>
      <c r="J9101" s="5">
        <v>69</v>
      </c>
      <c r="K9101">
        <v>5</v>
      </c>
      <c r="L9101">
        <v>12</v>
      </c>
      <c r="M9101" s="1">
        <v>42784</v>
      </c>
      <c r="N9101" t="s">
        <v>553</v>
      </c>
      <c r="O9101">
        <v>2</v>
      </c>
      <c r="P9101">
        <v>279</v>
      </c>
    </row>
    <row r="9102" spans="1:16" x14ac:dyDescent="0.2">
      <c r="A9102">
        <v>17267431</v>
      </c>
      <c r="B9102" t="s">
        <v>11934</v>
      </c>
      <c r="C9102">
        <v>18760415</v>
      </c>
      <c r="D9102" t="s">
        <v>2418</v>
      </c>
      <c r="E9102" t="s">
        <v>11687</v>
      </c>
      <c r="F9102" t="s">
        <v>11935</v>
      </c>
      <c r="G9102" s="3">
        <v>4045701132350390</v>
      </c>
      <c r="H9102" s="3">
        <v>-3683354019541630</v>
      </c>
      <c r="I9102" t="s">
        <v>24</v>
      </c>
      <c r="J9102" s="5">
        <v>60</v>
      </c>
      <c r="K9102">
        <v>3</v>
      </c>
      <c r="L9102">
        <v>0</v>
      </c>
      <c r="O9102">
        <v>1</v>
      </c>
      <c r="P9102">
        <v>135</v>
      </c>
    </row>
    <row r="9103" spans="1:16" x14ac:dyDescent="0.2">
      <c r="A9103">
        <v>828244</v>
      </c>
      <c r="B9103" t="s">
        <v>11936</v>
      </c>
      <c r="C9103">
        <v>596469</v>
      </c>
      <c r="D9103" t="s">
        <v>849</v>
      </c>
      <c r="E9103" t="s">
        <v>11687</v>
      </c>
      <c r="F9103" t="s">
        <v>11935</v>
      </c>
      <c r="G9103" s="3">
        <v>4045489179683480</v>
      </c>
      <c r="H9103" s="3">
        <v>-3.6782398712327296E+16</v>
      </c>
      <c r="I9103" t="s">
        <v>24</v>
      </c>
      <c r="J9103" s="5">
        <v>95</v>
      </c>
      <c r="K9103">
        <v>7</v>
      </c>
      <c r="L9103">
        <v>7</v>
      </c>
      <c r="M9103" s="1">
        <v>42794</v>
      </c>
      <c r="N9103" t="s">
        <v>376</v>
      </c>
      <c r="O9103">
        <v>28</v>
      </c>
      <c r="P9103">
        <v>12</v>
      </c>
    </row>
    <row r="9104" spans="1:16" x14ac:dyDescent="0.2">
      <c r="A9104">
        <v>14233164</v>
      </c>
      <c r="B9104" t="s">
        <v>7414</v>
      </c>
      <c r="C9104">
        <v>41739619</v>
      </c>
      <c r="D9104" t="s">
        <v>1372</v>
      </c>
      <c r="E9104" t="s">
        <v>11687</v>
      </c>
      <c r="F9104" t="s">
        <v>11935</v>
      </c>
      <c r="G9104" s="3">
        <v>4045450066061060</v>
      </c>
      <c r="H9104" s="3">
        <v>-3.6846995081574496E+16</v>
      </c>
      <c r="I9104" t="s">
        <v>24</v>
      </c>
      <c r="J9104" s="5">
        <v>120</v>
      </c>
      <c r="K9104">
        <v>7</v>
      </c>
      <c r="L9104">
        <v>3</v>
      </c>
      <c r="M9104" s="1">
        <v>42792</v>
      </c>
      <c r="N9104" t="s">
        <v>665</v>
      </c>
      <c r="O9104">
        <v>2</v>
      </c>
      <c r="P9104">
        <v>311</v>
      </c>
    </row>
    <row r="9105" spans="1:16" x14ac:dyDescent="0.2">
      <c r="A9105">
        <v>16346413</v>
      </c>
      <c r="B9105" t="s">
        <v>11937</v>
      </c>
      <c r="C9105">
        <v>107032727</v>
      </c>
      <c r="D9105" t="s">
        <v>3511</v>
      </c>
      <c r="E9105" t="s">
        <v>11687</v>
      </c>
      <c r="F9105" t="s">
        <v>11935</v>
      </c>
      <c r="G9105" s="3">
        <v>404567619149674</v>
      </c>
      <c r="H9105" s="3">
        <v>-3682029931617710</v>
      </c>
      <c r="I9105" t="s">
        <v>20</v>
      </c>
      <c r="J9105" s="5">
        <v>34</v>
      </c>
      <c r="K9105">
        <v>1</v>
      </c>
      <c r="L9105">
        <v>12</v>
      </c>
      <c r="M9105" s="1">
        <v>42812</v>
      </c>
      <c r="N9105" t="s">
        <v>944</v>
      </c>
      <c r="O9105">
        <v>2</v>
      </c>
      <c r="P9105">
        <v>0</v>
      </c>
    </row>
    <row r="9106" spans="1:16" x14ac:dyDescent="0.2">
      <c r="A9106">
        <v>16914890</v>
      </c>
      <c r="B9106" t="s">
        <v>11938</v>
      </c>
      <c r="C9106">
        <v>112943505</v>
      </c>
      <c r="D9106" t="s">
        <v>11939</v>
      </c>
      <c r="E9106" t="s">
        <v>11687</v>
      </c>
      <c r="F9106" t="s">
        <v>11935</v>
      </c>
      <c r="G9106" s="3">
        <v>4.0457668679546E+16</v>
      </c>
      <c r="H9106" s="3">
        <v>-3687591021453070</v>
      </c>
      <c r="I9106" t="s">
        <v>24</v>
      </c>
      <c r="J9106" s="5">
        <v>100</v>
      </c>
      <c r="K9106">
        <v>1</v>
      </c>
      <c r="L9106">
        <v>6</v>
      </c>
      <c r="M9106" s="1">
        <v>42827</v>
      </c>
      <c r="N9106" t="s">
        <v>1833</v>
      </c>
      <c r="O9106">
        <v>1</v>
      </c>
      <c r="P9106">
        <v>276</v>
      </c>
    </row>
    <row r="9107" spans="1:16" x14ac:dyDescent="0.2">
      <c r="A9107">
        <v>7991072</v>
      </c>
      <c r="B9107" t="s">
        <v>11940</v>
      </c>
      <c r="C9107">
        <v>7646992</v>
      </c>
      <c r="D9107" t="s">
        <v>64</v>
      </c>
      <c r="E9107" t="s">
        <v>11687</v>
      </c>
      <c r="F9107" t="s">
        <v>11935</v>
      </c>
      <c r="G9107" s="3">
        <v>4.0453669453377504E+16</v>
      </c>
      <c r="H9107" s="3">
        <v>-3.68581348744946E+16</v>
      </c>
      <c r="I9107" t="s">
        <v>24</v>
      </c>
      <c r="J9107" s="5">
        <v>100</v>
      </c>
      <c r="K9107">
        <v>2</v>
      </c>
      <c r="L9107">
        <v>13</v>
      </c>
      <c r="M9107" s="1">
        <v>42819</v>
      </c>
      <c r="N9107" t="s">
        <v>293</v>
      </c>
      <c r="O9107">
        <v>1</v>
      </c>
      <c r="P9107">
        <v>355</v>
      </c>
    </row>
    <row r="9108" spans="1:16" x14ac:dyDescent="0.2">
      <c r="A9108">
        <v>16863055</v>
      </c>
      <c r="B9108" t="s">
        <v>11941</v>
      </c>
      <c r="C9108">
        <v>107032727</v>
      </c>
      <c r="D9108" t="s">
        <v>3511</v>
      </c>
      <c r="E9108" t="s">
        <v>11687</v>
      </c>
      <c r="F9108" t="s">
        <v>11935</v>
      </c>
      <c r="G9108" s="3">
        <v>4045590352270410</v>
      </c>
      <c r="H9108" s="3">
        <v>-3.6805519282959E+16</v>
      </c>
      <c r="I9108" t="s">
        <v>24</v>
      </c>
      <c r="J9108" s="5">
        <v>89</v>
      </c>
      <c r="K9108">
        <v>2</v>
      </c>
      <c r="L9108">
        <v>1</v>
      </c>
      <c r="M9108" s="1">
        <v>42792</v>
      </c>
      <c r="N9108" t="s">
        <v>751</v>
      </c>
      <c r="O9108">
        <v>2</v>
      </c>
      <c r="P9108">
        <v>21</v>
      </c>
    </row>
    <row r="9109" spans="1:16" x14ac:dyDescent="0.2">
      <c r="A9109">
        <v>15095901</v>
      </c>
      <c r="B9109" t="s">
        <v>11942</v>
      </c>
      <c r="C9109">
        <v>5291754</v>
      </c>
      <c r="D9109" t="s">
        <v>888</v>
      </c>
      <c r="E9109" t="s">
        <v>11687</v>
      </c>
      <c r="F9109" t="s">
        <v>11935</v>
      </c>
      <c r="G9109" s="3">
        <v>4.0456683450423696E+16</v>
      </c>
      <c r="H9109" s="3">
        <v>-3.6783615672829E+16</v>
      </c>
      <c r="I9109" t="s">
        <v>20</v>
      </c>
      <c r="J9109" s="5">
        <v>55</v>
      </c>
      <c r="K9109">
        <v>2</v>
      </c>
      <c r="L9109">
        <v>2</v>
      </c>
      <c r="M9109" s="1">
        <v>42771</v>
      </c>
      <c r="N9109" t="s">
        <v>517</v>
      </c>
      <c r="O9109">
        <v>3</v>
      </c>
      <c r="P9109">
        <v>291</v>
      </c>
    </row>
    <row r="9110" spans="1:16" x14ac:dyDescent="0.2">
      <c r="A9110">
        <v>7977144</v>
      </c>
      <c r="B9110" t="s">
        <v>11943</v>
      </c>
      <c r="C9110">
        <v>8815003</v>
      </c>
      <c r="D9110" t="s">
        <v>1270</v>
      </c>
      <c r="E9110" t="s">
        <v>11687</v>
      </c>
      <c r="F9110" t="s">
        <v>11935</v>
      </c>
      <c r="G9110" s="3">
        <v>4045433422139660</v>
      </c>
      <c r="H9110" s="3">
        <v>-3.6782977326423904E+16</v>
      </c>
      <c r="I9110" t="s">
        <v>20</v>
      </c>
      <c r="J9110" s="5">
        <v>65</v>
      </c>
      <c r="K9110">
        <v>2</v>
      </c>
      <c r="L9110">
        <v>0</v>
      </c>
      <c r="O9110">
        <v>2</v>
      </c>
      <c r="P9110">
        <v>365</v>
      </c>
    </row>
    <row r="9111" spans="1:16" x14ac:dyDescent="0.2">
      <c r="A9111">
        <v>15521319</v>
      </c>
      <c r="B9111" t="s">
        <v>11944</v>
      </c>
      <c r="C9111">
        <v>71258125</v>
      </c>
      <c r="D9111" t="s">
        <v>9360</v>
      </c>
      <c r="E9111" t="s">
        <v>11687</v>
      </c>
      <c r="F9111" t="s">
        <v>11935</v>
      </c>
      <c r="G9111" s="3">
        <v>4045372479435370</v>
      </c>
      <c r="H9111" s="3">
        <v>-3681605826914060</v>
      </c>
      <c r="I9111" t="s">
        <v>24</v>
      </c>
      <c r="J9111" s="5">
        <v>90</v>
      </c>
      <c r="K9111">
        <v>5</v>
      </c>
      <c r="L9111">
        <v>10</v>
      </c>
      <c r="M9111" s="1">
        <v>42821</v>
      </c>
      <c r="N9111" t="s">
        <v>51</v>
      </c>
      <c r="O9111">
        <v>1</v>
      </c>
      <c r="P9111">
        <v>158</v>
      </c>
    </row>
    <row r="9112" spans="1:16" x14ac:dyDescent="0.2">
      <c r="A9112">
        <v>15705869</v>
      </c>
      <c r="B9112" t="s">
        <v>11945</v>
      </c>
      <c r="C9112">
        <v>5956402</v>
      </c>
      <c r="D9112" t="s">
        <v>1741</v>
      </c>
      <c r="E9112" t="s">
        <v>11687</v>
      </c>
      <c r="F9112" t="s">
        <v>11935</v>
      </c>
      <c r="G9112" s="3">
        <v>4045662397937980</v>
      </c>
      <c r="H9112" s="3">
        <v>-3673167360225840</v>
      </c>
      <c r="I9112" t="s">
        <v>24</v>
      </c>
      <c r="J9112" s="5">
        <v>85</v>
      </c>
      <c r="K9112">
        <v>1</v>
      </c>
      <c r="L9112">
        <v>7</v>
      </c>
      <c r="M9112" s="1">
        <v>42829</v>
      </c>
      <c r="N9112" t="s">
        <v>1523</v>
      </c>
      <c r="O9112">
        <v>4</v>
      </c>
      <c r="P9112">
        <v>142</v>
      </c>
    </row>
    <row r="9113" spans="1:16" x14ac:dyDescent="0.2">
      <c r="A9113">
        <v>6636366</v>
      </c>
      <c r="B9113" t="s">
        <v>11946</v>
      </c>
      <c r="C9113">
        <v>22128996</v>
      </c>
      <c r="D9113" t="s">
        <v>7248</v>
      </c>
      <c r="E9113" t="s">
        <v>11687</v>
      </c>
      <c r="F9113" t="s">
        <v>11935</v>
      </c>
      <c r="G9113" s="3">
        <v>4.04558485694418E+16</v>
      </c>
      <c r="H9113" s="3">
        <v>-3676632962491510</v>
      </c>
      <c r="I9113" t="s">
        <v>20</v>
      </c>
      <c r="J9113" s="5">
        <v>52</v>
      </c>
      <c r="K9113">
        <v>1</v>
      </c>
      <c r="L9113">
        <v>8</v>
      </c>
      <c r="M9113" s="1">
        <v>42799</v>
      </c>
      <c r="N9113" t="s">
        <v>190</v>
      </c>
      <c r="O9113">
        <v>1</v>
      </c>
      <c r="P9113">
        <v>351</v>
      </c>
    </row>
    <row r="9114" spans="1:16" x14ac:dyDescent="0.2">
      <c r="A9114">
        <v>6891783</v>
      </c>
      <c r="B9114" t="s">
        <v>11947</v>
      </c>
      <c r="C9114">
        <v>33336064</v>
      </c>
      <c r="D9114" t="s">
        <v>1106</v>
      </c>
      <c r="E9114" t="s">
        <v>11687</v>
      </c>
      <c r="F9114" t="s">
        <v>11935</v>
      </c>
      <c r="G9114" s="3">
        <v>4045227200324310</v>
      </c>
      <c r="H9114" s="3">
        <v>-3675759211672970</v>
      </c>
      <c r="I9114" t="s">
        <v>24</v>
      </c>
      <c r="J9114" s="5">
        <v>75</v>
      </c>
      <c r="K9114">
        <v>5</v>
      </c>
      <c r="L9114">
        <v>1</v>
      </c>
      <c r="M9114" s="1">
        <v>42567</v>
      </c>
      <c r="N9114" t="s">
        <v>435</v>
      </c>
      <c r="O9114">
        <v>1</v>
      </c>
      <c r="P9114">
        <v>189</v>
      </c>
    </row>
    <row r="9115" spans="1:16" x14ac:dyDescent="0.2">
      <c r="A9115">
        <v>17810058</v>
      </c>
      <c r="B9115" t="s">
        <v>11948</v>
      </c>
      <c r="C9115">
        <v>26106170</v>
      </c>
      <c r="D9115" t="s">
        <v>11949</v>
      </c>
      <c r="E9115" t="s">
        <v>11687</v>
      </c>
      <c r="F9115" t="s">
        <v>11935</v>
      </c>
      <c r="G9115" s="3">
        <v>404576406456539</v>
      </c>
      <c r="H9115" s="3">
        <v>-3.6779901199532896E+16</v>
      </c>
      <c r="I9115" t="s">
        <v>24</v>
      </c>
      <c r="J9115" s="5">
        <v>120</v>
      </c>
      <c r="K9115">
        <v>3</v>
      </c>
      <c r="L9115">
        <v>0</v>
      </c>
      <c r="O9115">
        <v>1</v>
      </c>
      <c r="P9115">
        <v>78</v>
      </c>
    </row>
    <row r="9116" spans="1:16" x14ac:dyDescent="0.2">
      <c r="A9116">
        <v>17658219</v>
      </c>
      <c r="B9116" t="s">
        <v>11950</v>
      </c>
      <c r="C9116">
        <v>120173257</v>
      </c>
      <c r="D9116" t="s">
        <v>11951</v>
      </c>
      <c r="E9116" t="s">
        <v>11687</v>
      </c>
      <c r="F9116" t="s">
        <v>11935</v>
      </c>
      <c r="G9116" s="3">
        <v>4045559373763700</v>
      </c>
      <c r="H9116" s="3">
        <v>-3675453212646410</v>
      </c>
      <c r="I9116" t="s">
        <v>20</v>
      </c>
      <c r="J9116" s="5">
        <v>680</v>
      </c>
      <c r="K9116">
        <v>1</v>
      </c>
      <c r="L9116">
        <v>0</v>
      </c>
      <c r="O9116">
        <v>1</v>
      </c>
      <c r="P9116">
        <v>365</v>
      </c>
    </row>
    <row r="9117" spans="1:16" x14ac:dyDescent="0.2">
      <c r="A9117">
        <v>17427972</v>
      </c>
      <c r="B9117" t="s">
        <v>11952</v>
      </c>
      <c r="C9117">
        <v>4897966</v>
      </c>
      <c r="D9117" t="s">
        <v>11953</v>
      </c>
      <c r="E9117" t="s">
        <v>11687</v>
      </c>
      <c r="F9117" t="s">
        <v>11935</v>
      </c>
      <c r="G9117" s="3">
        <v>4.04537628021322E+16</v>
      </c>
      <c r="H9117" s="3">
        <v>-3.67122988164874E+16</v>
      </c>
      <c r="I9117" t="s">
        <v>24</v>
      </c>
      <c r="J9117" s="5">
        <v>98</v>
      </c>
      <c r="K9117">
        <v>3</v>
      </c>
      <c r="L9117">
        <v>0</v>
      </c>
      <c r="O9117">
        <v>1</v>
      </c>
      <c r="P9117">
        <v>5</v>
      </c>
    </row>
    <row r="9118" spans="1:16" x14ac:dyDescent="0.2">
      <c r="A9118">
        <v>13724416</v>
      </c>
      <c r="B9118" t="s">
        <v>11954</v>
      </c>
      <c r="C9118">
        <v>27526991</v>
      </c>
      <c r="D9118" t="s">
        <v>274</v>
      </c>
      <c r="E9118" t="s">
        <v>11687</v>
      </c>
      <c r="F9118" t="s">
        <v>11935</v>
      </c>
      <c r="G9118" s="3">
        <v>404556481169427</v>
      </c>
      <c r="H9118" s="3">
        <v>-3666144579511310</v>
      </c>
      <c r="I9118" t="s">
        <v>24</v>
      </c>
      <c r="J9118" s="5">
        <v>79</v>
      </c>
      <c r="K9118">
        <v>1</v>
      </c>
      <c r="L9118">
        <v>17</v>
      </c>
      <c r="M9118" s="1">
        <v>42742</v>
      </c>
      <c r="N9118" t="s">
        <v>510</v>
      </c>
      <c r="O9118">
        <v>48</v>
      </c>
      <c r="P9118">
        <v>143</v>
      </c>
    </row>
    <row r="9119" spans="1:16" x14ac:dyDescent="0.2">
      <c r="A9119">
        <v>12605100</v>
      </c>
      <c r="B9119" t="s">
        <v>11955</v>
      </c>
      <c r="C9119">
        <v>68412639</v>
      </c>
      <c r="D9119" t="s">
        <v>401</v>
      </c>
      <c r="E9119" t="s">
        <v>11687</v>
      </c>
      <c r="F9119" t="s">
        <v>11935</v>
      </c>
      <c r="G9119" s="3">
        <v>4045677665202430</v>
      </c>
      <c r="H9119" s="3">
        <v>-3.6766805567628304E+16</v>
      </c>
      <c r="I9119" t="s">
        <v>24</v>
      </c>
      <c r="J9119" s="5">
        <v>45</v>
      </c>
      <c r="K9119">
        <v>2</v>
      </c>
      <c r="L9119">
        <v>9</v>
      </c>
      <c r="M9119" s="1">
        <v>42792</v>
      </c>
      <c r="N9119" t="s">
        <v>1112</v>
      </c>
      <c r="O9119">
        <v>1</v>
      </c>
      <c r="P9119">
        <v>83</v>
      </c>
    </row>
    <row r="9120" spans="1:16" x14ac:dyDescent="0.2">
      <c r="A9120">
        <v>6325534</v>
      </c>
      <c r="B9120" t="s">
        <v>11956</v>
      </c>
      <c r="C9120">
        <v>5291754</v>
      </c>
      <c r="D9120" t="s">
        <v>888</v>
      </c>
      <c r="E9120" t="s">
        <v>11687</v>
      </c>
      <c r="F9120" t="s">
        <v>11935</v>
      </c>
      <c r="G9120" s="3">
        <v>4045665894838620</v>
      </c>
      <c r="H9120" s="3">
        <v>-367946261848636</v>
      </c>
      <c r="I9120" t="s">
        <v>24</v>
      </c>
      <c r="J9120" s="5">
        <v>140</v>
      </c>
      <c r="K9120">
        <v>2</v>
      </c>
      <c r="L9120">
        <v>18</v>
      </c>
      <c r="M9120" s="1">
        <v>42818</v>
      </c>
      <c r="N9120" t="s">
        <v>1101</v>
      </c>
      <c r="O9120">
        <v>3</v>
      </c>
      <c r="P9120">
        <v>298</v>
      </c>
    </row>
    <row r="9121" spans="1:79" x14ac:dyDescent="0.2">
      <c r="A9121">
        <v>14913490</v>
      </c>
      <c r="B9121" t="s">
        <v>11957</v>
      </c>
      <c r="C9121">
        <v>12859487</v>
      </c>
      <c r="D9121" t="s">
        <v>11958</v>
      </c>
      <c r="E9121" t="s">
        <v>11687</v>
      </c>
      <c r="F9121" t="s">
        <v>11935</v>
      </c>
      <c r="G9121" s="3">
        <v>4045275509694770</v>
      </c>
      <c r="H9121" s="3">
        <v>-3.6761869244479696E+16</v>
      </c>
      <c r="I9121" t="s">
        <v>24</v>
      </c>
      <c r="J9121" s="5">
        <v>71</v>
      </c>
      <c r="K9121">
        <v>14</v>
      </c>
      <c r="L9121">
        <v>0</v>
      </c>
      <c r="O9121">
        <v>1</v>
      </c>
      <c r="P9121">
        <v>140</v>
      </c>
    </row>
    <row r="9122" spans="1:79" x14ac:dyDescent="0.2">
      <c r="A9122">
        <v>9935280</v>
      </c>
      <c r="B9122" t="s">
        <v>11959</v>
      </c>
      <c r="C9122">
        <v>51066476</v>
      </c>
      <c r="D9122" t="s">
        <v>11960</v>
      </c>
      <c r="E9122" t="s">
        <v>11687</v>
      </c>
      <c r="F9122" t="s">
        <v>11935</v>
      </c>
      <c r="G9122" s="3">
        <v>4.0457159378481296E+16</v>
      </c>
      <c r="H9122" s="3">
        <v>-3.68048459022154E+16</v>
      </c>
      <c r="I9122" t="s">
        <v>24</v>
      </c>
      <c r="J9122" s="5">
        <v>50</v>
      </c>
      <c r="K9122">
        <v>7</v>
      </c>
      <c r="L9122">
        <v>7</v>
      </c>
      <c r="M9122" s="1">
        <v>42687</v>
      </c>
      <c r="N9122" t="s">
        <v>128</v>
      </c>
      <c r="O9122">
        <v>1</v>
      </c>
      <c r="P9122">
        <v>121</v>
      </c>
    </row>
    <row r="9123" spans="1:79" x14ac:dyDescent="0.2">
      <c r="A9123">
        <v>15606318</v>
      </c>
      <c r="B9123" t="s">
        <v>11961</v>
      </c>
      <c r="C9123">
        <v>31870759</v>
      </c>
      <c r="D9123" t="s">
        <v>139</v>
      </c>
      <c r="E9123" t="s">
        <v>11687</v>
      </c>
      <c r="F9123" t="s">
        <v>11935</v>
      </c>
      <c r="G9123" s="3">
        <v>404543369356457</v>
      </c>
      <c r="H9123" s="3">
        <v>-3.68129262783094E+16</v>
      </c>
      <c r="I9123" t="s">
        <v>20</v>
      </c>
      <c r="J9123" s="5">
        <v>41</v>
      </c>
      <c r="K9123">
        <v>2</v>
      </c>
      <c r="L9123">
        <v>4</v>
      </c>
      <c r="M9123" s="1">
        <v>42725</v>
      </c>
      <c r="N9123" t="s">
        <v>751</v>
      </c>
      <c r="O9123">
        <v>1</v>
      </c>
      <c r="P9123">
        <v>11</v>
      </c>
    </row>
    <row r="9124" spans="1:79" x14ac:dyDescent="0.2">
      <c r="A9124">
        <v>4290526</v>
      </c>
      <c r="B9124" t="s">
        <v>11962</v>
      </c>
      <c r="C9124">
        <v>22273662</v>
      </c>
      <c r="D9124" t="s">
        <v>33</v>
      </c>
      <c r="E9124" t="s">
        <v>11687</v>
      </c>
      <c r="F9124" t="s">
        <v>11935</v>
      </c>
      <c r="G9124" s="3">
        <v>4045649989986630</v>
      </c>
      <c r="H9124" s="3">
        <v>-3.6698473039038096E+16</v>
      </c>
      <c r="I9124" t="s">
        <v>20</v>
      </c>
      <c r="J9124" s="5">
        <v>50</v>
      </c>
      <c r="K9124">
        <v>2</v>
      </c>
      <c r="L9124">
        <v>26</v>
      </c>
      <c r="M9124" s="1">
        <v>42694</v>
      </c>
      <c r="N9124" t="s">
        <v>340</v>
      </c>
      <c r="O9124">
        <v>1</v>
      </c>
      <c r="P9124">
        <v>346</v>
      </c>
    </row>
    <row r="9125" spans="1:79" x14ac:dyDescent="0.2">
      <c r="A9125">
        <v>8723844</v>
      </c>
      <c r="B9125" t="s">
        <v>11963</v>
      </c>
      <c r="C9125">
        <v>3658095</v>
      </c>
      <c r="D9125" t="s">
        <v>1693</v>
      </c>
      <c r="E9125" t="s">
        <v>11687</v>
      </c>
      <c r="F9125" t="s">
        <v>11935</v>
      </c>
      <c r="G9125" s="3">
        <v>4045489194211740</v>
      </c>
      <c r="H9125" s="3">
        <v>-3.68324034041E+16</v>
      </c>
      <c r="I9125" t="s">
        <v>24</v>
      </c>
      <c r="J9125" s="5">
        <v>52</v>
      </c>
      <c r="K9125">
        <v>1</v>
      </c>
      <c r="L9125">
        <v>5</v>
      </c>
      <c r="M9125" s="1">
        <v>42502</v>
      </c>
      <c r="N9125" t="s">
        <v>242</v>
      </c>
      <c r="O9125">
        <v>1</v>
      </c>
      <c r="P9125">
        <v>351</v>
      </c>
    </row>
    <row r="9126" spans="1:79" x14ac:dyDescent="0.2">
      <c r="A9126">
        <v>16452746</v>
      </c>
      <c r="B9126" t="s">
        <v>11964</v>
      </c>
      <c r="C9126">
        <v>34241699</v>
      </c>
      <c r="D9126" t="s">
        <v>1372</v>
      </c>
      <c r="E9126" t="s">
        <v>11687</v>
      </c>
      <c r="F9126" t="s">
        <v>11935</v>
      </c>
      <c r="G9126" s="3">
        <v>4.04582177258936E+16</v>
      </c>
      <c r="H9126" s="3">
        <v>-3.6704912610356896E+16</v>
      </c>
      <c r="I9126" t="s">
        <v>24</v>
      </c>
      <c r="J9126" s="5">
        <v>300</v>
      </c>
      <c r="K9126">
        <v>4</v>
      </c>
      <c r="L9126">
        <v>0</v>
      </c>
      <c r="O9126">
        <v>1</v>
      </c>
      <c r="P9126">
        <v>154</v>
      </c>
    </row>
    <row r="9127" spans="1:79" x14ac:dyDescent="0.2">
      <c r="A9127">
        <v>7003969</v>
      </c>
      <c r="B9127" t="s">
        <v>11965</v>
      </c>
      <c r="C9127">
        <v>36717691</v>
      </c>
      <c r="D9127" t="s">
        <v>5700</v>
      </c>
      <c r="E9127" t="s">
        <v>11687</v>
      </c>
      <c r="F9127" t="s">
        <v>11935</v>
      </c>
      <c r="G9127" s="3">
        <v>4045522727504020</v>
      </c>
      <c r="H9127" s="3">
        <v>-3.68018316952384E+16</v>
      </c>
      <c r="I9127" t="s">
        <v>24</v>
      </c>
      <c r="J9127" s="5">
        <v>55</v>
      </c>
      <c r="K9127">
        <v>2</v>
      </c>
      <c r="L9127">
        <v>44</v>
      </c>
      <c r="M9127" s="1">
        <v>42826</v>
      </c>
      <c r="N9127" t="s">
        <v>1303</v>
      </c>
      <c r="O9127">
        <v>1</v>
      </c>
      <c r="P9127">
        <v>223</v>
      </c>
    </row>
    <row r="9128" spans="1:79" x14ac:dyDescent="0.2">
      <c r="A9128">
        <v>17762660</v>
      </c>
      <c r="B9128" t="s">
        <v>11966</v>
      </c>
      <c r="C9128">
        <v>88431017</v>
      </c>
      <c r="D9128" t="s">
        <v>1579</v>
      </c>
      <c r="E9128" t="s">
        <v>11687</v>
      </c>
      <c r="F9128" t="s">
        <v>11935</v>
      </c>
      <c r="G9128" s="3">
        <v>4.0456780430996496E+16</v>
      </c>
      <c r="H9128" s="3">
        <v>-3.6797861846796496E+16</v>
      </c>
      <c r="I9128" t="s">
        <v>24</v>
      </c>
      <c r="J9128" s="5">
        <v>70</v>
      </c>
      <c r="K9128">
        <v>1</v>
      </c>
      <c r="L9128">
        <v>0</v>
      </c>
      <c r="O9128">
        <v>2</v>
      </c>
      <c r="P9128">
        <v>63</v>
      </c>
    </row>
    <row r="9129" spans="1:79" x14ac:dyDescent="0.2">
      <c r="A9129">
        <v>15224843</v>
      </c>
      <c r="B9129" t="s">
        <v>11967</v>
      </c>
      <c r="C9129">
        <v>36343776</v>
      </c>
      <c r="D9129" t="s">
        <v>4635</v>
      </c>
      <c r="E9129" t="s">
        <v>11687</v>
      </c>
      <c r="F9129" t="s">
        <v>11935</v>
      </c>
      <c r="G9129" s="3">
        <v>4.04581047867562E+16</v>
      </c>
      <c r="H9129" s="3">
        <v>-3677512906511090</v>
      </c>
      <c r="I9129" t="s">
        <v>24</v>
      </c>
      <c r="J9129" s="5">
        <v>750</v>
      </c>
      <c r="K9129">
        <v>1</v>
      </c>
      <c r="L9129">
        <v>1</v>
      </c>
      <c r="M9129" s="1">
        <v>42662</v>
      </c>
      <c r="N9129" t="s">
        <v>482</v>
      </c>
      <c r="O9129">
        <v>1</v>
      </c>
      <c r="P9129">
        <v>365</v>
      </c>
    </row>
    <row r="9130" spans="1:79" x14ac:dyDescent="0.2">
      <c r="A9130">
        <v>16361241</v>
      </c>
      <c r="B9130" t="s">
        <v>11968</v>
      </c>
      <c r="C9130">
        <v>99018982</v>
      </c>
      <c r="D9130" t="s">
        <v>504</v>
      </c>
      <c r="E9130" t="s">
        <v>11687</v>
      </c>
      <c r="F9130" t="s">
        <v>11935</v>
      </c>
      <c r="G9130" s="3">
        <v>4045481119290810</v>
      </c>
      <c r="H9130" s="3">
        <v>-3670592349151220</v>
      </c>
      <c r="I9130" t="s">
        <v>24</v>
      </c>
      <c r="J9130" s="5">
        <v>75</v>
      </c>
      <c r="K9130">
        <v>2</v>
      </c>
      <c r="L9130">
        <v>3</v>
      </c>
      <c r="M9130" s="1">
        <v>42817</v>
      </c>
      <c r="N9130" t="s">
        <v>1301</v>
      </c>
      <c r="O9130">
        <v>9</v>
      </c>
      <c r="P9130">
        <v>335</v>
      </c>
      <c r="Q9130" s="3"/>
      <c r="R9130" s="3"/>
      <c r="AR9130" s="1"/>
      <c r="AT9130" s="1"/>
      <c r="AU9130" s="1"/>
    </row>
    <row r="9131" spans="1:79" x14ac:dyDescent="0.2">
      <c r="A9131">
        <v>12560569</v>
      </c>
      <c r="B9131" t="s">
        <v>11969</v>
      </c>
      <c r="C9131">
        <v>41276026</v>
      </c>
      <c r="D9131" s="1" t="s">
        <v>2032</v>
      </c>
      <c r="E9131" t="s">
        <v>11687</v>
      </c>
      <c r="F9131" t="s">
        <v>11935</v>
      </c>
      <c r="G9131" s="3">
        <v>4045359803440900</v>
      </c>
      <c r="H9131" s="3">
        <v>-368528400633347</v>
      </c>
      <c r="I9131" t="s">
        <v>24</v>
      </c>
      <c r="J9131" s="5">
        <v>110</v>
      </c>
      <c r="K9131">
        <v>3</v>
      </c>
      <c r="L9131">
        <v>28</v>
      </c>
      <c r="M9131" s="1">
        <v>42793</v>
      </c>
      <c r="N9131" t="s">
        <v>1333</v>
      </c>
      <c r="O9131">
        <v>9</v>
      </c>
      <c r="P9131">
        <v>277</v>
      </c>
      <c r="W9131" s="1"/>
    </row>
    <row r="9132" spans="1:79" x14ac:dyDescent="0.2">
      <c r="A9132">
        <v>13820541</v>
      </c>
      <c r="B9132" t="s">
        <v>11970</v>
      </c>
      <c r="C9132">
        <v>886570</v>
      </c>
      <c r="D9132" t="s">
        <v>9035</v>
      </c>
      <c r="E9132" t="s">
        <v>11687</v>
      </c>
      <c r="F9132" t="s">
        <v>11935</v>
      </c>
      <c r="G9132" s="3">
        <v>4045612695341650</v>
      </c>
      <c r="H9132" s="3">
        <v>-3.6651649223455104E+16</v>
      </c>
      <c r="I9132" t="s">
        <v>20</v>
      </c>
      <c r="J9132" s="5">
        <v>70</v>
      </c>
      <c r="K9132">
        <v>1</v>
      </c>
      <c r="L9132">
        <v>0</v>
      </c>
      <c r="O9132">
        <v>1</v>
      </c>
      <c r="P9132">
        <v>0</v>
      </c>
    </row>
    <row r="9133" spans="1:79" x14ac:dyDescent="0.2">
      <c r="A9133">
        <v>3531504</v>
      </c>
      <c r="B9133" t="s">
        <v>11971</v>
      </c>
      <c r="C9133">
        <v>17778744</v>
      </c>
      <c r="D9133" t="s">
        <v>755</v>
      </c>
      <c r="E9133" t="s">
        <v>11687</v>
      </c>
      <c r="F9133" t="s">
        <v>11935</v>
      </c>
      <c r="G9133" s="3">
        <v>4045232114955800</v>
      </c>
      <c r="H9133" s="3">
        <v>-367917124503547</v>
      </c>
      <c r="I9133" s="2" t="s">
        <v>24</v>
      </c>
      <c r="J9133" s="5">
        <v>58</v>
      </c>
      <c r="K9133">
        <v>4</v>
      </c>
      <c r="L9133">
        <v>38</v>
      </c>
      <c r="M9133" s="1">
        <v>42794</v>
      </c>
      <c r="N9133" t="s">
        <v>423</v>
      </c>
      <c r="O9133">
        <v>1</v>
      </c>
      <c r="P9133">
        <v>325</v>
      </c>
      <c r="AE9133" s="3"/>
      <c r="AF9133" s="3"/>
      <c r="BF9133" s="1"/>
    </row>
    <row r="9134" spans="1:79" x14ac:dyDescent="0.2">
      <c r="A9134">
        <v>14997405</v>
      </c>
      <c r="B9134" t="s">
        <v>11972</v>
      </c>
      <c r="C9134">
        <v>94575991</v>
      </c>
      <c r="D9134" s="1" t="s">
        <v>2106</v>
      </c>
      <c r="E9134" t="s">
        <v>11687</v>
      </c>
      <c r="F9134" t="s">
        <v>11935</v>
      </c>
      <c r="G9134" s="3">
        <v>4.0453510662186096E+16</v>
      </c>
      <c r="H9134" s="3">
        <v>-3.67180497152436E+16</v>
      </c>
      <c r="I9134" t="s">
        <v>24</v>
      </c>
      <c r="J9134" s="5">
        <v>110</v>
      </c>
      <c r="K9134">
        <v>3</v>
      </c>
      <c r="L9134">
        <v>10</v>
      </c>
      <c r="M9134" s="1">
        <v>42810</v>
      </c>
      <c r="N9134" t="s">
        <v>1075</v>
      </c>
      <c r="O9134">
        <v>1</v>
      </c>
      <c r="P9134">
        <v>150</v>
      </c>
      <c r="W9134" s="1"/>
      <c r="AA9134" s="2"/>
      <c r="AW9134" s="3"/>
      <c r="AX9134" s="3"/>
      <c r="BX9134" s="1"/>
      <c r="BZ9134" s="1"/>
      <c r="CA9134" s="1"/>
    </row>
    <row r="9135" spans="1:79" x14ac:dyDescent="0.2">
      <c r="A9135">
        <v>12376162</v>
      </c>
      <c r="B9135" t="s">
        <v>11973</v>
      </c>
      <c r="C9135">
        <v>64857738</v>
      </c>
      <c r="D9135" s="1" t="s">
        <v>4449</v>
      </c>
      <c r="E9135" t="s">
        <v>11687</v>
      </c>
      <c r="F9135" t="s">
        <v>11935</v>
      </c>
      <c r="G9135" s="3">
        <v>4045752321626630</v>
      </c>
      <c r="H9135" s="3">
        <v>-3.6854571862594896E+16</v>
      </c>
      <c r="I9135" t="s">
        <v>24</v>
      </c>
      <c r="J9135" s="5">
        <v>70</v>
      </c>
      <c r="K9135">
        <v>1</v>
      </c>
      <c r="L9135">
        <v>13</v>
      </c>
      <c r="M9135" s="1">
        <v>42820</v>
      </c>
      <c r="N9135" t="s">
        <v>1264</v>
      </c>
      <c r="O9135">
        <v>1</v>
      </c>
      <c r="P9135">
        <v>358</v>
      </c>
      <c r="W9135" s="1"/>
      <c r="AA9135" s="2"/>
      <c r="AW9135" s="3"/>
      <c r="AX9135" s="3"/>
      <c r="BX9135" s="1"/>
      <c r="BZ9135" s="1"/>
      <c r="CA9135" s="1"/>
    </row>
    <row r="9136" spans="1:79" x14ac:dyDescent="0.2">
      <c r="A9136">
        <v>7188834</v>
      </c>
      <c r="B9136" t="s">
        <v>11974</v>
      </c>
      <c r="C9136">
        <v>24417051</v>
      </c>
      <c r="D9136" s="1" t="s">
        <v>481</v>
      </c>
      <c r="E9136" t="s">
        <v>11687</v>
      </c>
      <c r="F9136" t="s">
        <v>11935</v>
      </c>
      <c r="G9136" s="3">
        <v>4045730355577860</v>
      </c>
      <c r="H9136" s="3">
        <v>-3.67857740282522E+16</v>
      </c>
      <c r="I9136" t="s">
        <v>20</v>
      </c>
      <c r="J9136" s="5">
        <v>46</v>
      </c>
      <c r="K9136">
        <v>5</v>
      </c>
      <c r="L9136">
        <v>0</v>
      </c>
      <c r="O9136">
        <v>1</v>
      </c>
      <c r="P9136">
        <v>0</v>
      </c>
      <c r="W9136" s="1"/>
      <c r="AA9136" s="2"/>
      <c r="AW9136" s="3"/>
      <c r="AX9136" s="3"/>
      <c r="BX9136" s="1"/>
      <c r="BZ9136" s="1"/>
      <c r="CA9136" s="1"/>
    </row>
    <row r="9137" spans="1:79" x14ac:dyDescent="0.2">
      <c r="A9137">
        <v>1690312</v>
      </c>
      <c r="B9137" t="s">
        <v>11975</v>
      </c>
      <c r="C9137">
        <v>8815003</v>
      </c>
      <c r="D9137" s="1" t="s">
        <v>1270</v>
      </c>
      <c r="E9137" t="s">
        <v>11687</v>
      </c>
      <c r="F9137" t="s">
        <v>11935</v>
      </c>
      <c r="G9137" s="3">
        <v>4045618055613750</v>
      </c>
      <c r="H9137" s="3">
        <v>-3.67695637052258E+16</v>
      </c>
      <c r="I9137" t="s">
        <v>24</v>
      </c>
      <c r="J9137" s="5">
        <v>200</v>
      </c>
      <c r="K9137">
        <v>2</v>
      </c>
      <c r="L9137">
        <v>1</v>
      </c>
      <c r="M9137" s="1">
        <v>42148</v>
      </c>
      <c r="N9137" t="s">
        <v>395</v>
      </c>
      <c r="O9137">
        <v>2</v>
      </c>
      <c r="P9137">
        <v>365</v>
      </c>
      <c r="W9137" s="1"/>
      <c r="AA9137" s="2"/>
      <c r="AW9137" s="3"/>
      <c r="AX9137" s="3"/>
      <c r="BX9137" s="1"/>
    </row>
    <row r="9138" spans="1:79" x14ac:dyDescent="0.2">
      <c r="A9138">
        <v>2779847</v>
      </c>
      <c r="B9138" t="s">
        <v>11976</v>
      </c>
      <c r="C9138">
        <v>14217223</v>
      </c>
      <c r="D9138" s="1" t="s">
        <v>486</v>
      </c>
      <c r="E9138" t="s">
        <v>11687</v>
      </c>
      <c r="F9138" t="s">
        <v>11935</v>
      </c>
      <c r="G9138" s="3">
        <v>4045799869643570</v>
      </c>
      <c r="H9138" s="3">
        <v>-3.6801758926459904E+16</v>
      </c>
      <c r="I9138" t="s">
        <v>24</v>
      </c>
      <c r="J9138" s="5">
        <v>70</v>
      </c>
      <c r="K9138">
        <v>2</v>
      </c>
      <c r="L9138">
        <v>1</v>
      </c>
      <c r="M9138" s="1">
        <v>42031</v>
      </c>
      <c r="N9138" t="s">
        <v>395</v>
      </c>
      <c r="O9138">
        <v>1</v>
      </c>
      <c r="P9138">
        <v>96</v>
      </c>
      <c r="W9138" s="1"/>
      <c r="AW9138" s="3"/>
      <c r="AX9138" s="3"/>
      <c r="BX9138" s="1"/>
    </row>
    <row r="9139" spans="1:79" x14ac:dyDescent="0.2">
      <c r="A9139">
        <v>6908943</v>
      </c>
      <c r="B9139" t="s">
        <v>11977</v>
      </c>
      <c r="C9139">
        <v>1650712</v>
      </c>
      <c r="D9139" s="1" t="s">
        <v>127</v>
      </c>
      <c r="E9139" t="s">
        <v>11687</v>
      </c>
      <c r="F9139" t="s">
        <v>11935</v>
      </c>
      <c r="G9139" s="3">
        <v>4.04534751182052E+16</v>
      </c>
      <c r="H9139" s="3">
        <v>-3678062568967510</v>
      </c>
      <c r="I9139" t="s">
        <v>24</v>
      </c>
      <c r="J9139" s="5">
        <v>110</v>
      </c>
      <c r="K9139">
        <v>7</v>
      </c>
      <c r="L9139">
        <v>2</v>
      </c>
      <c r="M9139" s="1">
        <v>42590</v>
      </c>
      <c r="N9139" t="s">
        <v>1089</v>
      </c>
      <c r="O9139">
        <v>40</v>
      </c>
      <c r="P9139">
        <v>323</v>
      </c>
      <c r="W9139" s="1"/>
    </row>
    <row r="9140" spans="1:79" x14ac:dyDescent="0.2">
      <c r="A9140">
        <v>10677457</v>
      </c>
      <c r="B9140" t="s">
        <v>11978</v>
      </c>
      <c r="C9140">
        <v>55150891</v>
      </c>
      <c r="D9140" t="s">
        <v>64</v>
      </c>
      <c r="E9140" t="s">
        <v>11687</v>
      </c>
      <c r="F9140" t="s">
        <v>11935</v>
      </c>
      <c r="G9140" s="3">
        <v>4045662931681640</v>
      </c>
      <c r="H9140" s="3">
        <v>-3.6743141222756896E+16</v>
      </c>
      <c r="I9140" t="s">
        <v>20</v>
      </c>
      <c r="J9140" s="5">
        <v>35</v>
      </c>
      <c r="K9140">
        <v>1</v>
      </c>
      <c r="L9140">
        <v>8</v>
      </c>
      <c r="M9140" s="1">
        <v>42647</v>
      </c>
      <c r="N9140" t="s">
        <v>69</v>
      </c>
      <c r="O9140">
        <v>1</v>
      </c>
      <c r="P9140">
        <v>365</v>
      </c>
    </row>
    <row r="9141" spans="1:79" x14ac:dyDescent="0.2">
      <c r="A9141">
        <v>4845206</v>
      </c>
      <c r="B9141" t="s">
        <v>11979</v>
      </c>
      <c r="C9141">
        <v>21514948</v>
      </c>
      <c r="D9141" s="2" t="s">
        <v>323</v>
      </c>
      <c r="E9141" t="s">
        <v>11687</v>
      </c>
      <c r="F9141" t="s">
        <v>11935</v>
      </c>
      <c r="G9141" s="3">
        <v>4045438084468310</v>
      </c>
      <c r="H9141" s="3">
        <v>-3.68435366456242E+16</v>
      </c>
      <c r="I9141" t="s">
        <v>24</v>
      </c>
      <c r="J9141" s="5">
        <v>120</v>
      </c>
      <c r="K9141">
        <v>2</v>
      </c>
      <c r="L9141">
        <v>2</v>
      </c>
      <c r="M9141" s="1">
        <v>42662</v>
      </c>
      <c r="N9141" t="s">
        <v>388</v>
      </c>
      <c r="O9141">
        <v>145</v>
      </c>
      <c r="P9141">
        <v>6</v>
      </c>
      <c r="Z9141" s="3"/>
      <c r="AA9141" s="3"/>
      <c r="BA9141" s="1"/>
      <c r="BC9141" s="1"/>
      <c r="BD9141" s="1"/>
    </row>
    <row r="9142" spans="1:79" x14ac:dyDescent="0.2">
      <c r="A9142">
        <v>16183251</v>
      </c>
      <c r="B9142" t="s">
        <v>11980</v>
      </c>
      <c r="C9142">
        <v>52517811</v>
      </c>
      <c r="D9142" s="1" t="s">
        <v>4541</v>
      </c>
      <c r="E9142" t="s">
        <v>11687</v>
      </c>
      <c r="F9142" t="s">
        <v>11935</v>
      </c>
      <c r="G9142" s="3">
        <v>4.04546396712076E+16</v>
      </c>
      <c r="H9142" s="3">
        <v>-3.67735369889926E+16</v>
      </c>
      <c r="I9142" t="s">
        <v>20</v>
      </c>
      <c r="J9142" s="5">
        <v>25</v>
      </c>
      <c r="K9142">
        <v>1</v>
      </c>
      <c r="L9142">
        <v>7</v>
      </c>
      <c r="M9142" s="1">
        <v>42806</v>
      </c>
      <c r="N9142" t="s">
        <v>175</v>
      </c>
      <c r="O9142">
        <v>1</v>
      </c>
      <c r="P9142">
        <v>88</v>
      </c>
      <c r="W9142" s="1"/>
      <c r="AA9142" s="2"/>
      <c r="AW9142" s="3"/>
      <c r="AX9142" s="3"/>
      <c r="BX9142" s="1"/>
      <c r="BZ9142" s="1"/>
      <c r="CA9142" s="1"/>
    </row>
    <row r="9143" spans="1:79" x14ac:dyDescent="0.2">
      <c r="A9143">
        <v>6484263</v>
      </c>
      <c r="B9143" t="s">
        <v>11981</v>
      </c>
      <c r="C9143">
        <v>33886540</v>
      </c>
      <c r="D9143" s="1" t="s">
        <v>11982</v>
      </c>
      <c r="E9143" t="s">
        <v>11687</v>
      </c>
      <c r="F9143" t="s">
        <v>11935</v>
      </c>
      <c r="G9143" s="3">
        <v>4045742528838280</v>
      </c>
      <c r="H9143" s="3">
        <v>-3673396787729420</v>
      </c>
      <c r="I9143" t="s">
        <v>24</v>
      </c>
      <c r="J9143" s="5">
        <v>49</v>
      </c>
      <c r="K9143">
        <v>2</v>
      </c>
      <c r="L9143">
        <v>47</v>
      </c>
      <c r="M9143" s="1">
        <v>42813</v>
      </c>
      <c r="N9143" t="s">
        <v>1333</v>
      </c>
      <c r="O9143">
        <v>1</v>
      </c>
      <c r="P9143">
        <v>123</v>
      </c>
      <c r="W9143" s="1"/>
    </row>
    <row r="9144" spans="1:79" x14ac:dyDescent="0.2">
      <c r="A9144">
        <v>16972070</v>
      </c>
      <c r="B9144" t="s">
        <v>11983</v>
      </c>
      <c r="C9144">
        <v>1650712</v>
      </c>
      <c r="D9144" t="s">
        <v>127</v>
      </c>
      <c r="E9144" t="s">
        <v>11687</v>
      </c>
      <c r="F9144" t="s">
        <v>11935</v>
      </c>
      <c r="G9144" s="3">
        <v>4045797224272680</v>
      </c>
      <c r="H9144" s="3">
        <v>-3.6869186580143504E+16</v>
      </c>
      <c r="I9144" t="s">
        <v>24</v>
      </c>
      <c r="J9144" s="5">
        <v>120</v>
      </c>
      <c r="K9144">
        <v>7</v>
      </c>
      <c r="L9144">
        <v>1</v>
      </c>
      <c r="M9144" s="1">
        <v>42794</v>
      </c>
      <c r="N9144" t="s">
        <v>225</v>
      </c>
      <c r="O9144">
        <v>40</v>
      </c>
      <c r="P9144">
        <v>305</v>
      </c>
    </row>
    <row r="9145" spans="1:79" x14ac:dyDescent="0.2">
      <c r="A9145">
        <v>16972612</v>
      </c>
      <c r="B9145" t="s">
        <v>11984</v>
      </c>
      <c r="C9145">
        <v>1650712</v>
      </c>
      <c r="D9145" t="s">
        <v>127</v>
      </c>
      <c r="E9145" t="s">
        <v>11687</v>
      </c>
      <c r="F9145" t="s">
        <v>11935</v>
      </c>
      <c r="G9145" s="3">
        <v>4.0457597578395296E+16</v>
      </c>
      <c r="H9145" s="3">
        <v>-3687841320875960</v>
      </c>
      <c r="I9145" t="s">
        <v>24</v>
      </c>
      <c r="J9145" s="5">
        <v>120</v>
      </c>
      <c r="K9145">
        <v>7</v>
      </c>
      <c r="L9145">
        <v>2</v>
      </c>
      <c r="M9145" s="1">
        <v>42814</v>
      </c>
      <c r="N9145" t="s">
        <v>2672</v>
      </c>
      <c r="O9145">
        <v>40</v>
      </c>
      <c r="P9145">
        <v>334</v>
      </c>
    </row>
    <row r="9146" spans="1:79" x14ac:dyDescent="0.2">
      <c r="A9146">
        <v>16907257</v>
      </c>
      <c r="B9146" t="s">
        <v>11985</v>
      </c>
      <c r="C9146" s="2">
        <v>88431017</v>
      </c>
      <c r="D9146" t="s">
        <v>1579</v>
      </c>
      <c r="E9146" t="s">
        <v>11687</v>
      </c>
      <c r="F9146" t="s">
        <v>11935</v>
      </c>
      <c r="G9146" s="3">
        <v>4045533980098700</v>
      </c>
      <c r="H9146" s="3">
        <v>-3680333229451630</v>
      </c>
      <c r="I9146" t="s">
        <v>24</v>
      </c>
      <c r="J9146" s="5">
        <v>48</v>
      </c>
      <c r="K9146">
        <v>1</v>
      </c>
      <c r="L9146">
        <v>3</v>
      </c>
      <c r="M9146" s="1">
        <v>42825</v>
      </c>
      <c r="N9146">
        <v>3</v>
      </c>
      <c r="O9146">
        <v>2</v>
      </c>
      <c r="P9146">
        <v>334</v>
      </c>
      <c r="Y9146" s="3"/>
      <c r="Z9146" s="3"/>
      <c r="AZ9146" s="1"/>
      <c r="BB9146" s="1"/>
      <c r="BC9146" s="1"/>
    </row>
    <row r="9147" spans="1:79" x14ac:dyDescent="0.2">
      <c r="A9147">
        <v>15596899</v>
      </c>
      <c r="B9147" t="s">
        <v>11986</v>
      </c>
      <c r="C9147">
        <v>17550308</v>
      </c>
      <c r="D9147" s="1" t="s">
        <v>11987</v>
      </c>
      <c r="E9147" t="s">
        <v>11687</v>
      </c>
      <c r="F9147" t="s">
        <v>11935</v>
      </c>
      <c r="G9147" s="3">
        <v>4.0454773369528304E+16</v>
      </c>
      <c r="H9147" s="3">
        <v>-3671698538495090</v>
      </c>
      <c r="I9147" t="s">
        <v>24</v>
      </c>
      <c r="J9147" s="5">
        <v>50</v>
      </c>
      <c r="K9147">
        <v>7</v>
      </c>
      <c r="L9147">
        <v>0</v>
      </c>
      <c r="O9147">
        <v>1</v>
      </c>
      <c r="P9147">
        <v>36</v>
      </c>
      <c r="W9147" s="1"/>
      <c r="AA9147" s="2"/>
      <c r="AW9147" s="3"/>
      <c r="AX9147" s="3"/>
      <c r="BX9147" s="1"/>
      <c r="BZ9147" s="1"/>
      <c r="CA9147" s="1"/>
    </row>
    <row r="9148" spans="1:79" x14ac:dyDescent="0.2">
      <c r="A9148">
        <v>6454937</v>
      </c>
      <c r="B9148" t="s">
        <v>11988</v>
      </c>
      <c r="C9148">
        <v>1284868</v>
      </c>
      <c r="D9148" s="1" t="s">
        <v>644</v>
      </c>
      <c r="E9148" t="s">
        <v>11687</v>
      </c>
      <c r="F9148" t="s">
        <v>11935</v>
      </c>
      <c r="G9148" s="3">
        <v>404573114875168</v>
      </c>
      <c r="H9148" s="3">
        <v>-3675718022630910</v>
      </c>
      <c r="I9148" t="s">
        <v>20</v>
      </c>
      <c r="J9148" s="5">
        <v>24</v>
      </c>
      <c r="K9148">
        <v>2</v>
      </c>
      <c r="L9148">
        <v>1</v>
      </c>
      <c r="M9148" s="1">
        <v>42673</v>
      </c>
      <c r="N9148" t="s">
        <v>988</v>
      </c>
      <c r="O9148">
        <v>2</v>
      </c>
      <c r="P9148">
        <v>281</v>
      </c>
      <c r="W9148" s="1"/>
      <c r="AA9148" s="2"/>
      <c r="AW9148" s="3"/>
      <c r="AX9148" s="3"/>
      <c r="BX9148" s="1"/>
      <c r="BZ9148" s="1"/>
      <c r="CA9148" s="1"/>
    </row>
    <row r="9149" spans="1:79" x14ac:dyDescent="0.2">
      <c r="A9149">
        <v>14150996</v>
      </c>
      <c r="B9149" t="s">
        <v>11989</v>
      </c>
      <c r="C9149">
        <v>19103041</v>
      </c>
      <c r="D9149" s="1" t="s">
        <v>561</v>
      </c>
      <c r="E9149" t="s">
        <v>11687</v>
      </c>
      <c r="F9149" t="s">
        <v>11935</v>
      </c>
      <c r="G9149" s="3">
        <v>4045347081715050</v>
      </c>
      <c r="H9149" s="3">
        <v>-3673901385295450</v>
      </c>
      <c r="I9149" t="s">
        <v>24</v>
      </c>
      <c r="J9149" s="5">
        <v>30</v>
      </c>
      <c r="K9149">
        <v>5</v>
      </c>
      <c r="L9149">
        <v>2</v>
      </c>
      <c r="M9149" s="1">
        <v>42623</v>
      </c>
      <c r="N9149" t="s">
        <v>1160</v>
      </c>
      <c r="O9149">
        <v>1</v>
      </c>
      <c r="P9149">
        <v>181</v>
      </c>
      <c r="W9149" s="1"/>
    </row>
    <row r="9150" spans="1:79" x14ac:dyDescent="0.2">
      <c r="A9150">
        <v>12672701</v>
      </c>
      <c r="B9150" t="s">
        <v>11990</v>
      </c>
      <c r="C9150">
        <v>21689908</v>
      </c>
      <c r="D9150" t="s">
        <v>11991</v>
      </c>
      <c r="E9150" t="s">
        <v>11687</v>
      </c>
      <c r="F9150" t="s">
        <v>11935</v>
      </c>
      <c r="G9150" s="3">
        <v>4045530663804720</v>
      </c>
      <c r="H9150" s="3">
        <v>-3.6813300964813104E+16</v>
      </c>
      <c r="I9150" t="s">
        <v>24</v>
      </c>
      <c r="J9150" s="5">
        <v>57</v>
      </c>
      <c r="K9150">
        <v>1</v>
      </c>
      <c r="L9150">
        <v>100</v>
      </c>
      <c r="M9150" s="1">
        <v>42832</v>
      </c>
      <c r="N9150" t="s">
        <v>11992</v>
      </c>
      <c r="O9150">
        <v>1</v>
      </c>
      <c r="P9150">
        <v>315</v>
      </c>
    </row>
    <row r="9151" spans="1:79" x14ac:dyDescent="0.2">
      <c r="A9151">
        <v>544736</v>
      </c>
      <c r="B9151" t="s">
        <v>11993</v>
      </c>
      <c r="C9151">
        <v>1284868</v>
      </c>
      <c r="D9151" t="s">
        <v>644</v>
      </c>
      <c r="E9151" t="s">
        <v>11687</v>
      </c>
      <c r="F9151" t="s">
        <v>11935</v>
      </c>
      <c r="G9151" s="3">
        <v>4045761691533780</v>
      </c>
      <c r="H9151" s="3">
        <v>-3676689819641670</v>
      </c>
      <c r="I9151" t="s">
        <v>20</v>
      </c>
      <c r="J9151" s="5">
        <v>23</v>
      </c>
      <c r="K9151">
        <v>2</v>
      </c>
      <c r="L9151">
        <v>28</v>
      </c>
      <c r="M9151" s="1">
        <v>42755</v>
      </c>
      <c r="N9151" t="s">
        <v>128</v>
      </c>
      <c r="O9151">
        <v>2</v>
      </c>
      <c r="P9151">
        <v>287</v>
      </c>
    </row>
    <row r="9152" spans="1:79" x14ac:dyDescent="0.2">
      <c r="A9152">
        <v>413240</v>
      </c>
      <c r="B9152" t="s">
        <v>11994</v>
      </c>
      <c r="C9152">
        <v>2056009</v>
      </c>
      <c r="D9152" t="s">
        <v>3809</v>
      </c>
      <c r="E9152" t="s">
        <v>11687</v>
      </c>
      <c r="F9152" t="s">
        <v>11935</v>
      </c>
      <c r="G9152" s="3">
        <v>4.0453178078545104E+16</v>
      </c>
      <c r="H9152" s="3">
        <v>-3671913128150120</v>
      </c>
      <c r="I9152" t="s">
        <v>20</v>
      </c>
      <c r="J9152" s="5">
        <v>48</v>
      </c>
      <c r="K9152">
        <v>2</v>
      </c>
      <c r="L9152">
        <v>46</v>
      </c>
      <c r="M9152" s="1">
        <v>42825</v>
      </c>
      <c r="N9152" t="s">
        <v>398</v>
      </c>
      <c r="O9152">
        <v>1</v>
      </c>
      <c r="P9152">
        <v>354</v>
      </c>
      <c r="T9152" s="3"/>
      <c r="U9152" s="3"/>
      <c r="AU9152" s="1"/>
      <c r="AW9152" s="1"/>
      <c r="AX9152" s="1"/>
    </row>
    <row r="9153" spans="1:79" x14ac:dyDescent="0.2">
      <c r="A9153">
        <v>12339862</v>
      </c>
      <c r="B9153" t="s">
        <v>11995</v>
      </c>
      <c r="C9153">
        <v>9194351</v>
      </c>
      <c r="D9153" s="1" t="s">
        <v>282</v>
      </c>
      <c r="E9153" t="s">
        <v>11687</v>
      </c>
      <c r="F9153" t="s">
        <v>11935</v>
      </c>
      <c r="G9153" s="3">
        <v>404587118988124</v>
      </c>
      <c r="H9153" s="3">
        <v>-3.68516531324846E+16</v>
      </c>
      <c r="I9153" t="s">
        <v>20</v>
      </c>
      <c r="J9153" s="5">
        <v>50</v>
      </c>
      <c r="K9153">
        <v>2</v>
      </c>
      <c r="L9153">
        <v>8</v>
      </c>
      <c r="M9153" s="1">
        <v>42806</v>
      </c>
      <c r="N9153" t="s">
        <v>751</v>
      </c>
      <c r="O9153">
        <v>1</v>
      </c>
      <c r="P9153">
        <v>189</v>
      </c>
      <c r="W9153" s="1"/>
      <c r="AW9153" s="3"/>
      <c r="AX9153" s="3"/>
      <c r="BX9153" s="1"/>
    </row>
    <row r="9154" spans="1:79" x14ac:dyDescent="0.2">
      <c r="A9154">
        <v>6244644</v>
      </c>
      <c r="B9154" t="s">
        <v>11996</v>
      </c>
      <c r="C9154">
        <v>29023227</v>
      </c>
      <c r="D9154" s="1" t="s">
        <v>2172</v>
      </c>
      <c r="E9154" t="s">
        <v>11687</v>
      </c>
      <c r="F9154" t="s">
        <v>11935</v>
      </c>
      <c r="G9154" s="3">
        <v>4.0457791731009696E+16</v>
      </c>
      <c r="H9154" s="3">
        <v>-3673779509896060</v>
      </c>
      <c r="I9154" t="s">
        <v>24</v>
      </c>
      <c r="J9154" s="5">
        <v>110</v>
      </c>
      <c r="K9154">
        <v>3</v>
      </c>
      <c r="L9154">
        <v>0</v>
      </c>
      <c r="O9154">
        <v>1</v>
      </c>
      <c r="P9154">
        <v>0</v>
      </c>
      <c r="W9154" s="1"/>
    </row>
    <row r="9155" spans="1:79" x14ac:dyDescent="0.2">
      <c r="A9155">
        <v>12960928</v>
      </c>
      <c r="B9155" t="s">
        <v>11997</v>
      </c>
      <c r="C9155">
        <v>43792255</v>
      </c>
      <c r="D9155" t="s">
        <v>11998</v>
      </c>
      <c r="E9155" t="s">
        <v>11687</v>
      </c>
      <c r="F9155" t="s">
        <v>11935</v>
      </c>
      <c r="G9155" s="3">
        <v>4045752542185530</v>
      </c>
      <c r="H9155" s="3">
        <v>-3.68407427024068E+16</v>
      </c>
      <c r="I9155" t="s">
        <v>24</v>
      </c>
      <c r="J9155" s="5">
        <v>67</v>
      </c>
      <c r="K9155">
        <v>2</v>
      </c>
      <c r="L9155">
        <v>3</v>
      </c>
      <c r="M9155" s="1">
        <v>42797</v>
      </c>
      <c r="N9155" t="s">
        <v>285</v>
      </c>
      <c r="O9155">
        <v>1</v>
      </c>
      <c r="P9155">
        <v>63</v>
      </c>
    </row>
    <row r="9156" spans="1:79" x14ac:dyDescent="0.2">
      <c r="A9156">
        <v>6372104</v>
      </c>
      <c r="B9156" t="s">
        <v>11999</v>
      </c>
      <c r="C9156">
        <v>6127328</v>
      </c>
      <c r="D9156" t="s">
        <v>507</v>
      </c>
      <c r="E9156" t="s">
        <v>11687</v>
      </c>
      <c r="F9156" t="s">
        <v>11935</v>
      </c>
      <c r="G9156" s="3">
        <v>4045336232921520</v>
      </c>
      <c r="H9156" s="3">
        <v>-3664627363181220</v>
      </c>
      <c r="I9156" t="s">
        <v>24</v>
      </c>
      <c r="J9156" s="5">
        <v>135</v>
      </c>
      <c r="K9156">
        <v>2</v>
      </c>
      <c r="L9156">
        <v>5</v>
      </c>
      <c r="M9156" s="1">
        <v>42736</v>
      </c>
      <c r="N9156" t="s">
        <v>553</v>
      </c>
      <c r="O9156">
        <v>1</v>
      </c>
      <c r="P9156">
        <v>299</v>
      </c>
    </row>
    <row r="9157" spans="1:79" x14ac:dyDescent="0.2">
      <c r="A9157">
        <v>6011484</v>
      </c>
      <c r="B9157" t="s">
        <v>12000</v>
      </c>
      <c r="C9157">
        <v>7284183</v>
      </c>
      <c r="D9157" t="s">
        <v>533</v>
      </c>
      <c r="E9157" t="s">
        <v>11687</v>
      </c>
      <c r="F9157" t="s">
        <v>11935</v>
      </c>
      <c r="G9157" s="3">
        <v>4045712797998980</v>
      </c>
      <c r="H9157" s="3">
        <v>-3671823995008550</v>
      </c>
      <c r="I9157" t="s">
        <v>24</v>
      </c>
      <c r="J9157" s="5">
        <v>85</v>
      </c>
      <c r="K9157">
        <v>4</v>
      </c>
      <c r="L9157">
        <v>8</v>
      </c>
      <c r="M9157" s="1">
        <v>42282</v>
      </c>
      <c r="N9157" t="s">
        <v>248</v>
      </c>
      <c r="O9157">
        <v>1</v>
      </c>
      <c r="P9157">
        <v>312</v>
      </c>
    </row>
    <row r="9158" spans="1:79" x14ac:dyDescent="0.2">
      <c r="A9158">
        <v>8105067</v>
      </c>
      <c r="B9158" t="s">
        <v>12001</v>
      </c>
      <c r="C9158" s="2">
        <v>2545916</v>
      </c>
      <c r="D9158" t="s">
        <v>1811</v>
      </c>
      <c r="E9158" t="s">
        <v>11687</v>
      </c>
      <c r="F9158" t="s">
        <v>11935</v>
      </c>
      <c r="G9158" s="3">
        <v>4045518159863940</v>
      </c>
      <c r="H9158" s="3">
        <v>-3677247071713280</v>
      </c>
      <c r="I9158" t="s">
        <v>20</v>
      </c>
      <c r="J9158" s="5">
        <v>35</v>
      </c>
      <c r="K9158">
        <v>1</v>
      </c>
      <c r="L9158">
        <v>47</v>
      </c>
      <c r="M9158" s="1">
        <v>42813</v>
      </c>
      <c r="N9158" t="s">
        <v>299</v>
      </c>
      <c r="O9158">
        <v>1</v>
      </c>
      <c r="P9158">
        <v>341</v>
      </c>
      <c r="Y9158" s="3"/>
      <c r="Z9158" s="3"/>
      <c r="AZ9158" s="1"/>
      <c r="BB9158" s="1"/>
      <c r="BC9158" s="1"/>
    </row>
    <row r="9159" spans="1:79" x14ac:dyDescent="0.2">
      <c r="A9159">
        <v>6696519</v>
      </c>
      <c r="B9159" t="s">
        <v>12002</v>
      </c>
      <c r="C9159">
        <v>35054318</v>
      </c>
      <c r="D9159" s="1" t="s">
        <v>12003</v>
      </c>
      <c r="E9159" t="s">
        <v>11687</v>
      </c>
      <c r="F9159" t="s">
        <v>11935</v>
      </c>
      <c r="G9159" s="3">
        <v>4045710120668940</v>
      </c>
      <c r="H9159" s="3">
        <v>-3677383490040990</v>
      </c>
      <c r="I9159" t="s">
        <v>24</v>
      </c>
      <c r="J9159" s="5">
        <v>100</v>
      </c>
      <c r="K9159">
        <v>2</v>
      </c>
      <c r="L9159">
        <v>51</v>
      </c>
      <c r="M9159" s="1">
        <v>42760</v>
      </c>
      <c r="N9159" t="s">
        <v>337</v>
      </c>
      <c r="O9159">
        <v>1</v>
      </c>
      <c r="P9159">
        <v>275</v>
      </c>
      <c r="W9159" s="1"/>
      <c r="AA9159" s="2"/>
      <c r="AW9159" s="3"/>
      <c r="AX9159" s="3"/>
      <c r="BX9159" s="1"/>
    </row>
    <row r="9160" spans="1:79" x14ac:dyDescent="0.2">
      <c r="A9160">
        <v>16249326</v>
      </c>
      <c r="B9160" t="s">
        <v>12004</v>
      </c>
      <c r="C9160">
        <v>77041490</v>
      </c>
      <c r="D9160" s="1" t="s">
        <v>940</v>
      </c>
      <c r="E9160" t="s">
        <v>11687</v>
      </c>
      <c r="F9160" t="s">
        <v>11935</v>
      </c>
      <c r="G9160" s="3">
        <v>4.0458716201956496E+16</v>
      </c>
      <c r="H9160" s="3">
        <v>-3.6872473833301296E+16</v>
      </c>
      <c r="I9160" t="s">
        <v>24</v>
      </c>
      <c r="J9160" s="5">
        <v>75</v>
      </c>
      <c r="K9160">
        <v>1</v>
      </c>
      <c r="L9160">
        <v>1</v>
      </c>
      <c r="M9160" s="1">
        <v>42736</v>
      </c>
      <c r="N9160" t="s">
        <v>553</v>
      </c>
      <c r="O9160">
        <v>1</v>
      </c>
      <c r="P9160">
        <v>179</v>
      </c>
      <c r="W9160" s="1"/>
    </row>
    <row r="9161" spans="1:79" x14ac:dyDescent="0.2">
      <c r="A9161">
        <v>17821796</v>
      </c>
      <c r="B9161" t="s">
        <v>12005</v>
      </c>
      <c r="C9161">
        <v>56498289</v>
      </c>
      <c r="D9161" s="2" t="s">
        <v>33</v>
      </c>
      <c r="E9161" t="s">
        <v>11687</v>
      </c>
      <c r="F9161" t="s">
        <v>11935</v>
      </c>
      <c r="G9161" s="3">
        <v>4045739237895450</v>
      </c>
      <c r="H9161" s="3">
        <v>-3687083756927370</v>
      </c>
      <c r="I9161" t="s">
        <v>20</v>
      </c>
      <c r="J9161" s="5">
        <v>35</v>
      </c>
      <c r="K9161">
        <v>1</v>
      </c>
      <c r="L9161">
        <v>0</v>
      </c>
      <c r="O9161">
        <v>1</v>
      </c>
      <c r="P9161">
        <v>75</v>
      </c>
      <c r="Z9161" s="3"/>
      <c r="AA9161" s="3"/>
      <c r="BA9161" s="1"/>
      <c r="BC9161" s="1"/>
      <c r="BD9161" s="1"/>
    </row>
    <row r="9162" spans="1:79" x14ac:dyDescent="0.2">
      <c r="A9162">
        <v>7084519</v>
      </c>
      <c r="B9162" t="s">
        <v>12006</v>
      </c>
      <c r="C9162">
        <v>27526991</v>
      </c>
      <c r="D9162" s="1" t="s">
        <v>274</v>
      </c>
      <c r="E9162" t="s">
        <v>11687</v>
      </c>
      <c r="F9162" t="s">
        <v>11935</v>
      </c>
      <c r="G9162" s="3">
        <v>4045776700004860</v>
      </c>
      <c r="H9162" s="3">
        <v>-368721515272475</v>
      </c>
      <c r="I9162" t="s">
        <v>24</v>
      </c>
      <c r="J9162" s="5">
        <v>89</v>
      </c>
      <c r="K9162">
        <v>1</v>
      </c>
      <c r="L9162">
        <v>22</v>
      </c>
      <c r="M9162" s="1">
        <v>42811</v>
      </c>
      <c r="N9162" t="s">
        <v>723</v>
      </c>
      <c r="O9162">
        <v>48</v>
      </c>
      <c r="P9162">
        <v>134</v>
      </c>
      <c r="W9162" s="1"/>
      <c r="AW9162" s="3"/>
      <c r="AX9162" s="3"/>
      <c r="BX9162" s="1"/>
    </row>
    <row r="9163" spans="1:79" x14ac:dyDescent="0.2">
      <c r="A9163">
        <v>17919451</v>
      </c>
      <c r="B9163" t="s">
        <v>12007</v>
      </c>
      <c r="C9163">
        <v>84851294</v>
      </c>
      <c r="D9163" s="1" t="s">
        <v>123</v>
      </c>
      <c r="E9163" t="s">
        <v>11687</v>
      </c>
      <c r="F9163" t="s">
        <v>11935</v>
      </c>
      <c r="G9163" s="3">
        <v>4045700569175440</v>
      </c>
      <c r="H9163" s="3">
        <v>-3.68854952431838E+16</v>
      </c>
      <c r="I9163" t="s">
        <v>20</v>
      </c>
      <c r="J9163" s="5">
        <v>32</v>
      </c>
      <c r="K9163">
        <v>1</v>
      </c>
      <c r="L9163">
        <v>0</v>
      </c>
      <c r="O9163">
        <v>1</v>
      </c>
      <c r="P9163">
        <v>99</v>
      </c>
      <c r="W9163" s="1"/>
      <c r="AA9163" s="2"/>
      <c r="AW9163" s="3"/>
      <c r="AX9163" s="3"/>
      <c r="BX9163" s="1"/>
      <c r="BZ9163" s="1"/>
      <c r="CA9163" s="1"/>
    </row>
    <row r="9164" spans="1:79" x14ac:dyDescent="0.2">
      <c r="A9164">
        <v>12259819</v>
      </c>
      <c r="B9164" t="s">
        <v>12008</v>
      </c>
      <c r="C9164">
        <v>13190192</v>
      </c>
      <c r="D9164" s="1" t="s">
        <v>282</v>
      </c>
      <c r="E9164" t="s">
        <v>11687</v>
      </c>
      <c r="F9164" t="s">
        <v>11935</v>
      </c>
      <c r="G9164" s="3">
        <v>4.0457895140685E+16</v>
      </c>
      <c r="H9164" s="3">
        <v>-3675417669611800</v>
      </c>
      <c r="I9164" t="s">
        <v>24</v>
      </c>
      <c r="J9164" s="5">
        <v>150</v>
      </c>
      <c r="K9164">
        <v>1</v>
      </c>
      <c r="L9164">
        <v>0</v>
      </c>
      <c r="O9164">
        <v>1</v>
      </c>
      <c r="P9164">
        <v>0</v>
      </c>
      <c r="W9164" s="1"/>
      <c r="AA9164" s="2"/>
      <c r="AW9164" s="3"/>
      <c r="AX9164" s="3"/>
      <c r="BX9164" s="1"/>
      <c r="BZ9164" s="1"/>
      <c r="CA9164" s="1"/>
    </row>
    <row r="9165" spans="1:79" x14ac:dyDescent="0.2">
      <c r="A9165">
        <v>15373245</v>
      </c>
      <c r="B9165" t="s">
        <v>12009</v>
      </c>
      <c r="C9165">
        <v>97910638</v>
      </c>
      <c r="D9165" s="1" t="s">
        <v>3156</v>
      </c>
      <c r="E9165" t="s">
        <v>11687</v>
      </c>
      <c r="F9165" t="s">
        <v>11935</v>
      </c>
      <c r="G9165" s="3">
        <v>4.04549167464742E+16</v>
      </c>
      <c r="H9165" s="3">
        <v>-3.66639639578882E+16</v>
      </c>
      <c r="I9165" t="s">
        <v>24</v>
      </c>
      <c r="J9165" s="5">
        <v>60</v>
      </c>
      <c r="K9165">
        <v>1</v>
      </c>
      <c r="L9165">
        <v>1</v>
      </c>
      <c r="M9165" s="1">
        <v>42790</v>
      </c>
      <c r="N9165" t="s">
        <v>227</v>
      </c>
      <c r="O9165">
        <v>2</v>
      </c>
      <c r="P9165">
        <v>161</v>
      </c>
      <c r="W9165" s="1"/>
      <c r="AA9165" s="2"/>
      <c r="AW9165" s="3"/>
      <c r="AX9165" s="3"/>
      <c r="BX9165" s="1"/>
      <c r="BZ9165" s="1"/>
      <c r="CA9165" s="1"/>
    </row>
    <row r="9166" spans="1:79" x14ac:dyDescent="0.2">
      <c r="A9166">
        <v>9932321</v>
      </c>
      <c r="B9166" t="s">
        <v>12010</v>
      </c>
      <c r="C9166">
        <v>1650712</v>
      </c>
      <c r="D9166" s="1" t="s">
        <v>127</v>
      </c>
      <c r="E9166" t="s">
        <v>11687</v>
      </c>
      <c r="F9166" t="s">
        <v>11935</v>
      </c>
      <c r="G9166" s="3">
        <v>4.04536368561212E+16</v>
      </c>
      <c r="H9166" s="3">
        <v>-3.6779170630490304E+16</v>
      </c>
      <c r="I9166" t="s">
        <v>24</v>
      </c>
      <c r="J9166" s="5">
        <v>110</v>
      </c>
      <c r="K9166">
        <v>7</v>
      </c>
      <c r="L9166">
        <v>2</v>
      </c>
      <c r="M9166" s="1">
        <v>42670</v>
      </c>
      <c r="N9166" t="s">
        <v>1089</v>
      </c>
      <c r="O9166">
        <v>40</v>
      </c>
      <c r="P9166">
        <v>303</v>
      </c>
      <c r="W9166" s="1"/>
      <c r="AA9166" s="2"/>
      <c r="AW9166" s="3"/>
      <c r="AX9166" s="3"/>
      <c r="BX9166" s="1"/>
      <c r="BZ9166" s="1"/>
      <c r="CA9166" s="1"/>
    </row>
    <row r="9167" spans="1:79" x14ac:dyDescent="0.2">
      <c r="A9167">
        <v>14847711</v>
      </c>
      <c r="B9167" t="s">
        <v>12011</v>
      </c>
      <c r="C9167">
        <v>5889505</v>
      </c>
      <c r="D9167" s="1" t="s">
        <v>953</v>
      </c>
      <c r="E9167" t="s">
        <v>11687</v>
      </c>
      <c r="F9167" t="s">
        <v>11935</v>
      </c>
      <c r="G9167" s="3">
        <v>4.0456875620090496E+16</v>
      </c>
      <c r="H9167" s="3">
        <v>-3.6797008742847296E+16</v>
      </c>
      <c r="I9167" t="s">
        <v>24</v>
      </c>
      <c r="J9167" s="5">
        <v>75</v>
      </c>
      <c r="K9167">
        <v>2</v>
      </c>
      <c r="L9167">
        <v>2</v>
      </c>
      <c r="M9167" s="1">
        <v>42667</v>
      </c>
      <c r="N9167" t="s">
        <v>684</v>
      </c>
      <c r="O9167">
        <v>3</v>
      </c>
      <c r="P9167">
        <v>82</v>
      </c>
      <c r="W9167" s="1"/>
    </row>
    <row r="9168" spans="1:79" x14ac:dyDescent="0.2">
      <c r="A9168">
        <v>15095630</v>
      </c>
      <c r="B9168" t="s">
        <v>12012</v>
      </c>
      <c r="C9168">
        <v>5291754</v>
      </c>
      <c r="D9168" t="s">
        <v>888</v>
      </c>
      <c r="E9168" t="s">
        <v>11687</v>
      </c>
      <c r="F9168" t="s">
        <v>11935</v>
      </c>
      <c r="G9168" s="3">
        <v>4045640680481810</v>
      </c>
      <c r="H9168" s="3">
        <v>-3679758041382410</v>
      </c>
      <c r="I9168" t="s">
        <v>20</v>
      </c>
      <c r="J9168" s="5">
        <v>70</v>
      </c>
      <c r="K9168">
        <v>2</v>
      </c>
      <c r="L9168">
        <v>2</v>
      </c>
      <c r="M9168" s="1">
        <v>42673</v>
      </c>
      <c r="N9168" t="s">
        <v>553</v>
      </c>
      <c r="O9168">
        <v>3</v>
      </c>
      <c r="P9168">
        <v>292</v>
      </c>
    </row>
    <row r="9169" spans="1:79" x14ac:dyDescent="0.2">
      <c r="A9169">
        <v>198314</v>
      </c>
      <c r="B9169" t="s">
        <v>12013</v>
      </c>
      <c r="C9169">
        <v>967691</v>
      </c>
      <c r="D9169" t="s">
        <v>586</v>
      </c>
      <c r="E9169" s="2" t="s">
        <v>11687</v>
      </c>
      <c r="F9169" t="s">
        <v>11935</v>
      </c>
      <c r="G9169" s="3">
        <v>4045706634932380</v>
      </c>
      <c r="H9169" s="3">
        <v>-3686507372464580</v>
      </c>
      <c r="I9169" t="s">
        <v>20</v>
      </c>
      <c r="J9169" s="5">
        <v>45</v>
      </c>
      <c r="K9169">
        <v>4</v>
      </c>
      <c r="L9169">
        <v>22</v>
      </c>
      <c r="M9169" s="1">
        <v>42829</v>
      </c>
      <c r="N9169" t="s">
        <v>766</v>
      </c>
      <c r="O9169">
        <v>1</v>
      </c>
      <c r="P9169">
        <v>323</v>
      </c>
      <c r="AA9169" s="3"/>
      <c r="AB9169" s="3"/>
      <c r="BB9169" s="1"/>
      <c r="BD9169" s="1"/>
      <c r="BE9169" s="1"/>
    </row>
    <row r="9170" spans="1:79" x14ac:dyDescent="0.2">
      <c r="A9170">
        <v>14943516</v>
      </c>
      <c r="B9170" t="s">
        <v>12014</v>
      </c>
      <c r="C9170">
        <v>41739619</v>
      </c>
      <c r="D9170" s="1" t="s">
        <v>1372</v>
      </c>
      <c r="E9170" t="s">
        <v>11687</v>
      </c>
      <c r="F9170" t="s">
        <v>11935</v>
      </c>
      <c r="G9170" s="3">
        <v>404538559213055</v>
      </c>
      <c r="H9170" s="3">
        <v>-3.681501071123E+16</v>
      </c>
      <c r="I9170" t="s">
        <v>24</v>
      </c>
      <c r="J9170" s="5">
        <v>120</v>
      </c>
      <c r="K9170">
        <v>4</v>
      </c>
      <c r="L9170">
        <v>7</v>
      </c>
      <c r="M9170" s="1">
        <v>42778</v>
      </c>
      <c r="N9170" t="s">
        <v>1241</v>
      </c>
      <c r="O9170">
        <v>2</v>
      </c>
      <c r="P9170">
        <v>251</v>
      </c>
      <c r="W9170" s="1"/>
    </row>
    <row r="9171" spans="1:79" x14ac:dyDescent="0.2">
      <c r="A9171">
        <v>17401852</v>
      </c>
      <c r="B9171" t="s">
        <v>12015</v>
      </c>
      <c r="C9171">
        <v>117644134</v>
      </c>
      <c r="D9171" t="s">
        <v>12016</v>
      </c>
      <c r="E9171" t="s">
        <v>11687</v>
      </c>
      <c r="F9171" t="s">
        <v>11935</v>
      </c>
      <c r="G9171" s="3">
        <v>4045751333631390</v>
      </c>
      <c r="H9171" s="3">
        <v>-3.6735856622920304E+16</v>
      </c>
      <c r="I9171" t="s">
        <v>20</v>
      </c>
      <c r="J9171" s="5">
        <v>33</v>
      </c>
      <c r="K9171">
        <v>1</v>
      </c>
      <c r="L9171">
        <v>1</v>
      </c>
      <c r="M9171" s="1">
        <v>42807</v>
      </c>
      <c r="N9171">
        <v>1</v>
      </c>
      <c r="O9171">
        <v>1</v>
      </c>
      <c r="P9171">
        <v>156</v>
      </c>
    </row>
    <row r="9172" spans="1:79" x14ac:dyDescent="0.2">
      <c r="A9172">
        <v>461132</v>
      </c>
      <c r="B9172" t="s">
        <v>12017</v>
      </c>
      <c r="C9172">
        <v>513331</v>
      </c>
      <c r="D9172" t="s">
        <v>12018</v>
      </c>
      <c r="E9172" t="s">
        <v>11687</v>
      </c>
      <c r="F9172" t="s">
        <v>11935</v>
      </c>
      <c r="G9172" s="3">
        <v>4045402729164640</v>
      </c>
      <c r="H9172" s="3">
        <v>-3681778679408690</v>
      </c>
      <c r="I9172" t="s">
        <v>24</v>
      </c>
      <c r="J9172" s="5">
        <v>54</v>
      </c>
      <c r="K9172">
        <v>3</v>
      </c>
      <c r="L9172">
        <v>15</v>
      </c>
      <c r="M9172" s="1">
        <v>42676</v>
      </c>
      <c r="N9172" t="s">
        <v>1577</v>
      </c>
      <c r="O9172">
        <v>4</v>
      </c>
      <c r="P9172">
        <v>310</v>
      </c>
    </row>
    <row r="9173" spans="1:79" x14ac:dyDescent="0.2">
      <c r="A9173">
        <v>13893850</v>
      </c>
      <c r="B9173" t="s">
        <v>12019</v>
      </c>
      <c r="C9173">
        <v>82302895</v>
      </c>
      <c r="D9173" t="s">
        <v>653</v>
      </c>
      <c r="E9173" t="s">
        <v>11687</v>
      </c>
      <c r="F9173" t="s">
        <v>11935</v>
      </c>
      <c r="G9173" s="3">
        <v>4045441688618650</v>
      </c>
      <c r="H9173" s="3">
        <v>-3.6733228198835104E+16</v>
      </c>
      <c r="I9173" t="s">
        <v>24</v>
      </c>
      <c r="J9173" s="5">
        <v>70</v>
      </c>
      <c r="K9173">
        <v>2</v>
      </c>
      <c r="L9173">
        <v>6</v>
      </c>
      <c r="M9173" s="1">
        <v>42821</v>
      </c>
      <c r="N9173" s="2" t="s">
        <v>795</v>
      </c>
      <c r="O9173">
        <v>1</v>
      </c>
      <c r="P9173">
        <v>322</v>
      </c>
      <c r="AJ9173" s="3"/>
      <c r="AK9173" s="3"/>
      <c r="BK9173" s="1"/>
    </row>
    <row r="9174" spans="1:79" x14ac:dyDescent="0.2">
      <c r="A9174">
        <v>17858569</v>
      </c>
      <c r="B9174" t="s">
        <v>12020</v>
      </c>
      <c r="C9174">
        <v>90781469</v>
      </c>
      <c r="D9174" s="1" t="s">
        <v>552</v>
      </c>
      <c r="E9174" t="s">
        <v>11687</v>
      </c>
      <c r="F9174" t="s">
        <v>11935</v>
      </c>
      <c r="G9174" s="3">
        <v>4.04559707087736E+16</v>
      </c>
      <c r="H9174" s="3">
        <v>-3.6772321823616096E+16</v>
      </c>
      <c r="I9174" t="s">
        <v>24</v>
      </c>
      <c r="J9174" s="5">
        <v>90</v>
      </c>
      <c r="K9174">
        <v>1</v>
      </c>
      <c r="L9174">
        <v>1</v>
      </c>
      <c r="M9174" s="1">
        <v>42824</v>
      </c>
      <c r="N9174">
        <v>1</v>
      </c>
      <c r="O9174">
        <v>1</v>
      </c>
      <c r="P9174">
        <v>323</v>
      </c>
      <c r="W9174" s="1"/>
      <c r="AA9174" s="2"/>
      <c r="AW9174" s="3"/>
      <c r="AX9174" s="3"/>
      <c r="BX9174" s="1"/>
      <c r="BZ9174" s="1"/>
      <c r="CA9174" s="1"/>
    </row>
    <row r="9175" spans="1:79" x14ac:dyDescent="0.2">
      <c r="A9175">
        <v>15120570</v>
      </c>
      <c r="B9175" t="s">
        <v>12021</v>
      </c>
      <c r="C9175">
        <v>64175208</v>
      </c>
      <c r="D9175" s="1" t="s">
        <v>10554</v>
      </c>
      <c r="E9175" t="s">
        <v>11687</v>
      </c>
      <c r="F9175" t="s">
        <v>1435</v>
      </c>
      <c r="G9175" s="3">
        <v>4046520517169440</v>
      </c>
      <c r="H9175" s="3">
        <v>-3686554985975610</v>
      </c>
      <c r="I9175" t="s">
        <v>24</v>
      </c>
      <c r="J9175" s="5">
        <v>44</v>
      </c>
      <c r="K9175">
        <v>2</v>
      </c>
      <c r="L9175">
        <v>2</v>
      </c>
      <c r="M9175" s="1">
        <v>42792</v>
      </c>
      <c r="N9175" t="s">
        <v>684</v>
      </c>
      <c r="O9175">
        <v>1</v>
      </c>
      <c r="P9175">
        <v>2</v>
      </c>
      <c r="W9175" s="1"/>
    </row>
    <row r="9176" spans="1:79" x14ac:dyDescent="0.2">
      <c r="A9176">
        <v>15044451</v>
      </c>
      <c r="B9176" t="s">
        <v>12022</v>
      </c>
      <c r="C9176">
        <v>37945780</v>
      </c>
      <c r="D9176" t="s">
        <v>123</v>
      </c>
      <c r="E9176" t="s">
        <v>11687</v>
      </c>
      <c r="F9176" t="s">
        <v>1435</v>
      </c>
      <c r="G9176" s="3">
        <v>4046199966028380</v>
      </c>
      <c r="H9176" s="3">
        <v>-3687471609833760</v>
      </c>
      <c r="I9176" t="s">
        <v>20</v>
      </c>
      <c r="J9176" s="5">
        <v>45</v>
      </c>
      <c r="K9176">
        <v>2</v>
      </c>
      <c r="L9176">
        <v>27</v>
      </c>
      <c r="M9176" s="1">
        <v>42822</v>
      </c>
      <c r="N9176" t="s">
        <v>705</v>
      </c>
      <c r="O9176">
        <v>1</v>
      </c>
      <c r="P9176">
        <v>308</v>
      </c>
    </row>
    <row r="9177" spans="1:79" x14ac:dyDescent="0.2">
      <c r="A9177">
        <v>996321</v>
      </c>
      <c r="B9177" t="s">
        <v>12023</v>
      </c>
      <c r="C9177">
        <v>5473716</v>
      </c>
      <c r="D9177" t="s">
        <v>4541</v>
      </c>
      <c r="E9177" t="s">
        <v>11687</v>
      </c>
      <c r="F9177" t="s">
        <v>1435</v>
      </c>
      <c r="G9177" s="3">
        <v>404603939766258</v>
      </c>
      <c r="H9177" s="3">
        <v>-3.68760900354538E+16</v>
      </c>
      <c r="I9177" t="s">
        <v>24</v>
      </c>
      <c r="J9177" s="5">
        <v>110</v>
      </c>
      <c r="K9177">
        <v>2</v>
      </c>
      <c r="L9177">
        <v>36</v>
      </c>
      <c r="M9177" s="1">
        <v>42569</v>
      </c>
      <c r="N9177" t="s">
        <v>236</v>
      </c>
      <c r="O9177">
        <v>1</v>
      </c>
      <c r="P9177">
        <v>187</v>
      </c>
    </row>
    <row r="9178" spans="1:79" x14ac:dyDescent="0.2">
      <c r="A9178">
        <v>15715749</v>
      </c>
      <c r="B9178" t="s">
        <v>12024</v>
      </c>
      <c r="C9178">
        <v>48778417</v>
      </c>
      <c r="D9178" t="s">
        <v>10221</v>
      </c>
      <c r="E9178" t="s">
        <v>11687</v>
      </c>
      <c r="F9178" t="s">
        <v>1435</v>
      </c>
      <c r="G9178" s="3">
        <v>4.0462342568955296E+16</v>
      </c>
      <c r="H9178" s="3">
        <v>-3.6848942975200496E+16</v>
      </c>
      <c r="I9178" t="s">
        <v>20</v>
      </c>
      <c r="J9178" s="5">
        <v>70</v>
      </c>
      <c r="K9178">
        <v>3</v>
      </c>
      <c r="L9178">
        <v>0</v>
      </c>
      <c r="O9178">
        <v>1</v>
      </c>
      <c r="P9178">
        <v>177</v>
      </c>
    </row>
    <row r="9179" spans="1:79" x14ac:dyDescent="0.2">
      <c r="A9179">
        <v>14269560</v>
      </c>
      <c r="B9179" t="s">
        <v>12025</v>
      </c>
      <c r="C9179">
        <v>86689924</v>
      </c>
      <c r="D9179" t="s">
        <v>238</v>
      </c>
      <c r="E9179" t="s">
        <v>11687</v>
      </c>
      <c r="F9179" t="s">
        <v>1435</v>
      </c>
      <c r="G9179" s="3">
        <v>4.0466174221342304E+16</v>
      </c>
      <c r="H9179" s="3">
        <v>-3.6877906824248896E+16</v>
      </c>
      <c r="I9179" t="s">
        <v>20</v>
      </c>
      <c r="J9179" s="5">
        <v>50</v>
      </c>
      <c r="K9179">
        <v>1</v>
      </c>
      <c r="L9179">
        <v>2</v>
      </c>
      <c r="M9179" s="1">
        <v>42631</v>
      </c>
      <c r="N9179" t="s">
        <v>370</v>
      </c>
      <c r="O9179">
        <v>1</v>
      </c>
      <c r="P9179">
        <v>158</v>
      </c>
    </row>
    <row r="9180" spans="1:79" x14ac:dyDescent="0.2">
      <c r="A9180">
        <v>17030232</v>
      </c>
      <c r="B9180" t="s">
        <v>12026</v>
      </c>
      <c r="C9180">
        <v>114253146</v>
      </c>
      <c r="D9180" t="s">
        <v>23</v>
      </c>
      <c r="E9180" t="s">
        <v>11687</v>
      </c>
      <c r="F9180" t="s">
        <v>1435</v>
      </c>
      <c r="G9180" s="3">
        <v>4046421895142540</v>
      </c>
      <c r="H9180" s="3">
        <v>-3.6799101513545696E+16</v>
      </c>
      <c r="I9180" t="s">
        <v>24</v>
      </c>
      <c r="J9180" s="5">
        <v>110</v>
      </c>
      <c r="K9180">
        <v>2</v>
      </c>
      <c r="L9180">
        <v>5</v>
      </c>
      <c r="M9180" s="1">
        <v>42827</v>
      </c>
      <c r="N9180" t="s">
        <v>2012</v>
      </c>
      <c r="O9180">
        <v>1</v>
      </c>
      <c r="P9180">
        <v>344</v>
      </c>
    </row>
    <row r="9181" spans="1:79" x14ac:dyDescent="0.2">
      <c r="A9181">
        <v>13297758</v>
      </c>
      <c r="B9181" t="s">
        <v>12027</v>
      </c>
      <c r="C9181">
        <v>46137740</v>
      </c>
      <c r="D9181" t="s">
        <v>1372</v>
      </c>
      <c r="E9181" t="s">
        <v>11687</v>
      </c>
      <c r="F9181" t="s">
        <v>1435</v>
      </c>
      <c r="G9181" s="3">
        <v>4.0462924494657104E+16</v>
      </c>
      <c r="H9181" s="3">
        <v>-3.68169730134498E+16</v>
      </c>
      <c r="I9181" t="s">
        <v>24</v>
      </c>
      <c r="J9181" s="5">
        <v>49</v>
      </c>
      <c r="K9181">
        <v>2</v>
      </c>
      <c r="L9181">
        <v>42</v>
      </c>
      <c r="M9181" s="1">
        <v>42830</v>
      </c>
      <c r="N9181" t="s">
        <v>959</v>
      </c>
      <c r="O9181">
        <v>2</v>
      </c>
      <c r="P9181">
        <v>226</v>
      </c>
    </row>
    <row r="9182" spans="1:79" x14ac:dyDescent="0.2">
      <c r="A9182">
        <v>17266462</v>
      </c>
      <c r="B9182" t="s">
        <v>12028</v>
      </c>
      <c r="C9182">
        <v>60368933</v>
      </c>
      <c r="D9182" t="s">
        <v>3331</v>
      </c>
      <c r="E9182" t="s">
        <v>11687</v>
      </c>
      <c r="F9182" t="s">
        <v>1435</v>
      </c>
      <c r="G9182" s="3">
        <v>4.0460984463851E+16</v>
      </c>
      <c r="H9182" s="3">
        <v>-3.6775111027697504E+16</v>
      </c>
      <c r="I9182" t="s">
        <v>24</v>
      </c>
      <c r="J9182" s="5">
        <v>61</v>
      </c>
      <c r="K9182">
        <v>1</v>
      </c>
      <c r="L9182">
        <v>5</v>
      </c>
      <c r="M9182" s="1">
        <v>42827</v>
      </c>
      <c r="N9182" t="s">
        <v>515</v>
      </c>
      <c r="O9182">
        <v>1</v>
      </c>
      <c r="P9182">
        <v>164</v>
      </c>
    </row>
    <row r="9183" spans="1:79" x14ac:dyDescent="0.2">
      <c r="A9183">
        <v>1404038</v>
      </c>
      <c r="B9183" t="s">
        <v>12029</v>
      </c>
      <c r="C9183">
        <v>7515968</v>
      </c>
      <c r="D9183" t="s">
        <v>12030</v>
      </c>
      <c r="E9183" t="s">
        <v>11687</v>
      </c>
      <c r="F9183" t="s">
        <v>1435</v>
      </c>
      <c r="G9183" s="3">
        <v>4.0463282161240496E+16</v>
      </c>
      <c r="H9183" s="3">
        <v>-3.66770198717238E+16</v>
      </c>
      <c r="I9183" t="s">
        <v>20</v>
      </c>
      <c r="J9183" s="5">
        <v>45</v>
      </c>
      <c r="K9183">
        <v>2</v>
      </c>
      <c r="L9183">
        <v>14</v>
      </c>
      <c r="M9183" s="1">
        <v>42694</v>
      </c>
      <c r="N9183" t="s">
        <v>445</v>
      </c>
      <c r="O9183">
        <v>1</v>
      </c>
      <c r="P9183">
        <v>365</v>
      </c>
    </row>
    <row r="9184" spans="1:79" x14ac:dyDescent="0.2">
      <c r="A9184">
        <v>13340851</v>
      </c>
      <c r="B9184" t="s">
        <v>12031</v>
      </c>
      <c r="C9184">
        <v>63037289</v>
      </c>
      <c r="D9184" t="s">
        <v>6092</v>
      </c>
      <c r="E9184" t="s">
        <v>11687</v>
      </c>
      <c r="F9184" t="s">
        <v>1435</v>
      </c>
      <c r="G9184" s="3">
        <v>4046263583991470</v>
      </c>
      <c r="H9184" s="3">
        <v>-3.6842714842126704E+16</v>
      </c>
      <c r="I9184" t="s">
        <v>24</v>
      </c>
      <c r="J9184" s="5">
        <v>80</v>
      </c>
      <c r="K9184">
        <v>2</v>
      </c>
      <c r="L9184">
        <v>8</v>
      </c>
      <c r="M9184" s="1">
        <v>42706</v>
      </c>
      <c r="N9184" t="s">
        <v>682</v>
      </c>
      <c r="O9184">
        <v>4</v>
      </c>
      <c r="P9184">
        <v>353</v>
      </c>
    </row>
    <row r="9185" spans="1:79" x14ac:dyDescent="0.2">
      <c r="A9185">
        <v>14326460</v>
      </c>
      <c r="B9185" t="s">
        <v>12032</v>
      </c>
      <c r="C9185">
        <v>6673480</v>
      </c>
      <c r="D9185" t="s">
        <v>8385</v>
      </c>
      <c r="E9185" t="s">
        <v>11687</v>
      </c>
      <c r="F9185" t="s">
        <v>1435</v>
      </c>
      <c r="G9185" s="3">
        <v>4.0459372160487104E+16</v>
      </c>
      <c r="H9185" s="3">
        <v>-3.68173800793606E+16</v>
      </c>
      <c r="I9185" t="s">
        <v>24</v>
      </c>
      <c r="J9185" s="5">
        <v>64</v>
      </c>
      <c r="K9185">
        <v>60</v>
      </c>
      <c r="L9185">
        <v>0</v>
      </c>
      <c r="O9185">
        <v>4</v>
      </c>
      <c r="P9185">
        <v>299</v>
      </c>
    </row>
    <row r="9186" spans="1:79" x14ac:dyDescent="0.2">
      <c r="A9186">
        <v>17467407</v>
      </c>
      <c r="B9186" t="s">
        <v>12033</v>
      </c>
      <c r="C9186">
        <v>96446898</v>
      </c>
      <c r="D9186" t="s">
        <v>507</v>
      </c>
      <c r="E9186" t="s">
        <v>11687</v>
      </c>
      <c r="F9186" t="s">
        <v>1435</v>
      </c>
      <c r="G9186" s="3">
        <v>4046404976631680</v>
      </c>
      <c r="H9186" s="3">
        <v>-3.6817667505508704E+16</v>
      </c>
      <c r="I9186" t="s">
        <v>24</v>
      </c>
      <c r="J9186" s="5">
        <v>110</v>
      </c>
      <c r="K9186">
        <v>7</v>
      </c>
      <c r="L9186">
        <v>0</v>
      </c>
      <c r="O9186">
        <v>4</v>
      </c>
      <c r="P9186">
        <v>341</v>
      </c>
    </row>
    <row r="9187" spans="1:79" x14ac:dyDescent="0.2">
      <c r="A9187">
        <v>4758452</v>
      </c>
      <c r="B9187" t="s">
        <v>12034</v>
      </c>
      <c r="C9187">
        <v>8099011</v>
      </c>
      <c r="D9187" t="s">
        <v>1693</v>
      </c>
      <c r="E9187" t="s">
        <v>11687</v>
      </c>
      <c r="F9187" t="s">
        <v>1435</v>
      </c>
      <c r="G9187" s="3">
        <v>4046419458089830</v>
      </c>
      <c r="H9187" s="3">
        <v>-3.67073849857826E+16</v>
      </c>
      <c r="I9187" t="s">
        <v>20</v>
      </c>
      <c r="J9187" s="5">
        <v>40</v>
      </c>
      <c r="K9187">
        <v>1</v>
      </c>
      <c r="L9187">
        <v>15</v>
      </c>
      <c r="M9187" s="1">
        <v>42823</v>
      </c>
      <c r="N9187" t="s">
        <v>946</v>
      </c>
      <c r="O9187">
        <v>2</v>
      </c>
      <c r="P9187">
        <v>336</v>
      </c>
    </row>
    <row r="9188" spans="1:79" x14ac:dyDescent="0.2">
      <c r="A9188">
        <v>13509266</v>
      </c>
      <c r="B9188" t="s">
        <v>12035</v>
      </c>
      <c r="C9188">
        <v>6673480</v>
      </c>
      <c r="D9188" t="s">
        <v>8385</v>
      </c>
      <c r="E9188" t="s">
        <v>11687</v>
      </c>
      <c r="F9188" t="s">
        <v>1435</v>
      </c>
      <c r="G9188" s="3">
        <v>4.0459460338170896E+16</v>
      </c>
      <c r="H9188" s="3">
        <v>-3680481431678740</v>
      </c>
      <c r="I9188" t="s">
        <v>24</v>
      </c>
      <c r="J9188" s="5">
        <v>74</v>
      </c>
      <c r="K9188">
        <v>7</v>
      </c>
      <c r="L9188">
        <v>0</v>
      </c>
      <c r="O9188">
        <v>4</v>
      </c>
      <c r="P9188">
        <v>0</v>
      </c>
    </row>
    <row r="9189" spans="1:79" x14ac:dyDescent="0.2">
      <c r="A9189">
        <v>17210137</v>
      </c>
      <c r="B9189" t="s">
        <v>12036</v>
      </c>
      <c r="C9189">
        <v>115829298</v>
      </c>
      <c r="D9189" t="s">
        <v>579</v>
      </c>
      <c r="E9189" t="s">
        <v>11687</v>
      </c>
      <c r="F9189" t="s">
        <v>1435</v>
      </c>
      <c r="G9189" s="3">
        <v>4046172365695540</v>
      </c>
      <c r="H9189" s="3">
        <v>-3.68044336005028E+16</v>
      </c>
      <c r="I9189" t="s">
        <v>20</v>
      </c>
      <c r="J9189" s="5">
        <v>70</v>
      </c>
      <c r="K9189">
        <v>1</v>
      </c>
      <c r="L9189">
        <v>0</v>
      </c>
      <c r="O9189">
        <v>1</v>
      </c>
      <c r="P9189">
        <v>181</v>
      </c>
    </row>
    <row r="9190" spans="1:79" x14ac:dyDescent="0.2">
      <c r="A9190">
        <v>11832416</v>
      </c>
      <c r="B9190" t="s">
        <v>12037</v>
      </c>
      <c r="C9190">
        <v>63037289</v>
      </c>
      <c r="D9190" t="s">
        <v>6092</v>
      </c>
      <c r="E9190" t="s">
        <v>11687</v>
      </c>
      <c r="F9190" t="s">
        <v>1435</v>
      </c>
      <c r="G9190" s="3">
        <v>4.0464482301595E+16</v>
      </c>
      <c r="H9190" s="3">
        <v>-3682851787249120</v>
      </c>
      <c r="I9190" t="s">
        <v>24</v>
      </c>
      <c r="J9190" s="5">
        <v>80</v>
      </c>
      <c r="K9190">
        <v>3</v>
      </c>
      <c r="L9190">
        <v>10</v>
      </c>
      <c r="M9190" s="1">
        <v>42732</v>
      </c>
      <c r="N9190" t="s">
        <v>3676</v>
      </c>
      <c r="O9190">
        <v>4</v>
      </c>
      <c r="P9190">
        <v>285</v>
      </c>
    </row>
    <row r="9191" spans="1:79" x14ac:dyDescent="0.2">
      <c r="A9191">
        <v>11832634</v>
      </c>
      <c r="B9191" t="s">
        <v>12038</v>
      </c>
      <c r="C9191">
        <v>63037289</v>
      </c>
      <c r="D9191" t="s">
        <v>6092</v>
      </c>
      <c r="E9191" t="s">
        <v>11687</v>
      </c>
      <c r="F9191" t="s">
        <v>1435</v>
      </c>
      <c r="G9191" s="3">
        <v>4.0464062802759296E+16</v>
      </c>
      <c r="H9191" s="3">
        <v>-3.68382311010312E+16</v>
      </c>
      <c r="I9191" t="s">
        <v>24</v>
      </c>
      <c r="J9191" s="5">
        <v>80</v>
      </c>
      <c r="K9191">
        <v>2</v>
      </c>
      <c r="L9191">
        <v>18</v>
      </c>
      <c r="M9191" s="1">
        <v>42777</v>
      </c>
      <c r="N9191" t="s">
        <v>1282</v>
      </c>
      <c r="O9191">
        <v>4</v>
      </c>
      <c r="P9191">
        <v>346</v>
      </c>
    </row>
    <row r="9192" spans="1:79" x14ac:dyDescent="0.2">
      <c r="A9192">
        <v>9639826</v>
      </c>
      <c r="B9192" t="s">
        <v>12039</v>
      </c>
      <c r="C9192">
        <v>32046323</v>
      </c>
      <c r="D9192" t="s">
        <v>1117</v>
      </c>
      <c r="E9192" t="s">
        <v>11687</v>
      </c>
      <c r="F9192" t="s">
        <v>1435</v>
      </c>
      <c r="G9192" s="3">
        <v>4046604743436030</v>
      </c>
      <c r="H9192" s="3">
        <v>-3674319870370170</v>
      </c>
      <c r="I9192" t="s">
        <v>24</v>
      </c>
      <c r="J9192" s="5">
        <v>875</v>
      </c>
      <c r="K9192">
        <v>30</v>
      </c>
      <c r="L9192">
        <v>0</v>
      </c>
      <c r="O9192">
        <v>39</v>
      </c>
      <c r="P9192">
        <v>261</v>
      </c>
    </row>
    <row r="9193" spans="1:79" x14ac:dyDescent="0.2">
      <c r="A9193">
        <v>5847367</v>
      </c>
      <c r="B9193" t="s">
        <v>12040</v>
      </c>
      <c r="C9193">
        <v>30358377</v>
      </c>
      <c r="D9193" t="s">
        <v>478</v>
      </c>
      <c r="E9193" t="s">
        <v>11687</v>
      </c>
      <c r="F9193" t="s">
        <v>1435</v>
      </c>
      <c r="G9193" s="3">
        <v>4.04628033625022E+16</v>
      </c>
      <c r="H9193" s="3">
        <v>-3.68826141925572E+16</v>
      </c>
      <c r="I9193" t="s">
        <v>24</v>
      </c>
      <c r="J9193" s="5">
        <v>180</v>
      </c>
      <c r="K9193">
        <v>3</v>
      </c>
      <c r="L9193">
        <v>47</v>
      </c>
      <c r="M9193" s="1">
        <v>42799</v>
      </c>
      <c r="N9193" t="s">
        <v>1344</v>
      </c>
      <c r="O9193">
        <v>1</v>
      </c>
      <c r="P9193">
        <v>341</v>
      </c>
    </row>
    <row r="9194" spans="1:79" x14ac:dyDescent="0.2">
      <c r="A9194">
        <v>14940248</v>
      </c>
      <c r="B9194" t="s">
        <v>12041</v>
      </c>
      <c r="C9194">
        <v>32046323</v>
      </c>
      <c r="D9194" t="s">
        <v>1117</v>
      </c>
      <c r="E9194" t="s">
        <v>11687</v>
      </c>
      <c r="F9194" t="s">
        <v>1435</v>
      </c>
      <c r="G9194" s="3">
        <v>4046172010082450</v>
      </c>
      <c r="H9194" s="3">
        <v>-3684448235658360</v>
      </c>
      <c r="I9194" t="s">
        <v>24</v>
      </c>
      <c r="J9194" s="5">
        <v>254</v>
      </c>
      <c r="K9194">
        <v>30</v>
      </c>
      <c r="L9194">
        <v>0</v>
      </c>
      <c r="O9194">
        <v>39</v>
      </c>
      <c r="P9194">
        <v>335</v>
      </c>
    </row>
    <row r="9195" spans="1:79" x14ac:dyDescent="0.2">
      <c r="A9195">
        <v>17152905</v>
      </c>
      <c r="B9195" t="s">
        <v>12042</v>
      </c>
      <c r="C9195">
        <v>32046323</v>
      </c>
      <c r="D9195" t="s">
        <v>1117</v>
      </c>
      <c r="E9195" t="s">
        <v>11687</v>
      </c>
      <c r="F9195" t="s">
        <v>1435</v>
      </c>
      <c r="G9195" s="3">
        <v>4046371480906920</v>
      </c>
      <c r="H9195" s="3">
        <v>-3.6839615798611E+16</v>
      </c>
      <c r="I9195" t="s">
        <v>24</v>
      </c>
      <c r="J9195" s="5">
        <v>202</v>
      </c>
      <c r="K9195">
        <v>30</v>
      </c>
      <c r="L9195">
        <v>0</v>
      </c>
      <c r="O9195">
        <v>39</v>
      </c>
      <c r="P9195">
        <v>364</v>
      </c>
    </row>
    <row r="9196" spans="1:79" x14ac:dyDescent="0.2">
      <c r="A9196">
        <v>16362057</v>
      </c>
      <c r="B9196" t="s">
        <v>12043</v>
      </c>
      <c r="C9196">
        <v>7671950</v>
      </c>
      <c r="D9196" t="s">
        <v>1830</v>
      </c>
      <c r="E9196" t="s">
        <v>11687</v>
      </c>
      <c r="F9196" t="s">
        <v>1435</v>
      </c>
      <c r="G9196" s="3">
        <v>4046222025277390</v>
      </c>
      <c r="H9196" s="3">
        <v>-3680103059849900</v>
      </c>
      <c r="I9196" t="s">
        <v>24</v>
      </c>
      <c r="J9196" s="5">
        <v>55</v>
      </c>
      <c r="K9196">
        <v>1</v>
      </c>
      <c r="L9196">
        <v>8</v>
      </c>
      <c r="M9196" s="1">
        <v>42827</v>
      </c>
      <c r="N9196" t="s">
        <v>641</v>
      </c>
      <c r="O9196">
        <v>1</v>
      </c>
      <c r="P9196">
        <v>20</v>
      </c>
    </row>
    <row r="9197" spans="1:79" x14ac:dyDescent="0.2">
      <c r="A9197">
        <v>15674129</v>
      </c>
      <c r="B9197" t="s">
        <v>12044</v>
      </c>
      <c r="C9197">
        <v>99399715</v>
      </c>
      <c r="D9197" t="s">
        <v>12045</v>
      </c>
      <c r="E9197" t="s">
        <v>11687</v>
      </c>
      <c r="F9197" t="s">
        <v>1435</v>
      </c>
      <c r="G9197" s="3">
        <v>4046255063575690</v>
      </c>
      <c r="H9197" s="3">
        <v>-3.67097938446222E+16</v>
      </c>
      <c r="I9197" t="s">
        <v>24</v>
      </c>
      <c r="J9197" s="5">
        <v>75</v>
      </c>
      <c r="K9197">
        <v>2</v>
      </c>
      <c r="L9197">
        <v>3</v>
      </c>
      <c r="M9197" s="1">
        <v>42736</v>
      </c>
      <c r="N9197" t="s">
        <v>227</v>
      </c>
      <c r="O9197">
        <v>1</v>
      </c>
      <c r="P9197">
        <v>245</v>
      </c>
      <c r="Q9197" s="3"/>
      <c r="R9197" s="3"/>
      <c r="AR9197" s="1"/>
      <c r="AT9197" s="1"/>
      <c r="AU9197" s="1"/>
    </row>
    <row r="9198" spans="1:79" x14ac:dyDescent="0.2">
      <c r="A9198">
        <v>11752865</v>
      </c>
      <c r="B9198" t="s">
        <v>12046</v>
      </c>
      <c r="C9198">
        <v>62536430</v>
      </c>
      <c r="D9198" s="1" t="s">
        <v>415</v>
      </c>
      <c r="E9198" t="s">
        <v>11687</v>
      </c>
      <c r="F9198" t="s">
        <v>1435</v>
      </c>
      <c r="G9198" s="3">
        <v>4045924809813280</v>
      </c>
      <c r="H9198" s="3">
        <v>-3.6754687649566096E+16</v>
      </c>
      <c r="I9198" t="s">
        <v>24</v>
      </c>
      <c r="J9198" s="5">
        <v>60</v>
      </c>
      <c r="K9198">
        <v>1</v>
      </c>
      <c r="L9198">
        <v>23</v>
      </c>
      <c r="M9198" s="1">
        <v>42755</v>
      </c>
      <c r="N9198" t="s">
        <v>1025</v>
      </c>
      <c r="O9198">
        <v>1</v>
      </c>
      <c r="P9198">
        <v>97</v>
      </c>
      <c r="W9198" s="1"/>
      <c r="AA9198" s="2"/>
      <c r="AW9198" s="3"/>
      <c r="AX9198" s="3"/>
      <c r="BX9198" s="1"/>
      <c r="BZ9198" s="1"/>
      <c r="CA9198" s="1"/>
    </row>
    <row r="9199" spans="1:79" x14ac:dyDescent="0.2">
      <c r="A9199">
        <v>13512567</v>
      </c>
      <c r="B9199" t="s">
        <v>12047</v>
      </c>
      <c r="C9199">
        <v>1182260</v>
      </c>
      <c r="D9199" s="1" t="s">
        <v>12048</v>
      </c>
      <c r="E9199" t="s">
        <v>11687</v>
      </c>
      <c r="F9199" t="s">
        <v>1435</v>
      </c>
      <c r="G9199" s="3">
        <v>4.0461190990485E+16</v>
      </c>
      <c r="H9199" s="3">
        <v>-3.6865461576930304E+16</v>
      </c>
      <c r="I9199" t="s">
        <v>20</v>
      </c>
      <c r="J9199" s="5">
        <v>30</v>
      </c>
      <c r="K9199">
        <v>3</v>
      </c>
      <c r="L9199">
        <v>0</v>
      </c>
      <c r="O9199">
        <v>1</v>
      </c>
      <c r="P9199">
        <v>259</v>
      </c>
      <c r="W9199" s="1"/>
    </row>
    <row r="9200" spans="1:79" x14ac:dyDescent="0.2">
      <c r="A9200">
        <v>16341482</v>
      </c>
      <c r="B9200" t="s">
        <v>12049</v>
      </c>
      <c r="C9200">
        <v>31772865</v>
      </c>
      <c r="D9200" t="s">
        <v>507</v>
      </c>
      <c r="E9200" t="s">
        <v>11687</v>
      </c>
      <c r="F9200" t="s">
        <v>1435</v>
      </c>
      <c r="G9200" s="3">
        <v>4046282822304990</v>
      </c>
      <c r="H9200" s="3">
        <v>-3.68122952564994E+16</v>
      </c>
      <c r="I9200" t="s">
        <v>24</v>
      </c>
      <c r="J9200" s="5">
        <v>91</v>
      </c>
      <c r="K9200">
        <v>3</v>
      </c>
      <c r="L9200">
        <v>0</v>
      </c>
      <c r="O9200">
        <v>8</v>
      </c>
      <c r="P9200">
        <v>128</v>
      </c>
    </row>
    <row r="9201" spans="1:79" x14ac:dyDescent="0.2">
      <c r="A9201">
        <v>8996450</v>
      </c>
      <c r="B9201" t="s">
        <v>12050</v>
      </c>
      <c r="C9201">
        <v>46991632</v>
      </c>
      <c r="D9201" t="s">
        <v>401</v>
      </c>
      <c r="E9201" t="s">
        <v>11687</v>
      </c>
      <c r="F9201" t="s">
        <v>1435</v>
      </c>
      <c r="G9201" s="3">
        <v>4045925509294550</v>
      </c>
      <c r="H9201" s="3">
        <v>-367487536091378</v>
      </c>
      <c r="I9201" s="2" t="s">
        <v>20</v>
      </c>
      <c r="J9201" s="5">
        <v>25</v>
      </c>
      <c r="K9201">
        <v>1</v>
      </c>
      <c r="L9201">
        <v>0</v>
      </c>
      <c r="O9201">
        <v>1</v>
      </c>
      <c r="P9201">
        <v>0</v>
      </c>
      <c r="AE9201" s="3"/>
      <c r="AF9201" s="3"/>
      <c r="BF9201" s="1"/>
    </row>
    <row r="9202" spans="1:79" x14ac:dyDescent="0.2">
      <c r="A9202">
        <v>13256597</v>
      </c>
      <c r="B9202" t="s">
        <v>12051</v>
      </c>
      <c r="C9202">
        <v>8237595</v>
      </c>
      <c r="D9202" s="1" t="s">
        <v>12052</v>
      </c>
      <c r="E9202" t="s">
        <v>11687</v>
      </c>
      <c r="F9202" t="s">
        <v>1435</v>
      </c>
      <c r="G9202" s="3">
        <v>4.0466732443832496E+16</v>
      </c>
      <c r="H9202" s="3">
        <v>-3.6753461719619E+16</v>
      </c>
      <c r="I9202" t="s">
        <v>24</v>
      </c>
      <c r="J9202" s="5">
        <v>150</v>
      </c>
      <c r="K9202">
        <v>6</v>
      </c>
      <c r="L9202">
        <v>3</v>
      </c>
      <c r="M9202" s="1">
        <v>42791</v>
      </c>
      <c r="N9202" t="s">
        <v>66</v>
      </c>
      <c r="O9202">
        <v>1</v>
      </c>
      <c r="P9202">
        <v>316</v>
      </c>
      <c r="W9202" s="1"/>
      <c r="AA9202" s="2"/>
      <c r="AW9202" s="3"/>
      <c r="AX9202" s="3"/>
      <c r="BX9202" s="1"/>
      <c r="BZ9202" s="1"/>
      <c r="CA9202" s="1"/>
    </row>
    <row r="9203" spans="1:79" x14ac:dyDescent="0.2">
      <c r="A9203">
        <v>12661597</v>
      </c>
      <c r="B9203" t="s">
        <v>12053</v>
      </c>
      <c r="C9203">
        <v>68792531</v>
      </c>
      <c r="D9203" s="1" t="s">
        <v>2453</v>
      </c>
      <c r="E9203" t="s">
        <v>11687</v>
      </c>
      <c r="F9203" t="s">
        <v>1435</v>
      </c>
      <c r="G9203" s="3">
        <v>4.0464668620578E+16</v>
      </c>
      <c r="H9203" s="3">
        <v>-3.6864396069204496E+16</v>
      </c>
      <c r="I9203" t="s">
        <v>24</v>
      </c>
      <c r="J9203" s="5">
        <v>57</v>
      </c>
      <c r="K9203">
        <v>2</v>
      </c>
      <c r="L9203">
        <v>1</v>
      </c>
      <c r="M9203" s="1">
        <v>42804</v>
      </c>
      <c r="N9203">
        <v>1</v>
      </c>
      <c r="O9203">
        <v>1</v>
      </c>
      <c r="P9203">
        <v>364</v>
      </c>
      <c r="W9203" s="1"/>
      <c r="AA9203" s="2"/>
      <c r="AW9203" s="3"/>
      <c r="AX9203" s="3"/>
      <c r="BX9203" s="1"/>
      <c r="BZ9203" s="1"/>
      <c r="CA9203" s="1"/>
    </row>
    <row r="9204" spans="1:79" x14ac:dyDescent="0.2">
      <c r="A9204">
        <v>11832004</v>
      </c>
      <c r="B9204" t="s">
        <v>12054</v>
      </c>
      <c r="C9204">
        <v>63037289</v>
      </c>
      <c r="D9204" s="1" t="s">
        <v>6092</v>
      </c>
      <c r="E9204" t="s">
        <v>11687</v>
      </c>
      <c r="F9204" t="s">
        <v>1435</v>
      </c>
      <c r="G9204" s="3">
        <v>4.04623789163928E+16</v>
      </c>
      <c r="H9204" s="3">
        <v>-3.6811938188228096E+16</v>
      </c>
      <c r="I9204" t="s">
        <v>24</v>
      </c>
      <c r="J9204" s="5">
        <v>80</v>
      </c>
      <c r="K9204">
        <v>3</v>
      </c>
      <c r="L9204">
        <v>15</v>
      </c>
      <c r="M9204" s="1">
        <v>42737</v>
      </c>
      <c r="N9204" t="s">
        <v>1237</v>
      </c>
      <c r="O9204">
        <v>4</v>
      </c>
      <c r="P9204">
        <v>349</v>
      </c>
      <c r="W9204" s="1"/>
      <c r="AA9204" s="2"/>
      <c r="AW9204" s="3"/>
      <c r="AX9204" s="3"/>
      <c r="BX9204" s="1"/>
      <c r="BZ9204" s="1"/>
      <c r="CA9204" s="1"/>
    </row>
    <row r="9205" spans="1:79" x14ac:dyDescent="0.2">
      <c r="A9205">
        <v>8840190</v>
      </c>
      <c r="B9205" t="s">
        <v>12055</v>
      </c>
      <c r="C9205">
        <v>8229155</v>
      </c>
      <c r="D9205" s="1" t="s">
        <v>437</v>
      </c>
      <c r="E9205" t="s">
        <v>11687</v>
      </c>
      <c r="F9205" t="s">
        <v>1435</v>
      </c>
      <c r="G9205" s="3">
        <v>4046403648508070</v>
      </c>
      <c r="H9205" s="3">
        <v>-3.68348358961152E+16</v>
      </c>
      <c r="I9205" t="s">
        <v>24</v>
      </c>
      <c r="J9205" s="5">
        <v>120</v>
      </c>
      <c r="K9205">
        <v>5</v>
      </c>
      <c r="L9205">
        <v>0</v>
      </c>
      <c r="O9205">
        <v>1</v>
      </c>
      <c r="P9205">
        <v>0</v>
      </c>
      <c r="W9205" s="1"/>
      <c r="AW9205" s="3"/>
      <c r="AX9205" s="3"/>
      <c r="BX9205" s="1"/>
      <c r="BZ9205" s="1"/>
      <c r="CA9205" s="1"/>
    </row>
    <row r="9206" spans="1:79" x14ac:dyDescent="0.2">
      <c r="A9206">
        <v>9982653</v>
      </c>
      <c r="B9206" t="s">
        <v>12056</v>
      </c>
      <c r="C9206">
        <v>7906474</v>
      </c>
      <c r="D9206" s="1" t="s">
        <v>64</v>
      </c>
      <c r="E9206" t="s">
        <v>11687</v>
      </c>
      <c r="F9206" t="s">
        <v>1435</v>
      </c>
      <c r="G9206" s="3">
        <v>4046160871048820</v>
      </c>
      <c r="H9206" s="3">
        <v>-3679351841210330</v>
      </c>
      <c r="I9206" t="s">
        <v>24</v>
      </c>
      <c r="J9206" s="5">
        <v>120</v>
      </c>
      <c r="K9206">
        <v>1</v>
      </c>
      <c r="L9206">
        <v>0</v>
      </c>
      <c r="O9206">
        <v>1</v>
      </c>
      <c r="P9206">
        <v>0</v>
      </c>
      <c r="W9206" s="1"/>
    </row>
    <row r="9207" spans="1:79" x14ac:dyDescent="0.2">
      <c r="A9207">
        <v>16281922</v>
      </c>
      <c r="B9207" t="s">
        <v>12057</v>
      </c>
      <c r="C9207">
        <v>32046323</v>
      </c>
      <c r="D9207" t="s">
        <v>1117</v>
      </c>
      <c r="E9207" t="s">
        <v>11687</v>
      </c>
      <c r="F9207" t="s">
        <v>1435</v>
      </c>
      <c r="G9207" s="3">
        <v>4046226849718390</v>
      </c>
      <c r="H9207" s="3">
        <v>-3.6834134775975296E+16</v>
      </c>
      <c r="I9207" t="s">
        <v>24</v>
      </c>
      <c r="J9207" s="5">
        <v>455</v>
      </c>
      <c r="K9207">
        <v>30</v>
      </c>
      <c r="L9207">
        <v>0</v>
      </c>
      <c r="O9207">
        <v>39</v>
      </c>
      <c r="P9207">
        <v>310</v>
      </c>
    </row>
    <row r="9208" spans="1:79" x14ac:dyDescent="0.2">
      <c r="A9208">
        <v>5665566</v>
      </c>
      <c r="B9208" t="s">
        <v>12058</v>
      </c>
      <c r="C9208" s="2">
        <v>16207651</v>
      </c>
      <c r="D9208" t="s">
        <v>1693</v>
      </c>
      <c r="E9208" t="s">
        <v>11687</v>
      </c>
      <c r="F9208" t="s">
        <v>1435</v>
      </c>
      <c r="G9208" s="3">
        <v>4045987605121900</v>
      </c>
      <c r="H9208" s="3">
        <v>-3.6890504783647904E+16</v>
      </c>
      <c r="I9208" t="s">
        <v>24</v>
      </c>
      <c r="J9208" s="5">
        <v>95</v>
      </c>
      <c r="K9208">
        <v>2</v>
      </c>
      <c r="L9208">
        <v>19</v>
      </c>
      <c r="M9208" s="1">
        <v>42734</v>
      </c>
      <c r="N9208" t="s">
        <v>1101</v>
      </c>
      <c r="O9208">
        <v>1</v>
      </c>
      <c r="P9208">
        <v>300</v>
      </c>
      <c r="Y9208" s="3"/>
      <c r="Z9208" s="3"/>
      <c r="AZ9208" s="1"/>
      <c r="BB9208" s="1"/>
      <c r="BC9208" s="1"/>
    </row>
    <row r="9209" spans="1:79" x14ac:dyDescent="0.2">
      <c r="A9209">
        <v>2784927</v>
      </c>
      <c r="B9209" t="s">
        <v>12059</v>
      </c>
      <c r="C9209">
        <v>8879142</v>
      </c>
      <c r="D9209" s="1" t="s">
        <v>507</v>
      </c>
      <c r="E9209" t="s">
        <v>11687</v>
      </c>
      <c r="F9209" t="s">
        <v>1435</v>
      </c>
      <c r="G9209" s="3">
        <v>4.04607528175568E+16</v>
      </c>
      <c r="H9209" s="3">
        <v>-3.6894672993497504E+16</v>
      </c>
      <c r="I9209" t="s">
        <v>20</v>
      </c>
      <c r="J9209" s="5">
        <v>31</v>
      </c>
      <c r="K9209">
        <v>1</v>
      </c>
      <c r="L9209">
        <v>90</v>
      </c>
      <c r="M9209" s="1">
        <v>42826</v>
      </c>
      <c r="N9209" t="s">
        <v>877</v>
      </c>
      <c r="O9209">
        <v>6</v>
      </c>
      <c r="P9209">
        <v>303</v>
      </c>
      <c r="W9209" s="1"/>
      <c r="AA9209" s="2"/>
      <c r="AW9209" s="3"/>
      <c r="AX9209" s="3"/>
      <c r="BX9209" s="1"/>
    </row>
    <row r="9210" spans="1:79" x14ac:dyDescent="0.2">
      <c r="A9210">
        <v>17431939</v>
      </c>
      <c r="B9210" t="s">
        <v>9262</v>
      </c>
      <c r="C9210">
        <v>34850244</v>
      </c>
      <c r="D9210" s="1" t="s">
        <v>11266</v>
      </c>
      <c r="E9210" t="s">
        <v>11687</v>
      </c>
      <c r="F9210" t="s">
        <v>1435</v>
      </c>
      <c r="G9210" s="3">
        <v>4046250906428700</v>
      </c>
      <c r="H9210" s="3">
        <v>-3683121386976650</v>
      </c>
      <c r="I9210" t="s">
        <v>20</v>
      </c>
      <c r="J9210" s="5">
        <v>30</v>
      </c>
      <c r="K9210">
        <v>1</v>
      </c>
      <c r="L9210">
        <v>2</v>
      </c>
      <c r="M9210" s="1">
        <v>42826</v>
      </c>
      <c r="N9210">
        <v>2</v>
      </c>
      <c r="O9210">
        <v>1</v>
      </c>
      <c r="P9210">
        <v>361</v>
      </c>
      <c r="W9210" s="1"/>
      <c r="AA9210" s="2"/>
      <c r="AW9210" s="3"/>
      <c r="AX9210" s="3"/>
      <c r="BX9210" s="1"/>
      <c r="BZ9210" s="1"/>
      <c r="CA9210" s="1"/>
    </row>
    <row r="9211" spans="1:79" x14ac:dyDescent="0.2">
      <c r="A9211">
        <v>15693634</v>
      </c>
      <c r="B9211" t="s">
        <v>12060</v>
      </c>
      <c r="C9211">
        <v>98146353</v>
      </c>
      <c r="D9211" s="1" t="s">
        <v>1933</v>
      </c>
      <c r="E9211" t="s">
        <v>11687</v>
      </c>
      <c r="F9211" t="s">
        <v>1435</v>
      </c>
      <c r="G9211" s="3">
        <v>4045934397847330</v>
      </c>
      <c r="H9211" s="3">
        <v>-3.68143813561112E+16</v>
      </c>
      <c r="I9211" t="s">
        <v>24</v>
      </c>
      <c r="J9211" s="5">
        <v>60</v>
      </c>
      <c r="K9211">
        <v>1</v>
      </c>
      <c r="L9211">
        <v>0</v>
      </c>
      <c r="O9211">
        <v>5</v>
      </c>
      <c r="P9211">
        <v>140</v>
      </c>
      <c r="W9211" s="1"/>
      <c r="AA9211" s="2"/>
      <c r="AW9211" s="3"/>
      <c r="AX9211" s="3"/>
      <c r="BX9211" s="1"/>
      <c r="BZ9211" s="1"/>
      <c r="CA9211" s="1"/>
    </row>
    <row r="9212" spans="1:79" x14ac:dyDescent="0.2">
      <c r="A9212">
        <v>11565172</v>
      </c>
      <c r="B9212" t="s">
        <v>12061</v>
      </c>
      <c r="C9212">
        <v>60047857</v>
      </c>
      <c r="D9212" s="1" t="s">
        <v>3027</v>
      </c>
      <c r="E9212" t="s">
        <v>11687</v>
      </c>
      <c r="F9212" t="s">
        <v>1435</v>
      </c>
      <c r="G9212" s="3">
        <v>4.04644473543458E+16</v>
      </c>
      <c r="H9212" s="3">
        <v>-3.6807715184875296E+16</v>
      </c>
      <c r="I9212" t="s">
        <v>24</v>
      </c>
      <c r="J9212" s="5">
        <v>68</v>
      </c>
      <c r="K9212">
        <v>4</v>
      </c>
      <c r="L9212">
        <v>2</v>
      </c>
      <c r="M9212" s="1">
        <v>42743</v>
      </c>
      <c r="N9212" t="s">
        <v>627</v>
      </c>
      <c r="O9212">
        <v>29</v>
      </c>
      <c r="P9212">
        <v>11</v>
      </c>
      <c r="W9212" s="1"/>
    </row>
    <row r="9213" spans="1:79" x14ac:dyDescent="0.2">
      <c r="A9213">
        <v>17639464</v>
      </c>
      <c r="B9213" t="s">
        <v>12062</v>
      </c>
      <c r="C9213">
        <v>50983672</v>
      </c>
      <c r="D9213" t="s">
        <v>879</v>
      </c>
      <c r="E9213" t="s">
        <v>11687</v>
      </c>
      <c r="F9213" t="s">
        <v>1435</v>
      </c>
      <c r="G9213" s="3">
        <v>4045920542461220</v>
      </c>
      <c r="H9213" s="3">
        <v>-3679784946655830</v>
      </c>
      <c r="I9213" t="s">
        <v>20</v>
      </c>
      <c r="J9213" s="5">
        <v>47</v>
      </c>
      <c r="K9213">
        <v>1</v>
      </c>
      <c r="L9213">
        <v>0</v>
      </c>
      <c r="O9213">
        <v>1</v>
      </c>
      <c r="P9213">
        <v>44</v>
      </c>
    </row>
    <row r="9214" spans="1:79" x14ac:dyDescent="0.2">
      <c r="A9214">
        <v>16951308</v>
      </c>
      <c r="B9214" t="s">
        <v>12063</v>
      </c>
      <c r="C9214">
        <v>111340591</v>
      </c>
      <c r="D9214" s="2" t="s">
        <v>507</v>
      </c>
      <c r="E9214" t="s">
        <v>11687</v>
      </c>
      <c r="F9214" t="s">
        <v>1435</v>
      </c>
      <c r="G9214" s="3">
        <v>4046319836490430</v>
      </c>
      <c r="H9214" s="3">
        <v>-3.68397685919472E+16</v>
      </c>
      <c r="I9214" t="s">
        <v>20</v>
      </c>
      <c r="J9214" s="5">
        <v>65</v>
      </c>
      <c r="K9214">
        <v>1</v>
      </c>
      <c r="L9214">
        <v>3</v>
      </c>
      <c r="M9214" s="1">
        <v>42826</v>
      </c>
      <c r="N9214" t="s">
        <v>904</v>
      </c>
      <c r="O9214">
        <v>1</v>
      </c>
      <c r="P9214">
        <v>365</v>
      </c>
      <c r="Z9214" s="3"/>
      <c r="AA9214" s="3"/>
      <c r="BA9214" s="1"/>
      <c r="BC9214" s="1"/>
      <c r="BD9214" s="1"/>
    </row>
    <row r="9215" spans="1:79" x14ac:dyDescent="0.2">
      <c r="A9215">
        <v>3173604</v>
      </c>
      <c r="B9215" t="s">
        <v>12064</v>
      </c>
      <c r="C9215">
        <v>16093676</v>
      </c>
      <c r="D9215" s="1" t="s">
        <v>1693</v>
      </c>
      <c r="E9215" t="s">
        <v>11687</v>
      </c>
      <c r="F9215" t="s">
        <v>1435</v>
      </c>
      <c r="G9215" s="3">
        <v>4.0467472130742704E+16</v>
      </c>
      <c r="H9215" s="3">
        <v>-3.67814077708024E+16</v>
      </c>
      <c r="I9215" t="s">
        <v>20</v>
      </c>
      <c r="J9215" s="5">
        <v>28</v>
      </c>
      <c r="K9215">
        <v>3</v>
      </c>
      <c r="L9215">
        <v>4</v>
      </c>
      <c r="M9215" s="1">
        <v>42022</v>
      </c>
      <c r="N9215" t="s">
        <v>471</v>
      </c>
      <c r="O9215">
        <v>1</v>
      </c>
      <c r="P9215">
        <v>0</v>
      </c>
      <c r="W9215" s="1"/>
      <c r="AA9215" s="2"/>
      <c r="AW9215" s="3"/>
      <c r="AX9215" s="3"/>
      <c r="BX9215" s="1"/>
      <c r="BZ9215" s="1"/>
      <c r="CA9215" s="1"/>
    </row>
    <row r="9216" spans="1:79" x14ac:dyDescent="0.2">
      <c r="A9216">
        <v>1336818</v>
      </c>
      <c r="B9216" t="s">
        <v>12065</v>
      </c>
      <c r="C9216">
        <v>7249376</v>
      </c>
      <c r="D9216" s="1" t="s">
        <v>12030</v>
      </c>
      <c r="E9216" t="s">
        <v>11687</v>
      </c>
      <c r="F9216" t="s">
        <v>1435</v>
      </c>
      <c r="G9216" s="3">
        <v>4046317905684760</v>
      </c>
      <c r="H9216" s="3">
        <v>-3.6813931084261904E+16</v>
      </c>
      <c r="I9216" t="s">
        <v>24</v>
      </c>
      <c r="J9216" s="5">
        <v>55</v>
      </c>
      <c r="K9216">
        <v>1</v>
      </c>
      <c r="L9216">
        <v>4</v>
      </c>
      <c r="M9216" s="1">
        <v>41886</v>
      </c>
      <c r="N9216" t="s">
        <v>1672</v>
      </c>
      <c r="O9216">
        <v>1</v>
      </c>
      <c r="P9216">
        <v>218</v>
      </c>
      <c r="W9216" s="1"/>
    </row>
    <row r="9217" spans="1:56" x14ac:dyDescent="0.2">
      <c r="A9217">
        <v>15391636</v>
      </c>
      <c r="B9217" t="s">
        <v>12066</v>
      </c>
      <c r="C9217">
        <v>31772865</v>
      </c>
      <c r="D9217" t="s">
        <v>507</v>
      </c>
      <c r="E9217" t="s">
        <v>11687</v>
      </c>
      <c r="F9217" t="s">
        <v>1435</v>
      </c>
      <c r="G9217" s="3">
        <v>4.04649392951228E+16</v>
      </c>
      <c r="H9217" s="3">
        <v>-3.681953346383E+16</v>
      </c>
      <c r="I9217" t="s">
        <v>24</v>
      </c>
      <c r="J9217" s="5">
        <v>91</v>
      </c>
      <c r="K9217">
        <v>3</v>
      </c>
      <c r="L9217">
        <v>3</v>
      </c>
      <c r="M9217" s="1">
        <v>42826</v>
      </c>
      <c r="N9217" t="s">
        <v>784</v>
      </c>
      <c r="O9217">
        <v>8</v>
      </c>
      <c r="P9217">
        <v>351</v>
      </c>
    </row>
    <row r="9218" spans="1:56" x14ac:dyDescent="0.2">
      <c r="A9218">
        <v>13817195</v>
      </c>
      <c r="B9218" t="s">
        <v>12067</v>
      </c>
      <c r="C9218">
        <v>81382061</v>
      </c>
      <c r="D9218" t="s">
        <v>12068</v>
      </c>
      <c r="E9218" t="s">
        <v>11687</v>
      </c>
      <c r="F9218" t="s">
        <v>1435</v>
      </c>
      <c r="G9218" s="3">
        <v>4.0460132424817696E+16</v>
      </c>
      <c r="H9218" s="3">
        <v>-3676182541756300</v>
      </c>
      <c r="I9218" t="s">
        <v>20</v>
      </c>
      <c r="J9218" s="5">
        <v>35</v>
      </c>
      <c r="K9218">
        <v>2</v>
      </c>
      <c r="L9218">
        <v>21</v>
      </c>
      <c r="M9218" s="1">
        <v>42826</v>
      </c>
      <c r="N9218" t="s">
        <v>1714</v>
      </c>
      <c r="O9218">
        <v>1</v>
      </c>
      <c r="P9218">
        <v>58</v>
      </c>
    </row>
    <row r="9219" spans="1:56" x14ac:dyDescent="0.2">
      <c r="A9219">
        <v>10570903</v>
      </c>
      <c r="B9219" t="s">
        <v>12069</v>
      </c>
      <c r="C9219">
        <v>4219180</v>
      </c>
      <c r="D9219" t="s">
        <v>401</v>
      </c>
      <c r="E9219" t="s">
        <v>11687</v>
      </c>
      <c r="F9219" t="s">
        <v>1435</v>
      </c>
      <c r="G9219" s="3">
        <v>4.0460277132166096E+16</v>
      </c>
      <c r="H9219" s="3">
        <v>-3.6892567109615696E+16</v>
      </c>
      <c r="I9219" t="s">
        <v>24</v>
      </c>
      <c r="J9219" s="5">
        <v>95</v>
      </c>
      <c r="K9219">
        <v>5</v>
      </c>
      <c r="L9219">
        <v>3</v>
      </c>
      <c r="M9219" s="1">
        <v>42613</v>
      </c>
      <c r="N9219" t="s">
        <v>370</v>
      </c>
      <c r="O9219">
        <v>1</v>
      </c>
      <c r="P9219">
        <v>312</v>
      </c>
    </row>
    <row r="9220" spans="1:56" x14ac:dyDescent="0.2">
      <c r="A9220">
        <v>16335316</v>
      </c>
      <c r="B9220" t="s">
        <v>12070</v>
      </c>
      <c r="C9220">
        <v>57011514</v>
      </c>
      <c r="D9220" s="2" t="s">
        <v>1078</v>
      </c>
      <c r="E9220" t="s">
        <v>11687</v>
      </c>
      <c r="F9220" t="s">
        <v>1435</v>
      </c>
      <c r="G9220" s="3">
        <v>4045912461671240</v>
      </c>
      <c r="H9220" s="3">
        <v>-3672468848491470</v>
      </c>
      <c r="I9220" t="s">
        <v>24</v>
      </c>
      <c r="J9220" s="5">
        <v>107</v>
      </c>
      <c r="K9220">
        <v>3</v>
      </c>
      <c r="L9220">
        <v>9</v>
      </c>
      <c r="M9220" s="1">
        <v>42825</v>
      </c>
      <c r="N9220" t="s">
        <v>3919</v>
      </c>
      <c r="O9220">
        <v>3</v>
      </c>
      <c r="P9220">
        <v>281</v>
      </c>
      <c r="Z9220" s="3"/>
      <c r="AA9220" s="3"/>
      <c r="BA9220" s="1"/>
      <c r="BC9220" s="1"/>
      <c r="BD9220" s="1"/>
    </row>
    <row r="9221" spans="1:56" x14ac:dyDescent="0.2">
      <c r="A9221">
        <v>18057810</v>
      </c>
      <c r="B9221" t="s">
        <v>12071</v>
      </c>
      <c r="C9221">
        <v>9699624</v>
      </c>
      <c r="D9221" s="1" t="s">
        <v>951</v>
      </c>
      <c r="E9221" t="s">
        <v>11687</v>
      </c>
      <c r="F9221" t="s">
        <v>1435</v>
      </c>
      <c r="G9221" s="3">
        <v>4046031299511990</v>
      </c>
      <c r="H9221" s="3">
        <v>-3.67813430977032E+16</v>
      </c>
      <c r="I9221" t="s">
        <v>24</v>
      </c>
      <c r="J9221" s="5">
        <v>55</v>
      </c>
      <c r="K9221">
        <v>2</v>
      </c>
      <c r="L9221">
        <v>0</v>
      </c>
      <c r="O9221">
        <v>8</v>
      </c>
      <c r="P9221">
        <v>87</v>
      </c>
      <c r="W9221" s="1"/>
    </row>
    <row r="9222" spans="1:56" x14ac:dyDescent="0.2">
      <c r="A9222">
        <v>17250705</v>
      </c>
      <c r="B9222" t="s">
        <v>12072</v>
      </c>
      <c r="C9222">
        <v>85107690</v>
      </c>
      <c r="D9222" t="s">
        <v>2059</v>
      </c>
      <c r="E9222" t="s">
        <v>11687</v>
      </c>
      <c r="F9222" t="s">
        <v>1435</v>
      </c>
      <c r="G9222" s="3">
        <v>404602258346981</v>
      </c>
      <c r="H9222" s="3">
        <v>-3680877640448340</v>
      </c>
      <c r="I9222" t="s">
        <v>20</v>
      </c>
      <c r="J9222" s="5">
        <v>28</v>
      </c>
      <c r="K9222">
        <v>2</v>
      </c>
      <c r="L9222">
        <v>5</v>
      </c>
      <c r="M9222" s="1">
        <v>42820</v>
      </c>
      <c r="N9222" t="s">
        <v>1833</v>
      </c>
      <c r="O9222">
        <v>1</v>
      </c>
      <c r="P9222">
        <v>72</v>
      </c>
    </row>
    <row r="9223" spans="1:56" x14ac:dyDescent="0.2">
      <c r="A9223">
        <v>13087391</v>
      </c>
      <c r="B9223" t="s">
        <v>12073</v>
      </c>
      <c r="C9223">
        <v>4190343</v>
      </c>
      <c r="D9223" t="s">
        <v>670</v>
      </c>
      <c r="E9223" t="s">
        <v>11687</v>
      </c>
      <c r="F9223" t="s">
        <v>1435</v>
      </c>
      <c r="G9223" s="3">
        <v>4.04613538215422E+16</v>
      </c>
      <c r="H9223" s="3">
        <v>-3687860459069900</v>
      </c>
      <c r="I9223" t="s">
        <v>24</v>
      </c>
      <c r="J9223" s="5">
        <v>60</v>
      </c>
      <c r="K9223">
        <v>2</v>
      </c>
      <c r="L9223">
        <v>32</v>
      </c>
      <c r="M9223" s="1">
        <v>42825</v>
      </c>
      <c r="N9223" t="s">
        <v>1714</v>
      </c>
      <c r="O9223">
        <v>23</v>
      </c>
      <c r="P9223">
        <v>320</v>
      </c>
    </row>
    <row r="9224" spans="1:56" x14ac:dyDescent="0.2">
      <c r="A9224">
        <v>17904269</v>
      </c>
      <c r="B9224" t="s">
        <v>12074</v>
      </c>
      <c r="C9224">
        <v>86881502</v>
      </c>
      <c r="D9224" t="s">
        <v>4545</v>
      </c>
      <c r="E9224" t="s">
        <v>11687</v>
      </c>
      <c r="F9224" t="s">
        <v>1435</v>
      </c>
      <c r="G9224" s="3">
        <v>4.0465744709783296E+16</v>
      </c>
      <c r="H9224" s="3">
        <v>-3.6741557198527104E+16</v>
      </c>
      <c r="I9224" t="s">
        <v>24</v>
      </c>
      <c r="J9224" s="5">
        <v>200</v>
      </c>
      <c r="K9224">
        <v>2</v>
      </c>
      <c r="L9224">
        <v>0</v>
      </c>
      <c r="O9224">
        <v>1</v>
      </c>
      <c r="P9224">
        <v>319</v>
      </c>
    </row>
    <row r="9225" spans="1:56" x14ac:dyDescent="0.2">
      <c r="A9225">
        <v>2534635</v>
      </c>
      <c r="B9225" t="s">
        <v>12075</v>
      </c>
      <c r="C9225">
        <v>2434674</v>
      </c>
      <c r="D9225" t="s">
        <v>1213</v>
      </c>
      <c r="E9225" t="s">
        <v>11687</v>
      </c>
      <c r="F9225" t="s">
        <v>1435</v>
      </c>
      <c r="G9225" s="3">
        <v>404592781696912</v>
      </c>
      <c r="H9225" s="3">
        <v>-3.6707683546244896E+16</v>
      </c>
      <c r="I9225" t="s">
        <v>24</v>
      </c>
      <c r="J9225" s="5">
        <v>150</v>
      </c>
      <c r="K9225">
        <v>2</v>
      </c>
      <c r="L9225">
        <v>0</v>
      </c>
      <c r="O9225">
        <v>1</v>
      </c>
      <c r="P9225">
        <v>362</v>
      </c>
    </row>
    <row r="9226" spans="1:56" x14ac:dyDescent="0.2">
      <c r="A9226">
        <v>15446526</v>
      </c>
      <c r="B9226" t="s">
        <v>12076</v>
      </c>
      <c r="C9226">
        <v>27526991</v>
      </c>
      <c r="D9226" t="s">
        <v>274</v>
      </c>
      <c r="E9226" t="s">
        <v>11687</v>
      </c>
      <c r="F9226" t="s">
        <v>1435</v>
      </c>
      <c r="G9226" s="3">
        <v>4045933060124910</v>
      </c>
      <c r="H9226" s="3">
        <v>-3681974205766810</v>
      </c>
      <c r="I9226" t="s">
        <v>24</v>
      </c>
      <c r="J9226" s="5">
        <v>65</v>
      </c>
      <c r="K9226">
        <v>1</v>
      </c>
      <c r="L9226">
        <v>22</v>
      </c>
      <c r="M9226" s="1">
        <v>42813</v>
      </c>
      <c r="N9226" t="s">
        <v>1833</v>
      </c>
      <c r="O9226">
        <v>48</v>
      </c>
      <c r="P9226">
        <v>140</v>
      </c>
    </row>
    <row r="9227" spans="1:56" x14ac:dyDescent="0.2">
      <c r="A9227">
        <v>16986033</v>
      </c>
      <c r="B9227" t="s">
        <v>12077</v>
      </c>
      <c r="C9227">
        <v>19721522</v>
      </c>
      <c r="D9227" t="s">
        <v>339</v>
      </c>
      <c r="E9227" t="s">
        <v>11687</v>
      </c>
      <c r="F9227" t="s">
        <v>1435</v>
      </c>
      <c r="G9227" s="3">
        <v>4046188609744330</v>
      </c>
      <c r="H9227" s="3">
        <v>-3681013673735570</v>
      </c>
      <c r="I9227" t="s">
        <v>24</v>
      </c>
      <c r="J9227" s="5">
        <v>110</v>
      </c>
      <c r="K9227">
        <v>5</v>
      </c>
      <c r="L9227">
        <v>0</v>
      </c>
      <c r="O9227">
        <v>2</v>
      </c>
      <c r="P9227">
        <v>365</v>
      </c>
    </row>
    <row r="9228" spans="1:56" x14ac:dyDescent="0.2">
      <c r="A9228">
        <v>11906591</v>
      </c>
      <c r="B9228" t="s">
        <v>12078</v>
      </c>
      <c r="C9228">
        <v>63516002</v>
      </c>
      <c r="D9228" t="s">
        <v>184</v>
      </c>
      <c r="E9228" t="s">
        <v>11687</v>
      </c>
      <c r="F9228" t="s">
        <v>1435</v>
      </c>
      <c r="G9228" s="3">
        <v>4045910023096670</v>
      </c>
      <c r="H9228" s="3">
        <v>-3.6880613158981296E+16</v>
      </c>
      <c r="I9228" t="s">
        <v>24</v>
      </c>
      <c r="J9228" s="5">
        <v>90</v>
      </c>
      <c r="K9228">
        <v>1</v>
      </c>
      <c r="L9228">
        <v>30</v>
      </c>
      <c r="M9228" s="1">
        <v>42827</v>
      </c>
      <c r="N9228" t="s">
        <v>1517</v>
      </c>
      <c r="O9228">
        <v>1</v>
      </c>
      <c r="P9228">
        <v>347</v>
      </c>
    </row>
    <row r="9229" spans="1:56" x14ac:dyDescent="0.2">
      <c r="A9229">
        <v>17620194</v>
      </c>
      <c r="B9229" t="s">
        <v>12079</v>
      </c>
      <c r="C9229">
        <v>119457529</v>
      </c>
      <c r="D9229" t="s">
        <v>1648</v>
      </c>
      <c r="E9229" t="s">
        <v>11687</v>
      </c>
      <c r="F9229" t="s">
        <v>1435</v>
      </c>
      <c r="G9229" s="3">
        <v>4.04596190646698E+16</v>
      </c>
      <c r="H9229" s="3">
        <v>-3678257708558060</v>
      </c>
      <c r="I9229" t="s">
        <v>24</v>
      </c>
      <c r="J9229" s="5">
        <v>45</v>
      </c>
      <c r="K9229">
        <v>1</v>
      </c>
      <c r="L9229">
        <v>3</v>
      </c>
      <c r="M9229" s="1">
        <v>42827</v>
      </c>
      <c r="N9229">
        <v>3</v>
      </c>
      <c r="O9229">
        <v>1</v>
      </c>
      <c r="P9229">
        <v>39</v>
      </c>
    </row>
    <row r="9230" spans="1:56" x14ac:dyDescent="0.2">
      <c r="A9230">
        <v>11774591</v>
      </c>
      <c r="B9230" t="s">
        <v>12080</v>
      </c>
      <c r="C9230">
        <v>57011514</v>
      </c>
      <c r="D9230" t="s">
        <v>1078</v>
      </c>
      <c r="E9230" t="s">
        <v>11687</v>
      </c>
      <c r="F9230" t="s">
        <v>1435</v>
      </c>
      <c r="G9230" s="3">
        <v>4045989088213680</v>
      </c>
      <c r="H9230" s="3">
        <v>-3673938998902310</v>
      </c>
      <c r="I9230" t="s">
        <v>24</v>
      </c>
      <c r="J9230" s="5">
        <v>113</v>
      </c>
      <c r="K9230">
        <v>3</v>
      </c>
      <c r="L9230">
        <v>5</v>
      </c>
      <c r="M9230" s="1">
        <v>42771</v>
      </c>
      <c r="N9230" t="s">
        <v>278</v>
      </c>
      <c r="O9230">
        <v>3</v>
      </c>
      <c r="P9230">
        <v>93</v>
      </c>
    </row>
    <row r="9231" spans="1:56" x14ac:dyDescent="0.2">
      <c r="A9231">
        <v>993524</v>
      </c>
      <c r="B9231" t="s">
        <v>12081</v>
      </c>
      <c r="C9231">
        <v>4188447</v>
      </c>
      <c r="D9231" t="s">
        <v>535</v>
      </c>
      <c r="E9231" t="s">
        <v>11687</v>
      </c>
      <c r="F9231" t="s">
        <v>1435</v>
      </c>
      <c r="G9231" s="3">
        <v>4046335932682770</v>
      </c>
      <c r="H9231" s="3">
        <v>-3668337228785870</v>
      </c>
      <c r="I9231" t="s">
        <v>20</v>
      </c>
      <c r="J9231" s="5">
        <v>55</v>
      </c>
      <c r="K9231">
        <v>1</v>
      </c>
      <c r="L9231">
        <v>46</v>
      </c>
      <c r="M9231" s="1">
        <v>42705</v>
      </c>
      <c r="N9231" t="s">
        <v>340</v>
      </c>
      <c r="O9231">
        <v>1</v>
      </c>
      <c r="P9231">
        <v>342</v>
      </c>
    </row>
    <row r="9232" spans="1:56" x14ac:dyDescent="0.2">
      <c r="A9232">
        <v>1516910</v>
      </c>
      <c r="B9232" t="s">
        <v>12082</v>
      </c>
      <c r="C9232">
        <v>8099011</v>
      </c>
      <c r="D9232" t="s">
        <v>1693</v>
      </c>
      <c r="E9232" t="s">
        <v>11687</v>
      </c>
      <c r="F9232" t="s">
        <v>1435</v>
      </c>
      <c r="G9232" s="3">
        <v>4046348621144900</v>
      </c>
      <c r="H9232" s="3">
        <v>-3.67146104020594E+16</v>
      </c>
      <c r="I9232" t="s">
        <v>20</v>
      </c>
      <c r="J9232" s="5">
        <v>35</v>
      </c>
      <c r="K9232">
        <v>2</v>
      </c>
      <c r="L9232">
        <v>11</v>
      </c>
      <c r="M9232" s="1">
        <v>42786</v>
      </c>
      <c r="N9232" t="s">
        <v>179</v>
      </c>
      <c r="O9232">
        <v>2</v>
      </c>
      <c r="P9232">
        <v>326</v>
      </c>
    </row>
    <row r="9233" spans="1:79" x14ac:dyDescent="0.2">
      <c r="A9233">
        <v>17962303</v>
      </c>
      <c r="B9233" t="s">
        <v>12083</v>
      </c>
      <c r="C9233">
        <v>123317729</v>
      </c>
      <c r="D9233" t="s">
        <v>12084</v>
      </c>
      <c r="E9233" t="s">
        <v>11687</v>
      </c>
      <c r="F9233" t="s">
        <v>1435</v>
      </c>
      <c r="G9233" s="3">
        <v>4.0465882249226096E+16</v>
      </c>
      <c r="H9233" s="3">
        <v>-3.6716951355217E+16</v>
      </c>
      <c r="I9233" t="s">
        <v>20</v>
      </c>
      <c r="J9233" s="5">
        <v>410</v>
      </c>
      <c r="K9233">
        <v>1</v>
      </c>
      <c r="L9233">
        <v>0</v>
      </c>
      <c r="O9233">
        <v>1</v>
      </c>
      <c r="P9233">
        <v>180</v>
      </c>
    </row>
    <row r="9234" spans="1:79" x14ac:dyDescent="0.2">
      <c r="A9234">
        <v>16517677</v>
      </c>
      <c r="B9234" t="s">
        <v>12085</v>
      </c>
      <c r="C9234">
        <v>108473759</v>
      </c>
      <c r="D9234" t="s">
        <v>12086</v>
      </c>
      <c r="E9234" t="s">
        <v>11687</v>
      </c>
      <c r="F9234" t="s">
        <v>1435</v>
      </c>
      <c r="G9234" s="3">
        <v>4045938297830670</v>
      </c>
      <c r="H9234" s="3">
        <v>-3.67756364302844E+16</v>
      </c>
      <c r="I9234" t="s">
        <v>357</v>
      </c>
      <c r="J9234" s="5">
        <v>20</v>
      </c>
      <c r="K9234">
        <v>1</v>
      </c>
      <c r="L9234">
        <v>0</v>
      </c>
      <c r="O9234">
        <v>1</v>
      </c>
      <c r="P9234">
        <v>269</v>
      </c>
      <c r="Q9234" s="3"/>
      <c r="R9234" s="3"/>
      <c r="AR9234" s="1"/>
      <c r="AT9234" s="1"/>
      <c r="AU9234" s="1"/>
    </row>
    <row r="9235" spans="1:79" x14ac:dyDescent="0.2">
      <c r="A9235">
        <v>15402169</v>
      </c>
      <c r="B9235" t="s">
        <v>12087</v>
      </c>
      <c r="C9235">
        <v>32046323</v>
      </c>
      <c r="D9235" s="1" t="s">
        <v>1117</v>
      </c>
      <c r="E9235" t="s">
        <v>11687</v>
      </c>
      <c r="F9235" t="s">
        <v>1435</v>
      </c>
      <c r="G9235" s="3">
        <v>4046104966316510</v>
      </c>
      <c r="H9235" s="3">
        <v>-3686011641024940</v>
      </c>
      <c r="I9235" t="s">
        <v>24</v>
      </c>
      <c r="J9235" s="5">
        <v>252</v>
      </c>
      <c r="K9235">
        <v>30</v>
      </c>
      <c r="L9235">
        <v>0</v>
      </c>
      <c r="O9235">
        <v>39</v>
      </c>
      <c r="P9235">
        <v>229</v>
      </c>
      <c r="W9235" s="1"/>
    </row>
    <row r="9236" spans="1:79" x14ac:dyDescent="0.2">
      <c r="A9236">
        <v>2224238</v>
      </c>
      <c r="B9236" t="s">
        <v>12088</v>
      </c>
      <c r="C9236">
        <v>11340614</v>
      </c>
      <c r="D9236" t="s">
        <v>481</v>
      </c>
      <c r="E9236" t="s">
        <v>11687</v>
      </c>
      <c r="F9236" t="s">
        <v>5734</v>
      </c>
      <c r="G9236" s="3">
        <v>4046979018026080</v>
      </c>
      <c r="H9236" s="3">
        <v>-3.6830605095618304E+16</v>
      </c>
      <c r="I9236" t="s">
        <v>20</v>
      </c>
      <c r="J9236" s="5">
        <v>32</v>
      </c>
      <c r="K9236">
        <v>1</v>
      </c>
      <c r="L9236">
        <v>154</v>
      </c>
      <c r="M9236" s="1">
        <v>42825</v>
      </c>
      <c r="N9236" t="s">
        <v>5485</v>
      </c>
      <c r="O9236">
        <v>3</v>
      </c>
      <c r="P9236">
        <v>172</v>
      </c>
      <c r="T9236" s="3"/>
      <c r="U9236" s="3"/>
      <c r="AU9236" s="1"/>
      <c r="AW9236" s="1"/>
      <c r="AX9236" s="1"/>
    </row>
    <row r="9237" spans="1:79" x14ac:dyDescent="0.2">
      <c r="A9237">
        <v>10778858</v>
      </c>
      <c r="B9237" t="s">
        <v>12089</v>
      </c>
      <c r="C9237">
        <v>4777959</v>
      </c>
      <c r="D9237" s="1" t="s">
        <v>2420</v>
      </c>
      <c r="E9237" t="s">
        <v>11687</v>
      </c>
      <c r="F9237" t="s">
        <v>5734</v>
      </c>
      <c r="G9237" s="3">
        <v>4.04701245235382E+16</v>
      </c>
      <c r="H9237" s="3">
        <v>-3.6857774492962496E+16</v>
      </c>
      <c r="I9237" t="s">
        <v>24</v>
      </c>
      <c r="J9237" s="5">
        <v>50</v>
      </c>
      <c r="K9237">
        <v>2</v>
      </c>
      <c r="L9237">
        <v>1</v>
      </c>
      <c r="M9237" s="1">
        <v>42537</v>
      </c>
      <c r="N9237" t="s">
        <v>290</v>
      </c>
      <c r="O9237">
        <v>4</v>
      </c>
      <c r="P9237">
        <v>314</v>
      </c>
      <c r="W9237" s="1"/>
    </row>
    <row r="9238" spans="1:79" x14ac:dyDescent="0.2">
      <c r="A9238">
        <v>3722238</v>
      </c>
      <c r="B9238" t="s">
        <v>12090</v>
      </c>
      <c r="C9238">
        <v>3039427</v>
      </c>
      <c r="D9238" t="s">
        <v>123</v>
      </c>
      <c r="E9238" t="s">
        <v>11687</v>
      </c>
      <c r="F9238" t="s">
        <v>5734</v>
      </c>
      <c r="G9238" s="3">
        <v>4047102020633580</v>
      </c>
      <c r="H9238" s="3">
        <v>-3674671581504130</v>
      </c>
      <c r="I9238" t="s">
        <v>24</v>
      </c>
      <c r="J9238" s="5">
        <v>55</v>
      </c>
      <c r="K9238">
        <v>4</v>
      </c>
      <c r="L9238">
        <v>34</v>
      </c>
      <c r="M9238" s="1">
        <v>42783</v>
      </c>
      <c r="N9238" t="s">
        <v>2170</v>
      </c>
      <c r="O9238">
        <v>1</v>
      </c>
      <c r="P9238">
        <v>133</v>
      </c>
    </row>
    <row r="9239" spans="1:79" x14ac:dyDescent="0.2">
      <c r="A9239">
        <v>631737</v>
      </c>
      <c r="B9239" t="s">
        <v>12091</v>
      </c>
      <c r="C9239">
        <v>3141727</v>
      </c>
      <c r="D9239" t="s">
        <v>661</v>
      </c>
      <c r="E9239" t="s">
        <v>11687</v>
      </c>
      <c r="F9239" t="s">
        <v>5734</v>
      </c>
      <c r="G9239" s="3">
        <v>4047266695170150</v>
      </c>
      <c r="H9239" s="3">
        <v>-3675530934185450</v>
      </c>
      <c r="I9239" t="s">
        <v>24</v>
      </c>
      <c r="J9239" s="5">
        <v>85</v>
      </c>
      <c r="K9239">
        <v>3</v>
      </c>
      <c r="L9239">
        <v>1</v>
      </c>
      <c r="M9239" s="1">
        <v>41166</v>
      </c>
      <c r="N9239" t="s">
        <v>4524</v>
      </c>
      <c r="O9239">
        <v>1</v>
      </c>
      <c r="P9239">
        <v>157</v>
      </c>
    </row>
    <row r="9240" spans="1:79" x14ac:dyDescent="0.2">
      <c r="A9240">
        <v>7374688</v>
      </c>
      <c r="B9240" t="s">
        <v>12092</v>
      </c>
      <c r="C9240">
        <v>38635273</v>
      </c>
      <c r="D9240" t="s">
        <v>1717</v>
      </c>
      <c r="E9240" t="s">
        <v>11687</v>
      </c>
      <c r="F9240" t="s">
        <v>5734</v>
      </c>
      <c r="G9240" s="3">
        <v>4048044308722210</v>
      </c>
      <c r="H9240" s="3">
        <v>-3684854860971560</v>
      </c>
      <c r="I9240" t="s">
        <v>24</v>
      </c>
      <c r="J9240" s="5">
        <v>65</v>
      </c>
      <c r="K9240">
        <v>2</v>
      </c>
      <c r="L9240">
        <v>101</v>
      </c>
      <c r="M9240" s="1">
        <v>42822</v>
      </c>
      <c r="N9240" t="s">
        <v>1141</v>
      </c>
      <c r="O9240">
        <v>1</v>
      </c>
      <c r="P9240">
        <v>56</v>
      </c>
    </row>
    <row r="9241" spans="1:79" x14ac:dyDescent="0.2">
      <c r="A9241">
        <v>9308102</v>
      </c>
      <c r="B9241" t="s">
        <v>12093</v>
      </c>
      <c r="C9241">
        <v>7033920</v>
      </c>
      <c r="D9241" t="s">
        <v>3418</v>
      </c>
      <c r="E9241" t="s">
        <v>11687</v>
      </c>
      <c r="F9241" t="s">
        <v>5734</v>
      </c>
      <c r="G9241" s="3">
        <v>4046884204951570</v>
      </c>
      <c r="H9241" s="3">
        <v>-368610430211388</v>
      </c>
      <c r="I9241" t="s">
        <v>24</v>
      </c>
      <c r="J9241" s="5">
        <v>99</v>
      </c>
      <c r="K9241">
        <v>4</v>
      </c>
      <c r="L9241">
        <v>17</v>
      </c>
      <c r="M9241" s="1">
        <v>42807</v>
      </c>
      <c r="N9241" t="s">
        <v>1361</v>
      </c>
      <c r="O9241">
        <v>4</v>
      </c>
      <c r="P9241">
        <v>316</v>
      </c>
    </row>
    <row r="9242" spans="1:79" x14ac:dyDescent="0.2">
      <c r="A9242">
        <v>10524194</v>
      </c>
      <c r="B9242" t="s">
        <v>12094</v>
      </c>
      <c r="C9242">
        <v>11340614</v>
      </c>
      <c r="D9242" t="s">
        <v>481</v>
      </c>
      <c r="E9242" t="s">
        <v>11687</v>
      </c>
      <c r="F9242" t="s">
        <v>5734</v>
      </c>
      <c r="G9242" s="3">
        <v>4047005464430720</v>
      </c>
      <c r="H9242" s="3">
        <v>-3686438951716530</v>
      </c>
      <c r="I9242" t="s">
        <v>24</v>
      </c>
      <c r="J9242" s="5">
        <v>60</v>
      </c>
      <c r="K9242">
        <v>2</v>
      </c>
      <c r="L9242">
        <v>48</v>
      </c>
      <c r="M9242" s="1">
        <v>42827</v>
      </c>
      <c r="N9242" t="s">
        <v>204</v>
      </c>
      <c r="O9242">
        <v>3</v>
      </c>
      <c r="P9242">
        <v>341</v>
      </c>
      <c r="R9242" s="3"/>
      <c r="S9242" s="3"/>
      <c r="AS9242" s="1"/>
      <c r="AU9242" s="1"/>
      <c r="AV9242" s="1"/>
    </row>
    <row r="9243" spans="1:79" x14ac:dyDescent="0.2">
      <c r="A9243">
        <v>609801</v>
      </c>
      <c r="B9243" t="s">
        <v>12095</v>
      </c>
      <c r="C9243">
        <v>3024185</v>
      </c>
      <c r="D9243" s="1" t="s">
        <v>507</v>
      </c>
      <c r="E9243" t="s">
        <v>11687</v>
      </c>
      <c r="F9243" t="s">
        <v>5734</v>
      </c>
      <c r="G9243" s="3">
        <v>4047298062293400</v>
      </c>
      <c r="H9243" s="3">
        <v>-3686765887783810</v>
      </c>
      <c r="I9243" t="s">
        <v>24</v>
      </c>
      <c r="J9243" s="5">
        <v>95</v>
      </c>
      <c r="K9243">
        <v>5</v>
      </c>
      <c r="L9243">
        <v>1</v>
      </c>
      <c r="M9243" s="1">
        <v>42006</v>
      </c>
      <c r="N9243" t="s">
        <v>395</v>
      </c>
      <c r="O9243">
        <v>1</v>
      </c>
      <c r="P9243">
        <v>365</v>
      </c>
      <c r="W9243" s="1"/>
      <c r="AA9243" s="2"/>
      <c r="AW9243" s="3"/>
      <c r="AX9243" s="3"/>
      <c r="BX9243" s="1"/>
    </row>
    <row r="9244" spans="1:79" x14ac:dyDescent="0.2">
      <c r="A9244">
        <v>8147896</v>
      </c>
      <c r="B9244" t="s">
        <v>12096</v>
      </c>
      <c r="C9244">
        <v>11340614</v>
      </c>
      <c r="D9244" s="1" t="s">
        <v>481</v>
      </c>
      <c r="E9244" t="s">
        <v>11687</v>
      </c>
      <c r="F9244" t="s">
        <v>5734</v>
      </c>
      <c r="G9244" s="3">
        <v>4047011842238310</v>
      </c>
      <c r="H9244" s="3">
        <v>-3684291814360560</v>
      </c>
      <c r="I9244" t="s">
        <v>24</v>
      </c>
      <c r="J9244" s="5">
        <v>60</v>
      </c>
      <c r="K9244">
        <v>2</v>
      </c>
      <c r="L9244">
        <v>71</v>
      </c>
      <c r="M9244" s="1">
        <v>42827</v>
      </c>
      <c r="N9244" t="s">
        <v>4583</v>
      </c>
      <c r="O9244">
        <v>3</v>
      </c>
      <c r="P9244">
        <v>346</v>
      </c>
      <c r="W9244" s="1"/>
      <c r="AA9244" s="2"/>
      <c r="AW9244" s="3"/>
      <c r="AX9244" s="3"/>
      <c r="BX9244" s="1"/>
      <c r="BZ9244" s="1"/>
      <c r="CA9244" s="1"/>
    </row>
    <row r="9245" spans="1:79" x14ac:dyDescent="0.2">
      <c r="A9245">
        <v>896209</v>
      </c>
      <c r="B9245" t="s">
        <v>12097</v>
      </c>
      <c r="C9245">
        <v>4777959</v>
      </c>
      <c r="D9245" s="1" t="s">
        <v>2420</v>
      </c>
      <c r="E9245" t="s">
        <v>11687</v>
      </c>
      <c r="F9245" t="s">
        <v>5734</v>
      </c>
      <c r="G9245" s="3">
        <v>4047115026309870</v>
      </c>
      <c r="H9245" s="3">
        <v>-3.6860114538168304E+16</v>
      </c>
      <c r="I9245" t="s">
        <v>24</v>
      </c>
      <c r="J9245" s="5">
        <v>45</v>
      </c>
      <c r="K9245">
        <v>2</v>
      </c>
      <c r="L9245">
        <v>29</v>
      </c>
      <c r="M9245" s="1">
        <v>42758</v>
      </c>
      <c r="N9245" t="s">
        <v>1046</v>
      </c>
      <c r="O9245">
        <v>4</v>
      </c>
      <c r="P9245">
        <v>230</v>
      </c>
      <c r="W9245" s="1"/>
    </row>
    <row r="9246" spans="1:79" x14ac:dyDescent="0.2">
      <c r="A9246">
        <v>12400328</v>
      </c>
      <c r="B9246" t="s">
        <v>12098</v>
      </c>
      <c r="C9246">
        <v>67051683</v>
      </c>
      <c r="D9246" t="s">
        <v>33</v>
      </c>
      <c r="E9246" t="s">
        <v>11687</v>
      </c>
      <c r="F9246" t="s">
        <v>5734</v>
      </c>
      <c r="G9246" s="3">
        <v>4.0472578934513296E+16</v>
      </c>
      <c r="H9246" s="3">
        <v>-3685855958989810</v>
      </c>
      <c r="I9246" t="s">
        <v>20</v>
      </c>
      <c r="J9246" s="5">
        <v>32</v>
      </c>
      <c r="K9246">
        <v>3</v>
      </c>
      <c r="L9246">
        <v>6</v>
      </c>
      <c r="M9246" s="1">
        <v>42822</v>
      </c>
      <c r="N9246" t="s">
        <v>1222</v>
      </c>
      <c r="O9246">
        <v>1</v>
      </c>
      <c r="P9246">
        <v>175</v>
      </c>
    </row>
    <row r="9247" spans="1:79" x14ac:dyDescent="0.2">
      <c r="A9247">
        <v>3759217</v>
      </c>
      <c r="B9247" t="s">
        <v>12099</v>
      </c>
      <c r="C9247">
        <v>4777959</v>
      </c>
      <c r="D9247" t="s">
        <v>2420</v>
      </c>
      <c r="E9247" t="s">
        <v>11687</v>
      </c>
      <c r="F9247" t="s">
        <v>5734</v>
      </c>
      <c r="G9247" s="3">
        <v>4047060807297280</v>
      </c>
      <c r="H9247" s="3">
        <v>-3.68679360847406E+16</v>
      </c>
      <c r="I9247" t="s">
        <v>24</v>
      </c>
      <c r="J9247" s="5">
        <v>45</v>
      </c>
      <c r="K9247">
        <v>2</v>
      </c>
      <c r="L9247">
        <v>20</v>
      </c>
      <c r="M9247" s="1">
        <v>42827</v>
      </c>
      <c r="N9247" t="s">
        <v>961</v>
      </c>
      <c r="O9247">
        <v>4</v>
      </c>
      <c r="P9247">
        <v>268</v>
      </c>
    </row>
    <row r="9248" spans="1:79" x14ac:dyDescent="0.2">
      <c r="A9248">
        <v>16506085</v>
      </c>
      <c r="B9248" t="s">
        <v>12100</v>
      </c>
      <c r="C9248">
        <v>45645958</v>
      </c>
      <c r="D9248" t="s">
        <v>775</v>
      </c>
      <c r="E9248" t="s">
        <v>11687</v>
      </c>
      <c r="F9248" t="s">
        <v>5734</v>
      </c>
      <c r="G9248" s="3">
        <v>4046932896875030</v>
      </c>
      <c r="H9248" s="3">
        <v>-3686904328864320</v>
      </c>
      <c r="I9248" t="s">
        <v>24</v>
      </c>
      <c r="J9248" s="5">
        <v>90</v>
      </c>
      <c r="K9248">
        <v>2</v>
      </c>
      <c r="L9248">
        <v>1</v>
      </c>
      <c r="M9248" s="1">
        <v>42816</v>
      </c>
      <c r="N9248">
        <v>1</v>
      </c>
      <c r="O9248">
        <v>1</v>
      </c>
      <c r="P9248">
        <v>73</v>
      </c>
    </row>
    <row r="9249" spans="1:55" x14ac:dyDescent="0.2">
      <c r="A9249">
        <v>3107033</v>
      </c>
      <c r="B9249" t="s">
        <v>12101</v>
      </c>
      <c r="C9249" s="2">
        <v>15796375</v>
      </c>
      <c r="D9249" t="s">
        <v>10439</v>
      </c>
      <c r="E9249" t="s">
        <v>11687</v>
      </c>
      <c r="F9249" t="s">
        <v>5734</v>
      </c>
      <c r="G9249" s="3">
        <v>4048053866413640</v>
      </c>
      <c r="H9249" s="3">
        <v>-3682815524868150</v>
      </c>
      <c r="I9249" t="s">
        <v>24</v>
      </c>
      <c r="J9249" s="5">
        <v>95</v>
      </c>
      <c r="K9249">
        <v>3</v>
      </c>
      <c r="L9249">
        <v>2</v>
      </c>
      <c r="M9249" s="1">
        <v>42021</v>
      </c>
      <c r="N9249" t="s">
        <v>1043</v>
      </c>
      <c r="O9249">
        <v>2</v>
      </c>
      <c r="P9249">
        <v>0</v>
      </c>
      <c r="Y9249" s="3"/>
      <c r="Z9249" s="3"/>
      <c r="AZ9249" s="1"/>
      <c r="BB9249" s="1"/>
      <c r="BC9249" s="1"/>
    </row>
    <row r="9250" spans="1:55" x14ac:dyDescent="0.2">
      <c r="A9250">
        <v>17825747</v>
      </c>
      <c r="B9250" t="s">
        <v>12102</v>
      </c>
      <c r="C9250">
        <v>42953154</v>
      </c>
      <c r="D9250" s="1" t="s">
        <v>2956</v>
      </c>
      <c r="E9250" t="s">
        <v>11687</v>
      </c>
      <c r="F9250" t="s">
        <v>5734</v>
      </c>
      <c r="G9250" s="3">
        <v>4.04668958668324E+16</v>
      </c>
      <c r="H9250" s="3">
        <v>-3.68582872336136E+16</v>
      </c>
      <c r="I9250" t="s">
        <v>20</v>
      </c>
      <c r="J9250" s="5">
        <v>45</v>
      </c>
      <c r="K9250">
        <v>2</v>
      </c>
      <c r="L9250">
        <v>0</v>
      </c>
      <c r="O9250">
        <v>1</v>
      </c>
      <c r="P9250">
        <v>146</v>
      </c>
      <c r="W9250" s="1"/>
    </row>
    <row r="9251" spans="1:55" x14ac:dyDescent="0.2">
      <c r="A9251">
        <v>12906239</v>
      </c>
      <c r="B9251" t="s">
        <v>12103</v>
      </c>
      <c r="C9251">
        <v>55380336</v>
      </c>
      <c r="D9251" t="s">
        <v>444</v>
      </c>
      <c r="E9251" t="s">
        <v>11687</v>
      </c>
      <c r="F9251" t="s">
        <v>5734</v>
      </c>
      <c r="G9251" s="3">
        <v>4.0468249048059904E+16</v>
      </c>
      <c r="H9251" s="3">
        <v>-3.6859420649494496E+16</v>
      </c>
      <c r="I9251" t="s">
        <v>24</v>
      </c>
      <c r="J9251" s="5">
        <v>58</v>
      </c>
      <c r="K9251">
        <v>7</v>
      </c>
      <c r="L9251">
        <v>0</v>
      </c>
      <c r="O9251">
        <v>1</v>
      </c>
      <c r="P9251">
        <v>33</v>
      </c>
    </row>
    <row r="9252" spans="1:55" x14ac:dyDescent="0.2">
      <c r="A9252">
        <v>7230128</v>
      </c>
      <c r="B9252" t="s">
        <v>12104</v>
      </c>
      <c r="C9252">
        <v>37857734</v>
      </c>
      <c r="D9252" t="s">
        <v>12105</v>
      </c>
      <c r="E9252" t="s">
        <v>11687</v>
      </c>
      <c r="F9252" t="s">
        <v>5734</v>
      </c>
      <c r="G9252" s="3">
        <v>4.04707767498538E+16</v>
      </c>
      <c r="H9252" s="3">
        <v>-3681484480442020</v>
      </c>
      <c r="I9252" t="s">
        <v>24</v>
      </c>
      <c r="J9252" s="5">
        <v>65</v>
      </c>
      <c r="K9252">
        <v>2</v>
      </c>
      <c r="L9252">
        <v>40</v>
      </c>
      <c r="M9252" s="1">
        <v>42799</v>
      </c>
      <c r="N9252" t="s">
        <v>112</v>
      </c>
      <c r="O9252">
        <v>3</v>
      </c>
      <c r="P9252">
        <v>57</v>
      </c>
      <c r="Y9252" s="3"/>
      <c r="Z9252" s="3"/>
      <c r="AZ9252" s="1"/>
      <c r="BB9252" s="1"/>
      <c r="BC9252" s="1"/>
    </row>
    <row r="9253" spans="1:55" x14ac:dyDescent="0.2">
      <c r="A9253">
        <v>6890327</v>
      </c>
      <c r="B9253" t="s">
        <v>12106</v>
      </c>
      <c r="C9253">
        <v>36107704</v>
      </c>
      <c r="D9253" s="1" t="s">
        <v>1213</v>
      </c>
      <c r="E9253" t="s">
        <v>11687</v>
      </c>
      <c r="F9253" t="s">
        <v>5734</v>
      </c>
      <c r="G9253" s="3">
        <v>4047441830999940</v>
      </c>
      <c r="H9253" s="3">
        <v>-3676551152979660</v>
      </c>
      <c r="I9253" t="s">
        <v>20</v>
      </c>
      <c r="J9253" s="5">
        <v>55</v>
      </c>
      <c r="K9253">
        <v>1</v>
      </c>
      <c r="L9253">
        <v>0</v>
      </c>
      <c r="O9253">
        <v>1</v>
      </c>
      <c r="P9253">
        <v>0</v>
      </c>
      <c r="W9253" s="1"/>
    </row>
    <row r="9254" spans="1:55" x14ac:dyDescent="0.2">
      <c r="A9254">
        <v>13978167</v>
      </c>
      <c r="B9254" t="s">
        <v>12107</v>
      </c>
      <c r="C9254">
        <v>24555467</v>
      </c>
      <c r="D9254" t="s">
        <v>1693</v>
      </c>
      <c r="E9254" t="s">
        <v>11687</v>
      </c>
      <c r="F9254" t="s">
        <v>5734</v>
      </c>
      <c r="G9254" s="3">
        <v>4047744734263410</v>
      </c>
      <c r="H9254" s="3">
        <v>-368354647447154</v>
      </c>
      <c r="I9254" t="s">
        <v>20</v>
      </c>
      <c r="J9254" s="5">
        <v>35</v>
      </c>
      <c r="K9254">
        <v>2</v>
      </c>
      <c r="L9254">
        <v>5</v>
      </c>
      <c r="M9254" s="1">
        <v>42826</v>
      </c>
      <c r="N9254" t="s">
        <v>1070</v>
      </c>
      <c r="O9254">
        <v>1</v>
      </c>
      <c r="P9254">
        <v>296</v>
      </c>
      <c r="R9254" s="3"/>
      <c r="S9254" s="3"/>
      <c r="AS9254" s="1"/>
      <c r="AU9254" s="1"/>
      <c r="AV9254" s="1"/>
    </row>
    <row r="9255" spans="1:55" x14ac:dyDescent="0.2">
      <c r="A9255">
        <v>13387162</v>
      </c>
      <c r="B9255" t="s">
        <v>12108</v>
      </c>
      <c r="C9255">
        <v>4628173</v>
      </c>
      <c r="D9255" s="1" t="s">
        <v>12109</v>
      </c>
      <c r="E9255" t="s">
        <v>11687</v>
      </c>
      <c r="F9255" t="s">
        <v>5734</v>
      </c>
      <c r="G9255" s="3">
        <v>4047962824274170</v>
      </c>
      <c r="H9255" s="3">
        <v>-3682475386477950</v>
      </c>
      <c r="I9255" t="s">
        <v>24</v>
      </c>
      <c r="J9255" s="5">
        <v>80</v>
      </c>
      <c r="K9255">
        <v>1</v>
      </c>
      <c r="L9255">
        <v>0</v>
      </c>
      <c r="O9255">
        <v>1</v>
      </c>
      <c r="P9255">
        <v>89</v>
      </c>
      <c r="W9255" s="1"/>
    </row>
    <row r="9256" spans="1:55" x14ac:dyDescent="0.2">
      <c r="A9256">
        <v>3552414</v>
      </c>
      <c r="B9256" t="s">
        <v>12110</v>
      </c>
      <c r="C9256">
        <v>4777959</v>
      </c>
      <c r="D9256" t="s">
        <v>2420</v>
      </c>
      <c r="E9256" t="s">
        <v>11687</v>
      </c>
      <c r="F9256" t="s">
        <v>5734</v>
      </c>
      <c r="G9256" s="3">
        <v>4047118543769150</v>
      </c>
      <c r="H9256" s="3">
        <v>-368560895137888</v>
      </c>
      <c r="I9256" t="s">
        <v>24</v>
      </c>
      <c r="J9256" s="5">
        <v>45</v>
      </c>
      <c r="K9256">
        <v>2</v>
      </c>
      <c r="L9256">
        <v>24</v>
      </c>
      <c r="M9256" s="1">
        <v>42825</v>
      </c>
      <c r="N9256" t="s">
        <v>97</v>
      </c>
      <c r="O9256">
        <v>4</v>
      </c>
      <c r="P9256">
        <v>248</v>
      </c>
    </row>
    <row r="9257" spans="1:55" x14ac:dyDescent="0.2">
      <c r="A9257">
        <v>15479867</v>
      </c>
      <c r="B9257" t="s">
        <v>12104</v>
      </c>
      <c r="C9257">
        <v>37857734</v>
      </c>
      <c r="D9257" t="s">
        <v>12105</v>
      </c>
      <c r="E9257" t="s">
        <v>11687</v>
      </c>
      <c r="F9257" t="s">
        <v>5734</v>
      </c>
      <c r="G9257" s="3">
        <v>4.0469010393728E+16</v>
      </c>
      <c r="H9257" s="3">
        <v>-3681674626163080</v>
      </c>
      <c r="I9257" t="s">
        <v>24</v>
      </c>
      <c r="J9257" s="5">
        <v>65</v>
      </c>
      <c r="K9257">
        <v>2</v>
      </c>
      <c r="L9257">
        <v>7</v>
      </c>
      <c r="M9257" s="1">
        <v>42818</v>
      </c>
      <c r="N9257" t="s">
        <v>2461</v>
      </c>
      <c r="O9257">
        <v>3</v>
      </c>
      <c r="P9257">
        <v>70</v>
      </c>
    </row>
    <row r="9258" spans="1:55" x14ac:dyDescent="0.2">
      <c r="A9258">
        <v>9624385</v>
      </c>
      <c r="B9258" t="s">
        <v>12111</v>
      </c>
      <c r="C9258">
        <v>7033920</v>
      </c>
      <c r="D9258" t="s">
        <v>3418</v>
      </c>
      <c r="E9258" t="s">
        <v>11687</v>
      </c>
      <c r="F9258" t="s">
        <v>5734</v>
      </c>
      <c r="G9258" s="3">
        <v>4047012226046720</v>
      </c>
      <c r="H9258" s="3">
        <v>-3.68614556547978E+16</v>
      </c>
      <c r="I9258" t="s">
        <v>24</v>
      </c>
      <c r="J9258" s="5">
        <v>59</v>
      </c>
      <c r="K9258">
        <v>4</v>
      </c>
      <c r="L9258">
        <v>15</v>
      </c>
      <c r="M9258" s="1">
        <v>42825</v>
      </c>
      <c r="N9258" t="s">
        <v>656</v>
      </c>
      <c r="O9258">
        <v>4</v>
      </c>
      <c r="P9258">
        <v>323</v>
      </c>
    </row>
    <row r="9259" spans="1:55" x14ac:dyDescent="0.2">
      <c r="A9259">
        <v>6858202</v>
      </c>
      <c r="B9259" t="s">
        <v>12112</v>
      </c>
      <c r="C9259">
        <v>35939902</v>
      </c>
      <c r="D9259" t="s">
        <v>59</v>
      </c>
      <c r="E9259" t="s">
        <v>11687</v>
      </c>
      <c r="F9259" t="s">
        <v>5734</v>
      </c>
      <c r="G9259" s="3">
        <v>4047284831182740</v>
      </c>
      <c r="H9259" s="3">
        <v>-3.6852778946129696E+16</v>
      </c>
      <c r="I9259" t="s">
        <v>24</v>
      </c>
      <c r="J9259" s="5">
        <v>50</v>
      </c>
      <c r="K9259">
        <v>2</v>
      </c>
      <c r="L9259">
        <v>71</v>
      </c>
      <c r="M9259" s="1">
        <v>42821</v>
      </c>
      <c r="N9259" t="s">
        <v>442</v>
      </c>
      <c r="O9259">
        <v>1</v>
      </c>
      <c r="P9259">
        <v>236</v>
      </c>
    </row>
    <row r="9260" spans="1:55" x14ac:dyDescent="0.2">
      <c r="A9260">
        <v>7314624</v>
      </c>
      <c r="B9260" t="s">
        <v>12113</v>
      </c>
      <c r="C9260">
        <v>37857734</v>
      </c>
      <c r="D9260" t="s">
        <v>12105</v>
      </c>
      <c r="E9260" t="s">
        <v>11687</v>
      </c>
      <c r="F9260" t="s">
        <v>5734</v>
      </c>
      <c r="G9260" s="3">
        <v>4046968308054310</v>
      </c>
      <c r="H9260" s="3">
        <v>-3.68157609521888E+16</v>
      </c>
      <c r="I9260" t="s">
        <v>24</v>
      </c>
      <c r="J9260" s="5">
        <v>68</v>
      </c>
      <c r="K9260">
        <v>2</v>
      </c>
      <c r="L9260">
        <v>14</v>
      </c>
      <c r="M9260" s="1">
        <v>42811</v>
      </c>
      <c r="N9260" t="s">
        <v>1066</v>
      </c>
      <c r="O9260">
        <v>3</v>
      </c>
      <c r="P9260">
        <v>76</v>
      </c>
    </row>
    <row r="9261" spans="1:55" x14ac:dyDescent="0.2">
      <c r="A9261">
        <v>2265000</v>
      </c>
      <c r="B9261" t="s">
        <v>12114</v>
      </c>
      <c r="C9261">
        <v>7033920</v>
      </c>
      <c r="D9261" t="s">
        <v>3418</v>
      </c>
      <c r="E9261" t="s">
        <v>11687</v>
      </c>
      <c r="F9261" t="s">
        <v>5734</v>
      </c>
      <c r="G9261" s="3">
        <v>4046784490717110</v>
      </c>
      <c r="H9261" s="3">
        <v>-3686121763615020</v>
      </c>
      <c r="I9261" t="s">
        <v>24</v>
      </c>
      <c r="J9261" s="5">
        <v>108</v>
      </c>
      <c r="K9261">
        <v>4</v>
      </c>
      <c r="L9261">
        <v>38</v>
      </c>
      <c r="M9261" s="1">
        <v>42756</v>
      </c>
      <c r="N9261" t="s">
        <v>340</v>
      </c>
      <c r="O9261">
        <v>4</v>
      </c>
      <c r="P9261">
        <v>330</v>
      </c>
    </row>
    <row r="9262" spans="1:55" x14ac:dyDescent="0.2">
      <c r="A9262">
        <v>7786523</v>
      </c>
      <c r="B9262" t="s">
        <v>12115</v>
      </c>
      <c r="C9262">
        <v>40974731</v>
      </c>
      <c r="D9262" t="s">
        <v>686</v>
      </c>
      <c r="E9262" t="s">
        <v>12117</v>
      </c>
      <c r="F9262" t="s">
        <v>12116</v>
      </c>
      <c r="G9262" s="3">
        <v>4.0451032045236704E+16</v>
      </c>
      <c r="H9262" s="3">
        <v>-3707096662004340</v>
      </c>
      <c r="I9262" t="s">
        <v>20</v>
      </c>
      <c r="J9262" s="5">
        <v>20</v>
      </c>
      <c r="K9262">
        <v>2</v>
      </c>
      <c r="L9262">
        <v>49</v>
      </c>
      <c r="M9262" s="1">
        <v>42820</v>
      </c>
      <c r="N9262" t="s">
        <v>1528</v>
      </c>
      <c r="O9262">
        <v>1</v>
      </c>
      <c r="P9262">
        <v>298</v>
      </c>
    </row>
    <row r="9263" spans="1:55" x14ac:dyDescent="0.2">
      <c r="A9263">
        <v>15306325</v>
      </c>
      <c r="B9263" t="s">
        <v>12118</v>
      </c>
      <c r="C9263">
        <v>97483236</v>
      </c>
      <c r="D9263" t="s">
        <v>12119</v>
      </c>
      <c r="E9263" t="s">
        <v>12117</v>
      </c>
      <c r="F9263" t="s">
        <v>12116</v>
      </c>
      <c r="G9263" s="3">
        <v>4044966967771570</v>
      </c>
      <c r="H9263" s="3">
        <v>-3705760278955250</v>
      </c>
      <c r="I9263" t="s">
        <v>20</v>
      </c>
      <c r="J9263" s="5">
        <v>22</v>
      </c>
      <c r="K9263">
        <v>2</v>
      </c>
      <c r="L9263">
        <v>8</v>
      </c>
      <c r="M9263" s="1">
        <v>42827</v>
      </c>
      <c r="N9263" t="s">
        <v>3972</v>
      </c>
      <c r="O9263">
        <v>1</v>
      </c>
      <c r="P9263">
        <v>28</v>
      </c>
    </row>
    <row r="9264" spans="1:55" x14ac:dyDescent="0.2">
      <c r="A9264">
        <v>13759184</v>
      </c>
      <c r="B9264" t="s">
        <v>12120</v>
      </c>
      <c r="C9264">
        <v>24722315</v>
      </c>
      <c r="D9264" t="s">
        <v>1057</v>
      </c>
      <c r="E9264" t="s">
        <v>12117</v>
      </c>
      <c r="F9264" t="s">
        <v>12116</v>
      </c>
      <c r="G9264" s="3">
        <v>4045373852029900</v>
      </c>
      <c r="H9264" s="3">
        <v>-3710345728652550</v>
      </c>
      <c r="I9264" t="s">
        <v>20</v>
      </c>
      <c r="J9264" s="5">
        <v>34</v>
      </c>
      <c r="K9264">
        <v>1</v>
      </c>
      <c r="L9264">
        <v>1</v>
      </c>
      <c r="M9264" s="1">
        <v>42602</v>
      </c>
      <c r="N9264" t="s">
        <v>471</v>
      </c>
      <c r="O9264">
        <v>1</v>
      </c>
      <c r="P9264">
        <v>138</v>
      </c>
    </row>
    <row r="9265" spans="1:16" x14ac:dyDescent="0.2">
      <c r="A9265">
        <v>12915444</v>
      </c>
      <c r="B9265" t="s">
        <v>12121</v>
      </c>
      <c r="C9265">
        <v>70821665</v>
      </c>
      <c r="D9265" t="s">
        <v>1622</v>
      </c>
      <c r="E9265" t="s">
        <v>12117</v>
      </c>
      <c r="F9265" t="s">
        <v>12116</v>
      </c>
      <c r="G9265" s="3">
        <v>4.0453977396829E+16</v>
      </c>
      <c r="H9265" s="3">
        <v>-3.70844719678264E+16</v>
      </c>
      <c r="I9265" t="s">
        <v>24</v>
      </c>
      <c r="J9265" s="5">
        <v>27</v>
      </c>
      <c r="K9265">
        <v>7</v>
      </c>
      <c r="L9265">
        <v>5</v>
      </c>
      <c r="M9265" s="1">
        <v>42727</v>
      </c>
      <c r="N9265" t="s">
        <v>517</v>
      </c>
      <c r="O9265">
        <v>1</v>
      </c>
      <c r="P9265">
        <v>65</v>
      </c>
    </row>
    <row r="9266" spans="1:16" x14ac:dyDescent="0.2">
      <c r="A9266">
        <v>14548682</v>
      </c>
      <c r="B9266" t="s">
        <v>12122</v>
      </c>
      <c r="C9266">
        <v>15378510</v>
      </c>
      <c r="D9266" t="s">
        <v>41</v>
      </c>
      <c r="E9266" t="s">
        <v>12117</v>
      </c>
      <c r="F9266" t="s">
        <v>12116</v>
      </c>
      <c r="G9266" s="3">
        <v>4045202151057500</v>
      </c>
      <c r="H9266" s="3">
        <v>-3.7080229049643E+16</v>
      </c>
      <c r="I9266" t="s">
        <v>24</v>
      </c>
      <c r="J9266" s="5">
        <v>85</v>
      </c>
      <c r="K9266">
        <v>2</v>
      </c>
      <c r="L9266">
        <v>41</v>
      </c>
      <c r="M9266" s="1">
        <v>42825</v>
      </c>
      <c r="N9266" t="s">
        <v>4883</v>
      </c>
      <c r="O9266">
        <v>1</v>
      </c>
      <c r="P9266">
        <v>262</v>
      </c>
    </row>
    <row r="9267" spans="1:16" x14ac:dyDescent="0.2">
      <c r="A9267">
        <v>15528161</v>
      </c>
      <c r="B9267" t="s">
        <v>12123</v>
      </c>
      <c r="C9267">
        <v>23031215</v>
      </c>
      <c r="D9267" t="s">
        <v>33</v>
      </c>
      <c r="E9267" t="s">
        <v>12117</v>
      </c>
      <c r="F9267" t="s">
        <v>12116</v>
      </c>
      <c r="G9267" s="3">
        <v>4.0453717384435E+16</v>
      </c>
      <c r="H9267" s="3">
        <v>-3.70747629476054E+16</v>
      </c>
      <c r="I9267" t="s">
        <v>24</v>
      </c>
      <c r="J9267" s="5">
        <v>50</v>
      </c>
      <c r="K9267">
        <v>2</v>
      </c>
      <c r="L9267">
        <v>26</v>
      </c>
      <c r="M9267" s="1">
        <v>42828</v>
      </c>
      <c r="N9267" t="s">
        <v>3172</v>
      </c>
      <c r="O9267">
        <v>1</v>
      </c>
      <c r="P9267">
        <v>115</v>
      </c>
    </row>
    <row r="9268" spans="1:16" x14ac:dyDescent="0.2">
      <c r="A9268">
        <v>12120875</v>
      </c>
      <c r="B9268" t="s">
        <v>12124</v>
      </c>
      <c r="C9268">
        <v>65025401</v>
      </c>
      <c r="D9268" t="s">
        <v>507</v>
      </c>
      <c r="E9268" t="s">
        <v>12117</v>
      </c>
      <c r="F9268" t="s">
        <v>12116</v>
      </c>
      <c r="G9268" s="3">
        <v>4045183005087170</v>
      </c>
      <c r="H9268" s="3">
        <v>-3.7043591189458704E+16</v>
      </c>
      <c r="I9268" t="s">
        <v>24</v>
      </c>
      <c r="J9268" s="5">
        <v>20</v>
      </c>
      <c r="K9268">
        <v>1</v>
      </c>
      <c r="L9268">
        <v>0</v>
      </c>
      <c r="O9268">
        <v>1</v>
      </c>
      <c r="P9268">
        <v>0</v>
      </c>
    </row>
    <row r="9269" spans="1:16" x14ac:dyDescent="0.2">
      <c r="A9269">
        <v>7397762</v>
      </c>
      <c r="B9269" t="s">
        <v>12125</v>
      </c>
      <c r="C9269">
        <v>38760121</v>
      </c>
      <c r="D9269" t="s">
        <v>661</v>
      </c>
      <c r="E9269" t="s">
        <v>12117</v>
      </c>
      <c r="F9269" t="s">
        <v>12116</v>
      </c>
      <c r="G9269" s="3">
        <v>4045084361405740</v>
      </c>
      <c r="H9269" s="3">
        <v>-3705344563278290</v>
      </c>
      <c r="I9269" t="s">
        <v>20</v>
      </c>
      <c r="J9269" s="5">
        <v>30</v>
      </c>
      <c r="K9269">
        <v>1</v>
      </c>
      <c r="L9269">
        <v>0</v>
      </c>
      <c r="O9269">
        <v>1</v>
      </c>
      <c r="P9269">
        <v>0</v>
      </c>
    </row>
    <row r="9270" spans="1:16" x14ac:dyDescent="0.2">
      <c r="A9270">
        <v>16190768</v>
      </c>
      <c r="B9270" t="s">
        <v>12126</v>
      </c>
      <c r="C9270">
        <v>5987615</v>
      </c>
      <c r="D9270" t="s">
        <v>77</v>
      </c>
      <c r="E9270" t="s">
        <v>12117</v>
      </c>
      <c r="F9270" t="s">
        <v>12116</v>
      </c>
      <c r="G9270" s="3">
        <v>4044724348283300</v>
      </c>
      <c r="H9270" s="3">
        <v>-3707412358437680</v>
      </c>
      <c r="I9270" t="s">
        <v>20</v>
      </c>
      <c r="J9270" s="5">
        <v>25</v>
      </c>
      <c r="K9270">
        <v>7</v>
      </c>
      <c r="L9270">
        <v>0</v>
      </c>
      <c r="O9270">
        <v>1</v>
      </c>
      <c r="P9270">
        <v>0</v>
      </c>
    </row>
    <row r="9271" spans="1:16" x14ac:dyDescent="0.2">
      <c r="A9271">
        <v>14012779</v>
      </c>
      <c r="B9271" t="s">
        <v>12127</v>
      </c>
      <c r="C9271">
        <v>78262837</v>
      </c>
      <c r="D9271" t="s">
        <v>879</v>
      </c>
      <c r="E9271" t="s">
        <v>12117</v>
      </c>
      <c r="F9271" t="s">
        <v>12116</v>
      </c>
      <c r="G9271" s="3">
        <v>4045024735586480</v>
      </c>
      <c r="H9271" s="3">
        <v>-3.7101557291688496E+16</v>
      </c>
      <c r="I9271" t="s">
        <v>24</v>
      </c>
      <c r="J9271" s="5">
        <v>60</v>
      </c>
      <c r="K9271">
        <v>2</v>
      </c>
      <c r="L9271">
        <v>23</v>
      </c>
      <c r="M9271" s="1">
        <v>42827</v>
      </c>
      <c r="N9271" t="s">
        <v>239</v>
      </c>
      <c r="O9271">
        <v>1</v>
      </c>
      <c r="P9271">
        <v>318</v>
      </c>
    </row>
    <row r="9272" spans="1:16" x14ac:dyDescent="0.2">
      <c r="A9272">
        <v>2854100</v>
      </c>
      <c r="B9272" t="s">
        <v>12128</v>
      </c>
      <c r="C9272">
        <v>5876034</v>
      </c>
      <c r="D9272" t="s">
        <v>136</v>
      </c>
      <c r="E9272" t="s">
        <v>12117</v>
      </c>
      <c r="F9272" t="s">
        <v>12116</v>
      </c>
      <c r="G9272" s="3">
        <v>4.0448096721089504E+16</v>
      </c>
      <c r="H9272" s="3">
        <v>-3.70536474994804E+16</v>
      </c>
      <c r="I9272" t="s">
        <v>24</v>
      </c>
      <c r="J9272" s="5">
        <v>30</v>
      </c>
      <c r="K9272">
        <v>2</v>
      </c>
      <c r="L9272">
        <v>62</v>
      </c>
      <c r="M9272" s="1">
        <v>42820</v>
      </c>
      <c r="N9272" t="s">
        <v>6427</v>
      </c>
      <c r="O9272">
        <v>3</v>
      </c>
      <c r="P9272">
        <v>345</v>
      </c>
    </row>
    <row r="9273" spans="1:16" x14ac:dyDescent="0.2">
      <c r="A9273">
        <v>12921634</v>
      </c>
      <c r="B9273" t="s">
        <v>12129</v>
      </c>
      <c r="C9273">
        <v>34419369</v>
      </c>
      <c r="D9273" t="s">
        <v>4820</v>
      </c>
      <c r="E9273" t="s">
        <v>12117</v>
      </c>
      <c r="F9273" t="s">
        <v>12116</v>
      </c>
      <c r="G9273" s="3">
        <v>4.04523144545686E+16</v>
      </c>
      <c r="H9273" s="3">
        <v>-3.7057118320334E+16</v>
      </c>
      <c r="I9273" t="s">
        <v>24</v>
      </c>
      <c r="J9273" s="5">
        <v>65</v>
      </c>
      <c r="K9273">
        <v>1</v>
      </c>
      <c r="L9273">
        <v>29</v>
      </c>
      <c r="M9273" s="1">
        <v>42824</v>
      </c>
      <c r="N9273" t="s">
        <v>275</v>
      </c>
      <c r="O9273">
        <v>1</v>
      </c>
      <c r="P9273">
        <v>308</v>
      </c>
    </row>
    <row r="9274" spans="1:16" x14ac:dyDescent="0.2">
      <c r="A9274">
        <v>9894805</v>
      </c>
      <c r="B9274" t="s">
        <v>12130</v>
      </c>
      <c r="C9274">
        <v>50894507</v>
      </c>
      <c r="D9274" t="s">
        <v>11812</v>
      </c>
      <c r="E9274" t="s">
        <v>12117</v>
      </c>
      <c r="F9274" t="s">
        <v>12116</v>
      </c>
      <c r="G9274" s="3">
        <v>4045388950605270</v>
      </c>
      <c r="H9274" s="3">
        <v>-3.7071973583637296E+16</v>
      </c>
      <c r="I9274" t="s">
        <v>24</v>
      </c>
      <c r="J9274" s="5">
        <v>45</v>
      </c>
      <c r="K9274">
        <v>2</v>
      </c>
      <c r="L9274">
        <v>5</v>
      </c>
      <c r="M9274" s="1">
        <v>42616</v>
      </c>
      <c r="N9274" t="s">
        <v>979</v>
      </c>
      <c r="O9274">
        <v>1</v>
      </c>
      <c r="P9274">
        <v>0</v>
      </c>
    </row>
    <row r="9275" spans="1:16" x14ac:dyDescent="0.2">
      <c r="A9275">
        <v>13086783</v>
      </c>
      <c r="B9275" t="s">
        <v>12131</v>
      </c>
      <c r="C9275">
        <v>72630754</v>
      </c>
      <c r="D9275" t="s">
        <v>12132</v>
      </c>
      <c r="E9275" t="s">
        <v>12117</v>
      </c>
      <c r="F9275" t="s">
        <v>12116</v>
      </c>
      <c r="G9275" s="3">
        <v>4044976609955000</v>
      </c>
      <c r="H9275" s="3">
        <v>-3.7050282502820096E+16</v>
      </c>
      <c r="I9275" t="s">
        <v>24</v>
      </c>
      <c r="J9275" s="5">
        <v>49</v>
      </c>
      <c r="K9275">
        <v>2</v>
      </c>
      <c r="L9275">
        <v>31</v>
      </c>
      <c r="M9275" s="1">
        <v>42820</v>
      </c>
      <c r="N9275" t="s">
        <v>368</v>
      </c>
      <c r="O9275">
        <v>1</v>
      </c>
      <c r="P9275">
        <v>292</v>
      </c>
    </row>
    <row r="9276" spans="1:16" x14ac:dyDescent="0.2">
      <c r="A9276">
        <v>14869683</v>
      </c>
      <c r="B9276" t="s">
        <v>12133</v>
      </c>
      <c r="C9276">
        <v>6025778</v>
      </c>
      <c r="D9276" t="s">
        <v>12134</v>
      </c>
      <c r="E9276" t="s">
        <v>12117</v>
      </c>
      <c r="F9276" t="s">
        <v>12116</v>
      </c>
      <c r="G9276" s="3">
        <v>4.0449858307948896E+16</v>
      </c>
      <c r="H9276" s="3">
        <v>-3.7065428421983296E+16</v>
      </c>
      <c r="I9276" t="s">
        <v>20</v>
      </c>
      <c r="J9276" s="5">
        <v>35</v>
      </c>
      <c r="K9276">
        <v>7</v>
      </c>
      <c r="L9276">
        <v>0</v>
      </c>
      <c r="O9276">
        <v>1</v>
      </c>
      <c r="P9276">
        <v>88</v>
      </c>
    </row>
    <row r="9277" spans="1:16" x14ac:dyDescent="0.2">
      <c r="A9277">
        <v>11692717</v>
      </c>
      <c r="B9277" t="s">
        <v>12135</v>
      </c>
      <c r="C9277">
        <v>35186737</v>
      </c>
      <c r="D9277" t="s">
        <v>661</v>
      </c>
      <c r="E9277" t="s">
        <v>12117</v>
      </c>
      <c r="F9277" t="s">
        <v>12116</v>
      </c>
      <c r="G9277" s="3">
        <v>4.0452384202661504E+16</v>
      </c>
      <c r="H9277" s="3">
        <v>-3.70425032700388E+16</v>
      </c>
      <c r="I9277" t="s">
        <v>20</v>
      </c>
      <c r="J9277" s="5">
        <v>27</v>
      </c>
      <c r="K9277">
        <v>2</v>
      </c>
      <c r="L9277">
        <v>4</v>
      </c>
      <c r="M9277" s="1">
        <v>42667</v>
      </c>
      <c r="N9277" t="s">
        <v>684</v>
      </c>
      <c r="O9277">
        <v>2</v>
      </c>
      <c r="P9277">
        <v>364</v>
      </c>
    </row>
    <row r="9278" spans="1:16" x14ac:dyDescent="0.2">
      <c r="A9278">
        <v>6140959</v>
      </c>
      <c r="B9278" t="s">
        <v>12136</v>
      </c>
      <c r="C9278">
        <v>27526991</v>
      </c>
      <c r="D9278" t="s">
        <v>274</v>
      </c>
      <c r="E9278" t="s">
        <v>12117</v>
      </c>
      <c r="F9278" t="s">
        <v>12116</v>
      </c>
      <c r="G9278" s="3">
        <v>4.04534086651164E+16</v>
      </c>
      <c r="H9278" s="3">
        <v>-3706088475601170</v>
      </c>
      <c r="I9278" t="s">
        <v>24</v>
      </c>
      <c r="J9278" s="5">
        <v>39</v>
      </c>
      <c r="K9278">
        <v>1</v>
      </c>
      <c r="L9278">
        <v>34</v>
      </c>
      <c r="M9278" s="1">
        <v>42818</v>
      </c>
      <c r="N9278" t="s">
        <v>2615</v>
      </c>
      <c r="O9278">
        <v>48</v>
      </c>
      <c r="P9278">
        <v>164</v>
      </c>
    </row>
    <row r="9279" spans="1:16" x14ac:dyDescent="0.2">
      <c r="A9279">
        <v>13736678</v>
      </c>
      <c r="B9279" t="s">
        <v>12137</v>
      </c>
      <c r="C9279">
        <v>24721783</v>
      </c>
      <c r="D9279" t="s">
        <v>12138</v>
      </c>
      <c r="E9279" t="s">
        <v>12117</v>
      </c>
      <c r="F9279" t="s">
        <v>12116</v>
      </c>
      <c r="G9279" s="3">
        <v>4.04534869675462E+16</v>
      </c>
      <c r="H9279" s="3">
        <v>-3707076829608750</v>
      </c>
      <c r="I9279" t="s">
        <v>24</v>
      </c>
      <c r="J9279" s="5">
        <v>60</v>
      </c>
      <c r="K9279">
        <v>2</v>
      </c>
      <c r="L9279">
        <v>0</v>
      </c>
      <c r="O9279">
        <v>1</v>
      </c>
      <c r="P9279">
        <v>0</v>
      </c>
    </row>
    <row r="9280" spans="1:16" x14ac:dyDescent="0.2">
      <c r="A9280">
        <v>12296083</v>
      </c>
      <c r="B9280" t="s">
        <v>12139</v>
      </c>
      <c r="C9280">
        <v>29731228</v>
      </c>
      <c r="D9280" t="s">
        <v>345</v>
      </c>
      <c r="E9280" t="s">
        <v>12117</v>
      </c>
      <c r="F9280" t="s">
        <v>12116</v>
      </c>
      <c r="G9280" s="3">
        <v>4045108594834190</v>
      </c>
      <c r="H9280" s="3">
        <v>-3705871004617010</v>
      </c>
      <c r="I9280" t="s">
        <v>20</v>
      </c>
      <c r="J9280" s="5">
        <v>26</v>
      </c>
      <c r="K9280">
        <v>1</v>
      </c>
      <c r="L9280">
        <v>23</v>
      </c>
      <c r="M9280" s="1">
        <v>42813</v>
      </c>
      <c r="N9280" t="s">
        <v>1358</v>
      </c>
      <c r="O9280">
        <v>1</v>
      </c>
      <c r="P9280">
        <v>2</v>
      </c>
    </row>
    <row r="9281" spans="1:79" x14ac:dyDescent="0.2">
      <c r="A9281">
        <v>14164411</v>
      </c>
      <c r="B9281" t="s">
        <v>12140</v>
      </c>
      <c r="C9281">
        <v>20623401</v>
      </c>
      <c r="D9281" t="s">
        <v>198</v>
      </c>
      <c r="E9281" t="s">
        <v>12117</v>
      </c>
      <c r="F9281" t="s">
        <v>12116</v>
      </c>
      <c r="G9281" s="3">
        <v>4045020069367420</v>
      </c>
      <c r="H9281" s="3">
        <v>-3704812179317610</v>
      </c>
      <c r="I9281" t="s">
        <v>24</v>
      </c>
      <c r="J9281" s="5">
        <v>75</v>
      </c>
      <c r="K9281">
        <v>2</v>
      </c>
      <c r="L9281">
        <v>4</v>
      </c>
      <c r="M9281" s="1">
        <v>42813</v>
      </c>
      <c r="N9281" t="s">
        <v>2586</v>
      </c>
      <c r="O9281">
        <v>1</v>
      </c>
      <c r="P9281">
        <v>67</v>
      </c>
    </row>
    <row r="9282" spans="1:79" x14ac:dyDescent="0.2">
      <c r="A9282">
        <v>4460214</v>
      </c>
      <c r="B9282" t="s">
        <v>12141</v>
      </c>
      <c r="C9282">
        <v>15795470</v>
      </c>
      <c r="D9282" t="s">
        <v>533</v>
      </c>
      <c r="E9282" t="s">
        <v>12117</v>
      </c>
      <c r="F9282" t="s">
        <v>12116</v>
      </c>
      <c r="G9282" s="3">
        <v>4045511354895350</v>
      </c>
      <c r="H9282" s="3">
        <v>-3708857202280460</v>
      </c>
      <c r="I9282" t="s">
        <v>20</v>
      </c>
      <c r="J9282" s="5">
        <v>24</v>
      </c>
      <c r="K9282">
        <v>3</v>
      </c>
      <c r="L9282">
        <v>1</v>
      </c>
      <c r="M9282" s="1">
        <v>42154</v>
      </c>
      <c r="N9282" t="s">
        <v>395</v>
      </c>
      <c r="O9282">
        <v>1</v>
      </c>
      <c r="P9282">
        <v>317</v>
      </c>
    </row>
    <row r="9283" spans="1:79" x14ac:dyDescent="0.2">
      <c r="A9283">
        <v>6138801</v>
      </c>
      <c r="B9283" t="s">
        <v>12142</v>
      </c>
      <c r="C9283" s="2">
        <v>28047841</v>
      </c>
      <c r="D9283" t="s">
        <v>103</v>
      </c>
      <c r="E9283" t="s">
        <v>12117</v>
      </c>
      <c r="F9283" t="s">
        <v>12116</v>
      </c>
      <c r="G9283" s="3">
        <v>4045702129766880</v>
      </c>
      <c r="H9283" s="3">
        <v>-3.7114064486391904E+16</v>
      </c>
      <c r="I9283" t="s">
        <v>20</v>
      </c>
      <c r="J9283" s="5">
        <v>32</v>
      </c>
      <c r="K9283">
        <v>1</v>
      </c>
      <c r="L9283">
        <v>7</v>
      </c>
      <c r="M9283" s="1">
        <v>42677</v>
      </c>
      <c r="N9283" t="s">
        <v>190</v>
      </c>
      <c r="O9283">
        <v>1</v>
      </c>
      <c r="P9283">
        <v>365</v>
      </c>
      <c r="Y9283" s="3"/>
      <c r="Z9283" s="3"/>
      <c r="AZ9283" s="1"/>
      <c r="BB9283" s="1"/>
      <c r="BC9283" s="1"/>
    </row>
    <row r="9284" spans="1:79" x14ac:dyDescent="0.2">
      <c r="A9284">
        <v>429942</v>
      </c>
      <c r="B9284" t="s">
        <v>12143</v>
      </c>
      <c r="C9284">
        <v>1450430</v>
      </c>
      <c r="D9284" s="1" t="s">
        <v>12144</v>
      </c>
      <c r="E9284" t="s">
        <v>12117</v>
      </c>
      <c r="F9284" t="s">
        <v>12116</v>
      </c>
      <c r="G9284" s="3">
        <v>4044797816840140</v>
      </c>
      <c r="H9284" s="3">
        <v>-3705891553079560</v>
      </c>
      <c r="I9284" t="s">
        <v>24</v>
      </c>
      <c r="J9284" s="5">
        <v>70</v>
      </c>
      <c r="K9284">
        <v>2</v>
      </c>
      <c r="L9284">
        <v>16</v>
      </c>
      <c r="M9284" s="1">
        <v>42766</v>
      </c>
      <c r="N9284" t="s">
        <v>1160</v>
      </c>
      <c r="O9284">
        <v>1</v>
      </c>
      <c r="P9284">
        <v>265</v>
      </c>
      <c r="W9284" s="1"/>
    </row>
    <row r="9285" spans="1:79" x14ac:dyDescent="0.2">
      <c r="A9285">
        <v>17900105</v>
      </c>
      <c r="B9285" t="s">
        <v>12145</v>
      </c>
      <c r="C9285">
        <v>57902536</v>
      </c>
      <c r="D9285" t="s">
        <v>12146</v>
      </c>
      <c r="E9285" t="s">
        <v>12117</v>
      </c>
      <c r="F9285" t="s">
        <v>12116</v>
      </c>
      <c r="G9285" s="3">
        <v>4045291350149330</v>
      </c>
      <c r="H9285" s="3">
        <v>-3.70316123756564E+16</v>
      </c>
      <c r="I9285" t="s">
        <v>24</v>
      </c>
      <c r="J9285" s="5">
        <v>40</v>
      </c>
      <c r="K9285">
        <v>5</v>
      </c>
      <c r="L9285">
        <v>0</v>
      </c>
      <c r="O9285">
        <v>1</v>
      </c>
      <c r="P9285">
        <v>80</v>
      </c>
      <c r="Q9285" s="3"/>
      <c r="R9285" s="3"/>
      <c r="AR9285" s="1"/>
      <c r="AT9285" s="1"/>
      <c r="AU9285" s="1"/>
    </row>
    <row r="9286" spans="1:79" x14ac:dyDescent="0.2">
      <c r="A9286">
        <v>3474129</v>
      </c>
      <c r="B9286" t="s">
        <v>12147</v>
      </c>
      <c r="C9286">
        <v>17499500</v>
      </c>
      <c r="D9286" s="1" t="s">
        <v>266</v>
      </c>
      <c r="E9286" t="s">
        <v>12117</v>
      </c>
      <c r="F9286" t="s">
        <v>12116</v>
      </c>
      <c r="G9286" s="3">
        <v>4.0454350645711104E+16</v>
      </c>
      <c r="H9286" s="3">
        <v>-3711331707242660</v>
      </c>
      <c r="I9286" t="s">
        <v>24</v>
      </c>
      <c r="J9286" s="5">
        <v>59</v>
      </c>
      <c r="K9286">
        <v>1</v>
      </c>
      <c r="L9286">
        <v>92</v>
      </c>
      <c r="M9286" s="1">
        <v>42828</v>
      </c>
      <c r="N9286" t="s">
        <v>1327</v>
      </c>
      <c r="O9286">
        <v>16</v>
      </c>
      <c r="P9286">
        <v>337</v>
      </c>
      <c r="W9286" s="1"/>
      <c r="AA9286" s="2"/>
      <c r="AW9286" s="3"/>
      <c r="AX9286" s="3"/>
      <c r="BX9286" s="1"/>
      <c r="BZ9286" s="1"/>
      <c r="CA9286" s="1"/>
    </row>
    <row r="9287" spans="1:79" x14ac:dyDescent="0.2">
      <c r="A9287">
        <v>15899424</v>
      </c>
      <c r="B9287" t="s">
        <v>12148</v>
      </c>
      <c r="C9287">
        <v>103128901</v>
      </c>
      <c r="D9287" s="1" t="s">
        <v>123</v>
      </c>
      <c r="E9287" t="s">
        <v>12117</v>
      </c>
      <c r="F9287" t="s">
        <v>12116</v>
      </c>
      <c r="G9287" s="3">
        <v>4.0449236062720304E+16</v>
      </c>
      <c r="H9287" s="3">
        <v>-3708310025412000</v>
      </c>
      <c r="I9287" t="s">
        <v>24</v>
      </c>
      <c r="J9287" s="5">
        <v>87</v>
      </c>
      <c r="K9287">
        <v>2</v>
      </c>
      <c r="L9287">
        <v>16</v>
      </c>
      <c r="M9287" s="1">
        <v>42827</v>
      </c>
      <c r="N9287" t="s">
        <v>2855</v>
      </c>
      <c r="O9287">
        <v>1</v>
      </c>
      <c r="P9287">
        <v>87</v>
      </c>
      <c r="W9287" s="1"/>
    </row>
    <row r="9288" spans="1:79" x14ac:dyDescent="0.2">
      <c r="A9288">
        <v>11805388</v>
      </c>
      <c r="B9288" t="s">
        <v>12149</v>
      </c>
      <c r="C9288">
        <v>21485458</v>
      </c>
      <c r="D9288" t="s">
        <v>1886</v>
      </c>
      <c r="E9288" t="s">
        <v>12117</v>
      </c>
      <c r="F9288" t="s">
        <v>12116</v>
      </c>
      <c r="G9288" s="3">
        <v>4044975501837480</v>
      </c>
      <c r="H9288" s="3">
        <v>-3.70487794203108E+16</v>
      </c>
      <c r="I9288" t="s">
        <v>24</v>
      </c>
      <c r="J9288" s="5">
        <v>38</v>
      </c>
      <c r="K9288">
        <v>1</v>
      </c>
      <c r="L9288">
        <v>4</v>
      </c>
      <c r="M9288" s="1">
        <v>42722</v>
      </c>
      <c r="N9288" t="s">
        <v>684</v>
      </c>
      <c r="O9288">
        <v>44</v>
      </c>
      <c r="P9288">
        <v>311</v>
      </c>
    </row>
    <row r="9289" spans="1:79" x14ac:dyDescent="0.2">
      <c r="A9289">
        <v>15799533</v>
      </c>
      <c r="B9289" t="s">
        <v>12150</v>
      </c>
      <c r="C9289">
        <v>61046929</v>
      </c>
      <c r="D9289" t="s">
        <v>12151</v>
      </c>
      <c r="E9289" t="s">
        <v>12117</v>
      </c>
      <c r="F9289" t="s">
        <v>12116</v>
      </c>
      <c r="G9289" s="3">
        <v>4045341912809000</v>
      </c>
      <c r="H9289" s="3">
        <v>-3703737652428900</v>
      </c>
      <c r="I9289" t="s">
        <v>20</v>
      </c>
      <c r="J9289" s="5">
        <v>25</v>
      </c>
      <c r="K9289">
        <v>1</v>
      </c>
      <c r="L9289">
        <v>6</v>
      </c>
      <c r="M9289" s="1">
        <v>42825</v>
      </c>
      <c r="N9289" t="s">
        <v>1303</v>
      </c>
      <c r="O9289">
        <v>1</v>
      </c>
      <c r="P9289">
        <v>28</v>
      </c>
    </row>
    <row r="9290" spans="1:79" x14ac:dyDescent="0.2">
      <c r="A9290">
        <v>5543214</v>
      </c>
      <c r="B9290" t="s">
        <v>12152</v>
      </c>
      <c r="C9290">
        <v>8177214</v>
      </c>
      <c r="D9290" t="s">
        <v>9724</v>
      </c>
      <c r="E9290" t="s">
        <v>12117</v>
      </c>
      <c r="F9290" t="s">
        <v>12116</v>
      </c>
      <c r="G9290" s="3">
        <v>4.0448937913568096E+16</v>
      </c>
      <c r="H9290" s="3">
        <v>-3704806301309900</v>
      </c>
      <c r="I9290" t="s">
        <v>24</v>
      </c>
      <c r="J9290" s="5">
        <v>55</v>
      </c>
      <c r="K9290">
        <v>1</v>
      </c>
      <c r="L9290">
        <v>0</v>
      </c>
      <c r="O9290">
        <v>4</v>
      </c>
      <c r="P9290">
        <v>337</v>
      </c>
    </row>
    <row r="9291" spans="1:79" x14ac:dyDescent="0.2">
      <c r="A9291">
        <v>11458807</v>
      </c>
      <c r="B9291" t="s">
        <v>12153</v>
      </c>
      <c r="C9291">
        <v>60258480</v>
      </c>
      <c r="D9291" t="s">
        <v>5739</v>
      </c>
      <c r="E9291" t="s">
        <v>12117</v>
      </c>
      <c r="F9291" t="s">
        <v>12116</v>
      </c>
      <c r="G9291" s="3">
        <v>4045251883135990</v>
      </c>
      <c r="H9291" s="3">
        <v>-371087513372932</v>
      </c>
      <c r="I9291" t="s">
        <v>24</v>
      </c>
      <c r="J9291" s="5">
        <v>79</v>
      </c>
      <c r="K9291">
        <v>5</v>
      </c>
      <c r="L9291">
        <v>1</v>
      </c>
      <c r="M9291" s="1">
        <v>42475</v>
      </c>
      <c r="N9291" t="s">
        <v>388</v>
      </c>
      <c r="O9291">
        <v>2</v>
      </c>
      <c r="P9291">
        <v>338</v>
      </c>
    </row>
    <row r="9292" spans="1:79" x14ac:dyDescent="0.2">
      <c r="A9292">
        <v>14327772</v>
      </c>
      <c r="B9292" t="s">
        <v>12154</v>
      </c>
      <c r="C9292">
        <v>21485458</v>
      </c>
      <c r="D9292" t="s">
        <v>1886</v>
      </c>
      <c r="E9292" t="s">
        <v>12117</v>
      </c>
      <c r="F9292" t="s">
        <v>12116</v>
      </c>
      <c r="G9292" s="3">
        <v>4.0454332208898496E+16</v>
      </c>
      <c r="H9292" s="3">
        <v>-3.7097380613838304E+16</v>
      </c>
      <c r="I9292" t="s">
        <v>24</v>
      </c>
      <c r="J9292" s="5">
        <v>32</v>
      </c>
      <c r="K9292">
        <v>1</v>
      </c>
      <c r="L9292">
        <v>1</v>
      </c>
      <c r="M9292" s="1">
        <v>42735</v>
      </c>
      <c r="N9292" t="s">
        <v>196</v>
      </c>
      <c r="O9292">
        <v>44</v>
      </c>
      <c r="P9292">
        <v>342</v>
      </c>
    </row>
    <row r="9293" spans="1:79" x14ac:dyDescent="0.2">
      <c r="A9293">
        <v>3037882</v>
      </c>
      <c r="B9293" t="s">
        <v>12155</v>
      </c>
      <c r="C9293">
        <v>15470259</v>
      </c>
      <c r="D9293" t="s">
        <v>572</v>
      </c>
      <c r="E9293" t="s">
        <v>12117</v>
      </c>
      <c r="F9293" t="s">
        <v>12116</v>
      </c>
      <c r="G9293" s="3">
        <v>4.0455380628743696E+16</v>
      </c>
      <c r="H9293" s="3">
        <v>-3.71002547855542E+16</v>
      </c>
      <c r="I9293" t="s">
        <v>20</v>
      </c>
      <c r="J9293" s="5">
        <v>55</v>
      </c>
      <c r="K9293">
        <v>1</v>
      </c>
      <c r="L9293">
        <v>0</v>
      </c>
      <c r="O9293">
        <v>1</v>
      </c>
      <c r="P9293">
        <v>361</v>
      </c>
    </row>
    <row r="9294" spans="1:79" x14ac:dyDescent="0.2">
      <c r="A9294">
        <v>3755204</v>
      </c>
      <c r="B9294" t="s">
        <v>12156</v>
      </c>
      <c r="C9294" s="2">
        <v>19221447</v>
      </c>
      <c r="D9294" t="s">
        <v>120</v>
      </c>
      <c r="E9294" t="s">
        <v>12117</v>
      </c>
      <c r="F9294" t="s">
        <v>12116</v>
      </c>
      <c r="G9294" s="3">
        <v>4045176163128730</v>
      </c>
      <c r="H9294" s="3">
        <v>-3.70681323106486E+16</v>
      </c>
      <c r="I9294" t="s">
        <v>24</v>
      </c>
      <c r="J9294" s="5">
        <v>50</v>
      </c>
      <c r="K9294">
        <v>2</v>
      </c>
      <c r="L9294">
        <v>38</v>
      </c>
      <c r="M9294" s="1">
        <v>42816</v>
      </c>
      <c r="N9294" t="s">
        <v>589</v>
      </c>
      <c r="O9294">
        <v>1</v>
      </c>
      <c r="P9294">
        <v>311</v>
      </c>
      <c r="Y9294" s="3"/>
      <c r="Z9294" s="3"/>
      <c r="AZ9294" s="1"/>
      <c r="BB9294" s="1"/>
      <c r="BC9294" s="1"/>
    </row>
    <row r="9295" spans="1:79" x14ac:dyDescent="0.2">
      <c r="A9295">
        <v>6076054</v>
      </c>
      <c r="B9295" t="s">
        <v>12157</v>
      </c>
      <c r="C9295">
        <v>31538705</v>
      </c>
      <c r="D9295" s="1" t="s">
        <v>12158</v>
      </c>
      <c r="E9295" t="s">
        <v>12117</v>
      </c>
      <c r="F9295" t="s">
        <v>12116</v>
      </c>
      <c r="G9295" s="3">
        <v>4045189891208920</v>
      </c>
      <c r="H9295" s="3">
        <v>-3.70656183905762E+16</v>
      </c>
      <c r="I9295" t="s">
        <v>20</v>
      </c>
      <c r="J9295" s="5">
        <v>20</v>
      </c>
      <c r="K9295">
        <v>3</v>
      </c>
      <c r="L9295">
        <v>36</v>
      </c>
      <c r="M9295" s="1">
        <v>42794</v>
      </c>
      <c r="N9295" t="s">
        <v>1355</v>
      </c>
      <c r="O9295">
        <v>1</v>
      </c>
      <c r="P9295">
        <v>245</v>
      </c>
      <c r="W9295" s="1"/>
      <c r="AA9295" s="2"/>
      <c r="AW9295" s="3"/>
      <c r="AX9295" s="3"/>
      <c r="BX9295" s="1"/>
      <c r="BZ9295" s="1"/>
      <c r="CA9295" s="1"/>
    </row>
    <row r="9296" spans="1:79" x14ac:dyDescent="0.2">
      <c r="A9296">
        <v>9101359</v>
      </c>
      <c r="B9296" t="s">
        <v>12159</v>
      </c>
      <c r="C9296">
        <v>2956393</v>
      </c>
      <c r="D9296" s="1" t="s">
        <v>33</v>
      </c>
      <c r="E9296" t="s">
        <v>12117</v>
      </c>
      <c r="F9296" t="s">
        <v>12116</v>
      </c>
      <c r="G9296" s="3">
        <v>4045203026214440</v>
      </c>
      <c r="H9296" s="3">
        <v>-3.7062178316833696E+16</v>
      </c>
      <c r="I9296" t="s">
        <v>24</v>
      </c>
      <c r="J9296" s="5">
        <v>80</v>
      </c>
      <c r="K9296">
        <v>2</v>
      </c>
      <c r="L9296">
        <v>6</v>
      </c>
      <c r="M9296" s="1">
        <v>42735</v>
      </c>
      <c r="N9296" t="s">
        <v>190</v>
      </c>
      <c r="O9296">
        <v>3</v>
      </c>
      <c r="P9296">
        <v>1</v>
      </c>
      <c r="W9296" s="1"/>
      <c r="AA9296" s="2"/>
      <c r="AW9296" s="3"/>
      <c r="AX9296" s="3"/>
      <c r="BX9296" s="1"/>
    </row>
    <row r="9297" spans="1:79" x14ac:dyDescent="0.2">
      <c r="A9297">
        <v>10768881</v>
      </c>
      <c r="B9297" t="s">
        <v>12160</v>
      </c>
      <c r="C9297">
        <v>55691487</v>
      </c>
      <c r="D9297" s="1" t="s">
        <v>12161</v>
      </c>
      <c r="E9297" t="s">
        <v>12117</v>
      </c>
      <c r="F9297" t="s">
        <v>12116</v>
      </c>
      <c r="G9297" s="3">
        <v>4.0449351840583104E+16</v>
      </c>
      <c r="H9297" s="3">
        <v>-3.70433725577734E+16</v>
      </c>
      <c r="I9297" t="s">
        <v>20</v>
      </c>
      <c r="J9297" s="5">
        <v>20</v>
      </c>
      <c r="K9297">
        <v>1</v>
      </c>
      <c r="L9297">
        <v>58</v>
      </c>
      <c r="M9297" s="1">
        <v>42813</v>
      </c>
      <c r="N9297" t="s">
        <v>164</v>
      </c>
      <c r="O9297">
        <v>1</v>
      </c>
      <c r="P9297">
        <v>147</v>
      </c>
      <c r="W9297" s="1"/>
      <c r="AA9297" s="2"/>
      <c r="AW9297" s="3"/>
      <c r="AX9297" s="3"/>
      <c r="BX9297" s="1"/>
      <c r="BZ9297" s="1"/>
      <c r="CA9297" s="1"/>
    </row>
    <row r="9298" spans="1:79" x14ac:dyDescent="0.2">
      <c r="A9298">
        <v>13451082</v>
      </c>
      <c r="B9298" t="s">
        <v>12162</v>
      </c>
      <c r="C9298">
        <v>76824162</v>
      </c>
      <c r="D9298" s="1" t="s">
        <v>441</v>
      </c>
      <c r="E9298" t="s">
        <v>12117</v>
      </c>
      <c r="F9298" t="s">
        <v>12116</v>
      </c>
      <c r="G9298" s="3">
        <v>4044762188423390</v>
      </c>
      <c r="H9298" s="3">
        <v>-3704618124586670</v>
      </c>
      <c r="I9298" t="s">
        <v>24</v>
      </c>
      <c r="J9298" s="5">
        <v>45</v>
      </c>
      <c r="K9298">
        <v>5</v>
      </c>
      <c r="L9298">
        <v>0</v>
      </c>
      <c r="O9298">
        <v>1</v>
      </c>
      <c r="P9298">
        <v>0</v>
      </c>
      <c r="W9298" s="1"/>
      <c r="AA9298" s="2"/>
      <c r="AW9298" s="3"/>
      <c r="AX9298" s="3"/>
      <c r="BX9298" s="1"/>
      <c r="BZ9298" s="1"/>
      <c r="CA9298" s="1"/>
    </row>
    <row r="9299" spans="1:79" x14ac:dyDescent="0.2">
      <c r="A9299">
        <v>17317923</v>
      </c>
      <c r="B9299" t="s">
        <v>12163</v>
      </c>
      <c r="C9299">
        <v>14032635</v>
      </c>
      <c r="D9299" s="1" t="s">
        <v>59</v>
      </c>
      <c r="E9299" t="s">
        <v>12117</v>
      </c>
      <c r="F9299" t="s">
        <v>12116</v>
      </c>
      <c r="G9299" s="3">
        <v>4045137059704020</v>
      </c>
      <c r="H9299" s="3">
        <v>-3.70771368426824E+16</v>
      </c>
      <c r="I9299" t="s">
        <v>24</v>
      </c>
      <c r="J9299" s="5">
        <v>70</v>
      </c>
      <c r="K9299">
        <v>3</v>
      </c>
      <c r="L9299">
        <v>0</v>
      </c>
      <c r="O9299">
        <v>3</v>
      </c>
      <c r="P9299">
        <v>349</v>
      </c>
      <c r="W9299" s="1"/>
      <c r="AA9299" s="2"/>
      <c r="AW9299" s="3"/>
      <c r="AX9299" s="3"/>
      <c r="BX9299" s="1"/>
      <c r="BZ9299" s="1"/>
      <c r="CA9299" s="1"/>
    </row>
    <row r="9300" spans="1:79" x14ac:dyDescent="0.2">
      <c r="A9300">
        <v>9820179</v>
      </c>
      <c r="B9300" t="s">
        <v>12164</v>
      </c>
      <c r="C9300">
        <v>133565</v>
      </c>
      <c r="D9300" s="1" t="s">
        <v>12165</v>
      </c>
      <c r="E9300" t="s">
        <v>12117</v>
      </c>
      <c r="F9300" t="s">
        <v>12116</v>
      </c>
      <c r="G9300" s="3">
        <v>4.04545217697324E+16</v>
      </c>
      <c r="H9300" s="3">
        <v>-370454667753186</v>
      </c>
      <c r="I9300" t="s">
        <v>20</v>
      </c>
      <c r="J9300" s="5">
        <v>25</v>
      </c>
      <c r="K9300">
        <v>1</v>
      </c>
      <c r="L9300">
        <v>0</v>
      </c>
      <c r="O9300">
        <v>2</v>
      </c>
      <c r="P9300">
        <v>184</v>
      </c>
      <c r="W9300" s="1"/>
      <c r="AA9300" s="2"/>
      <c r="AW9300" s="3"/>
      <c r="AX9300" s="3"/>
      <c r="BX9300" s="1"/>
      <c r="BZ9300" s="1"/>
      <c r="CA9300" s="1"/>
    </row>
    <row r="9301" spans="1:79" x14ac:dyDescent="0.2">
      <c r="A9301">
        <v>10937106</v>
      </c>
      <c r="B9301" t="s">
        <v>12166</v>
      </c>
      <c r="C9301">
        <v>41146301</v>
      </c>
      <c r="D9301" s="1" t="s">
        <v>12167</v>
      </c>
      <c r="E9301" t="s">
        <v>12117</v>
      </c>
      <c r="F9301" t="s">
        <v>12116</v>
      </c>
      <c r="G9301" s="3">
        <v>4045292649202420</v>
      </c>
      <c r="H9301" s="3">
        <v>-3.7052808116959904E+16</v>
      </c>
      <c r="I9301" t="s">
        <v>20</v>
      </c>
      <c r="J9301" s="5">
        <v>17</v>
      </c>
      <c r="K9301">
        <v>1</v>
      </c>
      <c r="L9301">
        <v>12</v>
      </c>
      <c r="M9301" s="1">
        <v>42623</v>
      </c>
      <c r="N9301" t="s">
        <v>570</v>
      </c>
      <c r="O9301">
        <v>2</v>
      </c>
      <c r="P9301">
        <v>279</v>
      </c>
      <c r="W9301" s="1"/>
      <c r="AA9301" s="2"/>
      <c r="AW9301" s="3"/>
      <c r="AX9301" s="3"/>
      <c r="BX9301" s="1"/>
      <c r="BZ9301" s="1"/>
      <c r="CA9301" s="1"/>
    </row>
    <row r="9302" spans="1:79" x14ac:dyDescent="0.2">
      <c r="A9302">
        <v>13963613</v>
      </c>
      <c r="B9302" t="s">
        <v>12168</v>
      </c>
      <c r="C9302">
        <v>68794110</v>
      </c>
      <c r="D9302" s="1" t="s">
        <v>670</v>
      </c>
      <c r="E9302" t="s">
        <v>12117</v>
      </c>
      <c r="F9302" t="s">
        <v>12116</v>
      </c>
      <c r="G9302" s="3">
        <v>4045218237485980</v>
      </c>
      <c r="H9302" s="3">
        <v>-3.7103839618195904E+16</v>
      </c>
      <c r="I9302" t="s">
        <v>24</v>
      </c>
      <c r="J9302" s="5">
        <v>79</v>
      </c>
      <c r="K9302">
        <v>5</v>
      </c>
      <c r="L9302">
        <v>0</v>
      </c>
      <c r="O9302">
        <v>1</v>
      </c>
      <c r="P9302">
        <v>347</v>
      </c>
      <c r="W9302" s="1"/>
    </row>
    <row r="9303" spans="1:79" x14ac:dyDescent="0.2">
      <c r="A9303">
        <v>12147597</v>
      </c>
      <c r="B9303" t="s">
        <v>12169</v>
      </c>
      <c r="C9303">
        <v>65220115</v>
      </c>
      <c r="D9303" t="s">
        <v>12170</v>
      </c>
      <c r="E9303" t="s">
        <v>12117</v>
      </c>
      <c r="F9303" t="s">
        <v>12116</v>
      </c>
      <c r="G9303" s="3">
        <v>4045050645566480</v>
      </c>
      <c r="H9303" s="3">
        <v>-370526505314619</v>
      </c>
      <c r="I9303" t="s">
        <v>20</v>
      </c>
      <c r="J9303" s="5">
        <v>25</v>
      </c>
      <c r="K9303">
        <v>1</v>
      </c>
      <c r="L9303">
        <v>1</v>
      </c>
      <c r="M9303" s="1">
        <v>42555</v>
      </c>
      <c r="N9303" t="s">
        <v>435</v>
      </c>
      <c r="O9303">
        <v>1</v>
      </c>
      <c r="P9303">
        <v>338</v>
      </c>
    </row>
    <row r="9304" spans="1:79" x14ac:dyDescent="0.2">
      <c r="A9304">
        <v>18016014</v>
      </c>
      <c r="B9304" t="s">
        <v>12171</v>
      </c>
      <c r="C9304">
        <v>36408857</v>
      </c>
      <c r="D9304" t="s">
        <v>1166</v>
      </c>
      <c r="E9304" t="s">
        <v>12117</v>
      </c>
      <c r="F9304" t="s">
        <v>12116</v>
      </c>
      <c r="G9304" s="3">
        <v>4045405238655320</v>
      </c>
      <c r="H9304" s="3">
        <v>-3710375850947080</v>
      </c>
      <c r="I9304" t="s">
        <v>20</v>
      </c>
      <c r="J9304" s="5">
        <v>25</v>
      </c>
      <c r="K9304">
        <v>1</v>
      </c>
      <c r="L9304">
        <v>0</v>
      </c>
      <c r="O9304">
        <v>1</v>
      </c>
      <c r="P9304">
        <v>360</v>
      </c>
    </row>
    <row r="9305" spans="1:79" x14ac:dyDescent="0.2">
      <c r="A9305">
        <v>2026316</v>
      </c>
      <c r="B9305" t="s">
        <v>12172</v>
      </c>
      <c r="C9305" s="2">
        <v>10409026</v>
      </c>
      <c r="D9305" t="s">
        <v>4706</v>
      </c>
      <c r="E9305" t="s">
        <v>12117</v>
      </c>
      <c r="F9305" t="s">
        <v>12116</v>
      </c>
      <c r="G9305" s="3">
        <v>4.04483011647434E+16</v>
      </c>
      <c r="H9305" s="3">
        <v>-3.7054783594938896E+16</v>
      </c>
      <c r="I9305" t="s">
        <v>20</v>
      </c>
      <c r="J9305" s="5">
        <v>30</v>
      </c>
      <c r="K9305">
        <v>7</v>
      </c>
      <c r="L9305">
        <v>0</v>
      </c>
      <c r="O9305">
        <v>2</v>
      </c>
      <c r="P9305">
        <v>295</v>
      </c>
      <c r="Y9305" s="3"/>
      <c r="Z9305" s="3"/>
      <c r="AZ9305" s="1"/>
      <c r="BB9305" s="1"/>
      <c r="BC9305" s="1"/>
    </row>
    <row r="9306" spans="1:79" x14ac:dyDescent="0.2">
      <c r="A9306">
        <v>9891409</v>
      </c>
      <c r="B9306" t="s">
        <v>12173</v>
      </c>
      <c r="C9306">
        <v>41146301</v>
      </c>
      <c r="D9306" s="1" t="s">
        <v>12167</v>
      </c>
      <c r="E9306" t="s">
        <v>12117</v>
      </c>
      <c r="F9306" t="s">
        <v>12116</v>
      </c>
      <c r="G9306" s="3">
        <v>4045136790900730</v>
      </c>
      <c r="H9306" s="3">
        <v>-3704597596030810</v>
      </c>
      <c r="I9306" t="s">
        <v>20</v>
      </c>
      <c r="J9306" s="5">
        <v>20</v>
      </c>
      <c r="K9306">
        <v>1</v>
      </c>
      <c r="L9306">
        <v>9</v>
      </c>
      <c r="M9306" s="1">
        <v>42795</v>
      </c>
      <c r="N9306" t="s">
        <v>627</v>
      </c>
      <c r="O9306">
        <v>2</v>
      </c>
      <c r="P9306">
        <v>311</v>
      </c>
      <c r="W9306" s="1"/>
      <c r="AA9306" s="2"/>
      <c r="AW9306" s="3"/>
      <c r="AX9306" s="3"/>
      <c r="BX9306" s="1"/>
      <c r="BZ9306" s="1"/>
      <c r="CA9306" s="1"/>
    </row>
    <row r="9307" spans="1:79" x14ac:dyDescent="0.2">
      <c r="A9307">
        <v>18083784</v>
      </c>
      <c r="B9307" t="s">
        <v>12174</v>
      </c>
      <c r="C9307">
        <v>107439928</v>
      </c>
      <c r="D9307" s="1" t="s">
        <v>5138</v>
      </c>
      <c r="E9307" t="s">
        <v>12117</v>
      </c>
      <c r="F9307" t="s">
        <v>12116</v>
      </c>
      <c r="G9307" s="3">
        <v>4045562020531980</v>
      </c>
      <c r="H9307" s="3">
        <v>-3.70417071745524E+16</v>
      </c>
      <c r="I9307" t="s">
        <v>24</v>
      </c>
      <c r="J9307" s="5">
        <v>38</v>
      </c>
      <c r="K9307">
        <v>2</v>
      </c>
      <c r="L9307">
        <v>0</v>
      </c>
      <c r="O9307">
        <v>2</v>
      </c>
      <c r="P9307">
        <v>75</v>
      </c>
      <c r="W9307" s="1"/>
    </row>
    <row r="9308" spans="1:79" x14ac:dyDescent="0.2">
      <c r="A9308">
        <v>10678539</v>
      </c>
      <c r="B9308" t="s">
        <v>12176</v>
      </c>
      <c r="C9308">
        <v>41079152</v>
      </c>
      <c r="D9308" t="s">
        <v>1579</v>
      </c>
      <c r="E9308" t="s">
        <v>12117</v>
      </c>
      <c r="F9308" t="s">
        <v>12116</v>
      </c>
      <c r="G9308" s="3">
        <v>4045472538487550</v>
      </c>
      <c r="H9308" s="3">
        <v>-3.70341959348672E+16</v>
      </c>
      <c r="I9308" t="s">
        <v>24</v>
      </c>
      <c r="J9308" s="5">
        <v>80</v>
      </c>
      <c r="K9308">
        <v>1</v>
      </c>
      <c r="L9308">
        <v>5</v>
      </c>
      <c r="M9308" s="1">
        <v>42652</v>
      </c>
      <c r="N9308" t="s">
        <v>115</v>
      </c>
      <c r="O9308">
        <v>1</v>
      </c>
      <c r="P9308">
        <v>312</v>
      </c>
    </row>
    <row r="9309" spans="1:79" x14ac:dyDescent="0.2">
      <c r="A9309">
        <v>9762537</v>
      </c>
      <c r="B9309" t="s">
        <v>12177</v>
      </c>
      <c r="C9309">
        <v>27482931</v>
      </c>
      <c r="D9309" t="s">
        <v>1466</v>
      </c>
      <c r="E9309" t="s">
        <v>12117</v>
      </c>
      <c r="F9309" t="s">
        <v>12116</v>
      </c>
      <c r="G9309" s="3">
        <v>4045417080572870</v>
      </c>
      <c r="H9309" s="3">
        <v>-3704394865746720</v>
      </c>
      <c r="I9309" t="s">
        <v>20</v>
      </c>
      <c r="J9309" s="5">
        <v>22</v>
      </c>
      <c r="K9309">
        <v>2</v>
      </c>
      <c r="L9309">
        <v>30</v>
      </c>
      <c r="M9309" s="1">
        <v>42825</v>
      </c>
      <c r="N9309" t="s">
        <v>2747</v>
      </c>
      <c r="O9309">
        <v>1</v>
      </c>
      <c r="P9309">
        <v>15</v>
      </c>
    </row>
    <row r="9310" spans="1:79" x14ac:dyDescent="0.2">
      <c r="A9310">
        <v>14973532</v>
      </c>
      <c r="B9310" t="s">
        <v>12178</v>
      </c>
      <c r="C9310" s="2">
        <v>94323303</v>
      </c>
      <c r="D9310" t="s">
        <v>12179</v>
      </c>
      <c r="E9310" t="s">
        <v>12117</v>
      </c>
      <c r="F9310" t="s">
        <v>12116</v>
      </c>
      <c r="G9310" s="3">
        <v>4045156013024580</v>
      </c>
      <c r="H9310" s="3">
        <v>-3707884953458280</v>
      </c>
      <c r="I9310" t="s">
        <v>20</v>
      </c>
      <c r="J9310" s="5">
        <v>30</v>
      </c>
      <c r="K9310">
        <v>1</v>
      </c>
      <c r="L9310">
        <v>0</v>
      </c>
      <c r="O9310">
        <v>1</v>
      </c>
      <c r="P9310">
        <v>364</v>
      </c>
      <c r="Y9310" s="3"/>
      <c r="Z9310" s="3"/>
      <c r="AZ9310" s="1"/>
      <c r="BB9310" s="1"/>
      <c r="BC9310" s="1"/>
    </row>
    <row r="9311" spans="1:79" x14ac:dyDescent="0.2">
      <c r="A9311">
        <v>11500544</v>
      </c>
      <c r="B9311" t="s">
        <v>12180</v>
      </c>
      <c r="C9311">
        <v>21485458</v>
      </c>
      <c r="D9311" s="1" t="s">
        <v>1886</v>
      </c>
      <c r="E9311" t="s">
        <v>12117</v>
      </c>
      <c r="F9311" t="s">
        <v>12116</v>
      </c>
      <c r="G9311" s="3">
        <v>4044802008735820</v>
      </c>
      <c r="H9311" s="3">
        <v>-3.7067903739509E+16</v>
      </c>
      <c r="I9311" t="s">
        <v>24</v>
      </c>
      <c r="J9311" s="5">
        <v>30</v>
      </c>
      <c r="K9311">
        <v>1</v>
      </c>
      <c r="L9311">
        <v>3</v>
      </c>
      <c r="M9311" s="1">
        <v>42704</v>
      </c>
      <c r="N9311" t="s">
        <v>979</v>
      </c>
      <c r="O9311">
        <v>44</v>
      </c>
      <c r="P9311">
        <v>292</v>
      </c>
      <c r="W9311" s="1"/>
      <c r="AA9311" s="2"/>
      <c r="AW9311" s="3"/>
      <c r="AX9311" s="3"/>
      <c r="BX9311" s="1"/>
    </row>
    <row r="9312" spans="1:79" x14ac:dyDescent="0.2">
      <c r="A9312">
        <v>3254586</v>
      </c>
      <c r="B9312" t="s">
        <v>10478</v>
      </c>
      <c r="C9312">
        <v>133565</v>
      </c>
      <c r="D9312" s="1" t="s">
        <v>12165</v>
      </c>
      <c r="E9312" t="s">
        <v>12117</v>
      </c>
      <c r="F9312" t="s">
        <v>12116</v>
      </c>
      <c r="G9312" s="3">
        <v>4045386349667000</v>
      </c>
      <c r="H9312" s="3">
        <v>-3703175226100300</v>
      </c>
      <c r="I9312" t="s">
        <v>20</v>
      </c>
      <c r="J9312" s="5">
        <v>22</v>
      </c>
      <c r="K9312">
        <v>3</v>
      </c>
      <c r="L9312">
        <v>0</v>
      </c>
      <c r="O9312">
        <v>2</v>
      </c>
      <c r="P9312">
        <v>281</v>
      </c>
      <c r="W9312" s="1"/>
    </row>
    <row r="9313" spans="1:79" x14ac:dyDescent="0.2">
      <c r="A9313">
        <v>13136377</v>
      </c>
      <c r="B9313" t="s">
        <v>12181</v>
      </c>
      <c r="C9313">
        <v>21485458</v>
      </c>
      <c r="D9313" t="s">
        <v>1886</v>
      </c>
      <c r="E9313" t="s">
        <v>12117</v>
      </c>
      <c r="F9313" t="s">
        <v>12116</v>
      </c>
      <c r="G9313" s="3">
        <v>4044821872859470</v>
      </c>
      <c r="H9313" s="3">
        <v>-3.70720746245364E+16</v>
      </c>
      <c r="I9313" t="s">
        <v>24</v>
      </c>
      <c r="J9313" s="5">
        <v>36</v>
      </c>
      <c r="K9313">
        <v>1</v>
      </c>
      <c r="L9313">
        <v>5</v>
      </c>
      <c r="M9313" s="1">
        <v>42757</v>
      </c>
      <c r="N9313" t="s">
        <v>665</v>
      </c>
      <c r="O9313">
        <v>44</v>
      </c>
      <c r="P9313">
        <v>328</v>
      </c>
      <c r="Y9313" s="3"/>
      <c r="Z9313" s="3"/>
      <c r="AZ9313" s="1"/>
    </row>
    <row r="9314" spans="1:79" x14ac:dyDescent="0.2">
      <c r="A9314">
        <v>18017574</v>
      </c>
      <c r="B9314" t="s">
        <v>12182</v>
      </c>
      <c r="C9314">
        <v>2137060</v>
      </c>
      <c r="D9314" s="1" t="s">
        <v>12183</v>
      </c>
      <c r="E9314" t="s">
        <v>12117</v>
      </c>
      <c r="F9314" t="s">
        <v>12116</v>
      </c>
      <c r="G9314" s="3">
        <v>4045007806283690</v>
      </c>
      <c r="H9314" s="3">
        <v>-3704687171719120</v>
      </c>
      <c r="I9314" t="s">
        <v>24</v>
      </c>
      <c r="J9314" s="5">
        <v>50</v>
      </c>
      <c r="K9314">
        <v>2</v>
      </c>
      <c r="L9314">
        <v>0</v>
      </c>
      <c r="O9314">
        <v>1</v>
      </c>
      <c r="P9314">
        <v>64</v>
      </c>
      <c r="W9314" s="1"/>
      <c r="AW9314" s="3"/>
      <c r="AX9314" s="3"/>
      <c r="BX9314" s="1"/>
    </row>
    <row r="9315" spans="1:79" x14ac:dyDescent="0.2">
      <c r="A9315">
        <v>9198240</v>
      </c>
      <c r="B9315" t="s">
        <v>12184</v>
      </c>
      <c r="C9315">
        <v>35051974</v>
      </c>
      <c r="D9315" s="1" t="s">
        <v>1704</v>
      </c>
      <c r="E9315" t="s">
        <v>12117</v>
      </c>
      <c r="F9315" t="s">
        <v>12116</v>
      </c>
      <c r="G9315" s="3">
        <v>4044819834393990</v>
      </c>
      <c r="H9315" s="3">
        <v>-3.7045881840065296E+16</v>
      </c>
      <c r="I9315" t="s">
        <v>24</v>
      </c>
      <c r="J9315" s="5">
        <v>59</v>
      </c>
      <c r="K9315">
        <v>2</v>
      </c>
      <c r="L9315">
        <v>11</v>
      </c>
      <c r="M9315" s="1">
        <v>42827</v>
      </c>
      <c r="N9315" t="s">
        <v>3473</v>
      </c>
      <c r="O9315">
        <v>3</v>
      </c>
      <c r="P9315">
        <v>235</v>
      </c>
      <c r="W9315" s="1"/>
    </row>
    <row r="9316" spans="1:79" x14ac:dyDescent="0.2">
      <c r="A9316">
        <v>15259954</v>
      </c>
      <c r="B9316" t="s">
        <v>12185</v>
      </c>
      <c r="C9316">
        <v>9885245</v>
      </c>
      <c r="D9316" t="s">
        <v>33</v>
      </c>
      <c r="E9316" t="s">
        <v>12117</v>
      </c>
      <c r="F9316" t="s">
        <v>12116</v>
      </c>
      <c r="G9316" s="3">
        <v>4045493631675080</v>
      </c>
      <c r="H9316" s="3">
        <v>-37076688150056</v>
      </c>
      <c r="I9316" t="s">
        <v>24</v>
      </c>
      <c r="J9316" s="5">
        <v>50</v>
      </c>
      <c r="K9316">
        <v>1</v>
      </c>
      <c r="L9316">
        <v>38</v>
      </c>
      <c r="M9316" s="1">
        <v>42831</v>
      </c>
      <c r="N9316" t="s">
        <v>3069</v>
      </c>
      <c r="O9316">
        <v>13</v>
      </c>
      <c r="P9316">
        <v>318</v>
      </c>
    </row>
    <row r="9317" spans="1:79" x14ac:dyDescent="0.2">
      <c r="A9317">
        <v>13752560</v>
      </c>
      <c r="B9317" t="s">
        <v>12186</v>
      </c>
      <c r="C9317">
        <v>80586040</v>
      </c>
      <c r="D9317" t="s">
        <v>12187</v>
      </c>
      <c r="E9317" s="2" t="s">
        <v>12117</v>
      </c>
      <c r="F9317" t="s">
        <v>12116</v>
      </c>
      <c r="G9317" s="3">
        <v>4.04521897316206E+16</v>
      </c>
      <c r="H9317" s="3">
        <v>-3.70403274568636E+16</v>
      </c>
      <c r="I9317" t="s">
        <v>20</v>
      </c>
      <c r="J9317" s="5">
        <v>15</v>
      </c>
      <c r="K9317">
        <v>1</v>
      </c>
      <c r="L9317">
        <v>1</v>
      </c>
      <c r="M9317" s="1">
        <v>42555</v>
      </c>
      <c r="N9317" t="s">
        <v>435</v>
      </c>
      <c r="O9317">
        <v>1</v>
      </c>
      <c r="P9317">
        <v>365</v>
      </c>
      <c r="AA9317" s="3"/>
      <c r="AB9317" s="3"/>
      <c r="BB9317" s="1"/>
    </row>
    <row r="9318" spans="1:79" x14ac:dyDescent="0.2">
      <c r="A9318">
        <v>828167</v>
      </c>
      <c r="B9318" t="s">
        <v>12188</v>
      </c>
      <c r="C9318">
        <v>4342019</v>
      </c>
      <c r="D9318" s="1" t="s">
        <v>965</v>
      </c>
      <c r="E9318" t="s">
        <v>12117</v>
      </c>
      <c r="F9318" t="s">
        <v>12116</v>
      </c>
      <c r="G9318" s="3">
        <v>4044890926883950</v>
      </c>
      <c r="H9318" s="3">
        <v>-3.70471211813682E+16</v>
      </c>
      <c r="I9318" t="s">
        <v>20</v>
      </c>
      <c r="J9318" s="5">
        <v>22</v>
      </c>
      <c r="K9318">
        <v>1</v>
      </c>
      <c r="L9318">
        <v>44</v>
      </c>
      <c r="M9318" s="1">
        <v>42718</v>
      </c>
      <c r="N9318" t="s">
        <v>91</v>
      </c>
      <c r="O9318">
        <v>1</v>
      </c>
      <c r="P9318">
        <v>18</v>
      </c>
      <c r="W9318" s="1"/>
      <c r="AA9318" s="2"/>
      <c r="AW9318" s="3"/>
      <c r="AX9318" s="3"/>
      <c r="BX9318" s="1"/>
      <c r="BZ9318" s="1"/>
      <c r="CA9318" s="1"/>
    </row>
    <row r="9319" spans="1:79" x14ac:dyDescent="0.2">
      <c r="A9319">
        <v>12113295</v>
      </c>
      <c r="B9319" t="s">
        <v>12189</v>
      </c>
      <c r="C9319">
        <v>21485458</v>
      </c>
      <c r="D9319" s="1" t="s">
        <v>1886</v>
      </c>
      <c r="E9319" t="s">
        <v>12117</v>
      </c>
      <c r="F9319" t="s">
        <v>12116</v>
      </c>
      <c r="G9319" s="3">
        <v>4044969426588930</v>
      </c>
      <c r="H9319" s="3">
        <v>-3705553682687370</v>
      </c>
      <c r="I9319" t="s">
        <v>24</v>
      </c>
      <c r="J9319" s="5">
        <v>25</v>
      </c>
      <c r="K9319">
        <v>1</v>
      </c>
      <c r="L9319">
        <v>0</v>
      </c>
      <c r="O9319">
        <v>44</v>
      </c>
      <c r="P9319">
        <v>334</v>
      </c>
      <c r="W9319" s="1"/>
      <c r="AA9319" s="2"/>
      <c r="AW9319" s="3"/>
      <c r="AX9319" s="3"/>
      <c r="BX9319" s="1"/>
      <c r="BZ9319" s="1"/>
      <c r="CA9319" s="1"/>
    </row>
    <row r="9320" spans="1:79" x14ac:dyDescent="0.2">
      <c r="A9320">
        <v>12488308</v>
      </c>
      <c r="B9320" t="s">
        <v>12190</v>
      </c>
      <c r="C9320">
        <v>43894326</v>
      </c>
      <c r="D9320" s="1" t="s">
        <v>2223</v>
      </c>
      <c r="E9320" t="s">
        <v>12117</v>
      </c>
      <c r="F9320" t="s">
        <v>12116</v>
      </c>
      <c r="G9320" s="3">
        <v>4045266284982340</v>
      </c>
      <c r="H9320" s="3">
        <v>-3.70501545194444E+16</v>
      </c>
      <c r="I9320" t="s">
        <v>20</v>
      </c>
      <c r="J9320" s="5">
        <v>30</v>
      </c>
      <c r="K9320">
        <v>1</v>
      </c>
      <c r="L9320">
        <v>4</v>
      </c>
      <c r="M9320" s="1">
        <v>42544</v>
      </c>
      <c r="N9320" t="s">
        <v>248</v>
      </c>
      <c r="O9320">
        <v>1</v>
      </c>
      <c r="P9320">
        <v>365</v>
      </c>
      <c r="W9320" s="1"/>
    </row>
    <row r="9321" spans="1:79" x14ac:dyDescent="0.2">
      <c r="A9321">
        <v>18073681</v>
      </c>
      <c r="B9321" t="s">
        <v>12191</v>
      </c>
      <c r="C9321">
        <v>14032635</v>
      </c>
      <c r="D9321" t="s">
        <v>59</v>
      </c>
      <c r="E9321" t="s">
        <v>12117</v>
      </c>
      <c r="F9321" t="s">
        <v>12116</v>
      </c>
      <c r="G9321" s="3">
        <v>404478750753063</v>
      </c>
      <c r="H9321" s="3">
        <v>-3.7071514650653904E+16</v>
      </c>
      <c r="I9321" t="s">
        <v>24</v>
      </c>
      <c r="J9321" s="5">
        <v>56</v>
      </c>
      <c r="K9321">
        <v>5</v>
      </c>
      <c r="L9321">
        <v>0</v>
      </c>
      <c r="O9321">
        <v>3</v>
      </c>
      <c r="P9321">
        <v>355</v>
      </c>
    </row>
    <row r="9322" spans="1:79" x14ac:dyDescent="0.2">
      <c r="A9322">
        <v>4376415</v>
      </c>
      <c r="B9322" t="s">
        <v>12192</v>
      </c>
      <c r="C9322">
        <v>2956393</v>
      </c>
      <c r="D9322" s="2" t="s">
        <v>33</v>
      </c>
      <c r="E9322" t="s">
        <v>12117</v>
      </c>
      <c r="F9322" t="s">
        <v>12116</v>
      </c>
      <c r="G9322" s="3">
        <v>4045265182303980</v>
      </c>
      <c r="H9322" s="3">
        <v>-3.7074128139268304E+16</v>
      </c>
      <c r="I9322" t="s">
        <v>20</v>
      </c>
      <c r="J9322" s="5">
        <v>34</v>
      </c>
      <c r="K9322">
        <v>2</v>
      </c>
      <c r="L9322">
        <v>25</v>
      </c>
      <c r="M9322" s="1">
        <v>42666</v>
      </c>
      <c r="N9322" t="s">
        <v>1007</v>
      </c>
      <c r="O9322">
        <v>3</v>
      </c>
      <c r="P9322">
        <v>59</v>
      </c>
      <c r="Z9322" s="3"/>
      <c r="AA9322" s="3"/>
      <c r="BA9322" s="1"/>
      <c r="BC9322" s="1"/>
      <c r="BD9322" s="1"/>
    </row>
    <row r="9323" spans="1:79" x14ac:dyDescent="0.2">
      <c r="A9323">
        <v>4038339</v>
      </c>
      <c r="B9323" t="s">
        <v>12193</v>
      </c>
      <c r="C9323">
        <v>20936304</v>
      </c>
      <c r="D9323" s="1" t="s">
        <v>12194</v>
      </c>
      <c r="E9323" t="s">
        <v>12117</v>
      </c>
      <c r="F9323" t="s">
        <v>12116</v>
      </c>
      <c r="G9323" s="3">
        <v>4045446850757010</v>
      </c>
      <c r="H9323" s="3">
        <v>-3704851837375670</v>
      </c>
      <c r="I9323" t="s">
        <v>20</v>
      </c>
      <c r="J9323" s="5">
        <v>29</v>
      </c>
      <c r="K9323">
        <v>1</v>
      </c>
      <c r="L9323">
        <v>196</v>
      </c>
      <c r="M9323" s="1">
        <v>42831</v>
      </c>
      <c r="N9323" t="s">
        <v>72</v>
      </c>
      <c r="O9323">
        <v>1</v>
      </c>
      <c r="P9323">
        <v>319</v>
      </c>
      <c r="W9323" s="1"/>
    </row>
    <row r="9324" spans="1:79" x14ac:dyDescent="0.2">
      <c r="A9324">
        <v>13906735</v>
      </c>
      <c r="B9324" t="s">
        <v>12195</v>
      </c>
      <c r="C9324">
        <v>16632236</v>
      </c>
      <c r="D9324" t="s">
        <v>2390</v>
      </c>
      <c r="E9324" t="s">
        <v>12117</v>
      </c>
      <c r="F9324" t="s">
        <v>12116</v>
      </c>
      <c r="G9324" s="3">
        <v>404480880192507</v>
      </c>
      <c r="H9324" s="3">
        <v>-3.70710776783908E+16</v>
      </c>
      <c r="I9324" t="s">
        <v>20</v>
      </c>
      <c r="J9324" s="5">
        <v>58</v>
      </c>
      <c r="K9324">
        <v>7</v>
      </c>
      <c r="L9324">
        <v>0</v>
      </c>
      <c r="O9324">
        <v>1</v>
      </c>
      <c r="P9324">
        <v>0</v>
      </c>
      <c r="R9324" s="3"/>
      <c r="S9324" s="3"/>
      <c r="AS9324" s="1"/>
      <c r="AU9324" s="1"/>
      <c r="AV9324" s="1"/>
    </row>
    <row r="9325" spans="1:79" x14ac:dyDescent="0.2">
      <c r="A9325">
        <v>10139111</v>
      </c>
      <c r="B9325" t="s">
        <v>12196</v>
      </c>
      <c r="C9325">
        <v>48993418</v>
      </c>
      <c r="D9325" s="1" t="s">
        <v>3846</v>
      </c>
      <c r="E9325" t="s">
        <v>12117</v>
      </c>
      <c r="F9325" t="s">
        <v>12116</v>
      </c>
      <c r="G9325" s="3">
        <v>4045157183164430</v>
      </c>
      <c r="H9325" s="3">
        <v>-3.70551708771562E+16</v>
      </c>
      <c r="I9325" t="s">
        <v>24</v>
      </c>
      <c r="J9325" s="5">
        <v>35</v>
      </c>
      <c r="K9325">
        <v>5</v>
      </c>
      <c r="L9325">
        <v>10</v>
      </c>
      <c r="M9325" s="1">
        <v>42744</v>
      </c>
      <c r="N9325" t="s">
        <v>227</v>
      </c>
      <c r="O9325">
        <v>2</v>
      </c>
      <c r="P9325">
        <v>287</v>
      </c>
      <c r="W9325" s="1"/>
      <c r="AA9325" s="2"/>
      <c r="AW9325" s="3"/>
      <c r="AX9325" s="3"/>
      <c r="BX9325" s="1"/>
      <c r="BZ9325" s="1"/>
      <c r="CA9325" s="1"/>
    </row>
    <row r="9326" spans="1:79" x14ac:dyDescent="0.2">
      <c r="A9326">
        <v>17281535</v>
      </c>
      <c r="B9326" t="s">
        <v>12197</v>
      </c>
      <c r="C9326">
        <v>21485458</v>
      </c>
      <c r="D9326" s="1" t="s">
        <v>1886</v>
      </c>
      <c r="E9326" t="s">
        <v>12117</v>
      </c>
      <c r="F9326" t="s">
        <v>12116</v>
      </c>
      <c r="G9326" s="3">
        <v>40449584947798</v>
      </c>
      <c r="H9326" s="3">
        <v>-3704937306429190</v>
      </c>
      <c r="I9326" t="s">
        <v>24</v>
      </c>
      <c r="J9326" s="5">
        <v>56</v>
      </c>
      <c r="K9326">
        <v>1</v>
      </c>
      <c r="L9326">
        <v>0</v>
      </c>
      <c r="O9326">
        <v>44</v>
      </c>
      <c r="P9326">
        <v>302</v>
      </c>
      <c r="W9326" s="1"/>
      <c r="AA9326" s="2"/>
      <c r="AW9326" s="3"/>
      <c r="AX9326" s="3"/>
      <c r="BX9326" s="1"/>
      <c r="BZ9326" s="1"/>
      <c r="CA9326" s="1"/>
    </row>
    <row r="9327" spans="1:79" x14ac:dyDescent="0.2">
      <c r="A9327">
        <v>15248512</v>
      </c>
      <c r="B9327" t="s">
        <v>12198</v>
      </c>
      <c r="C9327">
        <v>67914605</v>
      </c>
      <c r="D9327" s="1" t="s">
        <v>486</v>
      </c>
      <c r="E9327" t="s">
        <v>12117</v>
      </c>
      <c r="F9327" t="s">
        <v>12116</v>
      </c>
      <c r="G9327" s="3">
        <v>4044847530652020</v>
      </c>
      <c r="H9327" s="3">
        <v>-3.705771920126E+16</v>
      </c>
      <c r="I9327" t="s">
        <v>20</v>
      </c>
      <c r="J9327" s="5">
        <v>41</v>
      </c>
      <c r="K9327">
        <v>1</v>
      </c>
      <c r="L9327">
        <v>4</v>
      </c>
      <c r="M9327" s="1">
        <v>42791</v>
      </c>
      <c r="N9327" t="s">
        <v>2701</v>
      </c>
      <c r="O9327">
        <v>1</v>
      </c>
      <c r="P9327">
        <v>141</v>
      </c>
      <c r="W9327" s="1"/>
      <c r="AA9327" s="2"/>
      <c r="AW9327" s="3"/>
      <c r="AX9327" s="3"/>
      <c r="BX9327" s="1"/>
    </row>
    <row r="9328" spans="1:79" x14ac:dyDescent="0.2">
      <c r="A9328">
        <v>16067372</v>
      </c>
      <c r="B9328" t="s">
        <v>12199</v>
      </c>
      <c r="C9328">
        <v>27607042</v>
      </c>
      <c r="D9328" s="1" t="s">
        <v>53</v>
      </c>
      <c r="E9328" t="s">
        <v>12117</v>
      </c>
      <c r="F9328" t="s">
        <v>12116</v>
      </c>
      <c r="G9328" s="3">
        <v>4045281812917820</v>
      </c>
      <c r="H9328" s="3">
        <v>-3706070242544310</v>
      </c>
      <c r="I9328" t="s">
        <v>24</v>
      </c>
      <c r="J9328" s="5">
        <v>65</v>
      </c>
      <c r="K9328">
        <v>6</v>
      </c>
      <c r="L9328">
        <v>0</v>
      </c>
      <c r="O9328">
        <v>3</v>
      </c>
      <c r="P9328">
        <v>133</v>
      </c>
      <c r="W9328" s="1"/>
    </row>
    <row r="9329" spans="1:79" x14ac:dyDescent="0.2">
      <c r="A9329">
        <v>11971271</v>
      </c>
      <c r="B9329" t="s">
        <v>12200</v>
      </c>
      <c r="C9329">
        <v>21485458</v>
      </c>
      <c r="D9329" t="s">
        <v>1886</v>
      </c>
      <c r="E9329" t="s">
        <v>12117</v>
      </c>
      <c r="F9329" t="s">
        <v>12116</v>
      </c>
      <c r="G9329" s="3">
        <v>4045494931197110</v>
      </c>
      <c r="H9329" s="3">
        <v>-3.71035067496012E+16</v>
      </c>
      <c r="I9329" t="s">
        <v>24</v>
      </c>
      <c r="J9329" s="5">
        <v>31</v>
      </c>
      <c r="K9329">
        <v>1</v>
      </c>
      <c r="L9329">
        <v>3</v>
      </c>
      <c r="M9329" s="1">
        <v>42818</v>
      </c>
      <c r="N9329" t="s">
        <v>370</v>
      </c>
      <c r="O9329">
        <v>44</v>
      </c>
      <c r="P9329">
        <v>346</v>
      </c>
    </row>
    <row r="9330" spans="1:79" x14ac:dyDescent="0.2">
      <c r="A9330">
        <v>14263212</v>
      </c>
      <c r="B9330" t="s">
        <v>12201</v>
      </c>
      <c r="C9330">
        <v>2950145</v>
      </c>
      <c r="D9330" t="s">
        <v>661</v>
      </c>
      <c r="E9330" t="s">
        <v>12117</v>
      </c>
      <c r="F9330" t="s">
        <v>12116</v>
      </c>
      <c r="G9330" s="3">
        <v>4044777731519030</v>
      </c>
      <c r="H9330" s="3">
        <v>-370688748775166</v>
      </c>
      <c r="I9330" t="s">
        <v>20</v>
      </c>
      <c r="J9330" s="5">
        <v>40</v>
      </c>
      <c r="K9330">
        <v>2</v>
      </c>
      <c r="L9330">
        <v>1</v>
      </c>
      <c r="M9330" s="1">
        <v>42798</v>
      </c>
      <c r="N9330" t="s">
        <v>1066</v>
      </c>
      <c r="O9330">
        <v>1</v>
      </c>
      <c r="P9330">
        <v>171</v>
      </c>
    </row>
    <row r="9331" spans="1:79" x14ac:dyDescent="0.2">
      <c r="A9331">
        <v>17554030</v>
      </c>
      <c r="B9331" t="s">
        <v>12202</v>
      </c>
      <c r="C9331" s="2">
        <v>32010128</v>
      </c>
      <c r="D9331" t="s">
        <v>12203</v>
      </c>
      <c r="E9331" t="s">
        <v>12117</v>
      </c>
      <c r="F9331" t="s">
        <v>12116</v>
      </c>
      <c r="G9331" s="3">
        <v>4.0450251103159E+16</v>
      </c>
      <c r="H9331" s="3">
        <v>-3704132051029410</v>
      </c>
      <c r="I9331" t="s">
        <v>20</v>
      </c>
      <c r="J9331" s="5">
        <v>29</v>
      </c>
      <c r="K9331">
        <v>1</v>
      </c>
      <c r="L9331">
        <v>0</v>
      </c>
      <c r="O9331">
        <v>2</v>
      </c>
      <c r="P9331">
        <v>364</v>
      </c>
      <c r="Y9331" s="3"/>
      <c r="Z9331" s="3"/>
      <c r="AZ9331" s="1"/>
      <c r="BB9331" s="1"/>
      <c r="BC9331" s="1"/>
    </row>
    <row r="9332" spans="1:79" x14ac:dyDescent="0.2">
      <c r="A9332">
        <v>2629599</v>
      </c>
      <c r="B9332" t="s">
        <v>12204</v>
      </c>
      <c r="C9332">
        <v>13470459</v>
      </c>
      <c r="D9332" s="1" t="s">
        <v>50</v>
      </c>
      <c r="E9332" t="s">
        <v>12117</v>
      </c>
      <c r="F9332" t="s">
        <v>12116</v>
      </c>
      <c r="G9332" s="3">
        <v>404542965177116</v>
      </c>
      <c r="H9332" s="3">
        <v>-3.7068638205373296E+16</v>
      </c>
      <c r="I9332" t="s">
        <v>24</v>
      </c>
      <c r="J9332" s="5">
        <v>83</v>
      </c>
      <c r="K9332">
        <v>3</v>
      </c>
      <c r="L9332">
        <v>40</v>
      </c>
      <c r="M9332" s="1">
        <v>42736</v>
      </c>
      <c r="N9332" t="s">
        <v>610</v>
      </c>
      <c r="O9332">
        <v>1</v>
      </c>
      <c r="P9332">
        <v>335</v>
      </c>
      <c r="W9332" s="1"/>
    </row>
    <row r="9333" spans="1:79" x14ac:dyDescent="0.2">
      <c r="A9333">
        <v>16609048</v>
      </c>
      <c r="B9333" t="s">
        <v>10190</v>
      </c>
      <c r="C9333">
        <v>74508275</v>
      </c>
      <c r="D9333" t="s">
        <v>444</v>
      </c>
      <c r="E9333" t="s">
        <v>12117</v>
      </c>
      <c r="F9333" t="s">
        <v>12116</v>
      </c>
      <c r="G9333" s="3">
        <v>4045349115310190</v>
      </c>
      <c r="H9333" s="3">
        <v>-3.7117791342243104E+16</v>
      </c>
      <c r="I9333" t="s">
        <v>24</v>
      </c>
      <c r="J9333" s="5">
        <v>42</v>
      </c>
      <c r="K9333">
        <v>2</v>
      </c>
      <c r="L9333">
        <v>5</v>
      </c>
      <c r="M9333" s="1">
        <v>42825</v>
      </c>
      <c r="N9333" t="s">
        <v>2423</v>
      </c>
      <c r="O9333">
        <v>4</v>
      </c>
      <c r="P9333">
        <v>244</v>
      </c>
    </row>
    <row r="9334" spans="1:79" x14ac:dyDescent="0.2">
      <c r="A9334">
        <v>7672367</v>
      </c>
      <c r="B9334" t="s">
        <v>12205</v>
      </c>
      <c r="C9334">
        <v>1008832</v>
      </c>
      <c r="D9334" t="s">
        <v>12206</v>
      </c>
      <c r="E9334" s="2" t="s">
        <v>12117</v>
      </c>
      <c r="F9334" t="s">
        <v>12116</v>
      </c>
      <c r="G9334" s="3">
        <v>4045151675929550</v>
      </c>
      <c r="H9334" s="3">
        <v>-3704461617036650</v>
      </c>
      <c r="I9334" t="s">
        <v>24</v>
      </c>
      <c r="J9334" s="5">
        <v>50</v>
      </c>
      <c r="K9334">
        <v>3</v>
      </c>
      <c r="L9334">
        <v>25</v>
      </c>
      <c r="M9334" s="1">
        <v>42802</v>
      </c>
      <c r="N9334" t="s">
        <v>3010</v>
      </c>
      <c r="O9334">
        <v>2</v>
      </c>
      <c r="P9334">
        <v>65</v>
      </c>
      <c r="AA9334" s="3"/>
      <c r="AB9334" s="3"/>
      <c r="BB9334" s="1"/>
      <c r="BD9334" s="1"/>
      <c r="BE9334" s="1"/>
    </row>
    <row r="9335" spans="1:79" x14ac:dyDescent="0.2">
      <c r="A9335">
        <v>16224388</v>
      </c>
      <c r="B9335" t="s">
        <v>12207</v>
      </c>
      <c r="C9335">
        <v>21485458</v>
      </c>
      <c r="D9335" s="1" t="s">
        <v>1886</v>
      </c>
      <c r="E9335" t="s">
        <v>12117</v>
      </c>
      <c r="F9335" t="s">
        <v>12116</v>
      </c>
      <c r="G9335" s="3">
        <v>4045458105970480</v>
      </c>
      <c r="H9335" s="3">
        <v>-3.70860956720266E+16</v>
      </c>
      <c r="I9335" t="s">
        <v>24</v>
      </c>
      <c r="J9335" s="5">
        <v>33</v>
      </c>
      <c r="K9335">
        <v>1</v>
      </c>
      <c r="L9335">
        <v>3</v>
      </c>
      <c r="M9335" s="1">
        <v>42790</v>
      </c>
      <c r="N9335" t="s">
        <v>1066</v>
      </c>
      <c r="O9335">
        <v>44</v>
      </c>
      <c r="P9335">
        <v>342</v>
      </c>
      <c r="W9335" s="1"/>
    </row>
    <row r="9336" spans="1:79" x14ac:dyDescent="0.2">
      <c r="A9336">
        <v>11865255</v>
      </c>
      <c r="B9336" t="s">
        <v>12208</v>
      </c>
      <c r="C9336">
        <v>21485458</v>
      </c>
      <c r="D9336" t="s">
        <v>1886</v>
      </c>
      <c r="E9336" t="s">
        <v>12117</v>
      </c>
      <c r="F9336" t="s">
        <v>12116</v>
      </c>
      <c r="G9336" s="3">
        <v>4045352328337250</v>
      </c>
      <c r="H9336" s="3">
        <v>-3708905929577240</v>
      </c>
      <c r="I9336" t="s">
        <v>24</v>
      </c>
      <c r="J9336" s="5">
        <v>30</v>
      </c>
      <c r="K9336">
        <v>1</v>
      </c>
      <c r="L9336">
        <v>5</v>
      </c>
      <c r="M9336" s="1">
        <v>42792</v>
      </c>
      <c r="N9336" t="s">
        <v>278</v>
      </c>
      <c r="O9336">
        <v>44</v>
      </c>
      <c r="P9336">
        <v>320</v>
      </c>
      <c r="Q9336" s="3"/>
      <c r="R9336" s="3"/>
      <c r="AR9336" s="1"/>
      <c r="AT9336" s="1"/>
      <c r="AU9336" s="1"/>
    </row>
    <row r="9337" spans="1:79" x14ac:dyDescent="0.2">
      <c r="A9337">
        <v>14781565</v>
      </c>
      <c r="B9337" t="s">
        <v>12209</v>
      </c>
      <c r="C9337">
        <v>60258480</v>
      </c>
      <c r="D9337" s="1" t="s">
        <v>5739</v>
      </c>
      <c r="E9337" t="s">
        <v>12117</v>
      </c>
      <c r="F9337" t="s">
        <v>12116</v>
      </c>
      <c r="G9337" s="3">
        <v>4045156198580910</v>
      </c>
      <c r="H9337" s="3">
        <v>-3.7101503657534704E+16</v>
      </c>
      <c r="I9337" t="s">
        <v>20</v>
      </c>
      <c r="J9337" s="5">
        <v>20</v>
      </c>
      <c r="K9337">
        <v>3</v>
      </c>
      <c r="L9337">
        <v>1</v>
      </c>
      <c r="M9337" s="1">
        <v>42818</v>
      </c>
      <c r="N9337">
        <v>1</v>
      </c>
      <c r="O9337">
        <v>2</v>
      </c>
      <c r="P9337">
        <v>262</v>
      </c>
      <c r="W9337" s="1"/>
      <c r="AA9337" s="2"/>
      <c r="AW9337" s="3"/>
      <c r="AX9337" s="3"/>
      <c r="BX9337" s="1"/>
      <c r="BZ9337" s="1"/>
      <c r="CA9337" s="1"/>
    </row>
    <row r="9338" spans="1:79" x14ac:dyDescent="0.2">
      <c r="A9338">
        <v>6720085</v>
      </c>
      <c r="B9338" t="s">
        <v>12210</v>
      </c>
      <c r="C9338">
        <v>35186737</v>
      </c>
      <c r="D9338" s="1" t="s">
        <v>661</v>
      </c>
      <c r="E9338" t="s">
        <v>12117</v>
      </c>
      <c r="F9338" t="s">
        <v>12116</v>
      </c>
      <c r="G9338" s="3">
        <v>404527979983043</v>
      </c>
      <c r="H9338" s="3">
        <v>-3704433207313880</v>
      </c>
      <c r="I9338" t="s">
        <v>24</v>
      </c>
      <c r="J9338" s="5">
        <v>58</v>
      </c>
      <c r="K9338">
        <v>5</v>
      </c>
      <c r="L9338">
        <v>101</v>
      </c>
      <c r="M9338" s="1">
        <v>42816</v>
      </c>
      <c r="N9338" t="s">
        <v>164</v>
      </c>
      <c r="O9338">
        <v>2</v>
      </c>
      <c r="P9338">
        <v>199</v>
      </c>
      <c r="W9338" s="1"/>
    </row>
    <row r="9339" spans="1:79" x14ac:dyDescent="0.2">
      <c r="A9339">
        <v>7304123</v>
      </c>
      <c r="B9339" t="s">
        <v>12211</v>
      </c>
      <c r="C9339">
        <v>2956393</v>
      </c>
      <c r="D9339" t="s">
        <v>33</v>
      </c>
      <c r="E9339" t="s">
        <v>12117</v>
      </c>
      <c r="F9339" t="s">
        <v>12116</v>
      </c>
      <c r="G9339" s="3">
        <v>4045199808289940</v>
      </c>
      <c r="H9339" s="3">
        <v>-3.7073183781319104E+16</v>
      </c>
      <c r="I9339" t="s">
        <v>20</v>
      </c>
      <c r="J9339" s="5">
        <v>25</v>
      </c>
      <c r="K9339">
        <v>2</v>
      </c>
      <c r="L9339">
        <v>3</v>
      </c>
      <c r="M9339" s="1">
        <v>42262</v>
      </c>
      <c r="N9339" t="s">
        <v>1330</v>
      </c>
      <c r="O9339">
        <v>3</v>
      </c>
      <c r="P9339">
        <v>6</v>
      </c>
    </row>
    <row r="9340" spans="1:79" x14ac:dyDescent="0.2">
      <c r="A9340">
        <v>17094829</v>
      </c>
      <c r="B9340" t="s">
        <v>12212</v>
      </c>
      <c r="C9340">
        <v>21485458</v>
      </c>
      <c r="D9340" t="s">
        <v>1886</v>
      </c>
      <c r="E9340" t="s">
        <v>12117</v>
      </c>
      <c r="F9340" t="s">
        <v>12116</v>
      </c>
      <c r="G9340" s="3">
        <v>4044952497247540</v>
      </c>
      <c r="H9340" s="3">
        <v>-3705330594826070</v>
      </c>
      <c r="I9340" t="s">
        <v>24</v>
      </c>
      <c r="J9340" s="5">
        <v>34</v>
      </c>
      <c r="K9340">
        <v>1</v>
      </c>
      <c r="L9340">
        <v>1</v>
      </c>
      <c r="M9340" s="1">
        <v>42772</v>
      </c>
      <c r="N9340" t="s">
        <v>568</v>
      </c>
      <c r="O9340">
        <v>44</v>
      </c>
      <c r="P9340">
        <v>337</v>
      </c>
    </row>
    <row r="9341" spans="1:79" x14ac:dyDescent="0.2">
      <c r="A9341">
        <v>17836985</v>
      </c>
      <c r="B9341" t="s">
        <v>12213</v>
      </c>
      <c r="C9341" s="2">
        <v>121998787</v>
      </c>
      <c r="D9341" t="s">
        <v>12214</v>
      </c>
      <c r="E9341" t="s">
        <v>12117</v>
      </c>
      <c r="F9341" t="s">
        <v>12116</v>
      </c>
      <c r="G9341" s="3">
        <v>4045228018282350</v>
      </c>
      <c r="H9341" s="3">
        <v>-3.7079617687098304E+16</v>
      </c>
      <c r="I9341" t="s">
        <v>20</v>
      </c>
      <c r="J9341" s="5">
        <v>716</v>
      </c>
      <c r="K9341">
        <v>1</v>
      </c>
      <c r="L9341">
        <v>0</v>
      </c>
      <c r="O9341">
        <v>1</v>
      </c>
      <c r="P9341">
        <v>181</v>
      </c>
      <c r="Y9341" s="3"/>
      <c r="Z9341" s="3"/>
      <c r="AZ9341" s="1"/>
    </row>
    <row r="9342" spans="1:79" x14ac:dyDescent="0.2">
      <c r="A9342">
        <v>11730431</v>
      </c>
      <c r="B9342" t="s">
        <v>12215</v>
      </c>
      <c r="C9342">
        <v>62242021</v>
      </c>
      <c r="D9342" s="1" t="s">
        <v>12216</v>
      </c>
      <c r="E9342" t="s">
        <v>12117</v>
      </c>
      <c r="F9342" t="s">
        <v>783</v>
      </c>
      <c r="G9342" s="3">
        <v>4045546218405980</v>
      </c>
      <c r="H9342" s="3">
        <v>-3691756509319960</v>
      </c>
      <c r="I9342" t="s">
        <v>20</v>
      </c>
      <c r="J9342" s="5">
        <v>27</v>
      </c>
      <c r="K9342">
        <v>1</v>
      </c>
      <c r="L9342">
        <v>10</v>
      </c>
      <c r="M9342" s="1">
        <v>42811</v>
      </c>
      <c r="N9342" t="s">
        <v>1154</v>
      </c>
      <c r="O9342">
        <v>3</v>
      </c>
      <c r="P9342">
        <v>306</v>
      </c>
      <c r="W9342" s="1"/>
    </row>
    <row r="9343" spans="1:79" x14ac:dyDescent="0.2">
      <c r="A9343">
        <v>340051</v>
      </c>
      <c r="B9343" t="s">
        <v>12217</v>
      </c>
      <c r="C9343">
        <v>1725728</v>
      </c>
      <c r="D9343" t="s">
        <v>507</v>
      </c>
      <c r="E9343" t="s">
        <v>12117</v>
      </c>
      <c r="F9343" t="s">
        <v>783</v>
      </c>
      <c r="G9343" s="3">
        <v>4.0453185713852704E+16</v>
      </c>
      <c r="H9343" s="3">
        <v>-3694716419741390</v>
      </c>
      <c r="I9343" t="s">
        <v>20</v>
      </c>
      <c r="J9343" s="5">
        <v>40</v>
      </c>
      <c r="K9343">
        <v>1</v>
      </c>
      <c r="L9343">
        <v>108</v>
      </c>
      <c r="M9343" s="1">
        <v>42813</v>
      </c>
      <c r="N9343" t="s">
        <v>2961</v>
      </c>
      <c r="O9343">
        <v>2</v>
      </c>
      <c r="P9343">
        <v>216</v>
      </c>
    </row>
    <row r="9344" spans="1:79" x14ac:dyDescent="0.2">
      <c r="A9344">
        <v>13718553</v>
      </c>
      <c r="B9344" t="s">
        <v>12218</v>
      </c>
      <c r="C9344">
        <v>4394770</v>
      </c>
      <c r="D9344" t="s">
        <v>12219</v>
      </c>
      <c r="E9344" t="s">
        <v>12117</v>
      </c>
      <c r="F9344" t="s">
        <v>783</v>
      </c>
      <c r="G9344" s="3">
        <v>4044709293429290</v>
      </c>
      <c r="H9344" s="3">
        <v>-3699402583676110</v>
      </c>
      <c r="I9344" t="s">
        <v>24</v>
      </c>
      <c r="J9344" s="5">
        <v>45</v>
      </c>
      <c r="K9344">
        <v>1</v>
      </c>
      <c r="L9344">
        <v>27</v>
      </c>
      <c r="M9344" s="1">
        <v>42820</v>
      </c>
      <c r="N9344" t="s">
        <v>3981</v>
      </c>
      <c r="O9344">
        <v>2</v>
      </c>
      <c r="P9344">
        <v>92</v>
      </c>
    </row>
    <row r="9345" spans="1:79" x14ac:dyDescent="0.2">
      <c r="A9345">
        <v>4693155</v>
      </c>
      <c r="B9345" t="s">
        <v>12220</v>
      </c>
      <c r="C9345">
        <v>9228673</v>
      </c>
      <c r="D9345" t="s">
        <v>1474</v>
      </c>
      <c r="E9345" t="s">
        <v>12117</v>
      </c>
      <c r="F9345" t="s">
        <v>783</v>
      </c>
      <c r="G9345" s="3">
        <v>4045539809448120</v>
      </c>
      <c r="H9345" s="3">
        <v>-36935703599795</v>
      </c>
      <c r="I9345" t="s">
        <v>24</v>
      </c>
      <c r="J9345" s="5">
        <v>80</v>
      </c>
      <c r="K9345">
        <v>5</v>
      </c>
      <c r="L9345">
        <v>13</v>
      </c>
      <c r="M9345" s="1">
        <v>42765</v>
      </c>
      <c r="N9345" t="s">
        <v>487</v>
      </c>
      <c r="O9345">
        <v>11</v>
      </c>
      <c r="P9345">
        <v>341</v>
      </c>
    </row>
    <row r="9346" spans="1:79" x14ac:dyDescent="0.2">
      <c r="A9346">
        <v>14275812</v>
      </c>
      <c r="B9346" t="s">
        <v>12221</v>
      </c>
      <c r="C9346">
        <v>52107176</v>
      </c>
      <c r="D9346" t="s">
        <v>7205</v>
      </c>
      <c r="E9346" t="s">
        <v>12117</v>
      </c>
      <c r="F9346" t="s">
        <v>783</v>
      </c>
      <c r="G9346" s="3">
        <v>4044889564227480</v>
      </c>
      <c r="H9346" s="3">
        <v>-369449041630885</v>
      </c>
      <c r="I9346" t="s">
        <v>24</v>
      </c>
      <c r="J9346" s="5">
        <v>120</v>
      </c>
      <c r="K9346">
        <v>3</v>
      </c>
      <c r="L9346">
        <v>16</v>
      </c>
      <c r="M9346" s="1">
        <v>42814</v>
      </c>
      <c r="N9346" t="s">
        <v>112</v>
      </c>
      <c r="O9346">
        <v>1</v>
      </c>
      <c r="P9346">
        <v>246</v>
      </c>
      <c r="R9346" s="3"/>
      <c r="S9346" s="3"/>
      <c r="AS9346" s="1"/>
    </row>
    <row r="9347" spans="1:79" x14ac:dyDescent="0.2">
      <c r="A9347">
        <v>17543593</v>
      </c>
      <c r="B9347" t="s">
        <v>12222</v>
      </c>
      <c r="C9347">
        <v>72076144</v>
      </c>
      <c r="D9347" s="1" t="s">
        <v>9576</v>
      </c>
      <c r="E9347" t="s">
        <v>12117</v>
      </c>
      <c r="F9347" t="s">
        <v>783</v>
      </c>
      <c r="G9347" s="3">
        <v>4045166287132490</v>
      </c>
      <c r="H9347" s="3">
        <v>-3694250091585840</v>
      </c>
      <c r="I9347" t="s">
        <v>24</v>
      </c>
      <c r="J9347" s="5">
        <v>68</v>
      </c>
      <c r="K9347">
        <v>2</v>
      </c>
      <c r="L9347">
        <v>5</v>
      </c>
      <c r="M9347" s="1">
        <v>42820</v>
      </c>
      <c r="N9347">
        <v>5</v>
      </c>
      <c r="O9347">
        <v>1</v>
      </c>
      <c r="P9347">
        <v>127</v>
      </c>
      <c r="W9347" s="1"/>
    </row>
    <row r="9348" spans="1:79" x14ac:dyDescent="0.2">
      <c r="A9348">
        <v>16138372</v>
      </c>
      <c r="B9348" t="s">
        <v>12223</v>
      </c>
      <c r="C9348">
        <v>3383572</v>
      </c>
      <c r="D9348" t="s">
        <v>1372</v>
      </c>
      <c r="E9348" t="s">
        <v>12117</v>
      </c>
      <c r="F9348" t="s">
        <v>783</v>
      </c>
      <c r="G9348" s="3">
        <v>4045028047993410</v>
      </c>
      <c r="H9348" s="3">
        <v>-3699701572941400</v>
      </c>
      <c r="I9348" t="s">
        <v>24</v>
      </c>
      <c r="J9348" s="5">
        <v>162</v>
      </c>
      <c r="K9348">
        <v>4</v>
      </c>
      <c r="L9348">
        <v>7</v>
      </c>
      <c r="M9348" s="1">
        <v>42798</v>
      </c>
      <c r="N9348" t="s">
        <v>2586</v>
      </c>
      <c r="O9348">
        <v>1</v>
      </c>
      <c r="P9348">
        <v>346</v>
      </c>
    </row>
    <row r="9349" spans="1:79" x14ac:dyDescent="0.2">
      <c r="A9349">
        <v>96072</v>
      </c>
      <c r="B9349" t="s">
        <v>12224</v>
      </c>
      <c r="C9349">
        <v>510570</v>
      </c>
      <c r="D9349" t="s">
        <v>12225</v>
      </c>
      <c r="E9349" t="s">
        <v>12117</v>
      </c>
      <c r="F9349" t="s">
        <v>783</v>
      </c>
      <c r="G9349" s="3">
        <v>4045558902067090</v>
      </c>
      <c r="H9349" s="3">
        <v>-3.6942109463715104E+16</v>
      </c>
      <c r="I9349" t="s">
        <v>20</v>
      </c>
      <c r="J9349" s="5">
        <v>20</v>
      </c>
      <c r="K9349">
        <v>1</v>
      </c>
      <c r="L9349">
        <v>151</v>
      </c>
      <c r="M9349" s="1">
        <v>42792</v>
      </c>
      <c r="N9349" t="s">
        <v>2888</v>
      </c>
      <c r="O9349">
        <v>1</v>
      </c>
      <c r="P9349">
        <v>331</v>
      </c>
    </row>
    <row r="9350" spans="1:79" x14ac:dyDescent="0.2">
      <c r="A9350">
        <v>18007530</v>
      </c>
      <c r="B9350" t="s">
        <v>12226</v>
      </c>
      <c r="C9350">
        <v>19099150</v>
      </c>
      <c r="D9350" t="s">
        <v>692</v>
      </c>
      <c r="E9350" t="s">
        <v>12117</v>
      </c>
      <c r="F9350" t="s">
        <v>783</v>
      </c>
      <c r="G9350" s="3">
        <v>4.0447108105785904E+16</v>
      </c>
      <c r="H9350" s="3">
        <v>-3700606127294410</v>
      </c>
      <c r="I9350" t="s">
        <v>24</v>
      </c>
      <c r="J9350" s="5">
        <v>51</v>
      </c>
      <c r="K9350">
        <v>1</v>
      </c>
      <c r="L9350">
        <v>0</v>
      </c>
      <c r="O9350">
        <v>5</v>
      </c>
      <c r="P9350">
        <v>350</v>
      </c>
    </row>
    <row r="9351" spans="1:79" x14ac:dyDescent="0.2">
      <c r="A9351">
        <v>17873922</v>
      </c>
      <c r="B9351" t="s">
        <v>12227</v>
      </c>
      <c r="C9351">
        <v>46655947</v>
      </c>
      <c r="D9351" t="s">
        <v>5542</v>
      </c>
      <c r="E9351" t="s">
        <v>12117</v>
      </c>
      <c r="F9351" t="s">
        <v>783</v>
      </c>
      <c r="G9351" s="3">
        <v>4.04494468020584E+16</v>
      </c>
      <c r="H9351" s="3">
        <v>-3.7001000675456704E+16</v>
      </c>
      <c r="I9351" t="s">
        <v>24</v>
      </c>
      <c r="J9351" s="5">
        <v>32</v>
      </c>
      <c r="K9351">
        <v>7</v>
      </c>
      <c r="L9351">
        <v>0</v>
      </c>
      <c r="O9351">
        <v>1</v>
      </c>
      <c r="P9351">
        <v>38</v>
      </c>
    </row>
    <row r="9352" spans="1:79" x14ac:dyDescent="0.2">
      <c r="A9352">
        <v>8026146</v>
      </c>
      <c r="B9352" t="s">
        <v>12228</v>
      </c>
      <c r="C9352">
        <v>38381963</v>
      </c>
      <c r="D9352" t="s">
        <v>692</v>
      </c>
      <c r="E9352" t="s">
        <v>12117</v>
      </c>
      <c r="F9352" t="s">
        <v>783</v>
      </c>
      <c r="G9352" s="3">
        <v>4045584159160470</v>
      </c>
      <c r="H9352" s="3">
        <v>-3.6960472555624496E+16</v>
      </c>
      <c r="I9352" t="s">
        <v>20</v>
      </c>
      <c r="J9352" s="5">
        <v>40</v>
      </c>
      <c r="K9352">
        <v>1</v>
      </c>
      <c r="L9352">
        <v>16</v>
      </c>
      <c r="M9352" s="1">
        <v>42827</v>
      </c>
      <c r="N9352" t="s">
        <v>1007</v>
      </c>
      <c r="O9352">
        <v>1</v>
      </c>
      <c r="P9352">
        <v>358</v>
      </c>
    </row>
    <row r="9353" spans="1:79" x14ac:dyDescent="0.2">
      <c r="A9353">
        <v>15405680</v>
      </c>
      <c r="B9353" t="s">
        <v>12229</v>
      </c>
      <c r="C9353">
        <v>25143824</v>
      </c>
      <c r="D9353" t="s">
        <v>2367</v>
      </c>
      <c r="E9353" t="s">
        <v>12117</v>
      </c>
      <c r="F9353" t="s">
        <v>783</v>
      </c>
      <c r="G9353" s="3">
        <v>4044794320383110</v>
      </c>
      <c r="H9353" s="3">
        <v>-3.7030931535892496E+16</v>
      </c>
      <c r="I9353" t="s">
        <v>24</v>
      </c>
      <c r="J9353" s="5">
        <v>50</v>
      </c>
      <c r="K9353">
        <v>4</v>
      </c>
      <c r="L9353">
        <v>7</v>
      </c>
      <c r="M9353" s="1">
        <v>42783</v>
      </c>
      <c r="N9353" t="s">
        <v>334</v>
      </c>
      <c r="O9353">
        <v>1</v>
      </c>
      <c r="P9353">
        <v>9</v>
      </c>
      <c r="Q9353" s="3"/>
      <c r="R9353" s="3"/>
      <c r="AR9353" s="1"/>
    </row>
    <row r="9354" spans="1:79" x14ac:dyDescent="0.2">
      <c r="A9354">
        <v>545782</v>
      </c>
      <c r="B9354" t="s">
        <v>12230</v>
      </c>
      <c r="C9354">
        <v>2683051</v>
      </c>
      <c r="D9354" s="1" t="s">
        <v>1531</v>
      </c>
      <c r="E9354" t="s">
        <v>12117</v>
      </c>
      <c r="F9354" t="s">
        <v>783</v>
      </c>
      <c r="G9354" s="3">
        <v>4045573248223840</v>
      </c>
      <c r="H9354" s="3">
        <v>-3695280952254150</v>
      </c>
      <c r="I9354" t="s">
        <v>20</v>
      </c>
      <c r="J9354" s="5">
        <v>40</v>
      </c>
      <c r="K9354">
        <v>1</v>
      </c>
      <c r="L9354">
        <v>43</v>
      </c>
      <c r="M9354" s="1">
        <v>42826</v>
      </c>
      <c r="N9354" t="s">
        <v>934</v>
      </c>
      <c r="O9354">
        <v>4</v>
      </c>
      <c r="P9354">
        <v>354</v>
      </c>
      <c r="W9354" s="1"/>
    </row>
    <row r="9355" spans="1:79" x14ac:dyDescent="0.2">
      <c r="A9355">
        <v>13389193</v>
      </c>
      <c r="B9355" t="s">
        <v>12231</v>
      </c>
      <c r="C9355">
        <v>76136564</v>
      </c>
      <c r="D9355" t="s">
        <v>10118</v>
      </c>
      <c r="E9355" t="s">
        <v>12117</v>
      </c>
      <c r="F9355" t="s">
        <v>783</v>
      </c>
      <c r="G9355" s="3">
        <v>4044852443271300</v>
      </c>
      <c r="H9355" s="3">
        <v>-3700993994234520</v>
      </c>
      <c r="I9355" t="s">
        <v>24</v>
      </c>
      <c r="J9355" s="5">
        <v>125</v>
      </c>
      <c r="K9355">
        <v>2</v>
      </c>
      <c r="L9355">
        <v>38</v>
      </c>
      <c r="M9355" s="1">
        <v>42828</v>
      </c>
      <c r="N9355" t="s">
        <v>4445</v>
      </c>
      <c r="O9355">
        <v>1</v>
      </c>
      <c r="P9355">
        <v>86</v>
      </c>
    </row>
    <row r="9356" spans="1:79" x14ac:dyDescent="0.2">
      <c r="A9356">
        <v>13427693</v>
      </c>
      <c r="B9356" t="s">
        <v>12232</v>
      </c>
      <c r="C9356">
        <v>36228530</v>
      </c>
      <c r="D9356" s="2" t="s">
        <v>507</v>
      </c>
      <c r="E9356" t="s">
        <v>12117</v>
      </c>
      <c r="F9356" t="s">
        <v>783</v>
      </c>
      <c r="G9356" s="3">
        <v>4045629244217750</v>
      </c>
      <c r="H9356" s="3">
        <v>-3.7003232660682896E+16</v>
      </c>
      <c r="I9356" t="s">
        <v>20</v>
      </c>
      <c r="J9356" s="5">
        <v>25</v>
      </c>
      <c r="K9356">
        <v>2</v>
      </c>
      <c r="L9356">
        <v>6</v>
      </c>
      <c r="M9356" s="1">
        <v>42700</v>
      </c>
      <c r="N9356" t="s">
        <v>961</v>
      </c>
      <c r="O9356">
        <v>1</v>
      </c>
      <c r="P9356">
        <v>53</v>
      </c>
      <c r="Z9356" s="3"/>
      <c r="AA9356" s="3"/>
      <c r="BA9356" s="1"/>
      <c r="BC9356" s="1"/>
      <c r="BD9356" s="1"/>
    </row>
    <row r="9357" spans="1:79" x14ac:dyDescent="0.2">
      <c r="A9357">
        <v>12510668</v>
      </c>
      <c r="B9357" t="s">
        <v>12233</v>
      </c>
      <c r="C9357">
        <v>60047857</v>
      </c>
      <c r="D9357" s="1" t="s">
        <v>3027</v>
      </c>
      <c r="E9357" t="s">
        <v>12117</v>
      </c>
      <c r="F9357" t="s">
        <v>783</v>
      </c>
      <c r="G9357" s="3">
        <v>4045590781121970</v>
      </c>
      <c r="H9357" s="3">
        <v>-3691900145605140</v>
      </c>
      <c r="I9357" t="s">
        <v>24</v>
      </c>
      <c r="J9357" s="5">
        <v>42</v>
      </c>
      <c r="K9357">
        <v>10</v>
      </c>
      <c r="L9357">
        <v>0</v>
      </c>
      <c r="O9357">
        <v>29</v>
      </c>
      <c r="P9357">
        <v>202</v>
      </c>
      <c r="W9357" s="1"/>
      <c r="AA9357" s="2"/>
      <c r="AW9357" s="3"/>
      <c r="AX9357" s="3"/>
      <c r="BX9357" s="1"/>
      <c r="BZ9357" s="1"/>
      <c r="CA9357" s="1"/>
    </row>
    <row r="9358" spans="1:79" x14ac:dyDescent="0.2">
      <c r="A9358">
        <v>17759717</v>
      </c>
      <c r="B9358" t="s">
        <v>12234</v>
      </c>
      <c r="C9358">
        <v>101837171</v>
      </c>
      <c r="D9358" s="1" t="s">
        <v>114</v>
      </c>
      <c r="E9358" t="s">
        <v>12117</v>
      </c>
      <c r="F9358" t="s">
        <v>783</v>
      </c>
      <c r="G9358" s="3">
        <v>4045445555935940</v>
      </c>
      <c r="H9358" s="3">
        <v>-3.69555226569254E+16</v>
      </c>
      <c r="I9358" t="s">
        <v>20</v>
      </c>
      <c r="J9358" s="5">
        <v>45</v>
      </c>
      <c r="K9358">
        <v>2</v>
      </c>
      <c r="L9358">
        <v>1</v>
      </c>
      <c r="M9358" s="1">
        <v>42820</v>
      </c>
      <c r="N9358">
        <v>1</v>
      </c>
      <c r="O9358">
        <v>2</v>
      </c>
      <c r="P9358">
        <v>365</v>
      </c>
      <c r="W9358" s="1"/>
    </row>
    <row r="9359" spans="1:79" x14ac:dyDescent="0.2">
      <c r="A9359">
        <v>11812494</v>
      </c>
      <c r="B9359" t="s">
        <v>12235</v>
      </c>
      <c r="C9359">
        <v>2590205</v>
      </c>
      <c r="D9359" t="s">
        <v>48</v>
      </c>
      <c r="E9359" t="s">
        <v>12117</v>
      </c>
      <c r="F9359" t="s">
        <v>783</v>
      </c>
      <c r="G9359" s="3">
        <v>4045429910426340</v>
      </c>
      <c r="H9359" s="3">
        <v>-3694075559871210</v>
      </c>
      <c r="I9359" t="s">
        <v>24</v>
      </c>
      <c r="J9359" s="5">
        <v>60</v>
      </c>
      <c r="K9359">
        <v>3</v>
      </c>
      <c r="L9359">
        <v>11</v>
      </c>
      <c r="M9359" s="1">
        <v>42680</v>
      </c>
      <c r="N9359" t="s">
        <v>1028</v>
      </c>
      <c r="O9359">
        <v>3</v>
      </c>
      <c r="P9359">
        <v>314</v>
      </c>
    </row>
    <row r="9360" spans="1:79" x14ac:dyDescent="0.2">
      <c r="A9360">
        <v>15096653</v>
      </c>
      <c r="B9360" t="s">
        <v>12236</v>
      </c>
      <c r="C9360">
        <v>19099150</v>
      </c>
      <c r="D9360" t="s">
        <v>692</v>
      </c>
      <c r="E9360" s="2" t="s">
        <v>12117</v>
      </c>
      <c r="F9360" t="s">
        <v>783</v>
      </c>
      <c r="G9360" s="3">
        <v>4044887427046530</v>
      </c>
      <c r="H9360" s="3">
        <v>-3.7024105793043504E+16</v>
      </c>
      <c r="I9360" t="s">
        <v>24</v>
      </c>
      <c r="J9360" s="5">
        <v>55</v>
      </c>
      <c r="K9360">
        <v>1</v>
      </c>
      <c r="L9360">
        <v>43</v>
      </c>
      <c r="M9360" s="1">
        <v>42824</v>
      </c>
      <c r="N9360" t="s">
        <v>3049</v>
      </c>
      <c r="O9360">
        <v>5</v>
      </c>
      <c r="P9360">
        <v>315</v>
      </c>
      <c r="AA9360" s="3"/>
      <c r="AB9360" s="3"/>
      <c r="BB9360" s="1"/>
      <c r="BD9360" s="1"/>
      <c r="BE9360" s="1"/>
    </row>
    <row r="9361" spans="1:79" x14ac:dyDescent="0.2">
      <c r="A9361">
        <v>12406134</v>
      </c>
      <c r="B9361" t="s">
        <v>12237</v>
      </c>
      <c r="C9361">
        <v>67084707</v>
      </c>
      <c r="D9361" s="1" t="s">
        <v>12238</v>
      </c>
      <c r="E9361" t="s">
        <v>12117</v>
      </c>
      <c r="F9361" t="s">
        <v>783</v>
      </c>
      <c r="G9361" s="3">
        <v>4.0447713241647E+16</v>
      </c>
      <c r="H9361" s="3">
        <v>-3.7012484569249104E+16</v>
      </c>
      <c r="I9361" t="s">
        <v>20</v>
      </c>
      <c r="J9361" s="5">
        <v>21</v>
      </c>
      <c r="K9361">
        <v>3</v>
      </c>
      <c r="L9361">
        <v>11</v>
      </c>
      <c r="M9361" s="1">
        <v>42759</v>
      </c>
      <c r="N9361" t="s">
        <v>2014</v>
      </c>
      <c r="O9361">
        <v>1</v>
      </c>
      <c r="P9361">
        <v>77</v>
      </c>
      <c r="W9361" s="1"/>
    </row>
    <row r="9362" spans="1:79" x14ac:dyDescent="0.2">
      <c r="A9362">
        <v>649342</v>
      </c>
      <c r="B9362" t="s">
        <v>12239</v>
      </c>
      <c r="C9362">
        <v>2683051</v>
      </c>
      <c r="D9362" t="s">
        <v>1531</v>
      </c>
      <c r="E9362" t="s">
        <v>12117</v>
      </c>
      <c r="F9362" t="s">
        <v>783</v>
      </c>
      <c r="G9362" s="3">
        <v>4045562863895500</v>
      </c>
      <c r="H9362" s="3">
        <v>-3696084380632390</v>
      </c>
      <c r="I9362" t="s">
        <v>20</v>
      </c>
      <c r="J9362" s="5">
        <v>40</v>
      </c>
      <c r="K9362">
        <v>1</v>
      </c>
      <c r="L9362">
        <v>13</v>
      </c>
      <c r="M9362" s="1">
        <v>42827</v>
      </c>
      <c r="N9362" t="s">
        <v>1678</v>
      </c>
      <c r="O9362">
        <v>4</v>
      </c>
      <c r="P9362">
        <v>357</v>
      </c>
    </row>
    <row r="9363" spans="1:79" x14ac:dyDescent="0.2">
      <c r="A9363">
        <v>3495741</v>
      </c>
      <c r="B9363" t="s">
        <v>12240</v>
      </c>
      <c r="C9363">
        <v>13675528</v>
      </c>
      <c r="D9363" t="s">
        <v>123</v>
      </c>
      <c r="E9363" t="s">
        <v>12117</v>
      </c>
      <c r="F9363" t="s">
        <v>783</v>
      </c>
      <c r="G9363" s="3">
        <v>4.04500292308916E+16</v>
      </c>
      <c r="H9363" s="3">
        <v>-3695704105781020</v>
      </c>
      <c r="I9363" t="s">
        <v>24</v>
      </c>
      <c r="J9363" s="5">
        <v>85</v>
      </c>
      <c r="K9363">
        <v>2</v>
      </c>
      <c r="L9363">
        <v>54</v>
      </c>
      <c r="M9363" s="1">
        <v>42771</v>
      </c>
      <c r="N9363" t="s">
        <v>995</v>
      </c>
      <c r="O9363">
        <v>2</v>
      </c>
      <c r="P9363">
        <v>105</v>
      </c>
      <c r="U9363" s="2"/>
      <c r="AQ9363" s="3"/>
      <c r="AR9363" s="3"/>
      <c r="BR9363" s="1"/>
      <c r="BT9363" s="1"/>
      <c r="BU9363" s="1"/>
    </row>
    <row r="9364" spans="1:79" x14ac:dyDescent="0.2">
      <c r="A9364">
        <v>17836758</v>
      </c>
      <c r="B9364" t="s">
        <v>12241</v>
      </c>
      <c r="C9364">
        <v>37175945</v>
      </c>
      <c r="D9364" s="1" t="s">
        <v>507</v>
      </c>
      <c r="E9364" t="s">
        <v>12117</v>
      </c>
      <c r="F9364" t="s">
        <v>783</v>
      </c>
      <c r="G9364" s="3">
        <v>4044765940819080</v>
      </c>
      <c r="H9364" s="3">
        <v>-3698448485096210</v>
      </c>
      <c r="I9364" t="s">
        <v>24</v>
      </c>
      <c r="J9364" s="5">
        <v>70</v>
      </c>
      <c r="K9364">
        <v>2</v>
      </c>
      <c r="L9364">
        <v>0</v>
      </c>
      <c r="O9364">
        <v>2</v>
      </c>
      <c r="P9364">
        <v>20</v>
      </c>
      <c r="W9364" s="1"/>
    </row>
    <row r="9365" spans="1:79" x14ac:dyDescent="0.2">
      <c r="A9365">
        <v>17168215</v>
      </c>
      <c r="B9365" t="s">
        <v>12242</v>
      </c>
      <c r="C9365">
        <v>115490364</v>
      </c>
      <c r="D9365" t="s">
        <v>12243</v>
      </c>
      <c r="E9365" t="s">
        <v>12117</v>
      </c>
      <c r="F9365" t="s">
        <v>783</v>
      </c>
      <c r="G9365" s="3">
        <v>4045172549807180</v>
      </c>
      <c r="H9365" s="3">
        <v>-3.6963800705026704E+16</v>
      </c>
      <c r="I9365" t="s">
        <v>24</v>
      </c>
      <c r="J9365" s="5">
        <v>45</v>
      </c>
      <c r="K9365">
        <v>1</v>
      </c>
      <c r="L9365">
        <v>0</v>
      </c>
      <c r="O9365">
        <v>1</v>
      </c>
      <c r="P9365">
        <v>163</v>
      </c>
      <c r="AF9365" s="3"/>
      <c r="AG9365" s="3"/>
      <c r="BG9365" s="1"/>
      <c r="BI9365" s="1"/>
      <c r="BJ9365" s="1"/>
    </row>
    <row r="9366" spans="1:79" x14ac:dyDescent="0.2">
      <c r="A9366">
        <v>12732243</v>
      </c>
      <c r="B9366" t="s">
        <v>12244</v>
      </c>
      <c r="C9366">
        <v>62242021</v>
      </c>
      <c r="D9366" s="1" t="s">
        <v>12216</v>
      </c>
      <c r="E9366" t="s">
        <v>12117</v>
      </c>
      <c r="F9366" t="s">
        <v>783</v>
      </c>
      <c r="G9366" s="3">
        <v>4045296586820140</v>
      </c>
      <c r="H9366" s="3">
        <v>-3.69210885112128E+16</v>
      </c>
      <c r="I9366" t="s">
        <v>20</v>
      </c>
      <c r="J9366" s="5">
        <v>55</v>
      </c>
      <c r="K9366">
        <v>1</v>
      </c>
      <c r="L9366">
        <v>2</v>
      </c>
      <c r="M9366" s="1">
        <v>42673</v>
      </c>
      <c r="N9366" t="s">
        <v>684</v>
      </c>
      <c r="O9366">
        <v>3</v>
      </c>
      <c r="P9366">
        <v>42</v>
      </c>
      <c r="W9366" s="1"/>
      <c r="AW9366" s="3"/>
      <c r="AX9366" s="3"/>
      <c r="BX9366" s="1"/>
    </row>
    <row r="9367" spans="1:79" x14ac:dyDescent="0.2">
      <c r="A9367">
        <v>5530210</v>
      </c>
      <c r="B9367" t="s">
        <v>12245</v>
      </c>
      <c r="C9367">
        <v>9050865</v>
      </c>
      <c r="D9367" s="1" t="s">
        <v>661</v>
      </c>
      <c r="E9367" t="s">
        <v>12117</v>
      </c>
      <c r="F9367" t="s">
        <v>783</v>
      </c>
      <c r="G9367" s="3">
        <v>4045129137746450</v>
      </c>
      <c r="H9367" s="3">
        <v>-3695521770013480</v>
      </c>
      <c r="I9367" t="s">
        <v>24</v>
      </c>
      <c r="J9367" s="5">
        <v>95</v>
      </c>
      <c r="K9367">
        <v>2</v>
      </c>
      <c r="L9367">
        <v>24</v>
      </c>
      <c r="M9367" s="1">
        <v>42827</v>
      </c>
      <c r="N9367" t="s">
        <v>577</v>
      </c>
      <c r="O9367">
        <v>1</v>
      </c>
      <c r="P9367">
        <v>69</v>
      </c>
      <c r="W9367" s="1"/>
      <c r="AA9367" s="2"/>
      <c r="AW9367" s="3"/>
      <c r="AX9367" s="3"/>
      <c r="BX9367" s="1"/>
      <c r="BZ9367" s="1"/>
      <c r="CA9367" s="1"/>
    </row>
    <row r="9368" spans="1:79" x14ac:dyDescent="0.2">
      <c r="A9368">
        <v>14377832</v>
      </c>
      <c r="B9368" t="s">
        <v>12246</v>
      </c>
      <c r="C9368">
        <v>69832836</v>
      </c>
      <c r="D9368" s="1" t="s">
        <v>4618</v>
      </c>
      <c r="E9368" t="s">
        <v>12117</v>
      </c>
      <c r="F9368" t="s">
        <v>783</v>
      </c>
      <c r="G9368" s="3">
        <v>4.0449811316825E+16</v>
      </c>
      <c r="H9368" s="3">
        <v>-3694800682596040</v>
      </c>
      <c r="I9368" t="s">
        <v>24</v>
      </c>
      <c r="J9368" s="5">
        <v>70</v>
      </c>
      <c r="K9368">
        <v>4</v>
      </c>
      <c r="L9368">
        <v>2</v>
      </c>
      <c r="M9368" s="1">
        <v>42791</v>
      </c>
      <c r="N9368" t="s">
        <v>543</v>
      </c>
      <c r="O9368">
        <v>1</v>
      </c>
      <c r="P9368">
        <v>61</v>
      </c>
      <c r="W9368" s="1"/>
    </row>
    <row r="9369" spans="1:79" x14ac:dyDescent="0.2">
      <c r="A9369">
        <v>10377809</v>
      </c>
      <c r="B9369" t="s">
        <v>12247</v>
      </c>
      <c r="C9369">
        <v>12676964</v>
      </c>
      <c r="D9369" t="s">
        <v>1811</v>
      </c>
      <c r="E9369" t="s">
        <v>12117</v>
      </c>
      <c r="F9369" t="s">
        <v>783</v>
      </c>
      <c r="G9369" s="3">
        <v>4044768628887620</v>
      </c>
      <c r="H9369" s="3">
        <v>-3.7026889895084304E+16</v>
      </c>
      <c r="I9369" t="s">
        <v>24</v>
      </c>
      <c r="J9369" s="5">
        <v>65</v>
      </c>
      <c r="K9369">
        <v>3</v>
      </c>
      <c r="L9369">
        <v>41</v>
      </c>
      <c r="M9369" s="1">
        <v>42828</v>
      </c>
      <c r="N9369" t="s">
        <v>1503</v>
      </c>
      <c r="O9369">
        <v>3</v>
      </c>
      <c r="P9369">
        <v>120</v>
      </c>
    </row>
    <row r="9370" spans="1:79" x14ac:dyDescent="0.2">
      <c r="A9370">
        <v>4483457</v>
      </c>
      <c r="B9370" t="s">
        <v>12248</v>
      </c>
      <c r="C9370">
        <v>23262474</v>
      </c>
      <c r="D9370" t="s">
        <v>48</v>
      </c>
      <c r="E9370" t="s">
        <v>12117</v>
      </c>
      <c r="F9370" t="s">
        <v>783</v>
      </c>
      <c r="G9370" s="3">
        <v>4044728556771710</v>
      </c>
      <c r="H9370" s="3">
        <v>-3.7020531345649904E+16</v>
      </c>
      <c r="I9370" t="s">
        <v>24</v>
      </c>
      <c r="J9370" s="5">
        <v>63</v>
      </c>
      <c r="K9370">
        <v>2</v>
      </c>
      <c r="L9370">
        <v>31</v>
      </c>
      <c r="M9370" s="1">
        <v>42651</v>
      </c>
      <c r="N9370" t="s">
        <v>457</v>
      </c>
      <c r="O9370">
        <v>1</v>
      </c>
      <c r="P9370">
        <v>189</v>
      </c>
      <c r="S9370" s="3"/>
      <c r="T9370" s="3"/>
      <c r="AT9370" s="1"/>
      <c r="AV9370" s="1"/>
      <c r="AW9370" s="1"/>
    </row>
    <row r="9371" spans="1:79" x14ac:dyDescent="0.2">
      <c r="A9371">
        <v>545768</v>
      </c>
      <c r="B9371" t="s">
        <v>12249</v>
      </c>
      <c r="C9371">
        <v>2683051</v>
      </c>
      <c r="D9371" s="1" t="s">
        <v>1531</v>
      </c>
      <c r="E9371" t="s">
        <v>12117</v>
      </c>
      <c r="F9371" t="s">
        <v>783</v>
      </c>
      <c r="G9371" s="3">
        <v>4045590582742480</v>
      </c>
      <c r="H9371" s="3">
        <v>-3.6962662643065904E+16</v>
      </c>
      <c r="I9371" t="s">
        <v>20</v>
      </c>
      <c r="J9371" s="5">
        <v>40</v>
      </c>
      <c r="K9371">
        <v>1</v>
      </c>
      <c r="L9371">
        <v>27</v>
      </c>
      <c r="M9371" s="1">
        <v>42807</v>
      </c>
      <c r="N9371" t="s">
        <v>1464</v>
      </c>
      <c r="O9371">
        <v>4</v>
      </c>
      <c r="P9371">
        <v>352</v>
      </c>
      <c r="W9371" s="1"/>
      <c r="AA9371" s="2"/>
      <c r="AW9371" s="3"/>
      <c r="AX9371" s="3"/>
      <c r="BX9371" s="1"/>
      <c r="BZ9371" s="1"/>
      <c r="CA9371" s="1"/>
    </row>
    <row r="9372" spans="1:79" x14ac:dyDescent="0.2">
      <c r="A9372">
        <v>16345061</v>
      </c>
      <c r="B9372" t="s">
        <v>12250</v>
      </c>
      <c r="C9372">
        <v>2590205</v>
      </c>
      <c r="D9372" s="1" t="s">
        <v>48</v>
      </c>
      <c r="E9372" t="s">
        <v>12117</v>
      </c>
      <c r="F9372" t="s">
        <v>783</v>
      </c>
      <c r="G9372" s="3">
        <v>4045338781117320</v>
      </c>
      <c r="H9372" s="3">
        <v>-3.69189928902262E+16</v>
      </c>
      <c r="I9372" t="s">
        <v>24</v>
      </c>
      <c r="J9372" s="5">
        <v>60</v>
      </c>
      <c r="K9372">
        <v>3</v>
      </c>
      <c r="L9372">
        <v>2</v>
      </c>
      <c r="M9372" s="1">
        <v>42814</v>
      </c>
      <c r="N9372" t="s">
        <v>423</v>
      </c>
      <c r="O9372">
        <v>3</v>
      </c>
      <c r="P9372">
        <v>335</v>
      </c>
      <c r="W9372" s="1"/>
    </row>
    <row r="9373" spans="1:79" x14ac:dyDescent="0.2">
      <c r="A9373">
        <v>13407381</v>
      </c>
      <c r="B9373" t="s">
        <v>12251</v>
      </c>
      <c r="C9373">
        <v>21514948</v>
      </c>
      <c r="D9373" t="s">
        <v>323</v>
      </c>
      <c r="E9373" t="s">
        <v>12117</v>
      </c>
      <c r="F9373" t="s">
        <v>783</v>
      </c>
      <c r="G9373" s="3">
        <v>4.0450812643652896E+16</v>
      </c>
      <c r="H9373" s="3">
        <v>-3.6953863002439696E+16</v>
      </c>
      <c r="I9373" t="s">
        <v>24</v>
      </c>
      <c r="J9373" s="5">
        <v>95</v>
      </c>
      <c r="K9373">
        <v>4</v>
      </c>
      <c r="L9373">
        <v>1</v>
      </c>
      <c r="M9373" s="1">
        <v>42629</v>
      </c>
      <c r="N9373" t="s">
        <v>1330</v>
      </c>
      <c r="O9373">
        <v>145</v>
      </c>
      <c r="P9373">
        <v>348</v>
      </c>
    </row>
    <row r="9374" spans="1:79" x14ac:dyDescent="0.2">
      <c r="A9374">
        <v>15867775</v>
      </c>
      <c r="B9374" t="s">
        <v>12252</v>
      </c>
      <c r="C9374">
        <v>17357958</v>
      </c>
      <c r="D9374" t="s">
        <v>529</v>
      </c>
      <c r="E9374" t="s">
        <v>12117</v>
      </c>
      <c r="F9374" t="s">
        <v>783</v>
      </c>
      <c r="G9374" s="3">
        <v>4045213689159780</v>
      </c>
      <c r="H9374" s="3">
        <v>-3.6937070909653696E+16</v>
      </c>
      <c r="I9374" t="s">
        <v>24</v>
      </c>
      <c r="J9374" s="5">
        <v>125</v>
      </c>
      <c r="K9374">
        <v>1</v>
      </c>
      <c r="L9374">
        <v>0</v>
      </c>
      <c r="O9374">
        <v>2</v>
      </c>
      <c r="P9374">
        <v>50</v>
      </c>
    </row>
    <row r="9375" spans="1:79" x14ac:dyDescent="0.2">
      <c r="A9375">
        <v>12320807</v>
      </c>
      <c r="B9375" t="s">
        <v>9645</v>
      </c>
      <c r="C9375">
        <v>8091384</v>
      </c>
      <c r="D9375" t="s">
        <v>1575</v>
      </c>
      <c r="E9375" t="s">
        <v>12117</v>
      </c>
      <c r="F9375" t="s">
        <v>783</v>
      </c>
      <c r="G9375" s="3">
        <v>4044993075620240</v>
      </c>
      <c r="H9375" s="3">
        <v>-3.70301677539974E+16</v>
      </c>
      <c r="I9375" t="s">
        <v>20</v>
      </c>
      <c r="J9375" s="5">
        <v>30</v>
      </c>
      <c r="K9375">
        <v>2</v>
      </c>
      <c r="L9375">
        <v>7</v>
      </c>
      <c r="M9375" s="1">
        <v>42740</v>
      </c>
      <c r="N9375" s="2" t="s">
        <v>814</v>
      </c>
      <c r="O9375">
        <v>1</v>
      </c>
      <c r="P9375">
        <v>67</v>
      </c>
      <c r="AJ9375" s="3"/>
      <c r="AK9375" s="3"/>
      <c r="BK9375" s="1"/>
      <c r="BM9375" s="1"/>
      <c r="BN9375" s="1"/>
    </row>
    <row r="9376" spans="1:79" x14ac:dyDescent="0.2">
      <c r="A9376">
        <v>16685013</v>
      </c>
      <c r="B9376" t="s">
        <v>12253</v>
      </c>
      <c r="C9376">
        <v>33587265</v>
      </c>
      <c r="D9376" s="1" t="s">
        <v>1830</v>
      </c>
      <c r="E9376" t="s">
        <v>12117</v>
      </c>
      <c r="F9376" t="s">
        <v>783</v>
      </c>
      <c r="G9376" s="3">
        <v>4045291716263580</v>
      </c>
      <c r="H9376" s="3">
        <v>-3702520696955310</v>
      </c>
      <c r="I9376" t="s">
        <v>24</v>
      </c>
      <c r="J9376" s="5">
        <v>45</v>
      </c>
      <c r="K9376">
        <v>2</v>
      </c>
      <c r="L9376">
        <v>7</v>
      </c>
      <c r="M9376" s="1">
        <v>42799</v>
      </c>
      <c r="N9376" t="s">
        <v>1124</v>
      </c>
      <c r="O9376">
        <v>6</v>
      </c>
      <c r="P9376">
        <v>328</v>
      </c>
      <c r="W9376" s="1"/>
    </row>
    <row r="9377" spans="1:16" x14ac:dyDescent="0.2">
      <c r="A9377">
        <v>17963109</v>
      </c>
      <c r="B9377" t="s">
        <v>12254</v>
      </c>
      <c r="C9377">
        <v>123336427</v>
      </c>
      <c r="D9377" t="s">
        <v>12255</v>
      </c>
      <c r="E9377" t="s">
        <v>12117</v>
      </c>
      <c r="F9377" t="s">
        <v>783</v>
      </c>
      <c r="G9377" s="3">
        <v>404560382205033</v>
      </c>
      <c r="H9377" s="3">
        <v>-3.69605162189722E+16</v>
      </c>
      <c r="I9377" t="s">
        <v>20</v>
      </c>
      <c r="J9377" s="5">
        <v>406</v>
      </c>
      <c r="K9377">
        <v>1</v>
      </c>
      <c r="L9377">
        <v>0</v>
      </c>
      <c r="O9377">
        <v>1</v>
      </c>
      <c r="P9377">
        <v>365</v>
      </c>
    </row>
    <row r="9378" spans="1:16" x14ac:dyDescent="0.2">
      <c r="A9378">
        <v>9006382</v>
      </c>
      <c r="B9378" t="s">
        <v>12256</v>
      </c>
      <c r="C9378">
        <v>29163404</v>
      </c>
      <c r="D9378" t="s">
        <v>507</v>
      </c>
      <c r="E9378" t="s">
        <v>12117</v>
      </c>
      <c r="F9378" t="s">
        <v>783</v>
      </c>
      <c r="G9378" s="3">
        <v>404528321505566</v>
      </c>
      <c r="H9378" s="3">
        <v>-3695936134815990</v>
      </c>
      <c r="I9378" t="s">
        <v>20</v>
      </c>
      <c r="J9378" s="5">
        <v>75</v>
      </c>
      <c r="K9378">
        <v>1</v>
      </c>
      <c r="L9378">
        <v>0</v>
      </c>
      <c r="O9378">
        <v>1</v>
      </c>
      <c r="P9378">
        <v>365</v>
      </c>
    </row>
    <row r="9379" spans="1:16" x14ac:dyDescent="0.2">
      <c r="A9379">
        <v>13342949</v>
      </c>
      <c r="B9379" t="s">
        <v>12257</v>
      </c>
      <c r="C9379">
        <v>38013355</v>
      </c>
      <c r="D9379" t="s">
        <v>3422</v>
      </c>
      <c r="E9379" t="s">
        <v>12117</v>
      </c>
      <c r="F9379" t="s">
        <v>783</v>
      </c>
      <c r="G9379" s="3">
        <v>4.04506218846606E+16</v>
      </c>
      <c r="H9379" s="3">
        <v>-3699926384021640</v>
      </c>
      <c r="I9379" t="s">
        <v>20</v>
      </c>
      <c r="J9379" s="5">
        <v>20</v>
      </c>
      <c r="K9379">
        <v>1</v>
      </c>
      <c r="L9379">
        <v>7</v>
      </c>
      <c r="M9379" s="1">
        <v>42552</v>
      </c>
      <c r="N9379" t="s">
        <v>140</v>
      </c>
      <c r="O9379">
        <v>2</v>
      </c>
      <c r="P9379">
        <v>0</v>
      </c>
    </row>
    <row r="9380" spans="1:16" x14ac:dyDescent="0.2">
      <c r="A9380">
        <v>16390482</v>
      </c>
      <c r="B9380" t="s">
        <v>12258</v>
      </c>
      <c r="C9380">
        <v>77865947</v>
      </c>
      <c r="D9380" t="s">
        <v>1078</v>
      </c>
      <c r="E9380" t="s">
        <v>12117</v>
      </c>
      <c r="F9380" t="s">
        <v>783</v>
      </c>
      <c r="G9380" s="3">
        <v>4.0452821833409E+16</v>
      </c>
      <c r="H9380" s="3">
        <v>-3.70068668822098E+16</v>
      </c>
      <c r="I9380" t="s">
        <v>20</v>
      </c>
      <c r="J9380" s="5">
        <v>19</v>
      </c>
      <c r="K9380">
        <v>2</v>
      </c>
      <c r="L9380">
        <v>1</v>
      </c>
      <c r="M9380" s="1">
        <v>42744</v>
      </c>
      <c r="N9380" t="s">
        <v>684</v>
      </c>
      <c r="O9380">
        <v>1</v>
      </c>
      <c r="P9380">
        <v>3</v>
      </c>
    </row>
    <row r="9381" spans="1:16" x14ac:dyDescent="0.2">
      <c r="A9381">
        <v>545781</v>
      </c>
      <c r="B9381" t="s">
        <v>12259</v>
      </c>
      <c r="C9381">
        <v>2683051</v>
      </c>
      <c r="D9381" t="s">
        <v>1531</v>
      </c>
      <c r="E9381" t="s">
        <v>12117</v>
      </c>
      <c r="F9381" t="s">
        <v>783</v>
      </c>
      <c r="G9381" s="3">
        <v>4045529196806810</v>
      </c>
      <c r="H9381" s="3">
        <v>-3.6965366370644E+16</v>
      </c>
      <c r="I9381" t="s">
        <v>20</v>
      </c>
      <c r="J9381" s="5">
        <v>40</v>
      </c>
      <c r="K9381">
        <v>1</v>
      </c>
      <c r="L9381">
        <v>15</v>
      </c>
      <c r="M9381" s="1">
        <v>42785</v>
      </c>
      <c r="N9381" t="s">
        <v>242</v>
      </c>
      <c r="O9381">
        <v>4</v>
      </c>
      <c r="P9381">
        <v>356</v>
      </c>
    </row>
    <row r="9382" spans="1:16" x14ac:dyDescent="0.2">
      <c r="A9382">
        <v>3910587</v>
      </c>
      <c r="B9382" t="s">
        <v>12260</v>
      </c>
      <c r="C9382">
        <v>1725728</v>
      </c>
      <c r="D9382" t="s">
        <v>507</v>
      </c>
      <c r="E9382" t="s">
        <v>12117</v>
      </c>
      <c r="F9382" t="s">
        <v>783</v>
      </c>
      <c r="G9382" s="3">
        <v>4045495280520900</v>
      </c>
      <c r="H9382" s="3">
        <v>-3.6958502775103504E+16</v>
      </c>
      <c r="I9382" t="s">
        <v>24</v>
      </c>
      <c r="J9382" s="5">
        <v>150</v>
      </c>
      <c r="K9382">
        <v>2</v>
      </c>
      <c r="L9382">
        <v>8</v>
      </c>
      <c r="M9382" s="1">
        <v>42803</v>
      </c>
      <c r="N9382" t="s">
        <v>278</v>
      </c>
      <c r="O9382">
        <v>2</v>
      </c>
      <c r="P9382">
        <v>215</v>
      </c>
    </row>
    <row r="9383" spans="1:16" x14ac:dyDescent="0.2">
      <c r="A9383">
        <v>13938481</v>
      </c>
      <c r="B9383" t="s">
        <v>12261</v>
      </c>
      <c r="C9383">
        <v>20927709</v>
      </c>
      <c r="D9383" t="s">
        <v>692</v>
      </c>
      <c r="E9383" t="s">
        <v>12117</v>
      </c>
      <c r="F9383" t="s">
        <v>783</v>
      </c>
      <c r="G9383" s="3">
        <v>4.0452905145492096E+16</v>
      </c>
      <c r="H9383" s="3">
        <v>-3.6946596423001696E+16</v>
      </c>
      <c r="I9383" t="s">
        <v>20</v>
      </c>
      <c r="J9383" s="5">
        <v>30</v>
      </c>
      <c r="K9383">
        <v>2</v>
      </c>
      <c r="L9383">
        <v>10</v>
      </c>
      <c r="M9383" s="1">
        <v>42820</v>
      </c>
      <c r="N9383" t="s">
        <v>2295</v>
      </c>
      <c r="O9383">
        <v>1</v>
      </c>
      <c r="P9383">
        <v>71</v>
      </c>
    </row>
    <row r="9384" spans="1:16" x14ac:dyDescent="0.2">
      <c r="A9384">
        <v>15406763</v>
      </c>
      <c r="B9384" t="s">
        <v>12262</v>
      </c>
      <c r="C9384">
        <v>69905655</v>
      </c>
      <c r="D9384" t="s">
        <v>1794</v>
      </c>
      <c r="E9384" t="s">
        <v>12117</v>
      </c>
      <c r="F9384" t="s">
        <v>783</v>
      </c>
      <c r="G9384" s="3">
        <v>4.0446986083077904E+16</v>
      </c>
      <c r="H9384" s="3">
        <v>-3.7009374558362304E+16</v>
      </c>
      <c r="I9384" t="s">
        <v>24</v>
      </c>
      <c r="J9384" s="5">
        <v>50</v>
      </c>
      <c r="K9384">
        <v>30</v>
      </c>
      <c r="L9384">
        <v>5</v>
      </c>
      <c r="M9384" s="1">
        <v>42700</v>
      </c>
      <c r="N9384" t="s">
        <v>699</v>
      </c>
      <c r="O9384">
        <v>1</v>
      </c>
      <c r="P9384">
        <v>299</v>
      </c>
    </row>
    <row r="9385" spans="1:16" x14ac:dyDescent="0.2">
      <c r="A9385">
        <v>5898378</v>
      </c>
      <c r="B9385" t="s">
        <v>12263</v>
      </c>
      <c r="C9385">
        <v>11088700</v>
      </c>
      <c r="D9385" t="s">
        <v>229</v>
      </c>
      <c r="E9385" t="s">
        <v>12117</v>
      </c>
      <c r="F9385" t="s">
        <v>783</v>
      </c>
      <c r="G9385" s="3">
        <v>40447977525706</v>
      </c>
      <c r="H9385" s="3">
        <v>-3.7033452337123296E+16</v>
      </c>
      <c r="I9385" t="s">
        <v>24</v>
      </c>
      <c r="J9385" s="5">
        <v>110</v>
      </c>
      <c r="K9385">
        <v>180</v>
      </c>
      <c r="L9385">
        <v>0</v>
      </c>
      <c r="O9385">
        <v>1</v>
      </c>
      <c r="P9385">
        <v>355</v>
      </c>
    </row>
    <row r="9386" spans="1:16" x14ac:dyDescent="0.2">
      <c r="A9386">
        <v>13537833</v>
      </c>
      <c r="B9386" t="s">
        <v>12264</v>
      </c>
      <c r="C9386">
        <v>77866527</v>
      </c>
      <c r="D9386" t="s">
        <v>12265</v>
      </c>
      <c r="E9386" t="s">
        <v>12117</v>
      </c>
      <c r="F9386" t="s">
        <v>783</v>
      </c>
      <c r="G9386" s="3">
        <v>4.0448421065949296E+16</v>
      </c>
      <c r="H9386" s="3">
        <v>-3.70207847067302E+16</v>
      </c>
      <c r="I9386" t="s">
        <v>20</v>
      </c>
      <c r="J9386" s="5">
        <v>24</v>
      </c>
      <c r="K9386">
        <v>1</v>
      </c>
      <c r="L9386">
        <v>13</v>
      </c>
      <c r="M9386" s="1">
        <v>42820</v>
      </c>
      <c r="N9386" t="s">
        <v>1412</v>
      </c>
      <c r="O9386">
        <v>1</v>
      </c>
      <c r="P9386">
        <v>346</v>
      </c>
    </row>
    <row r="9387" spans="1:16" x14ac:dyDescent="0.2">
      <c r="A9387">
        <v>885147</v>
      </c>
      <c r="B9387" t="s">
        <v>12266</v>
      </c>
      <c r="C9387">
        <v>4686466</v>
      </c>
      <c r="D9387" t="s">
        <v>48</v>
      </c>
      <c r="E9387" t="s">
        <v>12117</v>
      </c>
      <c r="F9387" t="s">
        <v>783</v>
      </c>
      <c r="G9387" s="3">
        <v>4.04520442380238E+16</v>
      </c>
      <c r="H9387" s="3">
        <v>-3694473935743310</v>
      </c>
      <c r="I9387" t="s">
        <v>20</v>
      </c>
      <c r="J9387" s="5">
        <v>45</v>
      </c>
      <c r="K9387">
        <v>1</v>
      </c>
      <c r="L9387">
        <v>9</v>
      </c>
      <c r="M9387" s="1">
        <v>42521</v>
      </c>
      <c r="N9387" t="s">
        <v>979</v>
      </c>
      <c r="O9387">
        <v>1</v>
      </c>
      <c r="P9387">
        <v>127</v>
      </c>
    </row>
    <row r="9388" spans="1:16" x14ac:dyDescent="0.2">
      <c r="A9388">
        <v>842286</v>
      </c>
      <c r="B9388" t="s">
        <v>12267</v>
      </c>
      <c r="C9388">
        <v>3926474</v>
      </c>
      <c r="D9388" t="s">
        <v>507</v>
      </c>
      <c r="E9388" t="s">
        <v>12117</v>
      </c>
      <c r="F9388" t="s">
        <v>783</v>
      </c>
      <c r="G9388" s="3">
        <v>4045102512790540</v>
      </c>
      <c r="H9388" s="3">
        <v>-3.6960575069992496E+16</v>
      </c>
      <c r="I9388" t="s">
        <v>24</v>
      </c>
      <c r="J9388" s="5">
        <v>76</v>
      </c>
      <c r="K9388">
        <v>3</v>
      </c>
      <c r="L9388">
        <v>15</v>
      </c>
      <c r="M9388" s="1">
        <v>42734</v>
      </c>
      <c r="N9388" t="s">
        <v>784</v>
      </c>
      <c r="O9388">
        <v>10</v>
      </c>
      <c r="P9388">
        <v>301</v>
      </c>
    </row>
    <row r="9389" spans="1:16" x14ac:dyDescent="0.2">
      <c r="A9389">
        <v>10359683</v>
      </c>
      <c r="B9389" t="s">
        <v>12268</v>
      </c>
      <c r="C9389">
        <v>47543725</v>
      </c>
      <c r="D9389" t="s">
        <v>12269</v>
      </c>
      <c r="E9389" t="s">
        <v>12117</v>
      </c>
      <c r="F9389" t="s">
        <v>783</v>
      </c>
      <c r="G9389" s="3">
        <v>4045378524945970</v>
      </c>
      <c r="H9389" s="3">
        <v>-36953771550266</v>
      </c>
      <c r="I9389" t="s">
        <v>24</v>
      </c>
      <c r="J9389" s="5">
        <v>86</v>
      </c>
      <c r="K9389">
        <v>2</v>
      </c>
      <c r="L9389">
        <v>4</v>
      </c>
      <c r="M9389" s="1">
        <v>42796</v>
      </c>
      <c r="N9389" t="s">
        <v>627</v>
      </c>
      <c r="O9389">
        <v>1</v>
      </c>
      <c r="P9389">
        <v>361</v>
      </c>
    </row>
    <row r="9390" spans="1:16" x14ac:dyDescent="0.2">
      <c r="A9390">
        <v>7898359</v>
      </c>
      <c r="B9390" t="s">
        <v>12270</v>
      </c>
      <c r="C9390">
        <v>41636478</v>
      </c>
      <c r="D9390" t="s">
        <v>12271</v>
      </c>
      <c r="E9390" t="s">
        <v>12117</v>
      </c>
      <c r="F9390" t="s">
        <v>783</v>
      </c>
      <c r="G9390" s="3">
        <v>4.04536680227656E+16</v>
      </c>
      <c r="H9390" s="3">
        <v>-3.69872129871598E+16</v>
      </c>
      <c r="I9390" t="s">
        <v>20</v>
      </c>
      <c r="J9390" s="5">
        <v>25</v>
      </c>
      <c r="K9390">
        <v>1</v>
      </c>
      <c r="L9390">
        <v>20</v>
      </c>
      <c r="M9390" s="1">
        <v>42827</v>
      </c>
      <c r="N9390" t="s">
        <v>1301</v>
      </c>
      <c r="O9390">
        <v>2</v>
      </c>
      <c r="P9390">
        <v>88</v>
      </c>
    </row>
    <row r="9391" spans="1:16" x14ac:dyDescent="0.2">
      <c r="A9391">
        <v>7932473</v>
      </c>
      <c r="B9391" t="s">
        <v>12272</v>
      </c>
      <c r="C9391">
        <v>19731154</v>
      </c>
      <c r="D9391" t="s">
        <v>53</v>
      </c>
      <c r="E9391" t="s">
        <v>12117</v>
      </c>
      <c r="F9391" t="s">
        <v>783</v>
      </c>
      <c r="G9391" s="3">
        <v>404504971462708</v>
      </c>
      <c r="H9391" s="3">
        <v>-3694392487867040</v>
      </c>
      <c r="I9391" t="s">
        <v>24</v>
      </c>
      <c r="J9391" s="5">
        <v>115</v>
      </c>
      <c r="K9391">
        <v>10</v>
      </c>
      <c r="L9391">
        <v>1</v>
      </c>
      <c r="M9391" s="1">
        <v>42503</v>
      </c>
      <c r="N9391" t="s">
        <v>232</v>
      </c>
      <c r="O9391">
        <v>4</v>
      </c>
      <c r="P9391">
        <v>249</v>
      </c>
    </row>
    <row r="9392" spans="1:16" x14ac:dyDescent="0.2">
      <c r="A9392">
        <v>12459666</v>
      </c>
      <c r="B9392" t="s">
        <v>12273</v>
      </c>
      <c r="C9392">
        <v>67420917</v>
      </c>
      <c r="D9392" t="s">
        <v>3541</v>
      </c>
      <c r="E9392" t="s">
        <v>12117</v>
      </c>
      <c r="F9392" t="s">
        <v>783</v>
      </c>
      <c r="G9392" s="3">
        <v>4044812880142880</v>
      </c>
      <c r="H9392" s="3">
        <v>-3.70021866391536E+16</v>
      </c>
      <c r="I9392" t="s">
        <v>20</v>
      </c>
      <c r="J9392" s="5">
        <v>28</v>
      </c>
      <c r="K9392">
        <v>1</v>
      </c>
      <c r="L9392">
        <v>68</v>
      </c>
      <c r="M9392" s="1">
        <v>42819</v>
      </c>
      <c r="N9392" t="s">
        <v>6470</v>
      </c>
      <c r="O9392">
        <v>1</v>
      </c>
      <c r="P9392">
        <v>52</v>
      </c>
    </row>
    <row r="9393" spans="1:79" x14ac:dyDescent="0.2">
      <c r="A9393">
        <v>13536092</v>
      </c>
      <c r="B9393" t="s">
        <v>12274</v>
      </c>
      <c r="C9393">
        <v>77846862</v>
      </c>
      <c r="D9393" t="s">
        <v>103</v>
      </c>
      <c r="E9393" t="s">
        <v>12117</v>
      </c>
      <c r="F9393" t="s">
        <v>783</v>
      </c>
      <c r="G9393" s="3">
        <v>4.0451308582843504E+16</v>
      </c>
      <c r="H9393" s="3">
        <v>-3695359849736760</v>
      </c>
      <c r="I9393" t="s">
        <v>24</v>
      </c>
      <c r="J9393" s="5">
        <v>59</v>
      </c>
      <c r="K9393">
        <v>1</v>
      </c>
      <c r="L9393">
        <v>6</v>
      </c>
      <c r="M9393" s="1">
        <v>42652</v>
      </c>
      <c r="N9393" t="s">
        <v>1154</v>
      </c>
      <c r="O9393">
        <v>1</v>
      </c>
      <c r="P9393">
        <v>39</v>
      </c>
    </row>
    <row r="9394" spans="1:79" x14ac:dyDescent="0.2">
      <c r="A9394">
        <v>17730587</v>
      </c>
      <c r="B9394" t="s">
        <v>12275</v>
      </c>
      <c r="C9394">
        <v>55523234</v>
      </c>
      <c r="D9394" t="s">
        <v>244</v>
      </c>
      <c r="E9394" t="s">
        <v>12117</v>
      </c>
      <c r="F9394" t="s">
        <v>783</v>
      </c>
      <c r="G9394" s="3">
        <v>4045200784276220</v>
      </c>
      <c r="H9394" s="3">
        <v>-3.694009358754E+16</v>
      </c>
      <c r="I9394" t="s">
        <v>24</v>
      </c>
      <c r="J9394" s="5">
        <v>100</v>
      </c>
      <c r="K9394">
        <v>1</v>
      </c>
      <c r="L9394">
        <v>1</v>
      </c>
      <c r="M9394" s="1">
        <v>42820</v>
      </c>
      <c r="N9394">
        <v>1</v>
      </c>
      <c r="O9394">
        <v>1</v>
      </c>
      <c r="P9394">
        <v>81</v>
      </c>
    </row>
    <row r="9395" spans="1:79" x14ac:dyDescent="0.2">
      <c r="A9395">
        <v>12621363</v>
      </c>
      <c r="B9395" t="s">
        <v>12276</v>
      </c>
      <c r="C9395">
        <v>57525087</v>
      </c>
      <c r="D9395" t="s">
        <v>775</v>
      </c>
      <c r="E9395" t="s">
        <v>12117</v>
      </c>
      <c r="F9395" t="s">
        <v>783</v>
      </c>
      <c r="G9395" s="3">
        <v>4044961183035460</v>
      </c>
      <c r="H9395" s="3">
        <v>-3700359117637980</v>
      </c>
      <c r="I9395" t="s">
        <v>24</v>
      </c>
      <c r="J9395" s="5">
        <v>60</v>
      </c>
      <c r="K9395">
        <v>1</v>
      </c>
      <c r="L9395">
        <v>1</v>
      </c>
      <c r="M9395" s="1">
        <v>42498</v>
      </c>
      <c r="N9395" t="s">
        <v>232</v>
      </c>
      <c r="O9395">
        <v>1</v>
      </c>
      <c r="P9395">
        <v>0</v>
      </c>
      <c r="R9395" s="3"/>
      <c r="S9395" s="3"/>
      <c r="AS9395" s="1"/>
      <c r="AU9395" s="1"/>
      <c r="AV9395" s="1"/>
    </row>
    <row r="9396" spans="1:79" x14ac:dyDescent="0.2">
      <c r="A9396">
        <v>4122584</v>
      </c>
      <c r="B9396" t="s">
        <v>12277</v>
      </c>
      <c r="C9396">
        <v>19731154</v>
      </c>
      <c r="D9396" s="1" t="s">
        <v>53</v>
      </c>
      <c r="E9396" t="s">
        <v>12117</v>
      </c>
      <c r="F9396" t="s">
        <v>783</v>
      </c>
      <c r="G9396" s="3">
        <v>4045550461082500</v>
      </c>
      <c r="H9396" s="3">
        <v>-3.6908288823542896E+16</v>
      </c>
      <c r="I9396" t="s">
        <v>24</v>
      </c>
      <c r="J9396" s="5">
        <v>175</v>
      </c>
      <c r="K9396">
        <v>4</v>
      </c>
      <c r="L9396">
        <v>0</v>
      </c>
      <c r="O9396">
        <v>4</v>
      </c>
      <c r="P9396">
        <v>249</v>
      </c>
      <c r="W9396" s="1"/>
      <c r="AA9396" s="2"/>
      <c r="AW9396" s="3"/>
      <c r="AX9396" s="3"/>
      <c r="BX9396" s="1"/>
      <c r="BZ9396" s="1"/>
      <c r="CA9396" s="1"/>
    </row>
    <row r="9397" spans="1:79" x14ac:dyDescent="0.2">
      <c r="A9397">
        <v>15394829</v>
      </c>
      <c r="B9397" t="s">
        <v>12278</v>
      </c>
      <c r="C9397">
        <v>4375689</v>
      </c>
      <c r="D9397" s="1" t="s">
        <v>1147</v>
      </c>
      <c r="E9397" t="s">
        <v>12117</v>
      </c>
      <c r="F9397" t="s">
        <v>783</v>
      </c>
      <c r="G9397" s="3">
        <v>4.0454197945867904E+16</v>
      </c>
      <c r="H9397" s="3">
        <v>-3.6976238979040096E+16</v>
      </c>
      <c r="I9397" t="s">
        <v>20</v>
      </c>
      <c r="J9397" s="5">
        <v>35</v>
      </c>
      <c r="K9397">
        <v>1</v>
      </c>
      <c r="L9397">
        <v>1</v>
      </c>
      <c r="M9397" s="1">
        <v>42652</v>
      </c>
      <c r="N9397" t="s">
        <v>820</v>
      </c>
      <c r="O9397">
        <v>2</v>
      </c>
      <c r="P9397">
        <v>84</v>
      </c>
      <c r="W9397" s="1"/>
    </row>
    <row r="9398" spans="1:79" x14ac:dyDescent="0.2">
      <c r="A9398">
        <v>11372817</v>
      </c>
      <c r="B9398" t="s">
        <v>12279</v>
      </c>
      <c r="C9398">
        <v>427419</v>
      </c>
      <c r="D9398" t="s">
        <v>77</v>
      </c>
      <c r="E9398" t="s">
        <v>12117</v>
      </c>
      <c r="F9398" t="s">
        <v>783</v>
      </c>
      <c r="G9398" s="3">
        <v>4.04539991509986E+16</v>
      </c>
      <c r="H9398" s="3">
        <v>-3692522390168020</v>
      </c>
      <c r="I9398" t="s">
        <v>24</v>
      </c>
      <c r="J9398" s="5">
        <v>76</v>
      </c>
      <c r="K9398">
        <v>3</v>
      </c>
      <c r="L9398">
        <v>18</v>
      </c>
      <c r="M9398" s="1">
        <v>42757</v>
      </c>
      <c r="N9398" t="s">
        <v>334</v>
      </c>
      <c r="O9398">
        <v>4</v>
      </c>
      <c r="P9398">
        <v>271</v>
      </c>
    </row>
    <row r="9399" spans="1:79" x14ac:dyDescent="0.2">
      <c r="A9399">
        <v>4994724</v>
      </c>
      <c r="B9399" t="s">
        <v>12280</v>
      </c>
      <c r="C9399">
        <v>17688059</v>
      </c>
      <c r="D9399" t="s">
        <v>521</v>
      </c>
      <c r="E9399" t="s">
        <v>12117</v>
      </c>
      <c r="F9399" t="s">
        <v>783</v>
      </c>
      <c r="G9399" s="3">
        <v>4045198823302480</v>
      </c>
      <c r="H9399" s="3">
        <v>-3.69380769910402E+16</v>
      </c>
      <c r="I9399" t="s">
        <v>20</v>
      </c>
      <c r="J9399" s="5">
        <v>45</v>
      </c>
      <c r="K9399">
        <v>5</v>
      </c>
      <c r="L9399">
        <v>6</v>
      </c>
      <c r="M9399" s="1">
        <v>42540</v>
      </c>
      <c r="N9399" t="s">
        <v>929</v>
      </c>
      <c r="O9399">
        <v>1</v>
      </c>
      <c r="P9399">
        <v>227</v>
      </c>
    </row>
    <row r="9400" spans="1:79" x14ac:dyDescent="0.2">
      <c r="A9400">
        <v>7087210</v>
      </c>
      <c r="B9400" t="s">
        <v>12281</v>
      </c>
      <c r="C9400">
        <v>37145442</v>
      </c>
      <c r="D9400" t="s">
        <v>12282</v>
      </c>
      <c r="E9400" t="s">
        <v>12117</v>
      </c>
      <c r="F9400" t="s">
        <v>783</v>
      </c>
      <c r="G9400" s="3">
        <v>404501631754841</v>
      </c>
      <c r="H9400" s="3">
        <v>-3.7009562422315504E+16</v>
      </c>
      <c r="I9400" t="s">
        <v>24</v>
      </c>
      <c r="J9400" s="5">
        <v>17</v>
      </c>
      <c r="K9400">
        <v>1</v>
      </c>
      <c r="L9400">
        <v>25</v>
      </c>
      <c r="M9400" s="1">
        <v>42614</v>
      </c>
      <c r="N9400" t="s">
        <v>2488</v>
      </c>
      <c r="O9400">
        <v>1</v>
      </c>
      <c r="P9400">
        <v>62</v>
      </c>
    </row>
    <row r="9401" spans="1:79" x14ac:dyDescent="0.2">
      <c r="A9401">
        <v>9810150</v>
      </c>
      <c r="B9401" t="s">
        <v>12283</v>
      </c>
      <c r="C9401" s="2">
        <v>49423855</v>
      </c>
      <c r="D9401" t="s">
        <v>12284</v>
      </c>
      <c r="E9401" t="s">
        <v>12117</v>
      </c>
      <c r="F9401" t="s">
        <v>783</v>
      </c>
      <c r="G9401" s="3">
        <v>4045317631575290</v>
      </c>
      <c r="H9401" s="3">
        <v>-3699717552061220</v>
      </c>
      <c r="I9401" t="s">
        <v>20</v>
      </c>
      <c r="J9401" s="5">
        <v>30</v>
      </c>
      <c r="K9401">
        <v>3</v>
      </c>
      <c r="L9401">
        <v>2</v>
      </c>
      <c r="M9401" s="1">
        <v>42651</v>
      </c>
      <c r="N9401" t="s">
        <v>1672</v>
      </c>
      <c r="O9401">
        <v>1</v>
      </c>
      <c r="P9401">
        <v>363</v>
      </c>
      <c r="Y9401" s="3"/>
      <c r="Z9401" s="3"/>
      <c r="AZ9401" s="1"/>
      <c r="BB9401" s="1"/>
      <c r="BC9401" s="1"/>
    </row>
    <row r="9402" spans="1:79" x14ac:dyDescent="0.2">
      <c r="A9402">
        <v>15813025</v>
      </c>
      <c r="B9402" t="s">
        <v>12252</v>
      </c>
      <c r="C9402">
        <v>17357958</v>
      </c>
      <c r="D9402" s="1" t="s">
        <v>529</v>
      </c>
      <c r="E9402" t="s">
        <v>12117</v>
      </c>
      <c r="F9402" t="s">
        <v>783</v>
      </c>
      <c r="G9402" s="3">
        <v>4045248243309970</v>
      </c>
      <c r="H9402" s="3">
        <v>-3694899836160460</v>
      </c>
      <c r="I9402" t="s">
        <v>20</v>
      </c>
      <c r="J9402" s="5">
        <v>50</v>
      </c>
      <c r="K9402">
        <v>2</v>
      </c>
      <c r="L9402">
        <v>1</v>
      </c>
      <c r="M9402" s="1">
        <v>42712</v>
      </c>
      <c r="N9402" t="s">
        <v>929</v>
      </c>
      <c r="O9402">
        <v>2</v>
      </c>
      <c r="P9402">
        <v>89</v>
      </c>
      <c r="W9402" s="1"/>
    </row>
    <row r="9403" spans="1:79" x14ac:dyDescent="0.2">
      <c r="A9403">
        <v>13674314</v>
      </c>
      <c r="B9403" t="s">
        <v>12285</v>
      </c>
      <c r="C9403">
        <v>9492487</v>
      </c>
      <c r="D9403" t="s">
        <v>1329</v>
      </c>
      <c r="E9403" t="s">
        <v>12117</v>
      </c>
      <c r="F9403" t="s">
        <v>783</v>
      </c>
      <c r="G9403" s="3">
        <v>4.0455315804607504E+16</v>
      </c>
      <c r="H9403" s="3">
        <v>-3.69614754854172E+16</v>
      </c>
      <c r="I9403" t="s">
        <v>20</v>
      </c>
      <c r="J9403" s="5">
        <v>65</v>
      </c>
      <c r="K9403">
        <v>2</v>
      </c>
      <c r="L9403">
        <v>2</v>
      </c>
      <c r="M9403" s="1">
        <v>42667</v>
      </c>
      <c r="N9403" t="s">
        <v>1483</v>
      </c>
      <c r="O9403">
        <v>3</v>
      </c>
      <c r="P9403">
        <v>364</v>
      </c>
    </row>
    <row r="9404" spans="1:79" x14ac:dyDescent="0.2">
      <c r="A9404">
        <v>9485319</v>
      </c>
      <c r="B9404" t="s">
        <v>12247</v>
      </c>
      <c r="C9404">
        <v>49163400</v>
      </c>
      <c r="D9404" t="s">
        <v>3983</v>
      </c>
      <c r="E9404" t="s">
        <v>12117</v>
      </c>
      <c r="F9404" t="s">
        <v>783</v>
      </c>
      <c r="G9404" s="3">
        <v>4.04529585420416E+16</v>
      </c>
      <c r="H9404" s="3">
        <v>-3701970768287100</v>
      </c>
      <c r="I9404" t="s">
        <v>24</v>
      </c>
      <c r="J9404" s="5">
        <v>55</v>
      </c>
      <c r="K9404">
        <v>2</v>
      </c>
      <c r="L9404">
        <v>46</v>
      </c>
      <c r="M9404" s="1">
        <v>42818</v>
      </c>
      <c r="N9404" t="s">
        <v>3926</v>
      </c>
      <c r="O9404">
        <v>1</v>
      </c>
      <c r="P9404">
        <v>344</v>
      </c>
    </row>
    <row r="9405" spans="1:79" x14ac:dyDescent="0.2">
      <c r="A9405">
        <v>7252091</v>
      </c>
      <c r="B9405" t="s">
        <v>12286</v>
      </c>
      <c r="C9405">
        <v>36702547</v>
      </c>
      <c r="D9405" t="s">
        <v>64</v>
      </c>
      <c r="E9405" t="s">
        <v>12117</v>
      </c>
      <c r="F9405" t="s">
        <v>783</v>
      </c>
      <c r="G9405" s="3">
        <v>4045573172416460</v>
      </c>
      <c r="H9405" s="3">
        <v>-3.6977837365008704E+16</v>
      </c>
      <c r="I9405" t="s">
        <v>20</v>
      </c>
      <c r="J9405" s="5">
        <v>35</v>
      </c>
      <c r="K9405">
        <v>2</v>
      </c>
      <c r="L9405">
        <v>11</v>
      </c>
      <c r="M9405" s="1">
        <v>42806</v>
      </c>
      <c r="N9405" t="s">
        <v>2093</v>
      </c>
      <c r="O9405">
        <v>1</v>
      </c>
      <c r="P9405">
        <v>342</v>
      </c>
    </row>
    <row r="9406" spans="1:79" x14ac:dyDescent="0.2">
      <c r="A9406">
        <v>18016377</v>
      </c>
      <c r="B9406" t="s">
        <v>12287</v>
      </c>
      <c r="C9406">
        <v>60975522</v>
      </c>
      <c r="D9406" t="s">
        <v>12288</v>
      </c>
      <c r="E9406" t="s">
        <v>12117</v>
      </c>
      <c r="F9406" t="s">
        <v>783</v>
      </c>
      <c r="G9406" s="3">
        <v>4044880790916210</v>
      </c>
      <c r="H9406" s="3">
        <v>-3703038372982720</v>
      </c>
      <c r="I9406" t="s">
        <v>20</v>
      </c>
      <c r="J9406" s="5">
        <v>29</v>
      </c>
      <c r="K9406">
        <v>2</v>
      </c>
      <c r="L9406">
        <v>0</v>
      </c>
      <c r="O9406">
        <v>2</v>
      </c>
      <c r="P9406">
        <v>353</v>
      </c>
    </row>
    <row r="9407" spans="1:79" x14ac:dyDescent="0.2">
      <c r="A9407">
        <v>16564631</v>
      </c>
      <c r="B9407" t="s">
        <v>12289</v>
      </c>
      <c r="C9407">
        <v>108977461</v>
      </c>
      <c r="D9407" t="s">
        <v>12290</v>
      </c>
      <c r="E9407" t="s">
        <v>12117</v>
      </c>
      <c r="F9407" t="s">
        <v>783</v>
      </c>
      <c r="G9407" s="3">
        <v>4045353708187480</v>
      </c>
      <c r="H9407" s="3">
        <v>-3.69907282900336E+16</v>
      </c>
      <c r="I9407" t="s">
        <v>24</v>
      </c>
      <c r="J9407" s="5">
        <v>162</v>
      </c>
      <c r="K9407">
        <v>2</v>
      </c>
      <c r="L9407">
        <v>0</v>
      </c>
      <c r="O9407">
        <v>1</v>
      </c>
      <c r="P9407">
        <v>357</v>
      </c>
    </row>
    <row r="9408" spans="1:79" x14ac:dyDescent="0.2">
      <c r="A9408">
        <v>644749</v>
      </c>
      <c r="B9408" t="s">
        <v>12291</v>
      </c>
      <c r="C9408">
        <v>3227035</v>
      </c>
      <c r="D9408" t="s">
        <v>244</v>
      </c>
      <c r="E9408" t="s">
        <v>12117</v>
      </c>
      <c r="F9408" t="s">
        <v>783</v>
      </c>
      <c r="G9408" s="3">
        <v>4.04524092720258E+16</v>
      </c>
      <c r="H9408" s="3">
        <v>-3.6990484787761E+16</v>
      </c>
      <c r="I9408" t="s">
        <v>24</v>
      </c>
      <c r="J9408" s="5">
        <v>100</v>
      </c>
      <c r="K9408">
        <v>2</v>
      </c>
      <c r="L9408">
        <v>65</v>
      </c>
      <c r="M9408" s="1">
        <v>42826</v>
      </c>
      <c r="N9408" t="s">
        <v>881</v>
      </c>
      <c r="O9408">
        <v>2</v>
      </c>
      <c r="P9408">
        <v>284</v>
      </c>
    </row>
    <row r="9409" spans="1:79" x14ac:dyDescent="0.2">
      <c r="A9409">
        <v>15838617</v>
      </c>
      <c r="B9409" t="s">
        <v>12292</v>
      </c>
      <c r="C9409">
        <v>102577198</v>
      </c>
      <c r="D9409" t="s">
        <v>1166</v>
      </c>
      <c r="E9409" t="s">
        <v>12117</v>
      </c>
      <c r="F9409" t="s">
        <v>783</v>
      </c>
      <c r="G9409" s="3">
        <v>4045312060705220</v>
      </c>
      <c r="H9409" s="3">
        <v>-3693061469240140</v>
      </c>
      <c r="I9409" t="s">
        <v>24</v>
      </c>
      <c r="J9409" s="5">
        <v>59</v>
      </c>
      <c r="K9409">
        <v>1</v>
      </c>
      <c r="L9409">
        <v>29</v>
      </c>
      <c r="M9409" s="1">
        <v>42828</v>
      </c>
      <c r="N9409" t="s">
        <v>11768</v>
      </c>
      <c r="O9409">
        <v>1</v>
      </c>
      <c r="P9409">
        <v>284</v>
      </c>
    </row>
    <row r="9410" spans="1:79" x14ac:dyDescent="0.2">
      <c r="A9410">
        <v>9800010</v>
      </c>
      <c r="B9410" t="s">
        <v>12293</v>
      </c>
      <c r="C9410" s="2">
        <v>50500757</v>
      </c>
      <c r="D9410" t="s">
        <v>282</v>
      </c>
      <c r="E9410" t="s">
        <v>12117</v>
      </c>
      <c r="F9410" t="s">
        <v>783</v>
      </c>
      <c r="G9410" s="3">
        <v>4045484869284560</v>
      </c>
      <c r="H9410" s="3">
        <v>-3.6968368251903504E+16</v>
      </c>
      <c r="I9410" t="s">
        <v>20</v>
      </c>
      <c r="J9410" s="5">
        <v>40</v>
      </c>
      <c r="K9410">
        <v>7</v>
      </c>
      <c r="L9410">
        <v>1</v>
      </c>
      <c r="M9410" s="1">
        <v>42439</v>
      </c>
      <c r="N9410" t="s">
        <v>388</v>
      </c>
      <c r="O9410">
        <v>1</v>
      </c>
      <c r="P9410">
        <v>0</v>
      </c>
      <c r="Y9410" s="3"/>
      <c r="Z9410" s="3"/>
      <c r="AZ9410" s="1"/>
      <c r="BB9410" s="1"/>
      <c r="BC9410" s="1"/>
    </row>
    <row r="9411" spans="1:79" x14ac:dyDescent="0.2">
      <c r="A9411">
        <v>252440</v>
      </c>
      <c r="B9411" t="s">
        <v>12294</v>
      </c>
      <c r="C9411">
        <v>1324877</v>
      </c>
      <c r="D9411" s="1" t="s">
        <v>64</v>
      </c>
      <c r="E9411" t="s">
        <v>12117</v>
      </c>
      <c r="F9411" t="s">
        <v>783</v>
      </c>
      <c r="G9411" s="3">
        <v>4045021033474460</v>
      </c>
      <c r="H9411" s="3">
        <v>-3699101695189660</v>
      </c>
      <c r="I9411" t="s">
        <v>24</v>
      </c>
      <c r="J9411" s="5">
        <v>46</v>
      </c>
      <c r="K9411">
        <v>3</v>
      </c>
      <c r="L9411">
        <v>8</v>
      </c>
      <c r="M9411" s="1">
        <v>42763</v>
      </c>
      <c r="N9411" t="s">
        <v>820</v>
      </c>
      <c r="O9411">
        <v>1</v>
      </c>
      <c r="P9411">
        <v>96</v>
      </c>
      <c r="W9411" s="1"/>
    </row>
    <row r="9412" spans="1:79" x14ac:dyDescent="0.2">
      <c r="A9412">
        <v>12805659</v>
      </c>
      <c r="B9412" t="s">
        <v>12295</v>
      </c>
      <c r="C9412">
        <v>21685985</v>
      </c>
      <c r="D9412" t="s">
        <v>3257</v>
      </c>
      <c r="E9412" t="s">
        <v>12117</v>
      </c>
      <c r="F9412" t="s">
        <v>783</v>
      </c>
      <c r="G9412" s="3">
        <v>4045328430576040</v>
      </c>
      <c r="H9412" s="3">
        <v>-3.6934987753804096E+16</v>
      </c>
      <c r="I9412" t="s">
        <v>24</v>
      </c>
      <c r="J9412" s="5">
        <v>70</v>
      </c>
      <c r="K9412">
        <v>1</v>
      </c>
      <c r="L9412">
        <v>14</v>
      </c>
      <c r="M9412" s="1">
        <v>42827</v>
      </c>
      <c r="N9412" t="s">
        <v>1290</v>
      </c>
      <c r="O9412">
        <v>1</v>
      </c>
      <c r="P9412">
        <v>72</v>
      </c>
    </row>
    <row r="9413" spans="1:79" x14ac:dyDescent="0.2">
      <c r="A9413">
        <v>16252699</v>
      </c>
      <c r="B9413" t="s">
        <v>12296</v>
      </c>
      <c r="C9413">
        <v>106271313</v>
      </c>
      <c r="D9413" t="s">
        <v>12297</v>
      </c>
      <c r="E9413" t="s">
        <v>12117</v>
      </c>
      <c r="F9413" t="s">
        <v>783</v>
      </c>
      <c r="G9413" s="3">
        <v>4045516947550840</v>
      </c>
      <c r="H9413" s="3">
        <v>-3.69917745792136E+16</v>
      </c>
      <c r="I9413" t="s">
        <v>24</v>
      </c>
      <c r="J9413" s="5">
        <v>85</v>
      </c>
      <c r="K9413">
        <v>3</v>
      </c>
      <c r="L9413">
        <v>1</v>
      </c>
      <c r="M9413" s="1">
        <v>42792</v>
      </c>
      <c r="N9413" t="s">
        <v>751</v>
      </c>
      <c r="O9413">
        <v>1</v>
      </c>
      <c r="P9413">
        <v>51</v>
      </c>
    </row>
    <row r="9414" spans="1:79" x14ac:dyDescent="0.2">
      <c r="A9414">
        <v>14869725</v>
      </c>
      <c r="B9414" t="s">
        <v>16920</v>
      </c>
      <c r="C9414">
        <v>19099150</v>
      </c>
      <c r="D9414" t="s">
        <v>692</v>
      </c>
      <c r="E9414" t="s">
        <v>12117</v>
      </c>
      <c r="F9414" t="s">
        <v>783</v>
      </c>
      <c r="G9414" s="3">
        <v>4044843610122180</v>
      </c>
      <c r="H9414" s="3">
        <v>-3.7006221064258304E+16</v>
      </c>
      <c r="I9414" t="s">
        <v>24</v>
      </c>
      <c r="J9414">
        <v>55</v>
      </c>
      <c r="K9414" s="5">
        <v>1</v>
      </c>
      <c r="L9414">
        <v>54</v>
      </c>
      <c r="M9414" s="1">
        <v>42822</v>
      </c>
      <c r="N9414" t="s">
        <v>5495</v>
      </c>
      <c r="O9414">
        <v>5</v>
      </c>
      <c r="P9414">
        <v>310</v>
      </c>
    </row>
    <row r="9415" spans="1:79" x14ac:dyDescent="0.2">
      <c r="A9415">
        <v>16378686</v>
      </c>
      <c r="B9415" t="s">
        <v>16921</v>
      </c>
      <c r="C9415">
        <v>19099150</v>
      </c>
      <c r="D9415" t="s">
        <v>692</v>
      </c>
      <c r="E9415" s="1" t="s">
        <v>12117</v>
      </c>
      <c r="F9415" t="s">
        <v>783</v>
      </c>
      <c r="G9415" s="3">
        <v>4044756543287200</v>
      </c>
      <c r="H9415" s="3">
        <v>-3.7024817156550704E+16</v>
      </c>
      <c r="I9415" t="s">
        <v>24</v>
      </c>
      <c r="J9415">
        <v>55</v>
      </c>
      <c r="K9415" s="5">
        <v>1</v>
      </c>
      <c r="L9415">
        <v>20</v>
      </c>
      <c r="M9415" s="1">
        <v>42822</v>
      </c>
      <c r="N9415" t="s">
        <v>6684</v>
      </c>
      <c r="O9415">
        <v>5</v>
      </c>
      <c r="P9415">
        <v>294</v>
      </c>
      <c r="W9415" s="1"/>
      <c r="AA9415" s="2"/>
      <c r="AW9415" s="3"/>
      <c r="AX9415" s="3"/>
      <c r="BX9415" s="1"/>
      <c r="BZ9415" s="1"/>
      <c r="CA9415" s="1"/>
    </row>
    <row r="9416" spans="1:79" x14ac:dyDescent="0.2">
      <c r="A9416">
        <v>16348212</v>
      </c>
      <c r="B9416" t="s">
        <v>12298</v>
      </c>
      <c r="C9416">
        <v>10695234</v>
      </c>
      <c r="D9416" s="1" t="s">
        <v>2055</v>
      </c>
      <c r="E9416" t="s">
        <v>12117</v>
      </c>
      <c r="F9416" t="s">
        <v>783</v>
      </c>
      <c r="G9416" s="3">
        <v>4045202128401730</v>
      </c>
      <c r="H9416" s="3">
        <v>-3696327821504370</v>
      </c>
      <c r="I9416" t="s">
        <v>24</v>
      </c>
      <c r="J9416" s="5">
        <v>35</v>
      </c>
      <c r="K9416">
        <v>1</v>
      </c>
      <c r="L9416">
        <v>6</v>
      </c>
      <c r="M9416" s="1">
        <v>42826</v>
      </c>
      <c r="N9416" t="s">
        <v>1884</v>
      </c>
      <c r="O9416">
        <v>1</v>
      </c>
      <c r="P9416">
        <v>18</v>
      </c>
      <c r="W9416" s="1"/>
    </row>
    <row r="9417" spans="1:79" x14ac:dyDescent="0.2">
      <c r="A9417">
        <v>11079684</v>
      </c>
      <c r="B9417" t="s">
        <v>12299</v>
      </c>
      <c r="C9417">
        <v>37175945</v>
      </c>
      <c r="D9417" t="s">
        <v>507</v>
      </c>
      <c r="E9417" t="s">
        <v>12117</v>
      </c>
      <c r="F9417" t="s">
        <v>783</v>
      </c>
      <c r="G9417" s="3">
        <v>4044877444539340</v>
      </c>
      <c r="H9417" s="3">
        <v>-3.70102277119314E+16</v>
      </c>
      <c r="I9417" t="s">
        <v>20</v>
      </c>
      <c r="J9417" s="5">
        <v>39</v>
      </c>
      <c r="K9417">
        <v>1</v>
      </c>
      <c r="L9417">
        <v>52</v>
      </c>
      <c r="M9417" s="1">
        <v>42828</v>
      </c>
      <c r="N9417" t="s">
        <v>873</v>
      </c>
      <c r="O9417">
        <v>2</v>
      </c>
      <c r="P9417">
        <v>230</v>
      </c>
    </row>
    <row r="9418" spans="1:79" x14ac:dyDescent="0.2">
      <c r="A9418">
        <v>11368499</v>
      </c>
      <c r="B9418" t="s">
        <v>12300</v>
      </c>
      <c r="C9418">
        <v>40426491</v>
      </c>
      <c r="D9418" t="s">
        <v>1057</v>
      </c>
      <c r="E9418" t="s">
        <v>12117</v>
      </c>
      <c r="F9418" t="s">
        <v>783</v>
      </c>
      <c r="G9418" s="3">
        <v>4045030227756580</v>
      </c>
      <c r="H9418" s="3">
        <v>-369619196110424</v>
      </c>
      <c r="I9418" t="s">
        <v>24</v>
      </c>
      <c r="J9418" s="5">
        <v>80</v>
      </c>
      <c r="K9418">
        <v>2</v>
      </c>
      <c r="L9418">
        <v>3</v>
      </c>
      <c r="M9418" s="1">
        <v>42525</v>
      </c>
      <c r="N9418" t="s">
        <v>1160</v>
      </c>
      <c r="O9418">
        <v>1</v>
      </c>
      <c r="P9418">
        <v>365</v>
      </c>
    </row>
    <row r="9419" spans="1:79" x14ac:dyDescent="0.2">
      <c r="A9419">
        <v>3438672</v>
      </c>
      <c r="B9419" t="s">
        <v>12301</v>
      </c>
      <c r="C9419">
        <v>8204242</v>
      </c>
      <c r="D9419" t="s">
        <v>11506</v>
      </c>
      <c r="E9419" t="s">
        <v>12117</v>
      </c>
      <c r="F9419" t="s">
        <v>783</v>
      </c>
      <c r="G9419" s="3">
        <v>4045224224959420</v>
      </c>
      <c r="H9419" s="3">
        <v>-3.6944708188479696E+16</v>
      </c>
      <c r="I9419" t="s">
        <v>24</v>
      </c>
      <c r="J9419" s="5">
        <v>60</v>
      </c>
      <c r="K9419">
        <v>3</v>
      </c>
      <c r="L9419">
        <v>116</v>
      </c>
      <c r="M9419" s="1">
        <v>42823</v>
      </c>
      <c r="N9419" t="s">
        <v>2834</v>
      </c>
      <c r="O9419">
        <v>3</v>
      </c>
      <c r="P9419">
        <v>44</v>
      </c>
    </row>
    <row r="9420" spans="1:79" x14ac:dyDescent="0.2">
      <c r="A9420">
        <v>3832596</v>
      </c>
      <c r="B9420" t="s">
        <v>12302</v>
      </c>
      <c r="C9420">
        <v>19731154</v>
      </c>
      <c r="D9420" t="s">
        <v>53</v>
      </c>
      <c r="E9420" t="s">
        <v>12117</v>
      </c>
      <c r="F9420" t="s">
        <v>783</v>
      </c>
      <c r="G9420" s="3">
        <v>4045379465501810</v>
      </c>
      <c r="H9420" s="3">
        <v>-3.69240058363166E+16</v>
      </c>
      <c r="I9420" t="s">
        <v>24</v>
      </c>
      <c r="J9420" s="5">
        <v>175</v>
      </c>
      <c r="K9420">
        <v>4</v>
      </c>
      <c r="L9420">
        <v>1</v>
      </c>
      <c r="M9420" s="1">
        <v>41942</v>
      </c>
      <c r="N9420" t="s">
        <v>392</v>
      </c>
      <c r="O9420">
        <v>4</v>
      </c>
      <c r="P9420">
        <v>250</v>
      </c>
    </row>
    <row r="9421" spans="1:79" x14ac:dyDescent="0.2">
      <c r="A9421">
        <v>424816</v>
      </c>
      <c r="B9421" t="s">
        <v>12303</v>
      </c>
      <c r="C9421">
        <v>2111994</v>
      </c>
      <c r="D9421" t="s">
        <v>1648</v>
      </c>
      <c r="E9421" t="s">
        <v>12117</v>
      </c>
      <c r="F9421" t="s">
        <v>783</v>
      </c>
      <c r="G9421" s="3">
        <v>4.0454825116356304E+16</v>
      </c>
      <c r="H9421" s="3">
        <v>-3.6999404208455696E+16</v>
      </c>
      <c r="I9421" t="s">
        <v>20</v>
      </c>
      <c r="J9421" s="5">
        <v>25</v>
      </c>
      <c r="K9421">
        <v>7</v>
      </c>
      <c r="L9421">
        <v>3</v>
      </c>
      <c r="M9421" s="1">
        <v>42288</v>
      </c>
      <c r="N9421" t="s">
        <v>1043</v>
      </c>
      <c r="O9421">
        <v>2</v>
      </c>
      <c r="P9421">
        <v>263</v>
      </c>
    </row>
    <row r="9422" spans="1:79" x14ac:dyDescent="0.2">
      <c r="A9422">
        <v>15367140</v>
      </c>
      <c r="B9422" t="s">
        <v>12304</v>
      </c>
      <c r="C9422">
        <v>85624467</v>
      </c>
      <c r="D9422" t="s">
        <v>892</v>
      </c>
      <c r="E9422" t="s">
        <v>12117</v>
      </c>
      <c r="F9422" t="s">
        <v>783</v>
      </c>
      <c r="G9422" s="3">
        <v>4045104607534780</v>
      </c>
      <c r="H9422" s="3">
        <v>-3.7011124265097296E+16</v>
      </c>
      <c r="I9422" t="s">
        <v>24</v>
      </c>
      <c r="J9422" s="5">
        <v>35</v>
      </c>
      <c r="K9422">
        <v>1</v>
      </c>
      <c r="L9422">
        <v>10</v>
      </c>
      <c r="M9422" s="1">
        <v>42827</v>
      </c>
      <c r="N9422" t="s">
        <v>1025</v>
      </c>
      <c r="O9422">
        <v>1</v>
      </c>
      <c r="P9422">
        <v>5</v>
      </c>
    </row>
    <row r="9423" spans="1:79" x14ac:dyDescent="0.2">
      <c r="A9423">
        <v>12360014</v>
      </c>
      <c r="B9423" t="s">
        <v>12305</v>
      </c>
      <c r="C9423">
        <v>66755748</v>
      </c>
      <c r="D9423" t="s">
        <v>782</v>
      </c>
      <c r="E9423" t="s">
        <v>12117</v>
      </c>
      <c r="F9423" t="s">
        <v>783</v>
      </c>
      <c r="G9423" s="3">
        <v>4045581332766220</v>
      </c>
      <c r="H9423" s="3">
        <v>-3693486056941480</v>
      </c>
      <c r="I9423" t="s">
        <v>24</v>
      </c>
      <c r="J9423" s="5">
        <v>99</v>
      </c>
      <c r="K9423">
        <v>2</v>
      </c>
      <c r="L9423">
        <v>52</v>
      </c>
      <c r="M9423" s="1">
        <v>42824</v>
      </c>
      <c r="N9423" t="s">
        <v>2652</v>
      </c>
      <c r="O9423">
        <v>2</v>
      </c>
      <c r="P9423">
        <v>351</v>
      </c>
    </row>
    <row r="9424" spans="1:79" x14ac:dyDescent="0.2">
      <c r="A9424">
        <v>5372333</v>
      </c>
      <c r="B9424" t="s">
        <v>12306</v>
      </c>
      <c r="C9424">
        <v>27849067</v>
      </c>
      <c r="D9424" t="s">
        <v>12307</v>
      </c>
      <c r="E9424" t="s">
        <v>12117</v>
      </c>
      <c r="F9424" t="s">
        <v>783</v>
      </c>
      <c r="G9424" s="3">
        <v>4045214047037310</v>
      </c>
      <c r="H9424" s="3">
        <v>-3.7015454695910496E+16</v>
      </c>
      <c r="I9424" t="s">
        <v>20</v>
      </c>
      <c r="J9424" s="5">
        <v>18</v>
      </c>
      <c r="K9424">
        <v>5</v>
      </c>
      <c r="L9424">
        <v>3</v>
      </c>
      <c r="M9424" s="1">
        <v>42694</v>
      </c>
      <c r="N9424" t="s">
        <v>517</v>
      </c>
      <c r="O9424">
        <v>1</v>
      </c>
      <c r="P9424">
        <v>0</v>
      </c>
    </row>
    <row r="9425" spans="1:79" x14ac:dyDescent="0.2">
      <c r="A9425">
        <v>11550638</v>
      </c>
      <c r="B9425" t="s">
        <v>12308</v>
      </c>
      <c r="C9425">
        <v>60975522</v>
      </c>
      <c r="D9425" t="s">
        <v>12288</v>
      </c>
      <c r="E9425" t="s">
        <v>12117</v>
      </c>
      <c r="F9425" t="s">
        <v>783</v>
      </c>
      <c r="G9425" s="3">
        <v>4044729537610170</v>
      </c>
      <c r="H9425" s="3">
        <v>-3.7034027423222E+16</v>
      </c>
      <c r="I9425" t="s">
        <v>20</v>
      </c>
      <c r="J9425" s="5">
        <v>22</v>
      </c>
      <c r="K9425">
        <v>3</v>
      </c>
      <c r="L9425">
        <v>15</v>
      </c>
      <c r="M9425" s="1">
        <v>42633</v>
      </c>
      <c r="N9425" t="s">
        <v>1919</v>
      </c>
      <c r="O9425">
        <v>2</v>
      </c>
      <c r="P9425">
        <v>353</v>
      </c>
      <c r="R9425" s="3"/>
      <c r="S9425" s="3"/>
      <c r="AS9425" s="1"/>
      <c r="AU9425" s="1"/>
      <c r="AV9425" s="1"/>
    </row>
    <row r="9426" spans="1:79" x14ac:dyDescent="0.2">
      <c r="A9426">
        <v>13123014</v>
      </c>
      <c r="B9426" t="s">
        <v>12309</v>
      </c>
      <c r="C9426">
        <v>19731154</v>
      </c>
      <c r="D9426" s="1" t="s">
        <v>53</v>
      </c>
      <c r="E9426" t="s">
        <v>12117</v>
      </c>
      <c r="F9426" t="s">
        <v>783</v>
      </c>
      <c r="G9426" s="3">
        <v>4.04527658174134E+16</v>
      </c>
      <c r="H9426" s="3">
        <v>-3693931655061290</v>
      </c>
      <c r="I9426" t="s">
        <v>24</v>
      </c>
      <c r="J9426" s="5">
        <v>125</v>
      </c>
      <c r="K9426">
        <v>10</v>
      </c>
      <c r="L9426">
        <v>0</v>
      </c>
      <c r="O9426">
        <v>4</v>
      </c>
      <c r="P9426">
        <v>365</v>
      </c>
      <c r="W9426" s="1"/>
    </row>
    <row r="9427" spans="1:79" x14ac:dyDescent="0.2">
      <c r="A9427">
        <v>16170224</v>
      </c>
      <c r="B9427" t="s">
        <v>10901</v>
      </c>
      <c r="C9427" s="2">
        <v>105554938</v>
      </c>
      <c r="D9427" t="s">
        <v>1579</v>
      </c>
      <c r="E9427" t="s">
        <v>12117</v>
      </c>
      <c r="F9427" t="s">
        <v>783</v>
      </c>
      <c r="G9427" s="3">
        <v>4045143622420340</v>
      </c>
      <c r="H9427" s="3">
        <v>-3702444358073790</v>
      </c>
      <c r="I9427" t="s">
        <v>20</v>
      </c>
      <c r="J9427" s="5">
        <v>68</v>
      </c>
      <c r="K9427">
        <v>5</v>
      </c>
      <c r="L9427">
        <v>0</v>
      </c>
      <c r="O9427">
        <v>1</v>
      </c>
      <c r="P9427">
        <v>90</v>
      </c>
      <c r="Y9427" s="3"/>
      <c r="Z9427" s="3"/>
      <c r="AZ9427" s="1"/>
      <c r="BB9427" s="1"/>
      <c r="BC9427" s="1"/>
    </row>
    <row r="9428" spans="1:79" x14ac:dyDescent="0.2">
      <c r="A9428">
        <v>16772487</v>
      </c>
      <c r="B9428" t="s">
        <v>12310</v>
      </c>
      <c r="C9428">
        <v>19099150</v>
      </c>
      <c r="D9428" s="1" t="s">
        <v>692</v>
      </c>
      <c r="E9428" t="s">
        <v>12117</v>
      </c>
      <c r="F9428" t="s">
        <v>783</v>
      </c>
      <c r="G9428" s="3">
        <v>4.0447102473360096E+16</v>
      </c>
      <c r="H9428" s="3">
        <v>-3700789303608950</v>
      </c>
      <c r="I9428" t="s">
        <v>24</v>
      </c>
      <c r="J9428" s="5">
        <v>49</v>
      </c>
      <c r="K9428">
        <v>1</v>
      </c>
      <c r="L9428">
        <v>20</v>
      </c>
      <c r="M9428" s="1">
        <v>42822</v>
      </c>
      <c r="N9428" t="s">
        <v>3281</v>
      </c>
      <c r="O9428">
        <v>5</v>
      </c>
      <c r="P9428">
        <v>286</v>
      </c>
      <c r="W9428" s="1"/>
      <c r="AA9428" s="2"/>
      <c r="AW9428" s="3"/>
      <c r="AX9428" s="3"/>
      <c r="BX9428" s="1"/>
      <c r="BZ9428" s="1"/>
      <c r="CA9428" s="1"/>
    </row>
    <row r="9429" spans="1:79" x14ac:dyDescent="0.2">
      <c r="A9429">
        <v>11297685</v>
      </c>
      <c r="B9429" t="s">
        <v>12311</v>
      </c>
      <c r="C9429">
        <v>12030420</v>
      </c>
      <c r="D9429" s="1" t="s">
        <v>1440</v>
      </c>
      <c r="E9429" t="s">
        <v>12117</v>
      </c>
      <c r="F9429" t="s">
        <v>783</v>
      </c>
      <c r="G9429" s="3">
        <v>4045259357012730</v>
      </c>
      <c r="H9429" s="3">
        <v>-3693986171593240</v>
      </c>
      <c r="I9429" t="s">
        <v>24</v>
      </c>
      <c r="J9429" s="5">
        <v>80</v>
      </c>
      <c r="K9429">
        <v>2</v>
      </c>
      <c r="L9429">
        <v>40</v>
      </c>
      <c r="M9429" s="1">
        <v>42812</v>
      </c>
      <c r="N9429" t="s">
        <v>2311</v>
      </c>
      <c r="O9429">
        <v>18</v>
      </c>
      <c r="P9429">
        <v>332</v>
      </c>
      <c r="W9429" s="1"/>
      <c r="AA9429" s="2"/>
      <c r="AW9429" s="3"/>
      <c r="AX9429" s="3"/>
      <c r="BX9429" s="1"/>
      <c r="BZ9429" s="1"/>
      <c r="CA9429" s="1"/>
    </row>
    <row r="9430" spans="1:79" x14ac:dyDescent="0.2">
      <c r="A9430">
        <v>1713499</v>
      </c>
      <c r="B9430" t="s">
        <v>10480</v>
      </c>
      <c r="C9430">
        <v>2111994</v>
      </c>
      <c r="D9430" s="1" t="s">
        <v>1648</v>
      </c>
      <c r="E9430" t="s">
        <v>12117</v>
      </c>
      <c r="F9430" t="s">
        <v>783</v>
      </c>
      <c r="G9430" s="3">
        <v>4045575560666720</v>
      </c>
      <c r="H9430" s="3">
        <v>-3.69942451883382E+16</v>
      </c>
      <c r="I9430" t="s">
        <v>20</v>
      </c>
      <c r="J9430" s="5">
        <v>30</v>
      </c>
      <c r="K9430">
        <v>1</v>
      </c>
      <c r="L9430">
        <v>2</v>
      </c>
      <c r="M9430" s="1">
        <v>42278</v>
      </c>
      <c r="N9430" t="s">
        <v>388</v>
      </c>
      <c r="O9430">
        <v>2</v>
      </c>
      <c r="P9430">
        <v>153</v>
      </c>
      <c r="W9430" s="1"/>
    </row>
    <row r="9431" spans="1:79" x14ac:dyDescent="0.2">
      <c r="A9431">
        <v>577533</v>
      </c>
      <c r="B9431" t="s">
        <v>12312</v>
      </c>
      <c r="C9431">
        <v>1008832</v>
      </c>
      <c r="D9431" t="s">
        <v>12206</v>
      </c>
      <c r="E9431" t="s">
        <v>12117</v>
      </c>
      <c r="F9431" t="s">
        <v>783</v>
      </c>
      <c r="G9431" s="3">
        <v>4.0451697238818096E+16</v>
      </c>
      <c r="H9431" s="3">
        <v>-3700375347942520</v>
      </c>
      <c r="I9431" t="s">
        <v>24</v>
      </c>
      <c r="J9431" s="5">
        <v>42</v>
      </c>
      <c r="K9431">
        <v>3</v>
      </c>
      <c r="L9431">
        <v>58</v>
      </c>
      <c r="M9431" s="1">
        <v>42823</v>
      </c>
      <c r="N9431" t="s">
        <v>1036</v>
      </c>
      <c r="O9431">
        <v>2</v>
      </c>
      <c r="P9431">
        <v>323</v>
      </c>
    </row>
    <row r="9432" spans="1:79" x14ac:dyDescent="0.2">
      <c r="A9432">
        <v>17914512</v>
      </c>
      <c r="B9432" t="s">
        <v>12313</v>
      </c>
      <c r="C9432">
        <v>122804913</v>
      </c>
      <c r="D9432" t="s">
        <v>136</v>
      </c>
      <c r="E9432" t="s">
        <v>12117</v>
      </c>
      <c r="F9432" t="s">
        <v>783</v>
      </c>
      <c r="G9432" s="2">
        <v>4044726812170740</v>
      </c>
      <c r="H9432" s="3">
        <v>-3697507494067190</v>
      </c>
      <c r="I9432" t="s">
        <v>24</v>
      </c>
      <c r="J9432" s="5">
        <v>90</v>
      </c>
      <c r="K9432">
        <v>2</v>
      </c>
      <c r="L9432">
        <v>0</v>
      </c>
      <c r="O9432">
        <v>1</v>
      </c>
      <c r="P9432">
        <v>149</v>
      </c>
      <c r="AC9432" s="3"/>
      <c r="AD9432" s="3"/>
      <c r="BD9432" s="1"/>
      <c r="BF9432" s="1"/>
      <c r="BG9432" s="1"/>
    </row>
    <row r="9433" spans="1:79" x14ac:dyDescent="0.2">
      <c r="A9433">
        <v>11439843</v>
      </c>
      <c r="B9433" t="s">
        <v>12314</v>
      </c>
      <c r="C9433">
        <v>6673480</v>
      </c>
      <c r="D9433" s="1" t="s">
        <v>8385</v>
      </c>
      <c r="E9433" t="s">
        <v>12117</v>
      </c>
      <c r="F9433" t="s">
        <v>783</v>
      </c>
      <c r="G9433" s="3">
        <v>4.04480764685986E+16</v>
      </c>
      <c r="H9433" s="3">
        <v>-3.7017425833725696E+16</v>
      </c>
      <c r="I9433" t="s">
        <v>24</v>
      </c>
      <c r="J9433" s="5">
        <v>82</v>
      </c>
      <c r="K9433">
        <v>90</v>
      </c>
      <c r="L9433">
        <v>2</v>
      </c>
      <c r="M9433" s="1">
        <v>42513</v>
      </c>
      <c r="N9433" t="s">
        <v>482</v>
      </c>
      <c r="O9433">
        <v>4</v>
      </c>
      <c r="P9433">
        <v>300</v>
      </c>
      <c r="W9433" s="1"/>
    </row>
    <row r="9434" spans="1:79" x14ac:dyDescent="0.2">
      <c r="A9434">
        <v>8902683</v>
      </c>
      <c r="B9434" t="s">
        <v>12315</v>
      </c>
      <c r="C9434">
        <v>46567593</v>
      </c>
      <c r="D9434" t="s">
        <v>434</v>
      </c>
      <c r="E9434" t="s">
        <v>12117</v>
      </c>
      <c r="F9434" t="s">
        <v>783</v>
      </c>
      <c r="G9434" s="3">
        <v>4045418049583540</v>
      </c>
      <c r="H9434" s="3">
        <v>-3.70217816322818E+16</v>
      </c>
      <c r="I9434" t="s">
        <v>20</v>
      </c>
      <c r="J9434" s="5">
        <v>27</v>
      </c>
      <c r="K9434">
        <v>1</v>
      </c>
      <c r="L9434">
        <v>6</v>
      </c>
      <c r="M9434" s="1">
        <v>42637</v>
      </c>
      <c r="N9434" t="s">
        <v>1483</v>
      </c>
      <c r="O9434">
        <v>1</v>
      </c>
      <c r="P9434">
        <v>0</v>
      </c>
    </row>
    <row r="9435" spans="1:79" x14ac:dyDescent="0.2">
      <c r="A9435">
        <v>15325195</v>
      </c>
      <c r="B9435" t="s">
        <v>12316</v>
      </c>
      <c r="C9435">
        <v>427419</v>
      </c>
      <c r="D9435" t="s">
        <v>77</v>
      </c>
      <c r="E9435" t="s">
        <v>12117</v>
      </c>
      <c r="F9435" t="s">
        <v>783</v>
      </c>
      <c r="G9435" s="3">
        <v>4045542729820990</v>
      </c>
      <c r="H9435" s="3">
        <v>-3.69179522598208E+16</v>
      </c>
      <c r="I9435" t="s">
        <v>24</v>
      </c>
      <c r="J9435" s="5">
        <v>78</v>
      </c>
      <c r="K9435">
        <v>2</v>
      </c>
      <c r="L9435">
        <v>5</v>
      </c>
      <c r="M9435" s="1">
        <v>42797</v>
      </c>
      <c r="N9435" t="s">
        <v>236</v>
      </c>
      <c r="O9435">
        <v>4</v>
      </c>
      <c r="P9435">
        <v>347</v>
      </c>
    </row>
    <row r="9436" spans="1:79" x14ac:dyDescent="0.2">
      <c r="A9436">
        <v>13322947</v>
      </c>
      <c r="B9436" t="s">
        <v>12317</v>
      </c>
      <c r="C9436">
        <v>75356257</v>
      </c>
      <c r="D9436" s="2" t="s">
        <v>12282</v>
      </c>
      <c r="E9436" t="s">
        <v>12117</v>
      </c>
      <c r="F9436" t="s">
        <v>783</v>
      </c>
      <c r="G9436" s="3">
        <v>4.0449671583225296E+16</v>
      </c>
      <c r="H9436" s="3">
        <v>-3699705805229930</v>
      </c>
      <c r="I9436" t="s">
        <v>20</v>
      </c>
      <c r="J9436" s="5">
        <v>17</v>
      </c>
      <c r="K9436">
        <v>1</v>
      </c>
      <c r="L9436">
        <v>10</v>
      </c>
      <c r="M9436" s="1">
        <v>42614</v>
      </c>
      <c r="N9436" t="s">
        <v>1919</v>
      </c>
      <c r="O9436">
        <v>1</v>
      </c>
      <c r="P9436">
        <v>62</v>
      </c>
      <c r="Z9436" s="3"/>
      <c r="AA9436" s="3"/>
      <c r="BA9436" s="1"/>
      <c r="BC9436" s="1"/>
      <c r="BD9436" s="1"/>
    </row>
    <row r="9437" spans="1:79" x14ac:dyDescent="0.2">
      <c r="A9437">
        <v>5748394</v>
      </c>
      <c r="B9437" t="s">
        <v>12318</v>
      </c>
      <c r="C9437">
        <v>29818831</v>
      </c>
      <c r="D9437" s="1" t="s">
        <v>50</v>
      </c>
      <c r="E9437" t="s">
        <v>12117</v>
      </c>
      <c r="F9437" t="s">
        <v>783</v>
      </c>
      <c r="G9437" s="3">
        <v>4045529413730970</v>
      </c>
      <c r="H9437" s="3">
        <v>-3.6919798798017696E+16</v>
      </c>
      <c r="I9437" t="s">
        <v>24</v>
      </c>
      <c r="J9437" s="5">
        <v>169</v>
      </c>
      <c r="K9437">
        <v>2</v>
      </c>
      <c r="L9437">
        <v>2</v>
      </c>
      <c r="M9437" s="1">
        <v>42127</v>
      </c>
      <c r="N9437" t="s">
        <v>388</v>
      </c>
      <c r="O9437">
        <v>1</v>
      </c>
      <c r="P9437">
        <v>0</v>
      </c>
      <c r="W9437" s="1"/>
    </row>
    <row r="9438" spans="1:79" x14ac:dyDescent="0.2">
      <c r="A9438">
        <v>11584780</v>
      </c>
      <c r="B9438" t="s">
        <v>12319</v>
      </c>
      <c r="C9438">
        <v>60047857</v>
      </c>
      <c r="D9438" t="s">
        <v>3027</v>
      </c>
      <c r="E9438" t="s">
        <v>12117</v>
      </c>
      <c r="F9438" t="s">
        <v>783</v>
      </c>
      <c r="G9438" s="3">
        <v>4045601889458490</v>
      </c>
      <c r="H9438" s="3">
        <v>-3693480154123370</v>
      </c>
      <c r="I9438" t="s">
        <v>24</v>
      </c>
      <c r="J9438" s="5">
        <v>50</v>
      </c>
      <c r="K9438">
        <v>5</v>
      </c>
      <c r="L9438">
        <v>1</v>
      </c>
      <c r="M9438" s="1">
        <v>42668</v>
      </c>
      <c r="N9438" t="s">
        <v>1285</v>
      </c>
      <c r="O9438">
        <v>29</v>
      </c>
      <c r="P9438">
        <v>123</v>
      </c>
    </row>
    <row r="9439" spans="1:79" x14ac:dyDescent="0.2">
      <c r="A9439">
        <v>17613328</v>
      </c>
      <c r="B9439" t="s">
        <v>12320</v>
      </c>
      <c r="C9439">
        <v>119736616</v>
      </c>
      <c r="D9439" t="s">
        <v>12321</v>
      </c>
      <c r="E9439" t="s">
        <v>12117</v>
      </c>
      <c r="F9439" t="s">
        <v>783</v>
      </c>
      <c r="G9439" s="3">
        <v>4045334545559220</v>
      </c>
      <c r="H9439" s="3">
        <v>-3.70076920915484E+16</v>
      </c>
      <c r="I9439" t="s">
        <v>20</v>
      </c>
      <c r="J9439" s="5">
        <v>715</v>
      </c>
      <c r="K9439">
        <v>1</v>
      </c>
      <c r="L9439">
        <v>0</v>
      </c>
      <c r="O9439">
        <v>1</v>
      </c>
      <c r="P9439">
        <v>365</v>
      </c>
    </row>
    <row r="9440" spans="1:79" x14ac:dyDescent="0.2">
      <c r="A9440">
        <v>13745931</v>
      </c>
      <c r="B9440" t="s">
        <v>12322</v>
      </c>
      <c r="C9440">
        <v>48219421</v>
      </c>
      <c r="D9440" t="s">
        <v>2467</v>
      </c>
      <c r="E9440" t="s">
        <v>12117</v>
      </c>
      <c r="F9440" t="s">
        <v>783</v>
      </c>
      <c r="G9440" s="3">
        <v>4045261414441080</v>
      </c>
      <c r="H9440" s="3">
        <v>-3.6934108369818304E+16</v>
      </c>
      <c r="I9440" t="s">
        <v>24</v>
      </c>
      <c r="J9440" s="5">
        <v>71</v>
      </c>
      <c r="K9440">
        <v>3</v>
      </c>
      <c r="L9440">
        <v>21</v>
      </c>
      <c r="M9440" s="1">
        <v>42825</v>
      </c>
      <c r="N9440" t="s">
        <v>1418</v>
      </c>
      <c r="O9440">
        <v>1</v>
      </c>
      <c r="P9440">
        <v>45</v>
      </c>
    </row>
    <row r="9441" spans="1:79" x14ac:dyDescent="0.2">
      <c r="A9441">
        <v>7326379</v>
      </c>
      <c r="B9441" t="s">
        <v>12323</v>
      </c>
      <c r="C9441">
        <v>25948983</v>
      </c>
      <c r="D9441" t="s">
        <v>413</v>
      </c>
      <c r="E9441" t="s">
        <v>12117</v>
      </c>
      <c r="F9441" t="s">
        <v>783</v>
      </c>
      <c r="G9441" s="3">
        <v>4045170924475040</v>
      </c>
      <c r="H9441" s="3">
        <v>-3700648364735490</v>
      </c>
      <c r="I9441" t="s">
        <v>20</v>
      </c>
      <c r="J9441" s="5">
        <v>39</v>
      </c>
      <c r="K9441">
        <v>1</v>
      </c>
      <c r="L9441">
        <v>1</v>
      </c>
      <c r="M9441" s="1">
        <v>42329</v>
      </c>
      <c r="N9441" t="s">
        <v>490</v>
      </c>
      <c r="O9441">
        <v>1</v>
      </c>
      <c r="P9441">
        <v>0</v>
      </c>
    </row>
    <row r="9442" spans="1:79" x14ac:dyDescent="0.2">
      <c r="A9442">
        <v>5584630</v>
      </c>
      <c r="B9442" t="s">
        <v>12324</v>
      </c>
      <c r="C9442" s="2">
        <v>28956477</v>
      </c>
      <c r="D9442" t="s">
        <v>507</v>
      </c>
      <c r="E9442" t="s">
        <v>12117</v>
      </c>
      <c r="F9442" t="s">
        <v>783</v>
      </c>
      <c r="G9442" s="3">
        <v>4045296634509800</v>
      </c>
      <c r="H9442" s="3">
        <v>-3695051513288670</v>
      </c>
      <c r="I9442" t="s">
        <v>24</v>
      </c>
      <c r="J9442" s="5">
        <v>70</v>
      </c>
      <c r="K9442">
        <v>2</v>
      </c>
      <c r="L9442">
        <v>0</v>
      </c>
      <c r="O9442">
        <v>1</v>
      </c>
      <c r="P9442">
        <v>342</v>
      </c>
      <c r="Y9442" s="3"/>
      <c r="Z9442" s="3"/>
      <c r="AZ9442" s="1"/>
      <c r="BB9442" s="1"/>
      <c r="BC9442" s="1"/>
    </row>
    <row r="9443" spans="1:79" x14ac:dyDescent="0.2">
      <c r="A9443">
        <v>6970927</v>
      </c>
      <c r="B9443" t="s">
        <v>12325</v>
      </c>
      <c r="C9443">
        <v>36380316</v>
      </c>
      <c r="D9443" s="1" t="s">
        <v>12326</v>
      </c>
      <c r="E9443" t="s">
        <v>12117</v>
      </c>
      <c r="F9443" t="s">
        <v>783</v>
      </c>
      <c r="G9443" s="3">
        <v>4.0452885451700096E+16</v>
      </c>
      <c r="H9443" s="3">
        <v>-3.70048131044272E+16</v>
      </c>
      <c r="I9443" t="s">
        <v>24</v>
      </c>
      <c r="J9443" s="5">
        <v>50</v>
      </c>
      <c r="K9443">
        <v>3</v>
      </c>
      <c r="L9443">
        <v>11</v>
      </c>
      <c r="M9443" s="1">
        <v>42789</v>
      </c>
      <c r="N9443" t="s">
        <v>1055</v>
      </c>
      <c r="O9443">
        <v>1</v>
      </c>
      <c r="P9443">
        <v>280</v>
      </c>
      <c r="W9443" s="1"/>
      <c r="AA9443" s="2"/>
      <c r="AW9443" s="3"/>
      <c r="AX9443" s="3"/>
      <c r="BX9443" s="1"/>
    </row>
    <row r="9444" spans="1:79" x14ac:dyDescent="0.2">
      <c r="A9444">
        <v>14758697</v>
      </c>
      <c r="B9444" t="s">
        <v>12327</v>
      </c>
      <c r="C9444">
        <v>10346363</v>
      </c>
      <c r="D9444" s="1" t="s">
        <v>106</v>
      </c>
      <c r="E9444" t="s">
        <v>12117</v>
      </c>
      <c r="F9444" t="s">
        <v>783</v>
      </c>
      <c r="G9444" s="3">
        <v>4044836886967120</v>
      </c>
      <c r="H9444" s="3">
        <v>-3.70131261983952E+16</v>
      </c>
      <c r="I9444" t="s">
        <v>24</v>
      </c>
      <c r="J9444" s="5">
        <v>49</v>
      </c>
      <c r="K9444">
        <v>2</v>
      </c>
      <c r="L9444">
        <v>5</v>
      </c>
      <c r="M9444" s="1">
        <v>42740</v>
      </c>
      <c r="N9444" t="s">
        <v>293</v>
      </c>
      <c r="O9444">
        <v>3</v>
      </c>
      <c r="P9444">
        <v>210</v>
      </c>
      <c r="W9444" s="1"/>
    </row>
    <row r="9445" spans="1:79" x14ac:dyDescent="0.2">
      <c r="A9445">
        <v>17216130</v>
      </c>
      <c r="B9445" t="s">
        <v>12328</v>
      </c>
      <c r="C9445">
        <v>38261982</v>
      </c>
      <c r="D9445" t="s">
        <v>7418</v>
      </c>
      <c r="E9445" t="s">
        <v>12117</v>
      </c>
      <c r="F9445" t="s">
        <v>783</v>
      </c>
      <c r="G9445" s="3">
        <v>4.0450907119684E+16</v>
      </c>
      <c r="H9445" s="3">
        <v>-3694750571569150</v>
      </c>
      <c r="I9445" t="s">
        <v>24</v>
      </c>
      <c r="J9445" s="5">
        <v>50</v>
      </c>
      <c r="K9445">
        <v>1</v>
      </c>
      <c r="L9445">
        <v>2</v>
      </c>
      <c r="M9445" s="1">
        <v>42806</v>
      </c>
      <c r="N9445" t="s">
        <v>795</v>
      </c>
      <c r="O9445">
        <v>1</v>
      </c>
      <c r="P9445">
        <v>62</v>
      </c>
    </row>
    <row r="9446" spans="1:79" x14ac:dyDescent="0.2">
      <c r="A9446">
        <v>16069193</v>
      </c>
      <c r="B9446" t="s">
        <v>12329</v>
      </c>
      <c r="C9446">
        <v>18716266</v>
      </c>
      <c r="D9446" t="s">
        <v>5834</v>
      </c>
      <c r="E9446" s="2" t="s">
        <v>12117</v>
      </c>
      <c r="F9446" t="s">
        <v>783</v>
      </c>
      <c r="G9446" s="3">
        <v>4045498574434680</v>
      </c>
      <c r="H9446" s="3">
        <v>-3695972434153410</v>
      </c>
      <c r="I9446" t="s">
        <v>20</v>
      </c>
      <c r="J9446" s="5">
        <v>25</v>
      </c>
      <c r="K9446">
        <v>1</v>
      </c>
      <c r="L9446">
        <v>4</v>
      </c>
      <c r="M9446" s="1">
        <v>42827</v>
      </c>
      <c r="N9446" t="s">
        <v>1214</v>
      </c>
      <c r="O9446">
        <v>1</v>
      </c>
      <c r="P9446">
        <v>37</v>
      </c>
      <c r="AA9446" s="3"/>
      <c r="AB9446" s="3"/>
      <c r="BB9446" s="1"/>
      <c r="BD9446" s="1"/>
      <c r="BE9446" s="1"/>
    </row>
    <row r="9447" spans="1:79" x14ac:dyDescent="0.2">
      <c r="A9447">
        <v>13611880</v>
      </c>
      <c r="B9447" t="s">
        <v>12330</v>
      </c>
      <c r="C9447">
        <v>55876940</v>
      </c>
      <c r="D9447" s="1" t="s">
        <v>6830</v>
      </c>
      <c r="E9447" t="s">
        <v>12117</v>
      </c>
      <c r="F9447" t="s">
        <v>783</v>
      </c>
      <c r="G9447" s="3">
        <v>4.04526182449592E+16</v>
      </c>
      <c r="H9447" s="3">
        <v>-3.69556956018554E+16</v>
      </c>
      <c r="I9447" t="s">
        <v>24</v>
      </c>
      <c r="J9447" s="5">
        <v>85</v>
      </c>
      <c r="K9447">
        <v>2</v>
      </c>
      <c r="L9447">
        <v>13</v>
      </c>
      <c r="M9447" s="1">
        <v>42829</v>
      </c>
      <c r="N9447" t="s">
        <v>75</v>
      </c>
      <c r="O9447">
        <v>1</v>
      </c>
      <c r="P9447">
        <v>50</v>
      </c>
      <c r="W9447" s="1"/>
      <c r="AA9447" s="2"/>
      <c r="AW9447" s="3"/>
      <c r="AX9447" s="3"/>
      <c r="BX9447" s="1"/>
      <c r="BZ9447" s="1"/>
      <c r="CA9447" s="1"/>
    </row>
    <row r="9448" spans="1:79" x14ac:dyDescent="0.2">
      <c r="A9448">
        <v>18002838</v>
      </c>
      <c r="B9448" t="s">
        <v>12331</v>
      </c>
      <c r="C9448">
        <v>36940534</v>
      </c>
      <c r="D9448" s="1" t="s">
        <v>59</v>
      </c>
      <c r="E9448" t="s">
        <v>12117</v>
      </c>
      <c r="F9448" t="s">
        <v>783</v>
      </c>
      <c r="G9448" s="3">
        <v>4045120244126340</v>
      </c>
      <c r="H9448" s="3">
        <v>-3694682368980940</v>
      </c>
      <c r="I9448" t="s">
        <v>24</v>
      </c>
      <c r="J9448" s="5">
        <v>70</v>
      </c>
      <c r="K9448">
        <v>1</v>
      </c>
      <c r="L9448">
        <v>0</v>
      </c>
      <c r="O9448">
        <v>1</v>
      </c>
      <c r="P9448">
        <v>320</v>
      </c>
      <c r="W9448" s="1"/>
      <c r="AA9448" s="2"/>
      <c r="AW9448" s="3"/>
      <c r="AX9448" s="3"/>
      <c r="BX9448" s="1"/>
    </row>
    <row r="9449" spans="1:79" x14ac:dyDescent="0.2">
      <c r="A9449">
        <v>15019275</v>
      </c>
      <c r="B9449" t="s">
        <v>12332</v>
      </c>
      <c r="C9449">
        <v>1408525</v>
      </c>
      <c r="D9449" s="1" t="s">
        <v>394</v>
      </c>
      <c r="E9449" t="s">
        <v>12117</v>
      </c>
      <c r="F9449" t="s">
        <v>783</v>
      </c>
      <c r="G9449" s="3">
        <v>4045320277764840</v>
      </c>
      <c r="H9449" s="3">
        <v>-3.7022208772369104E+16</v>
      </c>
      <c r="I9449" t="s">
        <v>24</v>
      </c>
      <c r="J9449" s="5">
        <v>90</v>
      </c>
      <c r="K9449">
        <v>4</v>
      </c>
      <c r="L9449">
        <v>0</v>
      </c>
      <c r="O9449">
        <v>51</v>
      </c>
      <c r="P9449">
        <v>316</v>
      </c>
      <c r="W9449" s="1"/>
      <c r="AA9449" s="2"/>
      <c r="AW9449" s="3"/>
      <c r="AX9449" s="3"/>
      <c r="BX9449" s="1"/>
      <c r="BZ9449" s="1"/>
      <c r="CA9449" s="1"/>
    </row>
    <row r="9450" spans="1:79" x14ac:dyDescent="0.2">
      <c r="A9450">
        <v>6299049</v>
      </c>
      <c r="B9450" t="s">
        <v>12333</v>
      </c>
      <c r="C9450">
        <v>4390729</v>
      </c>
      <c r="D9450" s="1" t="s">
        <v>12334</v>
      </c>
      <c r="E9450" t="s">
        <v>12117</v>
      </c>
      <c r="F9450" t="s">
        <v>783</v>
      </c>
      <c r="G9450" s="3">
        <v>4.04543545510308E+16</v>
      </c>
      <c r="H9450" s="3">
        <v>-3696896374270400</v>
      </c>
      <c r="I9450" t="s">
        <v>20</v>
      </c>
      <c r="J9450" s="5">
        <v>48</v>
      </c>
      <c r="K9450">
        <v>1</v>
      </c>
      <c r="L9450">
        <v>30</v>
      </c>
      <c r="M9450" s="1">
        <v>42806</v>
      </c>
      <c r="N9450" t="s">
        <v>334</v>
      </c>
      <c r="O9450">
        <v>1</v>
      </c>
      <c r="P9450">
        <v>166</v>
      </c>
      <c r="W9450" s="1"/>
      <c r="AA9450" s="2"/>
      <c r="AW9450" s="3"/>
      <c r="AX9450" s="3"/>
      <c r="BX9450" s="1"/>
      <c r="BZ9450" s="1"/>
      <c r="CA9450" s="1"/>
    </row>
    <row r="9451" spans="1:79" x14ac:dyDescent="0.2">
      <c r="A9451">
        <v>13740681</v>
      </c>
      <c r="B9451" t="s">
        <v>12335</v>
      </c>
      <c r="C9451">
        <v>80439881</v>
      </c>
      <c r="D9451" s="1" t="s">
        <v>50</v>
      </c>
      <c r="E9451" t="s">
        <v>12117</v>
      </c>
      <c r="F9451" t="s">
        <v>783</v>
      </c>
      <c r="G9451" s="3">
        <v>4045556298654220</v>
      </c>
      <c r="H9451" s="3">
        <v>-3.6967077238012304E+16</v>
      </c>
      <c r="I9451" t="s">
        <v>20</v>
      </c>
      <c r="J9451" s="5">
        <v>21</v>
      </c>
      <c r="K9451">
        <v>2</v>
      </c>
      <c r="L9451">
        <v>1</v>
      </c>
      <c r="M9451" s="1">
        <v>42569</v>
      </c>
      <c r="N9451" t="s">
        <v>435</v>
      </c>
      <c r="O9451">
        <v>1</v>
      </c>
      <c r="P9451">
        <v>0</v>
      </c>
      <c r="W9451" s="1"/>
      <c r="AA9451" s="2"/>
      <c r="AW9451" s="3"/>
      <c r="AX9451" s="3"/>
      <c r="BX9451" s="1"/>
      <c r="BZ9451" s="1"/>
      <c r="CA9451" s="1"/>
    </row>
    <row r="9452" spans="1:79" x14ac:dyDescent="0.2">
      <c r="A9452">
        <v>13608118</v>
      </c>
      <c r="B9452" t="s">
        <v>12336</v>
      </c>
      <c r="C9452">
        <v>76896066</v>
      </c>
      <c r="D9452" s="1" t="s">
        <v>12337</v>
      </c>
      <c r="E9452" t="s">
        <v>12117</v>
      </c>
      <c r="F9452" t="s">
        <v>783</v>
      </c>
      <c r="G9452" s="3">
        <v>4045192826878410</v>
      </c>
      <c r="H9452" s="3">
        <v>-3699014469130000</v>
      </c>
      <c r="I9452" t="s">
        <v>24</v>
      </c>
      <c r="J9452" s="5">
        <v>51</v>
      </c>
      <c r="K9452">
        <v>1</v>
      </c>
      <c r="L9452">
        <v>80</v>
      </c>
      <c r="M9452" s="1">
        <v>42829</v>
      </c>
      <c r="N9452" t="s">
        <v>12338</v>
      </c>
      <c r="O9452">
        <v>1</v>
      </c>
      <c r="P9452">
        <v>115</v>
      </c>
      <c r="W9452" s="1"/>
    </row>
    <row r="9453" spans="1:79" x14ac:dyDescent="0.2">
      <c r="A9453">
        <v>17278141</v>
      </c>
      <c r="B9453" t="s">
        <v>12339</v>
      </c>
      <c r="C9453">
        <v>1408525</v>
      </c>
      <c r="D9453" t="s">
        <v>394</v>
      </c>
      <c r="E9453" t="s">
        <v>12117</v>
      </c>
      <c r="F9453" t="s">
        <v>783</v>
      </c>
      <c r="G9453" s="3">
        <v>4045226179960700</v>
      </c>
      <c r="H9453" s="3">
        <v>-3695454134444860</v>
      </c>
      <c r="I9453" t="s">
        <v>24</v>
      </c>
      <c r="J9453" s="5">
        <v>100</v>
      </c>
      <c r="K9453">
        <v>4</v>
      </c>
      <c r="L9453">
        <v>0</v>
      </c>
      <c r="O9453">
        <v>51</v>
      </c>
      <c r="P9453">
        <v>332</v>
      </c>
    </row>
    <row r="9454" spans="1:79" x14ac:dyDescent="0.2">
      <c r="A9454">
        <v>13673598</v>
      </c>
      <c r="B9454" t="s">
        <v>12257</v>
      </c>
      <c r="C9454">
        <v>38013355</v>
      </c>
      <c r="D9454" t="s">
        <v>3422</v>
      </c>
      <c r="E9454" t="s">
        <v>12117</v>
      </c>
      <c r="F9454" t="s">
        <v>783</v>
      </c>
      <c r="G9454" s="3">
        <v>4.04482086352256E+16</v>
      </c>
      <c r="H9454" s="3">
        <v>-3.7008565026506096E+16</v>
      </c>
      <c r="I9454" t="s">
        <v>20</v>
      </c>
      <c r="J9454" s="5">
        <v>22</v>
      </c>
      <c r="K9454">
        <v>1</v>
      </c>
      <c r="L9454">
        <v>1</v>
      </c>
      <c r="M9454" s="1">
        <v>42555</v>
      </c>
      <c r="N9454" t="s">
        <v>435</v>
      </c>
      <c r="O9454">
        <v>2</v>
      </c>
      <c r="P9454">
        <v>0</v>
      </c>
      <c r="U9454" s="2"/>
      <c r="AQ9454" s="3"/>
      <c r="AR9454" s="3"/>
      <c r="BR9454" s="1"/>
      <c r="BT9454" s="1"/>
      <c r="BU9454" s="1"/>
    </row>
    <row r="9455" spans="1:79" x14ac:dyDescent="0.2">
      <c r="A9455">
        <v>13313141</v>
      </c>
      <c r="B9455" t="s">
        <v>12340</v>
      </c>
      <c r="C9455">
        <v>62242021</v>
      </c>
      <c r="D9455" s="1" t="s">
        <v>12216</v>
      </c>
      <c r="E9455" t="s">
        <v>12117</v>
      </c>
      <c r="F9455" t="s">
        <v>783</v>
      </c>
      <c r="G9455" s="3">
        <v>4045527555620560</v>
      </c>
      <c r="H9455" s="3">
        <v>-3.6909651392992304E+16</v>
      </c>
      <c r="I9455" t="s">
        <v>20</v>
      </c>
      <c r="J9455" s="5">
        <v>45</v>
      </c>
      <c r="K9455">
        <v>1</v>
      </c>
      <c r="L9455">
        <v>6</v>
      </c>
      <c r="M9455" s="1">
        <v>42796</v>
      </c>
      <c r="N9455" t="s">
        <v>914</v>
      </c>
      <c r="O9455">
        <v>3</v>
      </c>
      <c r="P9455">
        <v>305</v>
      </c>
      <c r="W9455" s="1"/>
      <c r="AA9455" s="2"/>
      <c r="AW9455" s="3"/>
      <c r="AX9455" s="3"/>
      <c r="BX9455" s="1"/>
      <c r="BZ9455" s="1"/>
      <c r="CA9455" s="1"/>
    </row>
    <row r="9456" spans="1:79" x14ac:dyDescent="0.2">
      <c r="A9456">
        <v>8630378</v>
      </c>
      <c r="B9456" t="s">
        <v>12341</v>
      </c>
      <c r="C9456">
        <v>45390201</v>
      </c>
      <c r="D9456" s="1" t="s">
        <v>564</v>
      </c>
      <c r="E9456" t="s">
        <v>12117</v>
      </c>
      <c r="F9456" t="s">
        <v>783</v>
      </c>
      <c r="G9456" s="3">
        <v>404479732894423</v>
      </c>
      <c r="H9456" s="3">
        <v>-3.6992623467499504E+16</v>
      </c>
      <c r="I9456" t="s">
        <v>20</v>
      </c>
      <c r="J9456" s="5">
        <v>30</v>
      </c>
      <c r="K9456">
        <v>1</v>
      </c>
      <c r="L9456">
        <v>8</v>
      </c>
      <c r="M9456" s="1">
        <v>42756</v>
      </c>
      <c r="N9456" t="s">
        <v>278</v>
      </c>
      <c r="O9456">
        <v>1</v>
      </c>
      <c r="P9456">
        <v>364</v>
      </c>
      <c r="W9456" s="1"/>
      <c r="AA9456" s="2"/>
      <c r="AW9456" s="3"/>
      <c r="AX9456" s="3"/>
      <c r="BX9456" s="1"/>
      <c r="BZ9456" s="1"/>
      <c r="CA9456" s="1"/>
    </row>
    <row r="9457" spans="1:79" x14ac:dyDescent="0.2">
      <c r="A9457">
        <v>14328364</v>
      </c>
      <c r="B9457" t="s">
        <v>12342</v>
      </c>
      <c r="C9457">
        <v>87647713</v>
      </c>
      <c r="D9457" s="1" t="s">
        <v>12343</v>
      </c>
      <c r="E9457" t="s">
        <v>12117</v>
      </c>
      <c r="F9457" t="s">
        <v>783</v>
      </c>
      <c r="G9457" s="3">
        <v>4.04488602956942E+16</v>
      </c>
      <c r="H9457" s="3">
        <v>-3700595157929790</v>
      </c>
      <c r="I9457" t="s">
        <v>24</v>
      </c>
      <c r="J9457" s="5">
        <v>70</v>
      </c>
      <c r="K9457">
        <v>2</v>
      </c>
      <c r="L9457">
        <v>1</v>
      </c>
      <c r="M9457" s="1">
        <v>42730</v>
      </c>
      <c r="N9457" t="s">
        <v>370</v>
      </c>
      <c r="O9457">
        <v>1</v>
      </c>
      <c r="P9457">
        <v>68</v>
      </c>
      <c r="W9457" s="1"/>
      <c r="AA9457" s="2"/>
      <c r="AW9457" s="3"/>
      <c r="AX9457" s="3"/>
      <c r="BX9457" s="1"/>
    </row>
    <row r="9458" spans="1:79" x14ac:dyDescent="0.2">
      <c r="A9458">
        <v>15409541</v>
      </c>
      <c r="B9458" t="s">
        <v>12344</v>
      </c>
      <c r="C9458">
        <v>4375689</v>
      </c>
      <c r="D9458" s="1" t="s">
        <v>1147</v>
      </c>
      <c r="E9458" t="s">
        <v>12117</v>
      </c>
      <c r="F9458" t="s">
        <v>783</v>
      </c>
      <c r="G9458" s="3">
        <v>4045168776227460</v>
      </c>
      <c r="H9458" s="3">
        <v>-3.69732087487728E+16</v>
      </c>
      <c r="I9458" t="s">
        <v>20</v>
      </c>
      <c r="J9458" s="5">
        <v>30</v>
      </c>
      <c r="K9458">
        <v>1</v>
      </c>
      <c r="L9458">
        <v>2</v>
      </c>
      <c r="M9458" s="1">
        <v>42827</v>
      </c>
      <c r="N9458" t="s">
        <v>1101</v>
      </c>
      <c r="O9458">
        <v>2</v>
      </c>
      <c r="P9458">
        <v>65</v>
      </c>
      <c r="W9458" s="1"/>
      <c r="AA9458" s="2"/>
      <c r="AW9458" s="3"/>
      <c r="AX9458" s="3"/>
      <c r="BX9458" s="1"/>
    </row>
    <row r="9459" spans="1:79" x14ac:dyDescent="0.2">
      <c r="A9459">
        <v>15407681</v>
      </c>
      <c r="B9459" t="s">
        <v>12345</v>
      </c>
      <c r="C9459">
        <v>98642939</v>
      </c>
      <c r="D9459" s="1" t="s">
        <v>64</v>
      </c>
      <c r="E9459" t="s">
        <v>12117</v>
      </c>
      <c r="F9459" t="s">
        <v>783</v>
      </c>
      <c r="G9459" s="3">
        <v>4045386256017170</v>
      </c>
      <c r="H9459" s="3">
        <v>-3695686146135680</v>
      </c>
      <c r="I9459" t="s">
        <v>20</v>
      </c>
      <c r="J9459" s="5">
        <v>30</v>
      </c>
      <c r="K9459">
        <v>2</v>
      </c>
      <c r="L9459">
        <v>18</v>
      </c>
      <c r="M9459" s="1">
        <v>42829</v>
      </c>
      <c r="N9459" t="s">
        <v>1418</v>
      </c>
      <c r="O9459">
        <v>1</v>
      </c>
      <c r="P9459">
        <v>337</v>
      </c>
      <c r="W9459" s="1"/>
    </row>
    <row r="9460" spans="1:79" x14ac:dyDescent="0.2">
      <c r="A9460">
        <v>17731247</v>
      </c>
      <c r="B9460" t="s">
        <v>12346</v>
      </c>
      <c r="C9460">
        <v>21345930</v>
      </c>
      <c r="D9460" t="s">
        <v>2678</v>
      </c>
      <c r="E9460" t="s">
        <v>12117</v>
      </c>
      <c r="F9460" t="s">
        <v>783</v>
      </c>
      <c r="G9460" s="3">
        <v>4045568619119320</v>
      </c>
      <c r="H9460" s="3">
        <v>-3.7023386590939E+16</v>
      </c>
      <c r="I9460" t="s">
        <v>24</v>
      </c>
      <c r="J9460" s="5">
        <v>57</v>
      </c>
      <c r="K9460">
        <v>2</v>
      </c>
      <c r="L9460">
        <v>1</v>
      </c>
      <c r="M9460" s="1">
        <v>42827</v>
      </c>
      <c r="N9460">
        <v>1</v>
      </c>
      <c r="O9460">
        <v>1</v>
      </c>
      <c r="P9460">
        <v>171</v>
      </c>
    </row>
    <row r="9461" spans="1:79" x14ac:dyDescent="0.2">
      <c r="A9461">
        <v>12322438</v>
      </c>
      <c r="B9461" t="s">
        <v>12347</v>
      </c>
      <c r="C9461">
        <v>10302666</v>
      </c>
      <c r="D9461" t="s">
        <v>120</v>
      </c>
      <c r="E9461" t="s">
        <v>12117</v>
      </c>
      <c r="F9461" t="s">
        <v>783</v>
      </c>
      <c r="G9461" s="3">
        <v>404491319349052</v>
      </c>
      <c r="H9461" s="3">
        <v>-3.6990230519867696E+16</v>
      </c>
      <c r="I9461" t="s">
        <v>24</v>
      </c>
      <c r="J9461" s="5">
        <v>34</v>
      </c>
      <c r="K9461">
        <v>5</v>
      </c>
      <c r="L9461">
        <v>23</v>
      </c>
      <c r="M9461" s="1">
        <v>42831</v>
      </c>
      <c r="N9461" t="s">
        <v>1638</v>
      </c>
      <c r="O9461">
        <v>2</v>
      </c>
      <c r="P9461">
        <v>66</v>
      </c>
    </row>
    <row r="9462" spans="1:79" x14ac:dyDescent="0.2">
      <c r="A9462">
        <v>10519459</v>
      </c>
      <c r="B9462" t="s">
        <v>12348</v>
      </c>
      <c r="C9462">
        <v>2590205</v>
      </c>
      <c r="D9462" t="s">
        <v>48</v>
      </c>
      <c r="E9462" t="s">
        <v>12117</v>
      </c>
      <c r="F9462" t="s">
        <v>783</v>
      </c>
      <c r="G9462" s="3">
        <v>4.0454241659269504E+16</v>
      </c>
      <c r="H9462" s="3">
        <v>-3.69212051001276E+16</v>
      </c>
      <c r="I9462" t="s">
        <v>24</v>
      </c>
      <c r="J9462" s="5">
        <v>80</v>
      </c>
      <c r="K9462">
        <v>3</v>
      </c>
      <c r="L9462">
        <v>17</v>
      </c>
      <c r="M9462" s="1">
        <v>42824</v>
      </c>
      <c r="N9462" s="2" t="s">
        <v>510</v>
      </c>
      <c r="O9462">
        <v>3</v>
      </c>
      <c r="P9462">
        <v>304</v>
      </c>
      <c r="AJ9462" s="3"/>
      <c r="AK9462" s="3"/>
      <c r="BK9462" s="1"/>
      <c r="BM9462" s="1"/>
      <c r="BN9462" s="1"/>
    </row>
    <row r="9463" spans="1:79" x14ac:dyDescent="0.2">
      <c r="A9463">
        <v>17268275</v>
      </c>
      <c r="B9463" t="s">
        <v>12349</v>
      </c>
      <c r="C9463">
        <v>101837171</v>
      </c>
      <c r="D9463" s="1" t="s">
        <v>114</v>
      </c>
      <c r="E9463" t="s">
        <v>12117</v>
      </c>
      <c r="F9463" t="s">
        <v>783</v>
      </c>
      <c r="G9463" s="3">
        <v>4.0454245784983104E+16</v>
      </c>
      <c r="H9463" s="3">
        <v>-3693833331225230</v>
      </c>
      <c r="I9463" t="s">
        <v>20</v>
      </c>
      <c r="J9463" s="5">
        <v>32</v>
      </c>
      <c r="K9463">
        <v>3</v>
      </c>
      <c r="L9463">
        <v>0</v>
      </c>
      <c r="O9463">
        <v>2</v>
      </c>
      <c r="P9463">
        <v>365</v>
      </c>
      <c r="W9463" s="1"/>
    </row>
    <row r="9464" spans="1:79" x14ac:dyDescent="0.2">
      <c r="A9464">
        <v>7984552</v>
      </c>
      <c r="B9464" t="s">
        <v>12350</v>
      </c>
      <c r="C9464">
        <v>41636478</v>
      </c>
      <c r="D9464" t="s">
        <v>12271</v>
      </c>
      <c r="E9464" t="s">
        <v>12117</v>
      </c>
      <c r="F9464" t="s">
        <v>783</v>
      </c>
      <c r="G9464" s="3">
        <v>4.04551673472118E+16</v>
      </c>
      <c r="H9464" s="3">
        <v>-3698099022915000</v>
      </c>
      <c r="I9464" t="s">
        <v>20</v>
      </c>
      <c r="J9464" s="5">
        <v>30</v>
      </c>
      <c r="K9464">
        <v>1</v>
      </c>
      <c r="L9464">
        <v>0</v>
      </c>
      <c r="O9464">
        <v>2</v>
      </c>
      <c r="P9464">
        <v>364</v>
      </c>
    </row>
    <row r="9465" spans="1:79" x14ac:dyDescent="0.2">
      <c r="A9465">
        <v>983410</v>
      </c>
      <c r="B9465" t="s">
        <v>12351</v>
      </c>
      <c r="C9465">
        <v>5389129</v>
      </c>
      <c r="D9465" t="s">
        <v>434</v>
      </c>
      <c r="E9465" t="s">
        <v>12117</v>
      </c>
      <c r="F9465" t="s">
        <v>783</v>
      </c>
      <c r="G9465" s="3">
        <v>4045297817399430</v>
      </c>
      <c r="H9465" s="3">
        <v>-3.6934294087624704E+16</v>
      </c>
      <c r="I9465" t="s">
        <v>24</v>
      </c>
      <c r="J9465" s="5">
        <v>45</v>
      </c>
      <c r="K9465">
        <v>1</v>
      </c>
      <c r="L9465">
        <v>105</v>
      </c>
      <c r="M9465" s="1">
        <v>42828</v>
      </c>
      <c r="N9465" t="s">
        <v>159</v>
      </c>
      <c r="O9465">
        <v>1</v>
      </c>
      <c r="P9465">
        <v>271</v>
      </c>
    </row>
    <row r="9466" spans="1:79" x14ac:dyDescent="0.2">
      <c r="A9466">
        <v>7712666</v>
      </c>
      <c r="B9466" t="s">
        <v>12352</v>
      </c>
      <c r="C9466">
        <v>40516896</v>
      </c>
      <c r="E9466" t="s">
        <v>12117</v>
      </c>
      <c r="F9466" t="s">
        <v>8243</v>
      </c>
      <c r="G9466" s="3">
        <v>4.0462949162360896E+16</v>
      </c>
      <c r="H9466" s="3">
        <v>-3.6903563021680496E+16</v>
      </c>
      <c r="I9466" t="s">
        <v>24</v>
      </c>
      <c r="J9466" s="5">
        <v>100</v>
      </c>
      <c r="K9466">
        <v>7</v>
      </c>
      <c r="L9466">
        <v>0</v>
      </c>
      <c r="O9466">
        <v>1</v>
      </c>
      <c r="P9466">
        <v>0</v>
      </c>
    </row>
    <row r="9467" spans="1:79" x14ac:dyDescent="0.2">
      <c r="A9467">
        <v>12844854</v>
      </c>
      <c r="B9467" t="s">
        <v>12353</v>
      </c>
      <c r="C9467">
        <v>2987457</v>
      </c>
      <c r="D9467" t="s">
        <v>64</v>
      </c>
      <c r="E9467" t="s">
        <v>12117</v>
      </c>
      <c r="F9467" t="s">
        <v>8243</v>
      </c>
      <c r="G9467" s="3">
        <v>4046001782386980</v>
      </c>
      <c r="H9467" s="3">
        <v>-3691324547739130</v>
      </c>
      <c r="I9467" t="s">
        <v>20</v>
      </c>
      <c r="J9467" s="5">
        <v>40</v>
      </c>
      <c r="K9467">
        <v>1</v>
      </c>
      <c r="L9467">
        <v>8</v>
      </c>
      <c r="M9467" s="1">
        <v>42829</v>
      </c>
      <c r="N9467" t="s">
        <v>225</v>
      </c>
      <c r="O9467">
        <v>1</v>
      </c>
      <c r="P9467">
        <v>282</v>
      </c>
    </row>
    <row r="9468" spans="1:79" x14ac:dyDescent="0.2">
      <c r="A9468">
        <v>15540063</v>
      </c>
      <c r="B9468" t="s">
        <v>12354</v>
      </c>
      <c r="C9468">
        <v>99981547</v>
      </c>
      <c r="D9468" t="s">
        <v>12355</v>
      </c>
      <c r="E9468" t="s">
        <v>12117</v>
      </c>
      <c r="F9468" t="s">
        <v>8243</v>
      </c>
      <c r="G9468" s="3">
        <v>4046298103204320</v>
      </c>
      <c r="H9468" s="3">
        <v>-3.69322412179616E+16</v>
      </c>
      <c r="I9468" t="s">
        <v>20</v>
      </c>
      <c r="J9468" s="5">
        <v>30</v>
      </c>
      <c r="K9468">
        <v>3</v>
      </c>
      <c r="L9468">
        <v>2</v>
      </c>
      <c r="M9468" s="1">
        <v>42692</v>
      </c>
      <c r="N9468" t="s">
        <v>1678</v>
      </c>
      <c r="O9468">
        <v>1</v>
      </c>
      <c r="P9468">
        <v>89</v>
      </c>
    </row>
    <row r="9469" spans="1:79" x14ac:dyDescent="0.2">
      <c r="A9469">
        <v>14113753</v>
      </c>
      <c r="B9469" t="s">
        <v>12356</v>
      </c>
      <c r="C9469" s="2">
        <v>70604</v>
      </c>
      <c r="D9469" t="s">
        <v>2063</v>
      </c>
      <c r="E9469" t="s">
        <v>12117</v>
      </c>
      <c r="F9469" t="s">
        <v>8243</v>
      </c>
      <c r="G9469" s="3">
        <v>4046095502395610</v>
      </c>
      <c r="H9469" s="3">
        <v>-3.6905420769737296E+16</v>
      </c>
      <c r="I9469" t="s">
        <v>20</v>
      </c>
      <c r="J9469" s="5">
        <v>30</v>
      </c>
      <c r="K9469">
        <v>1</v>
      </c>
      <c r="L9469">
        <v>14</v>
      </c>
      <c r="M9469" s="1">
        <v>42826</v>
      </c>
      <c r="N9469" t="s">
        <v>360</v>
      </c>
      <c r="O9469">
        <v>2</v>
      </c>
      <c r="P9469">
        <v>353</v>
      </c>
      <c r="Y9469" s="3"/>
      <c r="Z9469" s="3"/>
      <c r="AZ9469" s="1"/>
      <c r="BB9469" s="1"/>
      <c r="BC9469" s="1"/>
    </row>
    <row r="9470" spans="1:79" x14ac:dyDescent="0.2">
      <c r="A9470">
        <v>9454217</v>
      </c>
      <c r="B9470" t="s">
        <v>12357</v>
      </c>
      <c r="C9470">
        <v>48992339</v>
      </c>
      <c r="D9470" s="1" t="s">
        <v>1830</v>
      </c>
      <c r="E9470" t="s">
        <v>12117</v>
      </c>
      <c r="F9470" t="s">
        <v>8243</v>
      </c>
      <c r="G9470" s="3">
        <v>4045696969816880</v>
      </c>
      <c r="H9470" s="3">
        <v>-3.69500948810124E+16</v>
      </c>
      <c r="I9470" t="s">
        <v>20</v>
      </c>
      <c r="J9470" s="5">
        <v>35</v>
      </c>
      <c r="K9470">
        <v>3</v>
      </c>
      <c r="L9470">
        <v>14</v>
      </c>
      <c r="M9470" s="1">
        <v>42821</v>
      </c>
      <c r="N9470" t="s">
        <v>1066</v>
      </c>
      <c r="O9470">
        <v>2</v>
      </c>
      <c r="P9470">
        <v>75</v>
      </c>
      <c r="W9470" s="1"/>
      <c r="AA9470" s="2"/>
      <c r="AW9470" s="3"/>
      <c r="AX9470" s="3"/>
      <c r="BX9470" s="1"/>
      <c r="BZ9470" s="1"/>
      <c r="CA9470" s="1"/>
    </row>
    <row r="9471" spans="1:79" x14ac:dyDescent="0.2">
      <c r="A9471">
        <v>12510206</v>
      </c>
      <c r="B9471" t="s">
        <v>12358</v>
      </c>
      <c r="C9471">
        <v>47204480</v>
      </c>
      <c r="D9471" s="1" t="s">
        <v>572</v>
      </c>
      <c r="E9471" t="s">
        <v>12117</v>
      </c>
      <c r="F9471" t="s">
        <v>8243</v>
      </c>
      <c r="G9471" s="3">
        <v>4046249865629190</v>
      </c>
      <c r="H9471" s="3">
        <v>-3.6962539196534496E+16</v>
      </c>
      <c r="I9471" t="s">
        <v>24</v>
      </c>
      <c r="J9471" s="5">
        <v>195</v>
      </c>
      <c r="K9471">
        <v>2</v>
      </c>
      <c r="L9471">
        <v>36</v>
      </c>
      <c r="M9471" s="1">
        <v>42827</v>
      </c>
      <c r="N9471" t="s">
        <v>839</v>
      </c>
      <c r="O9471">
        <v>1</v>
      </c>
      <c r="P9471">
        <v>309</v>
      </c>
      <c r="W9471" s="1"/>
      <c r="AA9471" s="2"/>
      <c r="AW9471" s="3"/>
      <c r="AX9471" s="3"/>
      <c r="BX9471" s="1"/>
    </row>
    <row r="9472" spans="1:79" x14ac:dyDescent="0.2">
      <c r="A9472">
        <v>8905082</v>
      </c>
      <c r="B9472" t="s">
        <v>12359</v>
      </c>
      <c r="C9472">
        <v>46578157</v>
      </c>
      <c r="D9472" s="1" t="s">
        <v>12360</v>
      </c>
      <c r="E9472" t="s">
        <v>12117</v>
      </c>
      <c r="F9472" t="s">
        <v>8243</v>
      </c>
      <c r="G9472" s="3">
        <v>4046429769962900</v>
      </c>
      <c r="H9472" s="3">
        <v>-3693317526702350</v>
      </c>
      <c r="I9472" t="s">
        <v>20</v>
      </c>
      <c r="J9472" s="5">
        <v>28</v>
      </c>
      <c r="K9472">
        <v>7</v>
      </c>
      <c r="L9472">
        <v>1</v>
      </c>
      <c r="M9472" s="1">
        <v>42788</v>
      </c>
      <c r="N9472" t="s">
        <v>814</v>
      </c>
      <c r="O9472">
        <v>1</v>
      </c>
      <c r="P9472">
        <v>300</v>
      </c>
      <c r="W9472" s="1"/>
      <c r="AA9472" s="2"/>
      <c r="AW9472" s="3"/>
      <c r="AX9472" s="3"/>
      <c r="BX9472" s="1"/>
      <c r="BZ9472" s="1"/>
      <c r="CA9472" s="1"/>
    </row>
    <row r="9473" spans="1:79" x14ac:dyDescent="0.2">
      <c r="A9473">
        <v>14225032</v>
      </c>
      <c r="B9473" t="s">
        <v>12361</v>
      </c>
      <c r="C9473">
        <v>46760420</v>
      </c>
      <c r="D9473" s="1" t="s">
        <v>692</v>
      </c>
      <c r="E9473" t="s">
        <v>12117</v>
      </c>
      <c r="F9473" t="s">
        <v>8243</v>
      </c>
      <c r="G9473" s="3">
        <v>4045790477388740</v>
      </c>
      <c r="H9473" s="3">
        <v>-3695881337465220</v>
      </c>
      <c r="I9473" t="s">
        <v>20</v>
      </c>
      <c r="J9473" s="5">
        <v>25</v>
      </c>
      <c r="K9473">
        <v>2</v>
      </c>
      <c r="L9473">
        <v>2</v>
      </c>
      <c r="M9473" s="1">
        <v>42599</v>
      </c>
      <c r="N9473" t="s">
        <v>31</v>
      </c>
      <c r="O9473">
        <v>1</v>
      </c>
      <c r="P9473">
        <v>0</v>
      </c>
      <c r="W9473" s="1"/>
    </row>
    <row r="9474" spans="1:79" x14ac:dyDescent="0.2">
      <c r="A9474">
        <v>17032853</v>
      </c>
      <c r="B9474" t="s">
        <v>12362</v>
      </c>
      <c r="C9474">
        <v>112765104</v>
      </c>
      <c r="D9474" t="s">
        <v>2302</v>
      </c>
      <c r="E9474" t="s">
        <v>12117</v>
      </c>
      <c r="F9474" t="s">
        <v>8243</v>
      </c>
      <c r="G9474" s="3">
        <v>4.0458316332208E+16</v>
      </c>
      <c r="H9474" s="3">
        <v>-3694564998404220</v>
      </c>
      <c r="I9474" t="s">
        <v>20</v>
      </c>
      <c r="J9474" s="5">
        <v>79</v>
      </c>
      <c r="K9474">
        <v>2</v>
      </c>
      <c r="L9474">
        <v>1</v>
      </c>
      <c r="M9474" s="1">
        <v>42792</v>
      </c>
      <c r="N9474" t="s">
        <v>751</v>
      </c>
      <c r="O9474">
        <v>1</v>
      </c>
      <c r="P9474">
        <v>275</v>
      </c>
    </row>
    <row r="9475" spans="1:79" x14ac:dyDescent="0.2">
      <c r="A9475">
        <v>16800218</v>
      </c>
      <c r="B9475" t="s">
        <v>12363</v>
      </c>
      <c r="C9475">
        <v>108667638</v>
      </c>
      <c r="D9475" t="s">
        <v>12364</v>
      </c>
      <c r="E9475" t="s">
        <v>12117</v>
      </c>
      <c r="F9475" t="s">
        <v>8243</v>
      </c>
      <c r="G9475" s="3">
        <v>4045828429756400</v>
      </c>
      <c r="H9475" s="3">
        <v>-369823630032098</v>
      </c>
      <c r="I9475" t="s">
        <v>24</v>
      </c>
      <c r="J9475" s="5">
        <v>35</v>
      </c>
      <c r="K9475">
        <v>2</v>
      </c>
      <c r="L9475">
        <v>4</v>
      </c>
      <c r="M9475" s="1">
        <v>42827</v>
      </c>
      <c r="N9475" t="s">
        <v>4693</v>
      </c>
      <c r="O9475">
        <v>1</v>
      </c>
      <c r="P9475">
        <v>50</v>
      </c>
      <c r="U9475" s="2"/>
      <c r="AQ9475" s="3"/>
      <c r="AR9475" s="3"/>
      <c r="BR9475" s="1"/>
      <c r="BT9475" s="1"/>
      <c r="BU9475" s="1"/>
    </row>
    <row r="9476" spans="1:79" x14ac:dyDescent="0.2">
      <c r="A9476">
        <v>15319164</v>
      </c>
      <c r="B9476" t="s">
        <v>12365</v>
      </c>
      <c r="C9476">
        <v>97605690</v>
      </c>
      <c r="D9476" s="1" t="s">
        <v>12366</v>
      </c>
      <c r="E9476" t="s">
        <v>12117</v>
      </c>
      <c r="F9476" t="s">
        <v>8243</v>
      </c>
      <c r="G9476" s="3">
        <v>4.0464708371138304E+16</v>
      </c>
      <c r="H9476" s="3">
        <v>-3.6919459795234704E+16</v>
      </c>
      <c r="I9476" t="s">
        <v>20</v>
      </c>
      <c r="J9476" s="5">
        <v>23</v>
      </c>
      <c r="K9476">
        <v>1</v>
      </c>
      <c r="L9476">
        <v>4</v>
      </c>
      <c r="M9476" s="1">
        <v>42797</v>
      </c>
      <c r="N9476" t="s">
        <v>766</v>
      </c>
      <c r="O9476">
        <v>1</v>
      </c>
      <c r="P9476">
        <v>174</v>
      </c>
      <c r="W9476" s="1"/>
      <c r="AA9476" s="2"/>
      <c r="AW9476" s="3"/>
      <c r="AX9476" s="3"/>
      <c r="BX9476" s="1"/>
    </row>
    <row r="9477" spans="1:79" x14ac:dyDescent="0.2">
      <c r="A9477">
        <v>12378071</v>
      </c>
      <c r="B9477" t="s">
        <v>2827</v>
      </c>
      <c r="C9477">
        <v>52165207</v>
      </c>
      <c r="D9477" s="1" t="s">
        <v>9754</v>
      </c>
      <c r="E9477" t="s">
        <v>12117</v>
      </c>
      <c r="F9477" t="s">
        <v>8243</v>
      </c>
      <c r="G9477" s="3">
        <v>4045853636512320</v>
      </c>
      <c r="H9477" s="3">
        <v>-3.6991756974009904E+16</v>
      </c>
      <c r="I9477" t="s">
        <v>20</v>
      </c>
      <c r="J9477" s="5">
        <v>20</v>
      </c>
      <c r="K9477">
        <v>1</v>
      </c>
      <c r="L9477">
        <v>12</v>
      </c>
      <c r="M9477" s="1">
        <v>42554</v>
      </c>
      <c r="N9477" t="s">
        <v>656</v>
      </c>
      <c r="O9477">
        <v>1</v>
      </c>
      <c r="P9477">
        <v>54</v>
      </c>
      <c r="W9477" s="1"/>
    </row>
    <row r="9478" spans="1:79" x14ac:dyDescent="0.2">
      <c r="A9478">
        <v>13320713</v>
      </c>
      <c r="B9478" t="s">
        <v>12367</v>
      </c>
      <c r="C9478">
        <v>71947417</v>
      </c>
      <c r="D9478" t="s">
        <v>64</v>
      </c>
      <c r="E9478" t="s">
        <v>12117</v>
      </c>
      <c r="F9478" t="s">
        <v>8243</v>
      </c>
      <c r="G9478" s="3">
        <v>4045734855048770</v>
      </c>
      <c r="H9478" s="3">
        <v>-3.69698880505188E+16</v>
      </c>
      <c r="I9478" t="s">
        <v>24</v>
      </c>
      <c r="J9478" s="5">
        <v>100</v>
      </c>
      <c r="K9478">
        <v>1</v>
      </c>
      <c r="L9478">
        <v>16</v>
      </c>
      <c r="M9478" s="1">
        <v>42793</v>
      </c>
      <c r="N9478" t="s">
        <v>1670</v>
      </c>
      <c r="O9478">
        <v>1</v>
      </c>
      <c r="P9478">
        <v>272</v>
      </c>
    </row>
    <row r="9479" spans="1:79" x14ac:dyDescent="0.2">
      <c r="A9479">
        <v>10052073</v>
      </c>
      <c r="B9479" t="s">
        <v>12368</v>
      </c>
      <c r="C9479">
        <v>51588646</v>
      </c>
      <c r="D9479" t="s">
        <v>277</v>
      </c>
      <c r="E9479" t="s">
        <v>12117</v>
      </c>
      <c r="F9479" t="s">
        <v>8243</v>
      </c>
      <c r="G9479" s="3">
        <v>4.04592479910272E+16</v>
      </c>
      <c r="H9479" s="3">
        <v>-3.69361762473548E+16</v>
      </c>
      <c r="I9479" t="s">
        <v>24</v>
      </c>
      <c r="J9479" s="5">
        <v>139</v>
      </c>
      <c r="K9479">
        <v>1</v>
      </c>
      <c r="L9479">
        <v>20</v>
      </c>
      <c r="M9479" s="1">
        <v>42829</v>
      </c>
      <c r="N9479" t="s">
        <v>3473</v>
      </c>
      <c r="O9479">
        <v>1</v>
      </c>
      <c r="P9479">
        <v>358</v>
      </c>
      <c r="R9479" s="3"/>
      <c r="S9479" s="3"/>
      <c r="AS9479" s="1"/>
      <c r="AU9479" s="1"/>
      <c r="AV9479" s="1"/>
    </row>
    <row r="9480" spans="1:79" x14ac:dyDescent="0.2">
      <c r="A9480">
        <v>16792451</v>
      </c>
      <c r="B9480" t="s">
        <v>12369</v>
      </c>
      <c r="C9480">
        <v>70604</v>
      </c>
      <c r="D9480" s="1" t="s">
        <v>2063</v>
      </c>
      <c r="E9480" t="s">
        <v>12117</v>
      </c>
      <c r="F9480" t="s">
        <v>8243</v>
      </c>
      <c r="G9480" s="3">
        <v>4046250142537200</v>
      </c>
      <c r="H9480" s="3">
        <v>-3692038718034640</v>
      </c>
      <c r="I9480" t="s">
        <v>20</v>
      </c>
      <c r="J9480" s="5">
        <v>30</v>
      </c>
      <c r="K9480">
        <v>1</v>
      </c>
      <c r="L9480">
        <v>1</v>
      </c>
      <c r="M9480" s="1">
        <v>42799</v>
      </c>
      <c r="N9480" t="s">
        <v>236</v>
      </c>
      <c r="O9480">
        <v>2</v>
      </c>
      <c r="P9480">
        <v>365</v>
      </c>
      <c r="W9480" s="1"/>
      <c r="AA9480" s="2"/>
      <c r="AW9480" s="3"/>
      <c r="AX9480" s="3"/>
      <c r="BX9480" s="1"/>
      <c r="BZ9480" s="1"/>
      <c r="CA9480" s="1"/>
    </row>
    <row r="9481" spans="1:79" x14ac:dyDescent="0.2">
      <c r="A9481">
        <v>17721994</v>
      </c>
      <c r="B9481" t="s">
        <v>12370</v>
      </c>
      <c r="C9481">
        <v>103336792</v>
      </c>
      <c r="D9481" s="1" t="s">
        <v>12371</v>
      </c>
      <c r="E9481" t="s">
        <v>12117</v>
      </c>
      <c r="F9481" t="s">
        <v>8243</v>
      </c>
      <c r="G9481" s="3">
        <v>4.0457765086729296E+16</v>
      </c>
      <c r="H9481" s="3">
        <v>-3.69733023939582E+16</v>
      </c>
      <c r="I9481" t="s">
        <v>20</v>
      </c>
      <c r="J9481" s="5">
        <v>55</v>
      </c>
      <c r="K9481">
        <v>1</v>
      </c>
      <c r="L9481">
        <v>0</v>
      </c>
      <c r="O9481">
        <v>5</v>
      </c>
      <c r="P9481">
        <v>362</v>
      </c>
      <c r="W9481" s="1"/>
      <c r="AA9481" s="2"/>
      <c r="AW9481" s="3"/>
      <c r="AX9481" s="3"/>
      <c r="BX9481" s="1"/>
      <c r="BZ9481" s="1"/>
      <c r="CA9481" s="1"/>
    </row>
    <row r="9482" spans="1:79" x14ac:dyDescent="0.2">
      <c r="A9482">
        <v>6354379</v>
      </c>
      <c r="B9482" t="s">
        <v>12372</v>
      </c>
      <c r="C9482">
        <v>33103428</v>
      </c>
      <c r="D9482" s="1" t="s">
        <v>2676</v>
      </c>
      <c r="E9482" t="s">
        <v>12117</v>
      </c>
      <c r="F9482" t="s">
        <v>8243</v>
      </c>
      <c r="G9482" s="3">
        <v>4046330153682790</v>
      </c>
      <c r="H9482" s="3">
        <v>-3.6938265212264E+16</v>
      </c>
      <c r="I9482" t="s">
        <v>357</v>
      </c>
      <c r="J9482" s="5">
        <v>15</v>
      </c>
      <c r="K9482">
        <v>1</v>
      </c>
      <c r="L9482">
        <v>17</v>
      </c>
      <c r="M9482" s="1">
        <v>42235</v>
      </c>
      <c r="N9482" t="s">
        <v>1907</v>
      </c>
      <c r="O9482">
        <v>1</v>
      </c>
      <c r="P9482">
        <v>0</v>
      </c>
      <c r="W9482" s="1"/>
      <c r="AW9482" s="3"/>
      <c r="AX9482" s="3"/>
      <c r="BX9482" s="1"/>
      <c r="BZ9482" s="1"/>
      <c r="CA9482" s="1"/>
    </row>
    <row r="9483" spans="1:79" x14ac:dyDescent="0.2">
      <c r="A9483">
        <v>17827300</v>
      </c>
      <c r="B9483" t="s">
        <v>12373</v>
      </c>
      <c r="C9483">
        <v>17070647</v>
      </c>
      <c r="D9483" s="1" t="s">
        <v>434</v>
      </c>
      <c r="E9483" t="s">
        <v>12117</v>
      </c>
      <c r="F9483" t="s">
        <v>8243</v>
      </c>
      <c r="G9483" s="3">
        <v>4045790727894940</v>
      </c>
      <c r="H9483" s="3">
        <v>-3.7003723251828304E+16</v>
      </c>
      <c r="I9483" t="s">
        <v>20</v>
      </c>
      <c r="J9483" s="5">
        <v>24</v>
      </c>
      <c r="K9483">
        <v>1</v>
      </c>
      <c r="L9483">
        <v>0</v>
      </c>
      <c r="O9483">
        <v>2</v>
      </c>
      <c r="P9483">
        <v>46</v>
      </c>
      <c r="W9483" s="1"/>
      <c r="AA9483" s="2"/>
      <c r="AW9483" s="3"/>
      <c r="AX9483" s="3"/>
      <c r="BX9483" s="1"/>
      <c r="BZ9483" s="1"/>
      <c r="CA9483" s="1"/>
    </row>
    <row r="9484" spans="1:79" x14ac:dyDescent="0.2">
      <c r="A9484">
        <v>15475161</v>
      </c>
      <c r="B9484" t="s">
        <v>12374</v>
      </c>
      <c r="C9484">
        <v>99330304</v>
      </c>
      <c r="D9484" s="1" t="s">
        <v>345</v>
      </c>
      <c r="E9484" t="s">
        <v>12117</v>
      </c>
      <c r="F9484" t="s">
        <v>8243</v>
      </c>
      <c r="G9484" s="3">
        <v>4046385547388820</v>
      </c>
      <c r="H9484" s="3">
        <v>-3695523329902630</v>
      </c>
      <c r="I9484" t="s">
        <v>24</v>
      </c>
      <c r="J9484" s="5">
        <v>50</v>
      </c>
      <c r="K9484">
        <v>1</v>
      </c>
      <c r="L9484">
        <v>5</v>
      </c>
      <c r="M9484" s="1">
        <v>42734</v>
      </c>
      <c r="N9484" t="s">
        <v>358</v>
      </c>
      <c r="O9484">
        <v>1</v>
      </c>
      <c r="P9484">
        <v>98</v>
      </c>
      <c r="W9484" s="1"/>
      <c r="AA9484" s="2"/>
      <c r="AW9484" s="3"/>
      <c r="AX9484" s="3"/>
      <c r="BX9484" s="1"/>
      <c r="BZ9484" s="1"/>
      <c r="CA9484" s="1"/>
    </row>
    <row r="9485" spans="1:79" x14ac:dyDescent="0.2">
      <c r="A9485">
        <v>12032647</v>
      </c>
      <c r="B9485" t="s">
        <v>12375</v>
      </c>
      <c r="C9485">
        <v>8840864</v>
      </c>
      <c r="D9485" s="1" t="s">
        <v>489</v>
      </c>
      <c r="E9485" t="s">
        <v>12117</v>
      </c>
      <c r="F9485" t="s">
        <v>8243</v>
      </c>
      <c r="G9485" s="3">
        <v>4045951142327090</v>
      </c>
      <c r="H9485" s="3">
        <v>-3694358754220220</v>
      </c>
      <c r="I9485" t="s">
        <v>24</v>
      </c>
      <c r="J9485" s="5">
        <v>46</v>
      </c>
      <c r="K9485">
        <v>6</v>
      </c>
      <c r="L9485">
        <v>1</v>
      </c>
      <c r="M9485" s="1">
        <v>42553</v>
      </c>
      <c r="N9485" t="s">
        <v>435</v>
      </c>
      <c r="O9485">
        <v>1</v>
      </c>
      <c r="P9485">
        <v>62</v>
      </c>
      <c r="W9485" s="1"/>
      <c r="AA9485" s="2"/>
      <c r="AW9485" s="3"/>
      <c r="AX9485" s="3"/>
      <c r="BX9485" s="1"/>
      <c r="BZ9485" s="1"/>
      <c r="CA9485" s="1"/>
    </row>
    <row r="9486" spans="1:79" x14ac:dyDescent="0.2">
      <c r="A9486">
        <v>760482</v>
      </c>
      <c r="B9486" t="s">
        <v>12376</v>
      </c>
      <c r="C9486">
        <v>4008643</v>
      </c>
      <c r="D9486" s="1" t="s">
        <v>123</v>
      </c>
      <c r="E9486" t="s">
        <v>12117</v>
      </c>
      <c r="F9486" t="s">
        <v>8243</v>
      </c>
      <c r="G9486" s="3">
        <v>4045877098967920</v>
      </c>
      <c r="H9486" s="3">
        <v>-3.69482075591014E+16</v>
      </c>
      <c r="I9486" t="s">
        <v>24</v>
      </c>
      <c r="J9486" s="5">
        <v>135</v>
      </c>
      <c r="K9486">
        <v>1</v>
      </c>
      <c r="L9486">
        <v>42</v>
      </c>
      <c r="M9486" s="1">
        <v>42800</v>
      </c>
      <c r="N9486" t="s">
        <v>3456</v>
      </c>
      <c r="O9486">
        <v>3</v>
      </c>
      <c r="P9486">
        <v>311</v>
      </c>
      <c r="W9486" s="1"/>
      <c r="AA9486" s="2"/>
      <c r="AW9486" s="3"/>
      <c r="AX9486" s="3"/>
      <c r="BX9486" s="1"/>
      <c r="BZ9486" s="1"/>
      <c r="CA9486" s="1"/>
    </row>
    <row r="9487" spans="1:79" x14ac:dyDescent="0.2">
      <c r="A9487">
        <v>15831324</v>
      </c>
      <c r="B9487" t="s">
        <v>12377</v>
      </c>
      <c r="C9487">
        <v>27495682</v>
      </c>
      <c r="D9487" s="1" t="s">
        <v>53</v>
      </c>
      <c r="E9487" t="s">
        <v>12117</v>
      </c>
      <c r="F9487" t="s">
        <v>8243</v>
      </c>
      <c r="G9487" s="3">
        <v>4045867324544940</v>
      </c>
      <c r="H9487" s="3">
        <v>-3.6960853585294E+16</v>
      </c>
      <c r="I9487" t="s">
        <v>24</v>
      </c>
      <c r="J9487" s="5">
        <v>65</v>
      </c>
      <c r="K9487">
        <v>5</v>
      </c>
      <c r="L9487">
        <v>4</v>
      </c>
      <c r="M9487" s="1">
        <v>42792</v>
      </c>
      <c r="N9487" t="s">
        <v>1541</v>
      </c>
      <c r="O9487">
        <v>1</v>
      </c>
      <c r="P9487">
        <v>124</v>
      </c>
      <c r="W9487" s="1"/>
      <c r="AA9487" s="2"/>
      <c r="AW9487" s="3"/>
      <c r="AX9487" s="3"/>
      <c r="BX9487" s="1"/>
      <c r="BZ9487" s="1"/>
      <c r="CA9487" s="1"/>
    </row>
    <row r="9488" spans="1:79" x14ac:dyDescent="0.2">
      <c r="A9488">
        <v>5181841</v>
      </c>
      <c r="B9488" t="s">
        <v>12378</v>
      </c>
      <c r="C9488">
        <v>4831338</v>
      </c>
      <c r="D9488" s="1" t="s">
        <v>908</v>
      </c>
      <c r="E9488" t="s">
        <v>12117</v>
      </c>
      <c r="F9488" t="s">
        <v>8243</v>
      </c>
      <c r="G9488" s="3">
        <v>4046419551941520</v>
      </c>
      <c r="H9488" s="3">
        <v>-3.6933435108202496E+16</v>
      </c>
      <c r="I9488" t="s">
        <v>24</v>
      </c>
      <c r="J9488" s="5">
        <v>43</v>
      </c>
      <c r="K9488">
        <v>6</v>
      </c>
      <c r="L9488">
        <v>7</v>
      </c>
      <c r="M9488" s="1">
        <v>42658</v>
      </c>
      <c r="N9488" t="s">
        <v>179</v>
      </c>
      <c r="O9488">
        <v>4</v>
      </c>
      <c r="P9488">
        <v>261</v>
      </c>
      <c r="W9488" s="1"/>
      <c r="AA9488" s="2"/>
      <c r="AW9488" s="3"/>
      <c r="AX9488" s="3"/>
      <c r="BX9488" s="1"/>
      <c r="BZ9488" s="1"/>
      <c r="CA9488" s="1"/>
    </row>
    <row r="9489" spans="1:79" x14ac:dyDescent="0.2">
      <c r="A9489">
        <v>15483258</v>
      </c>
      <c r="B9489" t="s">
        <v>12379</v>
      </c>
      <c r="C9489">
        <v>81873155</v>
      </c>
      <c r="D9489" s="1" t="s">
        <v>533</v>
      </c>
      <c r="E9489" t="s">
        <v>12117</v>
      </c>
      <c r="F9489" t="s">
        <v>8243</v>
      </c>
      <c r="G9489" s="3">
        <v>4.0458082243173296E+16</v>
      </c>
      <c r="H9489" s="3">
        <v>-3693971532575510</v>
      </c>
      <c r="I9489" t="s">
        <v>24</v>
      </c>
      <c r="J9489" s="5">
        <v>79</v>
      </c>
      <c r="K9489">
        <v>1</v>
      </c>
      <c r="L9489">
        <v>17</v>
      </c>
      <c r="M9489" s="1">
        <v>42813</v>
      </c>
      <c r="N9489" t="s">
        <v>1085</v>
      </c>
      <c r="O9489">
        <v>1</v>
      </c>
      <c r="P9489">
        <v>282</v>
      </c>
      <c r="W9489" s="1"/>
      <c r="AA9489" s="2"/>
      <c r="AW9489" s="3"/>
      <c r="AX9489" s="3"/>
      <c r="BX9489" s="1"/>
    </row>
    <row r="9490" spans="1:79" x14ac:dyDescent="0.2">
      <c r="A9490">
        <v>7934646</v>
      </c>
      <c r="B9490" t="s">
        <v>12380</v>
      </c>
      <c r="C9490">
        <v>10167559</v>
      </c>
      <c r="D9490" s="1" t="s">
        <v>48</v>
      </c>
      <c r="E9490" t="s">
        <v>12117</v>
      </c>
      <c r="F9490" t="s">
        <v>8243</v>
      </c>
      <c r="G9490" s="3">
        <v>4.0464917580234096E+16</v>
      </c>
      <c r="H9490" s="3">
        <v>-3690930154788870</v>
      </c>
      <c r="I9490" t="s">
        <v>20</v>
      </c>
      <c r="J9490" s="5">
        <v>24</v>
      </c>
      <c r="K9490">
        <v>1</v>
      </c>
      <c r="L9490">
        <v>17</v>
      </c>
      <c r="M9490" s="1">
        <v>42785</v>
      </c>
      <c r="N9490" t="s">
        <v>358</v>
      </c>
      <c r="O9490">
        <v>1</v>
      </c>
      <c r="P9490">
        <v>314</v>
      </c>
      <c r="W9490" s="1"/>
      <c r="AA9490" s="2"/>
      <c r="AW9490" s="3"/>
      <c r="AX9490" s="3"/>
      <c r="BX9490" s="1"/>
    </row>
    <row r="9491" spans="1:79" x14ac:dyDescent="0.2">
      <c r="A9491">
        <v>5804900</v>
      </c>
      <c r="B9491" t="s">
        <v>12381</v>
      </c>
      <c r="C9491">
        <v>10638535</v>
      </c>
      <c r="D9491" s="1" t="s">
        <v>1693</v>
      </c>
      <c r="E9491" t="s">
        <v>12117</v>
      </c>
      <c r="F9491" t="s">
        <v>8243</v>
      </c>
      <c r="G9491" s="3">
        <v>4.04590537461888E+16</v>
      </c>
      <c r="H9491" s="3">
        <v>-3695771472164430</v>
      </c>
      <c r="I9491" t="s">
        <v>24</v>
      </c>
      <c r="J9491" s="5">
        <v>100</v>
      </c>
      <c r="K9491">
        <v>1</v>
      </c>
      <c r="L9491">
        <v>0</v>
      </c>
      <c r="O9491">
        <v>2</v>
      </c>
      <c r="P9491">
        <v>122</v>
      </c>
      <c r="W9491" s="1"/>
      <c r="AA9491" s="2"/>
      <c r="AW9491" s="3"/>
      <c r="AX9491" s="3"/>
      <c r="BX9491" s="1"/>
      <c r="BZ9491" s="1"/>
      <c r="CA9491" s="1"/>
    </row>
    <row r="9492" spans="1:79" x14ac:dyDescent="0.2">
      <c r="A9492">
        <v>17765425</v>
      </c>
      <c r="B9492" t="s">
        <v>12382</v>
      </c>
      <c r="C9492">
        <v>119826562</v>
      </c>
      <c r="D9492" s="1" t="s">
        <v>4820</v>
      </c>
      <c r="E9492" t="s">
        <v>12117</v>
      </c>
      <c r="F9492" t="s">
        <v>8243</v>
      </c>
      <c r="G9492" s="3">
        <v>404639905166864</v>
      </c>
      <c r="H9492" s="3">
        <v>-3.6905963887004304E+16</v>
      </c>
      <c r="I9492" t="s">
        <v>24</v>
      </c>
      <c r="J9492" s="5">
        <v>45</v>
      </c>
      <c r="K9492">
        <v>2</v>
      </c>
      <c r="L9492">
        <v>1</v>
      </c>
      <c r="M9492" s="1">
        <v>42827</v>
      </c>
      <c r="N9492">
        <v>1</v>
      </c>
      <c r="O9492">
        <v>1</v>
      </c>
      <c r="P9492">
        <v>322</v>
      </c>
      <c r="W9492" s="1"/>
    </row>
    <row r="9493" spans="1:79" x14ac:dyDescent="0.2">
      <c r="A9493">
        <v>10539504</v>
      </c>
      <c r="B9493" t="s">
        <v>12383</v>
      </c>
      <c r="C9493">
        <v>54347960</v>
      </c>
      <c r="D9493" t="s">
        <v>12384</v>
      </c>
      <c r="E9493" t="s">
        <v>12117</v>
      </c>
      <c r="F9493" t="s">
        <v>8243</v>
      </c>
      <c r="G9493" s="3">
        <v>4.0457203472870704E+16</v>
      </c>
      <c r="H9493" s="3">
        <v>-3.6939489096102096E+16</v>
      </c>
      <c r="I9493" t="s">
        <v>20</v>
      </c>
      <c r="J9493" s="5">
        <v>40</v>
      </c>
      <c r="K9493">
        <v>1</v>
      </c>
      <c r="L9493">
        <v>12</v>
      </c>
      <c r="M9493" s="1">
        <v>42766</v>
      </c>
      <c r="N9493" t="s">
        <v>656</v>
      </c>
      <c r="O9493">
        <v>1</v>
      </c>
      <c r="P9493">
        <v>364</v>
      </c>
    </row>
    <row r="9494" spans="1:79" x14ac:dyDescent="0.2">
      <c r="A9494">
        <v>8740647</v>
      </c>
      <c r="B9494" t="s">
        <v>12385</v>
      </c>
      <c r="C9494">
        <v>45849398</v>
      </c>
      <c r="D9494" t="s">
        <v>2412</v>
      </c>
      <c r="E9494" t="s">
        <v>12117</v>
      </c>
      <c r="F9494" t="s">
        <v>8243</v>
      </c>
      <c r="G9494" s="3">
        <v>4045907000765080</v>
      </c>
      <c r="H9494" s="3">
        <v>-3695844158957410</v>
      </c>
      <c r="I9494" t="s">
        <v>24</v>
      </c>
      <c r="J9494" s="5">
        <v>70</v>
      </c>
      <c r="K9494">
        <v>1</v>
      </c>
      <c r="L9494">
        <v>51</v>
      </c>
      <c r="M9494" s="1">
        <v>42826</v>
      </c>
      <c r="N9494" t="s">
        <v>550</v>
      </c>
      <c r="O9494">
        <v>1</v>
      </c>
      <c r="P9494">
        <v>339</v>
      </c>
    </row>
    <row r="9495" spans="1:79" x14ac:dyDescent="0.2">
      <c r="A9495">
        <v>7288673</v>
      </c>
      <c r="B9495" t="s">
        <v>12386</v>
      </c>
      <c r="C9495">
        <v>38169617</v>
      </c>
      <c r="D9495" t="s">
        <v>2204</v>
      </c>
      <c r="E9495" s="2" t="s">
        <v>12117</v>
      </c>
      <c r="F9495" t="s">
        <v>8243</v>
      </c>
      <c r="G9495" s="3">
        <v>4046038354031810</v>
      </c>
      <c r="H9495" s="3">
        <v>-3.6932963571677904E+16</v>
      </c>
      <c r="I9495" t="s">
        <v>20</v>
      </c>
      <c r="J9495" s="5">
        <v>22</v>
      </c>
      <c r="K9495">
        <v>2</v>
      </c>
      <c r="L9495">
        <v>16</v>
      </c>
      <c r="M9495" s="1">
        <v>42825</v>
      </c>
      <c r="N9495" t="s">
        <v>1007</v>
      </c>
      <c r="O9495">
        <v>3</v>
      </c>
      <c r="P9495">
        <v>178</v>
      </c>
      <c r="AA9495" s="3"/>
      <c r="AB9495" s="3"/>
      <c r="BB9495" s="1"/>
      <c r="BD9495" s="1"/>
      <c r="BE9495" s="1"/>
    </row>
    <row r="9496" spans="1:79" x14ac:dyDescent="0.2">
      <c r="A9496">
        <v>17721721</v>
      </c>
      <c r="B9496" t="s">
        <v>12387</v>
      </c>
      <c r="C9496">
        <v>103336792</v>
      </c>
      <c r="D9496" s="1" t="s">
        <v>12371</v>
      </c>
      <c r="E9496" t="s">
        <v>12117</v>
      </c>
      <c r="F9496" t="s">
        <v>8243</v>
      </c>
      <c r="G9496" s="3">
        <v>4045947485319060</v>
      </c>
      <c r="H9496" s="3">
        <v>-3697029894885680</v>
      </c>
      <c r="I9496" t="s">
        <v>20</v>
      </c>
      <c r="J9496" s="5">
        <v>55</v>
      </c>
      <c r="K9496">
        <v>1</v>
      </c>
      <c r="L9496">
        <v>0</v>
      </c>
      <c r="O9496">
        <v>5</v>
      </c>
      <c r="P9496">
        <v>362</v>
      </c>
      <c r="W9496" s="1"/>
      <c r="AA9496" s="2"/>
      <c r="AW9496" s="3"/>
      <c r="AX9496" s="3"/>
      <c r="BX9496" s="1"/>
      <c r="BZ9496" s="1"/>
      <c r="CA9496" s="1"/>
    </row>
    <row r="9497" spans="1:79" x14ac:dyDescent="0.2">
      <c r="A9497">
        <v>9774594</v>
      </c>
      <c r="B9497" t="s">
        <v>12388</v>
      </c>
      <c r="C9497">
        <v>50392291</v>
      </c>
      <c r="D9497" s="1" t="s">
        <v>181</v>
      </c>
      <c r="E9497" t="s">
        <v>12117</v>
      </c>
      <c r="F9497" t="s">
        <v>8243</v>
      </c>
      <c r="G9497" s="3">
        <v>4045743068405760</v>
      </c>
      <c r="H9497" s="3">
        <v>-3696368013276330</v>
      </c>
      <c r="I9497" t="s">
        <v>24</v>
      </c>
      <c r="J9497" s="5">
        <v>40</v>
      </c>
      <c r="K9497">
        <v>2</v>
      </c>
      <c r="L9497">
        <v>50</v>
      </c>
      <c r="M9497" s="1">
        <v>42817</v>
      </c>
      <c r="N9497" t="s">
        <v>88</v>
      </c>
      <c r="O9497">
        <v>1</v>
      </c>
      <c r="P9497">
        <v>145</v>
      </c>
      <c r="W9497" s="1"/>
    </row>
    <row r="9498" spans="1:79" x14ac:dyDescent="0.2">
      <c r="A9498">
        <v>14624603</v>
      </c>
      <c r="B9498" t="s">
        <v>12389</v>
      </c>
      <c r="C9498">
        <v>85138877</v>
      </c>
      <c r="D9498" t="s">
        <v>486</v>
      </c>
      <c r="E9498" t="s">
        <v>12117</v>
      </c>
      <c r="F9498" t="s">
        <v>8243</v>
      </c>
      <c r="G9498" s="3">
        <v>4045886449292270</v>
      </c>
      <c r="H9498" s="3">
        <v>-3693760893798190</v>
      </c>
      <c r="I9498" t="s">
        <v>24</v>
      </c>
      <c r="J9498" s="5">
        <v>125</v>
      </c>
      <c r="K9498">
        <v>3</v>
      </c>
      <c r="L9498">
        <v>0</v>
      </c>
      <c r="O9498">
        <v>5</v>
      </c>
      <c r="P9498">
        <v>0</v>
      </c>
    </row>
    <row r="9499" spans="1:79" x14ac:dyDescent="0.2">
      <c r="A9499">
        <v>9969698</v>
      </c>
      <c r="B9499" t="s">
        <v>12390</v>
      </c>
      <c r="C9499">
        <v>51230196</v>
      </c>
      <c r="D9499" t="s">
        <v>33</v>
      </c>
      <c r="E9499" t="s">
        <v>12117</v>
      </c>
      <c r="F9499" t="s">
        <v>8243</v>
      </c>
      <c r="G9499" s="3">
        <v>4046438326543930</v>
      </c>
      <c r="H9499" s="3">
        <v>-3.6927541112868496E+16</v>
      </c>
      <c r="I9499" t="s">
        <v>20</v>
      </c>
      <c r="J9499" s="5">
        <v>45</v>
      </c>
      <c r="K9499">
        <v>3</v>
      </c>
      <c r="L9499">
        <v>0</v>
      </c>
      <c r="O9499">
        <v>1</v>
      </c>
      <c r="P9499">
        <v>0</v>
      </c>
    </row>
    <row r="9500" spans="1:79" x14ac:dyDescent="0.2">
      <c r="A9500">
        <v>4907694</v>
      </c>
      <c r="B9500" t="s">
        <v>12391</v>
      </c>
      <c r="C9500">
        <v>25268046</v>
      </c>
      <c r="D9500" t="s">
        <v>244</v>
      </c>
      <c r="E9500" t="s">
        <v>12117</v>
      </c>
      <c r="F9500" t="s">
        <v>8243</v>
      </c>
      <c r="G9500" s="3">
        <v>4045958469967260</v>
      </c>
      <c r="H9500" s="3">
        <v>-3698886735727660</v>
      </c>
      <c r="I9500" t="s">
        <v>24</v>
      </c>
      <c r="J9500" s="5">
        <v>50</v>
      </c>
      <c r="K9500">
        <v>2</v>
      </c>
      <c r="L9500">
        <v>45</v>
      </c>
      <c r="M9500" s="1">
        <v>42828</v>
      </c>
      <c r="N9500" t="s">
        <v>1208</v>
      </c>
      <c r="O9500">
        <v>1</v>
      </c>
      <c r="P9500">
        <v>247</v>
      </c>
    </row>
    <row r="9501" spans="1:79" x14ac:dyDescent="0.2">
      <c r="A9501">
        <v>11766679</v>
      </c>
      <c r="B9501" t="s">
        <v>12392</v>
      </c>
      <c r="C9501">
        <v>61817924</v>
      </c>
      <c r="D9501" t="s">
        <v>1693</v>
      </c>
      <c r="E9501" t="s">
        <v>12117</v>
      </c>
      <c r="F9501" t="s">
        <v>8243</v>
      </c>
      <c r="G9501" s="3">
        <v>4.0457201738886304E+16</v>
      </c>
      <c r="H9501" s="3">
        <v>-3.69640449108346E+16</v>
      </c>
      <c r="I9501" t="s">
        <v>20</v>
      </c>
      <c r="J9501" s="5">
        <v>24</v>
      </c>
      <c r="K9501">
        <v>2</v>
      </c>
      <c r="L9501">
        <v>7</v>
      </c>
      <c r="M9501" s="1">
        <v>42812</v>
      </c>
      <c r="N9501" t="s">
        <v>66</v>
      </c>
      <c r="O9501">
        <v>2</v>
      </c>
      <c r="P9501">
        <v>281</v>
      </c>
    </row>
    <row r="9502" spans="1:79" x14ac:dyDescent="0.2">
      <c r="A9502">
        <v>746642</v>
      </c>
      <c r="B9502" t="s">
        <v>12393</v>
      </c>
      <c r="C9502">
        <v>3918120</v>
      </c>
      <c r="D9502" t="s">
        <v>6092</v>
      </c>
      <c r="E9502" t="s">
        <v>12117</v>
      </c>
      <c r="F9502" t="s">
        <v>8243</v>
      </c>
      <c r="G9502" s="3">
        <v>4.04583831424328E+16</v>
      </c>
      <c r="H9502" s="3">
        <v>-3.6966896063637104E+16</v>
      </c>
      <c r="I9502" t="s">
        <v>24</v>
      </c>
      <c r="J9502" s="5">
        <v>125</v>
      </c>
      <c r="K9502">
        <v>3</v>
      </c>
      <c r="L9502">
        <v>7</v>
      </c>
      <c r="M9502" s="1">
        <v>42794</v>
      </c>
      <c r="N9502" t="s">
        <v>1678</v>
      </c>
      <c r="O9502">
        <v>2</v>
      </c>
      <c r="P9502">
        <v>288</v>
      </c>
    </row>
    <row r="9503" spans="1:79" x14ac:dyDescent="0.2">
      <c r="A9503">
        <v>17150672</v>
      </c>
      <c r="B9503" t="s">
        <v>12394</v>
      </c>
      <c r="C9503">
        <v>32046323</v>
      </c>
      <c r="D9503" t="s">
        <v>1117</v>
      </c>
      <c r="E9503" t="s">
        <v>12117</v>
      </c>
      <c r="F9503" t="s">
        <v>8243</v>
      </c>
      <c r="G9503" s="3">
        <v>4045731503608550</v>
      </c>
      <c r="H9503" s="3">
        <v>-3.6915153137046304E+16</v>
      </c>
      <c r="I9503" t="s">
        <v>24</v>
      </c>
      <c r="J9503" s="5">
        <v>207</v>
      </c>
      <c r="K9503">
        <v>30</v>
      </c>
      <c r="L9503">
        <v>1</v>
      </c>
      <c r="M9503" s="1">
        <v>42797</v>
      </c>
      <c r="N9503" t="s">
        <v>1154</v>
      </c>
      <c r="O9503">
        <v>39</v>
      </c>
      <c r="P9503">
        <v>7</v>
      </c>
    </row>
    <row r="9504" spans="1:79" x14ac:dyDescent="0.2">
      <c r="A9504">
        <v>6465895</v>
      </c>
      <c r="B9504" t="s">
        <v>12395</v>
      </c>
      <c r="C9504">
        <v>19178426</v>
      </c>
      <c r="D9504" t="s">
        <v>41</v>
      </c>
      <c r="E9504" t="s">
        <v>12117</v>
      </c>
      <c r="F9504" t="s">
        <v>8243</v>
      </c>
      <c r="G9504" s="3">
        <v>404569780729856</v>
      </c>
      <c r="H9504" s="3">
        <v>-3697384192405030</v>
      </c>
      <c r="I9504" t="s">
        <v>20</v>
      </c>
      <c r="J9504" s="5">
        <v>50</v>
      </c>
      <c r="K9504">
        <v>2</v>
      </c>
      <c r="L9504">
        <v>0</v>
      </c>
      <c r="O9504">
        <v>1</v>
      </c>
      <c r="P9504">
        <v>364</v>
      </c>
    </row>
    <row r="9505" spans="1:79" x14ac:dyDescent="0.2">
      <c r="A9505">
        <v>2181669</v>
      </c>
      <c r="B9505" t="s">
        <v>12396</v>
      </c>
      <c r="C9505">
        <v>427419</v>
      </c>
      <c r="D9505" t="s">
        <v>77</v>
      </c>
      <c r="E9505" t="s">
        <v>12117</v>
      </c>
      <c r="F9505" t="s">
        <v>8243</v>
      </c>
      <c r="G9505" s="3">
        <v>4.0461011282848304E+16</v>
      </c>
      <c r="H9505" s="3">
        <v>-3690311005687820</v>
      </c>
      <c r="I9505" t="s">
        <v>24</v>
      </c>
      <c r="J9505" s="5">
        <v>65</v>
      </c>
      <c r="K9505">
        <v>3</v>
      </c>
      <c r="L9505">
        <v>55</v>
      </c>
      <c r="M9505" s="1">
        <v>42823</v>
      </c>
      <c r="N9505" t="s">
        <v>795</v>
      </c>
      <c r="O9505">
        <v>4</v>
      </c>
      <c r="P9505">
        <v>331</v>
      </c>
    </row>
    <row r="9506" spans="1:79" x14ac:dyDescent="0.2">
      <c r="A9506">
        <v>2252101</v>
      </c>
      <c r="B9506" t="s">
        <v>12397</v>
      </c>
      <c r="C9506">
        <v>11502275</v>
      </c>
      <c r="D9506" t="s">
        <v>644</v>
      </c>
      <c r="E9506" t="s">
        <v>12117</v>
      </c>
      <c r="F9506" t="s">
        <v>8243</v>
      </c>
      <c r="G9506" s="3">
        <v>4045691221221240</v>
      </c>
      <c r="H9506" s="3">
        <v>-3693016465211460</v>
      </c>
      <c r="I9506" t="s">
        <v>24</v>
      </c>
      <c r="J9506" s="5">
        <v>80</v>
      </c>
      <c r="K9506">
        <v>3</v>
      </c>
      <c r="L9506">
        <v>5</v>
      </c>
      <c r="M9506" s="1">
        <v>42470</v>
      </c>
      <c r="N9506" t="s">
        <v>647</v>
      </c>
      <c r="O9506">
        <v>2</v>
      </c>
      <c r="P9506">
        <v>364</v>
      </c>
    </row>
    <row r="9507" spans="1:79" x14ac:dyDescent="0.2">
      <c r="A9507">
        <v>15490684</v>
      </c>
      <c r="B9507" t="s">
        <v>12398</v>
      </c>
      <c r="C9507">
        <v>99473456</v>
      </c>
      <c r="D9507" t="s">
        <v>531</v>
      </c>
      <c r="E9507" t="s">
        <v>12117</v>
      </c>
      <c r="F9507" t="s">
        <v>8243</v>
      </c>
      <c r="G9507" s="3">
        <v>4046278036520950</v>
      </c>
      <c r="H9507" s="3">
        <v>-3.6938782985504E+16</v>
      </c>
      <c r="I9507" t="s">
        <v>24</v>
      </c>
      <c r="J9507" s="5">
        <v>53</v>
      </c>
      <c r="K9507">
        <v>2</v>
      </c>
      <c r="L9507">
        <v>30</v>
      </c>
      <c r="M9507" s="1">
        <v>42829</v>
      </c>
      <c r="N9507" t="s">
        <v>1255</v>
      </c>
      <c r="O9507">
        <v>1</v>
      </c>
      <c r="P9507">
        <v>314</v>
      </c>
    </row>
    <row r="9508" spans="1:79" x14ac:dyDescent="0.2">
      <c r="A9508">
        <v>11598999</v>
      </c>
      <c r="B9508" t="s">
        <v>12399</v>
      </c>
      <c r="C9508" s="2">
        <v>58003577</v>
      </c>
      <c r="D9508" t="s">
        <v>4482</v>
      </c>
      <c r="E9508" t="s">
        <v>12117</v>
      </c>
      <c r="F9508" t="s">
        <v>8243</v>
      </c>
      <c r="G9508" s="3">
        <v>4046211424949310</v>
      </c>
      <c r="H9508" s="3">
        <v>-3697487662081670</v>
      </c>
      <c r="I9508" t="s">
        <v>24</v>
      </c>
      <c r="J9508" s="5">
        <v>80</v>
      </c>
      <c r="K9508">
        <v>2</v>
      </c>
      <c r="L9508">
        <v>17</v>
      </c>
      <c r="M9508" s="1">
        <v>42827</v>
      </c>
      <c r="N9508" t="s">
        <v>1412</v>
      </c>
      <c r="O9508">
        <v>1</v>
      </c>
      <c r="P9508">
        <v>324</v>
      </c>
      <c r="Y9508" s="3"/>
      <c r="Z9508" s="3"/>
      <c r="AZ9508" s="1"/>
      <c r="BB9508" s="1"/>
      <c r="BC9508" s="1"/>
    </row>
    <row r="9509" spans="1:79" x14ac:dyDescent="0.2">
      <c r="A9509">
        <v>11562455</v>
      </c>
      <c r="B9509" t="s">
        <v>12400</v>
      </c>
      <c r="C9509">
        <v>60047857</v>
      </c>
      <c r="D9509" s="1" t="s">
        <v>3027</v>
      </c>
      <c r="E9509" t="s">
        <v>12117</v>
      </c>
      <c r="F9509" t="s">
        <v>8243</v>
      </c>
      <c r="G9509" s="3">
        <v>4046422712232300</v>
      </c>
      <c r="H9509" s="3">
        <v>-369484715376022</v>
      </c>
      <c r="I9509" t="s">
        <v>24</v>
      </c>
      <c r="J9509" s="5">
        <v>65</v>
      </c>
      <c r="K9509">
        <v>3</v>
      </c>
      <c r="L9509">
        <v>2</v>
      </c>
      <c r="M9509" s="1">
        <v>42797</v>
      </c>
      <c r="N9509" t="s">
        <v>1160</v>
      </c>
      <c r="O9509">
        <v>29</v>
      </c>
      <c r="P9509">
        <v>202</v>
      </c>
      <c r="W9509" s="1"/>
      <c r="AA9509" s="2"/>
      <c r="AW9509" s="3"/>
      <c r="AX9509" s="3"/>
      <c r="BX9509" s="1"/>
      <c r="BZ9509" s="1"/>
      <c r="CA9509" s="1"/>
    </row>
    <row r="9510" spans="1:79" x14ac:dyDescent="0.2">
      <c r="A9510">
        <v>14335128</v>
      </c>
      <c r="B9510" t="s">
        <v>12401</v>
      </c>
      <c r="C9510">
        <v>52965361</v>
      </c>
      <c r="D9510" s="1" t="s">
        <v>198</v>
      </c>
      <c r="E9510" t="s">
        <v>12117</v>
      </c>
      <c r="F9510" t="s">
        <v>8243</v>
      </c>
      <c r="G9510" s="3">
        <v>4045698240374930</v>
      </c>
      <c r="H9510" s="3">
        <v>-3.69259898977692E+16</v>
      </c>
      <c r="I9510" t="s">
        <v>24</v>
      </c>
      <c r="J9510" s="5">
        <v>59</v>
      </c>
      <c r="K9510">
        <v>2</v>
      </c>
      <c r="L9510">
        <v>31</v>
      </c>
      <c r="M9510" s="1">
        <v>42828</v>
      </c>
      <c r="N9510" t="s">
        <v>4053</v>
      </c>
      <c r="O9510">
        <v>1</v>
      </c>
      <c r="P9510">
        <v>296</v>
      </c>
      <c r="W9510" s="1"/>
    </row>
    <row r="9511" spans="1:79" x14ac:dyDescent="0.2">
      <c r="A9511">
        <v>11728046</v>
      </c>
      <c r="B9511" t="s">
        <v>12402</v>
      </c>
      <c r="C9511">
        <v>50273790</v>
      </c>
      <c r="D9511" t="s">
        <v>12403</v>
      </c>
      <c r="E9511" t="s">
        <v>12117</v>
      </c>
      <c r="F9511" t="s">
        <v>8243</v>
      </c>
      <c r="G9511" s="3">
        <v>4045775934584900</v>
      </c>
      <c r="H9511" s="3">
        <v>-3.6957269062077296E+16</v>
      </c>
      <c r="I9511" t="s">
        <v>24</v>
      </c>
      <c r="J9511" s="5">
        <v>95</v>
      </c>
      <c r="K9511">
        <v>2</v>
      </c>
      <c r="L9511">
        <v>50</v>
      </c>
      <c r="M9511" s="1">
        <v>42828</v>
      </c>
      <c r="N9511" t="s">
        <v>479</v>
      </c>
      <c r="O9511">
        <v>1</v>
      </c>
      <c r="P9511">
        <v>269</v>
      </c>
    </row>
    <row r="9512" spans="1:79" x14ac:dyDescent="0.2">
      <c r="A9512">
        <v>11564942</v>
      </c>
      <c r="B9512" t="s">
        <v>12404</v>
      </c>
      <c r="C9512">
        <v>60047857</v>
      </c>
      <c r="D9512" t="s">
        <v>3027</v>
      </c>
      <c r="E9512" t="s">
        <v>12117</v>
      </c>
      <c r="F9512" t="s">
        <v>8243</v>
      </c>
      <c r="G9512" s="3">
        <v>4046432026216110</v>
      </c>
      <c r="H9512" s="3">
        <v>-3695272351199940</v>
      </c>
      <c r="I9512" t="s">
        <v>24</v>
      </c>
      <c r="J9512" s="5">
        <v>50</v>
      </c>
      <c r="K9512">
        <v>2</v>
      </c>
      <c r="L9512">
        <v>1</v>
      </c>
      <c r="M9512" s="1">
        <v>42801</v>
      </c>
      <c r="N9512" t="s">
        <v>682</v>
      </c>
      <c r="O9512">
        <v>29</v>
      </c>
      <c r="P9512">
        <v>200</v>
      </c>
    </row>
    <row r="9513" spans="1:79" x14ac:dyDescent="0.2">
      <c r="A9513">
        <v>13269846</v>
      </c>
      <c r="B9513" t="s">
        <v>12405</v>
      </c>
      <c r="C9513" s="2">
        <v>74757773</v>
      </c>
      <c r="D9513" t="s">
        <v>507</v>
      </c>
      <c r="E9513" t="s">
        <v>12117</v>
      </c>
      <c r="F9513" t="s">
        <v>8243</v>
      </c>
      <c r="G9513" s="3">
        <v>4046030956372580</v>
      </c>
      <c r="H9513" s="3">
        <v>-3.6944263970500096E+16</v>
      </c>
      <c r="I9513" t="s">
        <v>24</v>
      </c>
      <c r="J9513" s="5">
        <v>100</v>
      </c>
      <c r="K9513">
        <v>7</v>
      </c>
      <c r="L9513">
        <v>0</v>
      </c>
      <c r="O9513">
        <v>1</v>
      </c>
      <c r="P9513">
        <v>78</v>
      </c>
      <c r="Y9513" s="3"/>
      <c r="Z9513" s="3"/>
      <c r="AZ9513" s="1"/>
      <c r="BB9513" s="1"/>
      <c r="BC9513" s="1"/>
    </row>
    <row r="9514" spans="1:79" x14ac:dyDescent="0.2">
      <c r="A9514">
        <v>16186142</v>
      </c>
      <c r="B9514" t="s">
        <v>12406</v>
      </c>
      <c r="C9514">
        <v>52737402</v>
      </c>
      <c r="D9514" s="1" t="s">
        <v>8930</v>
      </c>
      <c r="E9514" t="s">
        <v>12117</v>
      </c>
      <c r="F9514" t="s">
        <v>8243</v>
      </c>
      <c r="G9514" s="3">
        <v>4045796640308620</v>
      </c>
      <c r="H9514" s="3">
        <v>-3700092115366730</v>
      </c>
      <c r="I9514" t="s">
        <v>24</v>
      </c>
      <c r="J9514" s="5">
        <v>40</v>
      </c>
      <c r="K9514">
        <v>30</v>
      </c>
      <c r="L9514">
        <v>2</v>
      </c>
      <c r="M9514" s="1">
        <v>42736</v>
      </c>
      <c r="N9514" t="s">
        <v>66</v>
      </c>
      <c r="O9514">
        <v>1</v>
      </c>
      <c r="P9514">
        <v>68</v>
      </c>
      <c r="W9514" s="1"/>
    </row>
    <row r="9515" spans="1:79" x14ac:dyDescent="0.2">
      <c r="A9515">
        <v>13234503</v>
      </c>
      <c r="B9515" t="s">
        <v>12407</v>
      </c>
      <c r="C9515">
        <v>74286333</v>
      </c>
      <c r="D9515" t="s">
        <v>12408</v>
      </c>
      <c r="E9515" t="s">
        <v>12117</v>
      </c>
      <c r="F9515" t="s">
        <v>8243</v>
      </c>
      <c r="G9515" s="3">
        <v>4.0462930442644896E+16</v>
      </c>
      <c r="H9515" s="3">
        <v>-3.69268985658852E+16</v>
      </c>
      <c r="I9515" t="s">
        <v>24</v>
      </c>
      <c r="J9515" s="5">
        <v>130</v>
      </c>
      <c r="K9515">
        <v>1</v>
      </c>
      <c r="L9515">
        <v>0</v>
      </c>
      <c r="O9515">
        <v>1</v>
      </c>
      <c r="P9515">
        <v>365</v>
      </c>
    </row>
    <row r="9516" spans="1:79" x14ac:dyDescent="0.2">
      <c r="A9516">
        <v>6231229</v>
      </c>
      <c r="B9516" t="s">
        <v>12409</v>
      </c>
      <c r="C9516">
        <v>10638535</v>
      </c>
      <c r="D9516" t="s">
        <v>1693</v>
      </c>
      <c r="E9516" t="s">
        <v>12117</v>
      </c>
      <c r="F9516" t="s">
        <v>8243</v>
      </c>
      <c r="G9516" s="3">
        <v>4.0457733698701696E+16</v>
      </c>
      <c r="H9516" s="3">
        <v>-3.69355526807764E+16</v>
      </c>
      <c r="I9516" t="s">
        <v>24</v>
      </c>
      <c r="J9516" s="5">
        <v>110</v>
      </c>
      <c r="K9516">
        <v>1</v>
      </c>
      <c r="L9516">
        <v>6</v>
      </c>
      <c r="M9516" s="1">
        <v>42804</v>
      </c>
      <c r="N9516" t="s">
        <v>1160</v>
      </c>
      <c r="O9516">
        <v>2</v>
      </c>
      <c r="P9516">
        <v>290</v>
      </c>
      <c r="R9516" s="3"/>
      <c r="S9516" s="3"/>
      <c r="AS9516" s="1"/>
      <c r="AU9516" s="1"/>
      <c r="AV9516" s="1"/>
    </row>
    <row r="9517" spans="1:79" x14ac:dyDescent="0.2">
      <c r="A9517">
        <v>17722132</v>
      </c>
      <c r="B9517" t="s">
        <v>12410</v>
      </c>
      <c r="C9517">
        <v>103336792</v>
      </c>
      <c r="D9517" s="1" t="s">
        <v>12371</v>
      </c>
      <c r="E9517" t="s">
        <v>12117</v>
      </c>
      <c r="F9517" t="s">
        <v>8243</v>
      </c>
      <c r="G9517" s="3">
        <v>4045781835845510</v>
      </c>
      <c r="H9517" s="3">
        <v>-3.69760622650466E+16</v>
      </c>
      <c r="I9517" t="s">
        <v>20</v>
      </c>
      <c r="J9517" s="5">
        <v>55</v>
      </c>
      <c r="K9517">
        <v>1</v>
      </c>
      <c r="L9517">
        <v>0</v>
      </c>
      <c r="O9517">
        <v>5</v>
      </c>
      <c r="P9517">
        <v>363</v>
      </c>
      <c r="W9517" s="1"/>
      <c r="AA9517" s="2"/>
      <c r="AW9517" s="3"/>
      <c r="AX9517" s="3"/>
      <c r="BX9517" s="1"/>
      <c r="BZ9517" s="1"/>
      <c r="CA9517" s="1"/>
    </row>
    <row r="9518" spans="1:79" x14ac:dyDescent="0.2">
      <c r="A9518">
        <v>13854377</v>
      </c>
      <c r="B9518" t="s">
        <v>12411</v>
      </c>
      <c r="C9518">
        <v>81834320</v>
      </c>
      <c r="D9518" s="1" t="s">
        <v>1801</v>
      </c>
      <c r="E9518" t="s">
        <v>12117</v>
      </c>
      <c r="F9518" t="s">
        <v>8243</v>
      </c>
      <c r="G9518" s="3">
        <v>4.0459731923933104E+16</v>
      </c>
      <c r="H9518" s="3">
        <v>-3.69412415846674E+16</v>
      </c>
      <c r="I9518" t="s">
        <v>20</v>
      </c>
      <c r="J9518" s="5">
        <v>26</v>
      </c>
      <c r="K9518">
        <v>1</v>
      </c>
      <c r="L9518">
        <v>5</v>
      </c>
      <c r="M9518" s="1">
        <v>42673</v>
      </c>
      <c r="N9518" t="s">
        <v>751</v>
      </c>
      <c r="O9518">
        <v>1</v>
      </c>
      <c r="P9518">
        <v>0</v>
      </c>
      <c r="W9518" s="1"/>
      <c r="AA9518" s="2"/>
      <c r="AW9518" s="3"/>
      <c r="AX9518" s="3"/>
      <c r="BX9518" s="1"/>
      <c r="BZ9518" s="1"/>
      <c r="CA9518" s="1"/>
    </row>
    <row r="9519" spans="1:79" x14ac:dyDescent="0.2">
      <c r="A9519">
        <v>14606893</v>
      </c>
      <c r="B9519" t="s">
        <v>12412</v>
      </c>
      <c r="C9519">
        <v>90638422</v>
      </c>
      <c r="D9519" s="1" t="s">
        <v>136</v>
      </c>
      <c r="E9519" t="s">
        <v>12117</v>
      </c>
      <c r="F9519" t="s">
        <v>8243</v>
      </c>
      <c r="G9519" s="3">
        <v>4045759954598020</v>
      </c>
      <c r="H9519" s="3">
        <v>-3692273919718110</v>
      </c>
      <c r="I9519" t="s">
        <v>24</v>
      </c>
      <c r="J9519" s="5">
        <v>76</v>
      </c>
      <c r="K9519">
        <v>3</v>
      </c>
      <c r="L9519">
        <v>4</v>
      </c>
      <c r="M9519" s="1">
        <v>42827</v>
      </c>
      <c r="N9519" t="s">
        <v>2674</v>
      </c>
      <c r="O9519">
        <v>1</v>
      </c>
      <c r="P9519">
        <v>332</v>
      </c>
      <c r="W9519" s="1"/>
      <c r="AW9519" s="3"/>
      <c r="AX9519" s="3"/>
      <c r="BX9519" s="1"/>
    </row>
    <row r="9520" spans="1:79" x14ac:dyDescent="0.2">
      <c r="A9520">
        <v>15916793</v>
      </c>
      <c r="B9520" t="s">
        <v>12413</v>
      </c>
      <c r="C9520">
        <v>103266528</v>
      </c>
      <c r="D9520" s="1" t="s">
        <v>561</v>
      </c>
      <c r="E9520" t="s">
        <v>12117</v>
      </c>
      <c r="F9520" t="s">
        <v>8243</v>
      </c>
      <c r="G9520" s="3">
        <v>4045878112244760</v>
      </c>
      <c r="H9520" s="3">
        <v>-3.6938817125527696E+16</v>
      </c>
      <c r="I9520" t="s">
        <v>24</v>
      </c>
      <c r="J9520" s="5">
        <v>160</v>
      </c>
      <c r="K9520">
        <v>2</v>
      </c>
      <c r="L9520">
        <v>0</v>
      </c>
      <c r="O9520">
        <v>1</v>
      </c>
      <c r="P9520">
        <v>66</v>
      </c>
      <c r="W9520" s="1"/>
      <c r="AA9520" s="2"/>
      <c r="AW9520" s="3"/>
      <c r="AX9520" s="3"/>
      <c r="BX9520" s="1"/>
      <c r="BZ9520" s="1"/>
      <c r="CA9520" s="1"/>
    </row>
    <row r="9521" spans="1:79" x14ac:dyDescent="0.2">
      <c r="A9521">
        <v>15655264</v>
      </c>
      <c r="B9521" t="s">
        <v>12414</v>
      </c>
      <c r="C9521">
        <v>57715753</v>
      </c>
      <c r="D9521" s="1" t="s">
        <v>198</v>
      </c>
      <c r="E9521" t="s">
        <v>12117</v>
      </c>
      <c r="F9521" t="s">
        <v>8243</v>
      </c>
      <c r="G9521" s="3">
        <v>4046273730731850</v>
      </c>
      <c r="H9521" s="3">
        <v>-3695974365685890</v>
      </c>
      <c r="I9521" t="s">
        <v>20</v>
      </c>
      <c r="J9521" s="5">
        <v>16</v>
      </c>
      <c r="K9521">
        <v>1</v>
      </c>
      <c r="L9521">
        <v>2</v>
      </c>
      <c r="M9521" s="1">
        <v>42818</v>
      </c>
      <c r="N9521" t="s">
        <v>682</v>
      </c>
      <c r="O9521">
        <v>2</v>
      </c>
      <c r="P9521">
        <v>361</v>
      </c>
      <c r="W9521" s="1"/>
      <c r="AA9521" s="2"/>
      <c r="AW9521" s="3"/>
      <c r="AX9521" s="3"/>
      <c r="BX9521" s="1"/>
    </row>
    <row r="9522" spans="1:79" x14ac:dyDescent="0.2">
      <c r="A9522">
        <v>11426903</v>
      </c>
      <c r="B9522" t="s">
        <v>12415</v>
      </c>
      <c r="C9522">
        <v>31772865</v>
      </c>
      <c r="D9522" s="1" t="s">
        <v>507</v>
      </c>
      <c r="E9522" t="s">
        <v>12117</v>
      </c>
      <c r="F9522" t="s">
        <v>8243</v>
      </c>
      <c r="G9522" s="3">
        <v>404576854224149</v>
      </c>
      <c r="H9522" s="3">
        <v>-3696564737575860</v>
      </c>
      <c r="I9522" t="s">
        <v>24</v>
      </c>
      <c r="J9522" s="5">
        <v>82</v>
      </c>
      <c r="K9522">
        <v>5</v>
      </c>
      <c r="L9522">
        <v>3</v>
      </c>
      <c r="M9522" s="1">
        <v>42739</v>
      </c>
      <c r="N9522" t="s">
        <v>929</v>
      </c>
      <c r="O9522">
        <v>8</v>
      </c>
      <c r="P9522">
        <v>197</v>
      </c>
      <c r="W9522" s="1"/>
      <c r="AA9522" s="2"/>
      <c r="AW9522" s="3"/>
      <c r="AX9522" s="3"/>
      <c r="BX9522" s="1"/>
      <c r="BZ9522" s="1"/>
      <c r="CA9522" s="1"/>
    </row>
    <row r="9523" spans="1:79" x14ac:dyDescent="0.2">
      <c r="A9523">
        <v>16516528</v>
      </c>
      <c r="B9523" t="s">
        <v>12416</v>
      </c>
      <c r="C9523">
        <v>108578808</v>
      </c>
      <c r="D9523" s="1" t="s">
        <v>1693</v>
      </c>
      <c r="E9523" t="s">
        <v>12117</v>
      </c>
      <c r="F9523" t="s">
        <v>8243</v>
      </c>
      <c r="G9523" s="3">
        <v>4.0457678749334896E+16</v>
      </c>
      <c r="H9523" s="3">
        <v>-3692384535534180</v>
      </c>
      <c r="I9523" t="s">
        <v>20</v>
      </c>
      <c r="J9523" s="5">
        <v>35</v>
      </c>
      <c r="K9523">
        <v>2</v>
      </c>
      <c r="L9523">
        <v>4</v>
      </c>
      <c r="M9523" s="1">
        <v>42755</v>
      </c>
      <c r="N9523" t="s">
        <v>1290</v>
      </c>
      <c r="O9523">
        <v>1</v>
      </c>
      <c r="P9523">
        <v>215</v>
      </c>
      <c r="W9523" s="1"/>
      <c r="AA9523" s="2"/>
      <c r="AW9523" s="3"/>
      <c r="AX9523" s="3"/>
      <c r="BX9523" s="1"/>
      <c r="BZ9523" s="1"/>
      <c r="CA9523" s="1"/>
    </row>
    <row r="9524" spans="1:79" x14ac:dyDescent="0.2">
      <c r="A9524">
        <v>13617878</v>
      </c>
      <c r="B9524" t="s">
        <v>12417</v>
      </c>
      <c r="C9524">
        <v>46961376</v>
      </c>
      <c r="D9524" s="1" t="s">
        <v>323</v>
      </c>
      <c r="E9524" t="s">
        <v>12117</v>
      </c>
      <c r="F9524" t="s">
        <v>8243</v>
      </c>
      <c r="G9524" s="3">
        <v>4.04570317137598E+16</v>
      </c>
      <c r="H9524" s="3">
        <v>-3696241613577740</v>
      </c>
      <c r="I9524" t="s">
        <v>20</v>
      </c>
      <c r="J9524" s="5">
        <v>45</v>
      </c>
      <c r="K9524">
        <v>1</v>
      </c>
      <c r="L9524">
        <v>0</v>
      </c>
      <c r="O9524">
        <v>1</v>
      </c>
      <c r="P9524">
        <v>0</v>
      </c>
      <c r="W9524" s="1"/>
      <c r="AA9524" s="2"/>
      <c r="AW9524" s="3"/>
      <c r="AX9524" s="3"/>
      <c r="BX9524" s="1"/>
      <c r="BZ9524" s="1"/>
      <c r="CA9524" s="1"/>
    </row>
    <row r="9525" spans="1:79" x14ac:dyDescent="0.2">
      <c r="A9525">
        <v>3754554</v>
      </c>
      <c r="B9525" t="s">
        <v>12418</v>
      </c>
      <c r="C9525">
        <v>19103684</v>
      </c>
      <c r="D9525" s="1" t="s">
        <v>53</v>
      </c>
      <c r="E9525" t="s">
        <v>12117</v>
      </c>
      <c r="F9525" t="s">
        <v>8243</v>
      </c>
      <c r="G9525" s="3">
        <v>4.0458664468519104E+16</v>
      </c>
      <c r="H9525" s="3">
        <v>-3.6989652972033104E+16</v>
      </c>
      <c r="I9525" t="s">
        <v>24</v>
      </c>
      <c r="J9525" s="5">
        <v>60</v>
      </c>
      <c r="K9525">
        <v>1</v>
      </c>
      <c r="L9525">
        <v>5</v>
      </c>
      <c r="M9525" s="1">
        <v>42008</v>
      </c>
      <c r="N9525" t="s">
        <v>820</v>
      </c>
      <c r="O9525">
        <v>1</v>
      </c>
      <c r="P9525">
        <v>0</v>
      </c>
      <c r="W9525" s="1"/>
      <c r="AA9525" s="2"/>
      <c r="AW9525" s="3"/>
      <c r="AX9525" s="3"/>
      <c r="BX9525" s="1"/>
      <c r="BZ9525" s="1"/>
      <c r="CA9525" s="1"/>
    </row>
    <row r="9526" spans="1:79" x14ac:dyDescent="0.2">
      <c r="A9526">
        <v>12751530</v>
      </c>
      <c r="B9526" t="s">
        <v>12419</v>
      </c>
      <c r="C9526">
        <v>39238794</v>
      </c>
      <c r="D9526" s="1" t="s">
        <v>23</v>
      </c>
      <c r="E9526" t="s">
        <v>12117</v>
      </c>
      <c r="F9526" t="s">
        <v>8243</v>
      </c>
      <c r="G9526" s="3">
        <v>4045738585739960</v>
      </c>
      <c r="H9526" s="3">
        <v>-3.6958462704620704E+16</v>
      </c>
      <c r="I9526" t="s">
        <v>24</v>
      </c>
      <c r="J9526" s="5">
        <v>65</v>
      </c>
      <c r="K9526">
        <v>4</v>
      </c>
      <c r="L9526">
        <v>3</v>
      </c>
      <c r="M9526" s="1">
        <v>42612</v>
      </c>
      <c r="N9526" t="s">
        <v>1678</v>
      </c>
      <c r="O9526">
        <v>1</v>
      </c>
      <c r="P9526">
        <v>1</v>
      </c>
      <c r="W9526" s="1"/>
      <c r="AW9526" s="3"/>
      <c r="AX9526" s="3"/>
      <c r="BX9526" s="1"/>
    </row>
    <row r="9527" spans="1:79" x14ac:dyDescent="0.2">
      <c r="A9527">
        <v>17709345</v>
      </c>
      <c r="B9527" t="s">
        <v>12420</v>
      </c>
      <c r="C9527">
        <v>103336792</v>
      </c>
      <c r="D9527" s="1" t="s">
        <v>12371</v>
      </c>
      <c r="E9527" t="s">
        <v>12117</v>
      </c>
      <c r="F9527" t="s">
        <v>8243</v>
      </c>
      <c r="G9527" s="3">
        <v>4.0458355629852096E+16</v>
      </c>
      <c r="H9527" s="3">
        <v>-3.6990303789703E+16</v>
      </c>
      <c r="I9527" t="s">
        <v>20</v>
      </c>
      <c r="J9527" s="5">
        <v>55</v>
      </c>
      <c r="K9527">
        <v>1</v>
      </c>
      <c r="L9527">
        <v>0</v>
      </c>
      <c r="O9527">
        <v>5</v>
      </c>
      <c r="P9527">
        <v>363</v>
      </c>
      <c r="W9527" s="1"/>
      <c r="AA9527" s="2"/>
      <c r="AW9527" s="3"/>
      <c r="AX9527" s="3"/>
      <c r="BX9527" s="1"/>
      <c r="BZ9527" s="1"/>
      <c r="CA9527" s="1"/>
    </row>
    <row r="9528" spans="1:79" x14ac:dyDescent="0.2">
      <c r="A9528">
        <v>17742031</v>
      </c>
      <c r="B9528" t="s">
        <v>12421</v>
      </c>
      <c r="C9528">
        <v>118174320</v>
      </c>
      <c r="D9528" s="1" t="s">
        <v>4004</v>
      </c>
      <c r="E9528" t="s">
        <v>12117</v>
      </c>
      <c r="F9528" t="s">
        <v>8243</v>
      </c>
      <c r="G9528" s="3">
        <v>4046040460262030</v>
      </c>
      <c r="H9528" s="3">
        <v>-3695600995856170</v>
      </c>
      <c r="I9528" t="s">
        <v>20</v>
      </c>
      <c r="J9528" s="5">
        <v>40</v>
      </c>
      <c r="K9528">
        <v>1</v>
      </c>
      <c r="L9528">
        <v>0</v>
      </c>
      <c r="O9528">
        <v>1</v>
      </c>
      <c r="P9528">
        <v>31</v>
      </c>
      <c r="W9528" s="1"/>
    </row>
    <row r="9529" spans="1:79" x14ac:dyDescent="0.2">
      <c r="A9529">
        <v>15544673</v>
      </c>
      <c r="B9529" t="s">
        <v>12422</v>
      </c>
      <c r="C9529">
        <v>100022991</v>
      </c>
      <c r="D9529" t="s">
        <v>441</v>
      </c>
      <c r="E9529" t="s">
        <v>12117</v>
      </c>
      <c r="F9529" t="s">
        <v>8243</v>
      </c>
      <c r="G9529" s="2">
        <v>4.04586220653354E+16</v>
      </c>
      <c r="H9529" s="3">
        <v>-3.7003415300360496E+16</v>
      </c>
      <c r="I9529" t="s">
        <v>24</v>
      </c>
      <c r="J9529" s="5">
        <v>60</v>
      </c>
      <c r="K9529">
        <v>1</v>
      </c>
      <c r="L9529">
        <v>7</v>
      </c>
      <c r="M9529" s="1">
        <v>42827</v>
      </c>
      <c r="N9529" t="s">
        <v>8569</v>
      </c>
      <c r="O9529">
        <v>1</v>
      </c>
      <c r="P9529">
        <v>25</v>
      </c>
      <c r="AC9529" s="3"/>
      <c r="AD9529" s="3"/>
      <c r="BD9529" s="1"/>
      <c r="BF9529" s="1"/>
      <c r="BG9529" s="1"/>
    </row>
    <row r="9530" spans="1:79" x14ac:dyDescent="0.2">
      <c r="A9530">
        <v>13185380</v>
      </c>
      <c r="B9530" t="s">
        <v>12423</v>
      </c>
      <c r="C9530">
        <v>73754869</v>
      </c>
      <c r="D9530" s="1" t="s">
        <v>444</v>
      </c>
      <c r="E9530" t="s">
        <v>12117</v>
      </c>
      <c r="F9530" t="s">
        <v>8243</v>
      </c>
      <c r="G9530" s="3">
        <v>4045766431448980</v>
      </c>
      <c r="H9530" s="3">
        <v>-3696961320729330</v>
      </c>
      <c r="I9530" t="s">
        <v>24</v>
      </c>
      <c r="J9530" s="5">
        <v>79</v>
      </c>
      <c r="K9530">
        <v>3</v>
      </c>
      <c r="L9530">
        <v>13</v>
      </c>
      <c r="M9530" s="1">
        <v>42778</v>
      </c>
      <c r="N9530" t="s">
        <v>1237</v>
      </c>
      <c r="O9530">
        <v>1</v>
      </c>
      <c r="P9530">
        <v>345</v>
      </c>
      <c r="W9530" s="1"/>
    </row>
    <row r="9531" spans="1:79" x14ac:dyDescent="0.2">
      <c r="A9531">
        <v>17363530</v>
      </c>
      <c r="B9531" t="s">
        <v>12424</v>
      </c>
      <c r="C9531">
        <v>99793347</v>
      </c>
      <c r="D9531" t="s">
        <v>50</v>
      </c>
      <c r="E9531" t="s">
        <v>12117</v>
      </c>
      <c r="F9531" t="s">
        <v>8243</v>
      </c>
      <c r="G9531" s="3">
        <v>4046252221866120</v>
      </c>
      <c r="H9531" s="3">
        <v>-3693705283530470</v>
      </c>
      <c r="I9531" t="s">
        <v>20</v>
      </c>
      <c r="J9531" s="5">
        <v>17</v>
      </c>
      <c r="K9531">
        <v>2</v>
      </c>
      <c r="L9531">
        <v>6</v>
      </c>
      <c r="M9531" s="1">
        <v>42826</v>
      </c>
      <c r="N9531" t="s">
        <v>4069</v>
      </c>
      <c r="O9531">
        <v>2</v>
      </c>
      <c r="P9531">
        <v>269</v>
      </c>
    </row>
    <row r="9532" spans="1:79" x14ac:dyDescent="0.2">
      <c r="A9532">
        <v>9612103</v>
      </c>
      <c r="B9532" t="s">
        <v>12425</v>
      </c>
      <c r="C9532">
        <v>49728298</v>
      </c>
      <c r="D9532" t="s">
        <v>486</v>
      </c>
      <c r="E9532" t="s">
        <v>12117</v>
      </c>
      <c r="F9532" t="s">
        <v>8243</v>
      </c>
      <c r="G9532" s="3">
        <v>4045744676729170</v>
      </c>
      <c r="H9532" s="3">
        <v>-3692121869482230</v>
      </c>
      <c r="I9532" t="s">
        <v>24</v>
      </c>
      <c r="J9532" s="5">
        <v>220</v>
      </c>
      <c r="K9532">
        <v>90</v>
      </c>
      <c r="L9532">
        <v>6</v>
      </c>
      <c r="M9532" s="1">
        <v>42603</v>
      </c>
      <c r="N9532" t="s">
        <v>190</v>
      </c>
      <c r="O9532">
        <v>1</v>
      </c>
      <c r="P9532">
        <v>365</v>
      </c>
    </row>
    <row r="9533" spans="1:79" x14ac:dyDescent="0.2">
      <c r="A9533">
        <v>11776123</v>
      </c>
      <c r="B9533" t="s">
        <v>12426</v>
      </c>
      <c r="C9533">
        <v>62693427</v>
      </c>
      <c r="D9533" t="s">
        <v>12427</v>
      </c>
      <c r="E9533" t="s">
        <v>12117</v>
      </c>
      <c r="F9533" t="s">
        <v>8243</v>
      </c>
      <c r="G9533" s="3">
        <v>404572433199613</v>
      </c>
      <c r="H9533" s="3">
        <v>-3.69392314699216E+16</v>
      </c>
      <c r="I9533" t="s">
        <v>24</v>
      </c>
      <c r="J9533" s="5">
        <v>150</v>
      </c>
      <c r="K9533">
        <v>20</v>
      </c>
      <c r="L9533">
        <v>0</v>
      </c>
      <c r="O9533">
        <v>1</v>
      </c>
      <c r="P9533">
        <v>365</v>
      </c>
    </row>
    <row r="9534" spans="1:79" x14ac:dyDescent="0.2">
      <c r="A9534">
        <v>9808033</v>
      </c>
      <c r="B9534" t="s">
        <v>12428</v>
      </c>
      <c r="C9534">
        <v>48992339</v>
      </c>
      <c r="D9534" t="s">
        <v>1830</v>
      </c>
      <c r="E9534" t="s">
        <v>12117</v>
      </c>
      <c r="F9534" t="s">
        <v>8243</v>
      </c>
      <c r="G9534" s="3">
        <v>4045657812995940</v>
      </c>
      <c r="H9534" s="3">
        <v>-3695299929005240</v>
      </c>
      <c r="I9534" t="s">
        <v>20</v>
      </c>
      <c r="J9534" s="5">
        <v>35</v>
      </c>
      <c r="K9534">
        <v>3</v>
      </c>
      <c r="L9534">
        <v>15</v>
      </c>
      <c r="M9534" s="1">
        <v>42786</v>
      </c>
      <c r="N9534" t="s">
        <v>570</v>
      </c>
      <c r="O9534">
        <v>2</v>
      </c>
      <c r="P9534">
        <v>11</v>
      </c>
    </row>
    <row r="9535" spans="1:79" x14ac:dyDescent="0.2">
      <c r="A9535">
        <v>11110239</v>
      </c>
      <c r="B9535" t="s">
        <v>12429</v>
      </c>
      <c r="C9535">
        <v>57715753</v>
      </c>
      <c r="D9535" t="s">
        <v>198</v>
      </c>
      <c r="E9535" t="s">
        <v>12117</v>
      </c>
      <c r="F9535" t="s">
        <v>8243</v>
      </c>
      <c r="G9535" s="3">
        <v>4046158585924430</v>
      </c>
      <c r="H9535" s="3">
        <v>-3696360723271910</v>
      </c>
      <c r="I9535" t="s">
        <v>20</v>
      </c>
      <c r="J9535" s="5">
        <v>16</v>
      </c>
      <c r="K9535">
        <v>1</v>
      </c>
      <c r="L9535">
        <v>17</v>
      </c>
      <c r="M9535" s="1">
        <v>42757</v>
      </c>
      <c r="N9535" t="s">
        <v>1290</v>
      </c>
      <c r="O9535">
        <v>2</v>
      </c>
      <c r="P9535">
        <v>357</v>
      </c>
    </row>
    <row r="9536" spans="1:79" x14ac:dyDescent="0.2">
      <c r="A9536">
        <v>16365115</v>
      </c>
      <c r="B9536" t="s">
        <v>12430</v>
      </c>
      <c r="C9536">
        <v>61817924</v>
      </c>
      <c r="D9536" t="s">
        <v>1693</v>
      </c>
      <c r="E9536" t="s">
        <v>12117</v>
      </c>
      <c r="F9536" t="s">
        <v>8243</v>
      </c>
      <c r="G9536" s="3">
        <v>4.0458104992153104E+16</v>
      </c>
      <c r="H9536" s="3">
        <v>-3696134868535140</v>
      </c>
      <c r="I9536" t="s">
        <v>20</v>
      </c>
      <c r="J9536" s="5">
        <v>24</v>
      </c>
      <c r="K9536">
        <v>2</v>
      </c>
      <c r="L9536">
        <v>1</v>
      </c>
      <c r="M9536" s="1">
        <v>42771</v>
      </c>
      <c r="N9536" t="s">
        <v>568</v>
      </c>
      <c r="O9536">
        <v>2</v>
      </c>
      <c r="P9536">
        <v>307</v>
      </c>
    </row>
    <row r="9537" spans="1:79" x14ac:dyDescent="0.2">
      <c r="A9537">
        <v>17540293</v>
      </c>
      <c r="B9537" t="s">
        <v>12431</v>
      </c>
      <c r="C9537">
        <v>99793347</v>
      </c>
      <c r="D9537" t="s">
        <v>50</v>
      </c>
      <c r="E9537" t="s">
        <v>12117</v>
      </c>
      <c r="F9537" t="s">
        <v>8243</v>
      </c>
      <c r="G9537" s="3">
        <v>4.0462244254331696E+16</v>
      </c>
      <c r="H9537" s="3">
        <v>-3694551676607570</v>
      </c>
      <c r="I9537" t="s">
        <v>24</v>
      </c>
      <c r="J9537" s="5">
        <v>50</v>
      </c>
      <c r="K9537">
        <v>14</v>
      </c>
      <c r="L9537">
        <v>0</v>
      </c>
      <c r="O9537">
        <v>2</v>
      </c>
      <c r="P9537">
        <v>16</v>
      </c>
    </row>
    <row r="9538" spans="1:79" x14ac:dyDescent="0.2">
      <c r="A9538">
        <v>14525351</v>
      </c>
      <c r="B9538" t="s">
        <v>12432</v>
      </c>
      <c r="C9538">
        <v>81344216</v>
      </c>
      <c r="D9538" t="s">
        <v>481</v>
      </c>
      <c r="E9538" t="s">
        <v>12117</v>
      </c>
      <c r="F9538" t="s">
        <v>8243</v>
      </c>
      <c r="G9538" s="3">
        <v>4045778066864820</v>
      </c>
      <c r="H9538" s="3">
        <v>-3694925813820750</v>
      </c>
      <c r="I9538" t="s">
        <v>24</v>
      </c>
      <c r="J9538" s="5">
        <v>60</v>
      </c>
      <c r="K9538">
        <v>2</v>
      </c>
      <c r="L9538">
        <v>4</v>
      </c>
      <c r="M9538" s="1">
        <v>42813</v>
      </c>
      <c r="N9538" t="s">
        <v>510</v>
      </c>
      <c r="O9538">
        <v>1</v>
      </c>
      <c r="P9538">
        <v>310</v>
      </c>
    </row>
    <row r="9539" spans="1:79" x14ac:dyDescent="0.2">
      <c r="A9539">
        <v>4838758</v>
      </c>
      <c r="B9539" t="s">
        <v>12433</v>
      </c>
      <c r="C9539" s="2">
        <v>24903099</v>
      </c>
      <c r="D9539" t="s">
        <v>93</v>
      </c>
      <c r="E9539" t="s">
        <v>12117</v>
      </c>
      <c r="F9539" t="s">
        <v>8243</v>
      </c>
      <c r="G9539" s="3">
        <v>4.04636874437686E+16</v>
      </c>
      <c r="H9539" s="3">
        <v>-3692639915461840</v>
      </c>
      <c r="I9539" t="s">
        <v>20</v>
      </c>
      <c r="J9539" s="5">
        <v>50</v>
      </c>
      <c r="K9539">
        <v>2</v>
      </c>
      <c r="L9539">
        <v>60</v>
      </c>
      <c r="M9539" s="1">
        <v>42822</v>
      </c>
      <c r="N9539" t="s">
        <v>970</v>
      </c>
      <c r="O9539">
        <v>1</v>
      </c>
      <c r="P9539">
        <v>348</v>
      </c>
      <c r="Y9539" s="3"/>
      <c r="Z9539" s="3"/>
      <c r="AZ9539" s="1"/>
      <c r="BB9539" s="1"/>
      <c r="BC9539" s="1"/>
    </row>
    <row r="9540" spans="1:79" x14ac:dyDescent="0.2">
      <c r="A9540">
        <v>8561028</v>
      </c>
      <c r="B9540" t="s">
        <v>12434</v>
      </c>
      <c r="C9540">
        <v>11502275</v>
      </c>
      <c r="D9540" s="1" t="s">
        <v>644</v>
      </c>
      <c r="E9540" t="s">
        <v>12117</v>
      </c>
      <c r="F9540" t="s">
        <v>8243</v>
      </c>
      <c r="G9540" s="3">
        <v>4045683762468680</v>
      </c>
      <c r="H9540" s="3">
        <v>-3694282262731680</v>
      </c>
      <c r="I9540" t="s">
        <v>20</v>
      </c>
      <c r="J9540" s="5">
        <v>40</v>
      </c>
      <c r="K9540">
        <v>1</v>
      </c>
      <c r="L9540">
        <v>7</v>
      </c>
      <c r="M9540" s="1">
        <v>42673</v>
      </c>
      <c r="N9540" t="s">
        <v>1678</v>
      </c>
      <c r="O9540">
        <v>2</v>
      </c>
      <c r="P9540">
        <v>353</v>
      </c>
      <c r="W9540" s="1"/>
      <c r="AA9540" s="2"/>
      <c r="AW9540" s="3"/>
      <c r="AX9540" s="3"/>
      <c r="BX9540" s="1"/>
      <c r="BZ9540" s="1"/>
      <c r="CA9540" s="1"/>
    </row>
    <row r="9541" spans="1:79" x14ac:dyDescent="0.2">
      <c r="A9541">
        <v>13250021</v>
      </c>
      <c r="B9541" t="s">
        <v>12435</v>
      </c>
      <c r="C9541">
        <v>47826755</v>
      </c>
      <c r="D9541" s="1" t="s">
        <v>3541</v>
      </c>
      <c r="E9541" t="s">
        <v>12117</v>
      </c>
      <c r="F9541" t="s">
        <v>8243</v>
      </c>
      <c r="G9541" s="3">
        <v>404656451131678</v>
      </c>
      <c r="H9541" s="3">
        <v>-3.69011540945358E+16</v>
      </c>
      <c r="I9541" t="s">
        <v>20</v>
      </c>
      <c r="J9541" s="5">
        <v>40</v>
      </c>
      <c r="K9541">
        <v>2</v>
      </c>
      <c r="L9541">
        <v>12</v>
      </c>
      <c r="M9541" s="1">
        <v>42829</v>
      </c>
      <c r="N9541" t="s">
        <v>1290</v>
      </c>
      <c r="O9541">
        <v>1</v>
      </c>
      <c r="P9541">
        <v>217</v>
      </c>
      <c r="W9541" s="1"/>
      <c r="AA9541" s="2"/>
      <c r="AW9541" s="3"/>
      <c r="AX9541" s="3"/>
      <c r="BX9541" s="1"/>
      <c r="BZ9541" s="1"/>
      <c r="CA9541" s="1"/>
    </row>
    <row r="9542" spans="1:79" x14ac:dyDescent="0.2">
      <c r="A9542">
        <v>12588071</v>
      </c>
      <c r="B9542" t="s">
        <v>12436</v>
      </c>
      <c r="C9542">
        <v>21029112</v>
      </c>
      <c r="D9542" s="1" t="s">
        <v>1406</v>
      </c>
      <c r="E9542" t="s">
        <v>12117</v>
      </c>
      <c r="F9542" t="s">
        <v>8243</v>
      </c>
      <c r="G9542" s="3">
        <v>4045767725364140</v>
      </c>
      <c r="H9542" s="3">
        <v>-3696064287263860</v>
      </c>
      <c r="I9542" t="s">
        <v>24</v>
      </c>
      <c r="J9542" s="5">
        <v>90</v>
      </c>
      <c r="K9542">
        <v>1</v>
      </c>
      <c r="L9542">
        <v>1</v>
      </c>
      <c r="M9542" s="1">
        <v>42652</v>
      </c>
      <c r="N9542" t="s">
        <v>820</v>
      </c>
      <c r="O9542">
        <v>1</v>
      </c>
      <c r="P9542">
        <v>174</v>
      </c>
      <c r="W9542" s="1"/>
    </row>
    <row r="9543" spans="1:79" x14ac:dyDescent="0.2">
      <c r="A9543">
        <v>16777068</v>
      </c>
      <c r="B9543" t="s">
        <v>12437</v>
      </c>
      <c r="C9543">
        <v>17070647</v>
      </c>
      <c r="D9543" t="s">
        <v>434</v>
      </c>
      <c r="E9543" t="s">
        <v>12117</v>
      </c>
      <c r="F9543" t="s">
        <v>8243</v>
      </c>
      <c r="G9543" s="3">
        <v>4045804182132100</v>
      </c>
      <c r="H9543" s="3">
        <v>-3700183675522930</v>
      </c>
      <c r="I9543" t="s">
        <v>20</v>
      </c>
      <c r="J9543" s="5">
        <v>20</v>
      </c>
      <c r="K9543">
        <v>1</v>
      </c>
      <c r="L9543">
        <v>4</v>
      </c>
      <c r="M9543" s="1">
        <v>42813</v>
      </c>
      <c r="N9543" t="s">
        <v>2672</v>
      </c>
      <c r="O9543">
        <v>2</v>
      </c>
      <c r="P9543">
        <v>31</v>
      </c>
    </row>
    <row r="9544" spans="1:79" x14ac:dyDescent="0.2">
      <c r="A9544">
        <v>10882132</v>
      </c>
      <c r="B9544" t="s">
        <v>12438</v>
      </c>
      <c r="C9544">
        <v>56365417</v>
      </c>
      <c r="D9544" t="s">
        <v>1619</v>
      </c>
      <c r="E9544" t="s">
        <v>12117</v>
      </c>
      <c r="F9544" t="s">
        <v>8243</v>
      </c>
      <c r="G9544" s="3">
        <v>404643215821556</v>
      </c>
      <c r="H9544" s="3">
        <v>-3.6908839343167696E+16</v>
      </c>
      <c r="I9544" t="s">
        <v>24</v>
      </c>
      <c r="J9544" s="5">
        <v>75</v>
      </c>
      <c r="K9544">
        <v>1</v>
      </c>
      <c r="L9544">
        <v>16</v>
      </c>
      <c r="M9544" s="1">
        <v>42799</v>
      </c>
      <c r="N9544" t="s">
        <v>423</v>
      </c>
      <c r="O9544">
        <v>1</v>
      </c>
      <c r="P9544">
        <v>341</v>
      </c>
    </row>
    <row r="9545" spans="1:79" x14ac:dyDescent="0.2">
      <c r="A9545">
        <v>16614603</v>
      </c>
      <c r="B9545" t="s">
        <v>12439</v>
      </c>
      <c r="C9545">
        <v>77330165</v>
      </c>
      <c r="D9545" t="s">
        <v>994</v>
      </c>
      <c r="E9545" t="s">
        <v>12117</v>
      </c>
      <c r="F9545" t="s">
        <v>8243</v>
      </c>
      <c r="G9545" s="3">
        <v>4046399087220510</v>
      </c>
      <c r="H9545" s="3">
        <v>-3.6924138222759296E+16</v>
      </c>
      <c r="I9545" t="s">
        <v>20</v>
      </c>
      <c r="J9545" s="5">
        <v>25</v>
      </c>
      <c r="K9545">
        <v>2</v>
      </c>
      <c r="L9545">
        <v>5</v>
      </c>
      <c r="M9545" s="1">
        <v>42813</v>
      </c>
      <c r="N9545" t="s">
        <v>923</v>
      </c>
      <c r="O9545">
        <v>1</v>
      </c>
      <c r="P9545">
        <v>43</v>
      </c>
    </row>
    <row r="9546" spans="1:79" x14ac:dyDescent="0.2">
      <c r="A9546">
        <v>15925772</v>
      </c>
      <c r="B9546" t="s">
        <v>12440</v>
      </c>
      <c r="C9546">
        <v>103336792</v>
      </c>
      <c r="D9546" t="s">
        <v>12371</v>
      </c>
      <c r="E9546" t="s">
        <v>12117</v>
      </c>
      <c r="F9546" t="s">
        <v>8243</v>
      </c>
      <c r="G9546" s="3">
        <v>4045802660477110</v>
      </c>
      <c r="H9546" s="3">
        <v>-3698896640313710</v>
      </c>
      <c r="I9546" t="s">
        <v>20</v>
      </c>
      <c r="J9546" s="5">
        <v>55</v>
      </c>
      <c r="K9546">
        <v>1</v>
      </c>
      <c r="L9546">
        <v>4</v>
      </c>
      <c r="M9546" s="1">
        <v>42799</v>
      </c>
      <c r="N9546" t="s">
        <v>1541</v>
      </c>
      <c r="O9546">
        <v>5</v>
      </c>
      <c r="P9546">
        <v>357</v>
      </c>
    </row>
    <row r="9547" spans="1:79" x14ac:dyDescent="0.2">
      <c r="A9547">
        <v>14964624</v>
      </c>
      <c r="B9547" t="s">
        <v>12441</v>
      </c>
      <c r="C9547">
        <v>25193774</v>
      </c>
      <c r="D9547" t="s">
        <v>2110</v>
      </c>
      <c r="E9547" t="s">
        <v>1946</v>
      </c>
      <c r="F9547" t="s">
        <v>12442</v>
      </c>
      <c r="G9547" s="3">
        <v>4044125202619700</v>
      </c>
      <c r="H9547" s="3">
        <v>-3704196746275400</v>
      </c>
      <c r="I9547" t="s">
        <v>20</v>
      </c>
      <c r="J9547" s="5">
        <v>40</v>
      </c>
      <c r="K9547">
        <v>2</v>
      </c>
      <c r="L9547">
        <v>2</v>
      </c>
      <c r="M9547" s="1">
        <v>42675</v>
      </c>
      <c r="N9547" t="s">
        <v>684</v>
      </c>
      <c r="O9547">
        <v>1</v>
      </c>
      <c r="P9547">
        <v>364</v>
      </c>
    </row>
    <row r="9548" spans="1:79" x14ac:dyDescent="0.2">
      <c r="A9548">
        <v>8321952</v>
      </c>
      <c r="B9548" t="s">
        <v>4273</v>
      </c>
      <c r="C9548">
        <v>14728628</v>
      </c>
      <c r="D9548" t="s">
        <v>813</v>
      </c>
      <c r="E9548" t="s">
        <v>1946</v>
      </c>
      <c r="F9548" t="s">
        <v>12442</v>
      </c>
      <c r="G9548" s="3">
        <v>4.0439290761859904E+16</v>
      </c>
      <c r="H9548" s="3">
        <v>-3713468814716210</v>
      </c>
      <c r="I9548" t="s">
        <v>20</v>
      </c>
      <c r="J9548" s="5">
        <v>31</v>
      </c>
      <c r="K9548">
        <v>2</v>
      </c>
      <c r="L9548">
        <v>44</v>
      </c>
      <c r="M9548" s="1">
        <v>42761</v>
      </c>
      <c r="N9548" t="s">
        <v>137</v>
      </c>
      <c r="O9548">
        <v>1</v>
      </c>
      <c r="P9548">
        <v>174</v>
      </c>
    </row>
    <row r="9549" spans="1:79" x14ac:dyDescent="0.2">
      <c r="A9549">
        <v>15751301</v>
      </c>
      <c r="B9549" t="s">
        <v>12443</v>
      </c>
      <c r="C9549">
        <v>79211385</v>
      </c>
      <c r="D9549" t="s">
        <v>64</v>
      </c>
      <c r="E9549" t="s">
        <v>1946</v>
      </c>
      <c r="F9549" t="s">
        <v>12442</v>
      </c>
      <c r="G9549" s="3">
        <v>4.0439317145920704E+16</v>
      </c>
      <c r="H9549" s="3">
        <v>-3.71316127675102E+16</v>
      </c>
      <c r="I9549" t="s">
        <v>20</v>
      </c>
      <c r="J9549" s="5">
        <v>95</v>
      </c>
      <c r="K9549">
        <v>1</v>
      </c>
      <c r="L9549">
        <v>0</v>
      </c>
      <c r="O9549">
        <v>1</v>
      </c>
      <c r="P9549">
        <v>364</v>
      </c>
    </row>
    <row r="9550" spans="1:79" x14ac:dyDescent="0.2">
      <c r="A9550">
        <v>15938319</v>
      </c>
      <c r="B9550" t="s">
        <v>12444</v>
      </c>
      <c r="C9550">
        <v>89353055</v>
      </c>
      <c r="D9550" t="s">
        <v>731</v>
      </c>
      <c r="E9550" t="s">
        <v>1946</v>
      </c>
      <c r="F9550" t="s">
        <v>12442</v>
      </c>
      <c r="G9550" s="3">
        <v>4044266080865460</v>
      </c>
      <c r="H9550" s="3">
        <v>-3.7144149593454096E+16</v>
      </c>
      <c r="I9550" t="s">
        <v>24</v>
      </c>
      <c r="J9550" s="5">
        <v>69</v>
      </c>
      <c r="K9550">
        <v>2</v>
      </c>
      <c r="L9550">
        <v>15</v>
      </c>
      <c r="M9550" s="1">
        <v>42828</v>
      </c>
      <c r="N9550" t="s">
        <v>3293</v>
      </c>
      <c r="O9550">
        <v>2</v>
      </c>
      <c r="P9550">
        <v>286</v>
      </c>
    </row>
    <row r="9551" spans="1:79" x14ac:dyDescent="0.2">
      <c r="A9551">
        <v>15891267</v>
      </c>
      <c r="B9551" t="s">
        <v>12445</v>
      </c>
      <c r="C9551">
        <v>80917877</v>
      </c>
      <c r="D9551" t="s">
        <v>64</v>
      </c>
      <c r="E9551" t="s">
        <v>1946</v>
      </c>
      <c r="F9551" t="s">
        <v>12442</v>
      </c>
      <c r="G9551" s="3">
        <v>4043912992114610</v>
      </c>
      <c r="H9551" s="3">
        <v>-3.7087115563281104E+16</v>
      </c>
      <c r="I9551" t="s">
        <v>24</v>
      </c>
      <c r="J9551" s="5">
        <v>60</v>
      </c>
      <c r="K9551">
        <v>2</v>
      </c>
      <c r="L9551">
        <v>14</v>
      </c>
      <c r="M9551" s="1">
        <v>42827</v>
      </c>
      <c r="N9551" t="s">
        <v>177</v>
      </c>
      <c r="O9551">
        <v>2</v>
      </c>
      <c r="P9551">
        <v>287</v>
      </c>
    </row>
    <row r="9552" spans="1:79" x14ac:dyDescent="0.2">
      <c r="A9552">
        <v>17616977</v>
      </c>
      <c r="B9552" t="s">
        <v>12446</v>
      </c>
      <c r="C9552">
        <v>36375477</v>
      </c>
      <c r="D9552" t="s">
        <v>1106</v>
      </c>
      <c r="E9552" t="s">
        <v>1946</v>
      </c>
      <c r="F9552" t="s">
        <v>12442</v>
      </c>
      <c r="G9552" s="3">
        <v>4044218447479780</v>
      </c>
      <c r="H9552" s="3">
        <v>-3714526244648480</v>
      </c>
      <c r="I9552" t="s">
        <v>24</v>
      </c>
      <c r="J9552" s="5">
        <v>250</v>
      </c>
      <c r="K9552">
        <v>1</v>
      </c>
      <c r="L9552">
        <v>0</v>
      </c>
      <c r="O9552">
        <v>2</v>
      </c>
      <c r="P9552">
        <v>364</v>
      </c>
    </row>
    <row r="9553" spans="1:79" x14ac:dyDescent="0.2">
      <c r="A9553">
        <v>17880858</v>
      </c>
      <c r="B9553" t="s">
        <v>12447</v>
      </c>
      <c r="C9553">
        <v>65311587</v>
      </c>
      <c r="D9553" t="s">
        <v>12448</v>
      </c>
      <c r="E9553" t="s">
        <v>1946</v>
      </c>
      <c r="F9553" t="s">
        <v>12442</v>
      </c>
      <c r="G9553" s="3">
        <v>4044039619132610</v>
      </c>
      <c r="H9553" s="3">
        <v>-3.71319737054762E+16</v>
      </c>
      <c r="I9553" t="s">
        <v>24</v>
      </c>
      <c r="J9553" s="5">
        <v>136</v>
      </c>
      <c r="K9553">
        <v>1</v>
      </c>
      <c r="L9553">
        <v>0</v>
      </c>
      <c r="O9553">
        <v>1</v>
      </c>
      <c r="P9553">
        <v>173</v>
      </c>
    </row>
    <row r="9554" spans="1:79" x14ac:dyDescent="0.2">
      <c r="A9554">
        <v>16298254</v>
      </c>
      <c r="B9554" t="s">
        <v>12449</v>
      </c>
      <c r="C9554">
        <v>106118814</v>
      </c>
      <c r="D9554" t="s">
        <v>136</v>
      </c>
      <c r="E9554" t="s">
        <v>1946</v>
      </c>
      <c r="F9554" t="s">
        <v>12442</v>
      </c>
      <c r="G9554" s="3">
        <v>404462249748444</v>
      </c>
      <c r="H9554" s="3">
        <v>-3.7118398978596304E+16</v>
      </c>
      <c r="I9554" t="s">
        <v>20</v>
      </c>
      <c r="J9554" s="5">
        <v>45</v>
      </c>
      <c r="K9554">
        <v>1</v>
      </c>
      <c r="L9554">
        <v>0</v>
      </c>
      <c r="O9554">
        <v>1</v>
      </c>
      <c r="P9554">
        <v>365</v>
      </c>
    </row>
    <row r="9555" spans="1:79" x14ac:dyDescent="0.2">
      <c r="A9555">
        <v>13696952</v>
      </c>
      <c r="B9555" t="s">
        <v>12450</v>
      </c>
      <c r="C9555">
        <v>79858099</v>
      </c>
      <c r="D9555" t="s">
        <v>11695</v>
      </c>
      <c r="E9555" t="s">
        <v>1946</v>
      </c>
      <c r="F9555" t="s">
        <v>12442</v>
      </c>
      <c r="G9555" s="3">
        <v>4044323715619540</v>
      </c>
      <c r="H9555" s="3">
        <v>-3.7180913667066304E+16</v>
      </c>
      <c r="I9555" t="s">
        <v>20</v>
      </c>
      <c r="J9555" s="5">
        <v>37</v>
      </c>
      <c r="K9555">
        <v>1</v>
      </c>
      <c r="L9555">
        <v>0</v>
      </c>
      <c r="O9555">
        <v>1</v>
      </c>
      <c r="P9555">
        <v>364</v>
      </c>
    </row>
    <row r="9556" spans="1:79" x14ac:dyDescent="0.2">
      <c r="A9556">
        <v>9894564</v>
      </c>
      <c r="B9556" t="s">
        <v>12451</v>
      </c>
      <c r="C9556">
        <v>5823271</v>
      </c>
      <c r="D9556" t="s">
        <v>4545</v>
      </c>
      <c r="E9556" t="s">
        <v>1946</v>
      </c>
      <c r="F9556" t="s">
        <v>12442</v>
      </c>
      <c r="G9556" s="3">
        <v>4044099674110840</v>
      </c>
      <c r="H9556" s="3">
        <v>-3.70885350416728E+16</v>
      </c>
      <c r="I9556" t="s">
        <v>24</v>
      </c>
      <c r="J9556" s="5">
        <v>49</v>
      </c>
      <c r="K9556">
        <v>2</v>
      </c>
      <c r="L9556">
        <v>2</v>
      </c>
      <c r="M9556" s="1">
        <v>42442</v>
      </c>
      <c r="N9556" t="s">
        <v>471</v>
      </c>
      <c r="O9556">
        <v>1</v>
      </c>
      <c r="P9556">
        <v>0</v>
      </c>
    </row>
    <row r="9557" spans="1:79" x14ac:dyDescent="0.2">
      <c r="A9557">
        <v>14213586</v>
      </c>
      <c r="B9557" t="s">
        <v>12452</v>
      </c>
      <c r="C9557">
        <v>19975470</v>
      </c>
      <c r="D9557" t="s">
        <v>409</v>
      </c>
      <c r="E9557" t="s">
        <v>1946</v>
      </c>
      <c r="F9557" t="s">
        <v>12442</v>
      </c>
      <c r="G9557" s="3">
        <v>4.0440851403787504E+16</v>
      </c>
      <c r="H9557" s="3">
        <v>-3707818677671170</v>
      </c>
      <c r="I9557" t="s">
        <v>24</v>
      </c>
      <c r="J9557" s="5">
        <v>49</v>
      </c>
      <c r="K9557">
        <v>3</v>
      </c>
      <c r="L9557">
        <v>6</v>
      </c>
      <c r="M9557" s="1">
        <v>42741</v>
      </c>
      <c r="N9557" t="s">
        <v>225</v>
      </c>
      <c r="O9557">
        <v>7</v>
      </c>
      <c r="P9557">
        <v>364</v>
      </c>
    </row>
    <row r="9558" spans="1:79" x14ac:dyDescent="0.2">
      <c r="A9558">
        <v>9562962</v>
      </c>
      <c r="B9558" t="s">
        <v>12453</v>
      </c>
      <c r="C9558">
        <v>3719521</v>
      </c>
      <c r="D9558" t="s">
        <v>1619</v>
      </c>
      <c r="E9558" t="s">
        <v>1946</v>
      </c>
      <c r="F9558" t="s">
        <v>12442</v>
      </c>
      <c r="G9558" s="3">
        <v>4043914938925030</v>
      </c>
      <c r="H9558" s="3">
        <v>-3708336411478900</v>
      </c>
      <c r="I9558" t="s">
        <v>24</v>
      </c>
      <c r="J9558" s="5">
        <v>49</v>
      </c>
      <c r="K9558">
        <v>3</v>
      </c>
      <c r="L9558">
        <v>9</v>
      </c>
      <c r="M9558" s="1">
        <v>42672</v>
      </c>
      <c r="N9558" t="s">
        <v>512</v>
      </c>
      <c r="O9558">
        <v>11</v>
      </c>
      <c r="P9558">
        <v>363</v>
      </c>
    </row>
    <row r="9559" spans="1:79" x14ac:dyDescent="0.2">
      <c r="A9559">
        <v>7499359</v>
      </c>
      <c r="B9559" t="s">
        <v>12454</v>
      </c>
      <c r="C9559">
        <v>103333</v>
      </c>
      <c r="D9559" t="s">
        <v>277</v>
      </c>
      <c r="E9559" t="s">
        <v>1946</v>
      </c>
      <c r="F9559" t="s">
        <v>12442</v>
      </c>
      <c r="G9559" s="3">
        <v>4.04460571689676E+16</v>
      </c>
      <c r="H9559" s="3">
        <v>-3.7121624960602896E+16</v>
      </c>
      <c r="I9559" t="s">
        <v>24</v>
      </c>
      <c r="J9559" s="5">
        <v>80</v>
      </c>
      <c r="K9559">
        <v>5</v>
      </c>
      <c r="L9559">
        <v>3</v>
      </c>
      <c r="M9559" s="1">
        <v>42276</v>
      </c>
      <c r="N9559" t="s">
        <v>820</v>
      </c>
      <c r="O9559">
        <v>2</v>
      </c>
      <c r="P9559">
        <v>14</v>
      </c>
    </row>
    <row r="9560" spans="1:79" x14ac:dyDescent="0.2">
      <c r="A9560">
        <v>17898449</v>
      </c>
      <c r="B9560" t="s">
        <v>12455</v>
      </c>
      <c r="C9560">
        <v>9243583</v>
      </c>
      <c r="D9560" t="s">
        <v>2223</v>
      </c>
      <c r="E9560" t="s">
        <v>1946</v>
      </c>
      <c r="F9560" t="s">
        <v>12442</v>
      </c>
      <c r="G9560" s="3">
        <v>4044091279681600</v>
      </c>
      <c r="H9560" s="3">
        <v>-3.70570464625748E+16</v>
      </c>
      <c r="I9560" t="s">
        <v>24</v>
      </c>
      <c r="J9560" s="5">
        <v>90</v>
      </c>
      <c r="K9560">
        <v>10</v>
      </c>
      <c r="L9560">
        <v>0</v>
      </c>
      <c r="O9560">
        <v>5</v>
      </c>
      <c r="P9560">
        <v>118</v>
      </c>
    </row>
    <row r="9561" spans="1:79" x14ac:dyDescent="0.2">
      <c r="A9561">
        <v>4647096</v>
      </c>
      <c r="B9561" t="s">
        <v>12456</v>
      </c>
      <c r="C9561">
        <v>24058123</v>
      </c>
      <c r="D9561" t="s">
        <v>64</v>
      </c>
      <c r="E9561" t="s">
        <v>1946</v>
      </c>
      <c r="F9561" t="s">
        <v>12442</v>
      </c>
      <c r="G9561" s="3">
        <v>4043917470904560</v>
      </c>
      <c r="H9561" s="3">
        <v>-370630892226379</v>
      </c>
      <c r="I9561" t="s">
        <v>24</v>
      </c>
      <c r="J9561" s="5">
        <v>65</v>
      </c>
      <c r="K9561">
        <v>8</v>
      </c>
      <c r="L9561">
        <v>5</v>
      </c>
      <c r="M9561" s="1">
        <v>42820</v>
      </c>
      <c r="N9561" t="s">
        <v>31</v>
      </c>
      <c r="O9561">
        <v>1</v>
      </c>
      <c r="P9561">
        <v>118</v>
      </c>
    </row>
    <row r="9562" spans="1:79" x14ac:dyDescent="0.2">
      <c r="A9562">
        <v>17595107</v>
      </c>
      <c r="B9562" t="s">
        <v>12457</v>
      </c>
      <c r="C9562">
        <v>89211641</v>
      </c>
      <c r="D9562" t="s">
        <v>1078</v>
      </c>
      <c r="E9562" t="s">
        <v>1946</v>
      </c>
      <c r="F9562" t="s">
        <v>12442</v>
      </c>
      <c r="G9562" s="3">
        <v>4043951066251030</v>
      </c>
      <c r="H9562" s="3">
        <v>-3.71304476357804E+16</v>
      </c>
      <c r="I9562" t="s">
        <v>20</v>
      </c>
      <c r="J9562" s="5">
        <v>35</v>
      </c>
      <c r="K9562">
        <v>1</v>
      </c>
      <c r="L9562">
        <v>2</v>
      </c>
      <c r="M9562" s="1">
        <v>42830</v>
      </c>
      <c r="N9562">
        <v>2</v>
      </c>
      <c r="O9562">
        <v>1</v>
      </c>
      <c r="P9562">
        <v>364</v>
      </c>
    </row>
    <row r="9563" spans="1:79" x14ac:dyDescent="0.2">
      <c r="A9563">
        <v>17989850</v>
      </c>
      <c r="B9563" t="s">
        <v>12458</v>
      </c>
      <c r="C9563" s="2">
        <v>108698892</v>
      </c>
      <c r="D9563" t="s">
        <v>1830</v>
      </c>
      <c r="E9563" t="s">
        <v>1946</v>
      </c>
      <c r="F9563" t="s">
        <v>12442</v>
      </c>
      <c r="G9563" s="3">
        <v>4044331867952240</v>
      </c>
      <c r="H9563" s="3">
        <v>-3.71634663604572E+16</v>
      </c>
      <c r="I9563" t="s">
        <v>24</v>
      </c>
      <c r="J9563" s="5">
        <v>150</v>
      </c>
      <c r="K9563">
        <v>2</v>
      </c>
      <c r="L9563">
        <v>0</v>
      </c>
      <c r="O9563">
        <v>1</v>
      </c>
      <c r="P9563">
        <v>79</v>
      </c>
      <c r="Y9563" s="3"/>
      <c r="Z9563" s="3"/>
      <c r="AZ9563" s="1"/>
      <c r="BB9563" s="1"/>
      <c r="BC9563" s="1"/>
    </row>
    <row r="9564" spans="1:79" x14ac:dyDescent="0.2">
      <c r="A9564">
        <v>12165576</v>
      </c>
      <c r="B9564" t="s">
        <v>12459</v>
      </c>
      <c r="C9564">
        <v>27526991</v>
      </c>
      <c r="D9564" s="1" t="s">
        <v>274</v>
      </c>
      <c r="E9564" t="s">
        <v>1946</v>
      </c>
      <c r="F9564" t="s">
        <v>12442</v>
      </c>
      <c r="G9564" s="3">
        <v>404398606667661</v>
      </c>
      <c r="H9564" s="3">
        <v>-3712865428300970</v>
      </c>
      <c r="I9564" t="s">
        <v>24</v>
      </c>
      <c r="J9564" s="5">
        <v>85</v>
      </c>
      <c r="K9564">
        <v>1</v>
      </c>
      <c r="L9564">
        <v>29</v>
      </c>
      <c r="M9564" s="1">
        <v>42806</v>
      </c>
      <c r="N9564" t="s">
        <v>137</v>
      </c>
      <c r="O9564">
        <v>48</v>
      </c>
      <c r="P9564">
        <v>146</v>
      </c>
      <c r="W9564" s="1"/>
      <c r="AA9564" s="2"/>
      <c r="AW9564" s="3"/>
      <c r="AX9564" s="3"/>
      <c r="BX9564" s="1"/>
    </row>
    <row r="9565" spans="1:79" x14ac:dyDescent="0.2">
      <c r="A9565">
        <v>17471955</v>
      </c>
      <c r="B9565" t="s">
        <v>12460</v>
      </c>
      <c r="C9565">
        <v>75921255</v>
      </c>
      <c r="D9565" s="1" t="s">
        <v>12461</v>
      </c>
      <c r="E9565" t="s">
        <v>1946</v>
      </c>
      <c r="F9565" t="s">
        <v>12442</v>
      </c>
      <c r="G9565" s="3">
        <v>4.0446705855377296E+16</v>
      </c>
      <c r="H9565" s="3">
        <v>-3.7097631278202896E+16</v>
      </c>
      <c r="I9565" t="s">
        <v>20</v>
      </c>
      <c r="J9565" s="5">
        <v>35</v>
      </c>
      <c r="K9565">
        <v>1</v>
      </c>
      <c r="L9565">
        <v>1</v>
      </c>
      <c r="M9565" s="1">
        <v>42821</v>
      </c>
      <c r="N9565">
        <v>1</v>
      </c>
      <c r="O9565">
        <v>2</v>
      </c>
      <c r="P9565">
        <v>96</v>
      </c>
      <c r="W9565" s="1"/>
      <c r="AA9565" s="2"/>
      <c r="AW9565" s="3"/>
      <c r="AX9565" s="3"/>
      <c r="BX9565" s="1"/>
      <c r="BZ9565" s="1"/>
      <c r="CA9565" s="1"/>
    </row>
    <row r="9566" spans="1:79" x14ac:dyDescent="0.2">
      <c r="A9566">
        <v>12752263</v>
      </c>
      <c r="B9566" t="s">
        <v>12462</v>
      </c>
      <c r="C9566">
        <v>69362391</v>
      </c>
      <c r="D9566" s="1" t="s">
        <v>1433</v>
      </c>
      <c r="E9566" t="s">
        <v>1946</v>
      </c>
      <c r="F9566" t="s">
        <v>12442</v>
      </c>
      <c r="G9566" s="3">
        <v>4044152346100450</v>
      </c>
      <c r="H9566" s="3">
        <v>-3.70633906948894E+16</v>
      </c>
      <c r="I9566" t="s">
        <v>24</v>
      </c>
      <c r="J9566" s="5">
        <v>95</v>
      </c>
      <c r="K9566">
        <v>3</v>
      </c>
      <c r="L9566">
        <v>4</v>
      </c>
      <c r="M9566" s="1">
        <v>42736</v>
      </c>
      <c r="N9566" t="s">
        <v>814</v>
      </c>
      <c r="O9566">
        <v>1</v>
      </c>
      <c r="P9566">
        <v>136</v>
      </c>
      <c r="W9566" s="1"/>
      <c r="AW9566" s="3"/>
      <c r="AX9566" s="3"/>
      <c r="BX9566" s="1"/>
    </row>
    <row r="9567" spans="1:79" x14ac:dyDescent="0.2">
      <c r="A9567">
        <v>9410650</v>
      </c>
      <c r="B9567" t="s">
        <v>12463</v>
      </c>
      <c r="C9567">
        <v>48794838</v>
      </c>
      <c r="D9567" s="1" t="s">
        <v>184</v>
      </c>
      <c r="E9567" t="s">
        <v>1946</v>
      </c>
      <c r="F9567" t="s">
        <v>12442</v>
      </c>
      <c r="G9567" s="3">
        <v>4044265235691350</v>
      </c>
      <c r="H9567" s="3">
        <v>-3.71368771888228E+16</v>
      </c>
      <c r="I9567" t="s">
        <v>20</v>
      </c>
      <c r="J9567" s="5">
        <v>75</v>
      </c>
      <c r="K9567">
        <v>1</v>
      </c>
      <c r="L9567">
        <v>0</v>
      </c>
      <c r="O9567">
        <v>1</v>
      </c>
      <c r="P9567">
        <v>0</v>
      </c>
      <c r="W9567" s="1"/>
    </row>
    <row r="9568" spans="1:79" x14ac:dyDescent="0.2">
      <c r="A9568">
        <v>17959144</v>
      </c>
      <c r="B9568" t="s">
        <v>12464</v>
      </c>
      <c r="C9568">
        <v>123260425</v>
      </c>
      <c r="D9568" t="s">
        <v>12465</v>
      </c>
      <c r="E9568" t="s">
        <v>1946</v>
      </c>
      <c r="F9568" t="s">
        <v>12442</v>
      </c>
      <c r="G9568" s="3">
        <v>4044331605835650</v>
      </c>
      <c r="H9568" s="3">
        <v>-3.71662494956472E+16</v>
      </c>
      <c r="I9568" t="s">
        <v>20</v>
      </c>
      <c r="J9568" s="5">
        <v>403</v>
      </c>
      <c r="K9568">
        <v>1</v>
      </c>
      <c r="L9568">
        <v>0</v>
      </c>
      <c r="O9568">
        <v>1</v>
      </c>
      <c r="P9568">
        <v>180</v>
      </c>
    </row>
    <row r="9569" spans="1:79" x14ac:dyDescent="0.2">
      <c r="A9569">
        <v>12819874</v>
      </c>
      <c r="B9569" t="s">
        <v>12466</v>
      </c>
      <c r="C9569">
        <v>21714032</v>
      </c>
      <c r="D9569" t="s">
        <v>1216</v>
      </c>
      <c r="E9569" s="2" t="s">
        <v>1946</v>
      </c>
      <c r="F9569" t="s">
        <v>12442</v>
      </c>
      <c r="G9569" s="3">
        <v>4044477473022400</v>
      </c>
      <c r="H9569" s="3">
        <v>-370817278830291</v>
      </c>
      <c r="I9569" t="s">
        <v>24</v>
      </c>
      <c r="J9569" s="5">
        <v>250</v>
      </c>
      <c r="K9569">
        <v>1</v>
      </c>
      <c r="L9569">
        <v>0</v>
      </c>
      <c r="O9569">
        <v>1</v>
      </c>
      <c r="P9569">
        <v>365</v>
      </c>
      <c r="AA9569" s="3"/>
      <c r="AB9569" s="3"/>
      <c r="BB9569" s="1"/>
    </row>
    <row r="9570" spans="1:79" x14ac:dyDescent="0.2">
      <c r="A9570">
        <v>17244421</v>
      </c>
      <c r="B9570" t="s">
        <v>12467</v>
      </c>
      <c r="C9570">
        <v>102717354</v>
      </c>
      <c r="D9570" s="1" t="s">
        <v>12468</v>
      </c>
      <c r="E9570" t="s">
        <v>1946</v>
      </c>
      <c r="F9570" t="s">
        <v>12442</v>
      </c>
      <c r="G9570" s="3">
        <v>4043988285945360</v>
      </c>
      <c r="H9570" s="3">
        <v>-371737227282086</v>
      </c>
      <c r="I9570" t="s">
        <v>24</v>
      </c>
      <c r="J9570" s="5">
        <v>60</v>
      </c>
      <c r="K9570">
        <v>1</v>
      </c>
      <c r="L9570">
        <v>0</v>
      </c>
      <c r="O9570">
        <v>1</v>
      </c>
      <c r="P9570">
        <v>0</v>
      </c>
      <c r="W9570" s="1"/>
      <c r="AA9570" s="2"/>
      <c r="AW9570" s="3"/>
      <c r="AX9570" s="3"/>
      <c r="BX9570" s="1"/>
    </row>
    <row r="9571" spans="1:79" x14ac:dyDescent="0.2">
      <c r="A9571">
        <v>16308537</v>
      </c>
      <c r="B9571" t="s">
        <v>12469</v>
      </c>
      <c r="C9571">
        <v>71639333</v>
      </c>
      <c r="D9571" s="1" t="s">
        <v>277</v>
      </c>
      <c r="E9571" t="s">
        <v>1946</v>
      </c>
      <c r="F9571" t="s">
        <v>12442</v>
      </c>
      <c r="G9571" s="3">
        <v>4044546482958910</v>
      </c>
      <c r="H9571" s="3">
        <v>-3.7100437442864896E+16</v>
      </c>
      <c r="I9571" t="s">
        <v>20</v>
      </c>
      <c r="J9571" s="5">
        <v>50</v>
      </c>
      <c r="K9571">
        <v>1</v>
      </c>
      <c r="L9571">
        <v>0</v>
      </c>
      <c r="O9571">
        <v>2</v>
      </c>
      <c r="P9571">
        <v>365</v>
      </c>
      <c r="W9571" s="1"/>
      <c r="AA9571" s="2"/>
      <c r="AW9571" s="3"/>
      <c r="AX9571" s="3"/>
      <c r="BX9571" s="1"/>
    </row>
    <row r="9572" spans="1:79" x14ac:dyDescent="0.2">
      <c r="A9572">
        <v>12111934</v>
      </c>
      <c r="B9572" t="s">
        <v>12470</v>
      </c>
      <c r="C9572">
        <v>3719521</v>
      </c>
      <c r="D9572" s="1" t="s">
        <v>1619</v>
      </c>
      <c r="E9572" t="s">
        <v>1946</v>
      </c>
      <c r="F9572" t="s">
        <v>12442</v>
      </c>
      <c r="G9572" s="3">
        <v>4044031110610780</v>
      </c>
      <c r="H9572" s="3">
        <v>-3.7091683606077696E+16</v>
      </c>
      <c r="I9572" t="s">
        <v>24</v>
      </c>
      <c r="J9572" s="5">
        <v>49</v>
      </c>
      <c r="K9572">
        <v>5</v>
      </c>
      <c r="L9572">
        <v>2</v>
      </c>
      <c r="M9572" s="1">
        <v>42744</v>
      </c>
      <c r="N9572" t="s">
        <v>482</v>
      </c>
      <c r="O9572">
        <v>11</v>
      </c>
      <c r="P9572">
        <v>357</v>
      </c>
      <c r="W9572" s="1"/>
    </row>
    <row r="9573" spans="1:79" x14ac:dyDescent="0.2">
      <c r="A9573">
        <v>13543366</v>
      </c>
      <c r="B9573" t="s">
        <v>12471</v>
      </c>
      <c r="C9573">
        <v>77925594</v>
      </c>
      <c r="D9573" t="s">
        <v>12472</v>
      </c>
      <c r="E9573" t="s">
        <v>1946</v>
      </c>
      <c r="F9573" t="s">
        <v>12442</v>
      </c>
      <c r="G9573" s="3">
        <v>4044073864485300</v>
      </c>
      <c r="H9573" s="3">
        <v>-3705423174370790</v>
      </c>
      <c r="I9573" t="s">
        <v>20</v>
      </c>
      <c r="J9573" s="5">
        <v>22</v>
      </c>
      <c r="K9573">
        <v>1</v>
      </c>
      <c r="L9573">
        <v>5</v>
      </c>
      <c r="M9573" s="1">
        <v>42824</v>
      </c>
      <c r="N9573" t="s">
        <v>512</v>
      </c>
      <c r="O9573">
        <v>2</v>
      </c>
      <c r="P9573">
        <v>9</v>
      </c>
    </row>
    <row r="9574" spans="1:79" x14ac:dyDescent="0.2">
      <c r="A9574">
        <v>5553769</v>
      </c>
      <c r="B9574" t="s">
        <v>12473</v>
      </c>
      <c r="C9574">
        <v>28038703</v>
      </c>
      <c r="D9574" t="s">
        <v>397</v>
      </c>
      <c r="E9574" s="2" t="s">
        <v>1946</v>
      </c>
      <c r="F9574" t="s">
        <v>12442</v>
      </c>
      <c r="G9574" s="3">
        <v>4044433681517890</v>
      </c>
      <c r="H9574" s="3">
        <v>-371593340439171</v>
      </c>
      <c r="I9574" t="s">
        <v>24</v>
      </c>
      <c r="J9574" s="5">
        <v>130</v>
      </c>
      <c r="K9574">
        <v>3</v>
      </c>
      <c r="L9574">
        <v>4</v>
      </c>
      <c r="M9574" s="1">
        <v>42567</v>
      </c>
      <c r="N9574" t="s">
        <v>820</v>
      </c>
      <c r="O9574">
        <v>37</v>
      </c>
      <c r="P9574">
        <v>332</v>
      </c>
      <c r="AA9574" s="3"/>
      <c r="AB9574" s="3"/>
      <c r="BB9574" s="1"/>
      <c r="BD9574" s="1"/>
      <c r="BE9574" s="1"/>
    </row>
    <row r="9575" spans="1:79" x14ac:dyDescent="0.2">
      <c r="A9575">
        <v>17416341</v>
      </c>
      <c r="B9575" t="s">
        <v>12474</v>
      </c>
      <c r="C9575">
        <v>32010128</v>
      </c>
      <c r="D9575" s="1" t="s">
        <v>12203</v>
      </c>
      <c r="E9575" t="s">
        <v>1946</v>
      </c>
      <c r="F9575" t="s">
        <v>12442</v>
      </c>
      <c r="G9575" s="3">
        <v>4044610045507080</v>
      </c>
      <c r="H9575" s="3">
        <v>-3705646061980650</v>
      </c>
      <c r="I9575" t="s">
        <v>24</v>
      </c>
      <c r="J9575" s="5">
        <v>45</v>
      </c>
      <c r="K9575">
        <v>1</v>
      </c>
      <c r="L9575">
        <v>1</v>
      </c>
      <c r="M9575" s="1">
        <v>42801</v>
      </c>
      <c r="N9575" t="s">
        <v>682</v>
      </c>
      <c r="O9575">
        <v>2</v>
      </c>
      <c r="P9575">
        <v>67</v>
      </c>
      <c r="W9575" s="1"/>
    </row>
    <row r="9576" spans="1:79" x14ac:dyDescent="0.2">
      <c r="A9576">
        <v>13812037</v>
      </c>
      <c r="B9576" t="s">
        <v>12475</v>
      </c>
      <c r="C9576">
        <v>81299922</v>
      </c>
      <c r="D9576" t="s">
        <v>123</v>
      </c>
      <c r="E9576" t="s">
        <v>1946</v>
      </c>
      <c r="F9576" t="s">
        <v>12442</v>
      </c>
      <c r="G9576" s="3">
        <v>4044268016963840</v>
      </c>
      <c r="H9576" s="3">
        <v>-3715419540147520</v>
      </c>
      <c r="I9576" t="s">
        <v>20</v>
      </c>
      <c r="J9576" s="5">
        <v>50</v>
      </c>
      <c r="K9576">
        <v>1</v>
      </c>
      <c r="L9576">
        <v>0</v>
      </c>
      <c r="O9576">
        <v>1</v>
      </c>
      <c r="P9576">
        <v>89</v>
      </c>
    </row>
    <row r="9577" spans="1:79" x14ac:dyDescent="0.2">
      <c r="A9577">
        <v>14953970</v>
      </c>
      <c r="B9577" t="s">
        <v>12476</v>
      </c>
      <c r="C9577">
        <v>36375477</v>
      </c>
      <c r="D9577" t="s">
        <v>1106</v>
      </c>
      <c r="E9577" t="s">
        <v>1946</v>
      </c>
      <c r="F9577" t="s">
        <v>12442</v>
      </c>
      <c r="G9577" s="3">
        <v>4044352891513630</v>
      </c>
      <c r="H9577" s="3">
        <v>-3712125707320310</v>
      </c>
      <c r="I9577" t="s">
        <v>24</v>
      </c>
      <c r="J9577" s="5">
        <v>250</v>
      </c>
      <c r="K9577">
        <v>1</v>
      </c>
      <c r="L9577">
        <v>0</v>
      </c>
      <c r="O9577">
        <v>2</v>
      </c>
      <c r="P9577">
        <v>364</v>
      </c>
    </row>
    <row r="9578" spans="1:79" x14ac:dyDescent="0.2">
      <c r="A9578">
        <v>705891</v>
      </c>
      <c r="B9578" t="s">
        <v>12477</v>
      </c>
      <c r="C9578">
        <v>2695670</v>
      </c>
      <c r="D9578" t="s">
        <v>10302</v>
      </c>
      <c r="E9578" t="s">
        <v>1946</v>
      </c>
      <c r="F9578" t="s">
        <v>12442</v>
      </c>
      <c r="G9578" s="3">
        <v>4044453052187320</v>
      </c>
      <c r="H9578" s="3">
        <v>-3.7050778783179E+16</v>
      </c>
      <c r="I9578" t="s">
        <v>24</v>
      </c>
      <c r="J9578" s="5">
        <v>75</v>
      </c>
      <c r="K9578">
        <v>1</v>
      </c>
      <c r="L9578">
        <v>1</v>
      </c>
      <c r="M9578" s="1">
        <v>42149</v>
      </c>
      <c r="N9578" t="s">
        <v>395</v>
      </c>
      <c r="O9578">
        <v>5</v>
      </c>
      <c r="P9578">
        <v>365</v>
      </c>
    </row>
    <row r="9579" spans="1:79" x14ac:dyDescent="0.2">
      <c r="A9579">
        <v>14640364</v>
      </c>
      <c r="B9579" t="s">
        <v>12478</v>
      </c>
      <c r="C9579">
        <v>80917877</v>
      </c>
      <c r="D9579" t="s">
        <v>64</v>
      </c>
      <c r="E9579" t="s">
        <v>1946</v>
      </c>
      <c r="F9579" t="s">
        <v>12442</v>
      </c>
      <c r="G9579" s="3">
        <v>4.0443940634163104E+16</v>
      </c>
      <c r="H9579" s="3">
        <v>-3705573961275280</v>
      </c>
      <c r="I9579" t="s">
        <v>24</v>
      </c>
      <c r="J9579" s="5">
        <v>50</v>
      </c>
      <c r="K9579">
        <v>2</v>
      </c>
      <c r="L9579">
        <v>25</v>
      </c>
      <c r="M9579" s="1">
        <v>42826</v>
      </c>
      <c r="N9579" t="s">
        <v>4583</v>
      </c>
      <c r="O9579">
        <v>2</v>
      </c>
      <c r="P9579">
        <v>315</v>
      </c>
    </row>
    <row r="9580" spans="1:79" x14ac:dyDescent="0.2">
      <c r="A9580">
        <v>5957465</v>
      </c>
      <c r="B9580" t="s">
        <v>12479</v>
      </c>
      <c r="C9580" s="2">
        <v>5846171</v>
      </c>
      <c r="D9580" t="s">
        <v>123</v>
      </c>
      <c r="E9580" t="s">
        <v>1946</v>
      </c>
      <c r="F9580" t="s">
        <v>12442</v>
      </c>
      <c r="G9580" s="3">
        <v>4.04393576620976E+16</v>
      </c>
      <c r="H9580" s="3">
        <v>-3715285039581970</v>
      </c>
      <c r="I9580" t="s">
        <v>20</v>
      </c>
      <c r="J9580" s="5">
        <v>40</v>
      </c>
      <c r="K9580">
        <v>1</v>
      </c>
      <c r="L9580">
        <v>7</v>
      </c>
      <c r="M9580" s="1">
        <v>42812</v>
      </c>
      <c r="N9580" t="s">
        <v>990</v>
      </c>
      <c r="O9580">
        <v>2</v>
      </c>
      <c r="P9580">
        <v>326</v>
      </c>
      <c r="Y9580" s="3"/>
      <c r="Z9580" s="3"/>
      <c r="AZ9580" s="1"/>
      <c r="BB9580" s="1"/>
      <c r="BC9580" s="1"/>
    </row>
    <row r="9581" spans="1:79" x14ac:dyDescent="0.2">
      <c r="A9581">
        <v>707232</v>
      </c>
      <c r="B9581" t="s">
        <v>12480</v>
      </c>
      <c r="C9581">
        <v>3477002</v>
      </c>
      <c r="D9581" s="1" t="s">
        <v>531</v>
      </c>
      <c r="E9581" t="s">
        <v>1946</v>
      </c>
      <c r="F9581" t="s">
        <v>12442</v>
      </c>
      <c r="G9581" s="3">
        <v>4.04412118182632E+16</v>
      </c>
      <c r="H9581" s="3">
        <v>-3.71227799512226E+16</v>
      </c>
      <c r="I9581" t="s">
        <v>20</v>
      </c>
      <c r="J9581" s="5">
        <v>55</v>
      </c>
      <c r="K9581">
        <v>3</v>
      </c>
      <c r="L9581">
        <v>25</v>
      </c>
      <c r="M9581" s="1">
        <v>42803</v>
      </c>
      <c r="N9581" t="s">
        <v>390</v>
      </c>
      <c r="O9581">
        <v>1</v>
      </c>
      <c r="P9581">
        <v>357</v>
      </c>
      <c r="W9581" s="1"/>
      <c r="AA9581" s="2"/>
      <c r="AW9581" s="3"/>
      <c r="AX9581" s="3"/>
      <c r="BX9581" s="1"/>
      <c r="BZ9581" s="1"/>
      <c r="CA9581" s="1"/>
    </row>
    <row r="9582" spans="1:79" x14ac:dyDescent="0.2">
      <c r="A9582">
        <v>16545759</v>
      </c>
      <c r="B9582" t="s">
        <v>12481</v>
      </c>
      <c r="C9582">
        <v>19975470</v>
      </c>
      <c r="D9582" s="1" t="s">
        <v>409</v>
      </c>
      <c r="E9582" t="s">
        <v>1946</v>
      </c>
      <c r="F9582" t="s">
        <v>12442</v>
      </c>
      <c r="G9582" s="3">
        <v>4043988852534230</v>
      </c>
      <c r="H9582" s="3">
        <v>-3706659650717720</v>
      </c>
      <c r="I9582" t="s">
        <v>24</v>
      </c>
      <c r="J9582" s="5">
        <v>49</v>
      </c>
      <c r="K9582">
        <v>3</v>
      </c>
      <c r="L9582">
        <v>0</v>
      </c>
      <c r="O9582">
        <v>7</v>
      </c>
      <c r="P9582">
        <v>350</v>
      </c>
      <c r="W9582" s="1"/>
      <c r="AA9582" s="2"/>
      <c r="AW9582" s="3"/>
      <c r="AX9582" s="3"/>
      <c r="BX9582" s="1"/>
      <c r="BZ9582" s="1"/>
      <c r="CA9582" s="1"/>
    </row>
    <row r="9583" spans="1:79" x14ac:dyDescent="0.2">
      <c r="A9583">
        <v>5930274</v>
      </c>
      <c r="B9583" t="s">
        <v>12482</v>
      </c>
      <c r="C9583">
        <v>5846171</v>
      </c>
      <c r="D9583" s="1" t="s">
        <v>123</v>
      </c>
      <c r="E9583" t="s">
        <v>1946</v>
      </c>
      <c r="F9583" t="s">
        <v>12442</v>
      </c>
      <c r="G9583" s="3">
        <v>4.0440812067438496E+16</v>
      </c>
      <c r="H9583" s="3">
        <v>-3717336349686690</v>
      </c>
      <c r="I9583" t="s">
        <v>20</v>
      </c>
      <c r="J9583" s="5">
        <v>30</v>
      </c>
      <c r="K9583">
        <v>2</v>
      </c>
      <c r="L9583">
        <v>2</v>
      </c>
      <c r="M9583" s="1">
        <v>42766</v>
      </c>
      <c r="N9583" t="s">
        <v>248</v>
      </c>
      <c r="O9583">
        <v>2</v>
      </c>
      <c r="P9583">
        <v>313</v>
      </c>
      <c r="W9583" s="1"/>
    </row>
    <row r="9584" spans="1:79" x14ac:dyDescent="0.2">
      <c r="A9584">
        <v>5602310</v>
      </c>
      <c r="B9584" t="s">
        <v>12483</v>
      </c>
      <c r="C9584">
        <v>22361249</v>
      </c>
      <c r="D9584" t="s">
        <v>4872</v>
      </c>
      <c r="E9584" t="s">
        <v>1946</v>
      </c>
      <c r="F9584" t="s">
        <v>12442</v>
      </c>
      <c r="G9584" s="3">
        <v>4043883448522570</v>
      </c>
      <c r="H9584" s="3">
        <v>-3.70862245083948E+16</v>
      </c>
      <c r="I9584" t="s">
        <v>24</v>
      </c>
      <c r="J9584" s="5">
        <v>65</v>
      </c>
      <c r="K9584">
        <v>3</v>
      </c>
      <c r="L9584">
        <v>67</v>
      </c>
      <c r="M9584" s="1">
        <v>42826</v>
      </c>
      <c r="N9584" t="s">
        <v>566</v>
      </c>
      <c r="O9584">
        <v>2</v>
      </c>
      <c r="P9584">
        <v>300</v>
      </c>
    </row>
    <row r="9585" spans="1:56" x14ac:dyDescent="0.2">
      <c r="A9585">
        <v>9507765</v>
      </c>
      <c r="B9585" t="s">
        <v>12484</v>
      </c>
      <c r="C9585">
        <v>49269166</v>
      </c>
      <c r="D9585" s="2" t="s">
        <v>413</v>
      </c>
      <c r="E9585" t="s">
        <v>1946</v>
      </c>
      <c r="F9585" t="s">
        <v>12442</v>
      </c>
      <c r="G9585" s="3">
        <v>4044266190808170</v>
      </c>
      <c r="H9585" s="3">
        <v>-3.71411240148732E+16</v>
      </c>
      <c r="I9585" t="s">
        <v>20</v>
      </c>
      <c r="J9585" s="5">
        <v>35</v>
      </c>
      <c r="K9585">
        <v>1</v>
      </c>
      <c r="L9585">
        <v>0</v>
      </c>
      <c r="O9585">
        <v>1</v>
      </c>
      <c r="P9585">
        <v>0</v>
      </c>
      <c r="Z9585" s="3"/>
      <c r="AA9585" s="3"/>
      <c r="BA9585" s="1"/>
      <c r="BC9585" s="1"/>
      <c r="BD9585" s="1"/>
    </row>
    <row r="9586" spans="1:56" x14ac:dyDescent="0.2">
      <c r="A9586">
        <v>13427441</v>
      </c>
      <c r="B9586" t="s">
        <v>12485</v>
      </c>
      <c r="C9586">
        <v>71192482</v>
      </c>
      <c r="D9586" s="1" t="s">
        <v>139</v>
      </c>
      <c r="E9586" t="s">
        <v>1946</v>
      </c>
      <c r="F9586" t="s">
        <v>12442</v>
      </c>
      <c r="G9586" s="3">
        <v>4044559090646680</v>
      </c>
      <c r="H9586" s="3">
        <v>-3.70620287109184E+16</v>
      </c>
      <c r="I9586" t="s">
        <v>24</v>
      </c>
      <c r="J9586" s="5">
        <v>75</v>
      </c>
      <c r="K9586">
        <v>4</v>
      </c>
      <c r="L9586">
        <v>17</v>
      </c>
      <c r="M9586" s="1">
        <v>42821</v>
      </c>
      <c r="N9586" t="s">
        <v>2674</v>
      </c>
      <c r="O9586">
        <v>1</v>
      </c>
      <c r="P9586">
        <v>0</v>
      </c>
      <c r="W9586" s="1"/>
    </row>
    <row r="9587" spans="1:56" x14ac:dyDescent="0.2">
      <c r="A9587">
        <v>9986394</v>
      </c>
      <c r="B9587" t="s">
        <v>12486</v>
      </c>
      <c r="C9587">
        <v>51311550</v>
      </c>
      <c r="D9587" t="s">
        <v>481</v>
      </c>
      <c r="E9587" t="s">
        <v>1946</v>
      </c>
      <c r="F9587" t="s">
        <v>12442</v>
      </c>
      <c r="G9587" s="3">
        <v>4044285589531250</v>
      </c>
      <c r="H9587" s="3">
        <v>-3705407541442040</v>
      </c>
      <c r="I9587" t="s">
        <v>24</v>
      </c>
      <c r="J9587" s="5">
        <v>74</v>
      </c>
      <c r="K9587">
        <v>2</v>
      </c>
      <c r="L9587">
        <v>45</v>
      </c>
      <c r="M9587" s="1">
        <v>42832</v>
      </c>
      <c r="N9587" t="s">
        <v>663</v>
      </c>
      <c r="O9587">
        <v>2</v>
      </c>
      <c r="P9587">
        <v>89</v>
      </c>
    </row>
    <row r="9588" spans="1:56" x14ac:dyDescent="0.2">
      <c r="A9588">
        <v>15752993</v>
      </c>
      <c r="B9588" t="s">
        <v>12487</v>
      </c>
      <c r="C9588">
        <v>101825571</v>
      </c>
      <c r="D9588" t="s">
        <v>8930</v>
      </c>
      <c r="E9588" t="s">
        <v>1946</v>
      </c>
      <c r="F9588" t="s">
        <v>12442</v>
      </c>
      <c r="G9588" s="3">
        <v>4044447442313620</v>
      </c>
      <c r="H9588" s="3">
        <v>-3.71273646512982E+16</v>
      </c>
      <c r="I9588" t="s">
        <v>24</v>
      </c>
      <c r="J9588" s="5">
        <v>182</v>
      </c>
      <c r="K9588">
        <v>1</v>
      </c>
      <c r="L9588">
        <v>0</v>
      </c>
      <c r="O9588">
        <v>1</v>
      </c>
      <c r="P9588">
        <v>188</v>
      </c>
    </row>
    <row r="9589" spans="1:56" x14ac:dyDescent="0.2">
      <c r="A9589">
        <v>7003552</v>
      </c>
      <c r="B9589" t="s">
        <v>12488</v>
      </c>
      <c r="C9589">
        <v>10515418</v>
      </c>
      <c r="D9589" t="s">
        <v>533</v>
      </c>
      <c r="E9589" t="s">
        <v>1946</v>
      </c>
      <c r="F9589" t="s">
        <v>12442</v>
      </c>
      <c r="G9589" s="3">
        <v>4044319173845570</v>
      </c>
      <c r="H9589" s="3">
        <v>-3.7114752123473E+16</v>
      </c>
      <c r="I9589" t="s">
        <v>24</v>
      </c>
      <c r="J9589" s="5">
        <v>100</v>
      </c>
      <c r="K9589">
        <v>1</v>
      </c>
      <c r="L9589">
        <v>5</v>
      </c>
      <c r="M9589" s="1">
        <v>42456</v>
      </c>
      <c r="N9589" t="s">
        <v>242</v>
      </c>
      <c r="O9589">
        <v>1</v>
      </c>
      <c r="P9589">
        <v>281</v>
      </c>
    </row>
    <row r="9590" spans="1:56" x14ac:dyDescent="0.2">
      <c r="A9590">
        <v>548353</v>
      </c>
      <c r="B9590" t="s">
        <v>12489</v>
      </c>
      <c r="C9590">
        <v>2695670</v>
      </c>
      <c r="D9590" t="s">
        <v>10302</v>
      </c>
      <c r="E9590" t="s">
        <v>1946</v>
      </c>
      <c r="F9590" t="s">
        <v>12442</v>
      </c>
      <c r="G9590" s="3">
        <v>4044659310298500</v>
      </c>
      <c r="H9590" s="3">
        <v>-3704921562943060</v>
      </c>
      <c r="I9590" t="s">
        <v>24</v>
      </c>
      <c r="J9590" s="5">
        <v>75</v>
      </c>
      <c r="K9590">
        <v>1</v>
      </c>
      <c r="L9590">
        <v>0</v>
      </c>
      <c r="O9590">
        <v>5</v>
      </c>
      <c r="P9590">
        <v>365</v>
      </c>
    </row>
    <row r="9591" spans="1:56" x14ac:dyDescent="0.2">
      <c r="A9591">
        <v>5950534</v>
      </c>
      <c r="B9591" t="s">
        <v>12490</v>
      </c>
      <c r="C9591">
        <v>26213466</v>
      </c>
      <c r="D9591" t="s">
        <v>12491</v>
      </c>
      <c r="E9591" t="s">
        <v>1946</v>
      </c>
      <c r="F9591" t="s">
        <v>12442</v>
      </c>
      <c r="G9591" s="3">
        <v>4044584215195260</v>
      </c>
      <c r="H9591" s="3">
        <v>-3.7098151705375296E+16</v>
      </c>
      <c r="I9591" t="s">
        <v>20</v>
      </c>
      <c r="J9591" s="5">
        <v>70</v>
      </c>
      <c r="K9591">
        <v>1</v>
      </c>
      <c r="L9591">
        <v>0</v>
      </c>
      <c r="O9591">
        <v>1</v>
      </c>
      <c r="P9591">
        <v>0</v>
      </c>
    </row>
    <row r="9592" spans="1:56" x14ac:dyDescent="0.2">
      <c r="A9592">
        <v>17469663</v>
      </c>
      <c r="B9592" t="s">
        <v>12492</v>
      </c>
      <c r="C9592">
        <v>75921255</v>
      </c>
      <c r="D9592" t="s">
        <v>12461</v>
      </c>
      <c r="E9592" t="s">
        <v>1946</v>
      </c>
      <c r="F9592" t="s">
        <v>12442</v>
      </c>
      <c r="G9592" s="3">
        <v>404458784193825</v>
      </c>
      <c r="H9592" s="3">
        <v>-3.7110741135982496E+16</v>
      </c>
      <c r="I9592" t="s">
        <v>20</v>
      </c>
      <c r="J9592" s="5">
        <v>35</v>
      </c>
      <c r="K9592">
        <v>1</v>
      </c>
      <c r="L9592">
        <v>3</v>
      </c>
      <c r="M9592" s="1">
        <v>42821</v>
      </c>
      <c r="N9592">
        <v>3</v>
      </c>
      <c r="O9592">
        <v>2</v>
      </c>
      <c r="P9592">
        <v>160</v>
      </c>
    </row>
    <row r="9593" spans="1:56" x14ac:dyDescent="0.2">
      <c r="A9593">
        <v>2378468</v>
      </c>
      <c r="B9593" t="s">
        <v>12493</v>
      </c>
      <c r="C9593">
        <v>10409026</v>
      </c>
      <c r="D9593" t="s">
        <v>4706</v>
      </c>
      <c r="E9593" t="s">
        <v>1946</v>
      </c>
      <c r="F9593" t="s">
        <v>12442</v>
      </c>
      <c r="G9593" s="3">
        <v>404466881302851</v>
      </c>
      <c r="H9593" s="3">
        <v>-3.7087972115408896E+16</v>
      </c>
      <c r="I9593" t="s">
        <v>20</v>
      </c>
      <c r="J9593" s="5">
        <v>75</v>
      </c>
      <c r="K9593">
        <v>1</v>
      </c>
      <c r="L9593">
        <v>0</v>
      </c>
      <c r="O9593">
        <v>2</v>
      </c>
      <c r="P9593">
        <v>196</v>
      </c>
    </row>
    <row r="9594" spans="1:56" x14ac:dyDescent="0.2">
      <c r="A9594">
        <v>6962914</v>
      </c>
      <c r="B9594" t="s">
        <v>12494</v>
      </c>
      <c r="C9594">
        <v>28038703</v>
      </c>
      <c r="D9594" t="s">
        <v>397</v>
      </c>
      <c r="E9594" t="s">
        <v>1946</v>
      </c>
      <c r="F9594" t="s">
        <v>12442</v>
      </c>
      <c r="G9594" s="3">
        <v>4.0442934823567904E+16</v>
      </c>
      <c r="H9594" s="3">
        <v>-3.7152457283132096E+16</v>
      </c>
      <c r="I9594" t="s">
        <v>24</v>
      </c>
      <c r="J9594" s="5">
        <v>130</v>
      </c>
      <c r="K9594">
        <v>3</v>
      </c>
      <c r="L9594">
        <v>4</v>
      </c>
      <c r="M9594" s="1">
        <v>42794</v>
      </c>
      <c r="N9594" t="s">
        <v>900</v>
      </c>
      <c r="O9594">
        <v>37</v>
      </c>
      <c r="P9594">
        <v>353</v>
      </c>
    </row>
    <row r="9595" spans="1:56" x14ac:dyDescent="0.2">
      <c r="A9595">
        <v>17808516</v>
      </c>
      <c r="B9595" t="s">
        <v>12471</v>
      </c>
      <c r="C9595">
        <v>77925594</v>
      </c>
      <c r="D9595" t="s">
        <v>12472</v>
      </c>
      <c r="E9595" t="s">
        <v>1946</v>
      </c>
      <c r="F9595" t="s">
        <v>12442</v>
      </c>
      <c r="G9595" s="3">
        <v>4.04414928524136E+16</v>
      </c>
      <c r="H9595" s="3">
        <v>-3.7056082567087E+16</v>
      </c>
      <c r="I9595" t="s">
        <v>24</v>
      </c>
      <c r="J9595" s="5">
        <v>55</v>
      </c>
      <c r="K9595">
        <v>2</v>
      </c>
      <c r="L9595">
        <v>1</v>
      </c>
      <c r="M9595" s="1">
        <v>42827</v>
      </c>
      <c r="N9595">
        <v>1</v>
      </c>
      <c r="O9595">
        <v>2</v>
      </c>
      <c r="P9595">
        <v>216</v>
      </c>
    </row>
    <row r="9596" spans="1:56" x14ac:dyDescent="0.2">
      <c r="A9596">
        <v>5097149</v>
      </c>
      <c r="B9596" t="s">
        <v>12495</v>
      </c>
      <c r="C9596">
        <v>9866050</v>
      </c>
      <c r="D9596" t="s">
        <v>3587</v>
      </c>
      <c r="E9596" t="s">
        <v>1946</v>
      </c>
      <c r="F9596" t="s">
        <v>12442</v>
      </c>
      <c r="G9596" s="3">
        <v>4044626930780050</v>
      </c>
      <c r="H9596" s="3">
        <v>-3710840490529940</v>
      </c>
      <c r="I9596" t="s">
        <v>20</v>
      </c>
      <c r="J9596" s="5">
        <v>20</v>
      </c>
      <c r="K9596">
        <v>1</v>
      </c>
      <c r="L9596">
        <v>0</v>
      </c>
      <c r="O9596">
        <v>1</v>
      </c>
      <c r="P9596">
        <v>0</v>
      </c>
    </row>
    <row r="9597" spans="1:56" x14ac:dyDescent="0.2">
      <c r="A9597">
        <v>9253323</v>
      </c>
      <c r="B9597" t="s">
        <v>12496</v>
      </c>
      <c r="C9597">
        <v>48076537</v>
      </c>
      <c r="D9597" t="s">
        <v>1072</v>
      </c>
      <c r="E9597" t="s">
        <v>1946</v>
      </c>
      <c r="F9597" t="s">
        <v>12442</v>
      </c>
      <c r="G9597" s="3">
        <v>4044313701880340</v>
      </c>
      <c r="H9597" s="3">
        <v>-3704471636693200</v>
      </c>
      <c r="I9597" t="s">
        <v>24</v>
      </c>
      <c r="J9597" s="5">
        <v>35</v>
      </c>
      <c r="K9597">
        <v>2</v>
      </c>
      <c r="L9597">
        <v>8</v>
      </c>
      <c r="M9597" s="1">
        <v>42827</v>
      </c>
      <c r="N9597" t="s">
        <v>487</v>
      </c>
      <c r="O9597">
        <v>1</v>
      </c>
      <c r="P9597">
        <v>0</v>
      </c>
    </row>
    <row r="9598" spans="1:56" x14ac:dyDescent="0.2">
      <c r="A9598">
        <v>17379878</v>
      </c>
      <c r="B9598" t="s">
        <v>9311</v>
      </c>
      <c r="C9598">
        <v>117454888</v>
      </c>
      <c r="D9598" t="s">
        <v>3076</v>
      </c>
      <c r="E9598" t="s">
        <v>1946</v>
      </c>
      <c r="F9598" t="s">
        <v>12442</v>
      </c>
      <c r="G9598" s="3">
        <v>404395900164859</v>
      </c>
      <c r="H9598" s="3">
        <v>-371341360733453</v>
      </c>
      <c r="I9598" t="s">
        <v>20</v>
      </c>
      <c r="J9598" s="5">
        <v>40</v>
      </c>
      <c r="K9598">
        <v>2</v>
      </c>
      <c r="L9598">
        <v>0</v>
      </c>
      <c r="O9598">
        <v>1</v>
      </c>
      <c r="P9598">
        <v>90</v>
      </c>
    </row>
    <row r="9599" spans="1:56" x14ac:dyDescent="0.2">
      <c r="A9599">
        <v>11217319</v>
      </c>
      <c r="B9599" t="s">
        <v>12497</v>
      </c>
      <c r="C9599">
        <v>48672581</v>
      </c>
      <c r="D9599" t="s">
        <v>552</v>
      </c>
      <c r="E9599" t="s">
        <v>1946</v>
      </c>
      <c r="F9599" t="s">
        <v>12442</v>
      </c>
      <c r="G9599" s="3">
        <v>404401197692251</v>
      </c>
      <c r="H9599" s="3">
        <v>-3.71079065251872E+16</v>
      </c>
      <c r="I9599" t="s">
        <v>24</v>
      </c>
      <c r="J9599" s="5">
        <v>48</v>
      </c>
      <c r="K9599">
        <v>2</v>
      </c>
      <c r="L9599">
        <v>4</v>
      </c>
      <c r="M9599" s="1">
        <v>42460</v>
      </c>
      <c r="N9599" t="s">
        <v>370</v>
      </c>
      <c r="O9599">
        <v>1</v>
      </c>
      <c r="P9599">
        <v>0</v>
      </c>
    </row>
    <row r="9600" spans="1:56" x14ac:dyDescent="0.2">
      <c r="A9600">
        <v>2336469</v>
      </c>
      <c r="B9600" t="s">
        <v>12498</v>
      </c>
      <c r="C9600">
        <v>11933063</v>
      </c>
      <c r="D9600" t="s">
        <v>12499</v>
      </c>
      <c r="E9600" t="s">
        <v>1946</v>
      </c>
      <c r="F9600" t="s">
        <v>12442</v>
      </c>
      <c r="G9600" s="3">
        <v>4.0439767181021E+16</v>
      </c>
      <c r="H9600" s="3">
        <v>-3.7087435376038E+16</v>
      </c>
      <c r="I9600" t="s">
        <v>20</v>
      </c>
      <c r="J9600" s="5">
        <v>36</v>
      </c>
      <c r="K9600">
        <v>2</v>
      </c>
      <c r="L9600">
        <v>29</v>
      </c>
      <c r="M9600" s="1">
        <v>42813</v>
      </c>
      <c r="N9600" t="s">
        <v>3456</v>
      </c>
      <c r="O9600">
        <v>1</v>
      </c>
      <c r="P9600">
        <v>309</v>
      </c>
    </row>
    <row r="9601" spans="1:79" x14ac:dyDescent="0.2">
      <c r="A9601">
        <v>13870115</v>
      </c>
      <c r="B9601" t="s">
        <v>12500</v>
      </c>
      <c r="C9601">
        <v>70547446</v>
      </c>
      <c r="D9601" t="s">
        <v>1078</v>
      </c>
      <c r="E9601" t="s">
        <v>1946</v>
      </c>
      <c r="F9601" t="s">
        <v>12442</v>
      </c>
      <c r="G9601" s="3">
        <v>4044189862774950</v>
      </c>
      <c r="H9601" s="3">
        <v>-3.70724435256884E+16</v>
      </c>
      <c r="I9601" t="s">
        <v>24</v>
      </c>
      <c r="J9601" s="5">
        <v>55</v>
      </c>
      <c r="K9601">
        <v>4</v>
      </c>
      <c r="L9601">
        <v>5</v>
      </c>
      <c r="M9601" s="1">
        <v>42802</v>
      </c>
      <c r="N9601" t="s">
        <v>1820</v>
      </c>
      <c r="O9601">
        <v>1</v>
      </c>
      <c r="P9601">
        <v>63</v>
      </c>
    </row>
    <row r="9602" spans="1:79" x14ac:dyDescent="0.2">
      <c r="A9602">
        <v>10650757</v>
      </c>
      <c r="B9602" t="s">
        <v>12501</v>
      </c>
      <c r="C9602">
        <v>25054983</v>
      </c>
      <c r="D9602" t="s">
        <v>59</v>
      </c>
      <c r="E9602" t="s">
        <v>1946</v>
      </c>
      <c r="F9602" t="s">
        <v>12442</v>
      </c>
      <c r="G9602" s="3">
        <v>4043921639653200</v>
      </c>
      <c r="H9602" s="3">
        <v>-3.7071541899981104E+16</v>
      </c>
      <c r="I9602" t="s">
        <v>20</v>
      </c>
      <c r="J9602" s="5">
        <v>29</v>
      </c>
      <c r="K9602">
        <v>1</v>
      </c>
      <c r="L9602">
        <v>5</v>
      </c>
      <c r="M9602" s="1">
        <v>42768</v>
      </c>
      <c r="N9602" t="s">
        <v>97</v>
      </c>
      <c r="O9602">
        <v>1</v>
      </c>
      <c r="P9602">
        <v>365</v>
      </c>
    </row>
    <row r="9603" spans="1:79" x14ac:dyDescent="0.2">
      <c r="A9603">
        <v>6332843</v>
      </c>
      <c r="B9603" t="s">
        <v>12502</v>
      </c>
      <c r="C9603" s="2">
        <v>31985091</v>
      </c>
      <c r="D9603" t="s">
        <v>12503</v>
      </c>
      <c r="E9603" t="s">
        <v>1946</v>
      </c>
      <c r="F9603" t="s">
        <v>12442</v>
      </c>
      <c r="G9603" s="3">
        <v>4044336718218500</v>
      </c>
      <c r="H9603" s="3">
        <v>-3.7054399721203696E+16</v>
      </c>
      <c r="I9603" t="s">
        <v>20</v>
      </c>
      <c r="J9603" s="5">
        <v>16</v>
      </c>
      <c r="K9603">
        <v>10</v>
      </c>
      <c r="L9603">
        <v>1</v>
      </c>
      <c r="M9603" s="1">
        <v>42145</v>
      </c>
      <c r="N9603" t="s">
        <v>395</v>
      </c>
      <c r="O9603">
        <v>1</v>
      </c>
      <c r="P9603">
        <v>0</v>
      </c>
      <c r="Y9603" s="3"/>
      <c r="Z9603" s="3"/>
      <c r="AZ9603" s="1"/>
      <c r="BB9603" s="1"/>
      <c r="BC9603" s="1"/>
    </row>
    <row r="9604" spans="1:79" x14ac:dyDescent="0.2">
      <c r="A9604">
        <v>6899113</v>
      </c>
      <c r="B9604" t="s">
        <v>12504</v>
      </c>
      <c r="C9604">
        <v>36068881</v>
      </c>
      <c r="D9604" s="1"/>
      <c r="E9604" t="s">
        <v>1946</v>
      </c>
      <c r="F9604" t="s">
        <v>12442</v>
      </c>
      <c r="G9604" s="3">
        <v>4043917156492680</v>
      </c>
      <c r="H9604" s="3">
        <v>-3.70674022879882E+16</v>
      </c>
      <c r="I9604" t="s">
        <v>20</v>
      </c>
      <c r="J9604" s="5">
        <v>20</v>
      </c>
      <c r="K9604">
        <v>1</v>
      </c>
      <c r="L9604">
        <v>0</v>
      </c>
      <c r="O9604">
        <v>1</v>
      </c>
      <c r="P9604">
        <v>0</v>
      </c>
      <c r="W9604" s="1"/>
      <c r="AA9604" s="2"/>
      <c r="AW9604" s="3"/>
      <c r="AX9604" s="3"/>
      <c r="BX9604" s="1"/>
      <c r="BZ9604" s="1"/>
      <c r="CA9604" s="1"/>
    </row>
    <row r="9605" spans="1:79" x14ac:dyDescent="0.2">
      <c r="A9605">
        <v>12769559</v>
      </c>
      <c r="B9605" t="s">
        <v>12505</v>
      </c>
      <c r="C9605">
        <v>8486226</v>
      </c>
      <c r="D9605" s="1" t="s">
        <v>888</v>
      </c>
      <c r="E9605" t="s">
        <v>1946</v>
      </c>
      <c r="F9605" t="s">
        <v>12442</v>
      </c>
      <c r="G9605" s="3">
        <v>4044422089532590</v>
      </c>
      <c r="H9605" s="3">
        <v>-3.7045976782753504E+16</v>
      </c>
      <c r="I9605" t="s">
        <v>20</v>
      </c>
      <c r="J9605" s="5">
        <v>21</v>
      </c>
      <c r="K9605">
        <v>4</v>
      </c>
      <c r="L9605">
        <v>4</v>
      </c>
      <c r="M9605" s="1">
        <v>42621</v>
      </c>
      <c r="N9605" t="s">
        <v>938</v>
      </c>
      <c r="O9605">
        <v>1</v>
      </c>
      <c r="P9605">
        <v>357</v>
      </c>
      <c r="W9605" s="1"/>
    </row>
    <row r="9606" spans="1:79" x14ac:dyDescent="0.2">
      <c r="A9606">
        <v>12358350</v>
      </c>
      <c r="B9606" t="s">
        <v>12506</v>
      </c>
      <c r="C9606">
        <v>66749979</v>
      </c>
      <c r="D9606" t="s">
        <v>2877</v>
      </c>
      <c r="E9606" t="s">
        <v>1946</v>
      </c>
      <c r="F9606" t="s">
        <v>12442</v>
      </c>
      <c r="G9606" s="3">
        <v>4043997441473400</v>
      </c>
      <c r="H9606" s="3">
        <v>-3.70951778556242E+16</v>
      </c>
      <c r="I9606" t="s">
        <v>20</v>
      </c>
      <c r="J9606" s="5">
        <v>40</v>
      </c>
      <c r="K9606">
        <v>1</v>
      </c>
      <c r="L9606">
        <v>2</v>
      </c>
      <c r="M9606" s="1">
        <v>42629</v>
      </c>
      <c r="N9606" t="s">
        <v>988</v>
      </c>
      <c r="O9606">
        <v>1</v>
      </c>
      <c r="P9606">
        <v>364</v>
      </c>
    </row>
    <row r="9607" spans="1:79" x14ac:dyDescent="0.2">
      <c r="A9607">
        <v>7049609</v>
      </c>
      <c r="B9607" t="s">
        <v>12507</v>
      </c>
      <c r="C9607">
        <v>34187160</v>
      </c>
      <c r="D9607" t="s">
        <v>184</v>
      </c>
      <c r="E9607" t="s">
        <v>1946</v>
      </c>
      <c r="F9607" t="s">
        <v>12442</v>
      </c>
      <c r="G9607" s="3">
        <v>404431218453933</v>
      </c>
      <c r="H9607" s="3">
        <v>-3715205032056840</v>
      </c>
      <c r="I9607" t="s">
        <v>20</v>
      </c>
      <c r="J9607" s="5">
        <v>25</v>
      </c>
      <c r="K9607">
        <v>1</v>
      </c>
      <c r="L9607">
        <v>0</v>
      </c>
      <c r="O9607">
        <v>1</v>
      </c>
      <c r="P9607">
        <v>0</v>
      </c>
      <c r="Y9607" s="3"/>
      <c r="Z9607" s="3"/>
      <c r="AZ9607" s="1"/>
    </row>
    <row r="9608" spans="1:79" x14ac:dyDescent="0.2">
      <c r="A9608">
        <v>10699486</v>
      </c>
      <c r="B9608" t="s">
        <v>12508</v>
      </c>
      <c r="C9608">
        <v>46001183</v>
      </c>
      <c r="D9608" s="1" t="s">
        <v>1628</v>
      </c>
      <c r="E9608" t="s">
        <v>1946</v>
      </c>
      <c r="F9608" t="s">
        <v>12442</v>
      </c>
      <c r="G9608" s="3">
        <v>4043916006263040</v>
      </c>
      <c r="H9608" s="3">
        <v>-3707901768609750</v>
      </c>
      <c r="I9608" t="s">
        <v>24</v>
      </c>
      <c r="J9608" s="5">
        <v>35</v>
      </c>
      <c r="K9608">
        <v>4</v>
      </c>
      <c r="L9608">
        <v>5</v>
      </c>
      <c r="M9608" s="1">
        <v>42465</v>
      </c>
      <c r="N9608" t="s">
        <v>259</v>
      </c>
      <c r="O9608">
        <v>9</v>
      </c>
      <c r="P9608">
        <v>171</v>
      </c>
      <c r="W9608" s="1"/>
      <c r="AA9608" s="2"/>
      <c r="AW9608" s="3"/>
      <c r="AX9608" s="3"/>
      <c r="BX9608" s="1"/>
    </row>
    <row r="9609" spans="1:79" x14ac:dyDescent="0.2">
      <c r="A9609">
        <v>2873841</v>
      </c>
      <c r="B9609" t="s">
        <v>12509</v>
      </c>
      <c r="C9609">
        <v>14688250</v>
      </c>
      <c r="D9609" s="1" t="s">
        <v>301</v>
      </c>
      <c r="E9609" t="s">
        <v>12511</v>
      </c>
      <c r="F9609" t="s">
        <v>12510</v>
      </c>
      <c r="G9609" s="3">
        <v>4056273629126750</v>
      </c>
      <c r="H9609" s="3">
        <v>-3.8639072667668304E+16</v>
      </c>
      <c r="I9609" t="s">
        <v>20</v>
      </c>
      <c r="J9609" s="5">
        <v>35</v>
      </c>
      <c r="K9609">
        <v>1</v>
      </c>
      <c r="L9609">
        <v>16</v>
      </c>
      <c r="M9609" s="1">
        <v>42793</v>
      </c>
      <c r="N9609" t="s">
        <v>665</v>
      </c>
      <c r="O9609">
        <v>1</v>
      </c>
      <c r="P9609">
        <v>365</v>
      </c>
      <c r="W9609" s="1"/>
      <c r="AA9609" s="2"/>
      <c r="AW9609" s="3"/>
      <c r="AX9609" s="3"/>
      <c r="BX9609" s="1"/>
      <c r="BZ9609" s="1"/>
      <c r="CA9609" s="1"/>
    </row>
    <row r="9610" spans="1:79" x14ac:dyDescent="0.2">
      <c r="A9610">
        <v>11159258</v>
      </c>
      <c r="B9610" t="s">
        <v>12512</v>
      </c>
      <c r="C9610">
        <v>36877503</v>
      </c>
      <c r="D9610" s="1" t="s">
        <v>12513</v>
      </c>
      <c r="E9610" t="s">
        <v>12117</v>
      </c>
      <c r="F9610" t="s">
        <v>2600</v>
      </c>
      <c r="G9610" s="3">
        <v>4046996880735660</v>
      </c>
      <c r="H9610" s="3">
        <v>-3.691692186025E+16</v>
      </c>
      <c r="I9610" t="s">
        <v>24</v>
      </c>
      <c r="J9610" s="5">
        <v>64</v>
      </c>
      <c r="K9610">
        <v>5</v>
      </c>
      <c r="L9610">
        <v>33</v>
      </c>
      <c r="M9610" s="1">
        <v>42780</v>
      </c>
      <c r="N9610" t="s">
        <v>331</v>
      </c>
      <c r="O9610">
        <v>1</v>
      </c>
      <c r="P9610">
        <v>70</v>
      </c>
      <c r="W9610" s="1"/>
    </row>
    <row r="9611" spans="1:79" x14ac:dyDescent="0.2">
      <c r="A9611">
        <v>17475695</v>
      </c>
      <c r="B9611" t="s">
        <v>12514</v>
      </c>
      <c r="C9611">
        <v>118370170</v>
      </c>
      <c r="D9611" t="s">
        <v>200</v>
      </c>
      <c r="E9611" t="s">
        <v>12117</v>
      </c>
      <c r="F9611" t="s">
        <v>2600</v>
      </c>
      <c r="G9611" s="3">
        <v>4.04690502670846E+16</v>
      </c>
      <c r="H9611" s="3">
        <v>-3690475576691880</v>
      </c>
      <c r="I9611" t="s">
        <v>24</v>
      </c>
      <c r="J9611" s="5">
        <v>45</v>
      </c>
      <c r="K9611">
        <v>2</v>
      </c>
      <c r="L9611">
        <v>0</v>
      </c>
      <c r="O9611">
        <v>1</v>
      </c>
      <c r="P9611">
        <v>0</v>
      </c>
    </row>
    <row r="9612" spans="1:79" x14ac:dyDescent="0.2">
      <c r="A9612">
        <v>5748546</v>
      </c>
      <c r="B9612" t="s">
        <v>12515</v>
      </c>
      <c r="C9612">
        <v>3400990</v>
      </c>
      <c r="D9612" t="s">
        <v>1433</v>
      </c>
      <c r="E9612" t="s">
        <v>12117</v>
      </c>
      <c r="F9612" t="s">
        <v>2600</v>
      </c>
      <c r="G9612" s="3">
        <v>4046655612696730</v>
      </c>
      <c r="H9612" s="3">
        <v>-3694938971049550</v>
      </c>
      <c r="I9612" t="s">
        <v>20</v>
      </c>
      <c r="J9612" s="5">
        <v>34</v>
      </c>
      <c r="K9612">
        <v>2</v>
      </c>
      <c r="L9612">
        <v>69</v>
      </c>
      <c r="M9612" s="1">
        <v>42830</v>
      </c>
      <c r="N9612" t="s">
        <v>3919</v>
      </c>
      <c r="O9612">
        <v>1</v>
      </c>
      <c r="P9612">
        <v>107</v>
      </c>
      <c r="U9612" s="2"/>
      <c r="AQ9612" s="3"/>
      <c r="AR9612" s="3"/>
      <c r="BR9612" s="1"/>
      <c r="BT9612" s="1"/>
      <c r="BU9612" s="1"/>
    </row>
    <row r="9613" spans="1:79" x14ac:dyDescent="0.2">
      <c r="A9613">
        <v>8245491</v>
      </c>
      <c r="B9613" t="s">
        <v>12516</v>
      </c>
      <c r="C9613">
        <v>43483547</v>
      </c>
      <c r="D9613" s="1" t="s">
        <v>6026</v>
      </c>
      <c r="E9613" t="s">
        <v>12117</v>
      </c>
      <c r="F9613" t="s">
        <v>2600</v>
      </c>
      <c r="G9613" s="3">
        <v>4047125759834850</v>
      </c>
      <c r="H9613" s="3">
        <v>-3.6887941295464304E+16</v>
      </c>
      <c r="I9613" t="s">
        <v>20</v>
      </c>
      <c r="J9613" s="5">
        <v>30</v>
      </c>
      <c r="K9613">
        <v>1</v>
      </c>
      <c r="L9613">
        <v>0</v>
      </c>
      <c r="O9613">
        <v>1</v>
      </c>
      <c r="P9613">
        <v>365</v>
      </c>
      <c r="W9613" s="1"/>
      <c r="AA9613" s="2"/>
      <c r="AW9613" s="3"/>
      <c r="AX9613" s="3"/>
      <c r="BX9613" s="1"/>
      <c r="BZ9613" s="1"/>
      <c r="CA9613" s="1"/>
    </row>
    <row r="9614" spans="1:79" x14ac:dyDescent="0.2">
      <c r="A9614">
        <v>1000198</v>
      </c>
      <c r="B9614" t="s">
        <v>12517</v>
      </c>
      <c r="C9614">
        <v>5497953</v>
      </c>
      <c r="D9614" s="1" t="s">
        <v>561</v>
      </c>
      <c r="E9614" t="s">
        <v>12117</v>
      </c>
      <c r="F9614" t="s">
        <v>2600</v>
      </c>
      <c r="G9614" s="3">
        <v>4047164724112290</v>
      </c>
      <c r="H9614" s="3">
        <v>-3698673406478460</v>
      </c>
      <c r="I9614" t="s">
        <v>20</v>
      </c>
      <c r="J9614" s="5">
        <v>50</v>
      </c>
      <c r="K9614">
        <v>1</v>
      </c>
      <c r="L9614">
        <v>0</v>
      </c>
      <c r="O9614">
        <v>1</v>
      </c>
      <c r="P9614">
        <v>287</v>
      </c>
      <c r="W9614" s="1"/>
    </row>
    <row r="9615" spans="1:79" x14ac:dyDescent="0.2">
      <c r="A9615">
        <v>3787466</v>
      </c>
      <c r="B9615" t="s">
        <v>12518</v>
      </c>
      <c r="C9615">
        <v>19439691</v>
      </c>
      <c r="D9615" t="s">
        <v>1761</v>
      </c>
      <c r="E9615" t="s">
        <v>12117</v>
      </c>
      <c r="F9615" t="s">
        <v>2600</v>
      </c>
      <c r="G9615" s="3">
        <v>4.046560961219E+16</v>
      </c>
      <c r="H9615" s="3">
        <v>-369533140707537</v>
      </c>
      <c r="I9615" t="s">
        <v>20</v>
      </c>
      <c r="J9615" s="5">
        <v>20</v>
      </c>
      <c r="K9615">
        <v>1</v>
      </c>
      <c r="L9615">
        <v>24</v>
      </c>
      <c r="M9615" s="1">
        <v>42797</v>
      </c>
      <c r="N9615" t="s">
        <v>3332</v>
      </c>
      <c r="O9615">
        <v>1</v>
      </c>
      <c r="P9615">
        <v>343</v>
      </c>
    </row>
    <row r="9616" spans="1:79" x14ac:dyDescent="0.2">
      <c r="A9616">
        <v>11727703</v>
      </c>
      <c r="B9616" t="s">
        <v>12519</v>
      </c>
      <c r="C9616">
        <v>28337878</v>
      </c>
      <c r="D9616" s="2" t="s">
        <v>12520</v>
      </c>
      <c r="E9616" t="s">
        <v>12117</v>
      </c>
      <c r="F9616" t="s">
        <v>2600</v>
      </c>
      <c r="G9616" s="3">
        <v>4047003692304490</v>
      </c>
      <c r="H9616" s="3">
        <v>-3.6904091342744496E+16</v>
      </c>
      <c r="I9616" t="s">
        <v>20</v>
      </c>
      <c r="J9616" s="5">
        <v>35</v>
      </c>
      <c r="K9616">
        <v>1</v>
      </c>
      <c r="L9616">
        <v>4</v>
      </c>
      <c r="M9616" s="1">
        <v>42504</v>
      </c>
      <c r="N9616" t="s">
        <v>553</v>
      </c>
      <c r="O9616">
        <v>2</v>
      </c>
      <c r="P9616">
        <v>0</v>
      </c>
      <c r="Z9616" s="3"/>
      <c r="AA9616" s="3"/>
      <c r="BA9616" s="1"/>
      <c r="BC9616" s="1"/>
      <c r="BD9616" s="1"/>
    </row>
    <row r="9617" spans="1:79" x14ac:dyDescent="0.2">
      <c r="A9617">
        <v>3502717</v>
      </c>
      <c r="B9617" t="s">
        <v>12521</v>
      </c>
      <c r="C9617">
        <v>11564568</v>
      </c>
      <c r="D9617" s="1" t="s">
        <v>800</v>
      </c>
      <c r="E9617" t="s">
        <v>12117</v>
      </c>
      <c r="F9617" t="s">
        <v>2600</v>
      </c>
      <c r="G9617" s="3">
        <v>404686995355319</v>
      </c>
      <c r="H9617" s="3">
        <v>-3.69094240897658E+16</v>
      </c>
      <c r="I9617" t="s">
        <v>20</v>
      </c>
      <c r="J9617" s="5">
        <v>19</v>
      </c>
      <c r="K9617">
        <v>2</v>
      </c>
      <c r="L9617">
        <v>39</v>
      </c>
      <c r="M9617" s="1">
        <v>42736</v>
      </c>
      <c r="N9617" t="s">
        <v>1237</v>
      </c>
      <c r="O9617">
        <v>3</v>
      </c>
      <c r="P9617">
        <v>312</v>
      </c>
      <c r="W9617" s="1"/>
    </row>
    <row r="9618" spans="1:79" x14ac:dyDescent="0.2">
      <c r="A9618">
        <v>12156867</v>
      </c>
      <c r="B9618" t="s">
        <v>12522</v>
      </c>
      <c r="C9618">
        <v>64962726</v>
      </c>
      <c r="D9618" t="s">
        <v>1622</v>
      </c>
      <c r="E9618" t="s">
        <v>12117</v>
      </c>
      <c r="F9618" t="s">
        <v>2600</v>
      </c>
      <c r="G9618" s="3">
        <v>4047125000256290</v>
      </c>
      <c r="H9618" s="3">
        <v>-3.69101616418786E+16</v>
      </c>
      <c r="I9618" t="s">
        <v>20</v>
      </c>
      <c r="J9618" s="5">
        <v>25</v>
      </c>
      <c r="K9618">
        <v>2</v>
      </c>
      <c r="L9618">
        <v>23</v>
      </c>
      <c r="M9618" s="1">
        <v>42747</v>
      </c>
      <c r="N9618" t="s">
        <v>432</v>
      </c>
      <c r="O9618">
        <v>2</v>
      </c>
      <c r="P9618">
        <v>365</v>
      </c>
    </row>
    <row r="9619" spans="1:79" x14ac:dyDescent="0.2">
      <c r="A9619">
        <v>15291734</v>
      </c>
      <c r="B9619" t="s">
        <v>12523</v>
      </c>
      <c r="C9619">
        <v>11564568</v>
      </c>
      <c r="D9619" t="s">
        <v>800</v>
      </c>
      <c r="E9619" t="s">
        <v>12117</v>
      </c>
      <c r="F9619" t="s">
        <v>2600</v>
      </c>
      <c r="G9619" s="3">
        <v>40473235465148</v>
      </c>
      <c r="H9619" s="3">
        <v>-3.6884544872732304E+16</v>
      </c>
      <c r="I9619" t="s">
        <v>20</v>
      </c>
      <c r="J9619" s="5">
        <v>20</v>
      </c>
      <c r="K9619">
        <v>2</v>
      </c>
      <c r="L9619">
        <v>2</v>
      </c>
      <c r="M9619" s="1">
        <v>42820</v>
      </c>
      <c r="N9619" t="s">
        <v>1055</v>
      </c>
      <c r="O9619">
        <v>3</v>
      </c>
      <c r="P9619">
        <v>350</v>
      </c>
    </row>
    <row r="9620" spans="1:79" x14ac:dyDescent="0.2">
      <c r="A9620">
        <v>1778069</v>
      </c>
      <c r="B9620" t="s">
        <v>9506</v>
      </c>
      <c r="C9620">
        <v>4230702</v>
      </c>
      <c r="D9620" t="s">
        <v>1329</v>
      </c>
      <c r="E9620" t="s">
        <v>12117</v>
      </c>
      <c r="F9620" t="s">
        <v>2600</v>
      </c>
      <c r="G9620" s="3">
        <v>4046910690676350</v>
      </c>
      <c r="H9620" s="3">
        <v>-3690178586561620</v>
      </c>
      <c r="I9620" t="s">
        <v>20</v>
      </c>
      <c r="J9620" s="5">
        <v>36</v>
      </c>
      <c r="K9620">
        <v>1</v>
      </c>
      <c r="L9620">
        <v>42</v>
      </c>
      <c r="M9620" s="1">
        <v>42827</v>
      </c>
      <c r="N9620" t="s">
        <v>104</v>
      </c>
      <c r="O9620">
        <v>1</v>
      </c>
      <c r="P9620">
        <v>112</v>
      </c>
    </row>
    <row r="9621" spans="1:79" x14ac:dyDescent="0.2">
      <c r="A9621">
        <v>1644665</v>
      </c>
      <c r="B9621" t="s">
        <v>12524</v>
      </c>
      <c r="C9621">
        <v>8727947</v>
      </c>
      <c r="D9621" t="s">
        <v>401</v>
      </c>
      <c r="E9621" t="s">
        <v>12117</v>
      </c>
      <c r="F9621" t="s">
        <v>2600</v>
      </c>
      <c r="G9621" s="3">
        <v>4047142021357960</v>
      </c>
      <c r="H9621" s="3">
        <v>-3696469491045110</v>
      </c>
      <c r="I9621" t="s">
        <v>24</v>
      </c>
      <c r="J9621" s="5">
        <v>50</v>
      </c>
      <c r="K9621">
        <v>2</v>
      </c>
      <c r="L9621">
        <v>135</v>
      </c>
      <c r="M9621" s="1">
        <v>42830</v>
      </c>
      <c r="N9621" t="s">
        <v>1956</v>
      </c>
      <c r="O9621">
        <v>1</v>
      </c>
      <c r="P9621">
        <v>277</v>
      </c>
    </row>
    <row r="9622" spans="1:79" x14ac:dyDescent="0.2">
      <c r="A9622">
        <v>2923419</v>
      </c>
      <c r="B9622" t="s">
        <v>12525</v>
      </c>
      <c r="C9622">
        <v>2516266</v>
      </c>
      <c r="D9622" t="s">
        <v>2599</v>
      </c>
      <c r="E9622" t="s">
        <v>12117</v>
      </c>
      <c r="F9622" t="s">
        <v>2600</v>
      </c>
      <c r="G9622" s="3">
        <v>4047155507174440</v>
      </c>
      <c r="H9622" s="3">
        <v>-3691351652249330</v>
      </c>
      <c r="I9622" t="s">
        <v>24</v>
      </c>
      <c r="J9622" s="5">
        <v>54</v>
      </c>
      <c r="K9622">
        <v>2</v>
      </c>
      <c r="L9622">
        <v>8</v>
      </c>
      <c r="M9622" s="1">
        <v>42555</v>
      </c>
      <c r="N9622" t="s">
        <v>31</v>
      </c>
      <c r="O9622">
        <v>26</v>
      </c>
      <c r="P9622">
        <v>228</v>
      </c>
    </row>
    <row r="9623" spans="1:79" x14ac:dyDescent="0.2">
      <c r="A9623">
        <v>17696879</v>
      </c>
      <c r="B9623" t="s">
        <v>12526</v>
      </c>
      <c r="C9623">
        <v>11687871</v>
      </c>
      <c r="D9623" t="s">
        <v>768</v>
      </c>
      <c r="E9623" t="s">
        <v>12117</v>
      </c>
      <c r="F9623" t="s">
        <v>2600</v>
      </c>
      <c r="G9623" s="3">
        <v>4047063930174620</v>
      </c>
      <c r="H9623" s="3">
        <v>-3.6957881913538304E+16</v>
      </c>
      <c r="I9623" t="s">
        <v>24</v>
      </c>
      <c r="J9623" s="5">
        <v>60</v>
      </c>
      <c r="K9623">
        <v>3</v>
      </c>
      <c r="L9623">
        <v>0</v>
      </c>
      <c r="O9623">
        <v>1</v>
      </c>
      <c r="P9623">
        <v>89</v>
      </c>
    </row>
    <row r="9624" spans="1:79" x14ac:dyDescent="0.2">
      <c r="A9624">
        <v>1678293</v>
      </c>
      <c r="B9624" t="s">
        <v>12527</v>
      </c>
      <c r="C9624">
        <v>8879142</v>
      </c>
      <c r="D9624" t="s">
        <v>507</v>
      </c>
      <c r="E9624" t="s">
        <v>12117</v>
      </c>
      <c r="F9624" t="s">
        <v>2600</v>
      </c>
      <c r="G9624" s="3">
        <v>4046731859773690</v>
      </c>
      <c r="H9624" s="3">
        <v>-3.69021875091972E+16</v>
      </c>
      <c r="I9624" t="s">
        <v>20</v>
      </c>
      <c r="J9624" s="5">
        <v>32</v>
      </c>
      <c r="K9624">
        <v>1</v>
      </c>
      <c r="L9624">
        <v>57</v>
      </c>
      <c r="M9624" s="1">
        <v>42813</v>
      </c>
      <c r="N9624" t="s">
        <v>795</v>
      </c>
      <c r="O9624">
        <v>6</v>
      </c>
      <c r="P9624">
        <v>308</v>
      </c>
    </row>
    <row r="9625" spans="1:79" x14ac:dyDescent="0.2">
      <c r="A9625">
        <v>5043875</v>
      </c>
      <c r="B9625" t="s">
        <v>12528</v>
      </c>
      <c r="C9625">
        <v>20340042</v>
      </c>
      <c r="D9625" t="s">
        <v>533</v>
      </c>
      <c r="E9625" t="s">
        <v>12117</v>
      </c>
      <c r="F9625" t="s">
        <v>2600</v>
      </c>
      <c r="G9625" s="3">
        <v>4046872447710660</v>
      </c>
      <c r="H9625" s="3">
        <v>-3.69178413138856E+16</v>
      </c>
      <c r="I9625" t="s">
        <v>20</v>
      </c>
      <c r="J9625" s="5">
        <v>40</v>
      </c>
      <c r="K9625">
        <v>1</v>
      </c>
      <c r="L9625">
        <v>0</v>
      </c>
      <c r="O9625">
        <v>1</v>
      </c>
      <c r="P9625">
        <v>365</v>
      </c>
    </row>
    <row r="9626" spans="1:79" x14ac:dyDescent="0.2">
      <c r="A9626">
        <v>4693891</v>
      </c>
      <c r="B9626" t="s">
        <v>12527</v>
      </c>
      <c r="C9626" s="2">
        <v>8879142</v>
      </c>
      <c r="D9626" t="s">
        <v>507</v>
      </c>
      <c r="E9626" t="s">
        <v>12117</v>
      </c>
      <c r="F9626" t="s">
        <v>2600</v>
      </c>
      <c r="G9626" s="3">
        <v>4046837343600060</v>
      </c>
      <c r="H9626" s="3">
        <v>-3.6899575809052496E+16</v>
      </c>
      <c r="I9626" t="s">
        <v>20</v>
      </c>
      <c r="J9626" s="5">
        <v>32</v>
      </c>
      <c r="K9626">
        <v>1</v>
      </c>
      <c r="L9626">
        <v>39</v>
      </c>
      <c r="M9626" s="1">
        <v>42731</v>
      </c>
      <c r="N9626" t="s">
        <v>818</v>
      </c>
      <c r="O9626">
        <v>6</v>
      </c>
      <c r="P9626">
        <v>307</v>
      </c>
      <c r="Y9626" s="3"/>
      <c r="Z9626" s="3"/>
      <c r="AZ9626" s="1"/>
      <c r="BB9626" s="1"/>
      <c r="BC9626" s="1"/>
    </row>
    <row r="9627" spans="1:79" x14ac:dyDescent="0.2">
      <c r="A9627">
        <v>2641385</v>
      </c>
      <c r="B9627" t="s">
        <v>12529</v>
      </c>
      <c r="C9627">
        <v>13523635</v>
      </c>
      <c r="D9627" s="1" t="s">
        <v>5604</v>
      </c>
      <c r="E9627" t="s">
        <v>12117</v>
      </c>
      <c r="F9627" t="s">
        <v>2600</v>
      </c>
      <c r="G9627" s="3">
        <v>4047127686347240</v>
      </c>
      <c r="H9627" s="3">
        <v>-3.6918876424523504E+16</v>
      </c>
      <c r="I9627" t="s">
        <v>20</v>
      </c>
      <c r="J9627" s="5">
        <v>52</v>
      </c>
      <c r="K9627">
        <v>1</v>
      </c>
      <c r="L9627">
        <v>25</v>
      </c>
      <c r="M9627" s="1">
        <v>42820</v>
      </c>
      <c r="N9627" t="s">
        <v>914</v>
      </c>
      <c r="O9627">
        <v>3</v>
      </c>
      <c r="P9627">
        <v>351</v>
      </c>
      <c r="W9627" s="1"/>
      <c r="AA9627" s="2"/>
      <c r="AW9627" s="3"/>
      <c r="AX9627" s="3"/>
      <c r="BX9627" s="1"/>
      <c r="BZ9627" s="1"/>
      <c r="CA9627" s="1"/>
    </row>
    <row r="9628" spans="1:79" x14ac:dyDescent="0.2">
      <c r="A9628">
        <v>7798047</v>
      </c>
      <c r="B9628" t="s">
        <v>12530</v>
      </c>
      <c r="C9628">
        <v>9302350</v>
      </c>
      <c r="D9628" s="1" t="s">
        <v>12531</v>
      </c>
      <c r="E9628" t="s">
        <v>12117</v>
      </c>
      <c r="F9628" t="s">
        <v>2600</v>
      </c>
      <c r="G9628" s="3">
        <v>4047268297342920</v>
      </c>
      <c r="H9628" s="3">
        <v>-3692566145634730</v>
      </c>
      <c r="I9628" t="s">
        <v>20</v>
      </c>
      <c r="J9628" s="5">
        <v>30</v>
      </c>
      <c r="K9628">
        <v>1</v>
      </c>
      <c r="L9628">
        <v>0</v>
      </c>
      <c r="O9628">
        <v>1</v>
      </c>
      <c r="P9628">
        <v>311</v>
      </c>
      <c r="W9628" s="1"/>
      <c r="AA9628" s="2"/>
      <c r="AW9628" s="3"/>
      <c r="AX9628" s="3"/>
      <c r="BX9628" s="1"/>
      <c r="BZ9628" s="1"/>
      <c r="CA9628" s="1"/>
    </row>
    <row r="9629" spans="1:79" x14ac:dyDescent="0.2">
      <c r="A9629">
        <v>7613047</v>
      </c>
      <c r="B9629" t="s">
        <v>12532</v>
      </c>
      <c r="C9629">
        <v>9299251</v>
      </c>
      <c r="D9629" s="1" t="s">
        <v>12533</v>
      </c>
      <c r="E9629" t="s">
        <v>12117</v>
      </c>
      <c r="F9629" t="s">
        <v>2600</v>
      </c>
      <c r="G9629" s="3">
        <v>4047140518654580</v>
      </c>
      <c r="H9629" s="3">
        <v>-3689755371143060</v>
      </c>
      <c r="I9629" t="s">
        <v>20</v>
      </c>
      <c r="J9629" s="5">
        <v>20</v>
      </c>
      <c r="K9629">
        <v>1</v>
      </c>
      <c r="L9629">
        <v>26</v>
      </c>
      <c r="M9629" s="1">
        <v>42500</v>
      </c>
      <c r="N9629" t="s">
        <v>1490</v>
      </c>
      <c r="O9629">
        <v>1</v>
      </c>
      <c r="P9629">
        <v>279</v>
      </c>
      <c r="W9629" s="1"/>
      <c r="AA9629" s="2"/>
      <c r="AW9629" s="3"/>
      <c r="AX9629" s="3"/>
      <c r="BX9629" s="1"/>
      <c r="BZ9629" s="1"/>
      <c r="CA9629" s="1"/>
    </row>
    <row r="9630" spans="1:79" x14ac:dyDescent="0.2">
      <c r="A9630">
        <v>520642</v>
      </c>
      <c r="B9630" t="s">
        <v>12534</v>
      </c>
      <c r="C9630">
        <v>2516266</v>
      </c>
      <c r="D9630" s="1" t="s">
        <v>2599</v>
      </c>
      <c r="E9630" t="s">
        <v>12117</v>
      </c>
      <c r="F9630" t="s">
        <v>2600</v>
      </c>
      <c r="G9630" s="3">
        <v>4047334982834060</v>
      </c>
      <c r="H9630" s="3">
        <v>-3.6915767031821104E+16</v>
      </c>
      <c r="I9630" t="s">
        <v>24</v>
      </c>
      <c r="J9630" s="5">
        <v>67</v>
      </c>
      <c r="K9630">
        <v>2</v>
      </c>
      <c r="L9630">
        <v>4</v>
      </c>
      <c r="M9630" s="1">
        <v>42527</v>
      </c>
      <c r="N9630" t="s">
        <v>388</v>
      </c>
      <c r="O9630">
        <v>26</v>
      </c>
      <c r="P9630">
        <v>227</v>
      </c>
      <c r="W9630" s="1"/>
    </row>
    <row r="9631" spans="1:79" x14ac:dyDescent="0.2">
      <c r="A9631">
        <v>11684196</v>
      </c>
      <c r="B9631" t="s">
        <v>12535</v>
      </c>
      <c r="C9631">
        <v>62071163</v>
      </c>
      <c r="D9631" t="s">
        <v>3886</v>
      </c>
      <c r="E9631" t="s">
        <v>12117</v>
      </c>
      <c r="F9631" t="s">
        <v>2600</v>
      </c>
      <c r="G9631" s="3">
        <v>4047375971769480</v>
      </c>
      <c r="H9631" s="3">
        <v>-3.68863341045314E+16</v>
      </c>
      <c r="I9631" t="s">
        <v>24</v>
      </c>
      <c r="J9631" s="5">
        <v>110</v>
      </c>
      <c r="K9631">
        <v>1</v>
      </c>
      <c r="L9631">
        <v>15</v>
      </c>
      <c r="M9631" s="1">
        <v>42823</v>
      </c>
      <c r="N9631" t="s">
        <v>795</v>
      </c>
      <c r="O9631">
        <v>1</v>
      </c>
      <c r="P9631">
        <v>281</v>
      </c>
    </row>
    <row r="9632" spans="1:79" x14ac:dyDescent="0.2">
      <c r="A9632">
        <v>16969647</v>
      </c>
      <c r="B9632" t="s">
        <v>12536</v>
      </c>
      <c r="C9632">
        <v>113512432</v>
      </c>
      <c r="D9632" t="s">
        <v>1433</v>
      </c>
      <c r="E9632" t="s">
        <v>12117</v>
      </c>
      <c r="F9632" t="s">
        <v>2600</v>
      </c>
      <c r="G9632" s="3">
        <v>4047162033337190</v>
      </c>
      <c r="H9632" s="3">
        <v>-3.6934998553057904E+16</v>
      </c>
      <c r="I9632" t="s">
        <v>20</v>
      </c>
      <c r="J9632" s="5">
        <v>22</v>
      </c>
      <c r="K9632">
        <v>1</v>
      </c>
      <c r="L9632">
        <v>0</v>
      </c>
      <c r="O9632">
        <v>1</v>
      </c>
      <c r="P9632">
        <v>96</v>
      </c>
      <c r="U9632" s="2"/>
      <c r="AQ9632" s="3"/>
      <c r="AR9632" s="3"/>
      <c r="BR9632" s="1"/>
      <c r="BT9632" s="1"/>
      <c r="BU9632" s="1"/>
    </row>
    <row r="9633" spans="1:79" x14ac:dyDescent="0.2">
      <c r="A9633">
        <v>1038500</v>
      </c>
      <c r="B9633" t="s">
        <v>12537</v>
      </c>
      <c r="C9633">
        <v>2516266</v>
      </c>
      <c r="D9633" s="1" t="s">
        <v>2599</v>
      </c>
      <c r="E9633" t="s">
        <v>12117</v>
      </c>
      <c r="F9633" t="s">
        <v>2600</v>
      </c>
      <c r="G9633" s="3">
        <v>4047149811902700</v>
      </c>
      <c r="H9633" s="3">
        <v>-3.6918370822945E+16</v>
      </c>
      <c r="I9633" t="s">
        <v>24</v>
      </c>
      <c r="J9633" s="5">
        <v>50</v>
      </c>
      <c r="K9633">
        <v>2</v>
      </c>
      <c r="L9633">
        <v>6</v>
      </c>
      <c r="M9633" s="1">
        <v>42779</v>
      </c>
      <c r="N9633" t="s">
        <v>988</v>
      </c>
      <c r="O9633">
        <v>26</v>
      </c>
      <c r="P9633">
        <v>302</v>
      </c>
      <c r="W9633" s="1"/>
    </row>
    <row r="9634" spans="1:79" x14ac:dyDescent="0.2">
      <c r="A9634">
        <v>1038650</v>
      </c>
      <c r="B9634" t="s">
        <v>12538</v>
      </c>
      <c r="C9634">
        <v>2516266</v>
      </c>
      <c r="D9634" t="s">
        <v>2599</v>
      </c>
      <c r="E9634" t="s">
        <v>12117</v>
      </c>
      <c r="F9634" t="s">
        <v>2600</v>
      </c>
      <c r="G9634" s="3">
        <v>4047146353413270</v>
      </c>
      <c r="H9634" s="3">
        <v>-3.69126150685264E+16</v>
      </c>
      <c r="I9634" s="2" t="s">
        <v>24</v>
      </c>
      <c r="J9634" s="5">
        <v>78</v>
      </c>
      <c r="K9634">
        <v>2</v>
      </c>
      <c r="L9634">
        <v>13</v>
      </c>
      <c r="M9634" s="1">
        <v>42652</v>
      </c>
      <c r="N9634" t="s">
        <v>370</v>
      </c>
      <c r="O9634">
        <v>26</v>
      </c>
      <c r="P9634">
        <v>195</v>
      </c>
      <c r="AE9634" s="3"/>
      <c r="AF9634" s="3"/>
      <c r="BF9634" s="1"/>
      <c r="BH9634" s="1"/>
      <c r="BI9634" s="1"/>
    </row>
    <row r="9635" spans="1:79" x14ac:dyDescent="0.2">
      <c r="A9635">
        <v>12994137</v>
      </c>
      <c r="B9635" t="s">
        <v>12539</v>
      </c>
      <c r="C9635">
        <v>2516266</v>
      </c>
      <c r="D9635" s="1" t="s">
        <v>2599</v>
      </c>
      <c r="E9635" t="s">
        <v>12117</v>
      </c>
      <c r="F9635" t="s">
        <v>2600</v>
      </c>
      <c r="G9635" s="3">
        <v>4047345613032050</v>
      </c>
      <c r="H9635" s="3">
        <v>-3.69164405787354E+16</v>
      </c>
      <c r="I9635" t="s">
        <v>24</v>
      </c>
      <c r="J9635" s="5">
        <v>65</v>
      </c>
      <c r="K9635">
        <v>2</v>
      </c>
      <c r="L9635">
        <v>0</v>
      </c>
      <c r="O9635">
        <v>26</v>
      </c>
      <c r="P9635">
        <v>0</v>
      </c>
      <c r="W9635" s="1"/>
      <c r="AA9635" s="2"/>
      <c r="AW9635" s="3"/>
      <c r="AX9635" s="3"/>
      <c r="BX9635" s="1"/>
      <c r="BZ9635" s="1"/>
      <c r="CA9635" s="1"/>
    </row>
    <row r="9636" spans="1:79" x14ac:dyDescent="0.2">
      <c r="A9636">
        <v>536915</v>
      </c>
      <c r="B9636" t="s">
        <v>12540</v>
      </c>
      <c r="C9636">
        <v>2516266</v>
      </c>
      <c r="D9636" s="1" t="s">
        <v>2599</v>
      </c>
      <c r="E9636" t="s">
        <v>12117</v>
      </c>
      <c r="F9636" t="s">
        <v>2600</v>
      </c>
      <c r="G9636" s="3">
        <v>4047188130004510</v>
      </c>
      <c r="H9636" s="3">
        <v>-3.69211928285186E+16</v>
      </c>
      <c r="I9636" t="s">
        <v>24</v>
      </c>
      <c r="J9636" s="5">
        <v>62</v>
      </c>
      <c r="K9636">
        <v>2</v>
      </c>
      <c r="L9636">
        <v>7</v>
      </c>
      <c r="M9636" s="1">
        <v>42237</v>
      </c>
      <c r="N9636" t="s">
        <v>988</v>
      </c>
      <c r="O9636">
        <v>26</v>
      </c>
      <c r="P9636">
        <v>185</v>
      </c>
      <c r="W9636" s="1"/>
      <c r="AA9636" s="2"/>
      <c r="AW9636" s="3"/>
      <c r="AX9636" s="3"/>
      <c r="BX9636" s="1"/>
      <c r="BZ9636" s="1"/>
      <c r="CA9636" s="1"/>
    </row>
    <row r="9637" spans="1:79" x14ac:dyDescent="0.2">
      <c r="A9637">
        <v>1034342</v>
      </c>
      <c r="B9637" t="s">
        <v>12541</v>
      </c>
      <c r="C9637">
        <v>2516266</v>
      </c>
      <c r="D9637" s="1" t="s">
        <v>2599</v>
      </c>
      <c r="E9637" t="s">
        <v>12117</v>
      </c>
      <c r="F9637" t="s">
        <v>2600</v>
      </c>
      <c r="G9637" s="3">
        <v>4047349250092270</v>
      </c>
      <c r="H9637" s="3">
        <v>-3692025178450930</v>
      </c>
      <c r="I9637" t="s">
        <v>24</v>
      </c>
      <c r="J9637" s="5">
        <v>50</v>
      </c>
      <c r="K9637">
        <v>2</v>
      </c>
      <c r="L9637">
        <v>2</v>
      </c>
      <c r="M9637" s="1">
        <v>41649</v>
      </c>
      <c r="N9637" t="s">
        <v>395</v>
      </c>
      <c r="O9637">
        <v>26</v>
      </c>
      <c r="P9637">
        <v>331</v>
      </c>
      <c r="W9637" s="1"/>
      <c r="AA9637" s="2"/>
      <c r="AW9637" s="3"/>
      <c r="AX9637" s="3"/>
      <c r="BX9637" s="1"/>
      <c r="BZ9637" s="1"/>
      <c r="CA9637" s="1"/>
    </row>
    <row r="9638" spans="1:79" x14ac:dyDescent="0.2">
      <c r="A9638">
        <v>1038453</v>
      </c>
      <c r="B9638" t="s">
        <v>12542</v>
      </c>
      <c r="C9638">
        <v>2516266</v>
      </c>
      <c r="D9638" s="1" t="s">
        <v>2599</v>
      </c>
      <c r="E9638" t="s">
        <v>12117</v>
      </c>
      <c r="F9638" t="s">
        <v>2600</v>
      </c>
      <c r="G9638" s="3">
        <v>4.0471663946453696E+16</v>
      </c>
      <c r="H9638" s="3">
        <v>-3.69306741945608E+16</v>
      </c>
      <c r="I9638" t="s">
        <v>24</v>
      </c>
      <c r="J9638" s="5">
        <v>57</v>
      </c>
      <c r="K9638">
        <v>2</v>
      </c>
      <c r="L9638">
        <v>8</v>
      </c>
      <c r="M9638" s="1">
        <v>42200</v>
      </c>
      <c r="N9638" t="s">
        <v>1285</v>
      </c>
      <c r="O9638">
        <v>26</v>
      </c>
      <c r="P9638">
        <v>3</v>
      </c>
      <c r="W9638" s="1"/>
      <c r="AA9638" s="2"/>
      <c r="AW9638" s="3"/>
      <c r="AX9638" s="3"/>
      <c r="BX9638" s="1"/>
      <c r="BZ9638" s="1"/>
      <c r="CA9638" s="1"/>
    </row>
    <row r="9639" spans="1:79" x14ac:dyDescent="0.2">
      <c r="A9639">
        <v>11993002</v>
      </c>
      <c r="B9639" t="s">
        <v>12543</v>
      </c>
      <c r="C9639">
        <v>13523635</v>
      </c>
      <c r="D9639" s="1" t="s">
        <v>5604</v>
      </c>
      <c r="E9639" t="s">
        <v>12117</v>
      </c>
      <c r="F9639" t="s">
        <v>2600</v>
      </c>
      <c r="G9639" s="3">
        <v>4047237793745220</v>
      </c>
      <c r="H9639" s="3">
        <v>-3.6926665120414E+16</v>
      </c>
      <c r="I9639" t="s">
        <v>20</v>
      </c>
      <c r="J9639" s="5">
        <v>41</v>
      </c>
      <c r="K9639">
        <v>1</v>
      </c>
      <c r="L9639">
        <v>5</v>
      </c>
      <c r="M9639" s="1">
        <v>42645</v>
      </c>
      <c r="N9639" t="s">
        <v>115</v>
      </c>
      <c r="O9639">
        <v>3</v>
      </c>
      <c r="P9639">
        <v>351</v>
      </c>
      <c r="W9639" s="1"/>
    </row>
    <row r="9640" spans="1:79" x14ac:dyDescent="0.2">
      <c r="A9640">
        <v>2551191</v>
      </c>
      <c r="B9640" t="s">
        <v>12544</v>
      </c>
      <c r="C9640">
        <v>13061442</v>
      </c>
      <c r="D9640" t="s">
        <v>277</v>
      </c>
      <c r="E9640" t="s">
        <v>12117</v>
      </c>
      <c r="F9640" t="s">
        <v>2600</v>
      </c>
      <c r="G9640" s="3">
        <v>4047106900754390</v>
      </c>
      <c r="H9640" s="3">
        <v>-3689080220901940</v>
      </c>
      <c r="I9640" t="s">
        <v>24</v>
      </c>
      <c r="J9640" s="5">
        <v>85</v>
      </c>
      <c r="K9640">
        <v>4</v>
      </c>
      <c r="L9640">
        <v>14</v>
      </c>
      <c r="M9640" s="1">
        <v>42794</v>
      </c>
      <c r="N9640" t="s">
        <v>1678</v>
      </c>
      <c r="O9640">
        <v>1</v>
      </c>
      <c r="P9640">
        <v>313</v>
      </c>
    </row>
    <row r="9641" spans="1:79" x14ac:dyDescent="0.2">
      <c r="A9641">
        <v>17494079</v>
      </c>
      <c r="B9641" t="s">
        <v>12545</v>
      </c>
      <c r="C9641">
        <v>56157458</v>
      </c>
      <c r="D9641" s="2" t="s">
        <v>1314</v>
      </c>
      <c r="E9641" t="s">
        <v>12117</v>
      </c>
      <c r="F9641" t="s">
        <v>2600</v>
      </c>
      <c r="G9641" s="3">
        <v>4046902394102070</v>
      </c>
      <c r="H9641" s="3">
        <v>-3.6898364139819104E+16</v>
      </c>
      <c r="I9641" t="s">
        <v>20</v>
      </c>
      <c r="J9641" s="5">
        <v>30</v>
      </c>
      <c r="K9641">
        <v>1</v>
      </c>
      <c r="L9641">
        <v>3</v>
      </c>
      <c r="M9641" s="1">
        <v>42827</v>
      </c>
      <c r="N9641">
        <v>3</v>
      </c>
      <c r="O9641">
        <v>1</v>
      </c>
      <c r="P9641">
        <v>28</v>
      </c>
      <c r="Z9641" s="3"/>
      <c r="AA9641" s="3"/>
      <c r="BA9641" s="1"/>
      <c r="BC9641" s="1"/>
      <c r="BD9641" s="1"/>
    </row>
    <row r="9642" spans="1:79" x14ac:dyDescent="0.2">
      <c r="A9642">
        <v>10762830</v>
      </c>
      <c r="B9642" t="s">
        <v>12546</v>
      </c>
      <c r="C9642">
        <v>3857378</v>
      </c>
      <c r="D9642" s="1" t="s">
        <v>1619</v>
      </c>
      <c r="E9642" t="s">
        <v>12117</v>
      </c>
      <c r="F9642" t="s">
        <v>2600</v>
      </c>
      <c r="G9642" s="3">
        <v>4046927135592600</v>
      </c>
      <c r="H9642" s="3">
        <v>-3.6963156979230896E+16</v>
      </c>
      <c r="I9642" t="s">
        <v>20</v>
      </c>
      <c r="J9642" s="5">
        <v>22</v>
      </c>
      <c r="K9642">
        <v>1</v>
      </c>
      <c r="L9642">
        <v>59</v>
      </c>
      <c r="M9642" s="1">
        <v>42829</v>
      </c>
      <c r="N9642" t="s">
        <v>705</v>
      </c>
      <c r="O9642">
        <v>1</v>
      </c>
      <c r="P9642">
        <v>165</v>
      </c>
      <c r="W9642" s="1"/>
      <c r="AA9642" s="2"/>
      <c r="AW9642" s="3"/>
      <c r="AX9642" s="3"/>
      <c r="BX9642" s="1"/>
    </row>
    <row r="9643" spans="1:79" x14ac:dyDescent="0.2">
      <c r="A9643">
        <v>15726996</v>
      </c>
      <c r="B9643" t="s">
        <v>12547</v>
      </c>
      <c r="C9643">
        <v>90573791</v>
      </c>
      <c r="D9643" s="1" t="s">
        <v>486</v>
      </c>
      <c r="E9643" t="s">
        <v>12117</v>
      </c>
      <c r="F9643" t="s">
        <v>2600</v>
      </c>
      <c r="G9643" s="3">
        <v>4047077763072720</v>
      </c>
      <c r="H9643" s="3">
        <v>-3688686727193640</v>
      </c>
      <c r="I9643" t="s">
        <v>20</v>
      </c>
      <c r="J9643" s="5">
        <v>40</v>
      </c>
      <c r="K9643">
        <v>1</v>
      </c>
      <c r="L9643">
        <v>0</v>
      </c>
      <c r="O9643">
        <v>1</v>
      </c>
      <c r="P9643">
        <v>85</v>
      </c>
      <c r="W9643" s="1"/>
      <c r="AA9643" s="2"/>
      <c r="AW9643" s="3"/>
      <c r="AX9643" s="3"/>
      <c r="BX9643" s="1"/>
    </row>
    <row r="9644" spans="1:79" x14ac:dyDescent="0.2">
      <c r="A9644">
        <v>16546235</v>
      </c>
      <c r="B9644" t="s">
        <v>12548</v>
      </c>
      <c r="C9644">
        <v>64962726</v>
      </c>
      <c r="D9644" s="1" t="s">
        <v>1622</v>
      </c>
      <c r="E9644" t="s">
        <v>12117</v>
      </c>
      <c r="F9644" t="s">
        <v>2600</v>
      </c>
      <c r="G9644" s="3">
        <v>4047253099565360</v>
      </c>
      <c r="H9644" s="3">
        <v>-3691933249486480</v>
      </c>
      <c r="I9644" t="s">
        <v>20</v>
      </c>
      <c r="J9644" s="5">
        <v>25</v>
      </c>
      <c r="K9644">
        <v>1</v>
      </c>
      <c r="L9644">
        <v>0</v>
      </c>
      <c r="O9644">
        <v>2</v>
      </c>
      <c r="P9644">
        <v>365</v>
      </c>
      <c r="W9644" s="1"/>
      <c r="AA9644" s="2"/>
      <c r="AW9644" s="3"/>
      <c r="AX9644" s="3"/>
      <c r="BX9644" s="1"/>
      <c r="BZ9644" s="1"/>
      <c r="CA9644" s="1"/>
    </row>
    <row r="9645" spans="1:79" x14ac:dyDescent="0.2">
      <c r="A9645">
        <v>11992570</v>
      </c>
      <c r="B9645" t="s">
        <v>12549</v>
      </c>
      <c r="C9645">
        <v>13523635</v>
      </c>
      <c r="D9645" s="1" t="s">
        <v>5604</v>
      </c>
      <c r="E9645" t="s">
        <v>12117</v>
      </c>
      <c r="F9645" t="s">
        <v>2600</v>
      </c>
      <c r="G9645" s="3">
        <v>4047234248751330</v>
      </c>
      <c r="H9645" s="3">
        <v>-3691774445552920</v>
      </c>
      <c r="I9645" t="s">
        <v>20</v>
      </c>
      <c r="J9645" s="5">
        <v>52</v>
      </c>
      <c r="K9645">
        <v>1</v>
      </c>
      <c r="L9645">
        <v>11</v>
      </c>
      <c r="M9645" s="1">
        <v>42673</v>
      </c>
      <c r="N9645" t="s">
        <v>1386</v>
      </c>
      <c r="O9645">
        <v>3</v>
      </c>
      <c r="P9645">
        <v>351</v>
      </c>
      <c r="W9645" s="1"/>
    </row>
    <row r="9646" spans="1:79" x14ac:dyDescent="0.2">
      <c r="A9646">
        <v>520637</v>
      </c>
      <c r="B9646" t="s">
        <v>12550</v>
      </c>
      <c r="C9646">
        <v>2516266</v>
      </c>
      <c r="D9646" t="s">
        <v>2599</v>
      </c>
      <c r="E9646" t="s">
        <v>12117</v>
      </c>
      <c r="F9646" t="s">
        <v>2600</v>
      </c>
      <c r="G9646" s="3">
        <v>4047148773476310</v>
      </c>
      <c r="H9646" s="3">
        <v>-3.6912815592028304E+16</v>
      </c>
      <c r="I9646" t="s">
        <v>24</v>
      </c>
      <c r="J9646" s="5">
        <v>52</v>
      </c>
      <c r="K9646">
        <v>2</v>
      </c>
      <c r="L9646">
        <v>1</v>
      </c>
      <c r="M9646" s="1">
        <v>42112</v>
      </c>
      <c r="N9646" t="s">
        <v>395</v>
      </c>
      <c r="O9646">
        <v>26</v>
      </c>
      <c r="P9646">
        <v>217</v>
      </c>
    </row>
    <row r="9647" spans="1:79" x14ac:dyDescent="0.2">
      <c r="A9647">
        <v>13526745</v>
      </c>
      <c r="B9647" t="s">
        <v>12551</v>
      </c>
      <c r="C9647" s="2">
        <v>46959915</v>
      </c>
      <c r="D9647" t="s">
        <v>1115</v>
      </c>
      <c r="E9647" t="s">
        <v>12117</v>
      </c>
      <c r="F9647" t="s">
        <v>2600</v>
      </c>
      <c r="G9647" s="3">
        <v>4046758359240490</v>
      </c>
      <c r="H9647" s="3">
        <v>-3.6950360210135104E+16</v>
      </c>
      <c r="I9647" t="s">
        <v>20</v>
      </c>
      <c r="J9647" s="5">
        <v>24</v>
      </c>
      <c r="K9647">
        <v>1</v>
      </c>
      <c r="L9647">
        <v>59</v>
      </c>
      <c r="M9647" s="1">
        <v>42811</v>
      </c>
      <c r="N9647" t="s">
        <v>2149</v>
      </c>
      <c r="O9647">
        <v>4</v>
      </c>
      <c r="P9647">
        <v>319</v>
      </c>
      <c r="Y9647" s="3"/>
      <c r="Z9647" s="3"/>
      <c r="AZ9647" s="1"/>
      <c r="BB9647" s="1"/>
      <c r="BC9647" s="1"/>
    </row>
    <row r="9648" spans="1:79" x14ac:dyDescent="0.2">
      <c r="A9648">
        <v>13525030</v>
      </c>
      <c r="B9648" t="s">
        <v>12552</v>
      </c>
      <c r="C9648">
        <v>46959915</v>
      </c>
      <c r="D9648" s="1" t="s">
        <v>1115</v>
      </c>
      <c r="E9648" t="s">
        <v>12117</v>
      </c>
      <c r="F9648" t="s">
        <v>2600</v>
      </c>
      <c r="G9648" s="3">
        <v>4.0467344081239696E+16</v>
      </c>
      <c r="H9648" s="3">
        <v>-3692781180271780</v>
      </c>
      <c r="I9648" t="s">
        <v>20</v>
      </c>
      <c r="J9648" s="5">
        <v>29</v>
      </c>
      <c r="K9648">
        <v>1</v>
      </c>
      <c r="L9648">
        <v>45</v>
      </c>
      <c r="M9648" s="1">
        <v>42802</v>
      </c>
      <c r="N9648" t="s">
        <v>3143</v>
      </c>
      <c r="O9648">
        <v>4</v>
      </c>
      <c r="P9648">
        <v>324</v>
      </c>
      <c r="W9648" s="1"/>
      <c r="AA9648" s="2"/>
      <c r="AW9648" s="3"/>
      <c r="AX9648" s="3"/>
      <c r="BX9648" s="1"/>
    </row>
    <row r="9649" spans="1:79" x14ac:dyDescent="0.2">
      <c r="A9649">
        <v>3101373</v>
      </c>
      <c r="B9649" t="s">
        <v>12553</v>
      </c>
      <c r="C9649">
        <v>15768423</v>
      </c>
      <c r="D9649" s="1" t="s">
        <v>888</v>
      </c>
      <c r="E9649" t="s">
        <v>12117</v>
      </c>
      <c r="F9649" t="s">
        <v>2600</v>
      </c>
      <c r="G9649" s="3">
        <v>4047232224904160</v>
      </c>
      <c r="H9649" s="3">
        <v>-3.6965815394563696E+16</v>
      </c>
      <c r="I9649" t="s">
        <v>20</v>
      </c>
      <c r="J9649" s="5">
        <v>45</v>
      </c>
      <c r="K9649">
        <v>1</v>
      </c>
      <c r="L9649">
        <v>0</v>
      </c>
      <c r="O9649">
        <v>1</v>
      </c>
      <c r="P9649">
        <v>365</v>
      </c>
      <c r="W9649" s="1"/>
      <c r="AA9649" s="2"/>
      <c r="AW9649" s="3"/>
      <c r="AX9649" s="3"/>
      <c r="BX9649" s="1"/>
    </row>
    <row r="9650" spans="1:79" x14ac:dyDescent="0.2">
      <c r="A9650">
        <v>13427710</v>
      </c>
      <c r="B9650" t="s">
        <v>12554</v>
      </c>
      <c r="C9650">
        <v>51929347</v>
      </c>
      <c r="D9650" s="1" t="s">
        <v>12555</v>
      </c>
      <c r="E9650" t="s">
        <v>12117</v>
      </c>
      <c r="F9650" t="s">
        <v>2600</v>
      </c>
      <c r="G9650" s="3">
        <v>4046595568387220</v>
      </c>
      <c r="H9650" s="3">
        <v>-3.69490487977258E+16</v>
      </c>
      <c r="I9650" t="s">
        <v>24</v>
      </c>
      <c r="J9650" s="5">
        <v>50</v>
      </c>
      <c r="K9650">
        <v>4</v>
      </c>
      <c r="L9650">
        <v>0</v>
      </c>
      <c r="O9650">
        <v>1</v>
      </c>
      <c r="P9650">
        <v>0</v>
      </c>
      <c r="W9650" s="1"/>
    </row>
    <row r="9651" spans="1:79" x14ac:dyDescent="0.2">
      <c r="A9651">
        <v>15065700</v>
      </c>
      <c r="B9651" t="s">
        <v>12556</v>
      </c>
      <c r="C9651">
        <v>95267963</v>
      </c>
      <c r="D9651" t="s">
        <v>50</v>
      </c>
      <c r="E9651" t="s">
        <v>12117</v>
      </c>
      <c r="F9651" t="s">
        <v>2600</v>
      </c>
      <c r="G9651" s="3">
        <v>4047141174449260</v>
      </c>
      <c r="H9651" s="3">
        <v>-3695868120606580</v>
      </c>
      <c r="I9651" t="s">
        <v>20</v>
      </c>
      <c r="J9651" s="5">
        <v>20</v>
      </c>
      <c r="K9651">
        <v>1</v>
      </c>
      <c r="L9651">
        <v>0</v>
      </c>
      <c r="O9651">
        <v>1</v>
      </c>
      <c r="P9651">
        <v>85</v>
      </c>
    </row>
    <row r="9652" spans="1:79" x14ac:dyDescent="0.2">
      <c r="A9652">
        <v>1035906</v>
      </c>
      <c r="B9652" t="s">
        <v>12557</v>
      </c>
      <c r="C9652">
        <v>2516266</v>
      </c>
      <c r="D9652" t="s">
        <v>2599</v>
      </c>
      <c r="E9652" t="s">
        <v>12117</v>
      </c>
      <c r="F9652" t="s">
        <v>2600</v>
      </c>
      <c r="G9652" s="3">
        <v>4047220850248350</v>
      </c>
      <c r="H9652" s="3">
        <v>-3.6934401368297904E+16</v>
      </c>
      <c r="I9652" t="s">
        <v>24</v>
      </c>
      <c r="J9652" s="5">
        <v>52</v>
      </c>
      <c r="K9652">
        <v>2</v>
      </c>
      <c r="L9652">
        <v>5</v>
      </c>
      <c r="M9652" s="1">
        <v>42543</v>
      </c>
      <c r="N9652" t="s">
        <v>471</v>
      </c>
      <c r="O9652">
        <v>26</v>
      </c>
      <c r="P9652">
        <v>185</v>
      </c>
    </row>
    <row r="9653" spans="1:79" x14ac:dyDescent="0.2">
      <c r="A9653">
        <v>14786476</v>
      </c>
      <c r="B9653" t="s">
        <v>12558</v>
      </c>
      <c r="C9653">
        <v>79316247</v>
      </c>
      <c r="D9653" t="s">
        <v>12559</v>
      </c>
      <c r="E9653" t="s">
        <v>12117</v>
      </c>
      <c r="F9653" t="s">
        <v>2600</v>
      </c>
      <c r="G9653" s="3">
        <v>4.0469827690696896E+16</v>
      </c>
      <c r="H9653" s="3">
        <v>-3698261484157300</v>
      </c>
      <c r="I9653" t="s">
        <v>20</v>
      </c>
      <c r="J9653" s="5">
        <v>22</v>
      </c>
      <c r="K9653">
        <v>1</v>
      </c>
      <c r="L9653">
        <v>41</v>
      </c>
      <c r="M9653" s="1">
        <v>42830</v>
      </c>
      <c r="N9653" t="s">
        <v>8503</v>
      </c>
      <c r="O9653">
        <v>2</v>
      </c>
      <c r="P9653">
        <v>174</v>
      </c>
    </row>
    <row r="9654" spans="1:79" x14ac:dyDescent="0.2">
      <c r="A9654">
        <v>345249</v>
      </c>
      <c r="B9654" t="s">
        <v>12560</v>
      </c>
      <c r="C9654">
        <v>1751133</v>
      </c>
      <c r="D9654" t="s">
        <v>11213</v>
      </c>
      <c r="E9654" t="s">
        <v>12117</v>
      </c>
      <c r="F9654" t="s">
        <v>2600</v>
      </c>
      <c r="G9654" s="3">
        <v>4047293290995720</v>
      </c>
      <c r="H9654" s="3">
        <v>-3.6894489977402704E+16</v>
      </c>
      <c r="I9654" t="s">
        <v>24</v>
      </c>
      <c r="J9654" s="5">
        <v>170</v>
      </c>
      <c r="K9654">
        <v>2</v>
      </c>
      <c r="L9654">
        <v>20</v>
      </c>
      <c r="M9654" s="1">
        <v>42706</v>
      </c>
      <c r="N9654" t="s">
        <v>938</v>
      </c>
      <c r="O9654">
        <v>2</v>
      </c>
      <c r="P9654">
        <v>300</v>
      </c>
    </row>
    <row r="9655" spans="1:79" x14ac:dyDescent="0.2">
      <c r="A9655">
        <v>13319516</v>
      </c>
      <c r="B9655" t="s">
        <v>12561</v>
      </c>
      <c r="C9655">
        <v>74245355</v>
      </c>
      <c r="D9655" t="s">
        <v>23</v>
      </c>
      <c r="E9655" t="s">
        <v>12117</v>
      </c>
      <c r="F9655" t="s">
        <v>2600</v>
      </c>
      <c r="G9655" s="3">
        <v>4047082132086570</v>
      </c>
      <c r="H9655" s="3">
        <v>-3.69611621427852E+16</v>
      </c>
      <c r="I9655" t="s">
        <v>24</v>
      </c>
      <c r="J9655" s="5">
        <v>60</v>
      </c>
      <c r="K9655">
        <v>4</v>
      </c>
      <c r="L9655">
        <v>5</v>
      </c>
      <c r="M9655" s="1">
        <v>42645</v>
      </c>
      <c r="N9655" t="s">
        <v>512</v>
      </c>
      <c r="O9655">
        <v>1</v>
      </c>
      <c r="P9655">
        <v>0</v>
      </c>
    </row>
    <row r="9656" spans="1:79" x14ac:dyDescent="0.2">
      <c r="A9656">
        <v>12664230</v>
      </c>
      <c r="B9656" t="s">
        <v>12562</v>
      </c>
      <c r="C9656" s="2">
        <v>19501954</v>
      </c>
      <c r="D9656" t="s">
        <v>10858</v>
      </c>
      <c r="E9656" t="s">
        <v>12117</v>
      </c>
      <c r="F9656" t="s">
        <v>2600</v>
      </c>
      <c r="G9656" s="3">
        <v>4046694395954510</v>
      </c>
      <c r="H9656" s="3">
        <v>-3.6903247545366304E+16</v>
      </c>
      <c r="I9656" t="s">
        <v>24</v>
      </c>
      <c r="J9656" s="5">
        <v>65</v>
      </c>
      <c r="K9656">
        <v>1</v>
      </c>
      <c r="L9656">
        <v>0</v>
      </c>
      <c r="O9656">
        <v>1</v>
      </c>
      <c r="P9656">
        <v>0</v>
      </c>
      <c r="Y9656" s="3"/>
      <c r="Z9656" s="3"/>
      <c r="AZ9656" s="1"/>
      <c r="BB9656" s="1"/>
      <c r="BC9656" s="1"/>
    </row>
    <row r="9657" spans="1:79" x14ac:dyDescent="0.2">
      <c r="A9657">
        <v>537926</v>
      </c>
      <c r="B9657" t="s">
        <v>12563</v>
      </c>
      <c r="C9657">
        <v>2516266</v>
      </c>
      <c r="D9657" s="1" t="s">
        <v>2599</v>
      </c>
      <c r="E9657" t="s">
        <v>12117</v>
      </c>
      <c r="F9657" t="s">
        <v>2600</v>
      </c>
      <c r="G9657" s="3">
        <v>4.0471997577761696E+16</v>
      </c>
      <c r="H9657" s="3">
        <v>-3693100451050160</v>
      </c>
      <c r="I9657" t="s">
        <v>24</v>
      </c>
      <c r="J9657" s="5">
        <v>52</v>
      </c>
      <c r="K9657">
        <v>2</v>
      </c>
      <c r="L9657">
        <v>8</v>
      </c>
      <c r="M9657" s="1">
        <v>42270</v>
      </c>
      <c r="N9657" t="s">
        <v>820</v>
      </c>
      <c r="O9657">
        <v>26</v>
      </c>
      <c r="P9657">
        <v>3</v>
      </c>
      <c r="W9657" s="1"/>
      <c r="AA9657" s="2"/>
      <c r="AW9657" s="3"/>
      <c r="AX9657" s="3"/>
      <c r="BX9657" s="1"/>
      <c r="BZ9657" s="1"/>
      <c r="CA9657" s="1"/>
    </row>
    <row r="9658" spans="1:79" x14ac:dyDescent="0.2">
      <c r="A9658">
        <v>537894</v>
      </c>
      <c r="B9658" t="s">
        <v>12564</v>
      </c>
      <c r="C9658">
        <v>2516266</v>
      </c>
      <c r="D9658" s="1" t="s">
        <v>2599</v>
      </c>
      <c r="E9658" t="s">
        <v>12117</v>
      </c>
      <c r="F9658" t="s">
        <v>2600</v>
      </c>
      <c r="G9658" s="3">
        <v>4047194279951970</v>
      </c>
      <c r="H9658" s="3">
        <v>-3692782676834300</v>
      </c>
      <c r="I9658" t="s">
        <v>24</v>
      </c>
      <c r="J9658" s="5">
        <v>74</v>
      </c>
      <c r="K9658">
        <v>2</v>
      </c>
      <c r="L9658">
        <v>13</v>
      </c>
      <c r="M9658" s="1">
        <v>42817</v>
      </c>
      <c r="N9658" t="s">
        <v>242</v>
      </c>
      <c r="O9658">
        <v>26</v>
      </c>
      <c r="P9658">
        <v>198</v>
      </c>
      <c r="W9658" s="1"/>
      <c r="AA9658" s="2"/>
      <c r="AW9658" s="3"/>
      <c r="AX9658" s="3"/>
      <c r="BX9658" s="1"/>
      <c r="BZ9658" s="1"/>
      <c r="CA9658" s="1"/>
    </row>
    <row r="9659" spans="1:79" x14ac:dyDescent="0.2">
      <c r="A9659">
        <v>17555105</v>
      </c>
      <c r="B9659" t="s">
        <v>12565</v>
      </c>
      <c r="C9659">
        <v>103256385</v>
      </c>
      <c r="D9659" s="1" t="s">
        <v>481</v>
      </c>
      <c r="E9659" t="s">
        <v>12117</v>
      </c>
      <c r="F9659" t="s">
        <v>2600</v>
      </c>
      <c r="G9659" s="3">
        <v>4.04705615915998E+16</v>
      </c>
      <c r="H9659" s="3">
        <v>-3.6989150019545904E+16</v>
      </c>
      <c r="I9659" t="s">
        <v>24</v>
      </c>
      <c r="J9659" s="5">
        <v>75</v>
      </c>
      <c r="K9659">
        <v>1</v>
      </c>
      <c r="L9659">
        <v>0</v>
      </c>
      <c r="O9659">
        <v>1</v>
      </c>
      <c r="P9659">
        <v>354</v>
      </c>
      <c r="W9659" s="1"/>
    </row>
    <row r="9660" spans="1:79" x14ac:dyDescent="0.2">
      <c r="A9660">
        <v>536811</v>
      </c>
      <c r="B9660" t="s">
        <v>12566</v>
      </c>
      <c r="C9660">
        <v>2516266</v>
      </c>
      <c r="D9660" t="s">
        <v>2599</v>
      </c>
      <c r="E9660" t="s">
        <v>12117</v>
      </c>
      <c r="F9660" t="s">
        <v>2600</v>
      </c>
      <c r="G9660" s="3">
        <v>4047225825448990</v>
      </c>
      <c r="H9660" s="3">
        <v>-3.6928490861404704E+16</v>
      </c>
      <c r="I9660" t="s">
        <v>24</v>
      </c>
      <c r="J9660" s="5">
        <v>52</v>
      </c>
      <c r="K9660">
        <v>2</v>
      </c>
      <c r="L9660">
        <v>3</v>
      </c>
      <c r="M9660" s="1">
        <v>41915</v>
      </c>
      <c r="N9660" t="s">
        <v>490</v>
      </c>
      <c r="O9660">
        <v>26</v>
      </c>
      <c r="P9660">
        <v>3</v>
      </c>
    </row>
    <row r="9661" spans="1:79" x14ac:dyDescent="0.2">
      <c r="A9661">
        <v>18100781</v>
      </c>
      <c r="B9661" t="s">
        <v>12567</v>
      </c>
      <c r="C9661">
        <v>100316873</v>
      </c>
      <c r="D9661" t="s">
        <v>661</v>
      </c>
      <c r="E9661" t="s">
        <v>12117</v>
      </c>
      <c r="F9661" t="s">
        <v>2600</v>
      </c>
      <c r="G9661" s="3">
        <v>404685343941872</v>
      </c>
      <c r="H9661" s="3">
        <v>-3.69598092687748E+16</v>
      </c>
      <c r="I9661" t="s">
        <v>20</v>
      </c>
      <c r="J9661" s="5">
        <v>25</v>
      </c>
      <c r="K9661">
        <v>1</v>
      </c>
      <c r="L9661">
        <v>0</v>
      </c>
      <c r="O9661">
        <v>1</v>
      </c>
      <c r="P9661">
        <v>159</v>
      </c>
    </row>
    <row r="9662" spans="1:79" x14ac:dyDescent="0.2">
      <c r="A9662">
        <v>2306542</v>
      </c>
      <c r="B9662" t="s">
        <v>12568</v>
      </c>
      <c r="C9662" s="2">
        <v>11564568</v>
      </c>
      <c r="D9662" t="s">
        <v>800</v>
      </c>
      <c r="E9662" t="s">
        <v>12117</v>
      </c>
      <c r="F9662" t="s">
        <v>2600</v>
      </c>
      <c r="G9662" s="3">
        <v>4046901906926000</v>
      </c>
      <c r="H9662" s="3">
        <v>-3.6897420511789504E+16</v>
      </c>
      <c r="I9662" t="s">
        <v>20</v>
      </c>
      <c r="J9662" s="5">
        <v>19</v>
      </c>
      <c r="K9662">
        <v>2</v>
      </c>
      <c r="L9662">
        <v>44</v>
      </c>
      <c r="M9662" s="1">
        <v>42809</v>
      </c>
      <c r="N9662" t="s">
        <v>2488</v>
      </c>
      <c r="O9662">
        <v>3</v>
      </c>
      <c r="P9662">
        <v>327</v>
      </c>
      <c r="Y9662" s="3"/>
      <c r="Z9662" s="3"/>
      <c r="AZ9662" s="1"/>
      <c r="BB9662" s="1"/>
      <c r="BC9662" s="1"/>
    </row>
    <row r="9663" spans="1:79" x14ac:dyDescent="0.2">
      <c r="A9663">
        <v>11510610</v>
      </c>
      <c r="B9663" t="s">
        <v>12569</v>
      </c>
      <c r="C9663">
        <v>28337878</v>
      </c>
      <c r="D9663" s="1" t="s">
        <v>12520</v>
      </c>
      <c r="E9663" t="s">
        <v>12117</v>
      </c>
      <c r="F9663" t="s">
        <v>2600</v>
      </c>
      <c r="G9663" s="3">
        <v>4.04704377970428E+16</v>
      </c>
      <c r="H9663" s="3">
        <v>-3.69021173314524E+16</v>
      </c>
      <c r="I9663" t="s">
        <v>20</v>
      </c>
      <c r="J9663" s="5">
        <v>29</v>
      </c>
      <c r="K9663">
        <v>1</v>
      </c>
      <c r="L9663">
        <v>24</v>
      </c>
      <c r="M9663" s="1">
        <v>42720</v>
      </c>
      <c r="N9663" t="s">
        <v>2436</v>
      </c>
      <c r="O9663">
        <v>2</v>
      </c>
      <c r="P9663">
        <v>360</v>
      </c>
      <c r="W9663" s="1"/>
      <c r="AA9663" s="2"/>
      <c r="AW9663" s="3"/>
      <c r="AX9663" s="3"/>
      <c r="BX9663" s="1"/>
      <c r="BZ9663" s="1"/>
      <c r="CA9663" s="1"/>
    </row>
    <row r="9664" spans="1:79" x14ac:dyDescent="0.2">
      <c r="A9664">
        <v>17211176</v>
      </c>
      <c r="B9664" t="s">
        <v>12570</v>
      </c>
      <c r="C9664">
        <v>99260421</v>
      </c>
      <c r="D9664" s="1" t="s">
        <v>12571</v>
      </c>
      <c r="E9664" t="s">
        <v>12117</v>
      </c>
      <c r="F9664" t="s">
        <v>2600</v>
      </c>
      <c r="G9664" s="3">
        <v>4.0466634504992304E+16</v>
      </c>
      <c r="H9664" s="3">
        <v>-3693983533219270</v>
      </c>
      <c r="I9664" t="s">
        <v>20</v>
      </c>
      <c r="J9664" s="5">
        <v>28</v>
      </c>
      <c r="K9664">
        <v>1</v>
      </c>
      <c r="L9664">
        <v>6</v>
      </c>
      <c r="M9664" s="1">
        <v>42828</v>
      </c>
      <c r="N9664" t="s">
        <v>944</v>
      </c>
      <c r="O9664">
        <v>1</v>
      </c>
      <c r="P9664">
        <v>360</v>
      </c>
      <c r="W9664" s="1"/>
      <c r="AA9664" s="2"/>
      <c r="AW9664" s="3"/>
      <c r="AX9664" s="3"/>
      <c r="BX9664" s="1"/>
      <c r="BZ9664" s="1"/>
      <c r="CA9664" s="1"/>
    </row>
    <row r="9665" spans="1:79" x14ac:dyDescent="0.2">
      <c r="A9665">
        <v>16980216</v>
      </c>
      <c r="B9665" t="s">
        <v>12572</v>
      </c>
      <c r="C9665">
        <v>110194736</v>
      </c>
      <c r="D9665" s="1" t="s">
        <v>965</v>
      </c>
      <c r="E9665" t="s">
        <v>12117</v>
      </c>
      <c r="F9665" t="s">
        <v>2600</v>
      </c>
      <c r="G9665" s="3">
        <v>4047298191681820</v>
      </c>
      <c r="H9665" s="3">
        <v>-3689146379758570</v>
      </c>
      <c r="I9665" t="s">
        <v>20</v>
      </c>
      <c r="J9665" s="5">
        <v>50</v>
      </c>
      <c r="K9665">
        <v>1</v>
      </c>
      <c r="L9665">
        <v>1</v>
      </c>
      <c r="M9665" s="1">
        <v>42782</v>
      </c>
      <c r="N9665" t="s">
        <v>1046</v>
      </c>
      <c r="O9665">
        <v>1</v>
      </c>
      <c r="P9665">
        <v>156</v>
      </c>
      <c r="W9665" s="1"/>
    </row>
    <row r="9666" spans="1:79" x14ac:dyDescent="0.2">
      <c r="A9666">
        <v>14160919</v>
      </c>
      <c r="B9666" t="s">
        <v>12573</v>
      </c>
      <c r="C9666">
        <v>46959915</v>
      </c>
      <c r="D9666" t="s">
        <v>1115</v>
      </c>
      <c r="E9666" t="s">
        <v>12117</v>
      </c>
      <c r="F9666" t="s">
        <v>2600</v>
      </c>
      <c r="G9666" s="3">
        <v>4.0466796146893104E+16</v>
      </c>
      <c r="H9666" s="3">
        <v>-3693829787916920</v>
      </c>
      <c r="I9666" t="s">
        <v>20</v>
      </c>
      <c r="J9666" s="5">
        <v>29</v>
      </c>
      <c r="K9666">
        <v>1</v>
      </c>
      <c r="L9666">
        <v>4</v>
      </c>
      <c r="M9666" s="1">
        <v>42659</v>
      </c>
      <c r="N9666" t="s">
        <v>517</v>
      </c>
      <c r="O9666">
        <v>4</v>
      </c>
      <c r="P9666">
        <v>280</v>
      </c>
      <c r="T9666" s="3"/>
      <c r="U9666" s="3"/>
      <c r="AU9666" s="1"/>
      <c r="AW9666" s="1"/>
      <c r="AX9666" s="1"/>
    </row>
    <row r="9667" spans="1:79" x14ac:dyDescent="0.2">
      <c r="A9667">
        <v>2134070</v>
      </c>
      <c r="B9667" t="s">
        <v>12574</v>
      </c>
      <c r="C9667">
        <v>8879142</v>
      </c>
      <c r="D9667" s="1" t="s">
        <v>507</v>
      </c>
      <c r="E9667" t="s">
        <v>12117</v>
      </c>
      <c r="F9667" t="s">
        <v>2600</v>
      </c>
      <c r="G9667" s="3">
        <v>4046661158720860</v>
      </c>
      <c r="H9667" s="3">
        <v>-3690588897359310</v>
      </c>
      <c r="I9667" t="s">
        <v>20</v>
      </c>
      <c r="J9667" s="5">
        <v>31</v>
      </c>
      <c r="K9667">
        <v>1</v>
      </c>
      <c r="L9667">
        <v>26</v>
      </c>
      <c r="M9667" s="1">
        <v>42793</v>
      </c>
      <c r="N9667" t="s">
        <v>1907</v>
      </c>
      <c r="O9667">
        <v>6</v>
      </c>
      <c r="P9667">
        <v>341</v>
      </c>
      <c r="W9667" s="1"/>
      <c r="AA9667" s="2"/>
      <c r="AW9667" s="3"/>
      <c r="AX9667" s="3"/>
      <c r="BX9667" s="1"/>
      <c r="BZ9667" s="1"/>
      <c r="CA9667" s="1"/>
    </row>
    <row r="9668" spans="1:79" x14ac:dyDescent="0.2">
      <c r="A9668">
        <v>13632109</v>
      </c>
      <c r="B9668" t="s">
        <v>12575</v>
      </c>
      <c r="C9668">
        <v>46959915</v>
      </c>
      <c r="D9668" s="1" t="s">
        <v>1115</v>
      </c>
      <c r="E9668" t="s">
        <v>12117</v>
      </c>
      <c r="F9668" t="s">
        <v>2600</v>
      </c>
      <c r="G9668" s="3">
        <v>404673074572471</v>
      </c>
      <c r="H9668" s="3">
        <v>-3.6946087848747E+16</v>
      </c>
      <c r="I9668" t="s">
        <v>20</v>
      </c>
      <c r="J9668" s="5">
        <v>29</v>
      </c>
      <c r="K9668">
        <v>1</v>
      </c>
      <c r="L9668">
        <v>53</v>
      </c>
      <c r="M9668" s="1">
        <v>42820</v>
      </c>
      <c r="N9668" t="s">
        <v>4320</v>
      </c>
      <c r="O9668">
        <v>4</v>
      </c>
      <c r="P9668">
        <v>301</v>
      </c>
      <c r="W9668" s="1"/>
    </row>
    <row r="9669" spans="1:79" x14ac:dyDescent="0.2">
      <c r="A9669">
        <v>16223030</v>
      </c>
      <c r="B9669" t="s">
        <v>12576</v>
      </c>
      <c r="C9669">
        <v>79316247</v>
      </c>
      <c r="D9669" t="s">
        <v>12559</v>
      </c>
      <c r="E9669" t="s">
        <v>12117</v>
      </c>
      <c r="F9669" t="s">
        <v>2600</v>
      </c>
      <c r="G9669" s="3">
        <v>4.0469359195763904E+16</v>
      </c>
      <c r="H9669" s="3">
        <v>-3.6983579274388096E+16</v>
      </c>
      <c r="I9669" t="s">
        <v>357</v>
      </c>
      <c r="J9669" s="5">
        <v>55</v>
      </c>
      <c r="K9669">
        <v>1</v>
      </c>
      <c r="L9669">
        <v>1</v>
      </c>
      <c r="M9669" s="1">
        <v>42751</v>
      </c>
      <c r="N9669" t="s">
        <v>259</v>
      </c>
      <c r="O9669">
        <v>2</v>
      </c>
      <c r="P9669">
        <v>94</v>
      </c>
    </row>
    <row r="9670" spans="1:79" x14ac:dyDescent="0.2">
      <c r="A9670">
        <v>16713703</v>
      </c>
      <c r="B9670" t="s">
        <v>12577</v>
      </c>
      <c r="C9670">
        <v>531599</v>
      </c>
      <c r="D9670" t="s">
        <v>1575</v>
      </c>
      <c r="E9670" t="s">
        <v>12117</v>
      </c>
      <c r="F9670" t="s">
        <v>2600</v>
      </c>
      <c r="G9670" s="3">
        <v>4047246664894040</v>
      </c>
      <c r="H9670" s="3">
        <v>-3.69659312242828E+16</v>
      </c>
      <c r="I9670" t="s">
        <v>20</v>
      </c>
      <c r="J9670" s="5">
        <v>25</v>
      </c>
      <c r="K9670">
        <v>1</v>
      </c>
      <c r="L9670">
        <v>5</v>
      </c>
      <c r="M9670" s="1">
        <v>42832</v>
      </c>
      <c r="N9670" t="s">
        <v>3972</v>
      </c>
      <c r="O9670">
        <v>1</v>
      </c>
      <c r="P9670">
        <v>140</v>
      </c>
    </row>
    <row r="9671" spans="1:79" x14ac:dyDescent="0.2">
      <c r="A9671">
        <v>17870605</v>
      </c>
      <c r="B9671" t="s">
        <v>12578</v>
      </c>
      <c r="C9671">
        <v>108788842</v>
      </c>
      <c r="D9671" t="s">
        <v>4361</v>
      </c>
      <c r="E9671" t="s">
        <v>12117</v>
      </c>
      <c r="F9671" t="s">
        <v>2600</v>
      </c>
      <c r="G9671" s="3">
        <v>4046689443593220</v>
      </c>
      <c r="H9671" s="3">
        <v>-3691458562758850</v>
      </c>
      <c r="I9671" t="s">
        <v>24</v>
      </c>
      <c r="J9671" s="5">
        <v>43</v>
      </c>
      <c r="K9671">
        <v>2</v>
      </c>
      <c r="L9671">
        <v>0</v>
      </c>
      <c r="O9671">
        <v>1</v>
      </c>
      <c r="P9671">
        <v>64</v>
      </c>
    </row>
    <row r="9672" spans="1:79" x14ac:dyDescent="0.2">
      <c r="A9672">
        <v>17954933</v>
      </c>
      <c r="B9672" t="s">
        <v>12579</v>
      </c>
      <c r="C9672">
        <v>123207186</v>
      </c>
      <c r="D9672" t="s">
        <v>12580</v>
      </c>
      <c r="E9672" t="s">
        <v>12117</v>
      </c>
      <c r="F9672" t="s">
        <v>2476</v>
      </c>
      <c r="G9672" s="3">
        <v>404696317472594</v>
      </c>
      <c r="H9672" s="3">
        <v>-3700232464778770</v>
      </c>
      <c r="I9672" t="s">
        <v>20</v>
      </c>
      <c r="J9672" s="5">
        <v>404</v>
      </c>
      <c r="K9672">
        <v>1</v>
      </c>
      <c r="L9672">
        <v>0</v>
      </c>
      <c r="O9672">
        <v>1</v>
      </c>
      <c r="P9672">
        <v>179</v>
      </c>
    </row>
    <row r="9673" spans="1:79" x14ac:dyDescent="0.2">
      <c r="A9673">
        <v>13365883</v>
      </c>
      <c r="B9673" t="s">
        <v>12581</v>
      </c>
      <c r="C9673" s="2">
        <v>21485458</v>
      </c>
      <c r="D9673" t="s">
        <v>1886</v>
      </c>
      <c r="E9673" t="s">
        <v>12117</v>
      </c>
      <c r="F9673" t="s">
        <v>2476</v>
      </c>
      <c r="G9673" s="3">
        <v>4046660362598700</v>
      </c>
      <c r="H9673" s="3">
        <v>-3.69808375288684E+16</v>
      </c>
      <c r="I9673" t="s">
        <v>24</v>
      </c>
      <c r="J9673" s="5">
        <v>31</v>
      </c>
      <c r="K9673">
        <v>1</v>
      </c>
      <c r="L9673">
        <v>1</v>
      </c>
      <c r="M9673" s="1">
        <v>42660</v>
      </c>
      <c r="N9673" t="s">
        <v>482</v>
      </c>
      <c r="O9673">
        <v>44</v>
      </c>
      <c r="P9673">
        <v>331</v>
      </c>
      <c r="Y9673" s="3"/>
      <c r="Z9673" s="3"/>
      <c r="AZ9673" s="1"/>
      <c r="BB9673" s="1"/>
      <c r="BC9673" s="1"/>
    </row>
    <row r="9674" spans="1:79" x14ac:dyDescent="0.2">
      <c r="A9674">
        <v>17961854</v>
      </c>
      <c r="B9674" t="s">
        <v>12083</v>
      </c>
      <c r="C9674">
        <v>123306911</v>
      </c>
      <c r="D9674" s="1" t="s">
        <v>12582</v>
      </c>
      <c r="E9674" t="s">
        <v>12117</v>
      </c>
      <c r="F9674" t="s">
        <v>2476</v>
      </c>
      <c r="G9674" s="3">
        <v>4046613055967780</v>
      </c>
      <c r="H9674" s="3">
        <v>-3.70526956189944E+16</v>
      </c>
      <c r="I9674" t="s">
        <v>20</v>
      </c>
      <c r="J9674" s="5">
        <v>408</v>
      </c>
      <c r="K9674">
        <v>1</v>
      </c>
      <c r="L9674">
        <v>0</v>
      </c>
      <c r="O9674">
        <v>1</v>
      </c>
      <c r="P9674">
        <v>365</v>
      </c>
      <c r="W9674" s="1"/>
      <c r="AA9674" s="2"/>
      <c r="AW9674" s="3"/>
      <c r="AX9674" s="3"/>
      <c r="BX9674" s="1"/>
      <c r="BZ9674" s="1"/>
      <c r="CA9674" s="1"/>
    </row>
    <row r="9675" spans="1:79" x14ac:dyDescent="0.2">
      <c r="A9675">
        <v>18100555</v>
      </c>
      <c r="B9675" t="s">
        <v>12583</v>
      </c>
      <c r="C9675">
        <v>60047857</v>
      </c>
      <c r="D9675" s="1" t="s">
        <v>3027</v>
      </c>
      <c r="E9675" t="s">
        <v>12117</v>
      </c>
      <c r="F9675" t="s">
        <v>2476</v>
      </c>
      <c r="G9675" s="3">
        <v>4.04650664404078E+16</v>
      </c>
      <c r="H9675" s="3">
        <v>-3.70063245945772E+16</v>
      </c>
      <c r="I9675" t="s">
        <v>24</v>
      </c>
      <c r="J9675" s="5">
        <v>74</v>
      </c>
      <c r="K9675">
        <v>4</v>
      </c>
      <c r="L9675">
        <v>0</v>
      </c>
      <c r="O9675">
        <v>29</v>
      </c>
      <c r="P9675">
        <v>158</v>
      </c>
      <c r="W9675" s="1"/>
      <c r="AA9675" s="2"/>
      <c r="AW9675" s="3"/>
      <c r="AX9675" s="3"/>
      <c r="BX9675" s="1"/>
      <c r="BZ9675" s="1"/>
      <c r="CA9675" s="1"/>
    </row>
    <row r="9676" spans="1:79" x14ac:dyDescent="0.2">
      <c r="A9676">
        <v>5062841</v>
      </c>
      <c r="B9676" t="s">
        <v>12584</v>
      </c>
      <c r="C9676">
        <v>23774906</v>
      </c>
      <c r="D9676" s="1" t="s">
        <v>1072</v>
      </c>
      <c r="E9676" t="s">
        <v>12117</v>
      </c>
      <c r="F9676" t="s">
        <v>2476</v>
      </c>
      <c r="G9676" s="3">
        <v>4046793462438470</v>
      </c>
      <c r="H9676" s="3">
        <v>-3.6999046807867504E+16</v>
      </c>
      <c r="I9676" t="s">
        <v>24</v>
      </c>
      <c r="J9676" s="5">
        <v>70</v>
      </c>
      <c r="K9676">
        <v>2</v>
      </c>
      <c r="L9676">
        <v>23</v>
      </c>
      <c r="M9676" s="1">
        <v>42749</v>
      </c>
      <c r="N9676" t="s">
        <v>1386</v>
      </c>
      <c r="O9676">
        <v>2</v>
      </c>
      <c r="P9676">
        <v>349</v>
      </c>
      <c r="W9676" s="1"/>
      <c r="AA9676" s="2"/>
      <c r="AW9676" s="3"/>
      <c r="AX9676" s="3"/>
      <c r="BX9676" s="1"/>
      <c r="BZ9676" s="1"/>
      <c r="CA9676" s="1"/>
    </row>
    <row r="9677" spans="1:79" x14ac:dyDescent="0.2">
      <c r="A9677">
        <v>17487927</v>
      </c>
      <c r="B9677" t="s">
        <v>12585</v>
      </c>
      <c r="C9677">
        <v>21485458</v>
      </c>
      <c r="D9677" s="1" t="s">
        <v>1886</v>
      </c>
      <c r="E9677" t="s">
        <v>12117</v>
      </c>
      <c r="F9677" t="s">
        <v>2476</v>
      </c>
      <c r="G9677" s="3">
        <v>404664632562345</v>
      </c>
      <c r="H9677" s="3">
        <v>-3.7041341803235696E+16</v>
      </c>
      <c r="I9677" t="s">
        <v>20</v>
      </c>
      <c r="J9677" s="5">
        <v>38</v>
      </c>
      <c r="K9677">
        <v>1</v>
      </c>
      <c r="L9677">
        <v>0</v>
      </c>
      <c r="O9677">
        <v>44</v>
      </c>
      <c r="P9677">
        <v>322</v>
      </c>
      <c r="W9677" s="1"/>
      <c r="AA9677" s="2"/>
      <c r="AW9677" s="3"/>
      <c r="AX9677" s="3"/>
      <c r="BX9677" s="1"/>
    </row>
    <row r="9678" spans="1:79" x14ac:dyDescent="0.2">
      <c r="A9678">
        <v>14019121</v>
      </c>
      <c r="B9678" t="s">
        <v>12586</v>
      </c>
      <c r="C9678">
        <v>40548819</v>
      </c>
      <c r="D9678" s="1" t="s">
        <v>692</v>
      </c>
      <c r="E9678" t="s">
        <v>12117</v>
      </c>
      <c r="F9678" t="s">
        <v>2476</v>
      </c>
      <c r="G9678" s="3">
        <v>4.04692891602388E+16</v>
      </c>
      <c r="H9678" s="3">
        <v>-3.7016618718618E+16</v>
      </c>
      <c r="I9678" t="s">
        <v>20</v>
      </c>
      <c r="J9678" s="5">
        <v>17</v>
      </c>
      <c r="K9678">
        <v>1</v>
      </c>
      <c r="L9678">
        <v>18</v>
      </c>
      <c r="M9678" s="1">
        <v>42820</v>
      </c>
      <c r="N9678" t="s">
        <v>168</v>
      </c>
      <c r="O9678">
        <v>1</v>
      </c>
      <c r="P9678">
        <v>354</v>
      </c>
      <c r="W9678" s="1"/>
      <c r="AA9678" s="2"/>
      <c r="AW9678" s="3"/>
      <c r="AX9678" s="3"/>
      <c r="BX9678" s="1"/>
    </row>
    <row r="9679" spans="1:79" x14ac:dyDescent="0.2">
      <c r="A9679">
        <v>15877500</v>
      </c>
      <c r="B9679" t="s">
        <v>12587</v>
      </c>
      <c r="C9679">
        <v>21485458</v>
      </c>
      <c r="D9679" s="1" t="s">
        <v>1886</v>
      </c>
      <c r="E9679" t="s">
        <v>12117</v>
      </c>
      <c r="F9679" t="s">
        <v>2476</v>
      </c>
      <c r="G9679" s="3">
        <v>4.0464873697383296E+16</v>
      </c>
      <c r="H9679" s="3">
        <v>-3.69813650224638E+16</v>
      </c>
      <c r="I9679" t="s">
        <v>24</v>
      </c>
      <c r="J9679" s="5">
        <v>31</v>
      </c>
      <c r="K9679">
        <v>1</v>
      </c>
      <c r="L9679">
        <v>4</v>
      </c>
      <c r="M9679" s="1">
        <v>42817</v>
      </c>
      <c r="N9679" t="s">
        <v>636</v>
      </c>
      <c r="O9679">
        <v>44</v>
      </c>
      <c r="P9679">
        <v>356</v>
      </c>
      <c r="W9679" s="1"/>
      <c r="AA9679" s="2"/>
      <c r="AW9679" s="3"/>
      <c r="AX9679" s="3"/>
      <c r="BX9679" s="1"/>
      <c r="BZ9679" s="1"/>
      <c r="CA9679" s="1"/>
    </row>
    <row r="9680" spans="1:79" x14ac:dyDescent="0.2">
      <c r="A9680">
        <v>16689132</v>
      </c>
      <c r="B9680" t="s">
        <v>12588</v>
      </c>
      <c r="C9680">
        <v>110491914</v>
      </c>
      <c r="D9680" s="1" t="s">
        <v>625</v>
      </c>
      <c r="E9680" t="s">
        <v>12117</v>
      </c>
      <c r="F9680" t="s">
        <v>2476</v>
      </c>
      <c r="G9680" s="3">
        <v>4.04629632223752E+16</v>
      </c>
      <c r="H9680" s="3">
        <v>-3.7006131974515E+16</v>
      </c>
      <c r="I9680" t="s">
        <v>20</v>
      </c>
      <c r="J9680" s="5">
        <v>27</v>
      </c>
      <c r="K9680">
        <v>3</v>
      </c>
      <c r="L9680">
        <v>0</v>
      </c>
      <c r="O9680">
        <v>2</v>
      </c>
      <c r="P9680">
        <v>333</v>
      </c>
      <c r="W9680" s="1"/>
      <c r="AA9680" s="2"/>
      <c r="AW9680" s="3"/>
      <c r="AX9680" s="3"/>
      <c r="BX9680" s="1"/>
    </row>
    <row r="9681" spans="1:79" x14ac:dyDescent="0.2">
      <c r="A9681">
        <v>17494953</v>
      </c>
      <c r="B9681" t="s">
        <v>12589</v>
      </c>
      <c r="C9681">
        <v>118546221</v>
      </c>
      <c r="D9681" s="1" t="s">
        <v>12590</v>
      </c>
      <c r="E9681" t="s">
        <v>12117</v>
      </c>
      <c r="F9681" t="s">
        <v>2476</v>
      </c>
      <c r="G9681" s="3">
        <v>4.04633531794394E+16</v>
      </c>
      <c r="H9681" s="3">
        <v>-3701282341950900</v>
      </c>
      <c r="I9681" t="s">
        <v>357</v>
      </c>
      <c r="J9681" s="5">
        <v>10</v>
      </c>
      <c r="K9681">
        <v>1</v>
      </c>
      <c r="L9681">
        <v>6</v>
      </c>
      <c r="M9681" s="1">
        <v>42831</v>
      </c>
      <c r="N9681">
        <v>6</v>
      </c>
      <c r="O9681">
        <v>3</v>
      </c>
      <c r="P9681">
        <v>341</v>
      </c>
      <c r="W9681" s="1"/>
    </row>
    <row r="9682" spans="1:79" x14ac:dyDescent="0.2">
      <c r="A9682">
        <v>1281615</v>
      </c>
      <c r="B9682" t="s">
        <v>12591</v>
      </c>
      <c r="C9682">
        <v>6955511</v>
      </c>
      <c r="D9682" t="s">
        <v>7248</v>
      </c>
      <c r="E9682" t="s">
        <v>12117</v>
      </c>
      <c r="F9682" t="s">
        <v>2476</v>
      </c>
      <c r="G9682" s="3">
        <v>4.0462213021618096E+16</v>
      </c>
      <c r="H9682" s="3">
        <v>-3.69953340850114E+16</v>
      </c>
      <c r="I9682" t="s">
        <v>20</v>
      </c>
      <c r="J9682" s="5">
        <v>30</v>
      </c>
      <c r="K9682">
        <v>1</v>
      </c>
      <c r="L9682">
        <v>0</v>
      </c>
      <c r="O9682">
        <v>1</v>
      </c>
      <c r="P9682">
        <v>266</v>
      </c>
    </row>
    <row r="9683" spans="1:79" x14ac:dyDescent="0.2">
      <c r="A9683">
        <v>9740740</v>
      </c>
      <c r="B9683" t="s">
        <v>12592</v>
      </c>
      <c r="C9683">
        <v>6723066</v>
      </c>
      <c r="D9683" t="s">
        <v>103</v>
      </c>
      <c r="E9683" t="s">
        <v>12117</v>
      </c>
      <c r="F9683" t="s">
        <v>2476</v>
      </c>
      <c r="G9683" s="3">
        <v>4047027295128720</v>
      </c>
      <c r="H9683" s="3">
        <v>-3.70077635934762E+16</v>
      </c>
      <c r="I9683" t="s">
        <v>24</v>
      </c>
      <c r="J9683" s="5">
        <v>50</v>
      </c>
      <c r="K9683">
        <v>1</v>
      </c>
      <c r="L9683">
        <v>4</v>
      </c>
      <c r="M9683" s="1">
        <v>42812</v>
      </c>
      <c r="N9683" t="s">
        <v>929</v>
      </c>
      <c r="O9683">
        <v>1</v>
      </c>
      <c r="P9683">
        <v>267</v>
      </c>
    </row>
    <row r="9684" spans="1:79" x14ac:dyDescent="0.2">
      <c r="A9684">
        <v>17603045</v>
      </c>
      <c r="B9684" t="s">
        <v>12593</v>
      </c>
      <c r="C9684">
        <v>118546221</v>
      </c>
      <c r="D9684" t="s">
        <v>12590</v>
      </c>
      <c r="E9684" t="s">
        <v>12117</v>
      </c>
      <c r="F9684" t="s">
        <v>2476</v>
      </c>
      <c r="G9684" s="3">
        <v>4046319477070220</v>
      </c>
      <c r="H9684" s="3">
        <v>-3701896051044090</v>
      </c>
      <c r="I9684" t="s">
        <v>20</v>
      </c>
      <c r="J9684" s="5">
        <v>21</v>
      </c>
      <c r="K9684">
        <v>3</v>
      </c>
      <c r="L9684">
        <v>0</v>
      </c>
      <c r="O9684">
        <v>3</v>
      </c>
      <c r="P9684">
        <v>283</v>
      </c>
    </row>
    <row r="9685" spans="1:79" x14ac:dyDescent="0.2">
      <c r="A9685">
        <v>17603405</v>
      </c>
      <c r="B9685" t="s">
        <v>12594</v>
      </c>
      <c r="C9685">
        <v>118546221</v>
      </c>
      <c r="D9685" t="s">
        <v>12590</v>
      </c>
      <c r="E9685" t="s">
        <v>12117</v>
      </c>
      <c r="F9685" t="s">
        <v>2476</v>
      </c>
      <c r="G9685" s="3">
        <v>4046466546335580</v>
      </c>
      <c r="H9685" s="3">
        <v>-3.70282773718846E+16</v>
      </c>
      <c r="I9685" t="s">
        <v>20</v>
      </c>
      <c r="J9685" s="5">
        <v>21</v>
      </c>
      <c r="K9685">
        <v>3</v>
      </c>
      <c r="L9685">
        <v>1</v>
      </c>
      <c r="M9685" s="1">
        <v>42813</v>
      </c>
      <c r="N9685">
        <v>1</v>
      </c>
      <c r="O9685">
        <v>3</v>
      </c>
      <c r="P9685">
        <v>284</v>
      </c>
    </row>
    <row r="9686" spans="1:79" x14ac:dyDescent="0.2">
      <c r="A9686">
        <v>3674667</v>
      </c>
      <c r="B9686" t="s">
        <v>12595</v>
      </c>
      <c r="C9686">
        <v>6508507</v>
      </c>
      <c r="D9686" t="s">
        <v>1625</v>
      </c>
      <c r="E9686" t="s">
        <v>12117</v>
      </c>
      <c r="F9686" t="s">
        <v>2476</v>
      </c>
      <c r="G9686" s="3">
        <v>4046299517214710</v>
      </c>
      <c r="H9686" s="3">
        <v>-3.6971142763495296E+16</v>
      </c>
      <c r="I9686" t="s">
        <v>24</v>
      </c>
      <c r="J9686" s="5">
        <v>42</v>
      </c>
      <c r="K9686">
        <v>3</v>
      </c>
      <c r="L9686">
        <v>1</v>
      </c>
      <c r="M9686" s="1">
        <v>42155</v>
      </c>
      <c r="N9686" t="s">
        <v>395</v>
      </c>
      <c r="O9686">
        <v>1</v>
      </c>
      <c r="P9686">
        <v>365</v>
      </c>
      <c r="Q9686" s="3"/>
      <c r="R9686" s="3"/>
      <c r="AR9686" s="1"/>
      <c r="AT9686" s="1"/>
      <c r="AU9686" s="1"/>
    </row>
    <row r="9687" spans="1:79" x14ac:dyDescent="0.2">
      <c r="A9687">
        <v>11600132</v>
      </c>
      <c r="B9687" t="s">
        <v>12596</v>
      </c>
      <c r="C9687">
        <v>45462346</v>
      </c>
      <c r="D9687" s="1" t="s">
        <v>8940</v>
      </c>
      <c r="E9687" t="s">
        <v>12117</v>
      </c>
      <c r="F9687" t="s">
        <v>2476</v>
      </c>
      <c r="G9687" s="3">
        <v>4046714528455880</v>
      </c>
      <c r="H9687" s="3">
        <v>-3698887458442120</v>
      </c>
      <c r="I9687" t="s">
        <v>20</v>
      </c>
      <c r="J9687" s="5">
        <v>20</v>
      </c>
      <c r="K9687">
        <v>1</v>
      </c>
      <c r="L9687">
        <v>6</v>
      </c>
      <c r="M9687" s="1">
        <v>42664</v>
      </c>
      <c r="N9687" t="s">
        <v>487</v>
      </c>
      <c r="O9687">
        <v>1</v>
      </c>
      <c r="P9687">
        <v>365</v>
      </c>
      <c r="W9687" s="1"/>
      <c r="AW9687" s="3"/>
      <c r="AX9687" s="3"/>
      <c r="BX9687" s="1"/>
    </row>
    <row r="9688" spans="1:79" x14ac:dyDescent="0.2">
      <c r="A9688">
        <v>17826166</v>
      </c>
      <c r="B9688" t="s">
        <v>12597</v>
      </c>
      <c r="C9688">
        <v>121887552</v>
      </c>
      <c r="D9688" s="1" t="s">
        <v>12598</v>
      </c>
      <c r="E9688" t="s">
        <v>12117</v>
      </c>
      <c r="F9688" t="s">
        <v>2476</v>
      </c>
      <c r="G9688" s="3">
        <v>4046424561946020</v>
      </c>
      <c r="H9688" s="3">
        <v>-3.70342007387738E+16</v>
      </c>
      <c r="I9688" t="s">
        <v>20</v>
      </c>
      <c r="J9688" s="5">
        <v>11</v>
      </c>
      <c r="K9688">
        <v>1</v>
      </c>
      <c r="L9688">
        <v>0</v>
      </c>
      <c r="O9688">
        <v>1</v>
      </c>
      <c r="P9688">
        <v>35</v>
      </c>
      <c r="W9688" s="1"/>
    </row>
    <row r="9689" spans="1:79" x14ac:dyDescent="0.2">
      <c r="A9689">
        <v>12719244</v>
      </c>
      <c r="B9689" t="s">
        <v>12599</v>
      </c>
      <c r="C9689">
        <v>21485458</v>
      </c>
      <c r="D9689" t="s">
        <v>1886</v>
      </c>
      <c r="E9689" t="s">
        <v>12117</v>
      </c>
      <c r="F9689" t="s">
        <v>2476</v>
      </c>
      <c r="G9689" s="3">
        <v>4046624138584</v>
      </c>
      <c r="H9689" s="3">
        <v>-3.69993011419876E+16</v>
      </c>
      <c r="I9689" t="s">
        <v>24</v>
      </c>
      <c r="J9689" s="5">
        <v>38</v>
      </c>
      <c r="K9689">
        <v>3</v>
      </c>
      <c r="L9689">
        <v>3</v>
      </c>
      <c r="M9689" s="1">
        <v>42800</v>
      </c>
      <c r="N9689" t="s">
        <v>69</v>
      </c>
      <c r="O9689">
        <v>44</v>
      </c>
      <c r="P9689">
        <v>249</v>
      </c>
    </row>
    <row r="9690" spans="1:79" x14ac:dyDescent="0.2">
      <c r="A9690">
        <v>15474775</v>
      </c>
      <c r="B9690" t="s">
        <v>12600</v>
      </c>
      <c r="C9690">
        <v>99327174</v>
      </c>
      <c r="D9690" t="s">
        <v>7538</v>
      </c>
      <c r="E9690" t="s">
        <v>12117</v>
      </c>
      <c r="F9690" t="s">
        <v>2476</v>
      </c>
      <c r="G9690" s="3">
        <v>4.04618279229532E+16</v>
      </c>
      <c r="H9690" s="3">
        <v>-3.69933368884646E+16</v>
      </c>
      <c r="I9690" t="s">
        <v>24</v>
      </c>
      <c r="J9690" s="5">
        <v>220</v>
      </c>
      <c r="K9690">
        <v>2</v>
      </c>
      <c r="L9690">
        <v>0</v>
      </c>
      <c r="O9690">
        <v>4</v>
      </c>
      <c r="P9690">
        <v>211</v>
      </c>
    </row>
    <row r="9691" spans="1:79" x14ac:dyDescent="0.2">
      <c r="A9691">
        <v>15869627</v>
      </c>
      <c r="B9691" t="s">
        <v>12601</v>
      </c>
      <c r="C9691">
        <v>85083264</v>
      </c>
      <c r="D9691" t="s">
        <v>282</v>
      </c>
      <c r="E9691" t="s">
        <v>12117</v>
      </c>
      <c r="F9691" t="s">
        <v>2476</v>
      </c>
      <c r="G9691" s="3">
        <v>404675504134739</v>
      </c>
      <c r="H9691" s="3">
        <v>-3.7014610425265904E+16</v>
      </c>
      <c r="I9691" t="s">
        <v>20</v>
      </c>
      <c r="J9691" s="5">
        <v>19</v>
      </c>
      <c r="K9691">
        <v>2</v>
      </c>
      <c r="L9691">
        <v>7</v>
      </c>
      <c r="M9691" s="1">
        <v>42828</v>
      </c>
      <c r="N9691" t="s">
        <v>498</v>
      </c>
      <c r="O9691">
        <v>1</v>
      </c>
      <c r="P9691">
        <v>150</v>
      </c>
    </row>
    <row r="9692" spans="1:79" x14ac:dyDescent="0.2">
      <c r="A9692">
        <v>9742417</v>
      </c>
      <c r="B9692" t="s">
        <v>12602</v>
      </c>
      <c r="C9692">
        <v>46960148</v>
      </c>
      <c r="D9692" t="s">
        <v>6238</v>
      </c>
      <c r="E9692" t="s">
        <v>12117</v>
      </c>
      <c r="F9692" t="s">
        <v>2476</v>
      </c>
      <c r="G9692" s="3">
        <v>4.04648869100304E+16</v>
      </c>
      <c r="H9692" s="3">
        <v>-3704472243986690</v>
      </c>
      <c r="I9692" t="s">
        <v>24</v>
      </c>
      <c r="J9692" s="5">
        <v>50</v>
      </c>
      <c r="K9692">
        <v>2</v>
      </c>
      <c r="L9692">
        <v>28</v>
      </c>
      <c r="M9692" s="1">
        <v>42756</v>
      </c>
      <c r="N9692" t="s">
        <v>187</v>
      </c>
      <c r="O9692">
        <v>1</v>
      </c>
      <c r="P9692">
        <v>340</v>
      </c>
    </row>
    <row r="9693" spans="1:79" x14ac:dyDescent="0.2">
      <c r="A9693">
        <v>16595219</v>
      </c>
      <c r="B9693" t="s">
        <v>12603</v>
      </c>
      <c r="C9693" s="2">
        <v>60047857</v>
      </c>
      <c r="D9693" t="s">
        <v>3027</v>
      </c>
      <c r="E9693" t="s">
        <v>12117</v>
      </c>
      <c r="F9693" t="s">
        <v>2476</v>
      </c>
      <c r="G9693" s="3">
        <v>404693389498606</v>
      </c>
      <c r="H9693" s="3">
        <v>-3702009240952710</v>
      </c>
      <c r="I9693" t="s">
        <v>24</v>
      </c>
      <c r="J9693" s="5">
        <v>63</v>
      </c>
      <c r="K9693">
        <v>4</v>
      </c>
      <c r="L9693">
        <v>0</v>
      </c>
      <c r="O9693">
        <v>29</v>
      </c>
      <c r="P9693">
        <v>211</v>
      </c>
      <c r="Y9693" s="3"/>
      <c r="Z9693" s="3"/>
      <c r="AZ9693" s="1"/>
      <c r="BB9693" s="1"/>
      <c r="BC9693" s="1"/>
    </row>
    <row r="9694" spans="1:79" x14ac:dyDescent="0.2">
      <c r="A9694">
        <v>16701167</v>
      </c>
      <c r="B9694" t="s">
        <v>12604</v>
      </c>
      <c r="C9694">
        <v>110491914</v>
      </c>
      <c r="D9694" s="1" t="s">
        <v>625</v>
      </c>
      <c r="E9694" t="s">
        <v>12117</v>
      </c>
      <c r="F9694" t="s">
        <v>2476</v>
      </c>
      <c r="G9694" s="3">
        <v>4046244354469040</v>
      </c>
      <c r="H9694" s="3">
        <v>-3700197700026160</v>
      </c>
      <c r="I9694" t="s">
        <v>20</v>
      </c>
      <c r="J9694" s="5">
        <v>32</v>
      </c>
      <c r="K9694">
        <v>3</v>
      </c>
      <c r="L9694">
        <v>0</v>
      </c>
      <c r="O9694">
        <v>2</v>
      </c>
      <c r="P9694">
        <v>353</v>
      </c>
      <c r="W9694" s="1"/>
      <c r="AA9694" s="2"/>
      <c r="AW9694" s="3"/>
      <c r="AX9694" s="3"/>
      <c r="BX9694" s="1"/>
    </row>
    <row r="9695" spans="1:79" x14ac:dyDescent="0.2">
      <c r="A9695">
        <v>11584419</v>
      </c>
      <c r="B9695" t="s">
        <v>12605</v>
      </c>
      <c r="C9695">
        <v>60047857</v>
      </c>
      <c r="D9695" s="1" t="s">
        <v>3027</v>
      </c>
      <c r="E9695" t="s">
        <v>12117</v>
      </c>
      <c r="F9695" t="s">
        <v>2476</v>
      </c>
      <c r="G9695" s="3">
        <v>4046627261687490</v>
      </c>
      <c r="H9695" s="3">
        <v>-369683060700444</v>
      </c>
      <c r="I9695" t="s">
        <v>24</v>
      </c>
      <c r="J9695" s="5">
        <v>55</v>
      </c>
      <c r="K9695">
        <v>5</v>
      </c>
      <c r="L9695">
        <v>0</v>
      </c>
      <c r="O9695">
        <v>29</v>
      </c>
      <c r="P9695">
        <v>213</v>
      </c>
      <c r="W9695" s="1"/>
      <c r="AA9695" s="2"/>
      <c r="AW9695" s="3"/>
      <c r="AX9695" s="3"/>
      <c r="BX9695" s="1"/>
      <c r="BZ9695" s="1"/>
      <c r="CA9695" s="1"/>
    </row>
    <row r="9696" spans="1:79" x14ac:dyDescent="0.2">
      <c r="A9696">
        <v>17685180</v>
      </c>
      <c r="B9696" t="s">
        <v>12606</v>
      </c>
      <c r="C9696">
        <v>120460654</v>
      </c>
      <c r="D9696" s="1" t="s">
        <v>1648</v>
      </c>
      <c r="E9696" t="s">
        <v>12117</v>
      </c>
      <c r="F9696" t="s">
        <v>2476</v>
      </c>
      <c r="G9696" s="3">
        <v>4.0466711592397104E+16</v>
      </c>
      <c r="H9696" s="3">
        <v>-3.69802270323228E+16</v>
      </c>
      <c r="I9696" t="s">
        <v>20</v>
      </c>
      <c r="J9696" s="5">
        <v>30</v>
      </c>
      <c r="K9696">
        <v>1</v>
      </c>
      <c r="L9696">
        <v>0</v>
      </c>
      <c r="O9696">
        <v>1</v>
      </c>
      <c r="P9696">
        <v>179</v>
      </c>
      <c r="W9696" s="1"/>
      <c r="AW9696" s="3"/>
      <c r="AX9696" s="3"/>
      <c r="BX9696" s="1"/>
      <c r="BZ9696" s="1"/>
      <c r="CA9696" s="1"/>
    </row>
    <row r="9697" spans="1:79" x14ac:dyDescent="0.2">
      <c r="A9697">
        <v>17262067</v>
      </c>
      <c r="B9697" t="s">
        <v>12607</v>
      </c>
      <c r="C9697">
        <v>116361466</v>
      </c>
      <c r="D9697" s="1" t="s">
        <v>2549</v>
      </c>
      <c r="E9697" t="s">
        <v>12117</v>
      </c>
      <c r="F9697" t="s">
        <v>2476</v>
      </c>
      <c r="G9697" s="3">
        <v>4046205435993830</v>
      </c>
      <c r="H9697" s="3">
        <v>-3699543162907</v>
      </c>
      <c r="I9697" t="s">
        <v>24</v>
      </c>
      <c r="J9697" s="5">
        <v>35</v>
      </c>
      <c r="K9697">
        <v>1</v>
      </c>
      <c r="L9697">
        <v>6</v>
      </c>
      <c r="M9697" s="1">
        <v>42827</v>
      </c>
      <c r="N9697" t="s">
        <v>1940</v>
      </c>
      <c r="O9697">
        <v>1</v>
      </c>
      <c r="P9697">
        <v>18</v>
      </c>
      <c r="W9697" s="1"/>
      <c r="AA9697" s="2"/>
      <c r="AW9697" s="3"/>
      <c r="AX9697" s="3"/>
      <c r="BX9697" s="1"/>
      <c r="BZ9697" s="1"/>
      <c r="CA9697" s="1"/>
    </row>
    <row r="9698" spans="1:79" x14ac:dyDescent="0.2">
      <c r="A9698">
        <v>13594303</v>
      </c>
      <c r="B9698" t="s">
        <v>12608</v>
      </c>
      <c r="C9698">
        <v>35539632</v>
      </c>
      <c r="D9698" s="1" t="s">
        <v>437</v>
      </c>
      <c r="E9698" t="s">
        <v>12117</v>
      </c>
      <c r="F9698" t="s">
        <v>2476</v>
      </c>
      <c r="G9698" s="3">
        <v>4046829772889850</v>
      </c>
      <c r="H9698" s="3">
        <v>-3.7071046438026896E+16</v>
      </c>
      <c r="I9698" t="s">
        <v>24</v>
      </c>
      <c r="J9698" s="5">
        <v>170</v>
      </c>
      <c r="K9698">
        <v>5</v>
      </c>
      <c r="L9698">
        <v>0</v>
      </c>
      <c r="O9698">
        <v>1</v>
      </c>
      <c r="P9698">
        <v>364</v>
      </c>
      <c r="W9698" s="1"/>
      <c r="AA9698" s="2"/>
      <c r="AW9698" s="3"/>
      <c r="AX9698" s="3"/>
      <c r="BX9698" s="1"/>
      <c r="BZ9698" s="1"/>
      <c r="CA9698" s="1"/>
    </row>
    <row r="9699" spans="1:79" x14ac:dyDescent="0.2">
      <c r="A9699">
        <v>13685367</v>
      </c>
      <c r="B9699" t="s">
        <v>12609</v>
      </c>
      <c r="C9699">
        <v>16162477</v>
      </c>
      <c r="D9699" s="1" t="s">
        <v>1628</v>
      </c>
      <c r="E9699" t="s">
        <v>12117</v>
      </c>
      <c r="F9699" t="s">
        <v>2476</v>
      </c>
      <c r="G9699" s="3">
        <v>4047016259482890</v>
      </c>
      <c r="H9699" s="3">
        <v>-3.70367219222218E+16</v>
      </c>
      <c r="I9699" t="s">
        <v>24</v>
      </c>
      <c r="J9699" s="5">
        <v>65</v>
      </c>
      <c r="K9699">
        <v>3</v>
      </c>
      <c r="L9699">
        <v>9</v>
      </c>
      <c r="M9699" s="1">
        <v>42673</v>
      </c>
      <c r="N9699" t="s">
        <v>91</v>
      </c>
      <c r="O9699">
        <v>1</v>
      </c>
      <c r="P9699">
        <v>82</v>
      </c>
      <c r="W9699" s="1"/>
      <c r="AA9699" s="2"/>
      <c r="AW9699" s="3"/>
      <c r="AX9699" s="3"/>
      <c r="BX9699" s="1"/>
      <c r="BZ9699" s="1"/>
      <c r="CA9699" s="1"/>
    </row>
    <row r="9700" spans="1:79" x14ac:dyDescent="0.2">
      <c r="A9700">
        <v>11703193</v>
      </c>
      <c r="B9700" t="s">
        <v>12610</v>
      </c>
      <c r="C9700">
        <v>38765097</v>
      </c>
      <c r="D9700" s="1" t="s">
        <v>12611</v>
      </c>
      <c r="E9700" t="s">
        <v>12117</v>
      </c>
      <c r="F9700" t="s">
        <v>2476</v>
      </c>
      <c r="G9700" s="3">
        <v>404638258390208</v>
      </c>
      <c r="H9700" s="3">
        <v>-3.70282331781186E+16</v>
      </c>
      <c r="I9700" t="s">
        <v>20</v>
      </c>
      <c r="J9700" s="5">
        <v>24</v>
      </c>
      <c r="K9700">
        <v>3</v>
      </c>
      <c r="L9700">
        <v>22</v>
      </c>
      <c r="M9700" s="1">
        <v>42815</v>
      </c>
      <c r="N9700" t="s">
        <v>2674</v>
      </c>
      <c r="O9700">
        <v>4</v>
      </c>
      <c r="P9700">
        <v>226</v>
      </c>
      <c r="W9700" s="1"/>
      <c r="AA9700" s="2"/>
      <c r="AW9700" s="3"/>
      <c r="AX9700" s="3"/>
      <c r="BX9700" s="1"/>
      <c r="BZ9700" s="1"/>
      <c r="CA9700" s="1"/>
    </row>
    <row r="9701" spans="1:79" x14ac:dyDescent="0.2">
      <c r="A9701">
        <v>13137604</v>
      </c>
      <c r="B9701" t="s">
        <v>12612</v>
      </c>
      <c r="C9701">
        <v>21485458</v>
      </c>
      <c r="D9701" s="1" t="s">
        <v>1886</v>
      </c>
      <c r="E9701" t="s">
        <v>12117</v>
      </c>
      <c r="F9701" t="s">
        <v>2476</v>
      </c>
      <c r="G9701" s="3">
        <v>4046627562914940</v>
      </c>
      <c r="H9701" s="3">
        <v>-3697871638907470</v>
      </c>
      <c r="I9701" t="s">
        <v>24</v>
      </c>
      <c r="J9701" s="5">
        <v>33</v>
      </c>
      <c r="K9701">
        <v>1</v>
      </c>
      <c r="L9701">
        <v>2</v>
      </c>
      <c r="M9701" s="1">
        <v>42757</v>
      </c>
      <c r="N9701" t="s">
        <v>988</v>
      </c>
      <c r="O9701">
        <v>44</v>
      </c>
      <c r="P9701">
        <v>345</v>
      </c>
      <c r="W9701" s="1"/>
      <c r="AW9701" s="3"/>
      <c r="AX9701" s="3"/>
      <c r="BX9701" s="1"/>
      <c r="BZ9701" s="1"/>
      <c r="CA9701" s="1"/>
    </row>
    <row r="9702" spans="1:79" x14ac:dyDescent="0.2">
      <c r="A9702">
        <v>17661929</v>
      </c>
      <c r="B9702" t="s">
        <v>12613</v>
      </c>
      <c r="C9702">
        <v>38765097</v>
      </c>
      <c r="D9702" s="1" t="s">
        <v>12611</v>
      </c>
      <c r="E9702" t="s">
        <v>12117</v>
      </c>
      <c r="F9702" t="s">
        <v>2476</v>
      </c>
      <c r="G9702" s="3">
        <v>4046874089740340</v>
      </c>
      <c r="H9702" s="3">
        <v>-3705665683176930</v>
      </c>
      <c r="I9702" t="s">
        <v>20</v>
      </c>
      <c r="J9702" s="5">
        <v>23</v>
      </c>
      <c r="K9702">
        <v>4</v>
      </c>
      <c r="L9702">
        <v>0</v>
      </c>
      <c r="O9702">
        <v>4</v>
      </c>
      <c r="P9702">
        <v>256</v>
      </c>
      <c r="W9702" s="1"/>
    </row>
    <row r="9703" spans="1:79" x14ac:dyDescent="0.2">
      <c r="A9703">
        <v>11565550</v>
      </c>
      <c r="B9703" t="s">
        <v>12614</v>
      </c>
      <c r="C9703">
        <v>60047857</v>
      </c>
      <c r="D9703" t="s">
        <v>3027</v>
      </c>
      <c r="E9703" t="s">
        <v>12117</v>
      </c>
      <c r="F9703" t="s">
        <v>2476</v>
      </c>
      <c r="G9703" s="3">
        <v>4046350959489140</v>
      </c>
      <c r="H9703" s="3">
        <v>-3700195227601330</v>
      </c>
      <c r="I9703" t="s">
        <v>24</v>
      </c>
      <c r="J9703" s="5">
        <v>60</v>
      </c>
      <c r="K9703">
        <v>4</v>
      </c>
      <c r="L9703">
        <v>3</v>
      </c>
      <c r="M9703" s="1">
        <v>42729</v>
      </c>
      <c r="N9703" t="s">
        <v>259</v>
      </c>
      <c r="O9703">
        <v>29</v>
      </c>
      <c r="P9703">
        <v>111</v>
      </c>
    </row>
    <row r="9704" spans="1:79" x14ac:dyDescent="0.2">
      <c r="A9704">
        <v>781667</v>
      </c>
      <c r="B9704" t="s">
        <v>12615</v>
      </c>
      <c r="C9704">
        <v>4103866</v>
      </c>
      <c r="D9704" t="s">
        <v>7221</v>
      </c>
      <c r="E9704" t="s">
        <v>12117</v>
      </c>
      <c r="F9704" t="s">
        <v>2476</v>
      </c>
      <c r="G9704" s="3">
        <v>4046916053216170</v>
      </c>
      <c r="H9704" s="3">
        <v>-3706642042266520</v>
      </c>
      <c r="I9704" t="s">
        <v>357</v>
      </c>
      <c r="J9704" s="5">
        <v>20</v>
      </c>
      <c r="K9704">
        <v>1</v>
      </c>
      <c r="L9704">
        <v>8</v>
      </c>
      <c r="M9704" s="1">
        <v>42441</v>
      </c>
      <c r="N9704" t="s">
        <v>820</v>
      </c>
      <c r="O9704">
        <v>3</v>
      </c>
      <c r="P9704">
        <v>365</v>
      </c>
    </row>
    <row r="9705" spans="1:79" x14ac:dyDescent="0.2">
      <c r="A9705">
        <v>15394860</v>
      </c>
      <c r="B9705" t="s">
        <v>12616</v>
      </c>
      <c r="C9705">
        <v>98464864</v>
      </c>
      <c r="D9705" t="s">
        <v>12617</v>
      </c>
      <c r="E9705" t="s">
        <v>12117</v>
      </c>
      <c r="F9705" t="s">
        <v>2476</v>
      </c>
      <c r="G9705" s="3">
        <v>4046712560985460</v>
      </c>
      <c r="H9705" s="3">
        <v>-3.69879266781854E+16</v>
      </c>
      <c r="I9705" t="s">
        <v>24</v>
      </c>
      <c r="J9705" s="5">
        <v>97</v>
      </c>
      <c r="K9705">
        <v>2</v>
      </c>
      <c r="L9705">
        <v>0</v>
      </c>
      <c r="O9705">
        <v>1</v>
      </c>
      <c r="P9705">
        <v>179</v>
      </c>
    </row>
    <row r="9706" spans="1:79" x14ac:dyDescent="0.2">
      <c r="A9706">
        <v>14442801</v>
      </c>
      <c r="B9706" t="s">
        <v>12618</v>
      </c>
      <c r="C9706">
        <v>88919193</v>
      </c>
      <c r="D9706" t="s">
        <v>8730</v>
      </c>
      <c r="E9706" t="s">
        <v>12117</v>
      </c>
      <c r="F9706" t="s">
        <v>2476</v>
      </c>
      <c r="G9706" s="3">
        <v>404653736174195</v>
      </c>
      <c r="H9706" s="3">
        <v>-3.69853741005976E+16</v>
      </c>
      <c r="I9706" t="s">
        <v>24</v>
      </c>
      <c r="J9706" s="5">
        <v>50</v>
      </c>
      <c r="K9706">
        <v>4</v>
      </c>
      <c r="L9706">
        <v>11</v>
      </c>
      <c r="M9706" s="1">
        <v>42821</v>
      </c>
      <c r="N9706" t="s">
        <v>2436</v>
      </c>
      <c r="O9706">
        <v>2</v>
      </c>
      <c r="P9706">
        <v>334</v>
      </c>
    </row>
    <row r="9707" spans="1:79" x14ac:dyDescent="0.2">
      <c r="A9707">
        <v>6475132</v>
      </c>
      <c r="B9707" t="s">
        <v>12619</v>
      </c>
      <c r="C9707">
        <v>1803498</v>
      </c>
      <c r="D9707" t="s">
        <v>4849</v>
      </c>
      <c r="E9707" t="s">
        <v>12117</v>
      </c>
      <c r="F9707" t="s">
        <v>2476</v>
      </c>
      <c r="G9707" s="3">
        <v>4046559434231620</v>
      </c>
      <c r="H9707" s="3">
        <v>-3698639631538660</v>
      </c>
      <c r="I9707" t="s">
        <v>24</v>
      </c>
      <c r="J9707" s="5">
        <v>75</v>
      </c>
      <c r="K9707">
        <v>3</v>
      </c>
      <c r="L9707">
        <v>1</v>
      </c>
      <c r="M9707" s="1">
        <v>42308</v>
      </c>
      <c r="N9707" t="s">
        <v>490</v>
      </c>
      <c r="O9707">
        <v>15</v>
      </c>
      <c r="P9707">
        <v>68</v>
      </c>
    </row>
    <row r="9708" spans="1:79" x14ac:dyDescent="0.2">
      <c r="A9708">
        <v>15519091</v>
      </c>
      <c r="B9708" t="s">
        <v>12620</v>
      </c>
      <c r="C9708">
        <v>44758351</v>
      </c>
      <c r="D9708" t="s">
        <v>12621</v>
      </c>
      <c r="E9708" t="s">
        <v>12117</v>
      </c>
      <c r="F9708" t="s">
        <v>2476</v>
      </c>
      <c r="G9708" s="3">
        <v>4046506224107030</v>
      </c>
      <c r="H9708" s="3">
        <v>-3.7016379137315904E+16</v>
      </c>
      <c r="I9708" t="s">
        <v>20</v>
      </c>
      <c r="J9708" s="5">
        <v>52</v>
      </c>
      <c r="K9708">
        <v>1</v>
      </c>
      <c r="L9708">
        <v>0</v>
      </c>
      <c r="O9708">
        <v>1</v>
      </c>
      <c r="P9708">
        <v>362</v>
      </c>
    </row>
    <row r="9709" spans="1:79" x14ac:dyDescent="0.2">
      <c r="A9709">
        <v>1067941</v>
      </c>
      <c r="B9709" t="s">
        <v>12622</v>
      </c>
      <c r="C9709">
        <v>5876034</v>
      </c>
      <c r="D9709" t="s">
        <v>136</v>
      </c>
      <c r="E9709" t="s">
        <v>12117</v>
      </c>
      <c r="F9709" t="s">
        <v>2476</v>
      </c>
      <c r="G9709" s="3">
        <v>4046393292866030</v>
      </c>
      <c r="H9709" s="3">
        <v>-3.69691629923924E+16</v>
      </c>
      <c r="I9709" t="s">
        <v>24</v>
      </c>
      <c r="J9709" s="5">
        <v>90</v>
      </c>
      <c r="K9709">
        <v>3</v>
      </c>
      <c r="L9709">
        <v>19</v>
      </c>
      <c r="M9709" s="1">
        <v>42793</v>
      </c>
      <c r="N9709" t="s">
        <v>517</v>
      </c>
      <c r="O9709">
        <v>3</v>
      </c>
      <c r="P9709">
        <v>176</v>
      </c>
    </row>
    <row r="9710" spans="1:79" x14ac:dyDescent="0.2">
      <c r="A9710">
        <v>14598996</v>
      </c>
      <c r="B9710" t="s">
        <v>12623</v>
      </c>
      <c r="C9710">
        <v>29100549</v>
      </c>
      <c r="D9710" t="s">
        <v>12624</v>
      </c>
      <c r="E9710" t="s">
        <v>12117</v>
      </c>
      <c r="F9710" t="s">
        <v>2476</v>
      </c>
      <c r="G9710" s="3">
        <v>4.0461849622645E+16</v>
      </c>
      <c r="H9710" s="3">
        <v>-3700078347653800</v>
      </c>
      <c r="I9710" t="s">
        <v>24</v>
      </c>
      <c r="J9710" s="5">
        <v>55</v>
      </c>
      <c r="K9710">
        <v>5</v>
      </c>
      <c r="L9710">
        <v>1</v>
      </c>
      <c r="M9710" s="1">
        <v>42704</v>
      </c>
      <c r="N9710" t="s">
        <v>2533</v>
      </c>
      <c r="O9710">
        <v>1</v>
      </c>
      <c r="P9710">
        <v>313</v>
      </c>
    </row>
    <row r="9711" spans="1:79" x14ac:dyDescent="0.2">
      <c r="A9711">
        <v>7583119</v>
      </c>
      <c r="B9711" t="s">
        <v>12625</v>
      </c>
      <c r="C9711">
        <v>20665958</v>
      </c>
      <c r="D9711" t="s">
        <v>12626</v>
      </c>
      <c r="E9711" t="s">
        <v>12117</v>
      </c>
      <c r="F9711" t="s">
        <v>2476</v>
      </c>
      <c r="G9711" s="3">
        <v>4046498362304420</v>
      </c>
      <c r="H9711" s="3">
        <v>-3.6998412583264496E+16</v>
      </c>
      <c r="I9711" t="s">
        <v>20</v>
      </c>
      <c r="J9711" s="5">
        <v>22</v>
      </c>
      <c r="K9711">
        <v>1</v>
      </c>
      <c r="L9711">
        <v>29</v>
      </c>
      <c r="M9711" s="1">
        <v>42830</v>
      </c>
      <c r="N9711" t="s">
        <v>2615</v>
      </c>
      <c r="O9711">
        <v>1</v>
      </c>
      <c r="P9711">
        <v>345</v>
      </c>
    </row>
    <row r="9712" spans="1:79" x14ac:dyDescent="0.2">
      <c r="A9712">
        <v>17969406</v>
      </c>
      <c r="B9712" t="s">
        <v>12627</v>
      </c>
      <c r="C9712">
        <v>38765097</v>
      </c>
      <c r="D9712" t="s">
        <v>12611</v>
      </c>
      <c r="E9712" t="s">
        <v>12117</v>
      </c>
      <c r="F9712" t="s">
        <v>2476</v>
      </c>
      <c r="G9712" s="3">
        <v>4046736447234990</v>
      </c>
      <c r="H9712" s="3">
        <v>-3703506452408730</v>
      </c>
      <c r="I9712" t="s">
        <v>20</v>
      </c>
      <c r="J9712" s="5">
        <v>23</v>
      </c>
      <c r="K9712">
        <v>3</v>
      </c>
      <c r="L9712">
        <v>0</v>
      </c>
      <c r="O9712">
        <v>4</v>
      </c>
      <c r="P9712">
        <v>342</v>
      </c>
    </row>
    <row r="9713" spans="1:79" x14ac:dyDescent="0.2">
      <c r="A9713">
        <v>6139136</v>
      </c>
      <c r="B9713" t="s">
        <v>12628</v>
      </c>
      <c r="C9713" s="2">
        <v>19683159</v>
      </c>
      <c r="D9713" t="s">
        <v>559</v>
      </c>
      <c r="E9713" t="s">
        <v>12117</v>
      </c>
      <c r="F9713" t="s">
        <v>2476</v>
      </c>
      <c r="G9713" s="3">
        <v>4046480635017950</v>
      </c>
      <c r="H9713" s="3">
        <v>-3.7002848763439104E+16</v>
      </c>
      <c r="I9713" t="s">
        <v>20</v>
      </c>
      <c r="J9713" s="5">
        <v>21</v>
      </c>
      <c r="K9713">
        <v>1</v>
      </c>
      <c r="L9713">
        <v>4</v>
      </c>
      <c r="M9713" s="1">
        <v>42486</v>
      </c>
      <c r="N9713" t="s">
        <v>1285</v>
      </c>
      <c r="O9713">
        <v>1</v>
      </c>
      <c r="P9713">
        <v>362</v>
      </c>
      <c r="Y9713" s="3"/>
      <c r="Z9713" s="3"/>
      <c r="AZ9713" s="1"/>
      <c r="BB9713" s="1"/>
      <c r="BC9713" s="1"/>
    </row>
    <row r="9714" spans="1:79" x14ac:dyDescent="0.2">
      <c r="A9714">
        <v>405037</v>
      </c>
      <c r="B9714" t="s">
        <v>12629</v>
      </c>
      <c r="C9714">
        <v>1803498</v>
      </c>
      <c r="D9714" s="1" t="s">
        <v>4849</v>
      </c>
      <c r="E9714" t="s">
        <v>12117</v>
      </c>
      <c r="F9714" t="s">
        <v>2476</v>
      </c>
      <c r="G9714" s="3">
        <v>4046537905463300</v>
      </c>
      <c r="H9714" s="3">
        <v>-3697659955494680</v>
      </c>
      <c r="I9714" t="s">
        <v>24</v>
      </c>
      <c r="J9714" s="5">
        <v>95</v>
      </c>
      <c r="K9714">
        <v>3</v>
      </c>
      <c r="L9714">
        <v>0</v>
      </c>
      <c r="O9714">
        <v>15</v>
      </c>
      <c r="P9714">
        <v>300</v>
      </c>
      <c r="W9714" s="1"/>
    </row>
    <row r="9715" spans="1:79" x14ac:dyDescent="0.2">
      <c r="A9715">
        <v>15713797</v>
      </c>
      <c r="B9715" t="s">
        <v>12630</v>
      </c>
      <c r="C9715">
        <v>5876034</v>
      </c>
      <c r="D9715" t="s">
        <v>136</v>
      </c>
      <c r="E9715" t="s">
        <v>12117</v>
      </c>
      <c r="F9715" t="s">
        <v>2476</v>
      </c>
      <c r="G9715" s="3">
        <v>4046458522749980</v>
      </c>
      <c r="H9715" s="3">
        <v>-3.6965196063913104E+16</v>
      </c>
      <c r="I9715" t="s">
        <v>20</v>
      </c>
      <c r="J9715" s="5">
        <v>40</v>
      </c>
      <c r="K9715">
        <v>1</v>
      </c>
      <c r="L9715">
        <v>0</v>
      </c>
      <c r="O9715">
        <v>3</v>
      </c>
      <c r="P9715">
        <v>365</v>
      </c>
    </row>
    <row r="9716" spans="1:79" x14ac:dyDescent="0.2">
      <c r="A9716">
        <v>9084945</v>
      </c>
      <c r="B9716" t="s">
        <v>12631</v>
      </c>
      <c r="C9716">
        <v>47332487</v>
      </c>
      <c r="D9716" t="s">
        <v>638</v>
      </c>
      <c r="E9716" t="s">
        <v>12117</v>
      </c>
      <c r="F9716" t="s">
        <v>2476</v>
      </c>
      <c r="G9716" s="3">
        <v>4046183483206540</v>
      </c>
      <c r="H9716" s="3">
        <v>-3699312369628400</v>
      </c>
      <c r="I9716" t="s">
        <v>24</v>
      </c>
      <c r="J9716" s="5">
        <v>45</v>
      </c>
      <c r="K9716">
        <v>2</v>
      </c>
      <c r="L9716">
        <v>5</v>
      </c>
      <c r="M9716" s="1">
        <v>42645</v>
      </c>
      <c r="N9716" t="s">
        <v>370</v>
      </c>
      <c r="O9716">
        <v>1</v>
      </c>
      <c r="P9716">
        <v>0</v>
      </c>
    </row>
    <row r="9717" spans="1:79" x14ac:dyDescent="0.2">
      <c r="A9717">
        <v>15373339</v>
      </c>
      <c r="B9717" t="s">
        <v>12632</v>
      </c>
      <c r="C9717">
        <v>98207474</v>
      </c>
      <c r="D9717" t="s">
        <v>800</v>
      </c>
      <c r="E9717" t="s">
        <v>12117</v>
      </c>
      <c r="F9717" t="s">
        <v>2476</v>
      </c>
      <c r="G9717" s="3">
        <v>4.0461875565760096E+16</v>
      </c>
      <c r="H9717" s="3">
        <v>-3698437213523230</v>
      </c>
      <c r="I9717" t="s">
        <v>24</v>
      </c>
      <c r="J9717" s="5">
        <v>50</v>
      </c>
      <c r="K9717">
        <v>4</v>
      </c>
      <c r="L9717">
        <v>3</v>
      </c>
      <c r="M9717" s="1">
        <v>42744</v>
      </c>
      <c r="N9717" t="s">
        <v>1055</v>
      </c>
      <c r="O9717">
        <v>1</v>
      </c>
      <c r="P9717">
        <v>112</v>
      </c>
    </row>
    <row r="9718" spans="1:79" x14ac:dyDescent="0.2">
      <c r="A9718">
        <v>17568038</v>
      </c>
      <c r="B9718" t="s">
        <v>12633</v>
      </c>
      <c r="C9718">
        <v>19051350</v>
      </c>
      <c r="D9718" t="s">
        <v>1890</v>
      </c>
      <c r="E9718" t="s">
        <v>12117</v>
      </c>
      <c r="F9718" t="s">
        <v>2476</v>
      </c>
      <c r="G9718" s="3">
        <v>4046362336080080</v>
      </c>
      <c r="H9718" s="3">
        <v>-3698626840507350</v>
      </c>
      <c r="I9718" t="s">
        <v>24</v>
      </c>
      <c r="J9718" s="5">
        <v>40</v>
      </c>
      <c r="K9718">
        <v>15</v>
      </c>
      <c r="L9718">
        <v>0</v>
      </c>
      <c r="O9718">
        <v>1</v>
      </c>
      <c r="P9718">
        <v>97</v>
      </c>
    </row>
    <row r="9719" spans="1:79" x14ac:dyDescent="0.2">
      <c r="A9719">
        <v>781665</v>
      </c>
      <c r="B9719" t="s">
        <v>12634</v>
      </c>
      <c r="C9719">
        <v>4103866</v>
      </c>
      <c r="D9719" t="s">
        <v>7221</v>
      </c>
      <c r="E9719" t="s">
        <v>12117</v>
      </c>
      <c r="F9719" t="s">
        <v>2476</v>
      </c>
      <c r="G9719" s="3">
        <v>4046924613296540</v>
      </c>
      <c r="H9719" s="3">
        <v>-370785647059637</v>
      </c>
      <c r="I9719" t="s">
        <v>20</v>
      </c>
      <c r="J9719" s="5">
        <v>25</v>
      </c>
      <c r="K9719">
        <v>1</v>
      </c>
      <c r="L9719">
        <v>30</v>
      </c>
      <c r="M9719" s="1">
        <v>42813</v>
      </c>
      <c r="N9719" t="s">
        <v>1046</v>
      </c>
      <c r="O9719">
        <v>3</v>
      </c>
      <c r="P9719">
        <v>365</v>
      </c>
    </row>
    <row r="9720" spans="1:79" x14ac:dyDescent="0.2">
      <c r="A9720">
        <v>17207544</v>
      </c>
      <c r="B9720" t="s">
        <v>12635</v>
      </c>
      <c r="C9720">
        <v>115813808</v>
      </c>
      <c r="D9720" t="s">
        <v>5006</v>
      </c>
      <c r="E9720" t="s">
        <v>12117</v>
      </c>
      <c r="F9720" t="s">
        <v>2476</v>
      </c>
      <c r="G9720" s="3">
        <v>4.0470201908863E+16</v>
      </c>
      <c r="H9720" s="3">
        <v>-3701994634685800</v>
      </c>
      <c r="I9720" t="s">
        <v>20</v>
      </c>
      <c r="J9720" s="5">
        <v>80</v>
      </c>
      <c r="K9720">
        <v>1</v>
      </c>
      <c r="L9720">
        <v>0</v>
      </c>
      <c r="O9720">
        <v>1</v>
      </c>
      <c r="P9720">
        <v>179</v>
      </c>
    </row>
    <row r="9721" spans="1:79" x14ac:dyDescent="0.2">
      <c r="A9721">
        <v>781604</v>
      </c>
      <c r="B9721" t="s">
        <v>12636</v>
      </c>
      <c r="C9721">
        <v>4103866</v>
      </c>
      <c r="D9721" t="s">
        <v>7221</v>
      </c>
      <c r="E9721" t="s">
        <v>12117</v>
      </c>
      <c r="F9721" t="s">
        <v>2476</v>
      </c>
      <c r="G9721" s="3">
        <v>4046788756162870</v>
      </c>
      <c r="H9721" s="3">
        <v>-3706716394357730</v>
      </c>
      <c r="I9721" t="s">
        <v>20</v>
      </c>
      <c r="J9721" s="5">
        <v>30</v>
      </c>
      <c r="K9721">
        <v>1</v>
      </c>
      <c r="L9721">
        <v>9</v>
      </c>
      <c r="M9721" s="1">
        <v>42763</v>
      </c>
      <c r="N9721" t="s">
        <v>482</v>
      </c>
      <c r="O9721">
        <v>3</v>
      </c>
      <c r="P9721">
        <v>365</v>
      </c>
    </row>
    <row r="9722" spans="1:79" x14ac:dyDescent="0.2">
      <c r="A9722">
        <v>13594813</v>
      </c>
      <c r="B9722" t="s">
        <v>12637</v>
      </c>
      <c r="C9722" s="2">
        <v>74122272</v>
      </c>
      <c r="D9722" t="s">
        <v>12638</v>
      </c>
      <c r="E9722" t="s">
        <v>12117</v>
      </c>
      <c r="F9722" t="s">
        <v>12175</v>
      </c>
      <c r="G9722" s="3">
        <v>4045837762981900</v>
      </c>
      <c r="H9722" s="3">
        <v>-3.70326246839972E+16</v>
      </c>
      <c r="I9722" t="s">
        <v>20</v>
      </c>
      <c r="J9722" s="5">
        <v>16</v>
      </c>
      <c r="K9722">
        <v>1</v>
      </c>
      <c r="L9722">
        <v>69</v>
      </c>
      <c r="M9722" s="1">
        <v>42830</v>
      </c>
      <c r="N9722" t="s">
        <v>811</v>
      </c>
      <c r="O9722">
        <v>1</v>
      </c>
      <c r="P9722">
        <v>207</v>
      </c>
      <c r="Y9722" s="3"/>
      <c r="Z9722" s="3"/>
      <c r="AZ9722" s="1"/>
      <c r="BB9722" s="1"/>
      <c r="BC9722" s="1"/>
    </row>
    <row r="9723" spans="1:79" x14ac:dyDescent="0.2">
      <c r="A9723">
        <v>13494069</v>
      </c>
      <c r="B9723" t="s">
        <v>12639</v>
      </c>
      <c r="C9723">
        <v>72185095</v>
      </c>
      <c r="D9723" s="1" t="s">
        <v>12640</v>
      </c>
      <c r="E9723" t="s">
        <v>12117</v>
      </c>
      <c r="F9723" t="s">
        <v>12175</v>
      </c>
      <c r="G9723" s="3">
        <v>4045869154246670</v>
      </c>
      <c r="H9723" s="3">
        <v>-3709152394334690</v>
      </c>
      <c r="I9723" t="s">
        <v>20</v>
      </c>
      <c r="J9723" s="5">
        <v>19</v>
      </c>
      <c r="K9723">
        <v>1</v>
      </c>
      <c r="L9723">
        <v>1</v>
      </c>
      <c r="M9723" s="1">
        <v>42612</v>
      </c>
      <c r="N9723" t="s">
        <v>600</v>
      </c>
      <c r="O9723">
        <v>1</v>
      </c>
      <c r="P9723">
        <v>365</v>
      </c>
      <c r="W9723" s="1"/>
      <c r="AA9723" s="2"/>
      <c r="AW9723" s="3"/>
      <c r="AX9723" s="3"/>
      <c r="BX9723" s="1"/>
      <c r="BZ9723" s="1"/>
      <c r="CA9723" s="1"/>
    </row>
    <row r="9724" spans="1:79" x14ac:dyDescent="0.2">
      <c r="A9724">
        <v>5578172</v>
      </c>
      <c r="B9724" t="s">
        <v>12641</v>
      </c>
      <c r="C9724">
        <v>2993477</v>
      </c>
      <c r="D9724" s="1" t="s">
        <v>12642</v>
      </c>
      <c r="E9724" t="s">
        <v>12117</v>
      </c>
      <c r="F9724" t="s">
        <v>12175</v>
      </c>
      <c r="G9724" s="3">
        <v>4045769852896910</v>
      </c>
      <c r="H9724" s="3">
        <v>-3.7046487716143E+16</v>
      </c>
      <c r="I9724" t="s">
        <v>20</v>
      </c>
      <c r="J9724" s="5">
        <v>20</v>
      </c>
      <c r="K9724">
        <v>1</v>
      </c>
      <c r="L9724">
        <v>4</v>
      </c>
      <c r="M9724" s="1">
        <v>42673</v>
      </c>
      <c r="N9724" t="s">
        <v>376</v>
      </c>
      <c r="O9724">
        <v>2</v>
      </c>
      <c r="P9724">
        <v>365</v>
      </c>
      <c r="W9724" s="1"/>
      <c r="AA9724" s="2"/>
      <c r="AW9724" s="3"/>
      <c r="AX9724" s="3"/>
      <c r="BX9724" s="1"/>
      <c r="BZ9724" s="1"/>
      <c r="CA9724" s="1"/>
    </row>
    <row r="9725" spans="1:79" x14ac:dyDescent="0.2">
      <c r="A9725">
        <v>604632</v>
      </c>
      <c r="B9725" t="s">
        <v>12643</v>
      </c>
      <c r="C9725">
        <v>2993477</v>
      </c>
      <c r="D9725" s="1" t="s">
        <v>12642</v>
      </c>
      <c r="E9725" t="s">
        <v>12117</v>
      </c>
      <c r="F9725" t="s">
        <v>12175</v>
      </c>
      <c r="G9725" s="3">
        <v>4045720879210300</v>
      </c>
      <c r="H9725" s="3">
        <v>-3.7038336731304304E+16</v>
      </c>
      <c r="I9725" t="s">
        <v>20</v>
      </c>
      <c r="J9725" s="5">
        <v>22</v>
      </c>
      <c r="K9725">
        <v>1</v>
      </c>
      <c r="L9725">
        <v>9</v>
      </c>
      <c r="M9725" s="1">
        <v>42666</v>
      </c>
      <c r="N9725" t="s">
        <v>179</v>
      </c>
      <c r="O9725">
        <v>2</v>
      </c>
      <c r="P9725">
        <v>365</v>
      </c>
      <c r="W9725" s="1"/>
      <c r="AA9725" s="2"/>
      <c r="AW9725" s="3"/>
      <c r="AX9725" s="3"/>
      <c r="BX9725" s="1"/>
      <c r="BZ9725" s="1"/>
      <c r="CA9725" s="1"/>
    </row>
    <row r="9726" spans="1:79" x14ac:dyDescent="0.2">
      <c r="A9726">
        <v>5373240</v>
      </c>
      <c r="B9726" t="s">
        <v>12644</v>
      </c>
      <c r="C9726">
        <v>7474803</v>
      </c>
      <c r="D9726" s="1" t="s">
        <v>415</v>
      </c>
      <c r="E9726" t="s">
        <v>12117</v>
      </c>
      <c r="F9726" t="s">
        <v>12175</v>
      </c>
      <c r="G9726" s="3">
        <v>4.04622670675062E+16</v>
      </c>
      <c r="H9726" s="3">
        <v>-3.70779174456708E+16</v>
      </c>
      <c r="I9726" t="s">
        <v>20</v>
      </c>
      <c r="J9726" s="5">
        <v>30</v>
      </c>
      <c r="K9726">
        <v>1</v>
      </c>
      <c r="L9726">
        <v>1</v>
      </c>
      <c r="M9726" s="1">
        <v>42400</v>
      </c>
      <c r="N9726" t="s">
        <v>1043</v>
      </c>
      <c r="O9726">
        <v>2</v>
      </c>
      <c r="P9726">
        <v>281</v>
      </c>
      <c r="W9726" s="1"/>
      <c r="AA9726" s="2"/>
      <c r="AW9726" s="3"/>
      <c r="AX9726" s="3"/>
      <c r="BX9726" s="1"/>
      <c r="BZ9726" s="1"/>
      <c r="CA9726" s="1"/>
    </row>
    <row r="9727" spans="1:79" x14ac:dyDescent="0.2">
      <c r="A9727">
        <v>11343060</v>
      </c>
      <c r="B9727" t="s">
        <v>12645</v>
      </c>
      <c r="C9727">
        <v>20727291</v>
      </c>
      <c r="D9727" s="1" t="s">
        <v>3532</v>
      </c>
      <c r="E9727" t="s">
        <v>12117</v>
      </c>
      <c r="F9727" t="s">
        <v>12175</v>
      </c>
      <c r="G9727" s="3">
        <v>4.0456504551308704E+16</v>
      </c>
      <c r="H9727" s="3">
        <v>-3.70324348857238E+16</v>
      </c>
      <c r="I9727" t="s">
        <v>20</v>
      </c>
      <c r="J9727" s="5">
        <v>20</v>
      </c>
      <c r="K9727">
        <v>2</v>
      </c>
      <c r="L9727">
        <v>9</v>
      </c>
      <c r="M9727" s="1">
        <v>42679</v>
      </c>
      <c r="N9727" t="s">
        <v>1541</v>
      </c>
      <c r="O9727">
        <v>1</v>
      </c>
      <c r="P9727">
        <v>178</v>
      </c>
      <c r="W9727" s="1"/>
      <c r="AA9727" s="2"/>
      <c r="AW9727" s="3"/>
      <c r="AX9727" s="3"/>
      <c r="BX9727" s="1"/>
      <c r="BZ9727" s="1"/>
      <c r="CA9727" s="1"/>
    </row>
    <row r="9728" spans="1:79" x14ac:dyDescent="0.2">
      <c r="A9728">
        <v>17904831</v>
      </c>
      <c r="B9728" t="s">
        <v>12646</v>
      </c>
      <c r="C9728">
        <v>62738396</v>
      </c>
      <c r="D9728" s="1" t="s">
        <v>12647</v>
      </c>
      <c r="E9728" t="s">
        <v>12117</v>
      </c>
      <c r="F9728" t="s">
        <v>12175</v>
      </c>
      <c r="G9728" s="3">
        <v>40458983393648</v>
      </c>
      <c r="H9728" s="3">
        <v>-3710111417612390</v>
      </c>
      <c r="I9728" t="s">
        <v>24</v>
      </c>
      <c r="J9728" s="5">
        <v>50</v>
      </c>
      <c r="K9728">
        <v>1</v>
      </c>
      <c r="L9728">
        <v>1</v>
      </c>
      <c r="M9728" s="1">
        <v>42828</v>
      </c>
      <c r="N9728">
        <v>1</v>
      </c>
      <c r="O9728">
        <v>2</v>
      </c>
      <c r="P9728">
        <v>340</v>
      </c>
      <c r="W9728" s="1"/>
      <c r="AA9728" s="2"/>
      <c r="AW9728" s="3"/>
      <c r="AX9728" s="3"/>
      <c r="BX9728" s="1"/>
      <c r="BZ9728" s="1"/>
      <c r="CA9728" s="1"/>
    </row>
    <row r="9729" spans="1:79" x14ac:dyDescent="0.2">
      <c r="A9729">
        <v>15792514</v>
      </c>
      <c r="B9729" t="s">
        <v>12648</v>
      </c>
      <c r="C9729">
        <v>84759</v>
      </c>
      <c r="D9729" s="1" t="s">
        <v>12649</v>
      </c>
      <c r="E9729" t="s">
        <v>12117</v>
      </c>
      <c r="F9729" t="s">
        <v>12175</v>
      </c>
      <c r="G9729" s="3">
        <v>4.04604740015574E+16</v>
      </c>
      <c r="H9729" s="3">
        <v>-3.70809414815672E+16</v>
      </c>
      <c r="I9729" t="s">
        <v>20</v>
      </c>
      <c r="J9729" s="5">
        <v>35</v>
      </c>
      <c r="K9729">
        <v>2</v>
      </c>
      <c r="L9729">
        <v>2</v>
      </c>
      <c r="M9729" s="1">
        <v>42792</v>
      </c>
      <c r="N9729" t="s">
        <v>1577</v>
      </c>
      <c r="O9729">
        <v>1</v>
      </c>
      <c r="P9729">
        <v>307</v>
      </c>
      <c r="W9729" s="1"/>
    </row>
    <row r="9730" spans="1:79" x14ac:dyDescent="0.2">
      <c r="A9730">
        <v>15333057</v>
      </c>
      <c r="B9730" t="s">
        <v>12650</v>
      </c>
      <c r="C9730">
        <v>4394770</v>
      </c>
      <c r="D9730" t="s">
        <v>12219</v>
      </c>
      <c r="E9730" t="s">
        <v>12117</v>
      </c>
      <c r="F9730" t="s">
        <v>12175</v>
      </c>
      <c r="G9730" s="3">
        <v>4.0456860115581E+16</v>
      </c>
      <c r="H9730" s="3">
        <v>-3707486823406950</v>
      </c>
      <c r="I9730" t="s">
        <v>24</v>
      </c>
      <c r="J9730" s="5">
        <v>56</v>
      </c>
      <c r="K9730">
        <v>1</v>
      </c>
      <c r="L9730">
        <v>9</v>
      </c>
      <c r="M9730" s="1">
        <v>42755</v>
      </c>
      <c r="N9730" t="s">
        <v>476</v>
      </c>
      <c r="O9730">
        <v>2</v>
      </c>
      <c r="P9730">
        <v>339</v>
      </c>
    </row>
    <row r="9731" spans="1:79" x14ac:dyDescent="0.2">
      <c r="A9731">
        <v>15964100</v>
      </c>
      <c r="B9731" t="s">
        <v>12651</v>
      </c>
      <c r="C9731">
        <v>81593283</v>
      </c>
      <c r="D9731" t="s">
        <v>282</v>
      </c>
      <c r="E9731" t="s">
        <v>12117</v>
      </c>
      <c r="F9731" t="s">
        <v>12175</v>
      </c>
      <c r="G9731" s="3">
        <v>4045914747668350</v>
      </c>
      <c r="H9731" s="3">
        <v>-3.7041638547317104E+16</v>
      </c>
      <c r="I9731" t="s">
        <v>24</v>
      </c>
      <c r="J9731" s="5">
        <v>45</v>
      </c>
      <c r="K9731">
        <v>5</v>
      </c>
      <c r="L9731">
        <v>5</v>
      </c>
      <c r="M9731" s="1">
        <v>42819</v>
      </c>
      <c r="N9731" t="s">
        <v>1919</v>
      </c>
      <c r="O9731">
        <v>2</v>
      </c>
      <c r="P9731">
        <v>291</v>
      </c>
    </row>
    <row r="9732" spans="1:79" x14ac:dyDescent="0.2">
      <c r="A9732">
        <v>10819904</v>
      </c>
      <c r="B9732" t="s">
        <v>12652</v>
      </c>
      <c r="C9732">
        <v>56019200</v>
      </c>
      <c r="D9732" t="s">
        <v>12653</v>
      </c>
      <c r="E9732" t="s">
        <v>12117</v>
      </c>
      <c r="F9732" t="s">
        <v>12175</v>
      </c>
      <c r="G9732" s="3">
        <v>4045720339512510</v>
      </c>
      <c r="H9732" s="3">
        <v>-3.7091178230820704E+16</v>
      </c>
      <c r="I9732" t="s">
        <v>20</v>
      </c>
      <c r="J9732" s="5">
        <v>45</v>
      </c>
      <c r="K9732">
        <v>1</v>
      </c>
      <c r="L9732">
        <v>0</v>
      </c>
      <c r="O9732">
        <v>1</v>
      </c>
      <c r="P9732">
        <v>365</v>
      </c>
    </row>
    <row r="9733" spans="1:79" x14ac:dyDescent="0.2">
      <c r="A9733">
        <v>8195972</v>
      </c>
      <c r="B9733" t="s">
        <v>12654</v>
      </c>
      <c r="C9733">
        <v>43231459</v>
      </c>
      <c r="D9733" t="s">
        <v>12655</v>
      </c>
      <c r="E9733" t="s">
        <v>12117</v>
      </c>
      <c r="F9733" t="s">
        <v>12175</v>
      </c>
      <c r="G9733" s="3">
        <v>4045570654008500</v>
      </c>
      <c r="H9733" s="3">
        <v>-3703222231775470</v>
      </c>
      <c r="I9733" t="s">
        <v>24</v>
      </c>
      <c r="J9733" s="5">
        <v>58</v>
      </c>
      <c r="K9733">
        <v>5</v>
      </c>
      <c r="L9733">
        <v>72</v>
      </c>
      <c r="M9733" s="1">
        <v>42807</v>
      </c>
      <c r="N9733" t="s">
        <v>1589</v>
      </c>
      <c r="O9733">
        <v>2</v>
      </c>
      <c r="P9733">
        <v>255</v>
      </c>
    </row>
    <row r="9734" spans="1:79" x14ac:dyDescent="0.2">
      <c r="A9734">
        <v>13408642</v>
      </c>
      <c r="B9734" t="s">
        <v>12656</v>
      </c>
      <c r="C9734">
        <v>41022570</v>
      </c>
      <c r="D9734" t="s">
        <v>12657</v>
      </c>
      <c r="E9734" t="s">
        <v>12117</v>
      </c>
      <c r="F9734" t="s">
        <v>12175</v>
      </c>
      <c r="G9734" s="3">
        <v>4046032661147590</v>
      </c>
      <c r="H9734" s="3">
        <v>-3.70927796174496E+16</v>
      </c>
      <c r="I9734" t="s">
        <v>20</v>
      </c>
      <c r="J9734" s="5">
        <v>22</v>
      </c>
      <c r="K9734">
        <v>1</v>
      </c>
      <c r="L9734">
        <v>8</v>
      </c>
      <c r="M9734" s="1">
        <v>42816</v>
      </c>
      <c r="N9734" t="s">
        <v>1820</v>
      </c>
      <c r="O9734">
        <v>1</v>
      </c>
      <c r="P9734">
        <v>342</v>
      </c>
    </row>
    <row r="9735" spans="1:79" x14ac:dyDescent="0.2">
      <c r="A9735">
        <v>11180610</v>
      </c>
      <c r="B9735" t="s">
        <v>12658</v>
      </c>
      <c r="C9735">
        <v>56743350</v>
      </c>
      <c r="D9735" s="2" t="s">
        <v>559</v>
      </c>
      <c r="E9735" t="s">
        <v>12117</v>
      </c>
      <c r="F9735" t="s">
        <v>12175</v>
      </c>
      <c r="G9735" s="3">
        <v>4046032648653770</v>
      </c>
      <c r="H9735" s="3">
        <v>-3.7012821572616496E+16</v>
      </c>
      <c r="I9735" t="s">
        <v>24</v>
      </c>
      <c r="J9735" s="5">
        <v>60</v>
      </c>
      <c r="K9735">
        <v>6</v>
      </c>
      <c r="L9735">
        <v>15</v>
      </c>
      <c r="M9735" s="1">
        <v>42675</v>
      </c>
      <c r="N9735" t="s">
        <v>8569</v>
      </c>
      <c r="O9735">
        <v>1</v>
      </c>
      <c r="P9735">
        <v>128</v>
      </c>
      <c r="Z9735" s="3"/>
      <c r="AA9735" s="3"/>
      <c r="BA9735" s="1"/>
      <c r="BC9735" s="1"/>
      <c r="BD9735" s="1"/>
    </row>
    <row r="9736" spans="1:79" x14ac:dyDescent="0.2">
      <c r="A9736">
        <v>15778571</v>
      </c>
      <c r="B9736" t="s">
        <v>12659</v>
      </c>
      <c r="C9736">
        <v>7595280</v>
      </c>
      <c r="D9736" s="1" t="s">
        <v>2481</v>
      </c>
      <c r="E9736" t="s">
        <v>12117</v>
      </c>
      <c r="F9736" t="s">
        <v>12175</v>
      </c>
      <c r="G9736" s="3">
        <v>4045825508127510</v>
      </c>
      <c r="H9736" s="3">
        <v>-3704635715513510</v>
      </c>
      <c r="I9736" t="s">
        <v>20</v>
      </c>
      <c r="J9736" s="5">
        <v>45</v>
      </c>
      <c r="K9736">
        <v>1</v>
      </c>
      <c r="L9736">
        <v>0</v>
      </c>
      <c r="O9736">
        <v>1</v>
      </c>
      <c r="P9736">
        <v>90</v>
      </c>
      <c r="W9736" s="1"/>
    </row>
    <row r="9737" spans="1:79" x14ac:dyDescent="0.2">
      <c r="A9737">
        <v>16777599</v>
      </c>
      <c r="B9737" t="s">
        <v>12660</v>
      </c>
      <c r="C9737">
        <v>111418937</v>
      </c>
      <c r="D9737" t="s">
        <v>1811</v>
      </c>
      <c r="E9737" t="s">
        <v>12117</v>
      </c>
      <c r="F9737" t="s">
        <v>12175</v>
      </c>
      <c r="G9737" s="3">
        <v>4046020143725720</v>
      </c>
      <c r="H9737" s="3">
        <v>-3.70336812627286E+16</v>
      </c>
      <c r="I9737" t="s">
        <v>24</v>
      </c>
      <c r="J9737" s="5">
        <v>49</v>
      </c>
      <c r="K9737">
        <v>3</v>
      </c>
      <c r="L9737">
        <v>8</v>
      </c>
      <c r="M9737" s="1">
        <v>42813</v>
      </c>
      <c r="N9737" t="s">
        <v>1081</v>
      </c>
      <c r="O9737">
        <v>1</v>
      </c>
      <c r="P9737">
        <v>65</v>
      </c>
    </row>
    <row r="9738" spans="1:79" x14ac:dyDescent="0.2">
      <c r="A9738">
        <v>9476554</v>
      </c>
      <c r="B9738" t="s">
        <v>12661</v>
      </c>
      <c r="C9738">
        <v>2330010</v>
      </c>
      <c r="D9738" s="2" t="s">
        <v>12662</v>
      </c>
      <c r="E9738" t="s">
        <v>12117</v>
      </c>
      <c r="F9738" t="s">
        <v>12175</v>
      </c>
      <c r="G9738" s="3">
        <v>4046001208222460</v>
      </c>
      <c r="H9738" s="3">
        <v>-3.70402560235176E+16</v>
      </c>
      <c r="I9738" t="s">
        <v>24</v>
      </c>
      <c r="J9738" s="5">
        <v>49</v>
      </c>
      <c r="K9738">
        <v>2</v>
      </c>
      <c r="L9738">
        <v>17</v>
      </c>
      <c r="M9738" s="1">
        <v>42828</v>
      </c>
      <c r="N9738" t="s">
        <v>1874</v>
      </c>
      <c r="O9738">
        <v>1</v>
      </c>
      <c r="P9738">
        <v>24</v>
      </c>
      <c r="Z9738" s="3"/>
      <c r="AA9738" s="3"/>
      <c r="BA9738" s="1"/>
      <c r="BC9738" s="1"/>
      <c r="BD9738" s="1"/>
    </row>
    <row r="9739" spans="1:79" x14ac:dyDescent="0.2">
      <c r="A9739">
        <v>15998593</v>
      </c>
      <c r="B9739" t="s">
        <v>12663</v>
      </c>
      <c r="C9739">
        <v>81593283</v>
      </c>
      <c r="D9739" s="1" t="s">
        <v>282</v>
      </c>
      <c r="E9739" t="s">
        <v>12117</v>
      </c>
      <c r="F9739" t="s">
        <v>12175</v>
      </c>
      <c r="G9739" s="3">
        <v>4.0459135657681296E+16</v>
      </c>
      <c r="H9739" s="3">
        <v>-3704586783067520</v>
      </c>
      <c r="I9739" t="s">
        <v>24</v>
      </c>
      <c r="J9739" s="5">
        <v>45</v>
      </c>
      <c r="K9739">
        <v>5</v>
      </c>
      <c r="L9739">
        <v>2</v>
      </c>
      <c r="M9739" s="1">
        <v>42722</v>
      </c>
      <c r="N9739" t="s">
        <v>665</v>
      </c>
      <c r="O9739">
        <v>2</v>
      </c>
      <c r="P9739">
        <v>249</v>
      </c>
      <c r="W9739" s="1"/>
      <c r="AA9739" s="2"/>
      <c r="AW9739" s="3"/>
      <c r="AX9739" s="3"/>
      <c r="BX9739" s="1"/>
      <c r="BZ9739" s="1"/>
      <c r="CA9739" s="1"/>
    </row>
    <row r="9740" spans="1:79" x14ac:dyDescent="0.2">
      <c r="A9740">
        <v>15763726</v>
      </c>
      <c r="B9740" t="s">
        <v>12664</v>
      </c>
      <c r="C9740">
        <v>99327174</v>
      </c>
      <c r="D9740" s="1" t="s">
        <v>7538</v>
      </c>
      <c r="E9740" t="s">
        <v>12117</v>
      </c>
      <c r="F9740" t="s">
        <v>12175</v>
      </c>
      <c r="G9740" s="3">
        <v>4.0460071699806496E+16</v>
      </c>
      <c r="H9740" s="3">
        <v>-3.6991795576705E+16</v>
      </c>
      <c r="I9740" t="s">
        <v>20</v>
      </c>
      <c r="J9740" s="5">
        <v>180</v>
      </c>
      <c r="K9740">
        <v>2</v>
      </c>
      <c r="L9740">
        <v>1</v>
      </c>
      <c r="M9740" s="1">
        <v>42751</v>
      </c>
      <c r="N9740" t="s">
        <v>259</v>
      </c>
      <c r="O9740">
        <v>4</v>
      </c>
      <c r="P9740">
        <v>194</v>
      </c>
      <c r="W9740" s="1"/>
    </row>
    <row r="9741" spans="1:79" x14ac:dyDescent="0.2">
      <c r="A9741">
        <v>15612603</v>
      </c>
      <c r="B9741" t="s">
        <v>12665</v>
      </c>
      <c r="C9741">
        <v>100664770</v>
      </c>
      <c r="D9741" t="s">
        <v>1048</v>
      </c>
      <c r="E9741" t="s">
        <v>12117</v>
      </c>
      <c r="F9741" t="s">
        <v>12175</v>
      </c>
      <c r="G9741" s="3">
        <v>4.04583567316192E+16</v>
      </c>
      <c r="H9741" s="3">
        <v>-3.70202685510872E+16</v>
      </c>
      <c r="I9741" t="s">
        <v>20</v>
      </c>
      <c r="J9741" s="5">
        <v>25</v>
      </c>
      <c r="K9741">
        <v>1</v>
      </c>
      <c r="L9741">
        <v>7</v>
      </c>
      <c r="M9741" s="1">
        <v>42715</v>
      </c>
      <c r="N9741" t="s">
        <v>2461</v>
      </c>
      <c r="O9741">
        <v>1</v>
      </c>
      <c r="P9741">
        <v>0</v>
      </c>
      <c r="R9741" s="3"/>
      <c r="S9741" s="3"/>
      <c r="AS9741" s="1"/>
      <c r="AU9741" s="1"/>
      <c r="AV9741" s="1"/>
    </row>
    <row r="9742" spans="1:79" x14ac:dyDescent="0.2">
      <c r="A9742">
        <v>17710096</v>
      </c>
      <c r="B9742" t="s">
        <v>12666</v>
      </c>
      <c r="C9742">
        <v>15724886</v>
      </c>
      <c r="D9742" s="1" t="s">
        <v>533</v>
      </c>
      <c r="E9742" t="s">
        <v>12117</v>
      </c>
      <c r="F9742" t="s">
        <v>12175</v>
      </c>
      <c r="G9742" s="3">
        <v>4045879965365830</v>
      </c>
      <c r="H9742" s="3">
        <v>-3.7035979465495904E+16</v>
      </c>
      <c r="I9742" t="s">
        <v>24</v>
      </c>
      <c r="J9742" s="5">
        <v>30</v>
      </c>
      <c r="K9742">
        <v>2</v>
      </c>
      <c r="L9742">
        <v>0</v>
      </c>
      <c r="O9742">
        <v>1</v>
      </c>
      <c r="P9742">
        <v>101</v>
      </c>
      <c r="W9742" s="1"/>
    </row>
    <row r="9743" spans="1:79" x14ac:dyDescent="0.2">
      <c r="A9743">
        <v>9622408</v>
      </c>
      <c r="B9743" t="s">
        <v>12667</v>
      </c>
      <c r="C9743">
        <v>49777137</v>
      </c>
      <c r="D9743" t="s">
        <v>1087</v>
      </c>
      <c r="E9743" t="s">
        <v>12117</v>
      </c>
      <c r="F9743" t="s">
        <v>12175</v>
      </c>
      <c r="G9743" s="3">
        <v>404596655136101</v>
      </c>
      <c r="H9743" s="3">
        <v>-3706422989464540</v>
      </c>
      <c r="I9743" t="s">
        <v>24</v>
      </c>
      <c r="J9743" s="5">
        <v>75</v>
      </c>
      <c r="K9743">
        <v>3</v>
      </c>
      <c r="L9743">
        <v>0</v>
      </c>
      <c r="O9743">
        <v>1</v>
      </c>
      <c r="P9743">
        <v>328</v>
      </c>
    </row>
    <row r="9744" spans="1:79" x14ac:dyDescent="0.2">
      <c r="A9744">
        <v>13469435</v>
      </c>
      <c r="B9744" t="s">
        <v>12668</v>
      </c>
      <c r="C9744">
        <v>77045622</v>
      </c>
      <c r="D9744" t="s">
        <v>12669</v>
      </c>
      <c r="E9744" t="s">
        <v>12117</v>
      </c>
      <c r="F9744" t="s">
        <v>12175</v>
      </c>
      <c r="G9744" s="3">
        <v>4045569570705030</v>
      </c>
      <c r="H9744" s="3">
        <v>-3702961459872280</v>
      </c>
      <c r="I9744" t="s">
        <v>24</v>
      </c>
      <c r="J9744" s="5">
        <v>70</v>
      </c>
      <c r="K9744">
        <v>1</v>
      </c>
      <c r="L9744">
        <v>3</v>
      </c>
      <c r="M9744" s="1">
        <v>42721</v>
      </c>
      <c r="N9744" t="s">
        <v>979</v>
      </c>
      <c r="O9744">
        <v>1</v>
      </c>
      <c r="P9744">
        <v>0</v>
      </c>
    </row>
    <row r="9745" spans="1:79" x14ac:dyDescent="0.2">
      <c r="A9745">
        <v>14822090</v>
      </c>
      <c r="B9745" t="s">
        <v>12670</v>
      </c>
      <c r="C9745">
        <v>43231459</v>
      </c>
      <c r="D9745" t="s">
        <v>12655</v>
      </c>
      <c r="E9745" t="s">
        <v>12117</v>
      </c>
      <c r="F9745" t="s">
        <v>12175</v>
      </c>
      <c r="G9745" s="3">
        <v>4.0458515050781904E+16</v>
      </c>
      <c r="H9745" s="3">
        <v>-3.7028417598653904E+16</v>
      </c>
      <c r="I9745" t="s">
        <v>24</v>
      </c>
      <c r="J9745" s="5">
        <v>50</v>
      </c>
      <c r="K9745">
        <v>4</v>
      </c>
      <c r="L9745">
        <v>17</v>
      </c>
      <c r="M9745" s="1">
        <v>42813</v>
      </c>
      <c r="N9745" t="s">
        <v>463</v>
      </c>
      <c r="O9745">
        <v>2</v>
      </c>
      <c r="P9745">
        <v>292</v>
      </c>
    </row>
    <row r="9746" spans="1:79" x14ac:dyDescent="0.2">
      <c r="A9746">
        <v>17604612</v>
      </c>
      <c r="B9746" t="s">
        <v>12671</v>
      </c>
      <c r="C9746">
        <v>40949481</v>
      </c>
      <c r="D9746" t="s">
        <v>12672</v>
      </c>
      <c r="E9746" t="s">
        <v>12117</v>
      </c>
      <c r="F9746" t="s">
        <v>12175</v>
      </c>
      <c r="G9746" s="3">
        <v>4045839345112030</v>
      </c>
      <c r="H9746" s="3">
        <v>-3.7098644658194896E+16</v>
      </c>
      <c r="I9746" t="s">
        <v>24</v>
      </c>
      <c r="J9746" s="5">
        <v>68</v>
      </c>
      <c r="K9746">
        <v>3</v>
      </c>
      <c r="L9746">
        <v>5</v>
      </c>
      <c r="M9746" s="1">
        <v>42827</v>
      </c>
      <c r="N9746">
        <v>5</v>
      </c>
      <c r="O9746">
        <v>2</v>
      </c>
      <c r="P9746">
        <v>273</v>
      </c>
    </row>
    <row r="9747" spans="1:79" x14ac:dyDescent="0.2">
      <c r="A9747">
        <v>18001476</v>
      </c>
      <c r="B9747" t="s">
        <v>12673</v>
      </c>
      <c r="C9747">
        <v>3105986</v>
      </c>
      <c r="D9747" t="s">
        <v>9544</v>
      </c>
      <c r="E9747" t="s">
        <v>12117</v>
      </c>
      <c r="F9747" t="s">
        <v>12175</v>
      </c>
      <c r="G9747" s="3">
        <v>404587712693187</v>
      </c>
      <c r="H9747" s="3">
        <v>-3.70859335021304E+16</v>
      </c>
      <c r="I9747" t="s">
        <v>24</v>
      </c>
      <c r="J9747" s="5">
        <v>80</v>
      </c>
      <c r="K9747">
        <v>1</v>
      </c>
      <c r="L9747">
        <v>0</v>
      </c>
      <c r="O9747">
        <v>1</v>
      </c>
      <c r="P9747">
        <v>14</v>
      </c>
      <c r="R9747" s="3"/>
      <c r="S9747" s="3"/>
      <c r="AS9747" s="1"/>
      <c r="AU9747" s="1"/>
      <c r="AV9747" s="1"/>
    </row>
    <row r="9748" spans="1:79" x14ac:dyDescent="0.2">
      <c r="A9748">
        <v>2054398</v>
      </c>
      <c r="B9748" t="s">
        <v>12674</v>
      </c>
      <c r="C9748">
        <v>2750053</v>
      </c>
      <c r="D9748" s="1" t="s">
        <v>103</v>
      </c>
      <c r="E9748" t="s">
        <v>12117</v>
      </c>
      <c r="F9748" t="s">
        <v>12175</v>
      </c>
      <c r="G9748" s="3">
        <v>4.04605937995112E+16</v>
      </c>
      <c r="H9748" s="3">
        <v>-3.7026030035039E+16</v>
      </c>
      <c r="I9748" t="s">
        <v>24</v>
      </c>
      <c r="J9748" s="5">
        <v>60</v>
      </c>
      <c r="K9748">
        <v>6</v>
      </c>
      <c r="L9748">
        <v>7</v>
      </c>
      <c r="M9748" s="1">
        <v>42787</v>
      </c>
      <c r="N9748" t="s">
        <v>2533</v>
      </c>
      <c r="O9748">
        <v>1</v>
      </c>
      <c r="P9748">
        <v>346</v>
      </c>
      <c r="W9748" s="1"/>
      <c r="AA9748" s="2"/>
      <c r="AW9748" s="3"/>
      <c r="AX9748" s="3"/>
      <c r="BX9748" s="1"/>
    </row>
    <row r="9749" spans="1:79" x14ac:dyDescent="0.2">
      <c r="A9749">
        <v>17914341</v>
      </c>
      <c r="B9749" t="s">
        <v>12675</v>
      </c>
      <c r="C9749">
        <v>4316644</v>
      </c>
      <c r="D9749" s="1" t="s">
        <v>41</v>
      </c>
      <c r="E9749" t="s">
        <v>12117</v>
      </c>
      <c r="F9749" t="s">
        <v>12175</v>
      </c>
      <c r="G9749" s="3">
        <v>4046032161758580</v>
      </c>
      <c r="H9749" s="3">
        <v>-3.7005780370859904E+16</v>
      </c>
      <c r="I9749" t="s">
        <v>20</v>
      </c>
      <c r="J9749" s="5">
        <v>15</v>
      </c>
      <c r="K9749">
        <v>20</v>
      </c>
      <c r="L9749">
        <v>0</v>
      </c>
      <c r="O9749">
        <v>1</v>
      </c>
      <c r="P9749">
        <v>31</v>
      </c>
      <c r="W9749" s="1"/>
      <c r="AA9749" s="2"/>
      <c r="AW9749" s="3"/>
      <c r="AX9749" s="3"/>
      <c r="BX9749" s="1"/>
    </row>
    <row r="9750" spans="1:79" x14ac:dyDescent="0.2">
      <c r="A9750">
        <v>6211332</v>
      </c>
      <c r="B9750" t="s">
        <v>12676</v>
      </c>
      <c r="C9750">
        <v>32207668</v>
      </c>
      <c r="D9750" s="1" t="s">
        <v>44</v>
      </c>
      <c r="E9750" t="s">
        <v>12117</v>
      </c>
      <c r="F9750" t="s">
        <v>12175</v>
      </c>
      <c r="G9750" s="3">
        <v>4046037224233090</v>
      </c>
      <c r="H9750" s="3">
        <v>-3.69999516600208E+16</v>
      </c>
      <c r="I9750" t="s">
        <v>24</v>
      </c>
      <c r="J9750" s="5">
        <v>42</v>
      </c>
      <c r="K9750">
        <v>5</v>
      </c>
      <c r="L9750">
        <v>3</v>
      </c>
      <c r="M9750" s="1">
        <v>42565</v>
      </c>
      <c r="N9750" t="s">
        <v>988</v>
      </c>
      <c r="O9750">
        <v>1</v>
      </c>
      <c r="P9750">
        <v>208</v>
      </c>
      <c r="W9750" s="1"/>
      <c r="AA9750" s="2"/>
      <c r="AW9750" s="3"/>
      <c r="AX9750" s="3"/>
      <c r="BX9750" s="1"/>
      <c r="BZ9750" s="1"/>
      <c r="CA9750" s="1"/>
    </row>
    <row r="9751" spans="1:79" x14ac:dyDescent="0.2">
      <c r="A9751">
        <v>17786099</v>
      </c>
      <c r="B9751" t="s">
        <v>12677</v>
      </c>
      <c r="C9751">
        <v>13639464</v>
      </c>
      <c r="D9751" s="1" t="s">
        <v>2302</v>
      </c>
      <c r="E9751" t="s">
        <v>12117</v>
      </c>
      <c r="F9751" t="s">
        <v>12175</v>
      </c>
      <c r="G9751" s="3">
        <v>4.0458189439093104E+16</v>
      </c>
      <c r="H9751" s="3">
        <v>-3704780000387590</v>
      </c>
      <c r="I9751" t="s">
        <v>24</v>
      </c>
      <c r="J9751" s="5">
        <v>55</v>
      </c>
      <c r="K9751">
        <v>2</v>
      </c>
      <c r="L9751">
        <v>0</v>
      </c>
      <c r="O9751">
        <v>1</v>
      </c>
      <c r="P9751">
        <v>170</v>
      </c>
      <c r="W9751" s="1"/>
      <c r="AA9751" s="2"/>
      <c r="AW9751" s="3"/>
      <c r="AX9751" s="3"/>
      <c r="BX9751" s="1"/>
      <c r="BZ9751" s="1"/>
      <c r="CA9751" s="1"/>
    </row>
    <row r="9752" spans="1:79" x14ac:dyDescent="0.2">
      <c r="A9752">
        <v>7398694</v>
      </c>
      <c r="B9752" t="s">
        <v>12678</v>
      </c>
      <c r="C9752">
        <v>38765097</v>
      </c>
      <c r="D9752" s="1" t="s">
        <v>12611</v>
      </c>
      <c r="E9752" t="s">
        <v>12117</v>
      </c>
      <c r="F9752" t="s">
        <v>12175</v>
      </c>
      <c r="G9752" s="3">
        <v>4046178706001800</v>
      </c>
      <c r="H9752" s="3">
        <v>-3702135595171560</v>
      </c>
      <c r="I9752" t="s">
        <v>20</v>
      </c>
      <c r="J9752" s="5">
        <v>23</v>
      </c>
      <c r="K9752">
        <v>3</v>
      </c>
      <c r="L9752">
        <v>20</v>
      </c>
      <c r="M9752" s="1">
        <v>42800</v>
      </c>
      <c r="N9752" t="s">
        <v>723</v>
      </c>
      <c r="O9752">
        <v>4</v>
      </c>
      <c r="P9752">
        <v>319</v>
      </c>
      <c r="W9752" s="1"/>
      <c r="AA9752" s="2"/>
      <c r="AW9752" s="3"/>
      <c r="AX9752" s="3"/>
      <c r="BX9752" s="1"/>
    </row>
    <row r="9753" spans="1:79" x14ac:dyDescent="0.2">
      <c r="A9753">
        <v>17577111</v>
      </c>
      <c r="B9753" t="s">
        <v>12679</v>
      </c>
      <c r="C9753">
        <v>5130673</v>
      </c>
      <c r="D9753" s="1" t="s">
        <v>12680</v>
      </c>
      <c r="E9753" t="s">
        <v>12117</v>
      </c>
      <c r="F9753" t="s">
        <v>12175</v>
      </c>
      <c r="G9753" s="3">
        <v>4045691347640470</v>
      </c>
      <c r="H9753" s="3">
        <v>-3704031179264380</v>
      </c>
      <c r="I9753" t="s">
        <v>24</v>
      </c>
      <c r="J9753" s="5">
        <v>41</v>
      </c>
      <c r="K9753">
        <v>4</v>
      </c>
      <c r="L9753">
        <v>0</v>
      </c>
      <c r="O9753">
        <v>1</v>
      </c>
      <c r="P9753">
        <v>45</v>
      </c>
      <c r="W9753" s="1"/>
      <c r="AA9753" s="2"/>
      <c r="AW9753" s="3"/>
      <c r="AX9753" s="3"/>
      <c r="BX9753" s="1"/>
      <c r="BZ9753" s="1"/>
      <c r="CA9753" s="1"/>
    </row>
    <row r="9754" spans="1:79" x14ac:dyDescent="0.2">
      <c r="A9754">
        <v>261959</v>
      </c>
      <c r="B9754" t="s">
        <v>12681</v>
      </c>
      <c r="C9754">
        <v>1374415</v>
      </c>
      <c r="D9754" s="1" t="s">
        <v>12682</v>
      </c>
      <c r="E9754" t="s">
        <v>12117</v>
      </c>
      <c r="F9754" t="s">
        <v>12175</v>
      </c>
      <c r="G9754" s="3">
        <v>4045509469017750</v>
      </c>
      <c r="H9754" s="3">
        <v>-370286299640363</v>
      </c>
      <c r="I9754" t="s">
        <v>20</v>
      </c>
      <c r="J9754" s="5">
        <v>24</v>
      </c>
      <c r="K9754">
        <v>1</v>
      </c>
      <c r="L9754">
        <v>29</v>
      </c>
      <c r="M9754" s="1">
        <v>42701</v>
      </c>
      <c r="N9754" t="s">
        <v>278</v>
      </c>
      <c r="O9754">
        <v>1</v>
      </c>
      <c r="P9754">
        <v>365</v>
      </c>
      <c r="W9754" s="1"/>
      <c r="AA9754" s="2"/>
      <c r="AW9754" s="3"/>
      <c r="AX9754" s="3"/>
      <c r="BX9754" s="1"/>
    </row>
    <row r="9755" spans="1:79" x14ac:dyDescent="0.2">
      <c r="A9755">
        <v>17451861</v>
      </c>
      <c r="B9755" t="s">
        <v>12683</v>
      </c>
      <c r="C9755">
        <v>117430026</v>
      </c>
      <c r="D9755" s="1" t="s">
        <v>415</v>
      </c>
      <c r="E9755" t="s">
        <v>12117</v>
      </c>
      <c r="F9755" t="s">
        <v>12175</v>
      </c>
      <c r="G9755" s="3">
        <v>4.0457412244416496E+16</v>
      </c>
      <c r="H9755" s="3">
        <v>-3709865761749280</v>
      </c>
      <c r="I9755" t="s">
        <v>24</v>
      </c>
      <c r="J9755" s="5">
        <v>45</v>
      </c>
      <c r="K9755">
        <v>1</v>
      </c>
      <c r="L9755">
        <v>0</v>
      </c>
      <c r="O9755">
        <v>1</v>
      </c>
      <c r="P9755">
        <v>107</v>
      </c>
      <c r="W9755" s="1"/>
      <c r="AW9755" s="3"/>
      <c r="AX9755" s="3"/>
      <c r="BX9755" s="1"/>
    </row>
    <row r="9756" spans="1:79" x14ac:dyDescent="0.2">
      <c r="A9756">
        <v>14380464</v>
      </c>
      <c r="B9756" t="s">
        <v>12684</v>
      </c>
      <c r="C9756">
        <v>6056802</v>
      </c>
      <c r="D9756" s="1" t="s">
        <v>48</v>
      </c>
      <c r="E9756" t="s">
        <v>12117</v>
      </c>
      <c r="F9756" t="s">
        <v>12175</v>
      </c>
      <c r="G9756" s="3">
        <v>4045862423923430</v>
      </c>
      <c r="H9756" s="3">
        <v>-3.7012279882808096E+16</v>
      </c>
      <c r="I9756" t="s">
        <v>24</v>
      </c>
      <c r="J9756" s="5">
        <v>80</v>
      </c>
      <c r="K9756">
        <v>1</v>
      </c>
      <c r="L9756">
        <v>3</v>
      </c>
      <c r="M9756" s="1">
        <v>42655</v>
      </c>
      <c r="N9756" t="s">
        <v>517</v>
      </c>
      <c r="O9756">
        <v>1</v>
      </c>
      <c r="P9756">
        <v>356</v>
      </c>
      <c r="W9756" s="1"/>
      <c r="AW9756" s="3"/>
      <c r="AX9756" s="3"/>
      <c r="BX9756" s="1"/>
    </row>
    <row r="9757" spans="1:79" x14ac:dyDescent="0.2">
      <c r="A9757">
        <v>17985202</v>
      </c>
      <c r="B9757" t="s">
        <v>12685</v>
      </c>
      <c r="C9757">
        <v>123555839</v>
      </c>
      <c r="D9757" s="1" t="s">
        <v>1852</v>
      </c>
      <c r="E9757" t="s">
        <v>12117</v>
      </c>
      <c r="F9757" t="s">
        <v>12175</v>
      </c>
      <c r="G9757" s="3">
        <v>4045482044076990</v>
      </c>
      <c r="H9757" s="3">
        <v>-3702922111611090</v>
      </c>
      <c r="I9757" t="s">
        <v>24</v>
      </c>
      <c r="J9757" s="5">
        <v>75</v>
      </c>
      <c r="K9757">
        <v>2</v>
      </c>
      <c r="L9757">
        <v>0</v>
      </c>
      <c r="O9757">
        <v>1</v>
      </c>
      <c r="P9757">
        <v>12</v>
      </c>
      <c r="W9757" s="1"/>
      <c r="AA9757" s="2"/>
      <c r="AW9757" s="3"/>
      <c r="AX9757" s="3"/>
      <c r="BX9757" s="1"/>
      <c r="BZ9757" s="1"/>
      <c r="CA9757" s="1"/>
    </row>
    <row r="9758" spans="1:79" x14ac:dyDescent="0.2">
      <c r="A9758">
        <v>13235163</v>
      </c>
      <c r="B9758" t="s">
        <v>12686</v>
      </c>
      <c r="C9758">
        <v>69416543</v>
      </c>
      <c r="D9758" s="1" t="s">
        <v>403</v>
      </c>
      <c r="E9758" t="s">
        <v>12117</v>
      </c>
      <c r="F9758" t="s">
        <v>12175</v>
      </c>
      <c r="G9758" s="3">
        <v>4045659514812260</v>
      </c>
      <c r="H9758" s="3">
        <v>-3703199041737770</v>
      </c>
      <c r="I9758" t="s">
        <v>24</v>
      </c>
      <c r="J9758" s="5">
        <v>40</v>
      </c>
      <c r="K9758">
        <v>1</v>
      </c>
      <c r="L9758">
        <v>2</v>
      </c>
      <c r="M9758" s="1">
        <v>42541</v>
      </c>
      <c r="N9758" t="s">
        <v>988</v>
      </c>
      <c r="O9758">
        <v>1</v>
      </c>
      <c r="P9758">
        <v>0</v>
      </c>
      <c r="W9758" s="1"/>
      <c r="AA9758" s="2"/>
      <c r="AW9758" s="3"/>
      <c r="AX9758" s="3"/>
      <c r="BX9758" s="1"/>
      <c r="BZ9758" s="1"/>
      <c r="CA9758" s="1"/>
    </row>
    <row r="9759" spans="1:79" x14ac:dyDescent="0.2">
      <c r="A9759">
        <v>13661995</v>
      </c>
      <c r="B9759" t="s">
        <v>12687</v>
      </c>
      <c r="C9759">
        <v>79414942</v>
      </c>
      <c r="D9759" s="1" t="s">
        <v>12688</v>
      </c>
      <c r="E9759" t="s">
        <v>12117</v>
      </c>
      <c r="F9759" t="s">
        <v>12175</v>
      </c>
      <c r="G9759" s="3">
        <v>4046042956690090</v>
      </c>
      <c r="H9759" s="3">
        <v>-3704139638090030</v>
      </c>
      <c r="I9759" t="s">
        <v>24</v>
      </c>
      <c r="J9759" s="5">
        <v>117</v>
      </c>
      <c r="K9759">
        <v>2</v>
      </c>
      <c r="L9759">
        <v>18</v>
      </c>
      <c r="M9759" s="1">
        <v>42820</v>
      </c>
      <c r="N9759" t="s">
        <v>677</v>
      </c>
      <c r="O9759">
        <v>1</v>
      </c>
      <c r="P9759">
        <v>303</v>
      </c>
      <c r="W9759" s="1"/>
      <c r="AA9759" s="2"/>
      <c r="AW9759" s="3"/>
      <c r="AX9759" s="3"/>
      <c r="BX9759" s="1"/>
      <c r="BZ9759" s="1"/>
      <c r="CA9759" s="1"/>
    </row>
    <row r="9760" spans="1:79" x14ac:dyDescent="0.2">
      <c r="A9760">
        <v>13826226</v>
      </c>
      <c r="B9760" t="s">
        <v>12689</v>
      </c>
      <c r="C9760">
        <v>81481925</v>
      </c>
      <c r="D9760" s="1" t="s">
        <v>189</v>
      </c>
      <c r="E9760" t="s">
        <v>12117</v>
      </c>
      <c r="F9760" t="s">
        <v>12175</v>
      </c>
      <c r="G9760" s="3">
        <v>4045826343185100</v>
      </c>
      <c r="H9760" s="3">
        <v>-3.7044390387266304E+16</v>
      </c>
      <c r="I9760" t="s">
        <v>24</v>
      </c>
      <c r="J9760" s="5">
        <v>70</v>
      </c>
      <c r="K9760">
        <v>7</v>
      </c>
      <c r="L9760">
        <v>2</v>
      </c>
      <c r="M9760" s="1">
        <v>42631</v>
      </c>
      <c r="N9760" t="s">
        <v>370</v>
      </c>
      <c r="O9760">
        <v>1</v>
      </c>
      <c r="P9760">
        <v>350</v>
      </c>
      <c r="W9760" s="1"/>
    </row>
    <row r="9761" spans="1:16" x14ac:dyDescent="0.2">
      <c r="A9761">
        <v>2752019</v>
      </c>
      <c r="B9761" t="s">
        <v>12690</v>
      </c>
      <c r="C9761">
        <v>10314473</v>
      </c>
      <c r="D9761" t="s">
        <v>1852</v>
      </c>
      <c r="E9761" t="s">
        <v>12117</v>
      </c>
      <c r="F9761" t="s">
        <v>12175</v>
      </c>
      <c r="G9761" s="3">
        <v>404592485211955</v>
      </c>
      <c r="H9761" s="3">
        <v>-3.7079495399686304E+16</v>
      </c>
      <c r="I9761" t="s">
        <v>20</v>
      </c>
      <c r="J9761" s="5">
        <v>28</v>
      </c>
      <c r="K9761">
        <v>1</v>
      </c>
      <c r="L9761">
        <v>9</v>
      </c>
      <c r="M9761" s="1">
        <v>42686</v>
      </c>
      <c r="N9761" t="s">
        <v>647</v>
      </c>
      <c r="O9761">
        <v>1</v>
      </c>
      <c r="P9761">
        <v>364</v>
      </c>
    </row>
    <row r="9762" spans="1:16" x14ac:dyDescent="0.2">
      <c r="A9762">
        <v>17082797</v>
      </c>
      <c r="B9762" t="s">
        <v>12691</v>
      </c>
      <c r="C9762">
        <v>3342943</v>
      </c>
      <c r="D9762" t="s">
        <v>12692</v>
      </c>
      <c r="E9762" t="s">
        <v>12117</v>
      </c>
      <c r="F9762" t="s">
        <v>12175</v>
      </c>
      <c r="G9762" s="3">
        <v>4046388542663190</v>
      </c>
      <c r="H9762" s="3">
        <v>-3.70512966614838E+16</v>
      </c>
      <c r="I9762" t="s">
        <v>20</v>
      </c>
      <c r="J9762" s="5">
        <v>30</v>
      </c>
      <c r="K9762">
        <v>1</v>
      </c>
      <c r="L9762">
        <v>10</v>
      </c>
      <c r="M9762" s="1">
        <v>42820</v>
      </c>
      <c r="N9762" t="s">
        <v>4792</v>
      </c>
      <c r="O9762">
        <v>1</v>
      </c>
      <c r="P9762">
        <v>125</v>
      </c>
    </row>
    <row r="9763" spans="1:16" x14ac:dyDescent="0.2">
      <c r="A9763">
        <v>17491942</v>
      </c>
      <c r="B9763" t="s">
        <v>12693</v>
      </c>
      <c r="C9763">
        <v>118348681</v>
      </c>
      <c r="D9763" t="s">
        <v>12694</v>
      </c>
      <c r="E9763" t="s">
        <v>12117</v>
      </c>
      <c r="F9763" t="s">
        <v>12175</v>
      </c>
      <c r="G9763" s="3">
        <v>4.0460278964527296E+16</v>
      </c>
      <c r="H9763" s="3">
        <v>-3.69868103992208E+16</v>
      </c>
      <c r="I9763" t="s">
        <v>20</v>
      </c>
      <c r="J9763" s="5">
        <v>45</v>
      </c>
      <c r="K9763">
        <v>1</v>
      </c>
      <c r="L9763">
        <v>1</v>
      </c>
      <c r="M9763" s="1">
        <v>42797</v>
      </c>
      <c r="N9763" t="s">
        <v>1154</v>
      </c>
      <c r="O9763">
        <v>1</v>
      </c>
      <c r="P9763">
        <v>97</v>
      </c>
    </row>
    <row r="9764" spans="1:16" x14ac:dyDescent="0.2">
      <c r="A9764">
        <v>2870592</v>
      </c>
      <c r="B9764" t="s">
        <v>12695</v>
      </c>
      <c r="C9764">
        <v>3062120</v>
      </c>
      <c r="D9764" t="s">
        <v>3418</v>
      </c>
      <c r="E9764" t="s">
        <v>12117</v>
      </c>
      <c r="F9764" t="s">
        <v>12175</v>
      </c>
      <c r="G9764" s="3">
        <v>4046067891632600</v>
      </c>
      <c r="H9764" s="3">
        <v>-3700574723228710</v>
      </c>
      <c r="I9764" t="s">
        <v>20</v>
      </c>
      <c r="J9764" s="5">
        <v>25</v>
      </c>
      <c r="K9764">
        <v>3</v>
      </c>
      <c r="L9764">
        <v>1</v>
      </c>
      <c r="M9764" s="1">
        <v>42460</v>
      </c>
      <c r="N9764" t="s">
        <v>388</v>
      </c>
      <c r="O9764">
        <v>1</v>
      </c>
      <c r="P9764">
        <v>365</v>
      </c>
    </row>
    <row r="9765" spans="1:16" x14ac:dyDescent="0.2">
      <c r="A9765">
        <v>12995467</v>
      </c>
      <c r="B9765" t="s">
        <v>12696</v>
      </c>
      <c r="C9765">
        <v>27590018</v>
      </c>
      <c r="D9765" t="s">
        <v>1575</v>
      </c>
      <c r="E9765" t="s">
        <v>12117</v>
      </c>
      <c r="F9765" t="s">
        <v>12175</v>
      </c>
      <c r="G9765" s="3">
        <v>4.0462262416037296E+16</v>
      </c>
      <c r="H9765" s="3">
        <v>-370213093584096</v>
      </c>
      <c r="I9765" t="s">
        <v>20</v>
      </c>
      <c r="J9765" s="5">
        <v>20</v>
      </c>
      <c r="K9765">
        <v>1</v>
      </c>
      <c r="L9765">
        <v>4</v>
      </c>
      <c r="M9765" s="1">
        <v>42815</v>
      </c>
      <c r="N9765" t="s">
        <v>512</v>
      </c>
      <c r="O9765">
        <v>2</v>
      </c>
      <c r="P9765">
        <v>311</v>
      </c>
    </row>
    <row r="9766" spans="1:16" x14ac:dyDescent="0.2">
      <c r="A9766">
        <v>9226451</v>
      </c>
      <c r="B9766" t="s">
        <v>12697</v>
      </c>
      <c r="C9766">
        <v>35700554</v>
      </c>
      <c r="D9766" t="s">
        <v>415</v>
      </c>
      <c r="E9766" t="s">
        <v>12117</v>
      </c>
      <c r="F9766" t="s">
        <v>12175</v>
      </c>
      <c r="G9766" s="3">
        <v>4045822546602560</v>
      </c>
      <c r="H9766" s="3">
        <v>-3.7089390552893504E+16</v>
      </c>
      <c r="I9766" t="s">
        <v>24</v>
      </c>
      <c r="J9766" s="5">
        <v>50</v>
      </c>
      <c r="K9766">
        <v>2</v>
      </c>
      <c r="L9766">
        <v>7</v>
      </c>
      <c r="M9766" s="1">
        <v>42470</v>
      </c>
      <c r="N9766" t="s">
        <v>115</v>
      </c>
      <c r="O9766">
        <v>1</v>
      </c>
      <c r="P9766">
        <v>159</v>
      </c>
    </row>
    <row r="9767" spans="1:16" x14ac:dyDescent="0.2">
      <c r="A9767">
        <v>16867667</v>
      </c>
      <c r="B9767" t="s">
        <v>12698</v>
      </c>
      <c r="C9767">
        <v>58858286</v>
      </c>
      <c r="D9767" t="s">
        <v>5352</v>
      </c>
      <c r="E9767" t="s">
        <v>12117</v>
      </c>
      <c r="F9767" t="s">
        <v>12175</v>
      </c>
      <c r="G9767" s="3">
        <v>4045907335400210</v>
      </c>
      <c r="H9767" s="3">
        <v>-3703774719586040</v>
      </c>
      <c r="I9767" t="s">
        <v>20</v>
      </c>
      <c r="J9767" s="5">
        <v>22</v>
      </c>
      <c r="K9767">
        <v>1</v>
      </c>
      <c r="L9767">
        <v>3</v>
      </c>
      <c r="M9767" s="1">
        <v>42825</v>
      </c>
      <c r="N9767">
        <v>3</v>
      </c>
      <c r="O9767">
        <v>1</v>
      </c>
      <c r="P9767">
        <v>166</v>
      </c>
    </row>
    <row r="9768" spans="1:16" x14ac:dyDescent="0.2">
      <c r="A9768">
        <v>14991237</v>
      </c>
      <c r="B9768" t="s">
        <v>12699</v>
      </c>
      <c r="C9768">
        <v>50800526</v>
      </c>
      <c r="D9768" t="s">
        <v>533</v>
      </c>
      <c r="E9768" t="s">
        <v>12117</v>
      </c>
      <c r="F9768" t="s">
        <v>12175</v>
      </c>
      <c r="G9768" s="3">
        <v>4045538857387860</v>
      </c>
      <c r="H9768" s="3">
        <v>-3702656388717370</v>
      </c>
      <c r="I9768" t="s">
        <v>24</v>
      </c>
      <c r="J9768" s="5">
        <v>50</v>
      </c>
      <c r="K9768">
        <v>1</v>
      </c>
      <c r="L9768">
        <v>5</v>
      </c>
      <c r="M9768" s="1">
        <v>42680</v>
      </c>
      <c r="N9768" t="s">
        <v>236</v>
      </c>
      <c r="O9768">
        <v>1</v>
      </c>
      <c r="P9768">
        <v>216</v>
      </c>
    </row>
    <row r="9769" spans="1:16" x14ac:dyDescent="0.2">
      <c r="A9769">
        <v>15254087</v>
      </c>
      <c r="B9769" t="s">
        <v>12700</v>
      </c>
      <c r="C9769">
        <v>27590018</v>
      </c>
      <c r="D9769" t="s">
        <v>1575</v>
      </c>
      <c r="E9769" t="s">
        <v>12117</v>
      </c>
      <c r="F9769" t="s">
        <v>12175</v>
      </c>
      <c r="G9769" s="3">
        <v>4046051029594860</v>
      </c>
      <c r="H9769" s="3">
        <v>-3700616301940160</v>
      </c>
      <c r="I9769" t="s">
        <v>20</v>
      </c>
      <c r="J9769" s="5">
        <v>30</v>
      </c>
      <c r="K9769">
        <v>1</v>
      </c>
      <c r="L9769">
        <v>2</v>
      </c>
      <c r="M9769" s="1">
        <v>42687</v>
      </c>
      <c r="N9769" t="s">
        <v>979</v>
      </c>
      <c r="O9769">
        <v>2</v>
      </c>
      <c r="P9769">
        <v>311</v>
      </c>
    </row>
    <row r="9770" spans="1:16" x14ac:dyDescent="0.2">
      <c r="A9770">
        <v>7588763</v>
      </c>
      <c r="B9770" t="s">
        <v>12701</v>
      </c>
      <c r="C9770">
        <v>39796981</v>
      </c>
      <c r="D9770" t="s">
        <v>4869</v>
      </c>
      <c r="E9770" t="s">
        <v>12117</v>
      </c>
      <c r="F9770" t="s">
        <v>12175</v>
      </c>
      <c r="G9770" s="3">
        <v>4.04578135967284E+16</v>
      </c>
      <c r="H9770" s="3">
        <v>-3.70231517761094E+16</v>
      </c>
      <c r="I9770" t="s">
        <v>20</v>
      </c>
      <c r="J9770" s="5">
        <v>30</v>
      </c>
      <c r="K9770">
        <v>1</v>
      </c>
      <c r="L9770">
        <v>19</v>
      </c>
      <c r="M9770" s="1">
        <v>42672</v>
      </c>
      <c r="N9770" t="s">
        <v>358</v>
      </c>
      <c r="O9770">
        <v>1</v>
      </c>
      <c r="P9770">
        <v>338</v>
      </c>
    </row>
    <row r="9771" spans="1:16" x14ac:dyDescent="0.2">
      <c r="A9771">
        <v>15676683</v>
      </c>
      <c r="B9771" t="s">
        <v>12702</v>
      </c>
      <c r="C9771">
        <v>101250626</v>
      </c>
      <c r="D9771" t="s">
        <v>12703</v>
      </c>
      <c r="E9771" t="s">
        <v>12117</v>
      </c>
      <c r="F9771" t="s">
        <v>12175</v>
      </c>
      <c r="G9771" s="3">
        <v>4045759969961600</v>
      </c>
      <c r="H9771" s="3">
        <v>-3.7067049100111E+16</v>
      </c>
      <c r="I9771" t="s">
        <v>24</v>
      </c>
      <c r="J9771" s="5">
        <v>42</v>
      </c>
      <c r="K9771">
        <v>2</v>
      </c>
      <c r="L9771">
        <v>31</v>
      </c>
      <c r="M9771" s="1">
        <v>42819</v>
      </c>
      <c r="N9771" t="s">
        <v>3986</v>
      </c>
      <c r="O9771">
        <v>1</v>
      </c>
      <c r="P9771">
        <v>58</v>
      </c>
    </row>
    <row r="9772" spans="1:16" x14ac:dyDescent="0.2">
      <c r="A9772">
        <v>13988909</v>
      </c>
      <c r="B9772" t="s">
        <v>12704</v>
      </c>
      <c r="C9772">
        <v>67964500</v>
      </c>
      <c r="D9772" t="s">
        <v>50</v>
      </c>
      <c r="E9772" t="s">
        <v>12117</v>
      </c>
      <c r="F9772" t="s">
        <v>12175</v>
      </c>
      <c r="G9772" s="3">
        <v>4046159205382040</v>
      </c>
      <c r="H9772" s="3">
        <v>-3.70568229167738E+16</v>
      </c>
      <c r="I9772" t="s">
        <v>20</v>
      </c>
      <c r="J9772" s="5">
        <v>16</v>
      </c>
      <c r="K9772">
        <v>3</v>
      </c>
      <c r="L9772">
        <v>13</v>
      </c>
      <c r="M9772" s="1">
        <v>42811</v>
      </c>
      <c r="N9772" t="s">
        <v>3473</v>
      </c>
      <c r="O9772">
        <v>1</v>
      </c>
      <c r="P9772">
        <v>72</v>
      </c>
    </row>
    <row r="9773" spans="1:16" x14ac:dyDescent="0.2">
      <c r="A9773">
        <v>17838288</v>
      </c>
      <c r="B9773" t="s">
        <v>12705</v>
      </c>
      <c r="C9773">
        <v>122009593</v>
      </c>
      <c r="D9773" t="s">
        <v>23</v>
      </c>
      <c r="E9773" t="s">
        <v>12117</v>
      </c>
      <c r="F9773" t="s">
        <v>12175</v>
      </c>
      <c r="G9773" s="3">
        <v>4046057488582350</v>
      </c>
      <c r="H9773" s="3">
        <v>-3700041937694420</v>
      </c>
      <c r="I9773" t="s">
        <v>20</v>
      </c>
      <c r="J9773" s="5">
        <v>22</v>
      </c>
      <c r="K9773">
        <v>1</v>
      </c>
      <c r="L9773">
        <v>0</v>
      </c>
      <c r="O9773">
        <v>1</v>
      </c>
      <c r="P9773">
        <v>365</v>
      </c>
    </row>
    <row r="9774" spans="1:16" x14ac:dyDescent="0.2">
      <c r="A9774">
        <v>13710484</v>
      </c>
      <c r="B9774" t="s">
        <v>12706</v>
      </c>
      <c r="C9774">
        <v>70029771</v>
      </c>
      <c r="D9774" t="s">
        <v>888</v>
      </c>
      <c r="E9774" t="s">
        <v>12117</v>
      </c>
      <c r="F9774" t="s">
        <v>12175</v>
      </c>
      <c r="G9774" s="3">
        <v>4.0463325436422896E+16</v>
      </c>
      <c r="H9774" s="3">
        <v>-3.7057751722099696E+16</v>
      </c>
      <c r="I9774" t="s">
        <v>24</v>
      </c>
      <c r="J9774" s="5">
        <v>26</v>
      </c>
      <c r="K9774">
        <v>2</v>
      </c>
      <c r="L9774">
        <v>1</v>
      </c>
      <c r="M9774" s="1">
        <v>42559</v>
      </c>
      <c r="N9774" t="s">
        <v>435</v>
      </c>
      <c r="O9774">
        <v>1</v>
      </c>
      <c r="P9774">
        <v>0</v>
      </c>
    </row>
    <row r="9775" spans="1:16" x14ac:dyDescent="0.2">
      <c r="A9775">
        <v>7156003</v>
      </c>
      <c r="B9775" t="s">
        <v>12707</v>
      </c>
      <c r="C9775">
        <v>35274031</v>
      </c>
      <c r="D9775" t="s">
        <v>12708</v>
      </c>
      <c r="E9775" t="s">
        <v>12117</v>
      </c>
      <c r="F9775" t="s">
        <v>12175</v>
      </c>
      <c r="G9775" s="3">
        <v>4.04555107728978E+16</v>
      </c>
      <c r="H9775" s="3">
        <v>-3702651775441520</v>
      </c>
      <c r="I9775" t="s">
        <v>24</v>
      </c>
      <c r="J9775" s="5">
        <v>40</v>
      </c>
      <c r="K9775">
        <v>3</v>
      </c>
      <c r="L9775">
        <v>0</v>
      </c>
      <c r="O9775">
        <v>1</v>
      </c>
      <c r="P9775">
        <v>322</v>
      </c>
    </row>
    <row r="9776" spans="1:16" x14ac:dyDescent="0.2">
      <c r="A9776">
        <v>7188392</v>
      </c>
      <c r="B9776" t="s">
        <v>12709</v>
      </c>
      <c r="C9776">
        <v>30412896</v>
      </c>
      <c r="D9776" t="s">
        <v>136</v>
      </c>
      <c r="E9776" t="s">
        <v>12117</v>
      </c>
      <c r="F9776" t="s">
        <v>12175</v>
      </c>
      <c r="G9776" s="3">
        <v>4045915334775650</v>
      </c>
      <c r="H9776" s="3">
        <v>-3701676314316260</v>
      </c>
      <c r="I9776" t="s">
        <v>24</v>
      </c>
      <c r="J9776" s="5">
        <v>35</v>
      </c>
      <c r="K9776">
        <v>4</v>
      </c>
      <c r="L9776">
        <v>0</v>
      </c>
      <c r="O9776">
        <v>1</v>
      </c>
      <c r="P9776">
        <v>0</v>
      </c>
    </row>
    <row r="9777" spans="1:79" x14ac:dyDescent="0.2">
      <c r="A9777">
        <v>17902292</v>
      </c>
      <c r="B9777" t="s">
        <v>12710</v>
      </c>
      <c r="C9777">
        <v>62738396</v>
      </c>
      <c r="D9777" t="s">
        <v>12647</v>
      </c>
      <c r="E9777" t="s">
        <v>12117</v>
      </c>
      <c r="F9777" t="s">
        <v>12175</v>
      </c>
      <c r="G9777" s="3">
        <v>4.0459102671307104E+16</v>
      </c>
      <c r="H9777" s="3">
        <v>-3710086783401440</v>
      </c>
      <c r="I9777" t="s">
        <v>24</v>
      </c>
      <c r="J9777" s="5">
        <v>50</v>
      </c>
      <c r="K9777">
        <v>1</v>
      </c>
      <c r="L9777">
        <v>1</v>
      </c>
      <c r="M9777" s="1">
        <v>42827</v>
      </c>
      <c r="N9777">
        <v>1</v>
      </c>
      <c r="O9777">
        <v>2</v>
      </c>
      <c r="P9777">
        <v>354</v>
      </c>
    </row>
    <row r="9778" spans="1:79" x14ac:dyDescent="0.2">
      <c r="A9778">
        <v>5057047</v>
      </c>
      <c r="B9778" t="s">
        <v>12711</v>
      </c>
      <c r="C9778">
        <v>26110654</v>
      </c>
      <c r="D9778" t="s">
        <v>12712</v>
      </c>
      <c r="E9778" t="s">
        <v>12117</v>
      </c>
      <c r="F9778" t="s">
        <v>12175</v>
      </c>
      <c r="G9778" s="3">
        <v>4045976324669540</v>
      </c>
      <c r="H9778" s="3">
        <v>-3.7081515040773296E+16</v>
      </c>
      <c r="I9778" t="s">
        <v>24</v>
      </c>
      <c r="J9778" s="5">
        <v>30</v>
      </c>
      <c r="K9778">
        <v>4</v>
      </c>
      <c r="L9778">
        <v>9</v>
      </c>
      <c r="M9778" s="1">
        <v>42726</v>
      </c>
      <c r="N9778" t="s">
        <v>1055</v>
      </c>
      <c r="O9778">
        <v>1</v>
      </c>
      <c r="P9778">
        <v>0</v>
      </c>
    </row>
    <row r="9779" spans="1:79" x14ac:dyDescent="0.2">
      <c r="A9779">
        <v>18046547</v>
      </c>
      <c r="B9779" t="s">
        <v>12713</v>
      </c>
      <c r="C9779">
        <v>119576140</v>
      </c>
      <c r="D9779" t="s">
        <v>1575</v>
      </c>
      <c r="E9779" t="s">
        <v>12117</v>
      </c>
      <c r="F9779" t="s">
        <v>12175</v>
      </c>
      <c r="G9779" s="3">
        <v>4045866343492130</v>
      </c>
      <c r="H9779" s="3">
        <v>-3701744576507110</v>
      </c>
      <c r="I9779" t="s">
        <v>20</v>
      </c>
      <c r="J9779" s="5">
        <v>48</v>
      </c>
      <c r="K9779">
        <v>1</v>
      </c>
      <c r="L9779">
        <v>0</v>
      </c>
      <c r="O9779">
        <v>1</v>
      </c>
      <c r="P9779">
        <v>174</v>
      </c>
    </row>
    <row r="9780" spans="1:79" x14ac:dyDescent="0.2">
      <c r="A9780">
        <v>6358574</v>
      </c>
      <c r="B9780" t="s">
        <v>12714</v>
      </c>
      <c r="C9780">
        <v>7474803</v>
      </c>
      <c r="D9780" t="s">
        <v>415</v>
      </c>
      <c r="E9780" t="s">
        <v>12117</v>
      </c>
      <c r="F9780" t="s">
        <v>12175</v>
      </c>
      <c r="G9780" s="3">
        <v>4046191095081860</v>
      </c>
      <c r="H9780" s="3">
        <v>-3.70798388367284E+16</v>
      </c>
      <c r="I9780" t="s">
        <v>20</v>
      </c>
      <c r="J9780" s="5">
        <v>19</v>
      </c>
      <c r="K9780">
        <v>1</v>
      </c>
      <c r="L9780">
        <v>1</v>
      </c>
      <c r="M9780" s="1">
        <v>42244</v>
      </c>
      <c r="N9780" t="s">
        <v>307</v>
      </c>
      <c r="O9780">
        <v>2</v>
      </c>
      <c r="P9780">
        <v>254</v>
      </c>
    </row>
    <row r="9781" spans="1:79" x14ac:dyDescent="0.2">
      <c r="A9781">
        <v>6198853</v>
      </c>
      <c r="B9781" t="s">
        <v>12715</v>
      </c>
      <c r="C9781" s="2">
        <v>8955953</v>
      </c>
      <c r="D9781" t="s">
        <v>33</v>
      </c>
      <c r="E9781" t="s">
        <v>12117</v>
      </c>
      <c r="F9781" t="s">
        <v>12175</v>
      </c>
      <c r="G9781" s="3">
        <v>4.04598147069596E+16</v>
      </c>
      <c r="H9781" s="3">
        <v>-3.7017126820066E+16</v>
      </c>
      <c r="I9781" t="s">
        <v>24</v>
      </c>
      <c r="J9781" s="5">
        <v>80</v>
      </c>
      <c r="K9781">
        <v>2</v>
      </c>
      <c r="L9781">
        <v>11</v>
      </c>
      <c r="M9781" s="1">
        <v>42666</v>
      </c>
      <c r="N9781" t="s">
        <v>665</v>
      </c>
      <c r="O9781">
        <v>1</v>
      </c>
      <c r="P9781">
        <v>218</v>
      </c>
      <c r="Y9781" s="3"/>
      <c r="Z9781" s="3"/>
      <c r="AZ9781" s="1"/>
      <c r="BB9781" s="1"/>
      <c r="BC9781" s="1"/>
    </row>
    <row r="9782" spans="1:79" x14ac:dyDescent="0.2">
      <c r="A9782">
        <v>12180450</v>
      </c>
      <c r="B9782" t="s">
        <v>12716</v>
      </c>
      <c r="C9782">
        <v>59872768</v>
      </c>
      <c r="D9782" s="1" t="s">
        <v>12717</v>
      </c>
      <c r="E9782" t="s">
        <v>12117</v>
      </c>
      <c r="F9782" t="s">
        <v>12175</v>
      </c>
      <c r="G9782" s="3">
        <v>4045988555327350</v>
      </c>
      <c r="H9782" s="3">
        <v>-370313953874471</v>
      </c>
      <c r="I9782" t="s">
        <v>20</v>
      </c>
      <c r="J9782" s="5">
        <v>25</v>
      </c>
      <c r="K9782">
        <v>2</v>
      </c>
      <c r="L9782">
        <v>4</v>
      </c>
      <c r="M9782" s="1">
        <v>42644</v>
      </c>
      <c r="N9782" t="s">
        <v>1483</v>
      </c>
      <c r="O9782">
        <v>1</v>
      </c>
      <c r="P9782">
        <v>362</v>
      </c>
      <c r="W9782" s="1"/>
      <c r="AA9782" s="2"/>
      <c r="AW9782" s="3"/>
      <c r="AX9782" s="3"/>
      <c r="BX9782" s="1"/>
      <c r="BZ9782" s="1"/>
      <c r="CA9782" s="1"/>
    </row>
    <row r="9783" spans="1:79" x14ac:dyDescent="0.2">
      <c r="A9783">
        <v>13075153</v>
      </c>
      <c r="B9783" t="s">
        <v>12718</v>
      </c>
      <c r="C9783">
        <v>1444147</v>
      </c>
      <c r="D9783" s="1" t="s">
        <v>12719</v>
      </c>
      <c r="E9783" t="s">
        <v>12117</v>
      </c>
      <c r="F9783" t="s">
        <v>12175</v>
      </c>
      <c r="G9783" s="3">
        <v>4045896045296380</v>
      </c>
      <c r="H9783" s="3">
        <v>-3708223702933330</v>
      </c>
      <c r="I9783" t="s">
        <v>20</v>
      </c>
      <c r="J9783" s="5">
        <v>17</v>
      </c>
      <c r="K9783">
        <v>1</v>
      </c>
      <c r="L9783">
        <v>4</v>
      </c>
      <c r="M9783" s="1">
        <v>42750</v>
      </c>
      <c r="N9783" t="s">
        <v>1241</v>
      </c>
      <c r="O9783">
        <v>1</v>
      </c>
      <c r="P9783">
        <v>265</v>
      </c>
      <c r="W9783" s="1"/>
    </row>
    <row r="9784" spans="1:79" x14ac:dyDescent="0.2">
      <c r="A9784">
        <v>17207399</v>
      </c>
      <c r="B9784" t="s">
        <v>12720</v>
      </c>
      <c r="C9784">
        <v>62539216</v>
      </c>
      <c r="D9784" t="s">
        <v>434</v>
      </c>
      <c r="E9784" t="s">
        <v>12117</v>
      </c>
      <c r="F9784" t="s">
        <v>12175</v>
      </c>
      <c r="G9784" s="3">
        <v>4.0457832098990896E+16</v>
      </c>
      <c r="H9784" s="3">
        <v>-3701930668855750</v>
      </c>
      <c r="I9784" t="s">
        <v>20</v>
      </c>
      <c r="J9784" s="5">
        <v>25</v>
      </c>
      <c r="K9784">
        <v>1</v>
      </c>
      <c r="L9784">
        <v>0</v>
      </c>
      <c r="O9784">
        <v>1</v>
      </c>
      <c r="P9784">
        <v>181</v>
      </c>
    </row>
    <row r="9785" spans="1:79" x14ac:dyDescent="0.2">
      <c r="A9785">
        <v>7343864</v>
      </c>
      <c r="B9785" t="s">
        <v>12721</v>
      </c>
      <c r="C9785">
        <v>38472967</v>
      </c>
      <c r="D9785" t="s">
        <v>12722</v>
      </c>
      <c r="E9785" t="s">
        <v>12117</v>
      </c>
      <c r="F9785" t="s">
        <v>12175</v>
      </c>
      <c r="G9785" s="3">
        <v>4.0463486719076E+16</v>
      </c>
      <c r="H9785" s="3">
        <v>-3705587507360700</v>
      </c>
      <c r="I9785" t="s">
        <v>24</v>
      </c>
      <c r="J9785" s="5">
        <v>14</v>
      </c>
      <c r="K9785">
        <v>30</v>
      </c>
      <c r="L9785">
        <v>1</v>
      </c>
      <c r="M9785" s="1">
        <v>42223</v>
      </c>
      <c r="N9785" t="s">
        <v>307</v>
      </c>
      <c r="O9785">
        <v>1</v>
      </c>
      <c r="P9785">
        <v>0</v>
      </c>
      <c r="R9785" s="3"/>
      <c r="S9785" s="3"/>
      <c r="AS9785" s="1"/>
      <c r="AU9785" s="1"/>
      <c r="AV9785" s="1"/>
    </row>
    <row r="9786" spans="1:79" x14ac:dyDescent="0.2">
      <c r="A9786">
        <v>15763237</v>
      </c>
      <c r="B9786" t="s">
        <v>12723</v>
      </c>
      <c r="C9786">
        <v>99327174</v>
      </c>
      <c r="D9786" s="1" t="s">
        <v>7538</v>
      </c>
      <c r="E9786" t="s">
        <v>12117</v>
      </c>
      <c r="F9786" t="s">
        <v>12175</v>
      </c>
      <c r="G9786" s="3">
        <v>4.0459648964304896E+16</v>
      </c>
      <c r="H9786" s="3">
        <v>-3699883701044960</v>
      </c>
      <c r="I9786" t="s">
        <v>20</v>
      </c>
      <c r="J9786" s="5">
        <v>180</v>
      </c>
      <c r="K9786">
        <v>2</v>
      </c>
      <c r="L9786">
        <v>0</v>
      </c>
      <c r="O9786">
        <v>4</v>
      </c>
      <c r="P9786">
        <v>203</v>
      </c>
      <c r="W9786" s="1"/>
      <c r="AA9786" s="2"/>
      <c r="AW9786" s="3"/>
      <c r="AX9786" s="3"/>
      <c r="BX9786" s="1"/>
      <c r="BZ9786" s="1"/>
      <c r="CA9786" s="1"/>
    </row>
    <row r="9787" spans="1:79" x14ac:dyDescent="0.2">
      <c r="A9787">
        <v>17106378</v>
      </c>
      <c r="B9787" t="s">
        <v>12724</v>
      </c>
      <c r="C9787">
        <v>99327174</v>
      </c>
      <c r="D9787" s="1" t="s">
        <v>7538</v>
      </c>
      <c r="E9787" t="s">
        <v>12117</v>
      </c>
      <c r="F9787" t="s">
        <v>12175</v>
      </c>
      <c r="G9787" s="3">
        <v>4046084898049560</v>
      </c>
      <c r="H9787" s="3">
        <v>-3.7005671933695904E+16</v>
      </c>
      <c r="I9787" t="s">
        <v>20</v>
      </c>
      <c r="J9787" s="5">
        <v>90</v>
      </c>
      <c r="K9787">
        <v>2</v>
      </c>
      <c r="L9787">
        <v>0</v>
      </c>
      <c r="O9787">
        <v>4</v>
      </c>
      <c r="P9787">
        <v>296</v>
      </c>
      <c r="W9787" s="1"/>
      <c r="AA9787" s="2"/>
      <c r="AW9787" s="3"/>
      <c r="AX9787" s="3"/>
      <c r="BX9787" s="1"/>
      <c r="BZ9787" s="1"/>
      <c r="CA9787" s="1"/>
    </row>
    <row r="9788" spans="1:79" x14ac:dyDescent="0.2">
      <c r="A9788">
        <v>5505197</v>
      </c>
      <c r="B9788" t="s">
        <v>12725</v>
      </c>
      <c r="C9788">
        <v>28444588</v>
      </c>
      <c r="D9788" s="1" t="s">
        <v>12726</v>
      </c>
      <c r="E9788" t="s">
        <v>12117</v>
      </c>
      <c r="F9788" t="s">
        <v>12175</v>
      </c>
      <c r="G9788" s="3">
        <v>4046175668566720</v>
      </c>
      <c r="H9788" s="3">
        <v>-3.70822995459512E+16</v>
      </c>
      <c r="I9788" t="s">
        <v>24</v>
      </c>
      <c r="J9788" s="5">
        <v>58</v>
      </c>
      <c r="K9788">
        <v>2</v>
      </c>
      <c r="L9788">
        <v>45</v>
      </c>
      <c r="M9788" s="1">
        <v>42765</v>
      </c>
      <c r="N9788" t="s">
        <v>42</v>
      </c>
      <c r="O9788">
        <v>1</v>
      </c>
      <c r="P9788">
        <v>278</v>
      </c>
      <c r="W9788" s="1"/>
      <c r="AA9788" s="2"/>
      <c r="AW9788" s="3"/>
      <c r="AX9788" s="3"/>
      <c r="BX9788" s="1"/>
      <c r="BZ9788" s="1"/>
      <c r="CA9788" s="1"/>
    </row>
    <row r="9789" spans="1:79" x14ac:dyDescent="0.2">
      <c r="A9789">
        <v>13303778</v>
      </c>
      <c r="B9789" t="s">
        <v>12727</v>
      </c>
      <c r="C9789">
        <v>75150135</v>
      </c>
      <c r="D9789" s="1" t="s">
        <v>12728</v>
      </c>
      <c r="E9789" t="s">
        <v>1946</v>
      </c>
      <c r="F9789" t="s">
        <v>1000</v>
      </c>
      <c r="G9789" s="3">
        <v>4043430341911020</v>
      </c>
      <c r="H9789" s="3">
        <v>-371600544371333</v>
      </c>
      <c r="I9789" t="s">
        <v>20</v>
      </c>
      <c r="J9789" s="5">
        <v>40</v>
      </c>
      <c r="K9789">
        <v>7</v>
      </c>
      <c r="L9789">
        <v>4</v>
      </c>
      <c r="M9789" s="1">
        <v>42567</v>
      </c>
      <c r="N9789" t="s">
        <v>900</v>
      </c>
      <c r="O9789">
        <v>7</v>
      </c>
      <c r="P9789">
        <v>145</v>
      </c>
      <c r="W9789" s="1"/>
      <c r="AA9789" s="2"/>
      <c r="AW9789" s="3"/>
      <c r="AX9789" s="3"/>
      <c r="BX9789" s="1"/>
      <c r="BZ9789" s="1"/>
      <c r="CA9789" s="1"/>
    </row>
    <row r="9790" spans="1:79" x14ac:dyDescent="0.2">
      <c r="A9790">
        <v>8777443</v>
      </c>
      <c r="B9790" t="s">
        <v>12729</v>
      </c>
      <c r="C9790">
        <v>40876307</v>
      </c>
      <c r="D9790" s="1" t="s">
        <v>5700</v>
      </c>
      <c r="E9790" t="s">
        <v>1946</v>
      </c>
      <c r="F9790" t="s">
        <v>1000</v>
      </c>
      <c r="G9790" s="3">
        <v>404345720865884</v>
      </c>
      <c r="H9790" s="3">
        <v>-3.71244759684888E+16</v>
      </c>
      <c r="I9790" t="s">
        <v>20</v>
      </c>
      <c r="J9790" s="5">
        <v>40</v>
      </c>
      <c r="K9790">
        <v>1</v>
      </c>
      <c r="L9790">
        <v>1</v>
      </c>
      <c r="M9790" s="1">
        <v>42346</v>
      </c>
      <c r="N9790" t="s">
        <v>490</v>
      </c>
      <c r="O9790">
        <v>1</v>
      </c>
      <c r="P9790">
        <v>329</v>
      </c>
      <c r="W9790" s="1"/>
    </row>
    <row r="9791" spans="1:79" x14ac:dyDescent="0.2">
      <c r="A9791">
        <v>16841065</v>
      </c>
      <c r="B9791" t="s">
        <v>12730</v>
      </c>
      <c r="C9791">
        <v>61526246</v>
      </c>
      <c r="D9791" t="s">
        <v>7509</v>
      </c>
      <c r="E9791" t="s">
        <v>1946</v>
      </c>
      <c r="F9791" t="s">
        <v>1000</v>
      </c>
      <c r="G9791" s="3">
        <v>4043150725049830</v>
      </c>
      <c r="H9791" s="3">
        <v>-3.71260893389972E+16</v>
      </c>
      <c r="I9791" t="s">
        <v>20</v>
      </c>
      <c r="J9791" s="5">
        <v>20</v>
      </c>
      <c r="K9791">
        <v>1</v>
      </c>
      <c r="L9791">
        <v>3</v>
      </c>
      <c r="M9791" s="1">
        <v>42792</v>
      </c>
      <c r="N9791" t="s">
        <v>2461</v>
      </c>
      <c r="O9791">
        <v>1</v>
      </c>
      <c r="P9791">
        <v>0</v>
      </c>
    </row>
    <row r="9792" spans="1:79" x14ac:dyDescent="0.2">
      <c r="A9792">
        <v>14620999</v>
      </c>
      <c r="B9792" t="s">
        <v>12731</v>
      </c>
      <c r="C9792">
        <v>14809898</v>
      </c>
      <c r="D9792" t="s">
        <v>9754</v>
      </c>
      <c r="E9792" t="s">
        <v>1946</v>
      </c>
      <c r="F9792" t="s">
        <v>1000</v>
      </c>
      <c r="G9792" s="3">
        <v>4043205951361410</v>
      </c>
      <c r="H9792" s="2">
        <v>-3.71266995082296E+16</v>
      </c>
      <c r="I9792" t="s">
        <v>24</v>
      </c>
      <c r="J9792" s="5">
        <v>200</v>
      </c>
      <c r="K9792">
        <v>3</v>
      </c>
      <c r="L9792">
        <v>4</v>
      </c>
      <c r="M9792" s="1">
        <v>42806</v>
      </c>
      <c r="N9792" t="s">
        <v>390</v>
      </c>
      <c r="O9792">
        <v>3</v>
      </c>
      <c r="P9792">
        <v>309</v>
      </c>
      <c r="AD9792" s="3"/>
      <c r="AE9792" s="3"/>
      <c r="BE9792" s="1"/>
      <c r="BG9792" s="1"/>
      <c r="BH9792" s="1"/>
    </row>
    <row r="9793" spans="1:79" x14ac:dyDescent="0.2">
      <c r="A9793">
        <v>9708971</v>
      </c>
      <c r="B9793" t="s">
        <v>12732</v>
      </c>
      <c r="C9793">
        <v>50128107</v>
      </c>
      <c r="D9793" s="1" t="s">
        <v>535</v>
      </c>
      <c r="E9793" t="s">
        <v>1946</v>
      </c>
      <c r="F9793" t="s">
        <v>1000</v>
      </c>
      <c r="G9793" s="3">
        <v>4.0432014020218896E+16</v>
      </c>
      <c r="H9793" s="3">
        <v>-3713375021679670</v>
      </c>
      <c r="I9793" t="s">
        <v>24</v>
      </c>
      <c r="J9793" s="5">
        <v>300</v>
      </c>
      <c r="K9793">
        <v>1</v>
      </c>
      <c r="L9793">
        <v>0</v>
      </c>
      <c r="O9793">
        <v>1</v>
      </c>
      <c r="P9793">
        <v>0</v>
      </c>
      <c r="W9793" s="1"/>
    </row>
    <row r="9794" spans="1:79" x14ac:dyDescent="0.2">
      <c r="A9794">
        <v>11576456</v>
      </c>
      <c r="B9794" t="s">
        <v>12733</v>
      </c>
      <c r="C9794">
        <v>32248375</v>
      </c>
      <c r="D9794" t="s">
        <v>531</v>
      </c>
      <c r="E9794" t="s">
        <v>1946</v>
      </c>
      <c r="F9794" t="s">
        <v>1000</v>
      </c>
      <c r="G9794" s="3">
        <v>4.04320309841136E+16</v>
      </c>
      <c r="H9794" s="3">
        <v>-3714930155632210</v>
      </c>
      <c r="I9794" t="s">
        <v>20</v>
      </c>
      <c r="J9794" s="5">
        <v>39</v>
      </c>
      <c r="K9794">
        <v>1</v>
      </c>
      <c r="L9794">
        <v>17</v>
      </c>
      <c r="M9794" s="1">
        <v>42616</v>
      </c>
      <c r="N9794" t="s">
        <v>2461</v>
      </c>
      <c r="O9794">
        <v>1</v>
      </c>
      <c r="P9794">
        <v>125</v>
      </c>
    </row>
    <row r="9795" spans="1:79" x14ac:dyDescent="0.2">
      <c r="A9795">
        <v>18086500</v>
      </c>
      <c r="B9795" t="s">
        <v>12734</v>
      </c>
      <c r="C9795">
        <v>117752844</v>
      </c>
      <c r="D9795" t="s">
        <v>775</v>
      </c>
      <c r="E9795" t="s">
        <v>1946</v>
      </c>
      <c r="F9795" t="s">
        <v>1000</v>
      </c>
      <c r="G9795" s="3">
        <v>4.0433692442690304E+16</v>
      </c>
      <c r="H9795" s="3">
        <v>-3715400118315020</v>
      </c>
      <c r="I9795" t="s">
        <v>357</v>
      </c>
      <c r="J9795" s="5">
        <v>30</v>
      </c>
      <c r="K9795">
        <v>7</v>
      </c>
      <c r="L9795">
        <v>0</v>
      </c>
      <c r="O9795">
        <v>38</v>
      </c>
      <c r="P9795">
        <v>281</v>
      </c>
    </row>
    <row r="9796" spans="1:79" x14ac:dyDescent="0.2">
      <c r="A9796">
        <v>15156675</v>
      </c>
      <c r="B9796" t="s">
        <v>12735</v>
      </c>
      <c r="C9796" s="2">
        <v>96155047</v>
      </c>
      <c r="D9796" t="s">
        <v>1852</v>
      </c>
      <c r="E9796" t="s">
        <v>1946</v>
      </c>
      <c r="F9796" t="s">
        <v>1000</v>
      </c>
      <c r="G9796" s="3">
        <v>4.04319033671524E+16</v>
      </c>
      <c r="H9796" s="3">
        <v>-3.71202587267552E+16</v>
      </c>
      <c r="I9796" t="s">
        <v>20</v>
      </c>
      <c r="J9796" s="5">
        <v>29</v>
      </c>
      <c r="K9796">
        <v>1</v>
      </c>
      <c r="L9796">
        <v>6</v>
      </c>
      <c r="M9796" s="1">
        <v>42668</v>
      </c>
      <c r="N9796" t="s">
        <v>1222</v>
      </c>
      <c r="O9796">
        <v>1</v>
      </c>
      <c r="P9796">
        <v>0</v>
      </c>
      <c r="Y9796" s="3"/>
      <c r="Z9796" s="3"/>
      <c r="AZ9796" s="1"/>
    </row>
    <row r="9797" spans="1:79" x14ac:dyDescent="0.2">
      <c r="A9797">
        <v>10006010</v>
      </c>
      <c r="B9797" t="s">
        <v>12736</v>
      </c>
      <c r="C9797">
        <v>26125851</v>
      </c>
      <c r="D9797" s="1" t="s">
        <v>12737</v>
      </c>
      <c r="E9797" t="s">
        <v>1946</v>
      </c>
      <c r="F9797" t="s">
        <v>1000</v>
      </c>
      <c r="G9797" s="3">
        <v>404343379134368</v>
      </c>
      <c r="H9797" s="3">
        <v>-3.7170223409992304E+16</v>
      </c>
      <c r="I9797" t="s">
        <v>20</v>
      </c>
      <c r="J9797" s="5">
        <v>30</v>
      </c>
      <c r="K9797">
        <v>1</v>
      </c>
      <c r="L9797">
        <v>0</v>
      </c>
      <c r="O9797">
        <v>1</v>
      </c>
      <c r="P9797">
        <v>0</v>
      </c>
      <c r="W9797" s="1"/>
    </row>
    <row r="9798" spans="1:79" x14ac:dyDescent="0.2">
      <c r="A9798">
        <v>7020500</v>
      </c>
      <c r="B9798" t="s">
        <v>12738</v>
      </c>
      <c r="C9798">
        <v>27300492</v>
      </c>
      <c r="D9798" t="s">
        <v>533</v>
      </c>
      <c r="E9798" t="s">
        <v>1946</v>
      </c>
      <c r="F9798" t="s">
        <v>1000</v>
      </c>
      <c r="G9798" s="3">
        <v>4043345330039470</v>
      </c>
      <c r="H9798" s="3">
        <v>-3.7164283766095104E+16</v>
      </c>
      <c r="I9798" t="s">
        <v>20</v>
      </c>
      <c r="J9798" s="5">
        <v>43</v>
      </c>
      <c r="K9798">
        <v>1</v>
      </c>
      <c r="L9798">
        <v>29</v>
      </c>
      <c r="M9798" s="1">
        <v>42735</v>
      </c>
      <c r="N9798" t="s">
        <v>1355</v>
      </c>
      <c r="O9798">
        <v>1</v>
      </c>
      <c r="P9798">
        <v>348</v>
      </c>
    </row>
    <row r="9799" spans="1:79" x14ac:dyDescent="0.2">
      <c r="A9799">
        <v>4187183</v>
      </c>
      <c r="B9799" t="s">
        <v>12739</v>
      </c>
      <c r="C9799">
        <v>16658154</v>
      </c>
      <c r="D9799" t="s">
        <v>1471</v>
      </c>
      <c r="E9799" t="s">
        <v>1946</v>
      </c>
      <c r="F9799" t="s">
        <v>1000</v>
      </c>
      <c r="G9799" s="3">
        <v>40433739331392</v>
      </c>
      <c r="H9799" s="3">
        <v>-3.71461023994086E+16</v>
      </c>
      <c r="I9799" s="2" t="s">
        <v>20</v>
      </c>
      <c r="J9799" s="5">
        <v>28</v>
      </c>
      <c r="K9799">
        <v>2</v>
      </c>
      <c r="L9799">
        <v>14</v>
      </c>
      <c r="M9799" s="1">
        <v>42709</v>
      </c>
      <c r="N9799" t="s">
        <v>487</v>
      </c>
      <c r="O9799">
        <v>1</v>
      </c>
      <c r="P9799">
        <v>363</v>
      </c>
      <c r="AE9799" s="3"/>
      <c r="AF9799" s="3"/>
      <c r="BF9799" s="1"/>
    </row>
    <row r="9800" spans="1:79" x14ac:dyDescent="0.2">
      <c r="A9800">
        <v>9378843</v>
      </c>
      <c r="B9800" t="s">
        <v>12740</v>
      </c>
      <c r="C9800">
        <v>4881109</v>
      </c>
      <c r="D9800" s="1" t="s">
        <v>6665</v>
      </c>
      <c r="E9800" t="s">
        <v>1946</v>
      </c>
      <c r="F9800" t="s">
        <v>1000</v>
      </c>
      <c r="G9800" s="3">
        <v>4043111189024080</v>
      </c>
      <c r="H9800" s="3">
        <v>-3.71581393391236E+16</v>
      </c>
      <c r="I9800" t="s">
        <v>24</v>
      </c>
      <c r="J9800" s="5">
        <v>58</v>
      </c>
      <c r="K9800">
        <v>3</v>
      </c>
      <c r="L9800">
        <v>43</v>
      </c>
      <c r="M9800" s="1">
        <v>42820</v>
      </c>
      <c r="N9800" t="s">
        <v>275</v>
      </c>
      <c r="O9800">
        <v>2</v>
      </c>
      <c r="P9800">
        <v>281</v>
      </c>
      <c r="W9800" s="1"/>
      <c r="AA9800" s="2"/>
      <c r="AW9800" s="3"/>
      <c r="AX9800" s="3"/>
      <c r="BX9800" s="1"/>
      <c r="BZ9800" s="1"/>
      <c r="CA9800" s="1"/>
    </row>
    <row r="9801" spans="1:79" x14ac:dyDescent="0.2">
      <c r="A9801">
        <v>7681588</v>
      </c>
      <c r="B9801" t="s">
        <v>12741</v>
      </c>
      <c r="C9801">
        <v>40343804</v>
      </c>
      <c r="D9801" s="1" t="s">
        <v>4364</v>
      </c>
      <c r="E9801" t="s">
        <v>1946</v>
      </c>
      <c r="F9801" t="s">
        <v>1000</v>
      </c>
      <c r="G9801" s="3">
        <v>4.0434969379151504E+16</v>
      </c>
      <c r="H9801" s="3">
        <v>-3.7159223402482496E+16</v>
      </c>
      <c r="I9801" t="s">
        <v>24</v>
      </c>
      <c r="J9801" s="5">
        <v>63</v>
      </c>
      <c r="K9801">
        <v>3</v>
      </c>
      <c r="L9801">
        <v>3</v>
      </c>
      <c r="M9801" s="1">
        <v>42644</v>
      </c>
      <c r="N9801" t="s">
        <v>1330</v>
      </c>
      <c r="O9801">
        <v>1</v>
      </c>
      <c r="P9801">
        <v>192</v>
      </c>
      <c r="W9801" s="1"/>
    </row>
    <row r="9802" spans="1:79" x14ac:dyDescent="0.2">
      <c r="A9802">
        <v>13545188</v>
      </c>
      <c r="B9802" t="s">
        <v>12742</v>
      </c>
      <c r="C9802">
        <v>77944258</v>
      </c>
      <c r="D9802" s="2" t="s">
        <v>50</v>
      </c>
      <c r="E9802" t="s">
        <v>1946</v>
      </c>
      <c r="F9802" t="s">
        <v>1000</v>
      </c>
      <c r="G9802" s="3">
        <v>4043229842220000</v>
      </c>
      <c r="H9802" s="3">
        <v>-371346239950519</v>
      </c>
      <c r="I9802" t="s">
        <v>24</v>
      </c>
      <c r="J9802" s="5">
        <v>80</v>
      </c>
      <c r="K9802">
        <v>3</v>
      </c>
      <c r="L9802">
        <v>0</v>
      </c>
      <c r="O9802">
        <v>1</v>
      </c>
      <c r="P9802">
        <v>0</v>
      </c>
      <c r="Z9802" s="3"/>
      <c r="AA9802" s="3"/>
      <c r="BA9802" s="1"/>
      <c r="BC9802" s="1"/>
      <c r="BD9802" s="1"/>
    </row>
    <row r="9803" spans="1:79" x14ac:dyDescent="0.2">
      <c r="A9803">
        <v>8739811</v>
      </c>
      <c r="B9803" t="s">
        <v>12743</v>
      </c>
      <c r="C9803">
        <v>17063062</v>
      </c>
      <c r="D9803" s="1" t="s">
        <v>123</v>
      </c>
      <c r="E9803" t="s">
        <v>1946</v>
      </c>
      <c r="F9803" t="s">
        <v>1000</v>
      </c>
      <c r="G9803" s="3">
        <v>4043198763423250</v>
      </c>
      <c r="H9803" s="3">
        <v>-3.7139220106328096E+16</v>
      </c>
      <c r="I9803" t="s">
        <v>24</v>
      </c>
      <c r="J9803" s="5">
        <v>139</v>
      </c>
      <c r="K9803">
        <v>7</v>
      </c>
      <c r="L9803">
        <v>5</v>
      </c>
      <c r="M9803" s="1">
        <v>42568</v>
      </c>
      <c r="N9803" t="s">
        <v>553</v>
      </c>
      <c r="O9803">
        <v>1</v>
      </c>
      <c r="P9803">
        <v>149</v>
      </c>
      <c r="W9803" s="1"/>
    </row>
    <row r="9804" spans="1:79" x14ac:dyDescent="0.2">
      <c r="A9804">
        <v>545174</v>
      </c>
      <c r="B9804" t="s">
        <v>12744</v>
      </c>
      <c r="C9804">
        <v>2680319</v>
      </c>
      <c r="D9804" t="s">
        <v>345</v>
      </c>
      <c r="E9804" t="s">
        <v>1946</v>
      </c>
      <c r="F9804" t="s">
        <v>1000</v>
      </c>
      <c r="G9804" s="3">
        <v>4043533270644830</v>
      </c>
      <c r="H9804" s="3">
        <v>-3.71279969428946E+16</v>
      </c>
      <c r="I9804" t="s">
        <v>24</v>
      </c>
      <c r="J9804" s="5">
        <v>40</v>
      </c>
      <c r="K9804">
        <v>14</v>
      </c>
      <c r="L9804">
        <v>4</v>
      </c>
      <c r="M9804" s="1">
        <v>42185</v>
      </c>
      <c r="N9804" t="s">
        <v>290</v>
      </c>
      <c r="O9804">
        <v>1</v>
      </c>
      <c r="P9804">
        <v>0</v>
      </c>
    </row>
    <row r="9805" spans="1:79" x14ac:dyDescent="0.2">
      <c r="A9805">
        <v>4898526</v>
      </c>
      <c r="B9805" t="s">
        <v>12745</v>
      </c>
      <c r="C9805">
        <v>2193893</v>
      </c>
      <c r="D9805" t="s">
        <v>1166</v>
      </c>
      <c r="E9805" t="s">
        <v>1946</v>
      </c>
      <c r="F9805" t="s">
        <v>1000</v>
      </c>
      <c r="G9805" s="3">
        <v>4043480970396850</v>
      </c>
      <c r="H9805" s="3">
        <v>-3714159312031370</v>
      </c>
      <c r="I9805" t="s">
        <v>24</v>
      </c>
      <c r="J9805" s="5">
        <v>60</v>
      </c>
      <c r="K9805">
        <v>1</v>
      </c>
      <c r="L9805">
        <v>62</v>
      </c>
      <c r="M9805" s="1">
        <v>42819</v>
      </c>
      <c r="N9805" t="s">
        <v>1837</v>
      </c>
      <c r="O9805">
        <v>1</v>
      </c>
      <c r="P9805">
        <v>298</v>
      </c>
    </row>
    <row r="9806" spans="1:79" x14ac:dyDescent="0.2">
      <c r="A9806">
        <v>5978854</v>
      </c>
      <c r="B9806" t="s">
        <v>2971</v>
      </c>
      <c r="C9806" s="2">
        <v>5284879</v>
      </c>
      <c r="D9806" t="s">
        <v>12746</v>
      </c>
      <c r="E9806" t="s">
        <v>1946</v>
      </c>
      <c r="F9806" t="s">
        <v>1000</v>
      </c>
      <c r="G9806" s="3">
        <v>4043065875629550</v>
      </c>
      <c r="H9806" s="3">
        <v>-3.7129659545981504E+16</v>
      </c>
      <c r="I9806" t="s">
        <v>24</v>
      </c>
      <c r="J9806" s="5">
        <v>28</v>
      </c>
      <c r="K9806">
        <v>4</v>
      </c>
      <c r="L9806">
        <v>4</v>
      </c>
      <c r="M9806" s="1">
        <v>42619</v>
      </c>
      <c r="N9806" t="s">
        <v>988</v>
      </c>
      <c r="O9806">
        <v>1</v>
      </c>
      <c r="P9806">
        <v>0</v>
      </c>
      <c r="Y9806" s="3"/>
      <c r="Z9806" s="3"/>
      <c r="AZ9806" s="1"/>
    </row>
    <row r="9807" spans="1:79" x14ac:dyDescent="0.2">
      <c r="A9807">
        <v>14001689</v>
      </c>
      <c r="B9807" t="s">
        <v>12747</v>
      </c>
      <c r="C9807">
        <v>538165</v>
      </c>
      <c r="D9807" s="1" t="s">
        <v>12748</v>
      </c>
      <c r="E9807" t="s">
        <v>1946</v>
      </c>
      <c r="F9807" t="s">
        <v>1000</v>
      </c>
      <c r="G9807" s="3">
        <v>4043157951212440</v>
      </c>
      <c r="H9807" s="3">
        <v>-3712552846335870</v>
      </c>
      <c r="I9807" t="s">
        <v>24</v>
      </c>
      <c r="J9807" s="5">
        <v>50</v>
      </c>
      <c r="K9807">
        <v>2</v>
      </c>
      <c r="L9807">
        <v>16</v>
      </c>
      <c r="M9807" s="1">
        <v>42820</v>
      </c>
      <c r="N9807" t="s">
        <v>1714</v>
      </c>
      <c r="O9807">
        <v>1</v>
      </c>
      <c r="P9807">
        <v>64</v>
      </c>
      <c r="W9807" s="1"/>
      <c r="AA9807" s="2"/>
      <c r="AW9807" s="3"/>
      <c r="AX9807" s="3"/>
      <c r="BX9807" s="1"/>
    </row>
    <row r="9808" spans="1:79" x14ac:dyDescent="0.2">
      <c r="A9808">
        <v>15529253</v>
      </c>
      <c r="B9808" t="s">
        <v>12749</v>
      </c>
      <c r="C9808">
        <v>99868881</v>
      </c>
      <c r="D9808" s="1" t="s">
        <v>6282</v>
      </c>
      <c r="E9808" t="s">
        <v>1946</v>
      </c>
      <c r="F9808" t="s">
        <v>1000</v>
      </c>
      <c r="G9808" s="3">
        <v>4043544929750220</v>
      </c>
      <c r="H9808" s="3">
        <v>-3.7127218739988896E+16</v>
      </c>
      <c r="I9808" t="s">
        <v>24</v>
      </c>
      <c r="J9808" s="5">
        <v>59</v>
      </c>
      <c r="K9808">
        <v>2</v>
      </c>
      <c r="L9808">
        <v>17</v>
      </c>
      <c r="M9808" s="1">
        <v>42825</v>
      </c>
      <c r="N9808" t="s">
        <v>550</v>
      </c>
      <c r="O9808">
        <v>1</v>
      </c>
      <c r="P9808">
        <v>39</v>
      </c>
      <c r="W9808" s="1"/>
    </row>
    <row r="9809" spans="1:79" x14ac:dyDescent="0.2">
      <c r="A9809">
        <v>1593044</v>
      </c>
      <c r="B9809" t="s">
        <v>12750</v>
      </c>
      <c r="C9809">
        <v>1706029</v>
      </c>
      <c r="D9809" t="s">
        <v>2273</v>
      </c>
      <c r="E9809" t="s">
        <v>1946</v>
      </c>
      <c r="F9809" t="s">
        <v>1000</v>
      </c>
      <c r="G9809" s="3">
        <v>4.04363607265618E+16</v>
      </c>
      <c r="H9809" s="3">
        <v>-3714396003444630</v>
      </c>
      <c r="I9809" t="s">
        <v>24</v>
      </c>
      <c r="J9809" s="5">
        <v>100</v>
      </c>
      <c r="K9809">
        <v>1</v>
      </c>
      <c r="L9809">
        <v>4</v>
      </c>
      <c r="M9809" s="1">
        <v>42736</v>
      </c>
      <c r="N9809" t="s">
        <v>482</v>
      </c>
      <c r="O9809">
        <v>2</v>
      </c>
      <c r="P9809">
        <v>336</v>
      </c>
    </row>
    <row r="9810" spans="1:79" x14ac:dyDescent="0.2">
      <c r="A9810">
        <v>18108452</v>
      </c>
      <c r="B9810" t="s">
        <v>12751</v>
      </c>
      <c r="C9810">
        <v>57631899</v>
      </c>
      <c r="D9810" t="s">
        <v>6885</v>
      </c>
      <c r="E9810" t="s">
        <v>1946</v>
      </c>
      <c r="F9810" t="s">
        <v>1000</v>
      </c>
      <c r="G9810" s="3">
        <v>4043118742965440</v>
      </c>
      <c r="H9810" s="3">
        <v>-3.7119094348947104E+16</v>
      </c>
      <c r="I9810" t="s">
        <v>24</v>
      </c>
      <c r="J9810" s="5">
        <v>47</v>
      </c>
      <c r="K9810">
        <v>1</v>
      </c>
      <c r="L9810">
        <v>0</v>
      </c>
      <c r="O9810">
        <v>7</v>
      </c>
      <c r="P9810">
        <v>354</v>
      </c>
    </row>
    <row r="9811" spans="1:79" x14ac:dyDescent="0.2">
      <c r="A9811">
        <v>7736738</v>
      </c>
      <c r="B9811" t="s">
        <v>12752</v>
      </c>
      <c r="C9811" s="2">
        <v>20053335</v>
      </c>
      <c r="D9811" t="s">
        <v>2204</v>
      </c>
      <c r="E9811" t="s">
        <v>1946</v>
      </c>
      <c r="F9811" t="s">
        <v>1000</v>
      </c>
      <c r="G9811" s="3">
        <v>4043064943282140</v>
      </c>
      <c r="H9811" s="3">
        <v>-3712291583519620</v>
      </c>
      <c r="I9811" t="s">
        <v>24</v>
      </c>
      <c r="J9811" s="5">
        <v>100</v>
      </c>
      <c r="K9811">
        <v>2</v>
      </c>
      <c r="L9811">
        <v>11</v>
      </c>
      <c r="M9811" s="1">
        <v>42829</v>
      </c>
      <c r="N9811" t="s">
        <v>293</v>
      </c>
      <c r="O9811">
        <v>1</v>
      </c>
      <c r="P9811">
        <v>300</v>
      </c>
      <c r="Y9811" s="3"/>
      <c r="Z9811" s="3"/>
      <c r="AZ9811" s="1"/>
    </row>
    <row r="9812" spans="1:79" x14ac:dyDescent="0.2">
      <c r="A9812">
        <v>16083537</v>
      </c>
      <c r="B9812" t="s">
        <v>12753</v>
      </c>
      <c r="C9812">
        <v>92250789</v>
      </c>
      <c r="D9812" s="1" t="s">
        <v>12754</v>
      </c>
      <c r="E9812" t="s">
        <v>1946</v>
      </c>
      <c r="F9812" t="s">
        <v>1000</v>
      </c>
      <c r="G9812" s="3">
        <v>4043311739347380</v>
      </c>
      <c r="H9812" s="3">
        <v>-3.71151835106494E+16</v>
      </c>
      <c r="I9812" t="s">
        <v>24</v>
      </c>
      <c r="J9812" s="5">
        <v>60</v>
      </c>
      <c r="K9812">
        <v>2</v>
      </c>
      <c r="L9812">
        <v>0</v>
      </c>
      <c r="O9812">
        <v>1</v>
      </c>
      <c r="P9812">
        <v>176</v>
      </c>
      <c r="W9812" s="1"/>
      <c r="AA9812" s="2"/>
      <c r="AW9812" s="3"/>
      <c r="AX9812" s="3"/>
      <c r="BX9812" s="1"/>
      <c r="BZ9812" s="1"/>
      <c r="CA9812" s="1"/>
    </row>
    <row r="9813" spans="1:79" x14ac:dyDescent="0.2">
      <c r="A9813">
        <v>13346561</v>
      </c>
      <c r="B9813" t="s">
        <v>12755</v>
      </c>
      <c r="C9813">
        <v>1819849</v>
      </c>
      <c r="D9813" s="1" t="s">
        <v>12756</v>
      </c>
      <c r="E9813" t="s">
        <v>1946</v>
      </c>
      <c r="F9813" t="s">
        <v>1000</v>
      </c>
      <c r="G9813" s="3">
        <v>4043268732735610</v>
      </c>
      <c r="H9813" s="3">
        <v>-3713314335782280</v>
      </c>
      <c r="I9813" t="s">
        <v>24</v>
      </c>
      <c r="J9813" s="5">
        <v>75</v>
      </c>
      <c r="K9813">
        <v>2</v>
      </c>
      <c r="L9813">
        <v>19</v>
      </c>
      <c r="M9813" s="1">
        <v>42827</v>
      </c>
      <c r="N9813" t="s">
        <v>791</v>
      </c>
      <c r="O9813">
        <v>2</v>
      </c>
      <c r="P9813">
        <v>318</v>
      </c>
      <c r="W9813" s="1"/>
      <c r="AA9813" s="2"/>
      <c r="AW9813" s="3"/>
      <c r="AX9813" s="3"/>
      <c r="BX9813" s="1"/>
      <c r="BZ9813" s="1"/>
      <c r="CA9813" s="1"/>
    </row>
    <row r="9814" spans="1:79" x14ac:dyDescent="0.2">
      <c r="A9814">
        <v>14819428</v>
      </c>
      <c r="B9814" t="s">
        <v>12757</v>
      </c>
      <c r="C9814">
        <v>22145359</v>
      </c>
      <c r="D9814" s="1" t="s">
        <v>12758</v>
      </c>
      <c r="E9814" t="s">
        <v>1946</v>
      </c>
      <c r="F9814" t="s">
        <v>1000</v>
      </c>
      <c r="G9814" s="3">
        <v>4.0437285154963E+16</v>
      </c>
      <c r="H9814" s="3">
        <v>-3716256338133630</v>
      </c>
      <c r="I9814" t="s">
        <v>24</v>
      </c>
      <c r="J9814" s="5">
        <v>150</v>
      </c>
      <c r="K9814">
        <v>3</v>
      </c>
      <c r="L9814">
        <v>2</v>
      </c>
      <c r="M9814" s="1">
        <v>42792</v>
      </c>
      <c r="N9814" t="s">
        <v>1678</v>
      </c>
      <c r="O9814">
        <v>1</v>
      </c>
      <c r="P9814">
        <v>347</v>
      </c>
      <c r="W9814" s="1"/>
    </row>
    <row r="9815" spans="1:79" x14ac:dyDescent="0.2">
      <c r="A9815">
        <v>7819262</v>
      </c>
      <c r="B9815" t="s">
        <v>12759</v>
      </c>
      <c r="C9815">
        <v>21093815</v>
      </c>
      <c r="D9815" t="s">
        <v>2172</v>
      </c>
      <c r="E9815" t="s">
        <v>1946</v>
      </c>
      <c r="F9815" t="s">
        <v>1000</v>
      </c>
      <c r="G9815" s="3">
        <v>4043148137771850</v>
      </c>
      <c r="H9815" s="3">
        <v>-3714152848095610</v>
      </c>
      <c r="I9815" t="s">
        <v>20</v>
      </c>
      <c r="J9815" s="5">
        <v>29</v>
      </c>
      <c r="K9815">
        <v>1</v>
      </c>
      <c r="L9815">
        <v>0</v>
      </c>
      <c r="O9815">
        <v>1</v>
      </c>
      <c r="P9815">
        <v>0</v>
      </c>
    </row>
    <row r="9816" spans="1:79" x14ac:dyDescent="0.2">
      <c r="A9816">
        <v>9391265</v>
      </c>
      <c r="B9816" t="s">
        <v>12760</v>
      </c>
      <c r="C9816">
        <v>24759970</v>
      </c>
      <c r="D9816" t="s">
        <v>478</v>
      </c>
      <c r="E9816" t="s">
        <v>1946</v>
      </c>
      <c r="F9816" t="s">
        <v>1000</v>
      </c>
      <c r="G9816" s="3">
        <v>4043812219331600</v>
      </c>
      <c r="H9816" s="3">
        <v>-3714390989206550</v>
      </c>
      <c r="I9816" t="s">
        <v>24</v>
      </c>
      <c r="J9816" s="5">
        <v>87</v>
      </c>
      <c r="K9816">
        <v>2</v>
      </c>
      <c r="L9816">
        <v>14</v>
      </c>
      <c r="M9816" s="1">
        <v>42794</v>
      </c>
      <c r="N9816" t="s">
        <v>51</v>
      </c>
      <c r="O9816">
        <v>1</v>
      </c>
      <c r="P9816">
        <v>14</v>
      </c>
    </row>
    <row r="9817" spans="1:79" x14ac:dyDescent="0.2">
      <c r="A9817">
        <v>4435824</v>
      </c>
      <c r="B9817" t="s">
        <v>12761</v>
      </c>
      <c r="C9817">
        <v>23024157</v>
      </c>
      <c r="D9817" t="s">
        <v>12762</v>
      </c>
      <c r="E9817" t="s">
        <v>1946</v>
      </c>
      <c r="F9817" t="s">
        <v>1000</v>
      </c>
      <c r="G9817" s="3">
        <v>4043590289477960</v>
      </c>
      <c r="H9817" s="3">
        <v>-3.7118642713361E+16</v>
      </c>
      <c r="I9817" t="s">
        <v>24</v>
      </c>
      <c r="J9817" s="5">
        <v>49</v>
      </c>
      <c r="K9817">
        <v>1</v>
      </c>
      <c r="L9817">
        <v>20</v>
      </c>
      <c r="M9817" s="1">
        <v>42674</v>
      </c>
      <c r="N9817" t="s">
        <v>914</v>
      </c>
      <c r="O9817">
        <v>2</v>
      </c>
      <c r="P9817">
        <v>344</v>
      </c>
    </row>
    <row r="9818" spans="1:79" x14ac:dyDescent="0.2">
      <c r="A9818">
        <v>13746402</v>
      </c>
      <c r="B9818" t="s">
        <v>12763</v>
      </c>
      <c r="C9818">
        <v>33031786</v>
      </c>
      <c r="D9818" t="s">
        <v>965</v>
      </c>
      <c r="E9818" t="s">
        <v>1946</v>
      </c>
      <c r="F9818" t="s">
        <v>1000</v>
      </c>
      <c r="G9818" s="3">
        <v>4043753996093980</v>
      </c>
      <c r="H9818" s="3">
        <v>-371467051228656</v>
      </c>
      <c r="I9818" t="s">
        <v>20</v>
      </c>
      <c r="J9818" s="5">
        <v>20</v>
      </c>
      <c r="K9818">
        <v>1</v>
      </c>
      <c r="L9818">
        <v>2</v>
      </c>
      <c r="M9818" s="1">
        <v>42624</v>
      </c>
      <c r="N9818" t="s">
        <v>31</v>
      </c>
      <c r="O9818">
        <v>3</v>
      </c>
      <c r="P9818">
        <v>0</v>
      </c>
    </row>
    <row r="9819" spans="1:79" x14ac:dyDescent="0.2">
      <c r="A9819">
        <v>11458102</v>
      </c>
      <c r="B9819" t="s">
        <v>12764</v>
      </c>
      <c r="C9819">
        <v>22913272</v>
      </c>
      <c r="D9819" t="s">
        <v>1433</v>
      </c>
      <c r="E9819" t="s">
        <v>1946</v>
      </c>
      <c r="F9819" t="s">
        <v>1000</v>
      </c>
      <c r="G9819" s="3">
        <v>4.0435893432568096E+16</v>
      </c>
      <c r="H9819" s="3">
        <v>-3.7115579892594096E+16</v>
      </c>
      <c r="I9819" t="s">
        <v>24</v>
      </c>
      <c r="J9819" s="5">
        <v>60</v>
      </c>
      <c r="K9819">
        <v>10</v>
      </c>
      <c r="L9819">
        <v>2</v>
      </c>
      <c r="M9819" s="1">
        <v>42680</v>
      </c>
      <c r="N9819" t="s">
        <v>684</v>
      </c>
      <c r="O9819">
        <v>1</v>
      </c>
      <c r="P9819">
        <v>250</v>
      </c>
      <c r="Q9819" s="3"/>
      <c r="R9819" s="3"/>
      <c r="AR9819" s="1"/>
      <c r="AT9819" s="1"/>
      <c r="AU9819" s="1"/>
    </row>
    <row r="9820" spans="1:79" x14ac:dyDescent="0.2">
      <c r="A9820">
        <v>15629900</v>
      </c>
      <c r="B9820" t="s">
        <v>12765</v>
      </c>
      <c r="C9820">
        <v>901218</v>
      </c>
      <c r="D9820" s="1" t="s">
        <v>1451</v>
      </c>
      <c r="E9820" t="s">
        <v>1946</v>
      </c>
      <c r="F9820" t="s">
        <v>1000</v>
      </c>
      <c r="G9820" s="3">
        <v>4.0431808146317104E+16</v>
      </c>
      <c r="H9820" s="3">
        <v>-3713214487613100</v>
      </c>
      <c r="I9820" t="s">
        <v>24</v>
      </c>
      <c r="J9820" s="5">
        <v>68</v>
      </c>
      <c r="K9820">
        <v>1</v>
      </c>
      <c r="L9820">
        <v>1</v>
      </c>
      <c r="M9820" s="1">
        <v>42753</v>
      </c>
      <c r="N9820" t="s">
        <v>190</v>
      </c>
      <c r="O9820">
        <v>14</v>
      </c>
      <c r="P9820">
        <v>122</v>
      </c>
      <c r="W9820" s="1"/>
    </row>
    <row r="9821" spans="1:79" x14ac:dyDescent="0.2">
      <c r="A9821">
        <v>2622638</v>
      </c>
      <c r="B9821" t="s">
        <v>12766</v>
      </c>
      <c r="C9821">
        <v>13431548</v>
      </c>
      <c r="D9821" t="s">
        <v>12767</v>
      </c>
      <c r="E9821" t="s">
        <v>1946</v>
      </c>
      <c r="F9821" t="s">
        <v>1000</v>
      </c>
      <c r="G9821" s="2">
        <v>4043614782224130</v>
      </c>
      <c r="H9821" s="3">
        <v>-3713756574462850</v>
      </c>
      <c r="I9821" t="s">
        <v>24</v>
      </c>
      <c r="J9821" s="5">
        <v>75</v>
      </c>
      <c r="K9821">
        <v>1</v>
      </c>
      <c r="L9821">
        <v>1</v>
      </c>
      <c r="M9821" s="1">
        <v>41761</v>
      </c>
      <c r="N9821" t="s">
        <v>392</v>
      </c>
      <c r="O9821">
        <v>1</v>
      </c>
      <c r="P9821">
        <v>364</v>
      </c>
      <c r="AC9821" s="3"/>
      <c r="AD9821" s="3"/>
      <c r="BD9821" s="1"/>
      <c r="BF9821" s="1"/>
      <c r="BG9821" s="1"/>
    </row>
    <row r="9822" spans="1:79" x14ac:dyDescent="0.2">
      <c r="A9822">
        <v>17039969</v>
      </c>
      <c r="B9822" t="s">
        <v>12768</v>
      </c>
      <c r="C9822">
        <v>64286551</v>
      </c>
      <c r="D9822" s="1" t="s">
        <v>12769</v>
      </c>
      <c r="E9822" t="s">
        <v>1946</v>
      </c>
      <c r="F9822" t="s">
        <v>1000</v>
      </c>
      <c r="G9822" s="3">
        <v>4.0436360085074704E+16</v>
      </c>
      <c r="H9822" s="3">
        <v>-3.7121282047310096E+16</v>
      </c>
      <c r="I9822" t="s">
        <v>20</v>
      </c>
      <c r="J9822" s="5">
        <v>30</v>
      </c>
      <c r="K9822">
        <v>2</v>
      </c>
      <c r="L9822">
        <v>0</v>
      </c>
      <c r="O9822">
        <v>1</v>
      </c>
      <c r="P9822">
        <v>118</v>
      </c>
      <c r="W9822" s="1"/>
    </row>
    <row r="9823" spans="1:79" x14ac:dyDescent="0.2">
      <c r="A9823">
        <v>7343704</v>
      </c>
      <c r="B9823" t="s">
        <v>12770</v>
      </c>
      <c r="C9823">
        <v>35055507</v>
      </c>
      <c r="D9823" t="s">
        <v>2715</v>
      </c>
      <c r="E9823" t="s">
        <v>1946</v>
      </c>
      <c r="F9823" t="s">
        <v>1000</v>
      </c>
      <c r="G9823" s="3">
        <v>4043527843137110</v>
      </c>
      <c r="H9823" s="3">
        <v>-3.7174103293069904E+16</v>
      </c>
      <c r="I9823" t="s">
        <v>20</v>
      </c>
      <c r="J9823" s="5">
        <v>40</v>
      </c>
      <c r="K9823">
        <v>1</v>
      </c>
      <c r="L9823">
        <v>91</v>
      </c>
      <c r="M9823" s="1">
        <v>42819</v>
      </c>
      <c r="N9823" t="s">
        <v>3900</v>
      </c>
      <c r="O9823">
        <v>2</v>
      </c>
      <c r="P9823">
        <v>60</v>
      </c>
    </row>
    <row r="9824" spans="1:79" x14ac:dyDescent="0.2">
      <c r="A9824">
        <v>15112279</v>
      </c>
      <c r="B9824" t="s">
        <v>12771</v>
      </c>
      <c r="C9824">
        <v>57631899</v>
      </c>
      <c r="D9824" t="s">
        <v>6885</v>
      </c>
      <c r="E9824" t="s">
        <v>1946</v>
      </c>
      <c r="F9824" t="s">
        <v>1000</v>
      </c>
      <c r="G9824" s="3">
        <v>4.04337817722144E+16</v>
      </c>
      <c r="H9824" s="3">
        <v>-3715361331145840</v>
      </c>
      <c r="I9824" t="s">
        <v>24</v>
      </c>
      <c r="J9824" s="5">
        <v>53</v>
      </c>
      <c r="K9824">
        <v>1</v>
      </c>
      <c r="L9824">
        <v>35</v>
      </c>
      <c r="M9824" s="1">
        <v>42823</v>
      </c>
      <c r="N9824" t="s">
        <v>8138</v>
      </c>
      <c r="O9824">
        <v>7</v>
      </c>
      <c r="P9824">
        <v>264</v>
      </c>
    </row>
    <row r="9825" spans="1:55" x14ac:dyDescent="0.2">
      <c r="A9825">
        <v>2498913</v>
      </c>
      <c r="B9825" t="s">
        <v>801</v>
      </c>
      <c r="C9825">
        <v>12696145</v>
      </c>
      <c r="D9825" t="s">
        <v>53</v>
      </c>
      <c r="E9825" t="s">
        <v>1946</v>
      </c>
      <c r="F9825" t="s">
        <v>1000</v>
      </c>
      <c r="G9825" s="3">
        <v>4043507864731660</v>
      </c>
      <c r="H9825" s="3">
        <v>-3.71474450928204E+16</v>
      </c>
      <c r="I9825" t="s">
        <v>20</v>
      </c>
      <c r="J9825" s="5">
        <v>35</v>
      </c>
      <c r="K9825">
        <v>1</v>
      </c>
      <c r="L9825">
        <v>10</v>
      </c>
      <c r="M9825" s="1">
        <v>42679</v>
      </c>
      <c r="N9825" t="s">
        <v>684</v>
      </c>
      <c r="O9825">
        <v>1</v>
      </c>
      <c r="P9825">
        <v>178</v>
      </c>
    </row>
    <row r="9826" spans="1:55" x14ac:dyDescent="0.2">
      <c r="A9826">
        <v>14424850</v>
      </c>
      <c r="B9826" t="s">
        <v>12772</v>
      </c>
      <c r="C9826">
        <v>86771436</v>
      </c>
      <c r="D9826" t="s">
        <v>1622</v>
      </c>
      <c r="E9826" t="s">
        <v>1946</v>
      </c>
      <c r="F9826" t="s">
        <v>1000</v>
      </c>
      <c r="G9826" s="3">
        <v>4.0437336507713296E+16</v>
      </c>
      <c r="H9826" s="3">
        <v>-3.71197484637786E+16</v>
      </c>
      <c r="I9826" t="s">
        <v>24</v>
      </c>
      <c r="J9826" s="5">
        <v>45</v>
      </c>
      <c r="K9826">
        <v>2</v>
      </c>
      <c r="L9826">
        <v>6</v>
      </c>
      <c r="M9826" s="1">
        <v>42799</v>
      </c>
      <c r="N9826" t="s">
        <v>423</v>
      </c>
      <c r="O9826">
        <v>1</v>
      </c>
      <c r="P9826">
        <v>349</v>
      </c>
    </row>
    <row r="9827" spans="1:55" x14ac:dyDescent="0.2">
      <c r="A9827">
        <v>12849539</v>
      </c>
      <c r="B9827" t="s">
        <v>12773</v>
      </c>
      <c r="C9827">
        <v>67028079</v>
      </c>
      <c r="D9827" t="s">
        <v>12774</v>
      </c>
      <c r="E9827" t="s">
        <v>1946</v>
      </c>
      <c r="F9827" t="s">
        <v>1000</v>
      </c>
      <c r="G9827" s="3">
        <v>4.0433067023129E+16</v>
      </c>
      <c r="H9827" s="3">
        <v>-3.7146004134858304E+16</v>
      </c>
      <c r="I9827" t="s">
        <v>24</v>
      </c>
      <c r="J9827" s="5">
        <v>80</v>
      </c>
      <c r="K9827">
        <v>1</v>
      </c>
      <c r="L9827">
        <v>5</v>
      </c>
      <c r="M9827" s="1">
        <v>42743</v>
      </c>
      <c r="N9827" t="s">
        <v>512</v>
      </c>
      <c r="O9827">
        <v>1</v>
      </c>
      <c r="P9827">
        <v>69</v>
      </c>
    </row>
    <row r="9828" spans="1:55" x14ac:dyDescent="0.2">
      <c r="A9828">
        <v>12652985</v>
      </c>
      <c r="B9828" t="s">
        <v>12775</v>
      </c>
      <c r="C9828">
        <v>62249646</v>
      </c>
      <c r="D9828" t="s">
        <v>123</v>
      </c>
      <c r="E9828" t="s">
        <v>1946</v>
      </c>
      <c r="F9828" t="s">
        <v>1000</v>
      </c>
      <c r="G9828" s="3">
        <v>4.0431831662276096E+16</v>
      </c>
      <c r="H9828" s="3">
        <v>-3714963884033280</v>
      </c>
      <c r="I9828" t="s">
        <v>20</v>
      </c>
      <c r="J9828" s="5">
        <v>13</v>
      </c>
      <c r="K9828">
        <v>2</v>
      </c>
      <c r="L9828">
        <v>18</v>
      </c>
      <c r="M9828" s="1">
        <v>42820</v>
      </c>
      <c r="N9828" t="s">
        <v>2365</v>
      </c>
      <c r="O9828">
        <v>5</v>
      </c>
      <c r="P9828">
        <v>84</v>
      </c>
    </row>
    <row r="9829" spans="1:55" x14ac:dyDescent="0.2">
      <c r="A9829">
        <v>17138460</v>
      </c>
      <c r="B9829" t="s">
        <v>12776</v>
      </c>
      <c r="C9829">
        <v>106485091</v>
      </c>
      <c r="D9829" t="s">
        <v>486</v>
      </c>
      <c r="E9829" t="s">
        <v>1946</v>
      </c>
      <c r="F9829" t="s">
        <v>1000</v>
      </c>
      <c r="G9829" s="3">
        <v>4043577844431160</v>
      </c>
      <c r="H9829" s="3">
        <v>-3716676823183360</v>
      </c>
      <c r="I9829" t="s">
        <v>20</v>
      </c>
      <c r="J9829" s="5">
        <v>28</v>
      </c>
      <c r="K9829">
        <v>1</v>
      </c>
      <c r="L9829">
        <v>17</v>
      </c>
      <c r="M9829" s="1">
        <v>42816</v>
      </c>
      <c r="N9829" t="s">
        <v>6555</v>
      </c>
      <c r="O9829">
        <v>2</v>
      </c>
      <c r="P9829">
        <v>1</v>
      </c>
    </row>
    <row r="9830" spans="1:55" x14ac:dyDescent="0.2">
      <c r="A9830">
        <v>16162027</v>
      </c>
      <c r="B9830" t="s">
        <v>12777</v>
      </c>
      <c r="C9830">
        <v>10763865</v>
      </c>
      <c r="D9830" t="s">
        <v>12778</v>
      </c>
      <c r="E9830" t="s">
        <v>1946</v>
      </c>
      <c r="F9830" t="s">
        <v>1000</v>
      </c>
      <c r="G9830" s="3">
        <v>4043160457048650</v>
      </c>
      <c r="H9830" s="3">
        <v>-3.71240983748706E+16</v>
      </c>
      <c r="I9830" t="s">
        <v>20</v>
      </c>
      <c r="J9830" s="5">
        <v>35</v>
      </c>
      <c r="K9830">
        <v>2</v>
      </c>
      <c r="L9830">
        <v>9</v>
      </c>
      <c r="M9830" s="1">
        <v>42813</v>
      </c>
      <c r="N9830" t="s">
        <v>1837</v>
      </c>
      <c r="O9830">
        <v>1</v>
      </c>
      <c r="P9830">
        <v>157</v>
      </c>
    </row>
    <row r="9831" spans="1:55" x14ac:dyDescent="0.2">
      <c r="A9831">
        <v>17439998</v>
      </c>
      <c r="B9831" t="s">
        <v>12779</v>
      </c>
      <c r="C9831">
        <v>13252968</v>
      </c>
      <c r="D9831" t="s">
        <v>12780</v>
      </c>
      <c r="E9831" t="s">
        <v>1946</v>
      </c>
      <c r="F9831" t="s">
        <v>1000</v>
      </c>
      <c r="G9831" s="3">
        <v>4.04320745405434E+16</v>
      </c>
      <c r="H9831" s="3">
        <v>-3.71624868899326E+16</v>
      </c>
      <c r="I9831" t="s">
        <v>20</v>
      </c>
      <c r="J9831" s="5">
        <v>30</v>
      </c>
      <c r="K9831">
        <v>2</v>
      </c>
      <c r="L9831">
        <v>0</v>
      </c>
      <c r="O9831">
        <v>1</v>
      </c>
      <c r="P9831">
        <v>31</v>
      </c>
    </row>
    <row r="9832" spans="1:55" x14ac:dyDescent="0.2">
      <c r="A9832">
        <v>14367286</v>
      </c>
      <c r="B9832" t="s">
        <v>12781</v>
      </c>
      <c r="C9832">
        <v>33031786</v>
      </c>
      <c r="D9832" t="s">
        <v>965</v>
      </c>
      <c r="E9832" t="s">
        <v>1946</v>
      </c>
      <c r="F9832" t="s">
        <v>1000</v>
      </c>
      <c r="G9832" s="3">
        <v>4043755764111270</v>
      </c>
      <c r="H9832" s="3">
        <v>-3.71587838954666E+16</v>
      </c>
      <c r="I9832" t="s">
        <v>20</v>
      </c>
      <c r="J9832" s="5">
        <v>20</v>
      </c>
      <c r="K9832">
        <v>1</v>
      </c>
      <c r="L9832">
        <v>1</v>
      </c>
      <c r="M9832" s="1">
        <v>42631</v>
      </c>
      <c r="N9832" t="s">
        <v>1330</v>
      </c>
      <c r="O9832">
        <v>3</v>
      </c>
      <c r="P9832">
        <v>95</v>
      </c>
    </row>
    <row r="9833" spans="1:55" x14ac:dyDescent="0.2">
      <c r="A9833">
        <v>13620832</v>
      </c>
      <c r="B9833" t="s">
        <v>12782</v>
      </c>
      <c r="C9833">
        <v>78328155</v>
      </c>
      <c r="D9833" t="s">
        <v>999</v>
      </c>
      <c r="E9833" t="s">
        <v>1946</v>
      </c>
      <c r="F9833" t="s">
        <v>1000</v>
      </c>
      <c r="G9833" s="3">
        <v>404329864423634</v>
      </c>
      <c r="H9833" s="3">
        <v>-3715595223051670</v>
      </c>
      <c r="I9833" t="s">
        <v>20</v>
      </c>
      <c r="J9833" s="5">
        <v>20</v>
      </c>
      <c r="K9833">
        <v>2</v>
      </c>
      <c r="L9833">
        <v>11</v>
      </c>
      <c r="M9833" s="1">
        <v>42826</v>
      </c>
      <c r="N9833" t="s">
        <v>187</v>
      </c>
      <c r="O9833">
        <v>3</v>
      </c>
      <c r="P9833">
        <v>355</v>
      </c>
    </row>
    <row r="9834" spans="1:55" x14ac:dyDescent="0.2">
      <c r="A9834">
        <v>17566387</v>
      </c>
      <c r="B9834" t="s">
        <v>12783</v>
      </c>
      <c r="C9834">
        <v>70456170</v>
      </c>
      <c r="D9834" t="s">
        <v>12784</v>
      </c>
      <c r="E9834" t="s">
        <v>1946</v>
      </c>
      <c r="F9834" t="s">
        <v>1000</v>
      </c>
      <c r="G9834" s="3">
        <v>4043420624868200</v>
      </c>
      <c r="H9834" s="3">
        <v>-3.71718091854204E+16</v>
      </c>
      <c r="I9834" t="s">
        <v>20</v>
      </c>
      <c r="J9834" s="5">
        <v>60</v>
      </c>
      <c r="K9834">
        <v>2</v>
      </c>
      <c r="L9834">
        <v>0</v>
      </c>
      <c r="O9834">
        <v>1</v>
      </c>
      <c r="P9834">
        <v>359</v>
      </c>
    </row>
    <row r="9835" spans="1:55" x14ac:dyDescent="0.2">
      <c r="A9835">
        <v>15406309</v>
      </c>
      <c r="B9835" t="s">
        <v>12785</v>
      </c>
      <c r="C9835">
        <v>43582800</v>
      </c>
      <c r="D9835" t="s">
        <v>564</v>
      </c>
      <c r="E9835" t="s">
        <v>1946</v>
      </c>
      <c r="F9835" t="s">
        <v>1000</v>
      </c>
      <c r="G9835" s="3">
        <v>4043309340135700</v>
      </c>
      <c r="H9835" s="3">
        <v>-3717254569940770</v>
      </c>
      <c r="I9835" t="s">
        <v>20</v>
      </c>
      <c r="J9835" s="5">
        <v>35</v>
      </c>
      <c r="K9835">
        <v>1</v>
      </c>
      <c r="L9835">
        <v>3</v>
      </c>
      <c r="M9835" s="1">
        <v>42675</v>
      </c>
      <c r="N9835" t="s">
        <v>665</v>
      </c>
      <c r="O9835">
        <v>2</v>
      </c>
      <c r="P9835">
        <v>363</v>
      </c>
    </row>
    <row r="9836" spans="1:55" x14ac:dyDescent="0.2">
      <c r="A9836">
        <v>15630434</v>
      </c>
      <c r="B9836" t="s">
        <v>12786</v>
      </c>
      <c r="C9836">
        <v>901218</v>
      </c>
      <c r="D9836" t="s">
        <v>1451</v>
      </c>
      <c r="E9836" t="s">
        <v>1946</v>
      </c>
      <c r="F9836" t="s">
        <v>1000</v>
      </c>
      <c r="G9836" s="3">
        <v>4043213391608860</v>
      </c>
      <c r="H9836" s="3">
        <v>-371455882543278</v>
      </c>
      <c r="I9836" t="s">
        <v>20</v>
      </c>
      <c r="J9836" s="5">
        <v>58</v>
      </c>
      <c r="K9836">
        <v>1</v>
      </c>
      <c r="L9836">
        <v>3</v>
      </c>
      <c r="M9836" s="1">
        <v>42766</v>
      </c>
      <c r="N9836" t="s">
        <v>1386</v>
      </c>
      <c r="O9836">
        <v>14</v>
      </c>
      <c r="P9836">
        <v>126</v>
      </c>
    </row>
    <row r="9837" spans="1:55" x14ac:dyDescent="0.2">
      <c r="A9837">
        <v>11114121</v>
      </c>
      <c r="B9837" t="s">
        <v>1356</v>
      </c>
      <c r="C9837">
        <v>45814384</v>
      </c>
      <c r="D9837" t="s">
        <v>7088</v>
      </c>
      <c r="E9837" t="s">
        <v>1946</v>
      </c>
      <c r="F9837" t="s">
        <v>1000</v>
      </c>
      <c r="G9837" s="3">
        <v>4.0436656703745296E+16</v>
      </c>
      <c r="H9837" s="3">
        <v>-371197496651368</v>
      </c>
      <c r="I9837" t="s">
        <v>24</v>
      </c>
      <c r="J9837" s="5">
        <v>125</v>
      </c>
      <c r="K9837">
        <v>2</v>
      </c>
      <c r="L9837">
        <v>14</v>
      </c>
      <c r="M9837" s="1">
        <v>42812</v>
      </c>
      <c r="N9837" t="s">
        <v>1036</v>
      </c>
      <c r="O9837">
        <v>1</v>
      </c>
      <c r="P9837">
        <v>312</v>
      </c>
    </row>
    <row r="9838" spans="1:55" x14ac:dyDescent="0.2">
      <c r="A9838">
        <v>5707431</v>
      </c>
      <c r="B9838" t="s">
        <v>12787</v>
      </c>
      <c r="C9838">
        <v>16960262</v>
      </c>
      <c r="D9838" t="s">
        <v>3380</v>
      </c>
      <c r="E9838" t="s">
        <v>1946</v>
      </c>
      <c r="F9838" t="s">
        <v>1000</v>
      </c>
      <c r="G9838" s="3">
        <v>4043363740850270</v>
      </c>
      <c r="H9838" s="3">
        <v>-3715698325591390</v>
      </c>
      <c r="I9838" t="s">
        <v>24</v>
      </c>
      <c r="J9838" s="5">
        <v>58</v>
      </c>
      <c r="K9838">
        <v>5</v>
      </c>
      <c r="L9838">
        <v>114</v>
      </c>
      <c r="M9838" s="1">
        <v>42818</v>
      </c>
      <c r="N9838" t="s">
        <v>982</v>
      </c>
      <c r="O9838">
        <v>3</v>
      </c>
      <c r="P9838">
        <v>1</v>
      </c>
    </row>
    <row r="9839" spans="1:55" x14ac:dyDescent="0.2">
      <c r="A9839">
        <v>13369515</v>
      </c>
      <c r="B9839" t="s">
        <v>12788</v>
      </c>
      <c r="C9839" s="2">
        <v>75908654</v>
      </c>
      <c r="D9839" t="s">
        <v>862</v>
      </c>
      <c r="E9839" t="s">
        <v>1946</v>
      </c>
      <c r="F9839" t="s">
        <v>1000</v>
      </c>
      <c r="G9839" s="3">
        <v>4043801109199260</v>
      </c>
      <c r="H9839" s="3">
        <v>-3717728175152680</v>
      </c>
      <c r="I9839" t="s">
        <v>24</v>
      </c>
      <c r="J9839" s="5">
        <v>27</v>
      </c>
      <c r="K9839">
        <v>15</v>
      </c>
      <c r="L9839">
        <v>1</v>
      </c>
      <c r="M9839" s="1">
        <v>42534</v>
      </c>
      <c r="N9839" t="s">
        <v>290</v>
      </c>
      <c r="O9839">
        <v>1</v>
      </c>
      <c r="P9839">
        <v>0</v>
      </c>
      <c r="Y9839" s="3"/>
      <c r="Z9839" s="3"/>
      <c r="AZ9839" s="1"/>
      <c r="BB9839" s="1"/>
      <c r="BC9839" s="1"/>
    </row>
    <row r="9840" spans="1:55" x14ac:dyDescent="0.2">
      <c r="A9840">
        <v>16032097</v>
      </c>
      <c r="B9840" t="s">
        <v>12789</v>
      </c>
      <c r="C9840">
        <v>104301212</v>
      </c>
      <c r="D9840" s="1" t="s">
        <v>229</v>
      </c>
      <c r="E9840" t="s">
        <v>1946</v>
      </c>
      <c r="F9840" t="s">
        <v>1000</v>
      </c>
      <c r="G9840" s="3">
        <v>404317796522207</v>
      </c>
      <c r="H9840" s="3">
        <v>-3.7118804209290896E+16</v>
      </c>
      <c r="I9840" t="s">
        <v>20</v>
      </c>
      <c r="J9840" s="5">
        <v>200</v>
      </c>
      <c r="K9840">
        <v>1</v>
      </c>
      <c r="L9840">
        <v>0</v>
      </c>
      <c r="O9840">
        <v>1</v>
      </c>
      <c r="P9840">
        <v>364</v>
      </c>
      <c r="W9840" s="1"/>
    </row>
    <row r="9841" spans="1:79" x14ac:dyDescent="0.2">
      <c r="A9841">
        <v>7275684</v>
      </c>
      <c r="B9841" t="s">
        <v>12790</v>
      </c>
      <c r="C9841">
        <v>38092822</v>
      </c>
      <c r="D9841" t="s">
        <v>2987</v>
      </c>
      <c r="E9841" t="s">
        <v>1946</v>
      </c>
      <c r="F9841" t="s">
        <v>1000</v>
      </c>
      <c r="G9841" s="3">
        <v>4.0436412338890704E+16</v>
      </c>
      <c r="H9841" s="3">
        <v>-3713956417270580</v>
      </c>
      <c r="I9841" t="s">
        <v>20</v>
      </c>
      <c r="J9841" s="5">
        <v>23</v>
      </c>
      <c r="K9841">
        <v>1</v>
      </c>
      <c r="L9841">
        <v>0</v>
      </c>
      <c r="O9841">
        <v>1</v>
      </c>
      <c r="P9841">
        <v>0</v>
      </c>
    </row>
    <row r="9842" spans="1:79" x14ac:dyDescent="0.2">
      <c r="A9842">
        <v>8659944</v>
      </c>
      <c r="B9842" t="s">
        <v>12791</v>
      </c>
      <c r="C9842">
        <v>22323527</v>
      </c>
      <c r="D9842" t="s">
        <v>12792</v>
      </c>
      <c r="E9842" t="s">
        <v>1946</v>
      </c>
      <c r="F9842" t="s">
        <v>1000</v>
      </c>
      <c r="G9842" s="3">
        <v>4.0436668062823904E+16</v>
      </c>
      <c r="H9842" s="3">
        <v>-3.71566777204556E+16</v>
      </c>
      <c r="I9842" t="s">
        <v>20</v>
      </c>
      <c r="J9842" s="5">
        <v>29</v>
      </c>
      <c r="K9842">
        <v>1</v>
      </c>
      <c r="L9842">
        <v>81</v>
      </c>
      <c r="M9842" s="1">
        <v>42827</v>
      </c>
      <c r="N9842" t="s">
        <v>25</v>
      </c>
      <c r="O9842">
        <v>2</v>
      </c>
      <c r="P9842">
        <v>344</v>
      </c>
    </row>
    <row r="9843" spans="1:79" x14ac:dyDescent="0.2">
      <c r="A9843">
        <v>3979166</v>
      </c>
      <c r="B9843" t="s">
        <v>12793</v>
      </c>
      <c r="C9843">
        <v>19732001</v>
      </c>
      <c r="D9843" t="s">
        <v>12794</v>
      </c>
      <c r="E9843" t="s">
        <v>1946</v>
      </c>
      <c r="F9843" t="s">
        <v>1000</v>
      </c>
      <c r="G9843" s="3">
        <v>4043700913821090</v>
      </c>
      <c r="H9843" s="3">
        <v>-3.71180685860374E+16</v>
      </c>
      <c r="I9843" t="s">
        <v>20</v>
      </c>
      <c r="J9843" s="5">
        <v>30</v>
      </c>
      <c r="K9843">
        <v>1</v>
      </c>
      <c r="L9843">
        <v>28</v>
      </c>
      <c r="M9843" s="1">
        <v>42794</v>
      </c>
      <c r="N9843" t="s">
        <v>570</v>
      </c>
      <c r="O9843">
        <v>2</v>
      </c>
      <c r="P9843">
        <v>364</v>
      </c>
    </row>
    <row r="9844" spans="1:79" x14ac:dyDescent="0.2">
      <c r="A9844">
        <v>16389085</v>
      </c>
      <c r="B9844" t="s">
        <v>12795</v>
      </c>
      <c r="C9844">
        <v>75150135</v>
      </c>
      <c r="D9844" t="s">
        <v>12728</v>
      </c>
      <c r="E9844" t="s">
        <v>1946</v>
      </c>
      <c r="F9844" t="s">
        <v>1000</v>
      </c>
      <c r="G9844" s="3">
        <v>4043332569495340</v>
      </c>
      <c r="H9844" s="3">
        <v>-3.7160670910856704E+16</v>
      </c>
      <c r="I9844" t="s">
        <v>357</v>
      </c>
      <c r="J9844" s="5">
        <v>35</v>
      </c>
      <c r="K9844">
        <v>5</v>
      </c>
      <c r="L9844">
        <v>0</v>
      </c>
      <c r="O9844">
        <v>7</v>
      </c>
      <c r="P9844">
        <v>365</v>
      </c>
    </row>
    <row r="9845" spans="1:79" x14ac:dyDescent="0.2">
      <c r="A9845">
        <v>15533592</v>
      </c>
      <c r="B9845" t="s">
        <v>12796</v>
      </c>
      <c r="C9845" s="2">
        <v>12669880</v>
      </c>
      <c r="D9845" t="s">
        <v>12797</v>
      </c>
      <c r="E9845" t="s">
        <v>1946</v>
      </c>
      <c r="F9845" t="s">
        <v>1000</v>
      </c>
      <c r="G9845" s="3">
        <v>4043677190864290</v>
      </c>
      <c r="H9845" s="3">
        <v>-3.7120516764791504E+16</v>
      </c>
      <c r="I9845" t="s">
        <v>20</v>
      </c>
      <c r="J9845" s="5">
        <v>45</v>
      </c>
      <c r="K9845">
        <v>2</v>
      </c>
      <c r="L9845">
        <v>5</v>
      </c>
      <c r="M9845" s="1">
        <v>42752</v>
      </c>
      <c r="N9845" t="s">
        <v>1222</v>
      </c>
      <c r="O9845">
        <v>1</v>
      </c>
      <c r="P9845">
        <v>160</v>
      </c>
      <c r="Y9845" s="3"/>
      <c r="Z9845" s="3"/>
      <c r="AZ9845" s="1"/>
      <c r="BB9845" s="1"/>
      <c r="BC9845" s="1"/>
    </row>
    <row r="9846" spans="1:79" x14ac:dyDescent="0.2">
      <c r="A9846">
        <v>13931847</v>
      </c>
      <c r="B9846" t="s">
        <v>12798</v>
      </c>
      <c r="C9846">
        <v>82794956</v>
      </c>
      <c r="D9846" s="1" t="s">
        <v>994</v>
      </c>
      <c r="E9846" t="s">
        <v>1946</v>
      </c>
      <c r="F9846" t="s">
        <v>1000</v>
      </c>
      <c r="G9846" s="3">
        <v>4043661151183070</v>
      </c>
      <c r="H9846" s="3">
        <v>-371346603063454</v>
      </c>
      <c r="I9846" t="s">
        <v>20</v>
      </c>
      <c r="J9846" s="5">
        <v>15</v>
      </c>
      <c r="K9846">
        <v>1</v>
      </c>
      <c r="L9846">
        <v>7</v>
      </c>
      <c r="M9846" s="1">
        <v>42767</v>
      </c>
      <c r="N9846" t="s">
        <v>610</v>
      </c>
      <c r="O9846">
        <v>1</v>
      </c>
      <c r="P9846">
        <v>157</v>
      </c>
      <c r="W9846" s="1"/>
      <c r="AA9846" s="2"/>
      <c r="AW9846" s="3"/>
      <c r="AX9846" s="3"/>
      <c r="BX9846" s="1"/>
      <c r="BZ9846" s="1"/>
      <c r="CA9846" s="1"/>
    </row>
    <row r="9847" spans="1:79" x14ac:dyDescent="0.2">
      <c r="A9847">
        <v>8534767</v>
      </c>
      <c r="B9847" t="s">
        <v>12799</v>
      </c>
      <c r="C9847">
        <v>20777458</v>
      </c>
      <c r="D9847" s="1" t="s">
        <v>198</v>
      </c>
      <c r="E9847" t="s">
        <v>1946</v>
      </c>
      <c r="F9847" t="s">
        <v>1000</v>
      </c>
      <c r="G9847" s="3">
        <v>4043626921411540</v>
      </c>
      <c r="H9847" s="3">
        <v>-3715007167564050</v>
      </c>
      <c r="I9847" t="s">
        <v>20</v>
      </c>
      <c r="J9847" s="5">
        <v>30</v>
      </c>
      <c r="K9847">
        <v>1</v>
      </c>
      <c r="L9847">
        <v>18</v>
      </c>
      <c r="M9847" s="1">
        <v>42791</v>
      </c>
      <c r="N9847" t="s">
        <v>823</v>
      </c>
      <c r="O9847">
        <v>2</v>
      </c>
      <c r="P9847">
        <v>178</v>
      </c>
      <c r="W9847" s="1"/>
    </row>
    <row r="9848" spans="1:79" x14ac:dyDescent="0.2">
      <c r="A9848">
        <v>17916222</v>
      </c>
      <c r="B9848" t="s">
        <v>12800</v>
      </c>
      <c r="C9848">
        <v>122820313</v>
      </c>
      <c r="D9848" t="s">
        <v>6541</v>
      </c>
      <c r="E9848" t="s">
        <v>1946</v>
      </c>
      <c r="F9848" t="s">
        <v>1000</v>
      </c>
      <c r="G9848" s="3">
        <v>404368901857662</v>
      </c>
      <c r="H9848" s="3">
        <v>-371744245204714</v>
      </c>
      <c r="I9848" t="s">
        <v>24</v>
      </c>
      <c r="J9848" s="5">
        <v>77</v>
      </c>
      <c r="K9848">
        <v>1</v>
      </c>
      <c r="L9848">
        <v>1</v>
      </c>
      <c r="M9848" s="1">
        <v>42827</v>
      </c>
      <c r="N9848">
        <v>1</v>
      </c>
      <c r="O9848">
        <v>1</v>
      </c>
      <c r="P9848">
        <v>44</v>
      </c>
      <c r="S9848" s="3"/>
      <c r="T9848" s="3"/>
      <c r="AT9848" s="1"/>
      <c r="AV9848" s="1"/>
      <c r="AW9848" s="1"/>
    </row>
    <row r="9849" spans="1:79" x14ac:dyDescent="0.2">
      <c r="A9849">
        <v>13614047</v>
      </c>
      <c r="B9849" t="s">
        <v>12801</v>
      </c>
      <c r="C9849">
        <v>5637308</v>
      </c>
      <c r="D9849" s="1" t="s">
        <v>120</v>
      </c>
      <c r="E9849" t="s">
        <v>1946</v>
      </c>
      <c r="F9849" t="s">
        <v>1000</v>
      </c>
      <c r="G9849" s="3">
        <v>4.04351413249788E+16</v>
      </c>
      <c r="H9849" s="3">
        <v>-3.71279770628224E+16</v>
      </c>
      <c r="I9849" t="s">
        <v>20</v>
      </c>
      <c r="J9849" s="5">
        <v>38</v>
      </c>
      <c r="K9849">
        <v>3</v>
      </c>
      <c r="L9849">
        <v>0</v>
      </c>
      <c r="O9849">
        <v>1</v>
      </c>
      <c r="P9849">
        <v>89</v>
      </c>
      <c r="W9849" s="1"/>
    </row>
    <row r="9850" spans="1:79" x14ac:dyDescent="0.2">
      <c r="A9850">
        <v>12953620</v>
      </c>
      <c r="B9850" t="s">
        <v>12802</v>
      </c>
      <c r="C9850">
        <v>58516639</v>
      </c>
      <c r="D9850" t="s">
        <v>12803</v>
      </c>
      <c r="E9850" t="s">
        <v>1946</v>
      </c>
      <c r="F9850" t="s">
        <v>1000</v>
      </c>
      <c r="G9850" s="3">
        <v>4.0431729456756704E+16</v>
      </c>
      <c r="H9850" s="3">
        <v>-3712998938342840</v>
      </c>
      <c r="I9850" t="s">
        <v>357</v>
      </c>
      <c r="J9850" s="5">
        <v>50</v>
      </c>
      <c r="K9850">
        <v>1</v>
      </c>
      <c r="L9850">
        <v>1</v>
      </c>
      <c r="M9850" s="1">
        <v>42644</v>
      </c>
      <c r="N9850" t="s">
        <v>820</v>
      </c>
      <c r="O9850">
        <v>2</v>
      </c>
      <c r="P9850">
        <v>364</v>
      </c>
    </row>
    <row r="9851" spans="1:79" x14ac:dyDescent="0.2">
      <c r="A9851">
        <v>6148816</v>
      </c>
      <c r="B9851" t="s">
        <v>12804</v>
      </c>
      <c r="C9851">
        <v>28516844</v>
      </c>
      <c r="D9851" t="s">
        <v>1516</v>
      </c>
      <c r="E9851" t="s">
        <v>1946</v>
      </c>
      <c r="F9851" t="s">
        <v>1000</v>
      </c>
      <c r="G9851" s="3">
        <v>4043421355092990</v>
      </c>
      <c r="H9851" s="3">
        <v>-3.7131585280165504E+16</v>
      </c>
      <c r="I9851" t="s">
        <v>20</v>
      </c>
      <c r="J9851" s="5">
        <v>15</v>
      </c>
      <c r="K9851">
        <v>1</v>
      </c>
      <c r="L9851">
        <v>0</v>
      </c>
      <c r="O9851">
        <v>3</v>
      </c>
      <c r="P9851">
        <v>365</v>
      </c>
    </row>
    <row r="9852" spans="1:79" x14ac:dyDescent="0.2">
      <c r="A9852">
        <v>5974365</v>
      </c>
      <c r="B9852" t="s">
        <v>12805</v>
      </c>
      <c r="C9852">
        <v>28516844</v>
      </c>
      <c r="D9852" t="s">
        <v>1516</v>
      </c>
      <c r="E9852" t="s">
        <v>1946</v>
      </c>
      <c r="F9852" t="s">
        <v>1000</v>
      </c>
      <c r="G9852" s="3">
        <v>4043515804000520</v>
      </c>
      <c r="H9852" s="3">
        <v>-3.71395303759128E+16</v>
      </c>
      <c r="I9852" t="s">
        <v>20</v>
      </c>
      <c r="J9852" s="5">
        <v>18</v>
      </c>
      <c r="K9852">
        <v>1</v>
      </c>
      <c r="L9852">
        <v>19</v>
      </c>
      <c r="M9852" s="1">
        <v>42773</v>
      </c>
      <c r="N9852" t="s">
        <v>1222</v>
      </c>
      <c r="O9852">
        <v>3</v>
      </c>
      <c r="P9852">
        <v>160</v>
      </c>
    </row>
    <row r="9853" spans="1:79" x14ac:dyDescent="0.2">
      <c r="A9853">
        <v>13609401</v>
      </c>
      <c r="B9853" t="s">
        <v>12806</v>
      </c>
      <c r="C9853">
        <v>40773411</v>
      </c>
      <c r="D9853" t="s">
        <v>10529</v>
      </c>
      <c r="E9853" t="s">
        <v>1946</v>
      </c>
      <c r="F9853" t="s">
        <v>1000</v>
      </c>
      <c r="G9853" s="3">
        <v>4.0431558343482496E+16</v>
      </c>
      <c r="H9853" s="3">
        <v>-3.7126573099573504E+16</v>
      </c>
      <c r="I9853" t="s">
        <v>20</v>
      </c>
      <c r="J9853" s="5">
        <v>30</v>
      </c>
      <c r="K9853">
        <v>7</v>
      </c>
      <c r="L9853">
        <v>0</v>
      </c>
      <c r="O9853">
        <v>1</v>
      </c>
      <c r="P9853">
        <v>89</v>
      </c>
    </row>
    <row r="9854" spans="1:79" x14ac:dyDescent="0.2">
      <c r="A9854">
        <v>647891</v>
      </c>
      <c r="B9854" t="s">
        <v>12807</v>
      </c>
      <c r="C9854">
        <v>3249358</v>
      </c>
      <c r="D9854" t="s">
        <v>23</v>
      </c>
      <c r="E9854" t="s">
        <v>1946</v>
      </c>
      <c r="F9854" t="s">
        <v>1000</v>
      </c>
      <c r="G9854" s="3">
        <v>4.0433077355603504E+16</v>
      </c>
      <c r="H9854" s="3">
        <v>-3.71232705441552E+16</v>
      </c>
      <c r="I9854" t="s">
        <v>20</v>
      </c>
      <c r="J9854" s="5">
        <v>39</v>
      </c>
      <c r="K9854">
        <v>1</v>
      </c>
      <c r="L9854">
        <v>26</v>
      </c>
      <c r="M9854" s="1">
        <v>42516</v>
      </c>
      <c r="N9854" t="s">
        <v>227</v>
      </c>
      <c r="O9854">
        <v>1</v>
      </c>
      <c r="P9854">
        <v>309</v>
      </c>
    </row>
    <row r="9855" spans="1:79" x14ac:dyDescent="0.2">
      <c r="A9855">
        <v>17018332</v>
      </c>
      <c r="B9855" t="s">
        <v>12808</v>
      </c>
      <c r="C9855">
        <v>114127824</v>
      </c>
      <c r="D9855" s="2" t="s">
        <v>481</v>
      </c>
      <c r="E9855" t="s">
        <v>1946</v>
      </c>
      <c r="F9855" t="s">
        <v>1000</v>
      </c>
      <c r="G9855" s="3">
        <v>4043596993108990</v>
      </c>
      <c r="H9855" s="3">
        <v>-3.71240456973E+16</v>
      </c>
      <c r="I9855" t="s">
        <v>20</v>
      </c>
      <c r="J9855" s="5">
        <v>26</v>
      </c>
      <c r="K9855">
        <v>1</v>
      </c>
      <c r="L9855">
        <v>0</v>
      </c>
      <c r="O9855">
        <v>1</v>
      </c>
      <c r="P9855">
        <v>70</v>
      </c>
      <c r="Z9855" s="3"/>
      <c r="AA9855" s="3"/>
      <c r="BA9855" s="1"/>
      <c r="BC9855" s="1"/>
      <c r="BD9855" s="1"/>
    </row>
    <row r="9856" spans="1:79" x14ac:dyDescent="0.2">
      <c r="A9856">
        <v>4435713</v>
      </c>
      <c r="B9856" t="s">
        <v>12809</v>
      </c>
      <c r="C9856">
        <v>1408525</v>
      </c>
      <c r="D9856" s="1" t="s">
        <v>394</v>
      </c>
      <c r="E9856" t="s">
        <v>1946</v>
      </c>
      <c r="F9856" t="s">
        <v>1000</v>
      </c>
      <c r="G9856" s="3">
        <v>4043609374754040</v>
      </c>
      <c r="H9856" s="3">
        <v>-3.7138290491986704E+16</v>
      </c>
      <c r="I9856" t="s">
        <v>24</v>
      </c>
      <c r="J9856" s="5">
        <v>82</v>
      </c>
      <c r="K9856">
        <v>4</v>
      </c>
      <c r="L9856">
        <v>16</v>
      </c>
      <c r="M9856" s="1">
        <v>42824</v>
      </c>
      <c r="N9856" t="s">
        <v>1046</v>
      </c>
      <c r="O9856">
        <v>51</v>
      </c>
      <c r="P9856">
        <v>318</v>
      </c>
      <c r="W9856" s="1"/>
      <c r="AA9856" s="2"/>
      <c r="AW9856" s="3"/>
      <c r="AX9856" s="3"/>
      <c r="BX9856" s="1"/>
      <c r="BZ9856" s="1"/>
      <c r="CA9856" s="1"/>
    </row>
    <row r="9857" spans="1:23" x14ac:dyDescent="0.2">
      <c r="A9857">
        <v>8446896</v>
      </c>
      <c r="B9857" t="s">
        <v>12810</v>
      </c>
      <c r="C9857">
        <v>38818023</v>
      </c>
      <c r="D9857" s="1" t="s">
        <v>12811</v>
      </c>
      <c r="E9857" t="s">
        <v>1946</v>
      </c>
      <c r="F9857" t="s">
        <v>1000</v>
      </c>
      <c r="G9857" s="3">
        <v>4043545483003210</v>
      </c>
      <c r="H9857" s="3">
        <v>-3.7165692039758896E+16</v>
      </c>
      <c r="I9857" t="s">
        <v>24</v>
      </c>
      <c r="J9857" s="5">
        <v>65</v>
      </c>
      <c r="K9857">
        <v>1</v>
      </c>
      <c r="L9857">
        <v>63</v>
      </c>
      <c r="M9857" s="1">
        <v>42825</v>
      </c>
      <c r="N9857" t="s">
        <v>3160</v>
      </c>
      <c r="O9857">
        <v>1</v>
      </c>
      <c r="P9857">
        <v>347</v>
      </c>
      <c r="W9857" s="1"/>
    </row>
    <row r="9858" spans="1:23" x14ac:dyDescent="0.2">
      <c r="A9858">
        <v>17903850</v>
      </c>
      <c r="B9858" t="s">
        <v>12812</v>
      </c>
      <c r="C9858">
        <v>122634092</v>
      </c>
      <c r="D9858" t="s">
        <v>1761</v>
      </c>
      <c r="E9858" t="s">
        <v>1946</v>
      </c>
      <c r="F9858" t="s">
        <v>1000</v>
      </c>
      <c r="G9858" s="3">
        <v>4.04351078614482E+16</v>
      </c>
      <c r="H9858" s="3">
        <v>-3.7169634007688096E+16</v>
      </c>
      <c r="I9858" t="s">
        <v>24</v>
      </c>
      <c r="J9858" s="5">
        <v>125</v>
      </c>
      <c r="K9858">
        <v>2</v>
      </c>
      <c r="L9858">
        <v>0</v>
      </c>
      <c r="O9858">
        <v>1</v>
      </c>
      <c r="P9858">
        <v>143</v>
      </c>
    </row>
    <row r="9859" spans="1:23" x14ac:dyDescent="0.2">
      <c r="A9859">
        <v>12726640</v>
      </c>
      <c r="B9859" t="s">
        <v>12813</v>
      </c>
      <c r="C9859">
        <v>69199244</v>
      </c>
      <c r="D9859" t="s">
        <v>189</v>
      </c>
      <c r="E9859" t="s">
        <v>1946</v>
      </c>
      <c r="F9859" t="s">
        <v>1000</v>
      </c>
      <c r="G9859" s="3">
        <v>4043872842389760</v>
      </c>
      <c r="H9859" s="3">
        <v>-3.7153885835025296E+16</v>
      </c>
      <c r="I9859" t="s">
        <v>20</v>
      </c>
      <c r="J9859" s="5">
        <v>60</v>
      </c>
      <c r="K9859">
        <v>1</v>
      </c>
      <c r="L9859">
        <v>0</v>
      </c>
      <c r="O9859">
        <v>1</v>
      </c>
      <c r="P9859">
        <v>0</v>
      </c>
    </row>
    <row r="9860" spans="1:23" x14ac:dyDescent="0.2">
      <c r="A9860">
        <v>16036174</v>
      </c>
      <c r="B9860" t="s">
        <v>12814</v>
      </c>
      <c r="C9860">
        <v>22323527</v>
      </c>
      <c r="D9860" t="s">
        <v>12792</v>
      </c>
      <c r="E9860" t="s">
        <v>1946</v>
      </c>
      <c r="F9860" t="s">
        <v>1000</v>
      </c>
      <c r="G9860" s="3">
        <v>4.0432135388869696E+16</v>
      </c>
      <c r="H9860" s="3">
        <v>-3.71222324026096E+16</v>
      </c>
      <c r="I9860" t="s">
        <v>24</v>
      </c>
      <c r="J9860" s="5">
        <v>50</v>
      </c>
      <c r="K9860">
        <v>1</v>
      </c>
      <c r="L9860">
        <v>37</v>
      </c>
      <c r="M9860" s="1">
        <v>42827</v>
      </c>
      <c r="N9860" t="s">
        <v>12815</v>
      </c>
      <c r="O9860">
        <v>2</v>
      </c>
      <c r="P9860">
        <v>301</v>
      </c>
    </row>
    <row r="9861" spans="1:23" x14ac:dyDescent="0.2">
      <c r="A9861">
        <v>18084663</v>
      </c>
      <c r="B9861" t="s">
        <v>12816</v>
      </c>
      <c r="C9861">
        <v>117752844</v>
      </c>
      <c r="D9861" t="s">
        <v>775</v>
      </c>
      <c r="E9861" t="s">
        <v>1946</v>
      </c>
      <c r="F9861" t="s">
        <v>1000</v>
      </c>
      <c r="G9861" s="3">
        <v>404345252198645</v>
      </c>
      <c r="H9861" s="3">
        <v>-3.7149671361513104E+16</v>
      </c>
      <c r="I9861" t="s">
        <v>20</v>
      </c>
      <c r="J9861" s="5">
        <v>30</v>
      </c>
      <c r="K9861">
        <v>7</v>
      </c>
      <c r="L9861">
        <v>0</v>
      </c>
      <c r="O9861">
        <v>38</v>
      </c>
      <c r="P9861">
        <v>282</v>
      </c>
    </row>
    <row r="9862" spans="1:23" x14ac:dyDescent="0.2">
      <c r="A9862">
        <v>5556825</v>
      </c>
      <c r="B9862" t="s">
        <v>12817</v>
      </c>
      <c r="C9862">
        <v>28808831</v>
      </c>
      <c r="D9862" t="s">
        <v>189</v>
      </c>
      <c r="E9862" t="s">
        <v>1946</v>
      </c>
      <c r="F9862" t="s">
        <v>1000</v>
      </c>
      <c r="G9862" s="3">
        <v>4043174299203860</v>
      </c>
      <c r="H9862" s="3">
        <v>-3.7166361627178E+16</v>
      </c>
      <c r="I9862" t="s">
        <v>20</v>
      </c>
      <c r="J9862" s="5">
        <v>30</v>
      </c>
      <c r="K9862">
        <v>1</v>
      </c>
      <c r="L9862">
        <v>11</v>
      </c>
      <c r="M9862" s="1">
        <v>42820</v>
      </c>
      <c r="N9862" t="s">
        <v>278</v>
      </c>
      <c r="O9862">
        <v>2</v>
      </c>
      <c r="P9862">
        <v>361</v>
      </c>
    </row>
    <row r="9863" spans="1:23" x14ac:dyDescent="0.2">
      <c r="A9863">
        <v>9430830</v>
      </c>
      <c r="B9863" t="s">
        <v>12818</v>
      </c>
      <c r="C9863">
        <v>48810751</v>
      </c>
      <c r="D9863" t="s">
        <v>12819</v>
      </c>
      <c r="E9863" t="s">
        <v>1946</v>
      </c>
      <c r="F9863" t="s">
        <v>1000</v>
      </c>
      <c r="G9863" s="3">
        <v>4043413159578340</v>
      </c>
      <c r="H9863" s="3">
        <v>-3714721628550600</v>
      </c>
      <c r="I9863" t="s">
        <v>24</v>
      </c>
      <c r="J9863" s="5">
        <v>85</v>
      </c>
      <c r="K9863">
        <v>1</v>
      </c>
      <c r="L9863">
        <v>8</v>
      </c>
      <c r="M9863" s="1">
        <v>42758</v>
      </c>
      <c r="N9863" t="s">
        <v>1635</v>
      </c>
      <c r="O9863">
        <v>1</v>
      </c>
      <c r="P9863">
        <v>357</v>
      </c>
    </row>
    <row r="9864" spans="1:23" x14ac:dyDescent="0.2">
      <c r="A9864">
        <v>13814524</v>
      </c>
      <c r="B9864" t="s">
        <v>12820</v>
      </c>
      <c r="C9864">
        <v>81336924</v>
      </c>
      <c r="D9864" t="s">
        <v>12821</v>
      </c>
      <c r="E9864" t="s">
        <v>1946</v>
      </c>
      <c r="F9864" t="s">
        <v>1000</v>
      </c>
      <c r="G9864" s="3">
        <v>4043231787021330</v>
      </c>
      <c r="H9864" s="3">
        <v>-3.71471215390176E+16</v>
      </c>
      <c r="I9864" t="s">
        <v>24</v>
      </c>
      <c r="J9864" s="5">
        <v>75</v>
      </c>
      <c r="K9864">
        <v>2</v>
      </c>
      <c r="L9864">
        <v>24</v>
      </c>
      <c r="M9864" s="1">
        <v>42737</v>
      </c>
      <c r="N9864" t="s">
        <v>275</v>
      </c>
      <c r="O9864">
        <v>1</v>
      </c>
      <c r="P9864">
        <v>311</v>
      </c>
    </row>
    <row r="9865" spans="1:23" x14ac:dyDescent="0.2">
      <c r="A9865">
        <v>12576602</v>
      </c>
      <c r="B9865" t="s">
        <v>12822</v>
      </c>
      <c r="C9865">
        <v>37763100</v>
      </c>
      <c r="D9865" t="s">
        <v>198</v>
      </c>
      <c r="E9865" t="s">
        <v>1946</v>
      </c>
      <c r="F9865" t="s">
        <v>1000</v>
      </c>
      <c r="G9865" s="3">
        <v>4043583951234550</v>
      </c>
      <c r="H9865" s="3">
        <v>-3.7138805892736896E+16</v>
      </c>
      <c r="I9865" t="s">
        <v>24</v>
      </c>
      <c r="J9865" s="5">
        <v>45</v>
      </c>
      <c r="K9865">
        <v>1</v>
      </c>
      <c r="L9865">
        <v>0</v>
      </c>
      <c r="O9865">
        <v>1</v>
      </c>
      <c r="P9865">
        <v>0</v>
      </c>
    </row>
    <row r="9866" spans="1:23" x14ac:dyDescent="0.2">
      <c r="A9866">
        <v>12643066</v>
      </c>
      <c r="B9866" t="s">
        <v>12823</v>
      </c>
      <c r="C9866">
        <v>20131276</v>
      </c>
      <c r="D9866" t="s">
        <v>1236</v>
      </c>
      <c r="E9866" t="s">
        <v>1946</v>
      </c>
      <c r="F9866" t="s">
        <v>1000</v>
      </c>
      <c r="G9866" s="3">
        <v>4.04314996579564E+16</v>
      </c>
      <c r="H9866" s="3">
        <v>-3713052727980740</v>
      </c>
      <c r="I9866" t="s">
        <v>24</v>
      </c>
      <c r="J9866" s="5">
        <v>44</v>
      </c>
      <c r="K9866">
        <v>3</v>
      </c>
      <c r="L9866">
        <v>16</v>
      </c>
      <c r="M9866" s="1">
        <v>42625</v>
      </c>
      <c r="N9866" t="s">
        <v>728</v>
      </c>
      <c r="O9866">
        <v>1</v>
      </c>
      <c r="P9866">
        <v>0</v>
      </c>
    </row>
    <row r="9867" spans="1:23" x14ac:dyDescent="0.2">
      <c r="A9867">
        <v>15233288</v>
      </c>
      <c r="B9867" t="s">
        <v>12824</v>
      </c>
      <c r="C9867">
        <v>90823641</v>
      </c>
      <c r="D9867" t="s">
        <v>106</v>
      </c>
      <c r="E9867" t="s">
        <v>1946</v>
      </c>
      <c r="F9867" t="s">
        <v>1000</v>
      </c>
      <c r="G9867" s="3">
        <v>4043294543597540</v>
      </c>
      <c r="H9867" s="3">
        <v>-3.7166607604953696E+16</v>
      </c>
      <c r="I9867" t="s">
        <v>24</v>
      </c>
      <c r="J9867" s="5">
        <v>95</v>
      </c>
      <c r="K9867">
        <v>5</v>
      </c>
      <c r="L9867">
        <v>0</v>
      </c>
      <c r="O9867">
        <v>1</v>
      </c>
      <c r="P9867">
        <v>89</v>
      </c>
    </row>
    <row r="9868" spans="1:23" x14ac:dyDescent="0.2">
      <c r="A9868">
        <v>16217850</v>
      </c>
      <c r="B9868" t="s">
        <v>12825</v>
      </c>
      <c r="C9868">
        <v>1819849</v>
      </c>
      <c r="D9868" t="s">
        <v>12756</v>
      </c>
      <c r="E9868" t="s">
        <v>1946</v>
      </c>
      <c r="F9868" t="s">
        <v>1000</v>
      </c>
      <c r="G9868" s="3">
        <v>4043330624715430</v>
      </c>
      <c r="H9868" s="3">
        <v>-3.7129456460302896E+16</v>
      </c>
      <c r="I9868" t="s">
        <v>24</v>
      </c>
      <c r="J9868" s="5">
        <v>68</v>
      </c>
      <c r="K9868">
        <v>2</v>
      </c>
      <c r="L9868">
        <v>6</v>
      </c>
      <c r="M9868" s="1">
        <v>42822</v>
      </c>
      <c r="N9868" t="s">
        <v>1355</v>
      </c>
      <c r="O9868">
        <v>2</v>
      </c>
      <c r="P9868">
        <v>336</v>
      </c>
    </row>
    <row r="9869" spans="1:23" x14ac:dyDescent="0.2">
      <c r="A9869">
        <v>18086118</v>
      </c>
      <c r="B9869" t="s">
        <v>12826</v>
      </c>
      <c r="C9869">
        <v>117752844</v>
      </c>
      <c r="D9869" t="s">
        <v>775</v>
      </c>
      <c r="E9869" t="s">
        <v>1946</v>
      </c>
      <c r="F9869" t="s">
        <v>1000</v>
      </c>
      <c r="G9869" s="3">
        <v>4043246349167850</v>
      </c>
      <c r="H9869" s="3">
        <v>-3.7159624479246E+16</v>
      </c>
      <c r="I9869" t="s">
        <v>20</v>
      </c>
      <c r="J9869" s="5">
        <v>29</v>
      </c>
      <c r="K9869">
        <v>7</v>
      </c>
      <c r="L9869">
        <v>0</v>
      </c>
      <c r="O9869">
        <v>38</v>
      </c>
      <c r="P9869">
        <v>283</v>
      </c>
    </row>
    <row r="9870" spans="1:23" x14ac:dyDescent="0.2">
      <c r="A9870">
        <v>4969560</v>
      </c>
      <c r="B9870" t="s">
        <v>12827</v>
      </c>
      <c r="C9870">
        <v>25620553</v>
      </c>
      <c r="D9870" t="s">
        <v>1724</v>
      </c>
      <c r="E9870" t="s">
        <v>1946</v>
      </c>
      <c r="F9870" t="s">
        <v>1000</v>
      </c>
      <c r="G9870" s="3">
        <v>4043179846497970</v>
      </c>
      <c r="H9870" s="3">
        <v>-3716672492874220</v>
      </c>
      <c r="I9870" t="s">
        <v>24</v>
      </c>
      <c r="J9870" s="5">
        <v>100</v>
      </c>
      <c r="K9870">
        <v>2</v>
      </c>
      <c r="L9870">
        <v>0</v>
      </c>
      <c r="O9870">
        <v>1</v>
      </c>
      <c r="P9870">
        <v>0</v>
      </c>
    </row>
    <row r="9871" spans="1:23" x14ac:dyDescent="0.2">
      <c r="A9871">
        <v>7456751</v>
      </c>
      <c r="B9871" t="s">
        <v>12828</v>
      </c>
      <c r="C9871">
        <v>19732001</v>
      </c>
      <c r="D9871" t="s">
        <v>12794</v>
      </c>
      <c r="E9871" t="s">
        <v>1946</v>
      </c>
      <c r="F9871" t="s">
        <v>1000</v>
      </c>
      <c r="G9871" s="3">
        <v>4043372078735180</v>
      </c>
      <c r="H9871" s="3">
        <v>-3.7125102847285296E+16</v>
      </c>
      <c r="I9871" t="s">
        <v>20</v>
      </c>
      <c r="J9871" s="5">
        <v>25</v>
      </c>
      <c r="K9871">
        <v>1</v>
      </c>
      <c r="L9871">
        <v>10</v>
      </c>
      <c r="M9871" s="1">
        <v>42599</v>
      </c>
      <c r="N9871" t="s">
        <v>512</v>
      </c>
      <c r="O9871">
        <v>2</v>
      </c>
      <c r="P9871">
        <v>364</v>
      </c>
    </row>
    <row r="9872" spans="1:23" x14ac:dyDescent="0.2">
      <c r="A9872">
        <v>16514146</v>
      </c>
      <c r="B9872" t="s">
        <v>12829</v>
      </c>
      <c r="C9872">
        <v>108238686</v>
      </c>
      <c r="D9872" t="s">
        <v>12830</v>
      </c>
      <c r="E9872" t="s">
        <v>1946</v>
      </c>
      <c r="F9872" t="s">
        <v>1000</v>
      </c>
      <c r="G9872" s="3">
        <v>4043571327209860</v>
      </c>
      <c r="H9872" s="3">
        <v>-3.7124169259005104E+16</v>
      </c>
      <c r="I9872" t="s">
        <v>24</v>
      </c>
      <c r="J9872" s="5">
        <v>65</v>
      </c>
      <c r="K9872">
        <v>2</v>
      </c>
      <c r="L9872">
        <v>3</v>
      </c>
      <c r="M9872" s="1">
        <v>42814</v>
      </c>
      <c r="N9872" t="s">
        <v>51</v>
      </c>
      <c r="O9872">
        <v>1</v>
      </c>
      <c r="P9872">
        <v>30</v>
      </c>
    </row>
    <row r="9873" spans="1:55" x14ac:dyDescent="0.2">
      <c r="A9873">
        <v>15717842</v>
      </c>
      <c r="B9873" t="s">
        <v>12831</v>
      </c>
      <c r="C9873">
        <v>31612907</v>
      </c>
      <c r="D9873" t="s">
        <v>689</v>
      </c>
      <c r="E9873" t="s">
        <v>1946</v>
      </c>
      <c r="F9873" t="s">
        <v>1000</v>
      </c>
      <c r="G9873" s="3">
        <v>404357779095868</v>
      </c>
      <c r="H9873" s="3">
        <v>-371283990508637</v>
      </c>
      <c r="I9873" t="s">
        <v>24</v>
      </c>
      <c r="J9873" s="5">
        <v>60</v>
      </c>
      <c r="K9873">
        <v>2</v>
      </c>
      <c r="L9873">
        <v>3</v>
      </c>
      <c r="M9873" s="1">
        <v>42722</v>
      </c>
      <c r="N9873" t="s">
        <v>398</v>
      </c>
      <c r="O9873">
        <v>1</v>
      </c>
      <c r="P9873">
        <v>0</v>
      </c>
    </row>
    <row r="9874" spans="1:55" x14ac:dyDescent="0.2">
      <c r="A9874">
        <v>12778894</v>
      </c>
      <c r="B9874" t="s">
        <v>12832</v>
      </c>
      <c r="C9874">
        <v>58516639</v>
      </c>
      <c r="D9874" t="s">
        <v>12803</v>
      </c>
      <c r="E9874" t="s">
        <v>1946</v>
      </c>
      <c r="F9874" t="s">
        <v>1000</v>
      </c>
      <c r="G9874" s="3">
        <v>4043151229936880</v>
      </c>
      <c r="H9874" s="3">
        <v>-3.7141676929722896E+16</v>
      </c>
      <c r="I9874" t="s">
        <v>20</v>
      </c>
      <c r="J9874" s="5">
        <v>42</v>
      </c>
      <c r="K9874">
        <v>1</v>
      </c>
      <c r="L9874">
        <v>0</v>
      </c>
      <c r="O9874">
        <v>2</v>
      </c>
      <c r="P9874">
        <v>364</v>
      </c>
    </row>
    <row r="9875" spans="1:55" x14ac:dyDescent="0.2">
      <c r="A9875">
        <v>12680562</v>
      </c>
      <c r="B9875" t="s">
        <v>12833</v>
      </c>
      <c r="C9875">
        <v>62249646</v>
      </c>
      <c r="D9875" t="s">
        <v>123</v>
      </c>
      <c r="E9875" t="s">
        <v>1946</v>
      </c>
      <c r="F9875" t="s">
        <v>1000</v>
      </c>
      <c r="G9875" s="3">
        <v>404317649313823</v>
      </c>
      <c r="H9875" s="3">
        <v>-3.71488752817886E+16</v>
      </c>
      <c r="I9875" t="s">
        <v>20</v>
      </c>
      <c r="J9875" s="5">
        <v>15</v>
      </c>
      <c r="K9875">
        <v>2</v>
      </c>
      <c r="L9875">
        <v>12</v>
      </c>
      <c r="M9875" s="1">
        <v>42806</v>
      </c>
      <c r="N9875" t="s">
        <v>1301</v>
      </c>
      <c r="O9875">
        <v>5</v>
      </c>
      <c r="P9875">
        <v>86</v>
      </c>
    </row>
    <row r="9876" spans="1:55" x14ac:dyDescent="0.2">
      <c r="A9876">
        <v>11664645</v>
      </c>
      <c r="B9876" t="s">
        <v>12834</v>
      </c>
      <c r="C9876">
        <v>51829772</v>
      </c>
      <c r="D9876" t="s">
        <v>12835</v>
      </c>
      <c r="E9876" t="s">
        <v>1946</v>
      </c>
      <c r="F9876" t="s">
        <v>1000</v>
      </c>
      <c r="G9876" s="3">
        <v>4.0431086958566496E+16</v>
      </c>
      <c r="H9876" s="3">
        <v>-3.71593083146488E+16</v>
      </c>
      <c r="I9876" t="s">
        <v>20</v>
      </c>
      <c r="J9876" s="5">
        <v>25</v>
      </c>
      <c r="K9876">
        <v>1</v>
      </c>
      <c r="L9876">
        <v>2</v>
      </c>
      <c r="M9876" s="1">
        <v>42457</v>
      </c>
      <c r="N9876" t="s">
        <v>820</v>
      </c>
      <c r="O9876">
        <v>1</v>
      </c>
      <c r="P9876">
        <v>0</v>
      </c>
    </row>
    <row r="9877" spans="1:55" x14ac:dyDescent="0.2">
      <c r="A9877">
        <v>17594758</v>
      </c>
      <c r="B9877" t="s">
        <v>12836</v>
      </c>
      <c r="C9877">
        <v>106485091</v>
      </c>
      <c r="D9877" t="s">
        <v>486</v>
      </c>
      <c r="E9877" t="s">
        <v>1946</v>
      </c>
      <c r="F9877" t="s">
        <v>1000</v>
      </c>
      <c r="G9877" s="3">
        <v>4043751186443680</v>
      </c>
      <c r="H9877" s="3">
        <v>-3.7161425018874704E+16</v>
      </c>
      <c r="I9877" t="s">
        <v>20</v>
      </c>
      <c r="J9877" s="5">
        <v>28</v>
      </c>
      <c r="K9877">
        <v>2</v>
      </c>
      <c r="L9877">
        <v>0</v>
      </c>
      <c r="O9877">
        <v>2</v>
      </c>
      <c r="P9877">
        <v>33</v>
      </c>
    </row>
    <row r="9878" spans="1:55" x14ac:dyDescent="0.2">
      <c r="A9878">
        <v>293189</v>
      </c>
      <c r="B9878" t="s">
        <v>12837</v>
      </c>
      <c r="C9878" s="2">
        <v>165406</v>
      </c>
      <c r="D9878" t="s">
        <v>203</v>
      </c>
      <c r="E9878" t="s">
        <v>1946</v>
      </c>
      <c r="F9878" t="s">
        <v>1000</v>
      </c>
      <c r="G9878" s="3">
        <v>4.0435673184467104E+16</v>
      </c>
      <c r="H9878" s="3">
        <v>-3716385254563670</v>
      </c>
      <c r="I9878" t="s">
        <v>24</v>
      </c>
      <c r="J9878" s="5">
        <v>45</v>
      </c>
      <c r="K9878">
        <v>2</v>
      </c>
      <c r="L9878">
        <v>94</v>
      </c>
      <c r="M9878" s="1">
        <v>42815</v>
      </c>
      <c r="N9878" t="s">
        <v>429</v>
      </c>
      <c r="O9878">
        <v>9</v>
      </c>
      <c r="P9878">
        <v>339</v>
      </c>
      <c r="Y9878" s="3"/>
      <c r="Z9878" s="3"/>
      <c r="AZ9878" s="1"/>
      <c r="BB9878" s="1"/>
      <c r="BC9878" s="1"/>
    </row>
    <row r="9879" spans="1:55" x14ac:dyDescent="0.2">
      <c r="A9879">
        <v>13792460</v>
      </c>
      <c r="B9879" t="s">
        <v>12838</v>
      </c>
      <c r="C9879">
        <v>77691762</v>
      </c>
      <c r="D9879" s="1" t="s">
        <v>1213</v>
      </c>
      <c r="E9879" t="s">
        <v>1946</v>
      </c>
      <c r="F9879" t="s">
        <v>1000</v>
      </c>
      <c r="G9879" s="3">
        <v>4043643339088180</v>
      </c>
      <c r="H9879" s="3">
        <v>-3.7161147784743904E+16</v>
      </c>
      <c r="I9879" t="s">
        <v>24</v>
      </c>
      <c r="J9879" s="5">
        <v>99</v>
      </c>
      <c r="K9879">
        <v>2</v>
      </c>
      <c r="L9879">
        <v>17</v>
      </c>
      <c r="M9879" s="1">
        <v>42808</v>
      </c>
      <c r="N9879" t="s">
        <v>1528</v>
      </c>
      <c r="O9879">
        <v>1</v>
      </c>
      <c r="P9879">
        <v>239</v>
      </c>
      <c r="W9879" s="1"/>
    </row>
    <row r="9880" spans="1:55" x14ac:dyDescent="0.2">
      <c r="A9880">
        <v>7333833</v>
      </c>
      <c r="B9880" t="s">
        <v>12839</v>
      </c>
      <c r="C9880">
        <v>38423210</v>
      </c>
      <c r="D9880" t="s">
        <v>1372</v>
      </c>
      <c r="E9880" t="s">
        <v>1946</v>
      </c>
      <c r="F9880" t="s">
        <v>1000</v>
      </c>
      <c r="G9880" s="3">
        <v>4043770973231700</v>
      </c>
      <c r="H9880" s="3">
        <v>-3714490330202690</v>
      </c>
      <c r="I9880" t="s">
        <v>20</v>
      </c>
      <c r="J9880" s="5">
        <v>25</v>
      </c>
      <c r="K9880">
        <v>1</v>
      </c>
      <c r="L9880">
        <v>1</v>
      </c>
      <c r="M9880" s="1">
        <v>42223</v>
      </c>
      <c r="N9880" t="s">
        <v>307</v>
      </c>
      <c r="O9880">
        <v>1</v>
      </c>
      <c r="P9880">
        <v>0</v>
      </c>
    </row>
    <row r="9881" spans="1:55" x14ac:dyDescent="0.2">
      <c r="A9881">
        <v>14050058</v>
      </c>
      <c r="B9881" t="s">
        <v>12840</v>
      </c>
      <c r="C9881">
        <v>53315914</v>
      </c>
      <c r="D9881" t="s">
        <v>50</v>
      </c>
      <c r="E9881" t="s">
        <v>1946</v>
      </c>
      <c r="F9881" t="s">
        <v>1000</v>
      </c>
      <c r="G9881" s="3">
        <v>4043741372891610</v>
      </c>
      <c r="H9881" s="3">
        <v>-3712999601710750</v>
      </c>
      <c r="I9881" t="s">
        <v>20</v>
      </c>
      <c r="J9881" s="5">
        <v>23</v>
      </c>
      <c r="K9881">
        <v>3</v>
      </c>
      <c r="L9881">
        <v>0</v>
      </c>
      <c r="O9881">
        <v>1</v>
      </c>
      <c r="P9881">
        <v>89</v>
      </c>
    </row>
    <row r="9882" spans="1:55" x14ac:dyDescent="0.2">
      <c r="A9882">
        <v>6085244</v>
      </c>
      <c r="B9882" t="s">
        <v>12841</v>
      </c>
      <c r="C9882">
        <v>28808831</v>
      </c>
      <c r="D9882" t="s">
        <v>189</v>
      </c>
      <c r="E9882" t="s">
        <v>1946</v>
      </c>
      <c r="F9882" t="s">
        <v>1000</v>
      </c>
      <c r="G9882" s="3">
        <v>4043186410387220</v>
      </c>
      <c r="H9882" s="3">
        <v>-3715283454665350</v>
      </c>
      <c r="I9882" t="s">
        <v>20</v>
      </c>
      <c r="J9882" s="5">
        <v>30</v>
      </c>
      <c r="K9882">
        <v>1</v>
      </c>
      <c r="L9882">
        <v>37</v>
      </c>
      <c r="M9882" s="1">
        <v>42807</v>
      </c>
      <c r="N9882" t="s">
        <v>2615</v>
      </c>
      <c r="O9882">
        <v>2</v>
      </c>
      <c r="P9882">
        <v>322</v>
      </c>
    </row>
    <row r="9883" spans="1:55" x14ac:dyDescent="0.2">
      <c r="A9883">
        <v>16405082</v>
      </c>
      <c r="B9883" t="s">
        <v>12842</v>
      </c>
      <c r="C9883">
        <v>57536831</v>
      </c>
      <c r="D9883" t="s">
        <v>362</v>
      </c>
      <c r="E9883" t="s">
        <v>1946</v>
      </c>
      <c r="F9883" t="s">
        <v>1000</v>
      </c>
      <c r="G9883" s="3">
        <v>4043455673847090</v>
      </c>
      <c r="H9883" s="3">
        <v>-3.7149879479575104E+16</v>
      </c>
      <c r="I9883" t="s">
        <v>24</v>
      </c>
      <c r="J9883" s="5">
        <v>48</v>
      </c>
      <c r="K9883">
        <v>1</v>
      </c>
      <c r="L9883">
        <v>34</v>
      </c>
      <c r="M9883" s="1">
        <v>42827</v>
      </c>
      <c r="N9883" t="s">
        <v>12843</v>
      </c>
      <c r="O9883">
        <v>4</v>
      </c>
      <c r="P9883">
        <v>291</v>
      </c>
    </row>
    <row r="9884" spans="1:55" x14ac:dyDescent="0.2">
      <c r="A9884">
        <v>17912312</v>
      </c>
      <c r="B9884" t="s">
        <v>12844</v>
      </c>
      <c r="C9884">
        <v>113772916</v>
      </c>
      <c r="D9884" t="s">
        <v>12845</v>
      </c>
      <c r="E9884" t="s">
        <v>1946</v>
      </c>
      <c r="F9884" t="s">
        <v>1000</v>
      </c>
      <c r="G9884" s="3">
        <v>4.0433165883801296E+16</v>
      </c>
      <c r="H9884" s="3">
        <v>-3.71370409275874E+16</v>
      </c>
      <c r="I9884" t="s">
        <v>24</v>
      </c>
      <c r="J9884" s="5">
        <v>70</v>
      </c>
      <c r="K9884">
        <v>3</v>
      </c>
      <c r="L9884">
        <v>0</v>
      </c>
      <c r="O9884">
        <v>1</v>
      </c>
      <c r="P9884">
        <v>99</v>
      </c>
    </row>
    <row r="9885" spans="1:55" x14ac:dyDescent="0.2">
      <c r="A9885">
        <v>16388405</v>
      </c>
      <c r="B9885" t="s">
        <v>12846</v>
      </c>
      <c r="C9885">
        <v>75150135</v>
      </c>
      <c r="D9885" t="s">
        <v>12728</v>
      </c>
      <c r="E9885" t="s">
        <v>1946</v>
      </c>
      <c r="F9885" t="s">
        <v>1000</v>
      </c>
      <c r="G9885" s="3">
        <v>4043360331358340</v>
      </c>
      <c r="H9885" s="3">
        <v>-3714609160379580</v>
      </c>
      <c r="I9885" t="s">
        <v>20</v>
      </c>
      <c r="J9885" s="5">
        <v>40</v>
      </c>
      <c r="K9885">
        <v>2</v>
      </c>
      <c r="L9885">
        <v>1</v>
      </c>
      <c r="M9885" s="1">
        <v>42798</v>
      </c>
      <c r="N9885" t="s">
        <v>1066</v>
      </c>
      <c r="O9885">
        <v>7</v>
      </c>
      <c r="P9885">
        <v>365</v>
      </c>
    </row>
    <row r="9886" spans="1:55" x14ac:dyDescent="0.2">
      <c r="A9886">
        <v>11097549</v>
      </c>
      <c r="B9886" t="s">
        <v>12847</v>
      </c>
      <c r="C9886">
        <v>57631899</v>
      </c>
      <c r="D9886" t="s">
        <v>6885</v>
      </c>
      <c r="E9886" t="s">
        <v>1946</v>
      </c>
      <c r="F9886" t="s">
        <v>1000</v>
      </c>
      <c r="G9886" s="3">
        <v>4043154106389870</v>
      </c>
      <c r="H9886" s="3">
        <v>-3.71192747910472E+16</v>
      </c>
      <c r="I9886" t="s">
        <v>24</v>
      </c>
      <c r="J9886" s="5">
        <v>48</v>
      </c>
      <c r="K9886">
        <v>1</v>
      </c>
      <c r="L9886">
        <v>127</v>
      </c>
      <c r="M9886" s="1">
        <v>42823</v>
      </c>
      <c r="N9886" t="s">
        <v>12848</v>
      </c>
      <c r="O9886">
        <v>7</v>
      </c>
      <c r="P9886">
        <v>290</v>
      </c>
    </row>
    <row r="9887" spans="1:55" x14ac:dyDescent="0.2">
      <c r="A9887">
        <v>5099527</v>
      </c>
      <c r="B9887" t="s">
        <v>12849</v>
      </c>
      <c r="C9887">
        <v>26349480</v>
      </c>
      <c r="D9887" t="s">
        <v>12850</v>
      </c>
      <c r="E9887" t="s">
        <v>1946</v>
      </c>
      <c r="F9887" t="s">
        <v>1000</v>
      </c>
      <c r="G9887" s="3">
        <v>4043126960705830</v>
      </c>
      <c r="H9887" s="3">
        <v>-3712515907150340</v>
      </c>
      <c r="I9887" t="s">
        <v>24</v>
      </c>
      <c r="J9887" s="5">
        <v>204</v>
      </c>
      <c r="K9887">
        <v>2</v>
      </c>
      <c r="L9887">
        <v>19</v>
      </c>
      <c r="M9887" s="1">
        <v>42820</v>
      </c>
      <c r="N9887" t="s">
        <v>1214</v>
      </c>
      <c r="O9887">
        <v>1</v>
      </c>
      <c r="P9887">
        <v>48</v>
      </c>
    </row>
    <row r="9888" spans="1:55" x14ac:dyDescent="0.2">
      <c r="A9888">
        <v>1162707</v>
      </c>
      <c r="B9888" t="s">
        <v>12851</v>
      </c>
      <c r="C9888">
        <v>1706029</v>
      </c>
      <c r="D9888" t="s">
        <v>2273</v>
      </c>
      <c r="E9888" t="s">
        <v>1946</v>
      </c>
      <c r="F9888" t="s">
        <v>1000</v>
      </c>
      <c r="G9888" s="3">
        <v>4043863119836150</v>
      </c>
      <c r="H9888" s="3">
        <v>-3.7137161327868704E+16</v>
      </c>
      <c r="I9888" t="s">
        <v>20</v>
      </c>
      <c r="J9888" s="5">
        <v>32</v>
      </c>
      <c r="K9888">
        <v>1</v>
      </c>
      <c r="L9888">
        <v>97</v>
      </c>
      <c r="M9888" s="1">
        <v>42794</v>
      </c>
      <c r="N9888" t="s">
        <v>923</v>
      </c>
      <c r="O9888">
        <v>2</v>
      </c>
      <c r="P9888">
        <v>337</v>
      </c>
    </row>
    <row r="9889" spans="1:55" x14ac:dyDescent="0.2">
      <c r="A9889">
        <v>6047887</v>
      </c>
      <c r="B9889" t="s">
        <v>12852</v>
      </c>
      <c r="C9889">
        <v>28516844</v>
      </c>
      <c r="D9889" t="s">
        <v>1516</v>
      </c>
      <c r="E9889" t="s">
        <v>1946</v>
      </c>
      <c r="F9889" t="s">
        <v>1000</v>
      </c>
      <c r="G9889" s="3">
        <v>4.0434592559384096E+16</v>
      </c>
      <c r="H9889" s="3">
        <v>-3713132828316520</v>
      </c>
      <c r="I9889" t="s">
        <v>20</v>
      </c>
      <c r="J9889" s="5">
        <v>25</v>
      </c>
      <c r="K9889">
        <v>1</v>
      </c>
      <c r="L9889">
        <v>27</v>
      </c>
      <c r="M9889" s="1">
        <v>42794</v>
      </c>
      <c r="N9889" t="s">
        <v>1919</v>
      </c>
      <c r="O9889">
        <v>3</v>
      </c>
      <c r="P9889">
        <v>306</v>
      </c>
    </row>
    <row r="9890" spans="1:55" x14ac:dyDescent="0.2">
      <c r="A9890">
        <v>16305644</v>
      </c>
      <c r="B9890" t="s">
        <v>12853</v>
      </c>
      <c r="C9890">
        <v>106691772</v>
      </c>
      <c r="D9890" t="s">
        <v>1322</v>
      </c>
      <c r="E9890" t="s">
        <v>1946</v>
      </c>
      <c r="F9890" t="s">
        <v>1000</v>
      </c>
      <c r="G9890" s="3">
        <v>4043387616409930</v>
      </c>
      <c r="H9890" s="3">
        <v>-3.7118559565128E+16</v>
      </c>
      <c r="I9890" t="s">
        <v>20</v>
      </c>
      <c r="J9890" s="5">
        <v>14</v>
      </c>
      <c r="K9890">
        <v>1</v>
      </c>
      <c r="L9890">
        <v>5</v>
      </c>
      <c r="M9890" s="1">
        <v>42736</v>
      </c>
      <c r="N9890" t="s">
        <v>1490</v>
      </c>
      <c r="O9890">
        <v>1</v>
      </c>
      <c r="P9890">
        <v>0</v>
      </c>
    </row>
    <row r="9891" spans="1:55" x14ac:dyDescent="0.2">
      <c r="A9891">
        <v>6670853</v>
      </c>
      <c r="B9891" t="s">
        <v>12854</v>
      </c>
      <c r="C9891">
        <v>34914709</v>
      </c>
      <c r="D9891" t="s">
        <v>12855</v>
      </c>
      <c r="E9891" t="s">
        <v>1946</v>
      </c>
      <c r="F9891" t="s">
        <v>1000</v>
      </c>
      <c r="G9891" s="3">
        <v>4.04326069574712E+16</v>
      </c>
      <c r="H9891" s="3">
        <v>-3712036758215920</v>
      </c>
      <c r="I9891" t="s">
        <v>20</v>
      </c>
      <c r="J9891" s="5">
        <v>25</v>
      </c>
      <c r="K9891">
        <v>14</v>
      </c>
      <c r="L9891">
        <v>2</v>
      </c>
      <c r="M9891" s="1">
        <v>42216</v>
      </c>
      <c r="N9891" t="s">
        <v>232</v>
      </c>
      <c r="O9891">
        <v>1</v>
      </c>
      <c r="P9891">
        <v>0</v>
      </c>
    </row>
    <row r="9892" spans="1:55" x14ac:dyDescent="0.2">
      <c r="A9892">
        <v>13681097</v>
      </c>
      <c r="B9892" t="s">
        <v>12856</v>
      </c>
      <c r="C9892">
        <v>75150135</v>
      </c>
      <c r="D9892" t="s">
        <v>12728</v>
      </c>
      <c r="E9892" t="s">
        <v>1946</v>
      </c>
      <c r="F9892" t="s">
        <v>1000</v>
      </c>
      <c r="G9892" s="3">
        <v>4043652511481300</v>
      </c>
      <c r="H9892" s="3">
        <v>-3.71690295233154E+16</v>
      </c>
      <c r="I9892" t="s">
        <v>20</v>
      </c>
      <c r="J9892" s="5">
        <v>35</v>
      </c>
      <c r="K9892">
        <v>2</v>
      </c>
      <c r="L9892">
        <v>0</v>
      </c>
      <c r="O9892">
        <v>7</v>
      </c>
      <c r="P9892">
        <v>296</v>
      </c>
    </row>
    <row r="9893" spans="1:55" x14ac:dyDescent="0.2">
      <c r="A9893">
        <v>8143880</v>
      </c>
      <c r="B9893" t="s">
        <v>12857</v>
      </c>
      <c r="C9893">
        <v>42484564</v>
      </c>
      <c r="D9893" t="s">
        <v>1087</v>
      </c>
      <c r="E9893" t="s">
        <v>1946</v>
      </c>
      <c r="F9893" t="s">
        <v>1000</v>
      </c>
      <c r="G9893" s="3">
        <v>4043533945533670</v>
      </c>
      <c r="H9893" s="3">
        <v>-3.7128659494796304E+16</v>
      </c>
      <c r="I9893" t="s">
        <v>20</v>
      </c>
      <c r="J9893" s="5">
        <v>17</v>
      </c>
      <c r="K9893">
        <v>1</v>
      </c>
      <c r="L9893">
        <v>33</v>
      </c>
      <c r="M9893" s="1">
        <v>42767</v>
      </c>
      <c r="N9893" t="s">
        <v>187</v>
      </c>
      <c r="O9893">
        <v>3</v>
      </c>
      <c r="P9893">
        <v>356</v>
      </c>
    </row>
    <row r="9894" spans="1:55" x14ac:dyDescent="0.2">
      <c r="A9894">
        <v>8045805</v>
      </c>
      <c r="B9894" t="s">
        <v>12858</v>
      </c>
      <c r="C9894">
        <v>42484564</v>
      </c>
      <c r="D9894" t="s">
        <v>1087</v>
      </c>
      <c r="E9894" t="s">
        <v>1946</v>
      </c>
      <c r="F9894" t="s">
        <v>1000</v>
      </c>
      <c r="G9894" s="3">
        <v>4043108119389720</v>
      </c>
      <c r="H9894" s="3">
        <v>-3712568853827970</v>
      </c>
      <c r="I9894" t="s">
        <v>20</v>
      </c>
      <c r="J9894" s="5">
        <v>25</v>
      </c>
      <c r="K9894">
        <v>1</v>
      </c>
      <c r="L9894">
        <v>33</v>
      </c>
      <c r="M9894" s="1">
        <v>42763</v>
      </c>
      <c r="N9894" t="s">
        <v>1708</v>
      </c>
      <c r="O9894">
        <v>3</v>
      </c>
      <c r="P9894">
        <v>282</v>
      </c>
    </row>
    <row r="9895" spans="1:55" x14ac:dyDescent="0.2">
      <c r="A9895">
        <v>13843709</v>
      </c>
      <c r="B9895" t="s">
        <v>12859</v>
      </c>
      <c r="C9895">
        <v>1424863</v>
      </c>
      <c r="D9895" t="s">
        <v>942</v>
      </c>
      <c r="E9895" t="s">
        <v>1946</v>
      </c>
      <c r="F9895" t="s">
        <v>1000</v>
      </c>
      <c r="G9895" s="3">
        <v>4.04322135675646E+16</v>
      </c>
      <c r="H9895" s="3">
        <v>-3.71364867617688E+16</v>
      </c>
      <c r="I9895" t="s">
        <v>24</v>
      </c>
      <c r="J9895" s="5">
        <v>60</v>
      </c>
      <c r="K9895">
        <v>3</v>
      </c>
      <c r="L9895">
        <v>10</v>
      </c>
      <c r="M9895" s="1">
        <v>42820</v>
      </c>
      <c r="N9895" t="s">
        <v>5875</v>
      </c>
      <c r="O9895">
        <v>6</v>
      </c>
      <c r="P9895">
        <v>332</v>
      </c>
    </row>
    <row r="9896" spans="1:55" x14ac:dyDescent="0.2">
      <c r="A9896">
        <v>5554346</v>
      </c>
      <c r="B9896" t="s">
        <v>12860</v>
      </c>
      <c r="C9896" s="2">
        <v>28797981</v>
      </c>
      <c r="D9896" t="s">
        <v>12861</v>
      </c>
      <c r="E9896" t="s">
        <v>1946</v>
      </c>
      <c r="F9896" t="s">
        <v>1000</v>
      </c>
      <c r="G9896" s="3">
        <v>4.043221656116E+16</v>
      </c>
      <c r="H9896" s="3">
        <v>-3.7142537003876304E+16</v>
      </c>
      <c r="I9896" t="s">
        <v>357</v>
      </c>
      <c r="J9896" s="5">
        <v>30</v>
      </c>
      <c r="K9896">
        <v>1</v>
      </c>
      <c r="L9896">
        <v>0</v>
      </c>
      <c r="O9896">
        <v>1</v>
      </c>
      <c r="P9896">
        <v>365</v>
      </c>
      <c r="Y9896" s="3"/>
      <c r="Z9896" s="3"/>
      <c r="AZ9896" s="1"/>
      <c r="BB9896" s="1"/>
      <c r="BC9896" s="1"/>
    </row>
    <row r="9897" spans="1:55" x14ac:dyDescent="0.2">
      <c r="A9897">
        <v>1065075</v>
      </c>
      <c r="B9897" t="s">
        <v>12862</v>
      </c>
      <c r="C9897">
        <v>5735364</v>
      </c>
      <c r="D9897" s="1" t="s">
        <v>166</v>
      </c>
      <c r="E9897" t="s">
        <v>1946</v>
      </c>
      <c r="F9897" t="s">
        <v>1000</v>
      </c>
      <c r="G9897" s="3">
        <v>404382240746977</v>
      </c>
      <c r="H9897" s="3">
        <v>-371251609824288</v>
      </c>
      <c r="I9897" t="s">
        <v>20</v>
      </c>
      <c r="J9897" s="5">
        <v>22</v>
      </c>
      <c r="K9897">
        <v>1</v>
      </c>
      <c r="L9897">
        <v>2</v>
      </c>
      <c r="M9897" s="1">
        <v>41842</v>
      </c>
      <c r="N9897" t="s">
        <v>490</v>
      </c>
      <c r="O9897">
        <v>1</v>
      </c>
      <c r="P9897">
        <v>328</v>
      </c>
      <c r="W9897" s="1"/>
    </row>
    <row r="9898" spans="1:55" x14ac:dyDescent="0.2">
      <c r="A9898">
        <v>6928786</v>
      </c>
      <c r="B9898" t="s">
        <v>12863</v>
      </c>
      <c r="C9898">
        <v>2689135</v>
      </c>
      <c r="D9898" t="s">
        <v>12864</v>
      </c>
      <c r="E9898" t="s">
        <v>1946</v>
      </c>
      <c r="F9898" t="s">
        <v>1000</v>
      </c>
      <c r="G9898" s="3">
        <v>4.0433071506554096E+16</v>
      </c>
      <c r="H9898" s="3">
        <v>-3.71708967180228E+16</v>
      </c>
      <c r="I9898" t="s">
        <v>20</v>
      </c>
      <c r="J9898" s="5">
        <v>23</v>
      </c>
      <c r="K9898">
        <v>2</v>
      </c>
      <c r="L9898">
        <v>23</v>
      </c>
      <c r="M9898" s="1">
        <v>42828</v>
      </c>
      <c r="N9898" t="s">
        <v>715</v>
      </c>
      <c r="O9898">
        <v>2</v>
      </c>
      <c r="P9898">
        <v>94</v>
      </c>
    </row>
    <row r="9899" spans="1:55" x14ac:dyDescent="0.2">
      <c r="A9899">
        <v>17479669</v>
      </c>
      <c r="B9899" t="s">
        <v>12865</v>
      </c>
      <c r="C9899">
        <v>32001608</v>
      </c>
      <c r="D9899" t="s">
        <v>12866</v>
      </c>
      <c r="E9899" t="s">
        <v>1946</v>
      </c>
      <c r="F9899" t="s">
        <v>1000</v>
      </c>
      <c r="G9899" s="3">
        <v>4043048595634710</v>
      </c>
      <c r="H9899" s="3">
        <v>-3711848095248820</v>
      </c>
      <c r="I9899" t="s">
        <v>20</v>
      </c>
      <c r="J9899" s="5">
        <v>17</v>
      </c>
      <c r="K9899">
        <v>1</v>
      </c>
      <c r="L9899">
        <v>1</v>
      </c>
      <c r="M9899" s="1">
        <v>42818</v>
      </c>
      <c r="N9899">
        <v>1</v>
      </c>
      <c r="O9899">
        <v>3</v>
      </c>
      <c r="P9899">
        <v>347</v>
      </c>
    </row>
    <row r="9900" spans="1:55" x14ac:dyDescent="0.2">
      <c r="A9900">
        <v>12595914</v>
      </c>
      <c r="B9900" t="s">
        <v>12867</v>
      </c>
      <c r="C9900">
        <v>61905248</v>
      </c>
      <c r="D9900" t="s">
        <v>120</v>
      </c>
      <c r="E9900" t="s">
        <v>1946</v>
      </c>
      <c r="F9900" t="s">
        <v>1000</v>
      </c>
      <c r="G9900" s="3">
        <v>4043523373134430</v>
      </c>
      <c r="H9900" s="3">
        <v>-3712860748199640</v>
      </c>
      <c r="I9900" t="s">
        <v>24</v>
      </c>
      <c r="J9900" s="5">
        <v>45</v>
      </c>
      <c r="K9900">
        <v>2</v>
      </c>
      <c r="L9900">
        <v>22</v>
      </c>
      <c r="M9900" s="1">
        <v>42821</v>
      </c>
      <c r="N9900" t="s">
        <v>432</v>
      </c>
      <c r="O9900">
        <v>1</v>
      </c>
      <c r="P9900">
        <v>5</v>
      </c>
    </row>
    <row r="9901" spans="1:55" x14ac:dyDescent="0.2">
      <c r="A9901">
        <v>12213770</v>
      </c>
      <c r="B9901" t="s">
        <v>12868</v>
      </c>
      <c r="C9901">
        <v>65695593</v>
      </c>
      <c r="D9901" t="s">
        <v>12869</v>
      </c>
      <c r="E9901" t="s">
        <v>1946</v>
      </c>
      <c r="F9901" t="s">
        <v>1000</v>
      </c>
      <c r="G9901" s="3">
        <v>404320451491486</v>
      </c>
      <c r="H9901" s="3">
        <v>-3.7148843129542304E+16</v>
      </c>
      <c r="I9901" t="s">
        <v>24</v>
      </c>
      <c r="J9901" s="5">
        <v>75</v>
      </c>
      <c r="K9901">
        <v>1</v>
      </c>
      <c r="L9901">
        <v>11</v>
      </c>
      <c r="M9901" s="1">
        <v>42784</v>
      </c>
      <c r="N9901" t="s">
        <v>570</v>
      </c>
      <c r="O9901">
        <v>1</v>
      </c>
      <c r="P9901">
        <v>316</v>
      </c>
    </row>
    <row r="9902" spans="1:55" x14ac:dyDescent="0.2">
      <c r="A9902">
        <v>11840690</v>
      </c>
      <c r="B9902" t="s">
        <v>12870</v>
      </c>
      <c r="C9902">
        <v>62249646</v>
      </c>
      <c r="D9902" t="s">
        <v>123</v>
      </c>
      <c r="E9902" t="s">
        <v>1946</v>
      </c>
      <c r="F9902" t="s">
        <v>1000</v>
      </c>
      <c r="G9902" s="3">
        <v>4.0432351719431104E+16</v>
      </c>
      <c r="H9902" s="3">
        <v>-3.71686870759286E+16</v>
      </c>
      <c r="I9902" t="s">
        <v>20</v>
      </c>
      <c r="J9902" s="5">
        <v>15</v>
      </c>
      <c r="K9902">
        <v>8</v>
      </c>
      <c r="L9902">
        <v>7</v>
      </c>
      <c r="M9902" s="1">
        <v>42738</v>
      </c>
      <c r="N9902" t="s">
        <v>69</v>
      </c>
      <c r="O9902">
        <v>5</v>
      </c>
      <c r="P9902">
        <v>88</v>
      </c>
    </row>
    <row r="9903" spans="1:55" x14ac:dyDescent="0.2">
      <c r="A9903">
        <v>13114501</v>
      </c>
      <c r="B9903" t="s">
        <v>12871</v>
      </c>
      <c r="C9903">
        <v>62249646</v>
      </c>
      <c r="D9903" t="s">
        <v>123</v>
      </c>
      <c r="E9903" t="s">
        <v>1946</v>
      </c>
      <c r="F9903" t="s">
        <v>1000</v>
      </c>
      <c r="G9903" s="3">
        <v>4.04319810006208E+16</v>
      </c>
      <c r="H9903" s="3">
        <v>-3.71682434397456E+16</v>
      </c>
      <c r="I9903" t="s">
        <v>20</v>
      </c>
      <c r="J9903" s="5">
        <v>13</v>
      </c>
      <c r="K9903">
        <v>2</v>
      </c>
      <c r="L9903">
        <v>18</v>
      </c>
      <c r="M9903" s="1">
        <v>42812</v>
      </c>
      <c r="N9903" t="s">
        <v>1665</v>
      </c>
      <c r="O9903">
        <v>5</v>
      </c>
      <c r="P9903">
        <v>88</v>
      </c>
    </row>
    <row r="9904" spans="1:55" x14ac:dyDescent="0.2">
      <c r="A9904">
        <v>2207832</v>
      </c>
      <c r="B9904" t="s">
        <v>12872</v>
      </c>
      <c r="C9904">
        <v>11262144</v>
      </c>
      <c r="D9904" t="s">
        <v>1433</v>
      </c>
      <c r="E9904" t="s">
        <v>1946</v>
      </c>
      <c r="F9904" t="s">
        <v>1000</v>
      </c>
      <c r="G9904" s="3">
        <v>4.04311636194518E+16</v>
      </c>
      <c r="H9904" s="3">
        <v>-3.7128692652184E+16</v>
      </c>
      <c r="I9904" t="s">
        <v>24</v>
      </c>
      <c r="J9904" s="5">
        <v>49</v>
      </c>
      <c r="K9904">
        <v>2</v>
      </c>
      <c r="L9904">
        <v>108</v>
      </c>
      <c r="M9904" s="1">
        <v>42814</v>
      </c>
      <c r="N9904" t="s">
        <v>1551</v>
      </c>
      <c r="O9904">
        <v>1</v>
      </c>
      <c r="P9904">
        <v>241</v>
      </c>
    </row>
    <row r="9905" spans="1:79" x14ac:dyDescent="0.2">
      <c r="A9905">
        <v>13359975</v>
      </c>
      <c r="B9905" t="s">
        <v>12873</v>
      </c>
      <c r="C9905">
        <v>75790349</v>
      </c>
      <c r="D9905" t="s">
        <v>1890</v>
      </c>
      <c r="E9905" t="s">
        <v>1946</v>
      </c>
      <c r="F9905" t="s">
        <v>1000</v>
      </c>
      <c r="G9905" s="3">
        <v>4043860561047450</v>
      </c>
      <c r="H9905" s="3">
        <v>-3.71595219848296E+16</v>
      </c>
      <c r="I9905" t="s">
        <v>20</v>
      </c>
      <c r="J9905" s="5">
        <v>28</v>
      </c>
      <c r="K9905">
        <v>5</v>
      </c>
      <c r="L9905">
        <v>1</v>
      </c>
      <c r="M9905" s="1">
        <v>42558</v>
      </c>
      <c r="N9905" t="s">
        <v>435</v>
      </c>
      <c r="O9905">
        <v>1</v>
      </c>
      <c r="P9905">
        <v>283</v>
      </c>
      <c r="Q9905" s="3"/>
      <c r="R9905" s="3"/>
      <c r="AR9905" s="1"/>
      <c r="AT9905" s="1"/>
      <c r="AU9905" s="1"/>
    </row>
    <row r="9906" spans="1:79" x14ac:dyDescent="0.2">
      <c r="A9906">
        <v>11840998</v>
      </c>
      <c r="B9906" t="s">
        <v>12874</v>
      </c>
      <c r="C9906">
        <v>62249646</v>
      </c>
      <c r="D9906" s="1" t="s">
        <v>123</v>
      </c>
      <c r="E9906" t="s">
        <v>1946</v>
      </c>
      <c r="F9906" t="s">
        <v>1000</v>
      </c>
      <c r="G9906" s="3">
        <v>4043223281554600</v>
      </c>
      <c r="H9906" s="3">
        <v>-3716898042141820</v>
      </c>
      <c r="I9906" t="s">
        <v>20</v>
      </c>
      <c r="J9906" s="5">
        <v>12</v>
      </c>
      <c r="K9906">
        <v>2</v>
      </c>
      <c r="L9906">
        <v>15</v>
      </c>
      <c r="M9906" s="1">
        <v>42826</v>
      </c>
      <c r="N9906" t="s">
        <v>636</v>
      </c>
      <c r="O9906">
        <v>5</v>
      </c>
      <c r="P9906">
        <v>82</v>
      </c>
      <c r="W9906" s="1"/>
      <c r="AA9906" s="2"/>
      <c r="AW9906" s="3"/>
      <c r="AX9906" s="3"/>
      <c r="BX9906" s="1"/>
      <c r="BZ9906" s="1"/>
      <c r="CA9906" s="1"/>
    </row>
    <row r="9907" spans="1:79" x14ac:dyDescent="0.2">
      <c r="A9907">
        <v>8467003</v>
      </c>
      <c r="B9907" t="s">
        <v>12875</v>
      </c>
      <c r="C9907">
        <v>5649948</v>
      </c>
      <c r="D9907" s="1" t="s">
        <v>12876</v>
      </c>
      <c r="E9907" t="s">
        <v>1946</v>
      </c>
      <c r="F9907" t="s">
        <v>1000</v>
      </c>
      <c r="G9907" s="3">
        <v>404373691102003</v>
      </c>
      <c r="H9907" s="3">
        <v>-3716220053841150</v>
      </c>
      <c r="I9907" t="s">
        <v>20</v>
      </c>
      <c r="J9907" s="5">
        <v>25</v>
      </c>
      <c r="K9907">
        <v>6</v>
      </c>
      <c r="L9907">
        <v>4</v>
      </c>
      <c r="M9907" s="1">
        <v>42707</v>
      </c>
      <c r="N9907" t="s">
        <v>242</v>
      </c>
      <c r="O9907">
        <v>2</v>
      </c>
      <c r="P9907">
        <v>310</v>
      </c>
      <c r="W9907" s="1"/>
    </row>
    <row r="9908" spans="1:79" x14ac:dyDescent="0.2">
      <c r="A9908">
        <v>13576670</v>
      </c>
      <c r="B9908" t="s">
        <v>12877</v>
      </c>
      <c r="C9908">
        <v>78328155</v>
      </c>
      <c r="D9908" t="s">
        <v>999</v>
      </c>
      <c r="E9908" t="s">
        <v>1946</v>
      </c>
      <c r="F9908" t="s">
        <v>1000</v>
      </c>
      <c r="G9908" s="3">
        <v>4.04338763926908E+16</v>
      </c>
      <c r="H9908" s="3">
        <v>-3715677538211620</v>
      </c>
      <c r="I9908" t="s">
        <v>20</v>
      </c>
      <c r="J9908" s="5">
        <v>23</v>
      </c>
      <c r="K9908">
        <v>2</v>
      </c>
      <c r="L9908">
        <v>12</v>
      </c>
      <c r="M9908" s="1">
        <v>42792</v>
      </c>
      <c r="N9908" t="s">
        <v>104</v>
      </c>
      <c r="O9908">
        <v>3</v>
      </c>
      <c r="P9908">
        <v>332</v>
      </c>
    </row>
    <row r="9909" spans="1:79" x14ac:dyDescent="0.2">
      <c r="A9909">
        <v>9644437</v>
      </c>
      <c r="B9909" t="s">
        <v>12878</v>
      </c>
      <c r="C9909">
        <v>49345052</v>
      </c>
      <c r="D9909" t="s">
        <v>780</v>
      </c>
      <c r="E9909" t="s">
        <v>1946</v>
      </c>
      <c r="F9909" t="s">
        <v>1000</v>
      </c>
      <c r="G9909" s="3">
        <v>4.0430946437184304E+16</v>
      </c>
      <c r="H9909" s="3">
        <v>-3.71227518439166E+16</v>
      </c>
      <c r="I9909" t="s">
        <v>24</v>
      </c>
      <c r="J9909" s="5">
        <v>100</v>
      </c>
      <c r="K9909">
        <v>5</v>
      </c>
      <c r="L9909">
        <v>7</v>
      </c>
      <c r="M9909" s="1">
        <v>42743</v>
      </c>
      <c r="N9909" t="s">
        <v>115</v>
      </c>
      <c r="O9909">
        <v>1</v>
      </c>
      <c r="P9909">
        <v>281</v>
      </c>
    </row>
    <row r="9910" spans="1:79" x14ac:dyDescent="0.2">
      <c r="A9910">
        <v>2697586</v>
      </c>
      <c r="B9910" t="s">
        <v>12879</v>
      </c>
      <c r="C9910">
        <v>448981</v>
      </c>
      <c r="D9910" t="s">
        <v>653</v>
      </c>
      <c r="E9910" t="s">
        <v>1946</v>
      </c>
      <c r="F9910" t="s">
        <v>1000</v>
      </c>
      <c r="G9910" s="3">
        <v>4043473016411150</v>
      </c>
      <c r="H9910" s="3">
        <v>-3713993758061350</v>
      </c>
      <c r="I9910" t="s">
        <v>24</v>
      </c>
      <c r="J9910" s="5">
        <v>120</v>
      </c>
      <c r="K9910">
        <v>3</v>
      </c>
      <c r="L9910">
        <v>1</v>
      </c>
      <c r="M9910" s="1">
        <v>42196</v>
      </c>
      <c r="N9910" t="s">
        <v>307</v>
      </c>
      <c r="O9910">
        <v>2</v>
      </c>
      <c r="P9910">
        <v>281</v>
      </c>
    </row>
    <row r="9911" spans="1:79" x14ac:dyDescent="0.2">
      <c r="A9911">
        <v>5515561</v>
      </c>
      <c r="B9911" t="s">
        <v>12880</v>
      </c>
      <c r="C9911">
        <v>28607713</v>
      </c>
      <c r="D9911" t="s">
        <v>123</v>
      </c>
      <c r="E9911" t="s">
        <v>1946</v>
      </c>
      <c r="F9911" t="s">
        <v>1000</v>
      </c>
      <c r="G9911" s="3">
        <v>4043608173395910</v>
      </c>
      <c r="H9911" s="3">
        <v>-3.7115864776009696E+16</v>
      </c>
      <c r="I9911" t="s">
        <v>24</v>
      </c>
      <c r="J9911" s="5">
        <v>59</v>
      </c>
      <c r="K9911">
        <v>2</v>
      </c>
      <c r="L9911">
        <v>17</v>
      </c>
      <c r="M9911" s="1">
        <v>42799</v>
      </c>
      <c r="N9911" t="s">
        <v>914</v>
      </c>
      <c r="O9911">
        <v>1</v>
      </c>
      <c r="P9911">
        <v>323</v>
      </c>
    </row>
    <row r="9912" spans="1:79" x14ac:dyDescent="0.2">
      <c r="A9912">
        <v>1026242</v>
      </c>
      <c r="B9912" t="s">
        <v>12881</v>
      </c>
      <c r="C9912">
        <v>5649948</v>
      </c>
      <c r="D9912" t="s">
        <v>12876</v>
      </c>
      <c r="E9912" t="s">
        <v>1946</v>
      </c>
      <c r="F9912" t="s">
        <v>1000</v>
      </c>
      <c r="G9912" s="3">
        <v>404367028859855</v>
      </c>
      <c r="H9912" s="3">
        <v>-3.7152958743546704E+16</v>
      </c>
      <c r="I9912" t="s">
        <v>20</v>
      </c>
      <c r="J9912" s="5">
        <v>30</v>
      </c>
      <c r="K9912">
        <v>7</v>
      </c>
      <c r="L9912">
        <v>0</v>
      </c>
      <c r="O9912">
        <v>2</v>
      </c>
      <c r="P9912">
        <v>311</v>
      </c>
    </row>
    <row r="9913" spans="1:79" x14ac:dyDescent="0.2">
      <c r="A9913">
        <v>15337218</v>
      </c>
      <c r="B9913" t="s">
        <v>12882</v>
      </c>
      <c r="C9913">
        <v>38956201</v>
      </c>
      <c r="D9913" t="s">
        <v>2323</v>
      </c>
      <c r="E9913" t="s">
        <v>1946</v>
      </c>
      <c r="F9913" t="s">
        <v>1000</v>
      </c>
      <c r="G9913" s="3">
        <v>4.0433361394217504E+16</v>
      </c>
      <c r="H9913" s="3">
        <v>-3.7128954927312304E+16</v>
      </c>
      <c r="I9913" t="s">
        <v>24</v>
      </c>
      <c r="J9913" s="5">
        <v>80</v>
      </c>
      <c r="K9913">
        <v>3</v>
      </c>
      <c r="L9913">
        <v>9</v>
      </c>
      <c r="M9913" s="1">
        <v>42820</v>
      </c>
      <c r="N9913" t="s">
        <v>954</v>
      </c>
      <c r="O9913">
        <v>6</v>
      </c>
      <c r="P9913">
        <v>129</v>
      </c>
    </row>
    <row r="9914" spans="1:79" x14ac:dyDescent="0.2">
      <c r="A9914">
        <v>9151853</v>
      </c>
      <c r="B9914" t="s">
        <v>12883</v>
      </c>
      <c r="C9914">
        <v>20777458</v>
      </c>
      <c r="D9914" t="s">
        <v>198</v>
      </c>
      <c r="E9914" t="s">
        <v>1946</v>
      </c>
      <c r="F9914" t="s">
        <v>1000</v>
      </c>
      <c r="G9914" s="3">
        <v>4043758690246570</v>
      </c>
      <c r="H9914" s="3">
        <v>-3.7169523437083696E+16</v>
      </c>
      <c r="I9914" t="s">
        <v>20</v>
      </c>
      <c r="J9914" s="5">
        <v>70</v>
      </c>
      <c r="K9914">
        <v>1</v>
      </c>
      <c r="L9914">
        <v>1</v>
      </c>
      <c r="M9914" s="1">
        <v>42733</v>
      </c>
      <c r="N9914" t="s">
        <v>196</v>
      </c>
      <c r="O9914">
        <v>2</v>
      </c>
      <c r="P9914">
        <v>179</v>
      </c>
      <c r="R9914" s="3"/>
      <c r="S9914" s="3"/>
      <c r="AS9914" s="1"/>
      <c r="AU9914" s="1"/>
      <c r="AV9914" s="1"/>
    </row>
    <row r="9915" spans="1:79" x14ac:dyDescent="0.2">
      <c r="A9915">
        <v>6697112</v>
      </c>
      <c r="B9915" t="s">
        <v>12884</v>
      </c>
      <c r="C9915">
        <v>35055507</v>
      </c>
      <c r="D9915" s="1" t="s">
        <v>2715</v>
      </c>
      <c r="E9915" t="s">
        <v>1946</v>
      </c>
      <c r="F9915" t="s">
        <v>1000</v>
      </c>
      <c r="G9915" s="3">
        <v>4043486471456840</v>
      </c>
      <c r="H9915" s="3">
        <v>-3717304200504450</v>
      </c>
      <c r="I9915" t="s">
        <v>20</v>
      </c>
      <c r="J9915" s="5">
        <v>35</v>
      </c>
      <c r="K9915">
        <v>1</v>
      </c>
      <c r="L9915">
        <v>95</v>
      </c>
      <c r="M9915" s="1">
        <v>42819</v>
      </c>
      <c r="N9915" t="s">
        <v>460</v>
      </c>
      <c r="O9915">
        <v>2</v>
      </c>
      <c r="P9915">
        <v>73</v>
      </c>
      <c r="W9915" s="1"/>
    </row>
    <row r="9916" spans="1:79" x14ac:dyDescent="0.2">
      <c r="A9916">
        <v>13795996</v>
      </c>
      <c r="B9916" t="s">
        <v>12885</v>
      </c>
      <c r="C9916">
        <v>36979823</v>
      </c>
      <c r="D9916" t="s">
        <v>531</v>
      </c>
      <c r="E9916" t="s">
        <v>1946</v>
      </c>
      <c r="F9916" t="s">
        <v>1000</v>
      </c>
      <c r="G9916" s="3">
        <v>4.04354369380216E+16</v>
      </c>
      <c r="H9916" s="3">
        <v>-3714612153378090</v>
      </c>
      <c r="I9916" t="s">
        <v>20</v>
      </c>
      <c r="J9916" s="5">
        <v>27</v>
      </c>
      <c r="K9916">
        <v>1</v>
      </c>
      <c r="L9916">
        <v>0</v>
      </c>
      <c r="O9916">
        <v>1</v>
      </c>
      <c r="P9916">
        <v>0</v>
      </c>
    </row>
    <row r="9917" spans="1:79" x14ac:dyDescent="0.2">
      <c r="A9917">
        <v>11687339</v>
      </c>
      <c r="B9917" t="s">
        <v>12886</v>
      </c>
      <c r="C9917">
        <v>62090291</v>
      </c>
      <c r="D9917" t="s">
        <v>10414</v>
      </c>
      <c r="E9917" t="s">
        <v>1946</v>
      </c>
      <c r="F9917" t="s">
        <v>1000</v>
      </c>
      <c r="G9917" s="3">
        <v>4043573670303940</v>
      </c>
      <c r="H9917" s="3">
        <v>-3.71131620105624E+16</v>
      </c>
      <c r="I9917" t="s">
        <v>20</v>
      </c>
      <c r="J9917" s="5">
        <v>40</v>
      </c>
      <c r="K9917">
        <v>1</v>
      </c>
      <c r="L9917">
        <v>1</v>
      </c>
      <c r="M9917" s="1">
        <v>42512</v>
      </c>
      <c r="N9917" t="s">
        <v>232</v>
      </c>
      <c r="O9917">
        <v>1</v>
      </c>
      <c r="P9917">
        <v>365</v>
      </c>
    </row>
    <row r="9918" spans="1:79" x14ac:dyDescent="0.2">
      <c r="A9918">
        <v>956245</v>
      </c>
      <c r="B9918" t="s">
        <v>12887</v>
      </c>
      <c r="C9918">
        <v>1425071</v>
      </c>
      <c r="D9918" t="s">
        <v>478</v>
      </c>
      <c r="E9918" t="s">
        <v>1946</v>
      </c>
      <c r="F9918" s="2" t="s">
        <v>1000</v>
      </c>
      <c r="G9918" s="3">
        <v>4043124539585980</v>
      </c>
      <c r="H9918" s="3">
        <v>-3.71374466067998E+16</v>
      </c>
      <c r="I9918" t="s">
        <v>24</v>
      </c>
      <c r="J9918" s="5">
        <v>64</v>
      </c>
      <c r="K9918">
        <v>3</v>
      </c>
      <c r="L9918">
        <v>75</v>
      </c>
      <c r="M9918" s="1">
        <v>42820</v>
      </c>
      <c r="N9918" t="s">
        <v>881</v>
      </c>
      <c r="O9918">
        <v>7</v>
      </c>
      <c r="P9918">
        <v>103</v>
      </c>
      <c r="AB9918" s="3"/>
      <c r="AC9918" s="3"/>
      <c r="BC9918" s="1"/>
      <c r="BE9918" s="1"/>
      <c r="BF9918" s="1"/>
    </row>
    <row r="9919" spans="1:79" x14ac:dyDescent="0.2">
      <c r="A9919">
        <v>5216001</v>
      </c>
      <c r="B9919" t="s">
        <v>12888</v>
      </c>
      <c r="C9919">
        <v>26985712</v>
      </c>
      <c r="D9919" s="1" t="s">
        <v>2032</v>
      </c>
      <c r="E9919" t="s">
        <v>1946</v>
      </c>
      <c r="F9919" t="s">
        <v>1000</v>
      </c>
      <c r="G9919" s="3">
        <v>4.0433753017093296E+16</v>
      </c>
      <c r="H9919" s="3">
        <v>-3714475189635710</v>
      </c>
      <c r="I9919" t="s">
        <v>20</v>
      </c>
      <c r="J9919" s="5">
        <v>30</v>
      </c>
      <c r="K9919">
        <v>5</v>
      </c>
      <c r="L9919">
        <v>7</v>
      </c>
      <c r="M9919" s="1">
        <v>42268</v>
      </c>
      <c r="N9919" t="s">
        <v>196</v>
      </c>
      <c r="O9919">
        <v>1</v>
      </c>
      <c r="P9919">
        <v>356</v>
      </c>
      <c r="W9919" s="1"/>
      <c r="AW9919" s="3"/>
      <c r="AX9919" s="3"/>
      <c r="BX9919" s="1"/>
      <c r="BZ9919" s="1"/>
      <c r="CA9919" s="1"/>
    </row>
    <row r="9920" spans="1:79" x14ac:dyDescent="0.2">
      <c r="A9920">
        <v>1020785</v>
      </c>
      <c r="B9920" t="s">
        <v>12889</v>
      </c>
      <c r="C9920">
        <v>5618733</v>
      </c>
      <c r="D9920" s="1" t="s">
        <v>1166</v>
      </c>
      <c r="E9920" t="s">
        <v>1946</v>
      </c>
      <c r="F9920" t="s">
        <v>1000</v>
      </c>
      <c r="G9920" s="3">
        <v>4.043275986834E+16</v>
      </c>
      <c r="H9920" s="3">
        <v>-3.7140890109132704E+16</v>
      </c>
      <c r="I9920" t="s">
        <v>20</v>
      </c>
      <c r="J9920" s="5">
        <v>30</v>
      </c>
      <c r="K9920">
        <v>2</v>
      </c>
      <c r="L9920">
        <v>19</v>
      </c>
      <c r="M9920" s="1">
        <v>42764</v>
      </c>
      <c r="N9920" t="s">
        <v>2014</v>
      </c>
      <c r="O9920">
        <v>1</v>
      </c>
      <c r="P9920">
        <v>327</v>
      </c>
      <c r="W9920" s="1"/>
      <c r="AA9920" s="2"/>
      <c r="AW9920" s="3"/>
      <c r="AX9920" s="3"/>
      <c r="BX9920" s="1"/>
      <c r="BZ9920" s="1"/>
      <c r="CA9920" s="1"/>
    </row>
    <row r="9921" spans="1:79" x14ac:dyDescent="0.2">
      <c r="A9921">
        <v>14029813</v>
      </c>
      <c r="B9921" t="s">
        <v>7655</v>
      </c>
      <c r="C9921">
        <v>83784955</v>
      </c>
      <c r="D9921" s="1" t="s">
        <v>244</v>
      </c>
      <c r="E9921" t="s">
        <v>1946</v>
      </c>
      <c r="F9921" t="s">
        <v>1000</v>
      </c>
      <c r="G9921" s="3">
        <v>404318225284654</v>
      </c>
      <c r="H9921" s="3">
        <v>-3.7127924071967696E+16</v>
      </c>
      <c r="I9921" t="s">
        <v>20</v>
      </c>
      <c r="J9921" s="5">
        <v>20</v>
      </c>
      <c r="K9921">
        <v>1</v>
      </c>
      <c r="L9921">
        <v>7</v>
      </c>
      <c r="M9921" s="1">
        <v>42738</v>
      </c>
      <c r="N9921" t="s">
        <v>3456</v>
      </c>
      <c r="O9921">
        <v>2</v>
      </c>
      <c r="P9921">
        <v>168</v>
      </c>
      <c r="W9921" s="1"/>
      <c r="AA9921" s="2"/>
      <c r="AW9921" s="3"/>
      <c r="AX9921" s="3"/>
      <c r="BX9921" s="1"/>
      <c r="BZ9921" s="1"/>
      <c r="CA9921" s="1"/>
    </row>
    <row r="9922" spans="1:79" x14ac:dyDescent="0.2">
      <c r="A9922">
        <v>1837785</v>
      </c>
      <c r="B9922" t="s">
        <v>12890</v>
      </c>
      <c r="C9922">
        <v>9583715</v>
      </c>
      <c r="D9922" s="1" t="s">
        <v>12891</v>
      </c>
      <c r="E9922" t="s">
        <v>1946</v>
      </c>
      <c r="F9922" t="s">
        <v>1000</v>
      </c>
      <c r="G9922" s="3">
        <v>4043158481025370</v>
      </c>
      <c r="H9922" s="3">
        <v>-3.7154968646068E+16</v>
      </c>
      <c r="I9922" t="s">
        <v>20</v>
      </c>
      <c r="J9922" s="5">
        <v>300</v>
      </c>
      <c r="K9922">
        <v>1</v>
      </c>
      <c r="L9922">
        <v>1</v>
      </c>
      <c r="M9922" s="1">
        <v>41910</v>
      </c>
      <c r="N9922" t="s">
        <v>392</v>
      </c>
      <c r="O9922">
        <v>1</v>
      </c>
      <c r="P9922">
        <v>365</v>
      </c>
      <c r="W9922" s="1"/>
      <c r="AA9922" s="2"/>
      <c r="AW9922" s="3"/>
      <c r="AX9922" s="3"/>
      <c r="BX9922" s="1"/>
      <c r="BZ9922" s="1"/>
      <c r="CA9922" s="1"/>
    </row>
    <row r="9923" spans="1:79" x14ac:dyDescent="0.2">
      <c r="A9923">
        <v>886019</v>
      </c>
      <c r="B9923" t="s">
        <v>12892</v>
      </c>
      <c r="C9923">
        <v>4697070</v>
      </c>
      <c r="D9923" s="1" t="s">
        <v>2467</v>
      </c>
      <c r="E9923" t="s">
        <v>1946</v>
      </c>
      <c r="F9923" t="s">
        <v>1000</v>
      </c>
      <c r="G9923" s="3">
        <v>4043833598571410</v>
      </c>
      <c r="H9923" s="3">
        <v>-3711816322332510</v>
      </c>
      <c r="I9923" t="s">
        <v>24</v>
      </c>
      <c r="J9923" s="5">
        <v>105</v>
      </c>
      <c r="K9923">
        <v>4</v>
      </c>
      <c r="L9923">
        <v>35</v>
      </c>
      <c r="M9923" s="1">
        <v>42806</v>
      </c>
      <c r="N9923" t="s">
        <v>293</v>
      </c>
      <c r="O9923">
        <v>1</v>
      </c>
      <c r="P9923">
        <v>320</v>
      </c>
      <c r="W9923" s="1"/>
      <c r="AA9923" s="2"/>
      <c r="AW9923" s="3"/>
      <c r="AX9923" s="3"/>
      <c r="BX9923" s="1"/>
      <c r="BZ9923" s="1"/>
      <c r="CA9923" s="1"/>
    </row>
    <row r="9924" spans="1:79" x14ac:dyDescent="0.2">
      <c r="A9924">
        <v>3107828</v>
      </c>
      <c r="B9924" t="s">
        <v>12893</v>
      </c>
      <c r="C9924">
        <v>2689135</v>
      </c>
      <c r="D9924" s="1" t="s">
        <v>12864</v>
      </c>
      <c r="E9924" t="s">
        <v>1946</v>
      </c>
      <c r="F9924" t="s">
        <v>1000</v>
      </c>
      <c r="G9924" s="3">
        <v>4043345235056530</v>
      </c>
      <c r="H9924" s="3">
        <v>-3.7172515873276896E+16</v>
      </c>
      <c r="I9924" t="s">
        <v>20</v>
      </c>
      <c r="J9924" s="5">
        <v>25</v>
      </c>
      <c r="K9924">
        <v>1</v>
      </c>
      <c r="L9924">
        <v>48</v>
      </c>
      <c r="M9924" s="1">
        <v>42827</v>
      </c>
      <c r="N9924" t="s">
        <v>463</v>
      </c>
      <c r="O9924">
        <v>2</v>
      </c>
      <c r="P9924">
        <v>327</v>
      </c>
      <c r="W9924" s="1"/>
      <c r="AA9924" s="2"/>
      <c r="AW9924" s="3"/>
      <c r="AX9924" s="3"/>
      <c r="BX9924" s="1"/>
      <c r="BZ9924" s="1"/>
      <c r="CA9924" s="1"/>
    </row>
    <row r="9925" spans="1:79" x14ac:dyDescent="0.2">
      <c r="A9925">
        <v>13664256</v>
      </c>
      <c r="B9925" t="s">
        <v>12894</v>
      </c>
      <c r="C9925">
        <v>75150135</v>
      </c>
      <c r="D9925" s="1" t="s">
        <v>12728</v>
      </c>
      <c r="E9925" t="s">
        <v>1946</v>
      </c>
      <c r="F9925" t="s">
        <v>1000</v>
      </c>
      <c r="G9925" s="3">
        <v>4043680501634700</v>
      </c>
      <c r="H9925" s="3">
        <v>-3716659792553300</v>
      </c>
      <c r="I9925" t="s">
        <v>20</v>
      </c>
      <c r="J9925" s="5">
        <v>35</v>
      </c>
      <c r="K9925">
        <v>7</v>
      </c>
      <c r="L9925">
        <v>0</v>
      </c>
      <c r="O9925">
        <v>7</v>
      </c>
      <c r="P9925">
        <v>363</v>
      </c>
      <c r="W9925" s="1"/>
      <c r="AA9925" s="2"/>
      <c r="AW9925" s="3"/>
      <c r="AX9925" s="3"/>
      <c r="BX9925" s="1"/>
      <c r="BZ9925" s="1"/>
      <c r="CA9925" s="1"/>
    </row>
    <row r="9926" spans="1:79" x14ac:dyDescent="0.2">
      <c r="A9926">
        <v>13904716</v>
      </c>
      <c r="B9926" t="s">
        <v>12895</v>
      </c>
      <c r="C9926">
        <v>32046323</v>
      </c>
      <c r="D9926" s="1" t="s">
        <v>1117</v>
      </c>
      <c r="E9926" t="s">
        <v>1946</v>
      </c>
      <c r="F9926" t="s">
        <v>1000</v>
      </c>
      <c r="G9926" s="3">
        <v>4043061528534420</v>
      </c>
      <c r="H9926" s="3">
        <v>-3714464609982070</v>
      </c>
      <c r="I9926" t="s">
        <v>24</v>
      </c>
      <c r="J9926" s="5">
        <v>260</v>
      </c>
      <c r="K9926">
        <v>30</v>
      </c>
      <c r="L9926">
        <v>1</v>
      </c>
      <c r="M9926" s="1">
        <v>42629</v>
      </c>
      <c r="N9926" t="s">
        <v>1330</v>
      </c>
      <c r="O9926">
        <v>39</v>
      </c>
      <c r="P9926">
        <v>151</v>
      </c>
      <c r="W9926" s="1"/>
      <c r="AA9926" s="2"/>
      <c r="AW9926" s="3"/>
      <c r="AX9926" s="3"/>
      <c r="BX9926" s="1"/>
      <c r="BZ9926" s="1"/>
      <c r="CA9926" s="1"/>
    </row>
    <row r="9927" spans="1:79" x14ac:dyDescent="0.2">
      <c r="A9927">
        <v>17729887</v>
      </c>
      <c r="B9927" t="s">
        <v>12896</v>
      </c>
      <c r="C9927">
        <v>105935961</v>
      </c>
      <c r="D9927" s="1" t="s">
        <v>12897</v>
      </c>
      <c r="E9927" t="s">
        <v>1946</v>
      </c>
      <c r="F9927" t="s">
        <v>1000</v>
      </c>
      <c r="G9927" s="3">
        <v>4043093960449970</v>
      </c>
      <c r="H9927" s="3">
        <v>-371578820690025</v>
      </c>
      <c r="I9927" t="s">
        <v>20</v>
      </c>
      <c r="J9927" s="5">
        <v>33</v>
      </c>
      <c r="K9927">
        <v>2</v>
      </c>
      <c r="L9927">
        <v>0</v>
      </c>
      <c r="O9927">
        <v>1</v>
      </c>
      <c r="P9927">
        <v>68</v>
      </c>
      <c r="W9927" s="1"/>
    </row>
    <row r="9928" spans="1:79" x14ac:dyDescent="0.2">
      <c r="A9928">
        <v>12126433</v>
      </c>
      <c r="B9928" t="s">
        <v>12898</v>
      </c>
      <c r="C9928">
        <v>65060175</v>
      </c>
      <c r="D9928" t="s">
        <v>19</v>
      </c>
      <c r="E9928" t="s">
        <v>1946</v>
      </c>
      <c r="F9928" t="s">
        <v>1000</v>
      </c>
      <c r="G9928" s="3">
        <v>4.04313988218406E+16</v>
      </c>
      <c r="H9928" s="3">
        <v>-3713086504159490</v>
      </c>
      <c r="I9928" t="s">
        <v>24</v>
      </c>
      <c r="J9928" s="5">
        <v>300</v>
      </c>
      <c r="K9928">
        <v>2</v>
      </c>
      <c r="L9928">
        <v>6</v>
      </c>
      <c r="M9928" s="1">
        <v>42808</v>
      </c>
      <c r="N9928" t="s">
        <v>1046</v>
      </c>
      <c r="O9928">
        <v>1</v>
      </c>
      <c r="P9928">
        <v>50</v>
      </c>
    </row>
    <row r="9929" spans="1:79" x14ac:dyDescent="0.2">
      <c r="A9929">
        <v>4358631</v>
      </c>
      <c r="B9929" t="s">
        <v>2462</v>
      </c>
      <c r="C9929">
        <v>22624377</v>
      </c>
      <c r="D9929" t="s">
        <v>12899</v>
      </c>
      <c r="E9929" t="s">
        <v>1946</v>
      </c>
      <c r="F9929" t="s">
        <v>1000</v>
      </c>
      <c r="G9929" s="3">
        <v>4043366125753490</v>
      </c>
      <c r="H9929" s="3">
        <v>-3714803823026310</v>
      </c>
      <c r="I9929" s="2" t="s">
        <v>24</v>
      </c>
      <c r="J9929" s="5">
        <v>85</v>
      </c>
      <c r="K9929">
        <v>3</v>
      </c>
      <c r="L9929">
        <v>21</v>
      </c>
      <c r="M9929" s="1">
        <v>42699</v>
      </c>
      <c r="N9929" t="s">
        <v>751</v>
      </c>
      <c r="O9929">
        <v>1</v>
      </c>
      <c r="P9929">
        <v>157</v>
      </c>
      <c r="AE9929" s="3"/>
      <c r="AF9929" s="3"/>
      <c r="BF9929" s="1"/>
    </row>
    <row r="9930" spans="1:79" x14ac:dyDescent="0.2">
      <c r="A9930">
        <v>12339653</v>
      </c>
      <c r="B9930" t="s">
        <v>12900</v>
      </c>
      <c r="C9930">
        <v>65356385</v>
      </c>
      <c r="D9930" s="1" t="s">
        <v>277</v>
      </c>
      <c r="E9930" t="s">
        <v>1946</v>
      </c>
      <c r="F9930" t="s">
        <v>1000</v>
      </c>
      <c r="G9930" s="3">
        <v>4043460548218030</v>
      </c>
      <c r="H9930" s="3">
        <v>-3715809766059050</v>
      </c>
      <c r="I9930" t="s">
        <v>20</v>
      </c>
      <c r="J9930" s="5">
        <v>18</v>
      </c>
      <c r="K9930">
        <v>1</v>
      </c>
      <c r="L9930">
        <v>1</v>
      </c>
      <c r="M9930" s="1">
        <v>42596</v>
      </c>
      <c r="N9930" t="s">
        <v>471</v>
      </c>
      <c r="O9930">
        <v>1</v>
      </c>
      <c r="P9930">
        <v>0</v>
      </c>
      <c r="W9930" s="1"/>
    </row>
    <row r="9931" spans="1:79" x14ac:dyDescent="0.2">
      <c r="A9931">
        <v>8156946</v>
      </c>
      <c r="B9931" t="s">
        <v>12901</v>
      </c>
      <c r="C9931">
        <v>43060504</v>
      </c>
      <c r="D9931" t="s">
        <v>282</v>
      </c>
      <c r="E9931" t="s">
        <v>1946</v>
      </c>
      <c r="F9931" t="s">
        <v>1591</v>
      </c>
      <c r="G9931" s="3">
        <v>4.04330089008568E+16</v>
      </c>
      <c r="H9931" s="3">
        <v>-3710100388354590</v>
      </c>
      <c r="I9931" t="s">
        <v>20</v>
      </c>
      <c r="J9931" s="5">
        <v>29</v>
      </c>
      <c r="K9931">
        <v>1</v>
      </c>
      <c r="L9931">
        <v>96</v>
      </c>
      <c r="M9931" s="1">
        <v>42799</v>
      </c>
      <c r="N9931" t="s">
        <v>4613</v>
      </c>
      <c r="O9931">
        <v>1</v>
      </c>
      <c r="P9931">
        <v>139</v>
      </c>
    </row>
    <row r="9932" spans="1:79" x14ac:dyDescent="0.2">
      <c r="A9932">
        <v>18084406</v>
      </c>
      <c r="B9932" t="s">
        <v>12902</v>
      </c>
      <c r="C9932">
        <v>117752844</v>
      </c>
      <c r="D9932" t="s">
        <v>775</v>
      </c>
      <c r="E9932" s="2" t="s">
        <v>1946</v>
      </c>
      <c r="F9932" t="s">
        <v>1591</v>
      </c>
      <c r="G9932" s="3">
        <v>4043387008898520</v>
      </c>
      <c r="H9932" s="3">
        <v>-3.7046015749901104E+16</v>
      </c>
      <c r="I9932" t="s">
        <v>20</v>
      </c>
      <c r="J9932" s="5">
        <v>32</v>
      </c>
      <c r="K9932">
        <v>7</v>
      </c>
      <c r="L9932">
        <v>0</v>
      </c>
      <c r="O9932">
        <v>38</v>
      </c>
      <c r="P9932">
        <v>342</v>
      </c>
      <c r="AA9932" s="3"/>
      <c r="AB9932" s="3"/>
      <c r="BB9932" s="1"/>
      <c r="BD9932" s="1"/>
      <c r="BE9932" s="1"/>
    </row>
    <row r="9933" spans="1:79" x14ac:dyDescent="0.2">
      <c r="A9933">
        <v>10362655</v>
      </c>
      <c r="B9933" t="s">
        <v>12903</v>
      </c>
      <c r="C9933">
        <v>14809898</v>
      </c>
      <c r="D9933" s="1" t="s">
        <v>9754</v>
      </c>
      <c r="E9933" t="s">
        <v>1946</v>
      </c>
      <c r="F9933" t="s">
        <v>1591</v>
      </c>
      <c r="G9933" s="3">
        <v>4.0432551647916304E+16</v>
      </c>
      <c r="H9933" s="3">
        <v>-3.7050649443451504E+16</v>
      </c>
      <c r="I9933" t="s">
        <v>24</v>
      </c>
      <c r="J9933" s="5">
        <v>70</v>
      </c>
      <c r="K9933">
        <v>2</v>
      </c>
      <c r="L9933">
        <v>4</v>
      </c>
      <c r="M9933" s="1">
        <v>42766</v>
      </c>
      <c r="N9933" t="s">
        <v>196</v>
      </c>
      <c r="O9933">
        <v>3</v>
      </c>
      <c r="P9933">
        <v>292</v>
      </c>
      <c r="W9933" s="1"/>
    </row>
    <row r="9934" spans="1:79" x14ac:dyDescent="0.2">
      <c r="A9934">
        <v>225489</v>
      </c>
      <c r="B9934" t="s">
        <v>12904</v>
      </c>
      <c r="C9934">
        <v>1172225</v>
      </c>
      <c r="D9934" t="s">
        <v>93</v>
      </c>
      <c r="E9934" t="s">
        <v>1946</v>
      </c>
      <c r="F9934" t="s">
        <v>1591</v>
      </c>
      <c r="G9934" s="3">
        <v>4043423076777730</v>
      </c>
      <c r="H9934" s="3">
        <v>-3.7070309376961104E+16</v>
      </c>
      <c r="I9934" t="s">
        <v>20</v>
      </c>
      <c r="J9934" s="5">
        <v>25</v>
      </c>
      <c r="K9934">
        <v>4</v>
      </c>
      <c r="L9934">
        <v>25</v>
      </c>
      <c r="M9934" s="1">
        <v>42665</v>
      </c>
      <c r="N9934" t="s">
        <v>487</v>
      </c>
      <c r="O9934">
        <v>1</v>
      </c>
      <c r="P9934">
        <v>281</v>
      </c>
    </row>
    <row r="9935" spans="1:79" x14ac:dyDescent="0.2">
      <c r="A9935">
        <v>14085987</v>
      </c>
      <c r="B9935" t="s">
        <v>12905</v>
      </c>
      <c r="C9935" s="2">
        <v>49772159</v>
      </c>
      <c r="D9935" t="s">
        <v>48</v>
      </c>
      <c r="E9935" t="s">
        <v>1946</v>
      </c>
      <c r="F9935" t="s">
        <v>1591</v>
      </c>
      <c r="G9935" s="3">
        <v>404331976770767</v>
      </c>
      <c r="H9935" s="3">
        <v>-3.70985078562178E+16</v>
      </c>
      <c r="I9935" t="s">
        <v>24</v>
      </c>
      <c r="J9935" s="5">
        <v>60</v>
      </c>
      <c r="K9935">
        <v>14</v>
      </c>
      <c r="L9935">
        <v>2</v>
      </c>
      <c r="M9935" s="1">
        <v>42811</v>
      </c>
      <c r="N9935" t="s">
        <v>961</v>
      </c>
      <c r="O9935">
        <v>12</v>
      </c>
      <c r="P9935">
        <v>77</v>
      </c>
      <c r="Y9935" s="3"/>
      <c r="Z9935" s="3"/>
      <c r="AZ9935" s="1"/>
      <c r="BB9935" s="1"/>
      <c r="BC9935" s="1"/>
    </row>
    <row r="9936" spans="1:79" x14ac:dyDescent="0.2">
      <c r="A9936">
        <v>12838356</v>
      </c>
      <c r="B9936" t="s">
        <v>12906</v>
      </c>
      <c r="C9936">
        <v>1408525</v>
      </c>
      <c r="D9936" s="1" t="s">
        <v>394</v>
      </c>
      <c r="E9936" t="s">
        <v>1946</v>
      </c>
      <c r="F9936" t="s">
        <v>1591</v>
      </c>
      <c r="G9936" s="3">
        <v>4043557207449980</v>
      </c>
      <c r="H9936" s="3">
        <v>-3.70943365761806E+16</v>
      </c>
      <c r="I9936" t="s">
        <v>24</v>
      </c>
      <c r="J9936" s="5">
        <v>95</v>
      </c>
      <c r="K9936">
        <v>4</v>
      </c>
      <c r="L9936">
        <v>1</v>
      </c>
      <c r="M9936" s="1">
        <v>42588</v>
      </c>
      <c r="N9936" t="s">
        <v>1672</v>
      </c>
      <c r="O9936">
        <v>51</v>
      </c>
      <c r="P9936">
        <v>299</v>
      </c>
      <c r="W9936" s="1"/>
      <c r="AA9936" s="2"/>
      <c r="AW9936" s="3"/>
      <c r="AX9936" s="3"/>
      <c r="BX9936" s="1"/>
    </row>
    <row r="9937" spans="1:23" x14ac:dyDescent="0.2">
      <c r="A9937">
        <v>6419350</v>
      </c>
      <c r="B9937" t="s">
        <v>12907</v>
      </c>
      <c r="C9937">
        <v>33489004</v>
      </c>
      <c r="D9937" s="1" t="s">
        <v>896</v>
      </c>
      <c r="E9937" t="s">
        <v>1946</v>
      </c>
      <c r="F9937" t="s">
        <v>1591</v>
      </c>
      <c r="G9937" s="3">
        <v>4043707516138920</v>
      </c>
      <c r="H9937" s="3">
        <v>-3.7096247755043296E+16</v>
      </c>
      <c r="I9937" t="s">
        <v>20</v>
      </c>
      <c r="J9937" s="5">
        <v>28</v>
      </c>
      <c r="K9937">
        <v>1</v>
      </c>
      <c r="L9937">
        <v>13</v>
      </c>
      <c r="M9937" s="1">
        <v>42827</v>
      </c>
      <c r="N9937" t="s">
        <v>784</v>
      </c>
      <c r="O9937">
        <v>1</v>
      </c>
      <c r="P9937">
        <v>358</v>
      </c>
      <c r="W9937" s="1"/>
    </row>
    <row r="9938" spans="1:23" x14ac:dyDescent="0.2">
      <c r="A9938">
        <v>16178503</v>
      </c>
      <c r="B9938" t="s">
        <v>12908</v>
      </c>
      <c r="C9938">
        <v>35547799</v>
      </c>
      <c r="D9938" t="s">
        <v>3538</v>
      </c>
      <c r="E9938" t="s">
        <v>1946</v>
      </c>
      <c r="F9938" t="s">
        <v>1591</v>
      </c>
      <c r="G9938" s="3">
        <v>4043038814860900</v>
      </c>
      <c r="H9938" s="3">
        <v>-3705962511801560</v>
      </c>
      <c r="I9938" t="s">
        <v>20</v>
      </c>
      <c r="J9938" s="5">
        <v>25</v>
      </c>
      <c r="K9938">
        <v>1</v>
      </c>
      <c r="L9938">
        <v>4</v>
      </c>
      <c r="M9938" s="1">
        <v>42777</v>
      </c>
      <c r="N9938" t="s">
        <v>570</v>
      </c>
      <c r="O9938">
        <v>6</v>
      </c>
      <c r="P9938">
        <v>351</v>
      </c>
    </row>
    <row r="9939" spans="1:23" x14ac:dyDescent="0.2">
      <c r="A9939">
        <v>15838602</v>
      </c>
      <c r="B9939" t="s">
        <v>12909</v>
      </c>
      <c r="C9939">
        <v>43098118</v>
      </c>
      <c r="D9939" t="s">
        <v>8023</v>
      </c>
      <c r="E9939" t="s">
        <v>1946</v>
      </c>
      <c r="F9939" t="s">
        <v>1591</v>
      </c>
      <c r="G9939" s="3">
        <v>4043109572032060</v>
      </c>
      <c r="H9939" s="3">
        <v>-3709608855405050</v>
      </c>
      <c r="I9939" t="s">
        <v>20</v>
      </c>
      <c r="J9939" s="5">
        <v>40</v>
      </c>
      <c r="K9939">
        <v>1</v>
      </c>
      <c r="L9939">
        <v>0</v>
      </c>
      <c r="O9939">
        <v>1</v>
      </c>
      <c r="P9939">
        <v>331</v>
      </c>
    </row>
    <row r="9940" spans="1:23" x14ac:dyDescent="0.2">
      <c r="A9940">
        <v>13614692</v>
      </c>
      <c r="B9940" t="s">
        <v>12910</v>
      </c>
      <c r="C9940">
        <v>78820426</v>
      </c>
      <c r="D9940" t="s">
        <v>1433</v>
      </c>
      <c r="E9940" t="s">
        <v>1946</v>
      </c>
      <c r="F9940" t="s">
        <v>1591</v>
      </c>
      <c r="G9940" s="3">
        <v>4043833296780800</v>
      </c>
      <c r="H9940" s="3">
        <v>-3709491025276010</v>
      </c>
      <c r="I9940" t="s">
        <v>20</v>
      </c>
      <c r="J9940" s="5">
        <v>18</v>
      </c>
      <c r="K9940">
        <v>1</v>
      </c>
      <c r="L9940">
        <v>1</v>
      </c>
      <c r="M9940" s="1">
        <v>42543</v>
      </c>
      <c r="N9940" t="s">
        <v>290</v>
      </c>
      <c r="O9940">
        <v>1</v>
      </c>
      <c r="P9940">
        <v>0</v>
      </c>
    </row>
    <row r="9941" spans="1:23" x14ac:dyDescent="0.2">
      <c r="A9941">
        <v>7657621</v>
      </c>
      <c r="B9941" t="s">
        <v>12911</v>
      </c>
      <c r="C9941">
        <v>35547799</v>
      </c>
      <c r="D9941" t="s">
        <v>3538</v>
      </c>
      <c r="E9941" t="s">
        <v>1946</v>
      </c>
      <c r="F9941" t="s">
        <v>1591</v>
      </c>
      <c r="G9941" s="3">
        <v>4043042915457550</v>
      </c>
      <c r="H9941" s="3">
        <v>-370644763017183</v>
      </c>
      <c r="I9941" t="s">
        <v>20</v>
      </c>
      <c r="J9941" s="5">
        <v>25</v>
      </c>
      <c r="K9941">
        <v>1</v>
      </c>
      <c r="L9941">
        <v>43</v>
      </c>
      <c r="M9941" s="1">
        <v>42804</v>
      </c>
      <c r="N9941" t="s">
        <v>2423</v>
      </c>
      <c r="O9941">
        <v>6</v>
      </c>
      <c r="P9941">
        <v>334</v>
      </c>
    </row>
    <row r="9942" spans="1:23" x14ac:dyDescent="0.2">
      <c r="A9942">
        <v>17615538</v>
      </c>
      <c r="B9942" t="s">
        <v>12912</v>
      </c>
      <c r="C9942">
        <v>119754501</v>
      </c>
      <c r="D9942" t="s">
        <v>348</v>
      </c>
      <c r="E9942" t="s">
        <v>1946</v>
      </c>
      <c r="F9942" t="s">
        <v>1591</v>
      </c>
      <c r="G9942" s="3">
        <v>4043493296143040</v>
      </c>
      <c r="H9942" s="3">
        <v>-3.70721736701198E+16</v>
      </c>
      <c r="I9942" t="s">
        <v>24</v>
      </c>
      <c r="J9942" s="5">
        <v>90</v>
      </c>
      <c r="K9942">
        <v>2</v>
      </c>
      <c r="L9942">
        <v>2</v>
      </c>
      <c r="M9942" s="1">
        <v>42830</v>
      </c>
      <c r="N9942">
        <v>2</v>
      </c>
      <c r="O9942">
        <v>1</v>
      </c>
      <c r="P9942">
        <v>187</v>
      </c>
    </row>
    <row r="9943" spans="1:23" x14ac:dyDescent="0.2">
      <c r="A9943">
        <v>17853322</v>
      </c>
      <c r="B9943" t="s">
        <v>12913</v>
      </c>
      <c r="C9943">
        <v>41842339</v>
      </c>
      <c r="D9943" t="s">
        <v>12914</v>
      </c>
      <c r="E9943" t="s">
        <v>1946</v>
      </c>
      <c r="F9943" t="s">
        <v>1591</v>
      </c>
      <c r="G9943" s="3">
        <v>4043295791380290</v>
      </c>
      <c r="H9943" s="3">
        <v>-3.7108574077395696E+16</v>
      </c>
      <c r="I9943" t="s">
        <v>24</v>
      </c>
      <c r="J9943" s="5">
        <v>39</v>
      </c>
      <c r="K9943">
        <v>1</v>
      </c>
      <c r="L9943">
        <v>1</v>
      </c>
      <c r="M9943" s="1">
        <v>42827</v>
      </c>
      <c r="N9943">
        <v>1</v>
      </c>
      <c r="O9943">
        <v>1</v>
      </c>
      <c r="P9943">
        <v>6</v>
      </c>
    </row>
    <row r="9944" spans="1:23" x14ac:dyDescent="0.2">
      <c r="A9944">
        <v>13287453</v>
      </c>
      <c r="B9944" t="s">
        <v>12915</v>
      </c>
      <c r="C9944">
        <v>21514948</v>
      </c>
      <c r="D9944" t="s">
        <v>323</v>
      </c>
      <c r="E9944" t="s">
        <v>1946</v>
      </c>
      <c r="F9944" t="s">
        <v>1591</v>
      </c>
      <c r="G9944" s="3">
        <v>4.0430868719948896E+16</v>
      </c>
      <c r="H9944" s="3">
        <v>-3.7103898120820096E+16</v>
      </c>
      <c r="I9944" t="s">
        <v>24</v>
      </c>
      <c r="J9944" s="5">
        <v>160</v>
      </c>
      <c r="K9944">
        <v>2</v>
      </c>
      <c r="L9944">
        <v>1</v>
      </c>
      <c r="M9944" s="1">
        <v>42771</v>
      </c>
      <c r="N9944" t="s">
        <v>568</v>
      </c>
      <c r="O9944">
        <v>145</v>
      </c>
      <c r="P9944">
        <v>301</v>
      </c>
    </row>
    <row r="9945" spans="1:23" x14ac:dyDescent="0.2">
      <c r="A9945">
        <v>15965880</v>
      </c>
      <c r="B9945" t="s">
        <v>12916</v>
      </c>
      <c r="C9945">
        <v>78702591</v>
      </c>
      <c r="D9945" t="s">
        <v>189</v>
      </c>
      <c r="E9945" t="s">
        <v>1946</v>
      </c>
      <c r="F9945" t="s">
        <v>1591</v>
      </c>
      <c r="G9945" s="3">
        <v>404324798773206</v>
      </c>
      <c r="H9945" s="3">
        <v>-3.7086093667695296E+16</v>
      </c>
      <c r="I9945" t="s">
        <v>20</v>
      </c>
      <c r="J9945" s="5">
        <v>30</v>
      </c>
      <c r="K9945">
        <v>2</v>
      </c>
      <c r="L9945">
        <v>6</v>
      </c>
      <c r="M9945" s="1">
        <v>42830</v>
      </c>
      <c r="N9945" t="s">
        <v>230</v>
      </c>
      <c r="O9945">
        <v>1</v>
      </c>
      <c r="P9945">
        <v>69</v>
      </c>
    </row>
    <row r="9946" spans="1:23" x14ac:dyDescent="0.2">
      <c r="A9946">
        <v>313677</v>
      </c>
      <c r="B9946" t="s">
        <v>12917</v>
      </c>
      <c r="C9946">
        <v>1612541</v>
      </c>
      <c r="D9946" t="s">
        <v>3611</v>
      </c>
      <c r="E9946" t="s">
        <v>1946</v>
      </c>
      <c r="F9946" t="s">
        <v>1591</v>
      </c>
      <c r="G9946" s="3">
        <v>4.0433354488799296E+16</v>
      </c>
      <c r="H9946" s="3">
        <v>-3.70536930006022E+16</v>
      </c>
      <c r="I9946" t="s">
        <v>24</v>
      </c>
      <c r="J9946" s="5">
        <v>65</v>
      </c>
      <c r="K9946">
        <v>3</v>
      </c>
      <c r="L9946">
        <v>126</v>
      </c>
      <c r="M9946" s="1">
        <v>42828</v>
      </c>
      <c r="N9946" t="s">
        <v>677</v>
      </c>
      <c r="O9946">
        <v>1</v>
      </c>
      <c r="P9946">
        <v>301</v>
      </c>
    </row>
    <row r="9947" spans="1:23" x14ac:dyDescent="0.2">
      <c r="A9947">
        <v>13195898</v>
      </c>
      <c r="B9947" t="s">
        <v>12918</v>
      </c>
      <c r="C9947">
        <v>60047857</v>
      </c>
      <c r="D9947" t="s">
        <v>3027</v>
      </c>
      <c r="E9947" t="s">
        <v>1946</v>
      </c>
      <c r="F9947" t="s">
        <v>1591</v>
      </c>
      <c r="G9947" s="3">
        <v>4.04342881698412E+16</v>
      </c>
      <c r="H9947" s="3">
        <v>-3.7050066300369504E+16</v>
      </c>
      <c r="I9947" t="s">
        <v>24</v>
      </c>
      <c r="J9947" s="5">
        <v>50</v>
      </c>
      <c r="K9947">
        <v>7</v>
      </c>
      <c r="L9947">
        <v>2</v>
      </c>
      <c r="M9947" s="1">
        <v>42704</v>
      </c>
      <c r="N9947" t="s">
        <v>190</v>
      </c>
      <c r="O9947">
        <v>29</v>
      </c>
      <c r="P9947">
        <v>101</v>
      </c>
    </row>
    <row r="9948" spans="1:23" x14ac:dyDescent="0.2">
      <c r="A9948">
        <v>13814821</v>
      </c>
      <c r="B9948" t="s">
        <v>12919</v>
      </c>
      <c r="C9948">
        <v>81342377</v>
      </c>
      <c r="D9948" t="s">
        <v>1048</v>
      </c>
      <c r="E9948" t="s">
        <v>1946</v>
      </c>
      <c r="F9948" t="s">
        <v>1591</v>
      </c>
      <c r="G9948" s="3">
        <v>4.04331383429822E+16</v>
      </c>
      <c r="H9948" s="3">
        <v>-3708891153553860</v>
      </c>
      <c r="I9948" t="s">
        <v>20</v>
      </c>
      <c r="J9948" s="5">
        <v>20</v>
      </c>
      <c r="K9948">
        <v>2</v>
      </c>
      <c r="L9948">
        <v>2</v>
      </c>
      <c r="M9948" s="1">
        <v>42634</v>
      </c>
      <c r="N9948" t="s">
        <v>242</v>
      </c>
      <c r="O9948">
        <v>1</v>
      </c>
      <c r="P9948">
        <v>37</v>
      </c>
    </row>
    <row r="9949" spans="1:23" x14ac:dyDescent="0.2">
      <c r="A9949">
        <v>4970972</v>
      </c>
      <c r="B9949" t="s">
        <v>12920</v>
      </c>
      <c r="C9949">
        <v>17140671</v>
      </c>
      <c r="D9949" t="s">
        <v>330</v>
      </c>
      <c r="E9949" t="s">
        <v>1946</v>
      </c>
      <c r="F9949" t="s">
        <v>1591</v>
      </c>
      <c r="G9949" s="3">
        <v>4043529378288200</v>
      </c>
      <c r="H9949" s="3">
        <v>-3.70650456756048E+16</v>
      </c>
      <c r="I9949" t="s">
        <v>24</v>
      </c>
      <c r="J9949" s="5">
        <v>79</v>
      </c>
      <c r="K9949">
        <v>2</v>
      </c>
      <c r="L9949">
        <v>25</v>
      </c>
      <c r="M9949" s="1">
        <v>42806</v>
      </c>
      <c r="N9949" t="s">
        <v>334</v>
      </c>
      <c r="O9949">
        <v>1</v>
      </c>
      <c r="P9949">
        <v>303</v>
      </c>
    </row>
    <row r="9950" spans="1:23" x14ac:dyDescent="0.2">
      <c r="A9950">
        <v>1308251</v>
      </c>
      <c r="B9950" t="s">
        <v>12921</v>
      </c>
      <c r="C9950">
        <v>7108328</v>
      </c>
      <c r="D9950" t="s">
        <v>6492</v>
      </c>
      <c r="E9950" t="s">
        <v>1946</v>
      </c>
      <c r="F9950" t="s">
        <v>1591</v>
      </c>
      <c r="G9950" s="3">
        <v>4043138381326980</v>
      </c>
      <c r="H9950" s="3">
        <v>-3709544470965360</v>
      </c>
      <c r="I9950" t="s">
        <v>20</v>
      </c>
      <c r="J9950" s="5">
        <v>50</v>
      </c>
      <c r="K9950">
        <v>2</v>
      </c>
      <c r="L9950">
        <v>0</v>
      </c>
      <c r="O9950">
        <v>26</v>
      </c>
      <c r="P9950">
        <v>304</v>
      </c>
    </row>
    <row r="9951" spans="1:23" x14ac:dyDescent="0.2">
      <c r="A9951">
        <v>2799965</v>
      </c>
      <c r="B9951" t="s">
        <v>12922</v>
      </c>
      <c r="C9951">
        <v>14320686</v>
      </c>
      <c r="D9951" t="s">
        <v>793</v>
      </c>
      <c r="E9951" t="s">
        <v>1946</v>
      </c>
      <c r="F9951" t="s">
        <v>1591</v>
      </c>
      <c r="G9951" s="3">
        <v>4043389687902110</v>
      </c>
      <c r="H9951" s="3">
        <v>-3706592683858540</v>
      </c>
      <c r="I9951" t="s">
        <v>24</v>
      </c>
      <c r="J9951" s="5">
        <v>37</v>
      </c>
      <c r="K9951">
        <v>3</v>
      </c>
      <c r="L9951">
        <v>79</v>
      </c>
      <c r="M9951" s="1">
        <v>42821</v>
      </c>
      <c r="N9951" t="s">
        <v>432</v>
      </c>
      <c r="O9951">
        <v>1</v>
      </c>
      <c r="P9951">
        <v>307</v>
      </c>
    </row>
    <row r="9952" spans="1:23" x14ac:dyDescent="0.2">
      <c r="A9952">
        <v>17002094</v>
      </c>
      <c r="B9952" t="s">
        <v>12923</v>
      </c>
      <c r="C9952">
        <v>11517038</v>
      </c>
      <c r="D9952" t="s">
        <v>12924</v>
      </c>
      <c r="E9952" t="s">
        <v>1946</v>
      </c>
      <c r="F9952" t="s">
        <v>1591</v>
      </c>
      <c r="G9952" s="3">
        <v>4.0435814633888E+16</v>
      </c>
      <c r="H9952" s="3">
        <v>-3704291409988960</v>
      </c>
      <c r="I9952" t="s">
        <v>24</v>
      </c>
      <c r="J9952" s="5">
        <v>90</v>
      </c>
      <c r="K9952">
        <v>2</v>
      </c>
      <c r="L9952">
        <v>4</v>
      </c>
      <c r="M9952" s="1">
        <v>42807</v>
      </c>
      <c r="N9952" t="s">
        <v>94</v>
      </c>
      <c r="O9952">
        <v>1</v>
      </c>
      <c r="P9952">
        <v>185</v>
      </c>
    </row>
    <row r="9953" spans="1:79" x14ac:dyDescent="0.2">
      <c r="A9953">
        <v>13583091</v>
      </c>
      <c r="B9953" t="s">
        <v>12925</v>
      </c>
      <c r="C9953">
        <v>78412962</v>
      </c>
      <c r="D9953" t="s">
        <v>564</v>
      </c>
      <c r="E9953" t="s">
        <v>1946</v>
      </c>
      <c r="F9953" t="s">
        <v>1591</v>
      </c>
      <c r="G9953" s="3">
        <v>4043669004388900</v>
      </c>
      <c r="H9953" s="3">
        <v>-3706357466952850</v>
      </c>
      <c r="I9953" t="s">
        <v>20</v>
      </c>
      <c r="J9953" s="5">
        <v>35</v>
      </c>
      <c r="K9953">
        <v>6</v>
      </c>
      <c r="L9953">
        <v>0</v>
      </c>
      <c r="O9953">
        <v>1</v>
      </c>
      <c r="P9953">
        <v>0</v>
      </c>
    </row>
    <row r="9954" spans="1:79" x14ac:dyDescent="0.2">
      <c r="A9954">
        <v>13664039</v>
      </c>
      <c r="B9954" t="s">
        <v>12926</v>
      </c>
      <c r="C9954">
        <v>7108328</v>
      </c>
      <c r="D9954" t="s">
        <v>6492</v>
      </c>
      <c r="E9954" t="s">
        <v>1946</v>
      </c>
      <c r="F9954" t="s">
        <v>1591</v>
      </c>
      <c r="G9954" s="3">
        <v>40430885279758</v>
      </c>
      <c r="H9954" s="3">
        <v>-3708514523988990</v>
      </c>
      <c r="I9954" t="s">
        <v>24</v>
      </c>
      <c r="J9954" s="5">
        <v>47</v>
      </c>
      <c r="K9954">
        <v>2</v>
      </c>
      <c r="L9954">
        <v>0</v>
      </c>
      <c r="O9954">
        <v>26</v>
      </c>
      <c r="P9954">
        <v>267</v>
      </c>
    </row>
    <row r="9955" spans="1:79" x14ac:dyDescent="0.2">
      <c r="A9955">
        <v>6617196</v>
      </c>
      <c r="B9955" t="s">
        <v>12927</v>
      </c>
      <c r="C9955">
        <v>34631761</v>
      </c>
      <c r="D9955" t="s">
        <v>2287</v>
      </c>
      <c r="E9955" t="s">
        <v>1946</v>
      </c>
      <c r="F9955" t="s">
        <v>1591</v>
      </c>
      <c r="G9955" s="3">
        <v>404305983929465</v>
      </c>
      <c r="H9955" s="3">
        <v>-3.710296391858E+16</v>
      </c>
      <c r="I9955" t="s">
        <v>20</v>
      </c>
      <c r="J9955" s="5">
        <v>69</v>
      </c>
      <c r="K9955">
        <v>1</v>
      </c>
      <c r="L9955">
        <v>0</v>
      </c>
      <c r="O9955">
        <v>1</v>
      </c>
      <c r="P9955">
        <v>365</v>
      </c>
    </row>
    <row r="9956" spans="1:79" x14ac:dyDescent="0.2">
      <c r="A9956">
        <v>12840954</v>
      </c>
      <c r="B9956" t="s">
        <v>12928</v>
      </c>
      <c r="C9956">
        <v>49772159</v>
      </c>
      <c r="D9956" t="s">
        <v>48</v>
      </c>
      <c r="E9956" t="s">
        <v>1946</v>
      </c>
      <c r="F9956" t="s">
        <v>1591</v>
      </c>
      <c r="G9956" s="3">
        <v>4.0432632532939504E+16</v>
      </c>
      <c r="H9956" s="3">
        <v>-3.70947128775056E+16</v>
      </c>
      <c r="I9956" t="s">
        <v>24</v>
      </c>
      <c r="J9956" s="5">
        <v>44</v>
      </c>
      <c r="K9956">
        <v>4</v>
      </c>
      <c r="L9956">
        <v>36</v>
      </c>
      <c r="M9956" s="1">
        <v>42818</v>
      </c>
      <c r="N9956" t="s">
        <v>6427</v>
      </c>
      <c r="O9956">
        <v>12</v>
      </c>
      <c r="P9956">
        <v>121</v>
      </c>
    </row>
    <row r="9957" spans="1:79" x14ac:dyDescent="0.2">
      <c r="A9957">
        <v>8842233</v>
      </c>
      <c r="B9957" t="s">
        <v>12929</v>
      </c>
      <c r="C9957">
        <v>15192229</v>
      </c>
      <c r="D9957" t="s">
        <v>166</v>
      </c>
      <c r="E9957" t="s">
        <v>1946</v>
      </c>
      <c r="F9957" t="s">
        <v>1591</v>
      </c>
      <c r="G9957" s="3">
        <v>4043122156779980</v>
      </c>
      <c r="H9957" s="3">
        <v>-3711282729321870</v>
      </c>
      <c r="I9957" t="s">
        <v>24</v>
      </c>
      <c r="J9957" s="5">
        <v>75</v>
      </c>
      <c r="K9957">
        <v>2</v>
      </c>
      <c r="L9957">
        <v>21</v>
      </c>
      <c r="M9957" s="1">
        <v>42778</v>
      </c>
      <c r="N9957" t="s">
        <v>1361</v>
      </c>
      <c r="O9957">
        <v>7</v>
      </c>
      <c r="P9957">
        <v>311</v>
      </c>
    </row>
    <row r="9958" spans="1:79" x14ac:dyDescent="0.2">
      <c r="A9958">
        <v>5693145</v>
      </c>
      <c r="B9958" t="s">
        <v>12930</v>
      </c>
      <c r="C9958" s="2">
        <v>27155728</v>
      </c>
      <c r="D9958" t="s">
        <v>12931</v>
      </c>
      <c r="E9958" t="s">
        <v>1946</v>
      </c>
      <c r="F9958" t="s">
        <v>1591</v>
      </c>
      <c r="G9958" s="3">
        <v>4043309920799610</v>
      </c>
      <c r="H9958" s="3">
        <v>-3709188955501190</v>
      </c>
      <c r="I9958" t="s">
        <v>24</v>
      </c>
      <c r="J9958" s="5">
        <v>55</v>
      </c>
      <c r="K9958">
        <v>1</v>
      </c>
      <c r="L9958">
        <v>49</v>
      </c>
      <c r="M9958" s="1">
        <v>42764</v>
      </c>
      <c r="N9958" t="s">
        <v>690</v>
      </c>
      <c r="O9958">
        <v>1</v>
      </c>
      <c r="P9958">
        <v>324</v>
      </c>
      <c r="Y9958" s="3"/>
      <c r="Z9958" s="3"/>
      <c r="AZ9958" s="1"/>
      <c r="BB9958" s="1"/>
      <c r="BC9958" s="1"/>
    </row>
    <row r="9959" spans="1:79" x14ac:dyDescent="0.2">
      <c r="A9959">
        <v>16541851</v>
      </c>
      <c r="B9959" t="s">
        <v>12932</v>
      </c>
      <c r="C9959">
        <v>21514948</v>
      </c>
      <c r="D9959" s="1" t="s">
        <v>323</v>
      </c>
      <c r="E9959" t="s">
        <v>1946</v>
      </c>
      <c r="F9959" t="s">
        <v>1591</v>
      </c>
      <c r="G9959" s="3">
        <v>4.04368843826958E+16</v>
      </c>
      <c r="H9959" s="3">
        <v>-3.71082706951388E+16</v>
      </c>
      <c r="I9959" t="s">
        <v>24</v>
      </c>
      <c r="J9959" s="5">
        <v>130</v>
      </c>
      <c r="K9959">
        <v>2</v>
      </c>
      <c r="L9959">
        <v>0</v>
      </c>
      <c r="O9959">
        <v>145</v>
      </c>
      <c r="P9959">
        <v>351</v>
      </c>
      <c r="W9959" s="1"/>
      <c r="AA9959" s="2"/>
      <c r="AW9959" s="3"/>
      <c r="AX9959" s="3"/>
      <c r="BX9959" s="1"/>
      <c r="BZ9959" s="1"/>
      <c r="CA9959" s="1"/>
    </row>
    <row r="9960" spans="1:79" x14ac:dyDescent="0.2">
      <c r="A9960">
        <v>15125468</v>
      </c>
      <c r="B9960" t="s">
        <v>12933</v>
      </c>
      <c r="C9960">
        <v>19975470</v>
      </c>
      <c r="D9960" s="1" t="s">
        <v>409</v>
      </c>
      <c r="E9960" t="s">
        <v>1946</v>
      </c>
      <c r="F9960" t="s">
        <v>1591</v>
      </c>
      <c r="G9960" s="3">
        <v>4043812586183640</v>
      </c>
      <c r="H9960" s="3">
        <v>-3708930123675480</v>
      </c>
      <c r="I9960" t="s">
        <v>24</v>
      </c>
      <c r="J9960" s="5">
        <v>59</v>
      </c>
      <c r="K9960">
        <v>3</v>
      </c>
      <c r="L9960">
        <v>1</v>
      </c>
      <c r="M9960" s="1">
        <v>42699</v>
      </c>
      <c r="N9960" t="s">
        <v>376</v>
      </c>
      <c r="O9960">
        <v>7</v>
      </c>
      <c r="P9960">
        <v>364</v>
      </c>
      <c r="W9960" s="1"/>
      <c r="AA9960" s="2"/>
      <c r="AW9960" s="3"/>
      <c r="AX9960" s="3"/>
      <c r="BX9960" s="1"/>
      <c r="BZ9960" s="1"/>
      <c r="CA9960" s="1"/>
    </row>
    <row r="9961" spans="1:79" x14ac:dyDescent="0.2">
      <c r="A9961">
        <v>6415115</v>
      </c>
      <c r="B9961" t="s">
        <v>12934</v>
      </c>
      <c r="C9961">
        <v>17354827</v>
      </c>
      <c r="D9961" s="1" t="s">
        <v>1717</v>
      </c>
      <c r="E9961" t="s">
        <v>1946</v>
      </c>
      <c r="F9961" t="s">
        <v>1591</v>
      </c>
      <c r="G9961" s="3">
        <v>4043595848261960</v>
      </c>
      <c r="H9961" s="3">
        <v>-3.70809949807376E+16</v>
      </c>
      <c r="I9961" t="s">
        <v>24</v>
      </c>
      <c r="J9961" s="5">
        <v>47</v>
      </c>
      <c r="K9961">
        <v>4</v>
      </c>
      <c r="L9961">
        <v>8</v>
      </c>
      <c r="M9961" s="1">
        <v>42680</v>
      </c>
      <c r="N9961" t="s">
        <v>1046</v>
      </c>
      <c r="O9961">
        <v>1</v>
      </c>
      <c r="P9961">
        <v>66</v>
      </c>
      <c r="W9961" s="1"/>
      <c r="AA9961" s="2"/>
      <c r="AW9961" s="3"/>
      <c r="AX9961" s="3"/>
      <c r="BX9961" s="1"/>
      <c r="BZ9961" s="1"/>
      <c r="CA9961" s="1"/>
    </row>
    <row r="9962" spans="1:79" x14ac:dyDescent="0.2">
      <c r="A9962">
        <v>12937855</v>
      </c>
      <c r="B9962" t="s">
        <v>12935</v>
      </c>
      <c r="C9962">
        <v>71061372</v>
      </c>
      <c r="D9962" s="1" t="s">
        <v>345</v>
      </c>
      <c r="E9962" t="s">
        <v>1946</v>
      </c>
      <c r="F9962" t="s">
        <v>1591</v>
      </c>
      <c r="G9962" s="3">
        <v>4.04309908175032E+16</v>
      </c>
      <c r="H9962" s="3">
        <v>-3.71058277221172E+16</v>
      </c>
      <c r="I9962" t="s">
        <v>24</v>
      </c>
      <c r="J9962" s="5">
        <v>80</v>
      </c>
      <c r="K9962">
        <v>3</v>
      </c>
      <c r="L9962">
        <v>0</v>
      </c>
      <c r="O9962">
        <v>1</v>
      </c>
      <c r="P9962">
        <v>0</v>
      </c>
      <c r="W9962" s="1"/>
      <c r="AA9962" s="2"/>
      <c r="AW9962" s="3"/>
      <c r="AX9962" s="3"/>
      <c r="BX9962" s="1"/>
      <c r="BZ9962" s="1"/>
      <c r="CA9962" s="1"/>
    </row>
    <row r="9963" spans="1:79" x14ac:dyDescent="0.2">
      <c r="A9963">
        <v>6407315</v>
      </c>
      <c r="B9963" t="s">
        <v>12936</v>
      </c>
      <c r="C9963">
        <v>4504488</v>
      </c>
      <c r="D9963" s="1" t="s">
        <v>2063</v>
      </c>
      <c r="E9963" t="s">
        <v>1946</v>
      </c>
      <c r="F9963" t="s">
        <v>1591</v>
      </c>
      <c r="G9963" s="3">
        <v>4043682513365530</v>
      </c>
      <c r="H9963" s="3">
        <v>-3.7043448434260496E+16</v>
      </c>
      <c r="I9963" t="s">
        <v>24</v>
      </c>
      <c r="J9963" s="5">
        <v>50</v>
      </c>
      <c r="K9963">
        <v>5</v>
      </c>
      <c r="L9963">
        <v>1</v>
      </c>
      <c r="M9963" s="1">
        <v>42371</v>
      </c>
      <c r="N9963" t="s">
        <v>490</v>
      </c>
      <c r="O9963">
        <v>1</v>
      </c>
      <c r="P9963">
        <v>351</v>
      </c>
      <c r="W9963" s="1"/>
      <c r="AA9963" s="2"/>
      <c r="AW9963" s="3"/>
      <c r="AX9963" s="3"/>
      <c r="BX9963" s="1"/>
      <c r="BZ9963" s="1"/>
      <c r="CA9963" s="1"/>
    </row>
    <row r="9964" spans="1:79" x14ac:dyDescent="0.2">
      <c r="A9964">
        <v>9601054</v>
      </c>
      <c r="B9964" t="s">
        <v>12937</v>
      </c>
      <c r="C9964">
        <v>32948977</v>
      </c>
      <c r="D9964" s="1" t="s">
        <v>1628</v>
      </c>
      <c r="E9964" t="s">
        <v>1946</v>
      </c>
      <c r="F9964" t="s">
        <v>1591</v>
      </c>
      <c r="G9964" s="3">
        <v>4043376837096750</v>
      </c>
      <c r="H9964" s="3">
        <v>-3.70951875169874E+16</v>
      </c>
      <c r="I9964" t="s">
        <v>20</v>
      </c>
      <c r="J9964" s="5">
        <v>30</v>
      </c>
      <c r="K9964">
        <v>2</v>
      </c>
      <c r="L9964">
        <v>33</v>
      </c>
      <c r="M9964" s="1">
        <v>42820</v>
      </c>
      <c r="N9964" t="s">
        <v>439</v>
      </c>
      <c r="O9964">
        <v>1</v>
      </c>
      <c r="P9964">
        <v>47</v>
      </c>
      <c r="W9964" s="1"/>
      <c r="AA9964" s="2"/>
      <c r="AW9964" s="3"/>
      <c r="AX9964" s="3"/>
      <c r="BX9964" s="1"/>
      <c r="BZ9964" s="1"/>
      <c r="CA9964" s="1"/>
    </row>
    <row r="9965" spans="1:79" x14ac:dyDescent="0.2">
      <c r="A9965">
        <v>5909750</v>
      </c>
      <c r="B9965" t="s">
        <v>12938</v>
      </c>
      <c r="C9965">
        <v>21420875</v>
      </c>
      <c r="D9965" s="1" t="s">
        <v>12939</v>
      </c>
      <c r="E9965" t="s">
        <v>1946</v>
      </c>
      <c r="F9965" t="s">
        <v>1591</v>
      </c>
      <c r="G9965" s="3">
        <v>4043647501930930</v>
      </c>
      <c r="H9965" s="3">
        <v>-3709074510119540</v>
      </c>
      <c r="I9965" t="s">
        <v>20</v>
      </c>
      <c r="J9965" s="5">
        <v>45</v>
      </c>
      <c r="K9965">
        <v>1</v>
      </c>
      <c r="L9965">
        <v>0</v>
      </c>
      <c r="O9965">
        <v>1</v>
      </c>
      <c r="P9965">
        <v>0</v>
      </c>
      <c r="W9965" s="1"/>
    </row>
    <row r="9966" spans="1:79" x14ac:dyDescent="0.2">
      <c r="A9966">
        <v>13667893</v>
      </c>
      <c r="B9966" t="s">
        <v>12940</v>
      </c>
      <c r="C9966">
        <v>7108328</v>
      </c>
      <c r="D9966" t="s">
        <v>6492</v>
      </c>
      <c r="E9966" t="s">
        <v>1946</v>
      </c>
      <c r="F9966" t="s">
        <v>1591</v>
      </c>
      <c r="G9966" s="3">
        <v>4.0431218761126704E+16</v>
      </c>
      <c r="H9966" s="3">
        <v>-370847370582718</v>
      </c>
      <c r="I9966" t="s">
        <v>24</v>
      </c>
      <c r="J9966" s="5">
        <v>60</v>
      </c>
      <c r="K9966">
        <v>2</v>
      </c>
      <c r="L9966">
        <v>2</v>
      </c>
      <c r="M9966" s="1">
        <v>42656</v>
      </c>
      <c r="N9966" t="s">
        <v>684</v>
      </c>
      <c r="O9966">
        <v>26</v>
      </c>
      <c r="P9966">
        <v>320</v>
      </c>
    </row>
    <row r="9967" spans="1:79" x14ac:dyDescent="0.2">
      <c r="A9967">
        <v>15245742</v>
      </c>
      <c r="B9967" t="s">
        <v>12941</v>
      </c>
      <c r="C9967">
        <v>19614533</v>
      </c>
      <c r="D9967" t="s">
        <v>561</v>
      </c>
      <c r="E9967" t="s">
        <v>1946</v>
      </c>
      <c r="F9967" t="s">
        <v>1591</v>
      </c>
      <c r="G9967" s="3">
        <v>4043595958745980</v>
      </c>
      <c r="H9967" s="3">
        <v>-3.7082239956037504E+16</v>
      </c>
      <c r="I9967" t="s">
        <v>24</v>
      </c>
      <c r="J9967" s="5">
        <v>90</v>
      </c>
      <c r="K9967">
        <v>3</v>
      </c>
      <c r="L9967">
        <v>8</v>
      </c>
      <c r="M9967" s="1">
        <v>42737</v>
      </c>
      <c r="N9967" t="s">
        <v>1490</v>
      </c>
      <c r="O9967">
        <v>1</v>
      </c>
      <c r="P9967">
        <v>42</v>
      </c>
    </row>
    <row r="9968" spans="1:79" x14ac:dyDescent="0.2">
      <c r="A9968">
        <v>16111983</v>
      </c>
      <c r="B9968" t="s">
        <v>12942</v>
      </c>
      <c r="C9968">
        <v>105051263</v>
      </c>
      <c r="D9968" t="s">
        <v>59</v>
      </c>
      <c r="E9968" t="s">
        <v>1946</v>
      </c>
      <c r="F9968" t="s">
        <v>1591</v>
      </c>
      <c r="G9968" s="3">
        <v>4043619481816420</v>
      </c>
      <c r="H9968" s="3">
        <v>-3.7058338274480704E+16</v>
      </c>
      <c r="I9968" t="s">
        <v>24</v>
      </c>
      <c r="J9968" s="5">
        <v>42</v>
      </c>
      <c r="K9968">
        <v>2</v>
      </c>
      <c r="L9968">
        <v>7</v>
      </c>
      <c r="M9968" s="1">
        <v>42830</v>
      </c>
      <c r="N9968" t="s">
        <v>982</v>
      </c>
      <c r="O9968">
        <v>1</v>
      </c>
      <c r="P9968">
        <v>118</v>
      </c>
    </row>
    <row r="9969" spans="1:79" x14ac:dyDescent="0.2">
      <c r="A9969">
        <v>16849148</v>
      </c>
      <c r="B9969" t="s">
        <v>12943</v>
      </c>
      <c r="C9969">
        <v>21731634</v>
      </c>
      <c r="D9969" t="s">
        <v>323</v>
      </c>
      <c r="E9969" t="s">
        <v>1946</v>
      </c>
      <c r="F9969" t="s">
        <v>1591</v>
      </c>
      <c r="G9969" s="3">
        <v>4043087771851770</v>
      </c>
      <c r="H9969" s="3">
        <v>-3705999391692290</v>
      </c>
      <c r="I9969" t="s">
        <v>24</v>
      </c>
      <c r="J9969" s="5">
        <v>90</v>
      </c>
      <c r="K9969">
        <v>2</v>
      </c>
      <c r="L9969">
        <v>0</v>
      </c>
      <c r="O9969">
        <v>13</v>
      </c>
      <c r="P9969">
        <v>352</v>
      </c>
    </row>
    <row r="9970" spans="1:79" x14ac:dyDescent="0.2">
      <c r="A9970">
        <v>15369855</v>
      </c>
      <c r="B9970" t="s">
        <v>12944</v>
      </c>
      <c r="C9970" s="2">
        <v>98141211</v>
      </c>
      <c r="D9970" t="s">
        <v>692</v>
      </c>
      <c r="E9970" t="s">
        <v>1946</v>
      </c>
      <c r="F9970" t="s">
        <v>1591</v>
      </c>
      <c r="G9970" s="3">
        <v>4043085127209220</v>
      </c>
      <c r="H9970" s="3">
        <v>-3708249879752900</v>
      </c>
      <c r="I9970" t="s">
        <v>24</v>
      </c>
      <c r="J9970" s="5">
        <v>65</v>
      </c>
      <c r="K9970">
        <v>1</v>
      </c>
      <c r="L9970">
        <v>4</v>
      </c>
      <c r="M9970" s="1">
        <v>42814</v>
      </c>
      <c r="N9970" t="s">
        <v>390</v>
      </c>
      <c r="O9970">
        <v>1</v>
      </c>
      <c r="P9970">
        <v>233</v>
      </c>
      <c r="Y9970" s="3"/>
      <c r="Z9970" s="3"/>
      <c r="AZ9970" s="1"/>
      <c r="BB9970" s="1"/>
      <c r="BC9970" s="1"/>
    </row>
    <row r="9971" spans="1:79" x14ac:dyDescent="0.2">
      <c r="A9971">
        <v>13599880</v>
      </c>
      <c r="B9971" t="s">
        <v>12945</v>
      </c>
      <c r="C9971">
        <v>74272402</v>
      </c>
      <c r="D9971" s="1" t="s">
        <v>12946</v>
      </c>
      <c r="E9971" t="s">
        <v>1946</v>
      </c>
      <c r="F9971" t="s">
        <v>1591</v>
      </c>
      <c r="G9971" s="3">
        <v>4043464422522400</v>
      </c>
      <c r="H9971" s="3">
        <v>-3708627022584480</v>
      </c>
      <c r="I9971" t="s">
        <v>20</v>
      </c>
      <c r="J9971" s="5">
        <v>25</v>
      </c>
      <c r="K9971">
        <v>1</v>
      </c>
      <c r="L9971">
        <v>5</v>
      </c>
      <c r="M9971" s="1">
        <v>42766</v>
      </c>
      <c r="N9971" t="s">
        <v>1046</v>
      </c>
      <c r="O9971">
        <v>1</v>
      </c>
      <c r="P9971">
        <v>329</v>
      </c>
      <c r="W9971" s="1"/>
    </row>
    <row r="9972" spans="1:79" x14ac:dyDescent="0.2">
      <c r="A9972">
        <v>3513150</v>
      </c>
      <c r="B9972" t="s">
        <v>12947</v>
      </c>
      <c r="C9972">
        <v>17629731</v>
      </c>
      <c r="D9972" s="2" t="s">
        <v>12948</v>
      </c>
      <c r="E9972" t="s">
        <v>1946</v>
      </c>
      <c r="F9972" t="s">
        <v>1591</v>
      </c>
      <c r="G9972" s="3">
        <v>4043411353668670</v>
      </c>
      <c r="H9972" s="3">
        <v>-3.70794134112526E+16</v>
      </c>
      <c r="I9972" t="s">
        <v>20</v>
      </c>
      <c r="J9972" s="5">
        <v>45</v>
      </c>
      <c r="K9972">
        <v>1</v>
      </c>
      <c r="L9972">
        <v>13</v>
      </c>
      <c r="M9972" s="1">
        <v>42373</v>
      </c>
      <c r="N9972" t="s">
        <v>630</v>
      </c>
      <c r="O9972">
        <v>2</v>
      </c>
      <c r="P9972">
        <v>365</v>
      </c>
      <c r="Z9972" s="3"/>
      <c r="AA9972" s="3"/>
      <c r="BA9972" s="1"/>
      <c r="BC9972" s="1"/>
      <c r="BD9972" s="1"/>
    </row>
    <row r="9973" spans="1:79" x14ac:dyDescent="0.2">
      <c r="A9973">
        <v>12950027</v>
      </c>
      <c r="B9973" t="s">
        <v>12949</v>
      </c>
      <c r="C9973">
        <v>46001183</v>
      </c>
      <c r="D9973" s="1" t="s">
        <v>1628</v>
      </c>
      <c r="E9973" t="s">
        <v>1946</v>
      </c>
      <c r="F9973" t="s">
        <v>1591</v>
      </c>
      <c r="G9973" s="3">
        <v>404373268452538</v>
      </c>
      <c r="H9973" s="3">
        <v>-3.70943171200212E+16</v>
      </c>
      <c r="I9973" t="s">
        <v>24</v>
      </c>
      <c r="J9973" s="5">
        <v>45</v>
      </c>
      <c r="K9973">
        <v>4</v>
      </c>
      <c r="L9973">
        <v>0</v>
      </c>
      <c r="O9973">
        <v>9</v>
      </c>
      <c r="P9973">
        <v>179</v>
      </c>
      <c r="W9973" s="1"/>
    </row>
    <row r="9974" spans="1:79" x14ac:dyDescent="0.2">
      <c r="A9974">
        <v>16270111</v>
      </c>
      <c r="B9974" t="s">
        <v>12950</v>
      </c>
      <c r="C9974">
        <v>51841337</v>
      </c>
      <c r="D9974" t="s">
        <v>1622</v>
      </c>
      <c r="E9974" t="s">
        <v>1946</v>
      </c>
      <c r="F9974" t="s">
        <v>1591</v>
      </c>
      <c r="G9974" s="3">
        <v>4.0438433784059296E+16</v>
      </c>
      <c r="H9974" s="3">
        <v>-370423566587125</v>
      </c>
      <c r="I9974" t="s">
        <v>20</v>
      </c>
      <c r="J9974" s="5">
        <v>40</v>
      </c>
      <c r="K9974">
        <v>1</v>
      </c>
      <c r="L9974">
        <v>10</v>
      </c>
      <c r="M9974" s="1">
        <v>42820</v>
      </c>
      <c r="N9974" t="s">
        <v>1874</v>
      </c>
      <c r="O9974">
        <v>1</v>
      </c>
      <c r="P9974">
        <v>347</v>
      </c>
    </row>
    <row r="9975" spans="1:79" x14ac:dyDescent="0.2">
      <c r="A9975">
        <v>5935949</v>
      </c>
      <c r="B9975" t="s">
        <v>16922</v>
      </c>
      <c r="C9975">
        <v>29935361</v>
      </c>
      <c r="D9975" t="s">
        <v>198</v>
      </c>
      <c r="E9975" s="1" t="s">
        <v>1946</v>
      </c>
      <c r="F9975" t="s">
        <v>1591</v>
      </c>
      <c r="G9975" s="3">
        <v>4.04326833680636E+16</v>
      </c>
      <c r="H9975" s="3">
        <v>-3709260699944370</v>
      </c>
      <c r="I9975" t="s">
        <v>20</v>
      </c>
      <c r="J9975">
        <v>30</v>
      </c>
      <c r="K9975" s="5">
        <v>2</v>
      </c>
      <c r="L9975">
        <v>120</v>
      </c>
      <c r="M9975" s="1">
        <v>42830</v>
      </c>
      <c r="N9975" t="s">
        <v>2769</v>
      </c>
      <c r="O9975">
        <v>3</v>
      </c>
      <c r="P9975">
        <v>282</v>
      </c>
      <c r="AE9975" s="3"/>
      <c r="AF9975" s="3"/>
      <c r="BF9975" s="1"/>
      <c r="BH9975" s="1"/>
      <c r="BI9975" s="1"/>
    </row>
    <row r="9976" spans="1:79" x14ac:dyDescent="0.2">
      <c r="A9976">
        <v>13667037</v>
      </c>
      <c r="B9976" t="s">
        <v>12951</v>
      </c>
      <c r="C9976">
        <v>7108328</v>
      </c>
      <c r="D9976" s="1" t="s">
        <v>6492</v>
      </c>
      <c r="E9976" t="s">
        <v>1946</v>
      </c>
      <c r="F9976" t="s">
        <v>1591</v>
      </c>
      <c r="G9976" s="3">
        <v>404304978426722</v>
      </c>
      <c r="H9976" s="3">
        <v>-3709975177604300</v>
      </c>
      <c r="I9976" t="s">
        <v>24</v>
      </c>
      <c r="J9976" s="5">
        <v>50</v>
      </c>
      <c r="K9976">
        <v>2</v>
      </c>
      <c r="L9976">
        <v>2</v>
      </c>
      <c r="M9976" s="1">
        <v>42785</v>
      </c>
      <c r="N9976" t="s">
        <v>512</v>
      </c>
      <c r="O9976">
        <v>26</v>
      </c>
      <c r="P9976">
        <v>132</v>
      </c>
      <c r="W9976" s="1"/>
    </row>
    <row r="9977" spans="1:79" x14ac:dyDescent="0.2">
      <c r="A9977">
        <v>2200811</v>
      </c>
      <c r="B9977" t="s">
        <v>12952</v>
      </c>
      <c r="C9977">
        <v>7108328</v>
      </c>
      <c r="D9977" t="s">
        <v>6492</v>
      </c>
      <c r="E9977" t="s">
        <v>1946</v>
      </c>
      <c r="F9977" t="s">
        <v>1591</v>
      </c>
      <c r="G9977" s="3">
        <v>404311081654527</v>
      </c>
      <c r="H9977" s="3">
        <v>-3.7101198891161504E+16</v>
      </c>
      <c r="I9977" t="s">
        <v>24</v>
      </c>
      <c r="J9977" s="5">
        <v>60</v>
      </c>
      <c r="K9977">
        <v>2</v>
      </c>
      <c r="L9977">
        <v>1</v>
      </c>
      <c r="M9977" s="1">
        <v>42057</v>
      </c>
      <c r="N9977" t="s">
        <v>395</v>
      </c>
      <c r="O9977">
        <v>26</v>
      </c>
      <c r="P9977">
        <v>317</v>
      </c>
    </row>
    <row r="9978" spans="1:79" x14ac:dyDescent="0.2">
      <c r="A9978">
        <v>13667261</v>
      </c>
      <c r="B9978" t="s">
        <v>12953</v>
      </c>
      <c r="C9978" s="2">
        <v>7108328</v>
      </c>
      <c r="D9978" t="s">
        <v>6492</v>
      </c>
      <c r="E9978" t="s">
        <v>1946</v>
      </c>
      <c r="F9978" t="s">
        <v>1591</v>
      </c>
      <c r="G9978" s="3">
        <v>4043092955757870</v>
      </c>
      <c r="H9978" s="3">
        <v>-3.7094156371991E+16</v>
      </c>
      <c r="I9978" t="s">
        <v>24</v>
      </c>
      <c r="J9978" s="5">
        <v>70</v>
      </c>
      <c r="K9978">
        <v>2</v>
      </c>
      <c r="L9978">
        <v>0</v>
      </c>
      <c r="O9978">
        <v>26</v>
      </c>
      <c r="P9978">
        <v>330</v>
      </c>
      <c r="Y9978" s="3"/>
      <c r="Z9978" s="3"/>
      <c r="AZ9978" s="1"/>
      <c r="BB9978" s="1"/>
      <c r="BC9978" s="1"/>
    </row>
    <row r="9979" spans="1:79" x14ac:dyDescent="0.2">
      <c r="A9979">
        <v>7113783</v>
      </c>
      <c r="B9979" t="s">
        <v>12954</v>
      </c>
      <c r="C9979">
        <v>37262058</v>
      </c>
      <c r="D9979" s="1" t="s">
        <v>879</v>
      </c>
      <c r="E9979" t="s">
        <v>1946</v>
      </c>
      <c r="F9979" t="s">
        <v>1591</v>
      </c>
      <c r="G9979" s="3">
        <v>4043179722269240</v>
      </c>
      <c r="H9979" s="3">
        <v>-3.70808398448156E+16</v>
      </c>
      <c r="I9979" t="s">
        <v>24</v>
      </c>
      <c r="J9979" s="5">
        <v>39</v>
      </c>
      <c r="K9979">
        <v>3</v>
      </c>
      <c r="L9979">
        <v>41</v>
      </c>
      <c r="M9979" s="1">
        <v>42799</v>
      </c>
      <c r="N9979" t="s">
        <v>2052</v>
      </c>
      <c r="O9979">
        <v>1</v>
      </c>
      <c r="P9979">
        <v>296</v>
      </c>
      <c r="W9979" s="1"/>
    </row>
    <row r="9980" spans="1:79" x14ac:dyDescent="0.2">
      <c r="A9980">
        <v>15474801</v>
      </c>
      <c r="B9980" t="s">
        <v>12955</v>
      </c>
      <c r="C9980">
        <v>7460414</v>
      </c>
      <c r="D9980" t="s">
        <v>7757</v>
      </c>
      <c r="E9980" t="s">
        <v>1946</v>
      </c>
      <c r="F9980" t="s">
        <v>1591</v>
      </c>
      <c r="G9980" s="3">
        <v>4.04360269477764E+16</v>
      </c>
      <c r="H9980" s="3">
        <v>-3.707966661646E+16</v>
      </c>
      <c r="I9980" t="s">
        <v>20</v>
      </c>
      <c r="J9980" s="5">
        <v>28</v>
      </c>
      <c r="K9980">
        <v>1</v>
      </c>
      <c r="L9980">
        <v>6</v>
      </c>
      <c r="M9980" s="1">
        <v>42693</v>
      </c>
      <c r="N9980" t="s">
        <v>340</v>
      </c>
      <c r="O9980">
        <v>1</v>
      </c>
      <c r="P9980">
        <v>83</v>
      </c>
    </row>
    <row r="9981" spans="1:79" x14ac:dyDescent="0.2">
      <c r="A9981">
        <v>13667541</v>
      </c>
      <c r="B9981" t="s">
        <v>12956</v>
      </c>
      <c r="C9981">
        <v>7108328</v>
      </c>
      <c r="D9981" t="s">
        <v>6492</v>
      </c>
      <c r="E9981" t="s">
        <v>1946</v>
      </c>
      <c r="F9981" t="s">
        <v>1591</v>
      </c>
      <c r="G9981" s="3">
        <v>4.0431001553422896E+16</v>
      </c>
      <c r="H9981" s="3">
        <v>-3710189121157550</v>
      </c>
      <c r="I9981" t="s">
        <v>24</v>
      </c>
      <c r="J9981" s="5">
        <v>60</v>
      </c>
      <c r="K9981">
        <v>2</v>
      </c>
      <c r="L9981">
        <v>0</v>
      </c>
      <c r="O9981">
        <v>26</v>
      </c>
      <c r="P9981">
        <v>321</v>
      </c>
    </row>
    <row r="9982" spans="1:79" x14ac:dyDescent="0.2">
      <c r="A9982">
        <v>16095128</v>
      </c>
      <c r="B9982" t="s">
        <v>12957</v>
      </c>
      <c r="C9982">
        <v>104911610</v>
      </c>
      <c r="D9982" t="s">
        <v>564</v>
      </c>
      <c r="E9982" t="s">
        <v>1946</v>
      </c>
      <c r="F9982" t="s">
        <v>1591</v>
      </c>
      <c r="G9982" s="3">
        <v>404314959255707</v>
      </c>
      <c r="H9982" s="3">
        <v>-3.70658259981714E+16</v>
      </c>
      <c r="I9982" t="s">
        <v>24</v>
      </c>
      <c r="J9982" s="5">
        <v>60</v>
      </c>
      <c r="K9982">
        <v>3</v>
      </c>
      <c r="L9982">
        <v>2</v>
      </c>
      <c r="M9982" s="1">
        <v>42772</v>
      </c>
      <c r="N9982" s="2" t="s">
        <v>831</v>
      </c>
      <c r="O9982">
        <v>1</v>
      </c>
      <c r="P9982">
        <v>279</v>
      </c>
      <c r="AJ9982" s="3"/>
      <c r="AK9982" s="3"/>
      <c r="BK9982" s="1"/>
      <c r="BM9982" s="1"/>
      <c r="BN9982" s="1"/>
    </row>
    <row r="9983" spans="1:79" x14ac:dyDescent="0.2">
      <c r="A9983">
        <v>16047656</v>
      </c>
      <c r="B9983" t="s">
        <v>12958</v>
      </c>
      <c r="C9983">
        <v>29238613</v>
      </c>
      <c r="D9983" s="1" t="s">
        <v>12959</v>
      </c>
      <c r="E9983" t="s">
        <v>1946</v>
      </c>
      <c r="F9983" t="s">
        <v>1591</v>
      </c>
      <c r="G9983" s="3">
        <v>4043655979963510</v>
      </c>
      <c r="H9983" s="3">
        <v>-3.7090343051492E+16</v>
      </c>
      <c r="I9983" t="s">
        <v>20</v>
      </c>
      <c r="J9983" s="5">
        <v>25</v>
      </c>
      <c r="K9983">
        <v>1</v>
      </c>
      <c r="L9983">
        <v>4</v>
      </c>
      <c r="M9983" s="1">
        <v>42785</v>
      </c>
      <c r="N9983" t="s">
        <v>823</v>
      </c>
      <c r="O9983">
        <v>1</v>
      </c>
      <c r="P9983">
        <v>359</v>
      </c>
      <c r="W9983" s="1"/>
      <c r="AA9983" s="2"/>
      <c r="AW9983" s="3"/>
      <c r="AX9983" s="3"/>
      <c r="BX9983" s="1"/>
    </row>
    <row r="9984" spans="1:79" x14ac:dyDescent="0.2">
      <c r="A9984">
        <v>6212712</v>
      </c>
      <c r="B9984" t="s">
        <v>12960</v>
      </c>
      <c r="C9984">
        <v>17454576</v>
      </c>
      <c r="D9984" s="1" t="s">
        <v>12961</v>
      </c>
      <c r="E9984" t="s">
        <v>1946</v>
      </c>
      <c r="F9984" t="s">
        <v>1591</v>
      </c>
      <c r="G9984" s="3">
        <v>4043274742615020</v>
      </c>
      <c r="H9984" s="3">
        <v>-3.7096314138232896E+16</v>
      </c>
      <c r="I9984" t="s">
        <v>24</v>
      </c>
      <c r="J9984" s="5">
        <v>65</v>
      </c>
      <c r="K9984">
        <v>2</v>
      </c>
      <c r="L9984">
        <v>12</v>
      </c>
      <c r="M9984" s="1">
        <v>42631</v>
      </c>
      <c r="N9984" t="s">
        <v>1577</v>
      </c>
      <c r="O9984">
        <v>1</v>
      </c>
      <c r="P9984">
        <v>230</v>
      </c>
      <c r="W9984" s="1"/>
      <c r="AA9984" s="2"/>
      <c r="AW9984" s="3"/>
      <c r="AX9984" s="3"/>
      <c r="BX9984" s="1"/>
      <c r="BZ9984" s="1"/>
      <c r="CA9984" s="1"/>
    </row>
    <row r="9985" spans="1:56" x14ac:dyDescent="0.2">
      <c r="A9985">
        <v>16272607</v>
      </c>
      <c r="B9985" t="s">
        <v>12962</v>
      </c>
      <c r="C9985">
        <v>33633793</v>
      </c>
      <c r="D9985" s="1" t="s">
        <v>12963</v>
      </c>
      <c r="E9985" t="s">
        <v>1946</v>
      </c>
      <c r="F9985" t="s">
        <v>1591</v>
      </c>
      <c r="G9985" s="3">
        <v>4043453519819020</v>
      </c>
      <c r="H9985" s="3">
        <v>-3.70794098000584E+16</v>
      </c>
      <c r="I9985" t="s">
        <v>20</v>
      </c>
      <c r="J9985" s="5">
        <v>28</v>
      </c>
      <c r="K9985">
        <v>60</v>
      </c>
      <c r="L9985">
        <v>0</v>
      </c>
      <c r="O9985">
        <v>1</v>
      </c>
      <c r="P9985">
        <v>67</v>
      </c>
      <c r="W9985" s="1"/>
    </row>
    <row r="9986" spans="1:56" x14ac:dyDescent="0.2">
      <c r="A9986">
        <v>1359703</v>
      </c>
      <c r="B9986" t="s">
        <v>12964</v>
      </c>
      <c r="C9986">
        <v>7108328</v>
      </c>
      <c r="D9986" t="s">
        <v>6492</v>
      </c>
      <c r="E9986" t="s">
        <v>1946</v>
      </c>
      <c r="F9986" t="s">
        <v>1591</v>
      </c>
      <c r="G9986" s="3">
        <v>4.0430942316865696E+16</v>
      </c>
      <c r="H9986" s="3">
        <v>-3708722940616920</v>
      </c>
      <c r="I9986" t="s">
        <v>20</v>
      </c>
      <c r="J9986" s="5">
        <v>70</v>
      </c>
      <c r="K9986">
        <v>2</v>
      </c>
      <c r="L9986">
        <v>2</v>
      </c>
      <c r="M9986" s="1">
        <v>42393</v>
      </c>
      <c r="N9986" t="s">
        <v>435</v>
      </c>
      <c r="O9986">
        <v>26</v>
      </c>
      <c r="P9986">
        <v>324</v>
      </c>
    </row>
    <row r="9987" spans="1:56" x14ac:dyDescent="0.2">
      <c r="A9987">
        <v>11945451</v>
      </c>
      <c r="B9987" t="s">
        <v>12965</v>
      </c>
      <c r="C9987">
        <v>212325</v>
      </c>
      <c r="D9987" s="2" t="s">
        <v>434</v>
      </c>
      <c r="E9987" t="s">
        <v>1946</v>
      </c>
      <c r="F9987" t="s">
        <v>1591</v>
      </c>
      <c r="G9987" s="3">
        <v>4043371752846820</v>
      </c>
      <c r="H9987" s="3">
        <v>-3.7104199576718496E+16</v>
      </c>
      <c r="I9987" t="s">
        <v>24</v>
      </c>
      <c r="J9987" s="5">
        <v>80</v>
      </c>
      <c r="K9987">
        <v>2</v>
      </c>
      <c r="L9987">
        <v>5</v>
      </c>
      <c r="M9987" s="1">
        <v>42651</v>
      </c>
      <c r="N9987" t="s">
        <v>900</v>
      </c>
      <c r="O9987">
        <v>1</v>
      </c>
      <c r="P9987">
        <v>331</v>
      </c>
      <c r="Z9987" s="3"/>
      <c r="AA9987" s="3"/>
      <c r="BA9987" s="1"/>
      <c r="BC9987" s="1"/>
      <c r="BD9987" s="1"/>
    </row>
    <row r="9988" spans="1:56" x14ac:dyDescent="0.2">
      <c r="A9988">
        <v>2897648</v>
      </c>
      <c r="B9988" t="s">
        <v>12966</v>
      </c>
      <c r="C9988">
        <v>14809898</v>
      </c>
      <c r="D9988" s="1" t="s">
        <v>9754</v>
      </c>
      <c r="E9988" t="s">
        <v>1946</v>
      </c>
      <c r="F9988" t="s">
        <v>1591</v>
      </c>
      <c r="G9988" s="3">
        <v>4043019179344820</v>
      </c>
      <c r="H9988" s="3">
        <v>-3.7071071406893696E+16</v>
      </c>
      <c r="I9988" t="s">
        <v>24</v>
      </c>
      <c r="J9988" s="5">
        <v>160</v>
      </c>
      <c r="K9988">
        <v>3</v>
      </c>
      <c r="L9988">
        <v>18</v>
      </c>
      <c r="M9988" s="1">
        <v>42793</v>
      </c>
      <c r="N9988" t="s">
        <v>1055</v>
      </c>
      <c r="O9988">
        <v>3</v>
      </c>
      <c r="P9988">
        <v>282</v>
      </c>
      <c r="W9988" s="1"/>
    </row>
    <row r="9989" spans="1:56" x14ac:dyDescent="0.2">
      <c r="A9989">
        <v>6207409</v>
      </c>
      <c r="B9989" t="s">
        <v>12967</v>
      </c>
      <c r="C9989">
        <v>29041300</v>
      </c>
      <c r="D9989" t="s">
        <v>12968</v>
      </c>
      <c r="E9989" t="s">
        <v>1946</v>
      </c>
      <c r="F9989" t="s">
        <v>1591</v>
      </c>
      <c r="G9989" s="3">
        <v>4043439843465110</v>
      </c>
      <c r="H9989" s="3">
        <v>-3710475270041080</v>
      </c>
      <c r="I9989" t="s">
        <v>24</v>
      </c>
      <c r="J9989" s="5">
        <v>70</v>
      </c>
      <c r="K9989">
        <v>1</v>
      </c>
      <c r="L9989">
        <v>3</v>
      </c>
      <c r="M9989" s="1">
        <v>42638</v>
      </c>
      <c r="N9989" t="s">
        <v>600</v>
      </c>
      <c r="O9989">
        <v>1</v>
      </c>
      <c r="P9989">
        <v>307</v>
      </c>
    </row>
    <row r="9990" spans="1:56" x14ac:dyDescent="0.2">
      <c r="A9990">
        <v>17933698</v>
      </c>
      <c r="B9990" t="s">
        <v>12969</v>
      </c>
      <c r="C9990">
        <v>117752844</v>
      </c>
      <c r="D9990" t="s">
        <v>775</v>
      </c>
      <c r="E9990" t="s">
        <v>1946</v>
      </c>
      <c r="F9990" t="s">
        <v>1591</v>
      </c>
      <c r="G9990" s="3">
        <v>4043540238439540</v>
      </c>
      <c r="H9990" s="3">
        <v>-3705766823458150</v>
      </c>
      <c r="I9990" t="s">
        <v>20</v>
      </c>
      <c r="J9990" s="5">
        <v>30</v>
      </c>
      <c r="K9990">
        <v>7</v>
      </c>
      <c r="L9990">
        <v>0</v>
      </c>
      <c r="O9990">
        <v>38</v>
      </c>
      <c r="P9990">
        <v>311</v>
      </c>
    </row>
    <row r="9991" spans="1:56" x14ac:dyDescent="0.2">
      <c r="A9991">
        <v>4274515</v>
      </c>
      <c r="B9991" t="s">
        <v>12970</v>
      </c>
      <c r="C9991">
        <v>21514948</v>
      </c>
      <c r="D9991" t="s">
        <v>323</v>
      </c>
      <c r="E9991" t="s">
        <v>1946</v>
      </c>
      <c r="F9991" t="s">
        <v>1591</v>
      </c>
      <c r="G9991" s="3">
        <v>4.0432226720825104E+16</v>
      </c>
      <c r="H9991" s="3">
        <v>-3.7115460348624096E+16</v>
      </c>
      <c r="I9991" t="s">
        <v>24</v>
      </c>
      <c r="J9991" s="5">
        <v>100</v>
      </c>
      <c r="K9991">
        <v>2</v>
      </c>
      <c r="L9991">
        <v>2</v>
      </c>
      <c r="M9991" s="1">
        <v>42430</v>
      </c>
      <c r="N9991" t="s">
        <v>232</v>
      </c>
      <c r="O9991">
        <v>145</v>
      </c>
      <c r="P9991">
        <v>258</v>
      </c>
    </row>
    <row r="9992" spans="1:56" x14ac:dyDescent="0.2">
      <c r="A9992">
        <v>15912945</v>
      </c>
      <c r="B9992" t="s">
        <v>12971</v>
      </c>
      <c r="C9992">
        <v>40407456</v>
      </c>
      <c r="D9992" t="s">
        <v>56</v>
      </c>
      <c r="E9992" t="s">
        <v>1946</v>
      </c>
      <c r="F9992" t="s">
        <v>1591</v>
      </c>
      <c r="G9992" s="3">
        <v>4043585923696640</v>
      </c>
      <c r="H9992" s="3">
        <v>-3.7070002547015104E+16</v>
      </c>
      <c r="I9992" t="s">
        <v>20</v>
      </c>
      <c r="J9992" s="5">
        <v>35</v>
      </c>
      <c r="K9992">
        <v>1</v>
      </c>
      <c r="L9992">
        <v>2</v>
      </c>
      <c r="M9992" s="1">
        <v>42792</v>
      </c>
      <c r="N9992" t="s">
        <v>1237</v>
      </c>
      <c r="O9992">
        <v>1</v>
      </c>
      <c r="P9992">
        <v>89</v>
      </c>
    </row>
    <row r="9993" spans="1:56" x14ac:dyDescent="0.2">
      <c r="A9993">
        <v>745744</v>
      </c>
      <c r="B9993" t="s">
        <v>12972</v>
      </c>
      <c r="C9993">
        <v>3797913</v>
      </c>
      <c r="D9993" t="s">
        <v>644</v>
      </c>
      <c r="E9993" t="s">
        <v>1946</v>
      </c>
      <c r="F9993" t="s">
        <v>1591</v>
      </c>
      <c r="G9993" s="3">
        <v>4043703429586140</v>
      </c>
      <c r="H9993" s="3">
        <v>-3.70925818226844E+16</v>
      </c>
      <c r="I9993" t="s">
        <v>24</v>
      </c>
      <c r="J9993" s="5">
        <v>95</v>
      </c>
      <c r="K9993">
        <v>3</v>
      </c>
      <c r="L9993">
        <v>13</v>
      </c>
      <c r="M9993" s="1">
        <v>42739</v>
      </c>
      <c r="N9993" t="s">
        <v>242</v>
      </c>
      <c r="O9993">
        <v>8</v>
      </c>
      <c r="P9993">
        <v>317</v>
      </c>
    </row>
    <row r="9994" spans="1:56" x14ac:dyDescent="0.2">
      <c r="A9994">
        <v>14166000</v>
      </c>
      <c r="B9994" t="s">
        <v>12973</v>
      </c>
      <c r="C9994">
        <v>47660006</v>
      </c>
      <c r="D9994" t="s">
        <v>507</v>
      </c>
      <c r="E9994" t="s">
        <v>1946</v>
      </c>
      <c r="F9994" t="s">
        <v>1591</v>
      </c>
      <c r="G9994" s="3">
        <v>4.0434910224693296E+16</v>
      </c>
      <c r="H9994" s="3">
        <v>-3709158883035410</v>
      </c>
      <c r="I9994" t="s">
        <v>20</v>
      </c>
      <c r="J9994" s="5">
        <v>30</v>
      </c>
      <c r="K9994">
        <v>2</v>
      </c>
      <c r="L9994">
        <v>7</v>
      </c>
      <c r="M9994" s="1">
        <v>42730</v>
      </c>
      <c r="N9994" t="s">
        <v>823</v>
      </c>
      <c r="O9994">
        <v>1</v>
      </c>
      <c r="P9994">
        <v>64</v>
      </c>
    </row>
    <row r="9995" spans="1:56" x14ac:dyDescent="0.2">
      <c r="A9995">
        <v>1358887</v>
      </c>
      <c r="B9995" t="s">
        <v>12974</v>
      </c>
      <c r="C9995">
        <v>7108328</v>
      </c>
      <c r="D9995" t="s">
        <v>6492</v>
      </c>
      <c r="E9995" t="s">
        <v>1946</v>
      </c>
      <c r="F9995" t="s">
        <v>1591</v>
      </c>
      <c r="G9995" s="3">
        <v>4043150246669530</v>
      </c>
      <c r="H9995" s="3">
        <v>-3.71017416921936E+16</v>
      </c>
      <c r="I9995" t="s">
        <v>20</v>
      </c>
      <c r="J9995" s="5">
        <v>67</v>
      </c>
      <c r="K9995">
        <v>2</v>
      </c>
      <c r="L9995">
        <v>2</v>
      </c>
      <c r="M9995" s="1">
        <v>42652</v>
      </c>
      <c r="N9995" t="s">
        <v>232</v>
      </c>
      <c r="O9995">
        <v>26</v>
      </c>
      <c r="P9995">
        <v>310</v>
      </c>
    </row>
    <row r="9996" spans="1:56" x14ac:dyDescent="0.2">
      <c r="A9996">
        <v>17135808</v>
      </c>
      <c r="B9996" t="s">
        <v>12975</v>
      </c>
      <c r="C9996">
        <v>27661882</v>
      </c>
      <c r="D9996" t="s">
        <v>120</v>
      </c>
      <c r="E9996" t="s">
        <v>1946</v>
      </c>
      <c r="F9996" t="s">
        <v>1591</v>
      </c>
      <c r="G9996" s="3">
        <v>4043221545760650</v>
      </c>
      <c r="H9996" s="3">
        <v>-3708908902107590</v>
      </c>
      <c r="I9996" t="s">
        <v>20</v>
      </c>
      <c r="J9996" s="5">
        <v>60</v>
      </c>
      <c r="K9996">
        <v>12</v>
      </c>
      <c r="L9996">
        <v>0</v>
      </c>
      <c r="O9996">
        <v>1</v>
      </c>
      <c r="P9996">
        <v>81</v>
      </c>
    </row>
    <row r="9997" spans="1:56" x14ac:dyDescent="0.2">
      <c r="A9997">
        <v>1570921</v>
      </c>
      <c r="B9997" t="s">
        <v>11566</v>
      </c>
      <c r="C9997">
        <v>8353195</v>
      </c>
      <c r="D9997" t="s">
        <v>533</v>
      </c>
      <c r="E9997" t="s">
        <v>1946</v>
      </c>
      <c r="F9997" t="s">
        <v>1591</v>
      </c>
      <c r="G9997" s="3">
        <v>4043799529078590</v>
      </c>
      <c r="H9997" s="3">
        <v>-371007941435544</v>
      </c>
      <c r="I9997" t="s">
        <v>20</v>
      </c>
      <c r="J9997" s="5">
        <v>18</v>
      </c>
      <c r="K9997">
        <v>1</v>
      </c>
      <c r="L9997">
        <v>0</v>
      </c>
      <c r="O9997">
        <v>1</v>
      </c>
      <c r="P9997">
        <v>311</v>
      </c>
    </row>
    <row r="9998" spans="1:56" x14ac:dyDescent="0.2">
      <c r="A9998">
        <v>12106872</v>
      </c>
      <c r="B9998" t="s">
        <v>12976</v>
      </c>
      <c r="C9998">
        <v>64846729</v>
      </c>
      <c r="D9998" t="s">
        <v>5604</v>
      </c>
      <c r="E9998" t="s">
        <v>1946</v>
      </c>
      <c r="F9998" t="s">
        <v>1591</v>
      </c>
      <c r="G9998" s="3">
        <v>404377487387598</v>
      </c>
      <c r="H9998" s="3">
        <v>-3.7065942236941696E+16</v>
      </c>
      <c r="I9998" t="s">
        <v>24</v>
      </c>
      <c r="J9998" s="5">
        <v>46</v>
      </c>
      <c r="K9998">
        <v>1</v>
      </c>
      <c r="L9998">
        <v>105</v>
      </c>
      <c r="M9998" s="1">
        <v>42818</v>
      </c>
      <c r="N9998" t="s">
        <v>4453</v>
      </c>
      <c r="O9998">
        <v>1</v>
      </c>
      <c r="P9998">
        <v>0</v>
      </c>
    </row>
    <row r="9999" spans="1:56" x14ac:dyDescent="0.2">
      <c r="A9999">
        <v>7099193</v>
      </c>
      <c r="B9999" t="s">
        <v>12977</v>
      </c>
      <c r="C9999">
        <v>37207525</v>
      </c>
      <c r="D9999" t="s">
        <v>10194</v>
      </c>
      <c r="E9999" t="s">
        <v>1946</v>
      </c>
      <c r="F9999" t="s">
        <v>1591</v>
      </c>
      <c r="G9999" s="3">
        <v>4043315923605510</v>
      </c>
      <c r="H9999" s="3">
        <v>-3.70490094168676E+16</v>
      </c>
      <c r="I9999" t="s">
        <v>20</v>
      </c>
      <c r="J9999" s="5">
        <v>35</v>
      </c>
      <c r="K9999">
        <v>1</v>
      </c>
      <c r="L9999">
        <v>4</v>
      </c>
      <c r="M9999" s="1">
        <v>42276</v>
      </c>
      <c r="N9999" t="s">
        <v>988</v>
      </c>
      <c r="O9999">
        <v>1</v>
      </c>
      <c r="P9999">
        <v>364</v>
      </c>
    </row>
    <row r="10000" spans="1:56" x14ac:dyDescent="0.2">
      <c r="A10000">
        <v>14630298</v>
      </c>
      <c r="B10000" t="s">
        <v>12978</v>
      </c>
      <c r="C10000">
        <v>57631899</v>
      </c>
      <c r="D10000" t="s">
        <v>6885</v>
      </c>
      <c r="E10000" t="s">
        <v>1946</v>
      </c>
      <c r="F10000" t="s">
        <v>1591</v>
      </c>
      <c r="G10000" s="3">
        <v>4043114946520090</v>
      </c>
      <c r="H10000" s="3">
        <v>-3.7110949644593E+16</v>
      </c>
      <c r="I10000" t="s">
        <v>24</v>
      </c>
      <c r="J10000" s="5">
        <v>52</v>
      </c>
      <c r="K10000">
        <v>1</v>
      </c>
      <c r="L10000">
        <v>55</v>
      </c>
      <c r="M10000" s="1">
        <v>42817</v>
      </c>
      <c r="N10000" t="s">
        <v>12979</v>
      </c>
      <c r="O10000">
        <v>7</v>
      </c>
      <c r="P10000">
        <v>258</v>
      </c>
    </row>
    <row r="10001" spans="1:79" x14ac:dyDescent="0.2">
      <c r="A10001">
        <v>6790472</v>
      </c>
      <c r="B10001" t="s">
        <v>12980</v>
      </c>
      <c r="C10001">
        <v>35547799</v>
      </c>
      <c r="D10001" t="s">
        <v>3538</v>
      </c>
      <c r="E10001" t="s">
        <v>1946</v>
      </c>
      <c r="F10001" t="s">
        <v>1591</v>
      </c>
      <c r="G10001" s="3">
        <v>4.04302237807836E+16</v>
      </c>
      <c r="H10001" s="3">
        <v>-3.70599820034426E+16</v>
      </c>
      <c r="I10001" t="s">
        <v>20</v>
      </c>
      <c r="J10001" s="5">
        <v>19</v>
      </c>
      <c r="K10001">
        <v>1</v>
      </c>
      <c r="L10001">
        <v>29</v>
      </c>
      <c r="M10001" s="1">
        <v>42801</v>
      </c>
      <c r="N10001" t="s">
        <v>3010</v>
      </c>
      <c r="O10001">
        <v>6</v>
      </c>
      <c r="P10001">
        <v>349</v>
      </c>
    </row>
    <row r="10002" spans="1:79" x14ac:dyDescent="0.2">
      <c r="A10002">
        <v>14106300</v>
      </c>
      <c r="B10002" t="s">
        <v>12981</v>
      </c>
      <c r="C10002">
        <v>24731996</v>
      </c>
      <c r="D10002" t="s">
        <v>405</v>
      </c>
      <c r="E10002" t="s">
        <v>1946</v>
      </c>
      <c r="F10002" t="s">
        <v>1591</v>
      </c>
      <c r="G10002" s="3">
        <v>4043569521664290</v>
      </c>
      <c r="H10002" s="3">
        <v>-370869264784238</v>
      </c>
      <c r="I10002" t="s">
        <v>24</v>
      </c>
      <c r="J10002" s="5">
        <v>75</v>
      </c>
      <c r="K10002">
        <v>2</v>
      </c>
      <c r="L10002">
        <v>1</v>
      </c>
      <c r="M10002" s="1">
        <v>42617</v>
      </c>
      <c r="N10002" t="s">
        <v>600</v>
      </c>
      <c r="O10002">
        <v>9</v>
      </c>
      <c r="P10002">
        <v>21</v>
      </c>
    </row>
    <row r="10003" spans="1:79" x14ac:dyDescent="0.2">
      <c r="A10003">
        <v>10147041</v>
      </c>
      <c r="B10003" t="s">
        <v>12982</v>
      </c>
      <c r="C10003">
        <v>52076116</v>
      </c>
      <c r="D10003" t="s">
        <v>401</v>
      </c>
      <c r="E10003" t="s">
        <v>1946</v>
      </c>
      <c r="F10003" t="s">
        <v>1591</v>
      </c>
      <c r="G10003" s="3">
        <v>4043454479862400</v>
      </c>
      <c r="H10003" s="3">
        <v>-3.7066587495461E+16</v>
      </c>
      <c r="I10003" t="s">
        <v>20</v>
      </c>
      <c r="J10003" s="5">
        <v>30</v>
      </c>
      <c r="K10003">
        <v>1</v>
      </c>
      <c r="L10003">
        <v>0</v>
      </c>
      <c r="O10003">
        <v>1</v>
      </c>
      <c r="P10003">
        <v>365</v>
      </c>
    </row>
    <row r="10004" spans="1:79" x14ac:dyDescent="0.2">
      <c r="A10004">
        <v>1359698</v>
      </c>
      <c r="B10004" t="s">
        <v>12983</v>
      </c>
      <c r="C10004">
        <v>7108328</v>
      </c>
      <c r="D10004" t="s">
        <v>6492</v>
      </c>
      <c r="E10004" t="s">
        <v>1946</v>
      </c>
      <c r="F10004" t="s">
        <v>1591</v>
      </c>
      <c r="G10004" s="3">
        <v>4.04309223384528E+16</v>
      </c>
      <c r="H10004" s="3">
        <v>-3.7100331674262E+16</v>
      </c>
      <c r="I10004" t="s">
        <v>20</v>
      </c>
      <c r="J10004" s="5">
        <v>50</v>
      </c>
      <c r="K10004">
        <v>2</v>
      </c>
      <c r="L10004">
        <v>0</v>
      </c>
      <c r="O10004">
        <v>26</v>
      </c>
      <c r="P10004">
        <v>311</v>
      </c>
    </row>
    <row r="10005" spans="1:79" x14ac:dyDescent="0.2">
      <c r="A10005">
        <v>10764147</v>
      </c>
      <c r="B10005" t="s">
        <v>12984</v>
      </c>
      <c r="C10005" s="2">
        <v>55667063</v>
      </c>
      <c r="D10005" t="s">
        <v>12985</v>
      </c>
      <c r="E10005" t="s">
        <v>1946</v>
      </c>
      <c r="F10005" t="s">
        <v>1591</v>
      </c>
      <c r="G10005" s="3">
        <v>4043795993682060</v>
      </c>
      <c r="H10005" s="3">
        <v>-3.7085044590815696E+16</v>
      </c>
      <c r="I10005" t="s">
        <v>20</v>
      </c>
      <c r="J10005" s="5">
        <v>25</v>
      </c>
      <c r="K10005">
        <v>1</v>
      </c>
      <c r="L10005">
        <v>36</v>
      </c>
      <c r="M10005" s="1">
        <v>42827</v>
      </c>
      <c r="N10005" t="s">
        <v>83</v>
      </c>
      <c r="O10005">
        <v>2</v>
      </c>
      <c r="P10005">
        <v>72</v>
      </c>
      <c r="Y10005" s="3"/>
      <c r="Z10005" s="3"/>
      <c r="AZ10005" s="1"/>
      <c r="BB10005" s="1"/>
      <c r="BC10005" s="1"/>
    </row>
    <row r="10006" spans="1:79" x14ac:dyDescent="0.2">
      <c r="A10006">
        <v>17842131</v>
      </c>
      <c r="B10006" t="s">
        <v>12986</v>
      </c>
      <c r="C10006">
        <v>53578962</v>
      </c>
      <c r="D10006" s="1" t="s">
        <v>12987</v>
      </c>
      <c r="E10006" t="s">
        <v>1946</v>
      </c>
      <c r="F10006" t="s">
        <v>1591</v>
      </c>
      <c r="G10006" s="3">
        <v>4043492750277790</v>
      </c>
      <c r="H10006" s="3">
        <v>-3.7072238408521104E+16</v>
      </c>
      <c r="I10006" t="s">
        <v>20</v>
      </c>
      <c r="J10006" s="5">
        <v>30</v>
      </c>
      <c r="K10006">
        <v>1</v>
      </c>
      <c r="L10006">
        <v>0</v>
      </c>
      <c r="O10006">
        <v>1</v>
      </c>
      <c r="P10006">
        <v>107</v>
      </c>
      <c r="W10006" s="1"/>
      <c r="AA10006" s="2"/>
      <c r="AW10006" s="3"/>
      <c r="AX10006" s="3"/>
      <c r="BX10006" s="1"/>
      <c r="BZ10006" s="1"/>
      <c r="CA10006" s="1"/>
    </row>
    <row r="10007" spans="1:79" x14ac:dyDescent="0.2">
      <c r="A10007">
        <v>1359886</v>
      </c>
      <c r="B10007" t="s">
        <v>12988</v>
      </c>
      <c r="C10007">
        <v>7108328</v>
      </c>
      <c r="D10007" s="1" t="s">
        <v>6492</v>
      </c>
      <c r="E10007" t="s">
        <v>1946</v>
      </c>
      <c r="F10007" t="s">
        <v>1591</v>
      </c>
      <c r="G10007" s="3">
        <v>404307803947391</v>
      </c>
      <c r="H10007" s="3">
        <v>-3710243609211230</v>
      </c>
      <c r="I10007" t="s">
        <v>24</v>
      </c>
      <c r="J10007" s="5">
        <v>70</v>
      </c>
      <c r="K10007">
        <v>2</v>
      </c>
      <c r="L10007">
        <v>20</v>
      </c>
      <c r="M10007" s="1">
        <v>42812</v>
      </c>
      <c r="N10007" t="s">
        <v>1028</v>
      </c>
      <c r="O10007">
        <v>26</v>
      </c>
      <c r="P10007">
        <v>314</v>
      </c>
      <c r="W10007" s="1"/>
      <c r="AA10007" s="2"/>
      <c r="AW10007" s="3"/>
      <c r="AX10007" s="3"/>
      <c r="BX10007" s="1"/>
      <c r="BZ10007" s="1"/>
      <c r="CA10007" s="1"/>
    </row>
    <row r="10008" spans="1:79" x14ac:dyDescent="0.2">
      <c r="A10008">
        <v>17678397</v>
      </c>
      <c r="B10008" t="s">
        <v>12989</v>
      </c>
      <c r="C10008">
        <v>26528132</v>
      </c>
      <c r="D10008" s="1" t="s">
        <v>12990</v>
      </c>
      <c r="E10008" t="s">
        <v>1946</v>
      </c>
      <c r="F10008" t="s">
        <v>1591</v>
      </c>
      <c r="G10008" s="3">
        <v>4.0432584369730496E+16</v>
      </c>
      <c r="H10008" s="3">
        <v>-3.7057914914825904E+16</v>
      </c>
      <c r="I10008" t="s">
        <v>20</v>
      </c>
      <c r="J10008" s="5">
        <v>26</v>
      </c>
      <c r="K10008">
        <v>2</v>
      </c>
      <c r="L10008">
        <v>0</v>
      </c>
      <c r="O10008">
        <v>1</v>
      </c>
      <c r="P10008">
        <v>9</v>
      </c>
      <c r="W10008" s="1"/>
    </row>
    <row r="10009" spans="1:79" x14ac:dyDescent="0.2">
      <c r="A10009">
        <v>12109725</v>
      </c>
      <c r="B10009" t="s">
        <v>12991</v>
      </c>
      <c r="C10009">
        <v>3719521</v>
      </c>
      <c r="D10009" t="s">
        <v>1619</v>
      </c>
      <c r="E10009" t="s">
        <v>1946</v>
      </c>
      <c r="F10009" t="s">
        <v>1591</v>
      </c>
      <c r="G10009" s="3">
        <v>4.0435964117214704E+16</v>
      </c>
      <c r="H10009" s="3">
        <v>-3.7055725137954496E+16</v>
      </c>
      <c r="I10009" t="s">
        <v>24</v>
      </c>
      <c r="J10009" s="5">
        <v>49</v>
      </c>
      <c r="K10009">
        <v>3</v>
      </c>
      <c r="L10009">
        <v>6</v>
      </c>
      <c r="M10009" s="1">
        <v>42713</v>
      </c>
      <c r="N10009" t="s">
        <v>1464</v>
      </c>
      <c r="O10009">
        <v>11</v>
      </c>
      <c r="P10009">
        <v>360</v>
      </c>
    </row>
    <row r="10010" spans="1:79" x14ac:dyDescent="0.2">
      <c r="A10010">
        <v>9421526</v>
      </c>
      <c r="B10010" t="s">
        <v>12992</v>
      </c>
      <c r="C10010">
        <v>1424863</v>
      </c>
      <c r="D10010" t="s">
        <v>942</v>
      </c>
      <c r="E10010" s="2" t="s">
        <v>1946</v>
      </c>
      <c r="F10010" t="s">
        <v>1591</v>
      </c>
      <c r="G10010" s="3">
        <v>4.0431091151911904E+16</v>
      </c>
      <c r="H10010" s="3">
        <v>-3.7083001771544304E+16</v>
      </c>
      <c r="I10010" t="s">
        <v>24</v>
      </c>
      <c r="J10010" s="5">
        <v>70</v>
      </c>
      <c r="K10010">
        <v>3</v>
      </c>
      <c r="L10010">
        <v>49</v>
      </c>
      <c r="M10010" s="1">
        <v>42820</v>
      </c>
      <c r="N10010" t="s">
        <v>4269</v>
      </c>
      <c r="O10010">
        <v>6</v>
      </c>
      <c r="P10010">
        <v>301</v>
      </c>
      <c r="AA10010" s="3"/>
      <c r="AB10010" s="3"/>
      <c r="BB10010" s="1"/>
      <c r="BD10010" s="1"/>
      <c r="BE10010" s="1"/>
    </row>
    <row r="10011" spans="1:79" x14ac:dyDescent="0.2">
      <c r="A10011">
        <v>4927023</v>
      </c>
      <c r="B10011" t="s">
        <v>12993</v>
      </c>
      <c r="C10011">
        <v>25380904</v>
      </c>
      <c r="D10011" s="1" t="s">
        <v>64</v>
      </c>
      <c r="E10011" t="s">
        <v>1946</v>
      </c>
      <c r="F10011" t="s">
        <v>1591</v>
      </c>
      <c r="G10011" s="3">
        <v>4043835283226190</v>
      </c>
      <c r="H10011" s="3">
        <v>-3708876513122730</v>
      </c>
      <c r="I10011" t="s">
        <v>20</v>
      </c>
      <c r="J10011" s="5">
        <v>470</v>
      </c>
      <c r="K10011">
        <v>1</v>
      </c>
      <c r="L10011">
        <v>0</v>
      </c>
      <c r="O10011">
        <v>1</v>
      </c>
      <c r="P10011">
        <v>0</v>
      </c>
      <c r="W10011" s="1"/>
    </row>
    <row r="10012" spans="1:79" x14ac:dyDescent="0.2">
      <c r="A10012">
        <v>1322977</v>
      </c>
      <c r="B10012" t="s">
        <v>12994</v>
      </c>
      <c r="C10012">
        <v>7108328</v>
      </c>
      <c r="D10012" t="s">
        <v>6492</v>
      </c>
      <c r="E10012" t="s">
        <v>1946</v>
      </c>
      <c r="F10012" t="s">
        <v>1591</v>
      </c>
      <c r="G10012" s="3">
        <v>404311992512013</v>
      </c>
      <c r="H10012" s="3">
        <v>-3.71007060341418E+16</v>
      </c>
      <c r="I10012" t="s">
        <v>24</v>
      </c>
      <c r="J10012" s="5">
        <v>70</v>
      </c>
      <c r="K10012">
        <v>2</v>
      </c>
      <c r="L10012">
        <v>2</v>
      </c>
      <c r="M10012" s="1">
        <v>42694</v>
      </c>
      <c r="N10012" t="s">
        <v>248</v>
      </c>
      <c r="O10012">
        <v>26</v>
      </c>
      <c r="P10012">
        <v>310</v>
      </c>
    </row>
    <row r="10013" spans="1:79" x14ac:dyDescent="0.2">
      <c r="A10013">
        <v>16920622</v>
      </c>
      <c r="B10013" t="s">
        <v>12995</v>
      </c>
      <c r="C10013">
        <v>6734218</v>
      </c>
      <c r="D10013" t="s">
        <v>4545</v>
      </c>
      <c r="E10013" t="s">
        <v>1946</v>
      </c>
      <c r="F10013" t="s">
        <v>1591</v>
      </c>
      <c r="G10013" s="3">
        <v>4.0432044205479696E+16</v>
      </c>
      <c r="H10013" s="3">
        <v>-3.70775414479082E+16</v>
      </c>
      <c r="I10013" t="s">
        <v>20</v>
      </c>
      <c r="J10013" s="5">
        <v>30</v>
      </c>
      <c r="K10013">
        <v>15</v>
      </c>
      <c r="L10013">
        <v>0</v>
      </c>
      <c r="O10013">
        <v>1</v>
      </c>
      <c r="P10013">
        <v>74</v>
      </c>
    </row>
    <row r="10014" spans="1:79" x14ac:dyDescent="0.2">
      <c r="A10014">
        <v>10203339</v>
      </c>
      <c r="B10014" t="s">
        <v>12996</v>
      </c>
      <c r="C10014">
        <v>45843504</v>
      </c>
      <c r="D10014" t="s">
        <v>184</v>
      </c>
      <c r="E10014" t="s">
        <v>1946</v>
      </c>
      <c r="F10014" t="s">
        <v>1591</v>
      </c>
      <c r="G10014" s="3">
        <v>4.04309538735204E+16</v>
      </c>
      <c r="H10014" s="3">
        <v>-3.7065452148837504E+16</v>
      </c>
      <c r="I10014" t="s">
        <v>24</v>
      </c>
      <c r="J10014" s="5">
        <v>75</v>
      </c>
      <c r="K10014">
        <v>2</v>
      </c>
      <c r="L10014">
        <v>6</v>
      </c>
      <c r="M10014" s="1">
        <v>42520</v>
      </c>
      <c r="N10014" t="s">
        <v>179</v>
      </c>
      <c r="O10014">
        <v>1</v>
      </c>
      <c r="P10014">
        <v>308</v>
      </c>
    </row>
    <row r="10015" spans="1:79" x14ac:dyDescent="0.2">
      <c r="A10015">
        <v>9730522</v>
      </c>
      <c r="B10015" t="s">
        <v>9506</v>
      </c>
      <c r="C10015">
        <v>50211168</v>
      </c>
      <c r="D10015" t="s">
        <v>41</v>
      </c>
      <c r="E10015" t="s">
        <v>1946</v>
      </c>
      <c r="F10015" t="s">
        <v>1591</v>
      </c>
      <c r="G10015" s="3">
        <v>4.0436825125196896E+16</v>
      </c>
      <c r="H10015" s="3">
        <v>-3708527085763390</v>
      </c>
      <c r="I10015" t="s">
        <v>20</v>
      </c>
      <c r="J10015" s="5">
        <v>25</v>
      </c>
      <c r="K10015">
        <v>1</v>
      </c>
      <c r="L10015">
        <v>1</v>
      </c>
      <c r="M10015" s="1">
        <v>42367</v>
      </c>
      <c r="N10015" t="s">
        <v>490</v>
      </c>
      <c r="O10015">
        <v>1</v>
      </c>
      <c r="P10015">
        <v>0</v>
      </c>
    </row>
    <row r="10016" spans="1:79" x14ac:dyDescent="0.2">
      <c r="A10016">
        <v>11945929</v>
      </c>
      <c r="B10016" t="s">
        <v>12997</v>
      </c>
      <c r="C10016">
        <v>23222398</v>
      </c>
      <c r="D10016" t="s">
        <v>9868</v>
      </c>
      <c r="E10016" t="s">
        <v>1946</v>
      </c>
      <c r="F10016" t="s">
        <v>1591</v>
      </c>
      <c r="G10016" s="3">
        <v>4.0434592839737E+16</v>
      </c>
      <c r="H10016" s="3">
        <v>-3.7072915135387696E+16</v>
      </c>
      <c r="I10016" t="s">
        <v>24</v>
      </c>
      <c r="J10016" s="5">
        <v>60</v>
      </c>
      <c r="K10016">
        <v>1</v>
      </c>
      <c r="L10016">
        <v>1</v>
      </c>
      <c r="M10016" s="1">
        <v>42509</v>
      </c>
      <c r="N10016" t="s">
        <v>232</v>
      </c>
      <c r="O10016">
        <v>2</v>
      </c>
      <c r="P10016">
        <v>163</v>
      </c>
    </row>
    <row r="10017" spans="1:79" x14ac:dyDescent="0.2">
      <c r="A10017">
        <v>9100244</v>
      </c>
      <c r="B10017" t="s">
        <v>12998</v>
      </c>
      <c r="C10017">
        <v>47406181</v>
      </c>
      <c r="D10017" t="s">
        <v>161</v>
      </c>
      <c r="E10017" s="2" t="s">
        <v>1946</v>
      </c>
      <c r="F10017" t="s">
        <v>1591</v>
      </c>
      <c r="G10017" s="3">
        <v>4.0436434296499E+16</v>
      </c>
      <c r="H10017" s="3">
        <v>-3.70870286741234E+16</v>
      </c>
      <c r="I10017" t="s">
        <v>20</v>
      </c>
      <c r="J10017" s="5">
        <v>44</v>
      </c>
      <c r="K10017">
        <v>1</v>
      </c>
      <c r="L10017">
        <v>0</v>
      </c>
      <c r="O10017">
        <v>2</v>
      </c>
      <c r="P10017">
        <v>365</v>
      </c>
      <c r="AA10017" s="3"/>
      <c r="AB10017" s="3"/>
      <c r="BB10017" s="1"/>
      <c r="BD10017" s="1"/>
      <c r="BE10017" s="1"/>
    </row>
    <row r="10018" spans="1:79" x14ac:dyDescent="0.2">
      <c r="A10018">
        <v>15643304</v>
      </c>
      <c r="B10018" t="s">
        <v>12999</v>
      </c>
      <c r="C10018">
        <v>100917869</v>
      </c>
      <c r="D10018" s="1" t="s">
        <v>13000</v>
      </c>
      <c r="E10018" t="s">
        <v>1946</v>
      </c>
      <c r="F10018" t="s">
        <v>1591</v>
      </c>
      <c r="G10018" s="3">
        <v>4043825109694040</v>
      </c>
      <c r="H10018" s="3">
        <v>-3.7102564172336096E+16</v>
      </c>
      <c r="I10018" t="s">
        <v>24</v>
      </c>
      <c r="J10018" s="5">
        <v>50</v>
      </c>
      <c r="K10018">
        <v>30</v>
      </c>
      <c r="L10018">
        <v>1</v>
      </c>
      <c r="M10018" s="1">
        <v>42758</v>
      </c>
      <c r="N10018" t="s">
        <v>179</v>
      </c>
      <c r="O10018">
        <v>1</v>
      </c>
      <c r="P10018">
        <v>275</v>
      </c>
      <c r="W10018" s="1"/>
      <c r="AW10018" s="3"/>
      <c r="AX10018" s="3"/>
      <c r="BX10018" s="1"/>
    </row>
    <row r="10019" spans="1:79" x14ac:dyDescent="0.2">
      <c r="A10019">
        <v>8316352</v>
      </c>
      <c r="B10019" t="s">
        <v>13001</v>
      </c>
      <c r="C10019">
        <v>32050733</v>
      </c>
      <c r="D10019" s="1" t="s">
        <v>11747</v>
      </c>
      <c r="E10019" t="s">
        <v>1946</v>
      </c>
      <c r="F10019" t="s">
        <v>1591</v>
      </c>
      <c r="G10019" s="3">
        <v>4.0431257995916896E+16</v>
      </c>
      <c r="H10019" s="3">
        <v>-3710518265294100</v>
      </c>
      <c r="I10019" t="s">
        <v>20</v>
      </c>
      <c r="J10019" s="5">
        <v>60</v>
      </c>
      <c r="K10019">
        <v>2</v>
      </c>
      <c r="L10019">
        <v>9</v>
      </c>
      <c r="M10019" s="1">
        <v>42666</v>
      </c>
      <c r="N10019" t="s">
        <v>568</v>
      </c>
      <c r="O10019">
        <v>1</v>
      </c>
      <c r="P10019">
        <v>150</v>
      </c>
      <c r="W10019" s="1"/>
      <c r="AW10019" s="3"/>
      <c r="AX10019" s="3"/>
      <c r="BX10019" s="1"/>
    </row>
    <row r="10020" spans="1:79" x14ac:dyDescent="0.2">
      <c r="A10020">
        <v>1334684</v>
      </c>
      <c r="B10020" t="s">
        <v>13002</v>
      </c>
      <c r="C10020">
        <v>5919800</v>
      </c>
      <c r="D10020" s="1" t="s">
        <v>896</v>
      </c>
      <c r="E10020" t="s">
        <v>1946</v>
      </c>
      <c r="F10020" t="s">
        <v>1591</v>
      </c>
      <c r="G10020" s="3">
        <v>4.0430738460676096E+16</v>
      </c>
      <c r="H10020" s="3">
        <v>-3.7116306728679904E+16</v>
      </c>
      <c r="I10020" t="s">
        <v>24</v>
      </c>
      <c r="J10020" s="5">
        <v>75</v>
      </c>
      <c r="K10020">
        <v>30</v>
      </c>
      <c r="L10020">
        <v>19</v>
      </c>
      <c r="M10020" s="1">
        <v>42553</v>
      </c>
      <c r="N10020" t="s">
        <v>115</v>
      </c>
      <c r="O10020">
        <v>1</v>
      </c>
      <c r="P10020">
        <v>114</v>
      </c>
      <c r="W10020" s="1"/>
    </row>
    <row r="10021" spans="1:79" x14ac:dyDescent="0.2">
      <c r="A10021">
        <v>15267614</v>
      </c>
      <c r="B10021" t="s">
        <v>13003</v>
      </c>
      <c r="C10021">
        <v>49772159</v>
      </c>
      <c r="D10021" t="s">
        <v>48</v>
      </c>
      <c r="E10021" t="s">
        <v>1946</v>
      </c>
      <c r="F10021" t="s">
        <v>1591</v>
      </c>
      <c r="G10021" s="3">
        <v>4.04346522625212E+16</v>
      </c>
      <c r="H10021" s="3">
        <v>-3710490569596020</v>
      </c>
      <c r="I10021" t="s">
        <v>24</v>
      </c>
      <c r="J10021" s="5">
        <v>38</v>
      </c>
      <c r="K10021">
        <v>4</v>
      </c>
      <c r="L10021">
        <v>12</v>
      </c>
      <c r="M10021" s="1">
        <v>42826</v>
      </c>
      <c r="N10021" t="s">
        <v>677</v>
      </c>
      <c r="O10021">
        <v>12</v>
      </c>
      <c r="P10021">
        <v>120</v>
      </c>
    </row>
    <row r="10022" spans="1:79" x14ac:dyDescent="0.2">
      <c r="A10022">
        <v>4705006</v>
      </c>
      <c r="B10022" t="s">
        <v>13004</v>
      </c>
      <c r="C10022">
        <v>17613777</v>
      </c>
      <c r="D10022" t="s">
        <v>13005</v>
      </c>
      <c r="E10022" s="2" t="s">
        <v>1946</v>
      </c>
      <c r="F10022" t="s">
        <v>1591</v>
      </c>
      <c r="G10022" s="3">
        <v>4043319250752490</v>
      </c>
      <c r="H10022" s="3">
        <v>-3.7063321081119296E+16</v>
      </c>
      <c r="I10022" t="s">
        <v>24</v>
      </c>
      <c r="J10022" s="5">
        <v>39</v>
      </c>
      <c r="K10022">
        <v>1</v>
      </c>
      <c r="L10022">
        <v>5</v>
      </c>
      <c r="M10022" s="1">
        <v>42238</v>
      </c>
      <c r="N10022" t="s">
        <v>1285</v>
      </c>
      <c r="O10022">
        <v>1</v>
      </c>
      <c r="P10022">
        <v>250</v>
      </c>
      <c r="AA10022" s="3"/>
      <c r="AB10022" s="3"/>
      <c r="BB10022" s="1"/>
      <c r="BD10022" s="1"/>
      <c r="BE10022" s="1"/>
    </row>
    <row r="10023" spans="1:79" x14ac:dyDescent="0.2">
      <c r="A10023">
        <v>8964974</v>
      </c>
      <c r="B10023" t="s">
        <v>13006</v>
      </c>
      <c r="C10023">
        <v>31381423</v>
      </c>
      <c r="D10023" s="1" t="s">
        <v>11695</v>
      </c>
      <c r="E10023" t="s">
        <v>1946</v>
      </c>
      <c r="F10023" t="s">
        <v>1591</v>
      </c>
      <c r="G10023" s="3">
        <v>4043075415060210</v>
      </c>
      <c r="H10023" s="3">
        <v>-3706269697310650</v>
      </c>
      <c r="I10023" t="s">
        <v>24</v>
      </c>
      <c r="J10023" s="5">
        <v>100</v>
      </c>
      <c r="K10023">
        <v>1</v>
      </c>
      <c r="L10023">
        <v>0</v>
      </c>
      <c r="O10023">
        <v>1</v>
      </c>
      <c r="P10023">
        <v>342</v>
      </c>
      <c r="W10023" s="1"/>
      <c r="AA10023" s="2"/>
      <c r="AW10023" s="3"/>
      <c r="AX10023" s="3"/>
      <c r="BX10023" s="1"/>
      <c r="BZ10023" s="1"/>
      <c r="CA10023" s="1"/>
    </row>
    <row r="10024" spans="1:79" x14ac:dyDescent="0.2">
      <c r="A10024">
        <v>11132701</v>
      </c>
      <c r="B10024" t="s">
        <v>13007</v>
      </c>
      <c r="C10024">
        <v>57852833</v>
      </c>
      <c r="D10024" s="1" t="s">
        <v>1057</v>
      </c>
      <c r="E10024" t="s">
        <v>1946</v>
      </c>
      <c r="F10024" t="s">
        <v>1591</v>
      </c>
      <c r="G10024" s="3">
        <v>4043562101728310</v>
      </c>
      <c r="H10024" s="3">
        <v>-3705199894443710</v>
      </c>
      <c r="I10024" t="s">
        <v>20</v>
      </c>
      <c r="J10024" s="5">
        <v>20</v>
      </c>
      <c r="K10024">
        <v>1</v>
      </c>
      <c r="L10024">
        <v>2</v>
      </c>
      <c r="M10024" s="1">
        <v>42477</v>
      </c>
      <c r="N10024" t="s">
        <v>482</v>
      </c>
      <c r="O10024">
        <v>1</v>
      </c>
      <c r="P10024">
        <v>0</v>
      </c>
      <c r="W10024" s="1"/>
    </row>
    <row r="10025" spans="1:79" x14ac:dyDescent="0.2">
      <c r="A10025">
        <v>15231056</v>
      </c>
      <c r="B10025" t="s">
        <v>13008</v>
      </c>
      <c r="C10025">
        <v>96814654</v>
      </c>
      <c r="D10025" t="s">
        <v>12403</v>
      </c>
      <c r="E10025" t="s">
        <v>1946</v>
      </c>
      <c r="F10025" t="s">
        <v>1591</v>
      </c>
      <c r="G10025" s="3">
        <v>4043583214934550</v>
      </c>
      <c r="H10025" s="3">
        <v>-3.71017726155076E+16</v>
      </c>
      <c r="I10025" t="s">
        <v>20</v>
      </c>
      <c r="J10025" s="5">
        <v>30</v>
      </c>
      <c r="K10025">
        <v>1</v>
      </c>
      <c r="L10025">
        <v>26</v>
      </c>
      <c r="M10025" s="1">
        <v>42830</v>
      </c>
      <c r="N10025" t="s">
        <v>5470</v>
      </c>
      <c r="O10025">
        <v>1</v>
      </c>
      <c r="P10025">
        <v>219</v>
      </c>
    </row>
    <row r="10026" spans="1:79" x14ac:dyDescent="0.2">
      <c r="A10026">
        <v>12620364</v>
      </c>
      <c r="B10026" t="s">
        <v>13009</v>
      </c>
      <c r="C10026">
        <v>10188016</v>
      </c>
      <c r="D10026" t="s">
        <v>3331</v>
      </c>
      <c r="E10026" t="s">
        <v>1946</v>
      </c>
      <c r="F10026" t="s">
        <v>1591</v>
      </c>
      <c r="G10026" s="3">
        <v>4043322679134060</v>
      </c>
      <c r="H10026" s="3">
        <v>-3710748160917250</v>
      </c>
      <c r="I10026" t="s">
        <v>24</v>
      </c>
      <c r="J10026" s="5">
        <v>70</v>
      </c>
      <c r="K10026">
        <v>2</v>
      </c>
      <c r="L10026">
        <v>23</v>
      </c>
      <c r="M10026" s="1">
        <v>42828</v>
      </c>
      <c r="N10026" t="s">
        <v>1344</v>
      </c>
      <c r="O10026">
        <v>2</v>
      </c>
      <c r="P10026">
        <v>346</v>
      </c>
    </row>
    <row r="10027" spans="1:79" x14ac:dyDescent="0.2">
      <c r="A10027">
        <v>7139381</v>
      </c>
      <c r="B10027" t="s">
        <v>4957</v>
      </c>
      <c r="C10027">
        <v>19886194</v>
      </c>
      <c r="D10027" t="s">
        <v>27</v>
      </c>
      <c r="E10027" t="s">
        <v>1946</v>
      </c>
      <c r="F10027" t="s">
        <v>1591</v>
      </c>
      <c r="G10027" s="3">
        <v>4.04325401586986E+16</v>
      </c>
      <c r="H10027" s="3">
        <v>-3708316066109220</v>
      </c>
      <c r="I10027" t="s">
        <v>20</v>
      </c>
      <c r="J10027" s="5">
        <v>20</v>
      </c>
      <c r="K10027">
        <v>1</v>
      </c>
      <c r="L10027">
        <v>0</v>
      </c>
      <c r="O10027">
        <v>1</v>
      </c>
      <c r="P10027">
        <v>0</v>
      </c>
    </row>
    <row r="10028" spans="1:79" x14ac:dyDescent="0.2">
      <c r="A10028">
        <v>18084313</v>
      </c>
      <c r="B10028" t="s">
        <v>13010</v>
      </c>
      <c r="C10028" s="2">
        <v>117752844</v>
      </c>
      <c r="D10028" t="s">
        <v>775</v>
      </c>
      <c r="E10028" t="s">
        <v>1946</v>
      </c>
      <c r="F10028" t="s">
        <v>1591</v>
      </c>
      <c r="G10028" s="3">
        <v>4043396362030930</v>
      </c>
      <c r="H10028" s="3">
        <v>-3.7056413920247696E+16</v>
      </c>
      <c r="I10028" t="s">
        <v>20</v>
      </c>
      <c r="J10028" s="5">
        <v>32</v>
      </c>
      <c r="K10028">
        <v>7</v>
      </c>
      <c r="L10028">
        <v>0</v>
      </c>
      <c r="O10028">
        <v>38</v>
      </c>
      <c r="P10028">
        <v>281</v>
      </c>
      <c r="Y10028" s="3"/>
      <c r="Z10028" s="3"/>
      <c r="AZ10028" s="1"/>
      <c r="BB10028" s="1"/>
      <c r="BC10028" s="1"/>
    </row>
    <row r="10029" spans="1:79" x14ac:dyDescent="0.2">
      <c r="A10029">
        <v>7008764</v>
      </c>
      <c r="B10029" t="s">
        <v>13011</v>
      </c>
      <c r="C10029">
        <v>32001608</v>
      </c>
      <c r="D10029" s="1" t="s">
        <v>12866</v>
      </c>
      <c r="E10029" t="s">
        <v>1946</v>
      </c>
      <c r="F10029" t="s">
        <v>1591</v>
      </c>
      <c r="G10029" s="3">
        <v>4.04309093913726E+16</v>
      </c>
      <c r="H10029" s="3">
        <v>-3705863388500530</v>
      </c>
      <c r="I10029" t="s">
        <v>20</v>
      </c>
      <c r="J10029" s="5">
        <v>32</v>
      </c>
      <c r="K10029">
        <v>1</v>
      </c>
      <c r="L10029">
        <v>2</v>
      </c>
      <c r="M10029" s="1">
        <v>42818</v>
      </c>
      <c r="N10029">
        <v>2</v>
      </c>
      <c r="O10029">
        <v>3</v>
      </c>
      <c r="P10029">
        <v>356</v>
      </c>
      <c r="W10029" s="1"/>
      <c r="AA10029" s="2"/>
      <c r="AW10029" s="3"/>
      <c r="AX10029" s="3"/>
      <c r="BX10029" s="1"/>
    </row>
    <row r="10030" spans="1:79" x14ac:dyDescent="0.2">
      <c r="A10030">
        <v>1307457</v>
      </c>
      <c r="B10030" t="s">
        <v>13012</v>
      </c>
      <c r="C10030">
        <v>7108328</v>
      </c>
      <c r="D10030" s="1" t="s">
        <v>6492</v>
      </c>
      <c r="E10030" t="s">
        <v>1946</v>
      </c>
      <c r="F10030" t="s">
        <v>1591</v>
      </c>
      <c r="G10030" s="3">
        <v>4043156995714870</v>
      </c>
      <c r="H10030" s="3">
        <v>-3707958345050710</v>
      </c>
      <c r="I10030" t="s">
        <v>24</v>
      </c>
      <c r="J10030" s="5">
        <v>50</v>
      </c>
      <c r="K10030">
        <v>2</v>
      </c>
      <c r="L10030">
        <v>0</v>
      </c>
      <c r="O10030">
        <v>26</v>
      </c>
      <c r="P10030">
        <v>320</v>
      </c>
      <c r="W10030" s="1"/>
    </row>
    <row r="10031" spans="1:79" x14ac:dyDescent="0.2">
      <c r="A10031">
        <v>1308117</v>
      </c>
      <c r="B10031" t="s">
        <v>13013</v>
      </c>
      <c r="C10031">
        <v>7108328</v>
      </c>
      <c r="D10031" t="s">
        <v>6492</v>
      </c>
      <c r="E10031" t="s">
        <v>1946</v>
      </c>
      <c r="F10031" t="s">
        <v>1591</v>
      </c>
      <c r="G10031" s="3">
        <v>4043019693714320</v>
      </c>
      <c r="H10031" s="3">
        <v>-3708073399794590</v>
      </c>
      <c r="I10031" t="s">
        <v>24</v>
      </c>
      <c r="J10031" s="5">
        <v>50</v>
      </c>
      <c r="K10031">
        <v>2</v>
      </c>
      <c r="L10031">
        <v>0</v>
      </c>
      <c r="O10031">
        <v>26</v>
      </c>
      <c r="P10031">
        <v>308</v>
      </c>
    </row>
    <row r="10032" spans="1:79" x14ac:dyDescent="0.2">
      <c r="A10032">
        <v>14018815</v>
      </c>
      <c r="B10032" t="s">
        <v>13014</v>
      </c>
      <c r="C10032">
        <v>65442947</v>
      </c>
      <c r="D10032" s="2" t="s">
        <v>48</v>
      </c>
      <c r="E10032" t="s">
        <v>1946</v>
      </c>
      <c r="F10032" t="s">
        <v>1591</v>
      </c>
      <c r="G10032" s="3">
        <v>4.0436862185217696E+16</v>
      </c>
      <c r="H10032" s="3">
        <v>-3704786432990400</v>
      </c>
      <c r="I10032" t="s">
        <v>24</v>
      </c>
      <c r="J10032" s="5">
        <v>85</v>
      </c>
      <c r="K10032">
        <v>3</v>
      </c>
      <c r="L10032">
        <v>7</v>
      </c>
      <c r="M10032" s="1">
        <v>42794</v>
      </c>
      <c r="N10032" t="s">
        <v>1028</v>
      </c>
      <c r="O10032">
        <v>1</v>
      </c>
      <c r="P10032">
        <v>289</v>
      </c>
      <c r="Z10032" s="3"/>
      <c r="AA10032" s="3"/>
      <c r="BA10032" s="1"/>
      <c r="BC10032" s="1"/>
      <c r="BD10032" s="1"/>
    </row>
    <row r="10033" spans="1:79" x14ac:dyDescent="0.2">
      <c r="A10033">
        <v>14317543</v>
      </c>
      <c r="B10033" t="s">
        <v>13015</v>
      </c>
      <c r="C10033">
        <v>4959766</v>
      </c>
      <c r="D10033" s="1" t="s">
        <v>13016</v>
      </c>
      <c r="E10033" t="s">
        <v>1946</v>
      </c>
      <c r="F10033" t="s">
        <v>1591</v>
      </c>
      <c r="G10033" s="3">
        <v>4043499087786650</v>
      </c>
      <c r="H10033" s="3">
        <v>-3704723586019060</v>
      </c>
      <c r="I10033" t="s">
        <v>20</v>
      </c>
      <c r="J10033" s="5">
        <v>26</v>
      </c>
      <c r="K10033">
        <v>1</v>
      </c>
      <c r="L10033">
        <v>3</v>
      </c>
      <c r="M10033" s="1">
        <v>42739</v>
      </c>
      <c r="N10033" t="s">
        <v>115</v>
      </c>
      <c r="O10033">
        <v>1</v>
      </c>
      <c r="P10033">
        <v>221</v>
      </c>
      <c r="W10033" s="1"/>
      <c r="AA10033" s="2"/>
      <c r="AW10033" s="3"/>
      <c r="AX10033" s="3"/>
      <c r="BX10033" s="1"/>
      <c r="BZ10033" s="1"/>
      <c r="CA10033" s="1"/>
    </row>
    <row r="10034" spans="1:79" x14ac:dyDescent="0.2">
      <c r="A10034">
        <v>15005806</v>
      </c>
      <c r="B10034" t="s">
        <v>13017</v>
      </c>
      <c r="C10034">
        <v>6881561</v>
      </c>
      <c r="D10034" s="1" t="s">
        <v>189</v>
      </c>
      <c r="E10034" t="s">
        <v>1946</v>
      </c>
      <c r="F10034" t="s">
        <v>1591</v>
      </c>
      <c r="G10034" s="3">
        <v>4043289446857340</v>
      </c>
      <c r="H10034" s="3">
        <v>-3709196782476690</v>
      </c>
      <c r="I10034" t="s">
        <v>24</v>
      </c>
      <c r="J10034" s="5">
        <v>100</v>
      </c>
      <c r="K10034">
        <v>7</v>
      </c>
      <c r="L10034">
        <v>3</v>
      </c>
      <c r="M10034" s="1">
        <v>42818</v>
      </c>
      <c r="N10034" t="s">
        <v>1412</v>
      </c>
      <c r="O10034">
        <v>2</v>
      </c>
      <c r="P10034">
        <v>119</v>
      </c>
      <c r="W10034" s="1"/>
      <c r="AA10034" s="2"/>
      <c r="AW10034" s="3"/>
      <c r="AX10034" s="3"/>
      <c r="BX10034" s="1"/>
      <c r="BZ10034" s="1"/>
      <c r="CA10034" s="1"/>
    </row>
    <row r="10035" spans="1:79" x14ac:dyDescent="0.2">
      <c r="A10035">
        <v>4794738</v>
      </c>
      <c r="B10035" t="s">
        <v>13018</v>
      </c>
      <c r="C10035">
        <v>18035746</v>
      </c>
      <c r="D10035" s="1" t="s">
        <v>1648</v>
      </c>
      <c r="E10035" t="s">
        <v>1946</v>
      </c>
      <c r="F10035" t="s">
        <v>1591</v>
      </c>
      <c r="G10035" s="3">
        <v>4043437804414450</v>
      </c>
      <c r="H10035" s="3">
        <v>-3710639189789980</v>
      </c>
      <c r="I10035" t="s">
        <v>20</v>
      </c>
      <c r="J10035" s="5">
        <v>60</v>
      </c>
      <c r="K10035">
        <v>1</v>
      </c>
      <c r="L10035">
        <v>0</v>
      </c>
      <c r="O10035">
        <v>1</v>
      </c>
      <c r="P10035">
        <v>365</v>
      </c>
      <c r="W10035" s="1"/>
      <c r="AA10035" s="2"/>
      <c r="AW10035" s="3"/>
      <c r="AX10035" s="3"/>
      <c r="BX10035" s="1"/>
      <c r="BZ10035" s="1"/>
      <c r="CA10035" s="1"/>
    </row>
    <row r="10036" spans="1:79" x14ac:dyDescent="0.2">
      <c r="A10036">
        <v>13171791</v>
      </c>
      <c r="B10036" t="s">
        <v>13019</v>
      </c>
      <c r="C10036">
        <v>49772159</v>
      </c>
      <c r="D10036" s="1" t="s">
        <v>48</v>
      </c>
      <c r="E10036" t="s">
        <v>1946</v>
      </c>
      <c r="F10036" t="s">
        <v>1591</v>
      </c>
      <c r="G10036" s="3">
        <v>4043476963465830</v>
      </c>
      <c r="H10036" s="3">
        <v>-3709180458352690</v>
      </c>
      <c r="I10036" t="s">
        <v>24</v>
      </c>
      <c r="J10036" s="5">
        <v>40</v>
      </c>
      <c r="K10036">
        <v>21</v>
      </c>
      <c r="L10036">
        <v>18</v>
      </c>
      <c r="M10036" s="1">
        <v>42792</v>
      </c>
      <c r="N10036" t="s">
        <v>632</v>
      </c>
      <c r="O10036">
        <v>12</v>
      </c>
      <c r="P10036">
        <v>93</v>
      </c>
      <c r="W10036" s="1"/>
    </row>
    <row r="10037" spans="1:79" x14ac:dyDescent="0.2">
      <c r="A10037">
        <v>17977775</v>
      </c>
      <c r="B10037" t="s">
        <v>13020</v>
      </c>
      <c r="C10037">
        <v>29935361</v>
      </c>
      <c r="D10037" t="s">
        <v>198</v>
      </c>
      <c r="E10037" t="s">
        <v>1946</v>
      </c>
      <c r="F10037" t="s">
        <v>1591</v>
      </c>
      <c r="G10037" s="3">
        <v>4043253635220500</v>
      </c>
      <c r="H10037" s="3">
        <v>-3708932896630350</v>
      </c>
      <c r="I10037" t="s">
        <v>20</v>
      </c>
      <c r="J10037" s="5">
        <v>35</v>
      </c>
      <c r="K10037">
        <v>2</v>
      </c>
      <c r="L10037">
        <v>0</v>
      </c>
      <c r="O10037">
        <v>3</v>
      </c>
      <c r="P10037">
        <v>345</v>
      </c>
      <c r="T10037" s="3"/>
      <c r="U10037" s="3"/>
      <c r="AU10037" s="1"/>
      <c r="AW10037" s="1"/>
      <c r="AX10037" s="1"/>
    </row>
    <row r="10038" spans="1:79" x14ac:dyDescent="0.2">
      <c r="A10038">
        <v>7108690</v>
      </c>
      <c r="B10038" t="s">
        <v>13021</v>
      </c>
      <c r="C10038">
        <v>37222676</v>
      </c>
      <c r="D10038" s="1" t="s">
        <v>486</v>
      </c>
      <c r="E10038" t="s">
        <v>1946</v>
      </c>
      <c r="F10038" t="s">
        <v>1591</v>
      </c>
      <c r="G10038" s="3">
        <v>4043637485853090</v>
      </c>
      <c r="H10038" s="3">
        <v>-3709002554120060</v>
      </c>
      <c r="I10038" t="s">
        <v>24</v>
      </c>
      <c r="J10038" s="5">
        <v>65</v>
      </c>
      <c r="K10038">
        <v>3</v>
      </c>
      <c r="L10038">
        <v>20</v>
      </c>
      <c r="M10038" s="1">
        <v>42735</v>
      </c>
      <c r="N10038" t="s">
        <v>2170</v>
      </c>
      <c r="O10038">
        <v>1</v>
      </c>
      <c r="P10038">
        <v>0</v>
      </c>
      <c r="W10038" s="1"/>
      <c r="AA10038" s="2"/>
      <c r="AW10038" s="3"/>
      <c r="AX10038" s="3"/>
      <c r="BX10038" s="1"/>
      <c r="BZ10038" s="1"/>
      <c r="CA10038" s="1"/>
    </row>
    <row r="10039" spans="1:79" x14ac:dyDescent="0.2">
      <c r="A10039">
        <v>18084538</v>
      </c>
      <c r="B10039" t="s">
        <v>13022</v>
      </c>
      <c r="C10039">
        <v>117752844</v>
      </c>
      <c r="D10039" s="1" t="s">
        <v>775</v>
      </c>
      <c r="E10039" t="s">
        <v>1946</v>
      </c>
      <c r="F10039" t="s">
        <v>1591</v>
      </c>
      <c r="G10039" s="3">
        <v>4043533666780140</v>
      </c>
      <c r="H10039" s="3">
        <v>-3.7044794938919104E+16</v>
      </c>
      <c r="I10039" t="s">
        <v>20</v>
      </c>
      <c r="J10039" s="5">
        <v>30</v>
      </c>
      <c r="K10039">
        <v>7</v>
      </c>
      <c r="L10039">
        <v>0</v>
      </c>
      <c r="O10039">
        <v>38</v>
      </c>
      <c r="P10039">
        <v>342</v>
      </c>
      <c r="W10039" s="1"/>
      <c r="AW10039" s="3"/>
      <c r="AX10039" s="3"/>
      <c r="BX10039" s="1"/>
      <c r="BZ10039" s="1"/>
      <c r="CA10039" s="1"/>
    </row>
    <row r="10040" spans="1:79" x14ac:dyDescent="0.2">
      <c r="A10040">
        <v>13663719</v>
      </c>
      <c r="B10040" t="s">
        <v>13023</v>
      </c>
      <c r="C10040">
        <v>7108328</v>
      </c>
      <c r="D10040" s="1" t="s">
        <v>6492</v>
      </c>
      <c r="E10040" t="s">
        <v>1946</v>
      </c>
      <c r="F10040" t="s">
        <v>1591</v>
      </c>
      <c r="G10040" s="3">
        <v>4043110316053140</v>
      </c>
      <c r="H10040" s="3">
        <v>-3.7087330108227296E+16</v>
      </c>
      <c r="I10040" t="s">
        <v>24</v>
      </c>
      <c r="J10040" s="5">
        <v>50</v>
      </c>
      <c r="K10040">
        <v>2</v>
      </c>
      <c r="L10040">
        <v>1</v>
      </c>
      <c r="M10040" s="1">
        <v>42689</v>
      </c>
      <c r="N10040" t="s">
        <v>484</v>
      </c>
      <c r="O10040">
        <v>26</v>
      </c>
      <c r="P10040">
        <v>254</v>
      </c>
      <c r="W10040" s="1"/>
      <c r="AA10040" s="2"/>
      <c r="AW10040" s="3"/>
      <c r="AX10040" s="3"/>
      <c r="BX10040" s="1"/>
      <c r="BZ10040" s="1"/>
      <c r="CA10040" s="1"/>
    </row>
    <row r="10041" spans="1:79" x14ac:dyDescent="0.2">
      <c r="A10041">
        <v>11956758</v>
      </c>
      <c r="B10041" t="s">
        <v>13024</v>
      </c>
      <c r="C10041">
        <v>21976754</v>
      </c>
      <c r="D10041" s="1" t="s">
        <v>353</v>
      </c>
      <c r="E10041" t="s">
        <v>1946</v>
      </c>
      <c r="F10041" t="s">
        <v>1591</v>
      </c>
      <c r="G10041" s="3">
        <v>4043194607563650</v>
      </c>
      <c r="H10041" s="3">
        <v>-3.7100907314487696E+16</v>
      </c>
      <c r="I10041" t="s">
        <v>20</v>
      </c>
      <c r="J10041" s="5">
        <v>70</v>
      </c>
      <c r="K10041">
        <v>2</v>
      </c>
      <c r="L10041">
        <v>3</v>
      </c>
      <c r="M10041" s="1">
        <v>42554</v>
      </c>
      <c r="N10041" t="s">
        <v>242</v>
      </c>
      <c r="O10041">
        <v>1</v>
      </c>
      <c r="P10041">
        <v>365</v>
      </c>
      <c r="W10041" s="1"/>
      <c r="AA10041" s="2"/>
      <c r="AW10041" s="3"/>
      <c r="AX10041" s="3"/>
      <c r="BX10041" s="1"/>
      <c r="BZ10041" s="1"/>
      <c r="CA10041" s="1"/>
    </row>
    <row r="10042" spans="1:79" x14ac:dyDescent="0.2">
      <c r="A10042">
        <v>14643722</v>
      </c>
      <c r="B10042" t="s">
        <v>13025</v>
      </c>
      <c r="C10042">
        <v>36726314</v>
      </c>
      <c r="D10042" s="1" t="s">
        <v>531</v>
      </c>
      <c r="E10042" t="s">
        <v>1946</v>
      </c>
      <c r="F10042" t="s">
        <v>1591</v>
      </c>
      <c r="G10042" s="3">
        <v>4043209980074810</v>
      </c>
      <c r="H10042" s="3">
        <v>-3.7065930769043E+16</v>
      </c>
      <c r="I10042" t="s">
        <v>24</v>
      </c>
      <c r="J10042" s="5">
        <v>62</v>
      </c>
      <c r="K10042">
        <v>2</v>
      </c>
      <c r="L10042">
        <v>9</v>
      </c>
      <c r="M10042" s="1">
        <v>42808</v>
      </c>
      <c r="N10042" t="s">
        <v>1412</v>
      </c>
      <c r="O10042">
        <v>1</v>
      </c>
      <c r="P10042">
        <v>17</v>
      </c>
      <c r="W10042" s="1"/>
    </row>
    <row r="10043" spans="1:79" x14ac:dyDescent="0.2">
      <c r="A10043">
        <v>5696371</v>
      </c>
      <c r="B10043" t="s">
        <v>13026</v>
      </c>
      <c r="C10043">
        <v>1650712</v>
      </c>
      <c r="D10043" s="2" t="s">
        <v>127</v>
      </c>
      <c r="E10043" t="s">
        <v>1946</v>
      </c>
      <c r="F10043" t="s">
        <v>1591</v>
      </c>
      <c r="G10043" s="3">
        <v>4.04344548842172E+16</v>
      </c>
      <c r="H10043" s="3">
        <v>-3.7089316605657E+16</v>
      </c>
      <c r="I10043" t="s">
        <v>24</v>
      </c>
      <c r="J10043" s="5">
        <v>145</v>
      </c>
      <c r="K10043">
        <v>2</v>
      </c>
      <c r="L10043">
        <v>13</v>
      </c>
      <c r="M10043" s="1">
        <v>42800</v>
      </c>
      <c r="N10043" t="s">
        <v>69</v>
      </c>
      <c r="O10043">
        <v>40</v>
      </c>
      <c r="P10043">
        <v>338</v>
      </c>
      <c r="Z10043" s="3"/>
      <c r="AA10043" s="3"/>
      <c r="BA10043" s="1"/>
      <c r="BC10043" s="1"/>
      <c r="BD10043" s="1"/>
    </row>
    <row r="10044" spans="1:79" x14ac:dyDescent="0.2">
      <c r="A10044">
        <v>6181307</v>
      </c>
      <c r="B10044" t="s">
        <v>13027</v>
      </c>
      <c r="C10044">
        <v>17751189</v>
      </c>
      <c r="D10044" s="1" t="s">
        <v>564</v>
      </c>
      <c r="E10044" t="s">
        <v>1946</v>
      </c>
      <c r="F10044" t="s">
        <v>1591</v>
      </c>
      <c r="G10044" s="3">
        <v>4.04373467170462E+16</v>
      </c>
      <c r="H10044" s="3">
        <v>-3.70794036740218E+16</v>
      </c>
      <c r="I10044" t="s">
        <v>20</v>
      </c>
      <c r="J10044" s="5">
        <v>20</v>
      </c>
      <c r="K10044">
        <v>1</v>
      </c>
      <c r="L10044">
        <v>10</v>
      </c>
      <c r="M10044" s="1">
        <v>42693</v>
      </c>
      <c r="N10044" t="s">
        <v>278</v>
      </c>
      <c r="O10044">
        <v>2</v>
      </c>
      <c r="P10044">
        <v>281</v>
      </c>
      <c r="W10044" s="1"/>
      <c r="AA10044" s="2"/>
      <c r="AW10044" s="3"/>
      <c r="AX10044" s="3"/>
      <c r="BX10044" s="1"/>
      <c r="BZ10044" s="1"/>
      <c r="CA10044" s="1"/>
    </row>
    <row r="10045" spans="1:79" x14ac:dyDescent="0.2">
      <c r="A10045">
        <v>15376574</v>
      </c>
      <c r="B10045" t="s">
        <v>13028</v>
      </c>
      <c r="C10045">
        <v>53162443</v>
      </c>
      <c r="D10045" s="1" t="s">
        <v>7152</v>
      </c>
      <c r="E10045" t="s">
        <v>1946</v>
      </c>
      <c r="F10045" t="s">
        <v>1591</v>
      </c>
      <c r="G10045" s="3">
        <v>4.0432001756504304E+16</v>
      </c>
      <c r="H10045" s="3">
        <v>-3.7115567841113696E+16</v>
      </c>
      <c r="I10045" t="s">
        <v>20</v>
      </c>
      <c r="J10045" s="5">
        <v>30</v>
      </c>
      <c r="K10045">
        <v>1</v>
      </c>
      <c r="L10045">
        <v>0</v>
      </c>
      <c r="O10045">
        <v>1</v>
      </c>
      <c r="P10045">
        <v>326</v>
      </c>
      <c r="W10045" s="1"/>
    </row>
    <row r="10046" spans="1:79" x14ac:dyDescent="0.2">
      <c r="A10046">
        <v>7047428</v>
      </c>
      <c r="B10046" t="s">
        <v>13029</v>
      </c>
      <c r="C10046">
        <v>36956773</v>
      </c>
      <c r="D10046" t="s">
        <v>13030</v>
      </c>
      <c r="E10046" t="s">
        <v>1946</v>
      </c>
      <c r="F10046" t="s">
        <v>1591</v>
      </c>
      <c r="G10046" s="3">
        <v>4043556072560460</v>
      </c>
      <c r="H10046" s="3">
        <v>-3.7057196761730304E+16</v>
      </c>
      <c r="I10046" t="s">
        <v>20</v>
      </c>
      <c r="J10046" s="5">
        <v>50</v>
      </c>
      <c r="K10046">
        <v>1</v>
      </c>
      <c r="L10046">
        <v>0</v>
      </c>
      <c r="O10046">
        <v>1</v>
      </c>
      <c r="P10046">
        <v>0</v>
      </c>
    </row>
    <row r="10047" spans="1:79" x14ac:dyDescent="0.2">
      <c r="A10047">
        <v>1208641</v>
      </c>
      <c r="B10047" t="s">
        <v>13031</v>
      </c>
      <c r="C10047">
        <v>6600480</v>
      </c>
      <c r="D10047" t="s">
        <v>739</v>
      </c>
      <c r="E10047" t="s">
        <v>1946</v>
      </c>
      <c r="F10047" t="s">
        <v>1591</v>
      </c>
      <c r="G10047" s="3">
        <v>4043289633714840</v>
      </c>
      <c r="H10047" s="3">
        <v>-3707733180185030</v>
      </c>
      <c r="I10047" t="s">
        <v>20</v>
      </c>
      <c r="J10047" s="5">
        <v>26</v>
      </c>
      <c r="K10047">
        <v>2</v>
      </c>
      <c r="L10047">
        <v>14</v>
      </c>
      <c r="M10047" s="1">
        <v>42794</v>
      </c>
      <c r="N10047" t="s">
        <v>627</v>
      </c>
      <c r="O10047">
        <v>1</v>
      </c>
      <c r="P10047">
        <v>216</v>
      </c>
    </row>
    <row r="10048" spans="1:79" x14ac:dyDescent="0.2">
      <c r="A10048">
        <v>14833545</v>
      </c>
      <c r="B10048" t="s">
        <v>13032</v>
      </c>
      <c r="C10048">
        <v>1408525</v>
      </c>
      <c r="D10048" t="s">
        <v>394</v>
      </c>
      <c r="E10048" t="s">
        <v>1946</v>
      </c>
      <c r="F10048" t="s">
        <v>1591</v>
      </c>
      <c r="G10048" s="3">
        <v>4.04380658956378E+16</v>
      </c>
      <c r="H10048" s="3">
        <v>-3.70473418285006E+16</v>
      </c>
      <c r="I10048" t="s">
        <v>24</v>
      </c>
      <c r="J10048" s="5">
        <v>90</v>
      </c>
      <c r="K10048">
        <v>4</v>
      </c>
      <c r="L10048">
        <v>2</v>
      </c>
      <c r="M10048" s="1">
        <v>42795</v>
      </c>
      <c r="N10048" t="s">
        <v>766</v>
      </c>
      <c r="O10048">
        <v>51</v>
      </c>
      <c r="P10048">
        <v>329</v>
      </c>
    </row>
    <row r="10049" spans="1:79" x14ac:dyDescent="0.2">
      <c r="A10049">
        <v>15390153</v>
      </c>
      <c r="B10049" t="s">
        <v>13033</v>
      </c>
      <c r="C10049" s="2">
        <v>5081592</v>
      </c>
      <c r="D10049" t="s">
        <v>13034</v>
      </c>
      <c r="E10049" t="s">
        <v>1946</v>
      </c>
      <c r="F10049" t="s">
        <v>1591</v>
      </c>
      <c r="G10049" s="3">
        <v>4043738255300090</v>
      </c>
      <c r="H10049" s="3">
        <v>-3708057325850870</v>
      </c>
      <c r="I10049" t="s">
        <v>24</v>
      </c>
      <c r="J10049" s="5">
        <v>147</v>
      </c>
      <c r="K10049">
        <v>3</v>
      </c>
      <c r="L10049">
        <v>0</v>
      </c>
      <c r="O10049">
        <v>2</v>
      </c>
      <c r="P10049">
        <v>3</v>
      </c>
      <c r="Y10049" s="3"/>
      <c r="Z10049" s="3"/>
      <c r="AZ10049" s="1"/>
      <c r="BB10049" s="1"/>
      <c r="BC10049" s="1"/>
    </row>
    <row r="10050" spans="1:79" x14ac:dyDescent="0.2">
      <c r="A10050">
        <v>3200176</v>
      </c>
      <c r="B10050" t="s">
        <v>13035</v>
      </c>
      <c r="C10050">
        <v>16210790</v>
      </c>
      <c r="D10050" s="1" t="s">
        <v>692</v>
      </c>
      <c r="E10050" t="s">
        <v>1946</v>
      </c>
      <c r="F10050" t="s">
        <v>1591</v>
      </c>
      <c r="G10050" s="3">
        <v>4043073923509090</v>
      </c>
      <c r="H10050" s="3">
        <v>-3709785205124710</v>
      </c>
      <c r="I10050" t="s">
        <v>20</v>
      </c>
      <c r="J10050" s="5">
        <v>60</v>
      </c>
      <c r="K10050">
        <v>1</v>
      </c>
      <c r="L10050">
        <v>2</v>
      </c>
      <c r="M10050" s="1">
        <v>41918</v>
      </c>
      <c r="N10050" t="s">
        <v>1043</v>
      </c>
      <c r="O10050">
        <v>2</v>
      </c>
      <c r="P10050">
        <v>365</v>
      </c>
      <c r="W10050" s="1"/>
      <c r="AA10050" s="2"/>
      <c r="AW10050" s="3"/>
      <c r="AX10050" s="3"/>
      <c r="BX10050" s="1"/>
      <c r="BZ10050" s="1"/>
      <c r="CA10050" s="1"/>
    </row>
    <row r="10051" spans="1:79" x14ac:dyDescent="0.2">
      <c r="A10051">
        <v>15389452</v>
      </c>
      <c r="B10051" t="s">
        <v>13036</v>
      </c>
      <c r="C10051">
        <v>5081592</v>
      </c>
      <c r="D10051" s="1" t="s">
        <v>13034</v>
      </c>
      <c r="E10051" t="s">
        <v>1946</v>
      </c>
      <c r="F10051" t="s">
        <v>1591</v>
      </c>
      <c r="G10051" s="3">
        <v>404380321215259</v>
      </c>
      <c r="H10051" s="3">
        <v>-3.7093570788625904E+16</v>
      </c>
      <c r="I10051" t="s">
        <v>24</v>
      </c>
      <c r="J10051" s="5">
        <v>147</v>
      </c>
      <c r="K10051">
        <v>3</v>
      </c>
      <c r="L10051">
        <v>0</v>
      </c>
      <c r="O10051">
        <v>2</v>
      </c>
      <c r="P10051">
        <v>123</v>
      </c>
      <c r="W10051" s="1"/>
    </row>
    <row r="10052" spans="1:79" x14ac:dyDescent="0.2">
      <c r="A10052">
        <v>6444584</v>
      </c>
      <c r="B10052" t="s">
        <v>4600</v>
      </c>
      <c r="C10052">
        <v>33647555</v>
      </c>
      <c r="D10052" t="s">
        <v>908</v>
      </c>
      <c r="E10052" t="s">
        <v>1946</v>
      </c>
      <c r="F10052" t="s">
        <v>1591</v>
      </c>
      <c r="G10052" s="3">
        <v>4043659193553380</v>
      </c>
      <c r="H10052" s="3">
        <v>-3.7050679575440496E+16</v>
      </c>
      <c r="I10052" t="s">
        <v>24</v>
      </c>
      <c r="J10052" s="5">
        <v>70</v>
      </c>
      <c r="K10052">
        <v>2</v>
      </c>
      <c r="L10052">
        <v>23</v>
      </c>
      <c r="M10052" s="1">
        <v>42590</v>
      </c>
      <c r="N10052" t="s">
        <v>340</v>
      </c>
      <c r="O10052">
        <v>7</v>
      </c>
      <c r="P10052">
        <v>281</v>
      </c>
    </row>
    <row r="10053" spans="1:79" x14ac:dyDescent="0.2">
      <c r="A10053">
        <v>4149460</v>
      </c>
      <c r="B10053" t="s">
        <v>13037</v>
      </c>
      <c r="C10053">
        <v>21514948</v>
      </c>
      <c r="D10053" t="s">
        <v>323</v>
      </c>
      <c r="E10053" t="s">
        <v>1946</v>
      </c>
      <c r="F10053" t="s">
        <v>1591</v>
      </c>
      <c r="G10053" s="3">
        <v>4.04383072118506E+16</v>
      </c>
      <c r="H10053" s="3">
        <v>-3.71079770102216E+16</v>
      </c>
      <c r="I10053" t="s">
        <v>24</v>
      </c>
      <c r="J10053" s="5">
        <v>130</v>
      </c>
      <c r="K10053">
        <v>2</v>
      </c>
      <c r="L10053">
        <v>1</v>
      </c>
      <c r="M10053" s="1">
        <v>42484</v>
      </c>
      <c r="N10053" t="s">
        <v>232</v>
      </c>
      <c r="O10053">
        <v>145</v>
      </c>
      <c r="P10053">
        <v>278</v>
      </c>
    </row>
    <row r="10054" spans="1:79" x14ac:dyDescent="0.2">
      <c r="A10054">
        <v>709733</v>
      </c>
      <c r="B10054" t="s">
        <v>13038</v>
      </c>
      <c r="C10054">
        <v>3651857</v>
      </c>
      <c r="D10054" t="s">
        <v>13039</v>
      </c>
      <c r="E10054" t="s">
        <v>1946</v>
      </c>
      <c r="F10054" t="s">
        <v>1591</v>
      </c>
      <c r="G10054" s="3">
        <v>4043275140330950</v>
      </c>
      <c r="H10054" s="3">
        <v>-3.71083641816382E+16</v>
      </c>
      <c r="I10054" t="s">
        <v>20</v>
      </c>
      <c r="J10054" s="5">
        <v>40</v>
      </c>
      <c r="K10054">
        <v>2</v>
      </c>
      <c r="L10054">
        <v>6</v>
      </c>
      <c r="M10054" s="1">
        <v>42302</v>
      </c>
      <c r="N10054" t="s">
        <v>435</v>
      </c>
      <c r="O10054">
        <v>1</v>
      </c>
      <c r="P10054">
        <v>219</v>
      </c>
    </row>
    <row r="10055" spans="1:79" x14ac:dyDescent="0.2">
      <c r="A10055">
        <v>9620952</v>
      </c>
      <c r="B10055" t="s">
        <v>13040</v>
      </c>
      <c r="C10055">
        <v>49772159</v>
      </c>
      <c r="D10055" t="s">
        <v>48</v>
      </c>
      <c r="E10055" t="s">
        <v>1946</v>
      </c>
      <c r="F10055" t="s">
        <v>1591</v>
      </c>
      <c r="G10055" s="3">
        <v>4.0433021882516896E+16</v>
      </c>
      <c r="H10055" s="3">
        <v>-3710283297229660</v>
      </c>
      <c r="I10055" t="s">
        <v>24</v>
      </c>
      <c r="J10055" s="5">
        <v>42</v>
      </c>
      <c r="K10055">
        <v>21</v>
      </c>
      <c r="L10055">
        <v>50</v>
      </c>
      <c r="M10055" s="1">
        <v>42822</v>
      </c>
      <c r="N10055" t="s">
        <v>589</v>
      </c>
      <c r="O10055">
        <v>12</v>
      </c>
      <c r="P10055">
        <v>93</v>
      </c>
    </row>
    <row r="10056" spans="1:79" x14ac:dyDescent="0.2">
      <c r="A10056">
        <v>9101891</v>
      </c>
      <c r="B10056" t="s">
        <v>13041</v>
      </c>
      <c r="C10056" s="2">
        <v>47406181</v>
      </c>
      <c r="D10056" t="s">
        <v>161</v>
      </c>
      <c r="E10056" t="s">
        <v>1946</v>
      </c>
      <c r="F10056" t="s">
        <v>1591</v>
      </c>
      <c r="G10056" s="3">
        <v>4043585382358120</v>
      </c>
      <c r="H10056" s="3">
        <v>-3.7074470397567104E+16</v>
      </c>
      <c r="I10056" t="s">
        <v>20</v>
      </c>
      <c r="J10056" s="5">
        <v>44</v>
      </c>
      <c r="K10056">
        <v>2</v>
      </c>
      <c r="L10056">
        <v>1</v>
      </c>
      <c r="M10056" s="1">
        <v>42356</v>
      </c>
      <c r="N10056" t="s">
        <v>490</v>
      </c>
      <c r="O10056">
        <v>2</v>
      </c>
      <c r="P10056">
        <v>343</v>
      </c>
      <c r="Y10056" s="3"/>
      <c r="Z10056" s="3"/>
      <c r="AZ10056" s="1"/>
      <c r="BB10056" s="1"/>
      <c r="BC10056" s="1"/>
    </row>
    <row r="10057" spans="1:79" x14ac:dyDescent="0.2">
      <c r="A10057">
        <v>6982668</v>
      </c>
      <c r="B10057" t="s">
        <v>13042</v>
      </c>
      <c r="C10057">
        <v>17629731</v>
      </c>
      <c r="D10057" s="1" t="s">
        <v>12948</v>
      </c>
      <c r="E10057" t="s">
        <v>1946</v>
      </c>
      <c r="F10057" t="s">
        <v>1591</v>
      </c>
      <c r="G10057" s="3">
        <v>4043394185542500</v>
      </c>
      <c r="H10057" s="3">
        <v>-3.7076159711733296E+16</v>
      </c>
      <c r="I10057" t="s">
        <v>20</v>
      </c>
      <c r="J10057" s="5">
        <v>45</v>
      </c>
      <c r="K10057">
        <v>1</v>
      </c>
      <c r="L10057">
        <v>8</v>
      </c>
      <c r="M10057" s="1">
        <v>42638</v>
      </c>
      <c r="N10057" t="s">
        <v>115</v>
      </c>
      <c r="O10057">
        <v>2</v>
      </c>
      <c r="P10057">
        <v>365</v>
      </c>
      <c r="W10057" s="1"/>
      <c r="AA10057" s="2"/>
      <c r="AW10057" s="3"/>
      <c r="AX10057" s="3"/>
      <c r="BX10057" s="1"/>
      <c r="BZ10057" s="1"/>
      <c r="CA10057" s="1"/>
    </row>
    <row r="10058" spans="1:79" x14ac:dyDescent="0.2">
      <c r="A10058">
        <v>10705693</v>
      </c>
      <c r="B10058" t="s">
        <v>13043</v>
      </c>
      <c r="C10058">
        <v>53343036</v>
      </c>
      <c r="D10058" s="1" t="s">
        <v>2396</v>
      </c>
      <c r="E10058" t="s">
        <v>1946</v>
      </c>
      <c r="F10058" t="s">
        <v>1591</v>
      </c>
      <c r="G10058" s="3">
        <v>4.04350626552394E+16</v>
      </c>
      <c r="H10058" s="3">
        <v>-3706096016494960</v>
      </c>
      <c r="I10058" t="s">
        <v>20</v>
      </c>
      <c r="J10058" s="5">
        <v>21</v>
      </c>
      <c r="K10058">
        <v>3</v>
      </c>
      <c r="L10058">
        <v>5</v>
      </c>
      <c r="M10058" s="1">
        <v>42806</v>
      </c>
      <c r="N10058" t="s">
        <v>946</v>
      </c>
      <c r="O10058">
        <v>2</v>
      </c>
      <c r="P10058">
        <v>43</v>
      </c>
      <c r="W10058" s="1"/>
      <c r="AA10058" s="2"/>
      <c r="AW10058" s="3"/>
      <c r="AX10058" s="3"/>
      <c r="BX10058" s="1"/>
      <c r="BZ10058" s="1"/>
      <c r="CA10058" s="1"/>
    </row>
    <row r="10059" spans="1:79" x14ac:dyDescent="0.2">
      <c r="A10059">
        <v>1264024</v>
      </c>
      <c r="B10059" t="s">
        <v>13044</v>
      </c>
      <c r="C10059">
        <v>6881561</v>
      </c>
      <c r="D10059" s="1" t="s">
        <v>189</v>
      </c>
      <c r="E10059" t="s">
        <v>1946</v>
      </c>
      <c r="F10059" t="s">
        <v>1591</v>
      </c>
      <c r="G10059" s="3">
        <v>4.0432384746935E+16</v>
      </c>
      <c r="H10059" s="3">
        <v>-3.70900373363994E+16</v>
      </c>
      <c r="I10059" t="s">
        <v>20</v>
      </c>
      <c r="J10059" s="5">
        <v>33</v>
      </c>
      <c r="K10059">
        <v>1</v>
      </c>
      <c r="L10059">
        <v>20</v>
      </c>
      <c r="M10059" s="1">
        <v>42568</v>
      </c>
      <c r="N10059" t="s">
        <v>814</v>
      </c>
      <c r="O10059">
        <v>2</v>
      </c>
      <c r="P10059">
        <v>0</v>
      </c>
      <c r="W10059" s="1"/>
      <c r="AW10059" s="3"/>
      <c r="AX10059" s="3"/>
      <c r="BX10059" s="1"/>
      <c r="BZ10059" s="1"/>
      <c r="CA10059" s="1"/>
    </row>
    <row r="10060" spans="1:79" x14ac:dyDescent="0.2">
      <c r="A10060">
        <v>15877596</v>
      </c>
      <c r="B10060" t="s">
        <v>13045</v>
      </c>
      <c r="C10060">
        <v>102842282</v>
      </c>
      <c r="D10060" s="1" t="s">
        <v>13046</v>
      </c>
      <c r="E10060" t="s">
        <v>1946</v>
      </c>
      <c r="F10060" t="s">
        <v>1591</v>
      </c>
      <c r="G10060" s="3">
        <v>4043699345043620</v>
      </c>
      <c r="H10060" s="3">
        <v>-3.70566620726688E+16</v>
      </c>
      <c r="I10060" t="s">
        <v>20</v>
      </c>
      <c r="J10060" s="5">
        <v>35</v>
      </c>
      <c r="K10060">
        <v>1</v>
      </c>
      <c r="L10060">
        <v>19</v>
      </c>
      <c r="M10060" s="1">
        <v>42820</v>
      </c>
      <c r="N10060" t="s">
        <v>592</v>
      </c>
      <c r="O10060">
        <v>1</v>
      </c>
      <c r="P10060">
        <v>330</v>
      </c>
      <c r="W10060" s="1"/>
      <c r="AA10060" s="2"/>
      <c r="AW10060" s="3"/>
      <c r="AX10060" s="3"/>
      <c r="BX10060" s="1"/>
      <c r="BZ10060" s="1"/>
      <c r="CA10060" s="1"/>
    </row>
    <row r="10061" spans="1:79" x14ac:dyDescent="0.2">
      <c r="A10061">
        <v>13125667</v>
      </c>
      <c r="B10061" t="s">
        <v>2971</v>
      </c>
      <c r="C10061">
        <v>49772159</v>
      </c>
      <c r="D10061" s="1" t="s">
        <v>48</v>
      </c>
      <c r="E10061" t="s">
        <v>1946</v>
      </c>
      <c r="F10061" t="s">
        <v>1591</v>
      </c>
      <c r="G10061" s="3">
        <v>4043187311070300</v>
      </c>
      <c r="H10061" s="3">
        <v>-3711296765882040</v>
      </c>
      <c r="I10061" t="s">
        <v>24</v>
      </c>
      <c r="J10061" s="5">
        <v>65</v>
      </c>
      <c r="K10061">
        <v>21</v>
      </c>
      <c r="L10061">
        <v>12</v>
      </c>
      <c r="M10061" s="1">
        <v>42773</v>
      </c>
      <c r="N10061" t="s">
        <v>498</v>
      </c>
      <c r="O10061">
        <v>12</v>
      </c>
      <c r="P10061">
        <v>164</v>
      </c>
      <c r="W10061" s="1"/>
      <c r="AA10061" s="2"/>
      <c r="AW10061" s="3"/>
      <c r="AX10061" s="3"/>
      <c r="BX10061" s="1"/>
      <c r="BZ10061" s="1"/>
      <c r="CA10061" s="1"/>
    </row>
    <row r="10062" spans="1:79" x14ac:dyDescent="0.2">
      <c r="A10062">
        <v>13517427</v>
      </c>
      <c r="B10062" t="s">
        <v>13047</v>
      </c>
      <c r="C10062">
        <v>53343036</v>
      </c>
      <c r="D10062" s="1" t="s">
        <v>2396</v>
      </c>
      <c r="E10062" t="s">
        <v>1946</v>
      </c>
      <c r="F10062" t="s">
        <v>1591</v>
      </c>
      <c r="G10062" s="3">
        <v>4.04341119153456E+16</v>
      </c>
      <c r="H10062" s="3">
        <v>-3.7064087122165104E+16</v>
      </c>
      <c r="I10062" t="s">
        <v>20</v>
      </c>
      <c r="J10062" s="5">
        <v>20</v>
      </c>
      <c r="K10062">
        <v>3</v>
      </c>
      <c r="L10062">
        <v>23</v>
      </c>
      <c r="M10062" s="1">
        <v>42804</v>
      </c>
      <c r="N10062" t="s">
        <v>805</v>
      </c>
      <c r="O10062">
        <v>2</v>
      </c>
      <c r="P10062">
        <v>33</v>
      </c>
      <c r="W10062" s="1"/>
    </row>
    <row r="10063" spans="1:79" x14ac:dyDescent="0.2">
      <c r="A10063">
        <v>12214374</v>
      </c>
      <c r="B10063" t="s">
        <v>13048</v>
      </c>
      <c r="C10063">
        <v>49772159</v>
      </c>
      <c r="D10063" t="s">
        <v>48</v>
      </c>
      <c r="E10063" t="s">
        <v>1946</v>
      </c>
      <c r="F10063" t="s">
        <v>1591</v>
      </c>
      <c r="G10063" s="3">
        <v>404319277293448</v>
      </c>
      <c r="H10063" s="3">
        <v>-371079314380813</v>
      </c>
      <c r="I10063" t="s">
        <v>24</v>
      </c>
      <c r="J10063" s="5">
        <v>65</v>
      </c>
      <c r="K10063">
        <v>15</v>
      </c>
      <c r="L10063">
        <v>9</v>
      </c>
      <c r="M10063" s="1">
        <v>42819</v>
      </c>
      <c r="N10063" t="s">
        <v>423</v>
      </c>
      <c r="O10063">
        <v>12</v>
      </c>
      <c r="P10063">
        <v>26</v>
      </c>
    </row>
    <row r="10064" spans="1:79" x14ac:dyDescent="0.2">
      <c r="A10064">
        <v>5358575</v>
      </c>
      <c r="B10064" t="s">
        <v>13049</v>
      </c>
      <c r="C10064">
        <v>7108328</v>
      </c>
      <c r="D10064" t="s">
        <v>6492</v>
      </c>
      <c r="E10064" t="s">
        <v>1946</v>
      </c>
      <c r="F10064" t="s">
        <v>1591</v>
      </c>
      <c r="G10064" s="3">
        <v>4043121403324900</v>
      </c>
      <c r="H10064" s="3">
        <v>-3.7102778850414E+16</v>
      </c>
      <c r="I10064" t="s">
        <v>24</v>
      </c>
      <c r="J10064" s="5">
        <v>70</v>
      </c>
      <c r="K10064">
        <v>2</v>
      </c>
      <c r="L10064">
        <v>10</v>
      </c>
      <c r="M10064" s="1">
        <v>42632</v>
      </c>
      <c r="N10064" t="s">
        <v>115</v>
      </c>
      <c r="O10064">
        <v>26</v>
      </c>
      <c r="P10064">
        <v>312</v>
      </c>
    </row>
    <row r="10065" spans="1:79" x14ac:dyDescent="0.2">
      <c r="A10065">
        <v>4153573</v>
      </c>
      <c r="B10065" t="s">
        <v>13050</v>
      </c>
      <c r="C10065">
        <v>21514948</v>
      </c>
      <c r="D10065" t="s">
        <v>323</v>
      </c>
      <c r="E10065" t="s">
        <v>1946</v>
      </c>
      <c r="F10065" t="s">
        <v>1591</v>
      </c>
      <c r="G10065" s="3">
        <v>4043655767139600</v>
      </c>
      <c r="H10065" s="3">
        <v>-3.70595402456358E+16</v>
      </c>
      <c r="I10065" t="s">
        <v>24</v>
      </c>
      <c r="J10065" s="5">
        <v>90</v>
      </c>
      <c r="K10065">
        <v>2</v>
      </c>
      <c r="L10065">
        <v>0</v>
      </c>
      <c r="O10065">
        <v>145</v>
      </c>
      <c r="P10065">
        <v>255</v>
      </c>
    </row>
    <row r="10066" spans="1:79" x14ac:dyDescent="0.2">
      <c r="A10066">
        <v>16990792</v>
      </c>
      <c r="B10066" t="s">
        <v>13051</v>
      </c>
      <c r="C10066">
        <v>113785816</v>
      </c>
      <c r="D10066" t="s">
        <v>59</v>
      </c>
      <c r="E10066" t="s">
        <v>1946</v>
      </c>
      <c r="F10066" t="s">
        <v>1591</v>
      </c>
      <c r="G10066" s="3">
        <v>4.0433890909096704E+16</v>
      </c>
      <c r="H10066" s="3">
        <v>-3.706437516512E+16</v>
      </c>
      <c r="I10066" t="s">
        <v>24</v>
      </c>
      <c r="J10066" s="5">
        <v>50</v>
      </c>
      <c r="K10066">
        <v>7</v>
      </c>
      <c r="L10066">
        <v>0</v>
      </c>
      <c r="O10066">
        <v>1</v>
      </c>
      <c r="P10066">
        <v>68</v>
      </c>
    </row>
    <row r="10067" spans="1:79" x14ac:dyDescent="0.2">
      <c r="A10067">
        <v>12393296</v>
      </c>
      <c r="B10067" t="s">
        <v>13052</v>
      </c>
      <c r="C10067">
        <v>49772159</v>
      </c>
      <c r="D10067" s="2" t="s">
        <v>48</v>
      </c>
      <c r="E10067" t="s">
        <v>1946</v>
      </c>
      <c r="F10067" t="s">
        <v>1591</v>
      </c>
      <c r="G10067" s="3">
        <v>4043396722819430</v>
      </c>
      <c r="H10067" s="3">
        <v>-3710740151892620</v>
      </c>
      <c r="I10067" t="s">
        <v>24</v>
      </c>
      <c r="J10067" s="5">
        <v>37</v>
      </c>
      <c r="K10067">
        <v>5</v>
      </c>
      <c r="L10067">
        <v>31</v>
      </c>
      <c r="M10067" s="1">
        <v>42819</v>
      </c>
      <c r="N10067" t="s">
        <v>2841</v>
      </c>
      <c r="O10067">
        <v>12</v>
      </c>
      <c r="P10067">
        <v>81</v>
      </c>
      <c r="Z10067" s="3"/>
      <c r="AA10067" s="3"/>
      <c r="BA10067" s="1"/>
      <c r="BC10067" s="1"/>
      <c r="BD10067" s="1"/>
    </row>
    <row r="10068" spans="1:79" x14ac:dyDescent="0.2">
      <c r="A10068">
        <v>1358968</v>
      </c>
      <c r="B10068" t="s">
        <v>13053</v>
      </c>
      <c r="C10068">
        <v>7108328</v>
      </c>
      <c r="D10068" s="1" t="s">
        <v>6492</v>
      </c>
      <c r="E10068" t="s">
        <v>1946</v>
      </c>
      <c r="F10068" t="s">
        <v>1591</v>
      </c>
      <c r="G10068" s="3">
        <v>4043154882921410</v>
      </c>
      <c r="H10068" s="3">
        <v>-3.7096069408752896E+16</v>
      </c>
      <c r="I10068" t="s">
        <v>20</v>
      </c>
      <c r="J10068" s="5">
        <v>60</v>
      </c>
      <c r="K10068">
        <v>2</v>
      </c>
      <c r="L10068">
        <v>0</v>
      </c>
      <c r="O10068">
        <v>26</v>
      </c>
      <c r="P10068">
        <v>326</v>
      </c>
      <c r="W10068" s="1"/>
      <c r="AA10068" s="2"/>
      <c r="AW10068" s="3"/>
      <c r="AX10068" s="3"/>
      <c r="BX10068" s="1"/>
      <c r="BZ10068" s="1"/>
      <c r="CA10068" s="1"/>
    </row>
    <row r="10069" spans="1:79" x14ac:dyDescent="0.2">
      <c r="A10069">
        <v>16686088</v>
      </c>
      <c r="B10069" t="s">
        <v>2827</v>
      </c>
      <c r="C10069">
        <v>55667063</v>
      </c>
      <c r="D10069" s="1" t="s">
        <v>12985</v>
      </c>
      <c r="E10069" t="s">
        <v>1946</v>
      </c>
      <c r="F10069" t="s">
        <v>1591</v>
      </c>
      <c r="G10069" s="3">
        <v>4043878243878720</v>
      </c>
      <c r="H10069" s="3">
        <v>-3.7079463016932096E+16</v>
      </c>
      <c r="I10069" t="s">
        <v>20</v>
      </c>
      <c r="J10069" s="5">
        <v>25</v>
      </c>
      <c r="K10069">
        <v>1</v>
      </c>
      <c r="L10069">
        <v>2</v>
      </c>
      <c r="M10069" s="1">
        <v>42813</v>
      </c>
      <c r="N10069" t="s">
        <v>682</v>
      </c>
      <c r="O10069">
        <v>2</v>
      </c>
      <c r="P10069">
        <v>32</v>
      </c>
      <c r="W10069" s="1"/>
      <c r="AA10069" s="2"/>
      <c r="AW10069" s="3"/>
      <c r="AX10069" s="3"/>
      <c r="BX10069" s="1"/>
      <c r="BZ10069" s="1"/>
      <c r="CA10069" s="1"/>
    </row>
    <row r="10070" spans="1:79" x14ac:dyDescent="0.2">
      <c r="A10070">
        <v>5552409</v>
      </c>
      <c r="B10070" t="s">
        <v>13054</v>
      </c>
      <c r="C10070">
        <v>28789095</v>
      </c>
      <c r="D10070" s="1" t="s">
        <v>120</v>
      </c>
      <c r="E10070" t="s">
        <v>1946</v>
      </c>
      <c r="F10070" t="s">
        <v>1591</v>
      </c>
      <c r="G10070" s="3">
        <v>4043019220347430</v>
      </c>
      <c r="H10070" s="3">
        <v>-3709325669135980</v>
      </c>
      <c r="I10070" t="s">
        <v>24</v>
      </c>
      <c r="J10070" s="5">
        <v>47</v>
      </c>
      <c r="K10070">
        <v>1</v>
      </c>
      <c r="L10070">
        <v>38</v>
      </c>
      <c r="M10070" s="1">
        <v>42821</v>
      </c>
      <c r="N10070" t="s">
        <v>904</v>
      </c>
      <c r="O10070">
        <v>1</v>
      </c>
      <c r="P10070">
        <v>196</v>
      </c>
      <c r="W10070" s="1"/>
      <c r="AW10070" s="3"/>
      <c r="AX10070" s="3"/>
      <c r="BX10070" s="1"/>
      <c r="BZ10070" s="1"/>
      <c r="CA10070" s="1"/>
    </row>
    <row r="10071" spans="1:79" x14ac:dyDescent="0.2">
      <c r="A10071">
        <v>13726727</v>
      </c>
      <c r="B10071" t="s">
        <v>13055</v>
      </c>
      <c r="C10071">
        <v>22041749</v>
      </c>
      <c r="D10071" s="1" t="s">
        <v>93</v>
      </c>
      <c r="E10071" t="s">
        <v>1946</v>
      </c>
      <c r="F10071" t="s">
        <v>1591</v>
      </c>
      <c r="G10071" s="3">
        <v>4.0437414143733E+16</v>
      </c>
      <c r="H10071" s="3">
        <v>-3704304144334790</v>
      </c>
      <c r="I10071" t="s">
        <v>20</v>
      </c>
      <c r="J10071" s="5">
        <v>32</v>
      </c>
      <c r="K10071">
        <v>1</v>
      </c>
      <c r="L10071">
        <v>27</v>
      </c>
      <c r="M10071" s="1">
        <v>42822</v>
      </c>
      <c r="N10071" t="s">
        <v>3566</v>
      </c>
      <c r="O10071">
        <v>1</v>
      </c>
      <c r="P10071">
        <v>349</v>
      </c>
      <c r="W10071" s="1"/>
      <c r="AA10071" s="2"/>
      <c r="AW10071" s="3"/>
      <c r="AX10071" s="3"/>
      <c r="BX10071" s="1"/>
      <c r="BZ10071" s="1"/>
      <c r="CA10071" s="1"/>
    </row>
    <row r="10072" spans="1:79" x14ac:dyDescent="0.2">
      <c r="A10072">
        <v>3421569</v>
      </c>
      <c r="B10072" t="s">
        <v>13056</v>
      </c>
      <c r="C10072">
        <v>6697769</v>
      </c>
      <c r="D10072" s="1" t="s">
        <v>9976</v>
      </c>
      <c r="E10072" t="s">
        <v>1946</v>
      </c>
      <c r="F10072" t="s">
        <v>1591</v>
      </c>
      <c r="G10072" s="3">
        <v>4.04333092995492E+16</v>
      </c>
      <c r="H10072" s="3">
        <v>-3704505698601210</v>
      </c>
      <c r="I10072" t="s">
        <v>20</v>
      </c>
      <c r="J10072" s="5">
        <v>80</v>
      </c>
      <c r="K10072">
        <v>1</v>
      </c>
      <c r="L10072">
        <v>6</v>
      </c>
      <c r="M10072" s="1">
        <v>42624</v>
      </c>
      <c r="N10072" t="s">
        <v>69</v>
      </c>
      <c r="O10072">
        <v>2</v>
      </c>
      <c r="P10072">
        <v>0</v>
      </c>
      <c r="W10072" s="1"/>
    </row>
    <row r="10073" spans="1:79" x14ac:dyDescent="0.2">
      <c r="A10073">
        <v>16851847</v>
      </c>
      <c r="B10073" t="s">
        <v>13057</v>
      </c>
      <c r="C10073">
        <v>112229852</v>
      </c>
      <c r="D10073" t="s">
        <v>136</v>
      </c>
      <c r="E10073" t="s">
        <v>1946</v>
      </c>
      <c r="F10073" t="s">
        <v>1591</v>
      </c>
      <c r="G10073" s="3">
        <v>4.04363062887096E+16</v>
      </c>
      <c r="H10073" s="3">
        <v>-3710329074800560</v>
      </c>
      <c r="I10073" t="s">
        <v>24</v>
      </c>
      <c r="J10073" s="5">
        <v>59</v>
      </c>
      <c r="K10073">
        <v>2</v>
      </c>
      <c r="L10073">
        <v>2</v>
      </c>
      <c r="M10073" s="1">
        <v>42806</v>
      </c>
      <c r="N10073" t="s">
        <v>795</v>
      </c>
      <c r="O10073">
        <v>1</v>
      </c>
      <c r="P10073">
        <v>317</v>
      </c>
    </row>
    <row r="10074" spans="1:79" x14ac:dyDescent="0.2">
      <c r="A10074">
        <v>5845726</v>
      </c>
      <c r="B10074" t="s">
        <v>13058</v>
      </c>
      <c r="C10074">
        <v>29935361</v>
      </c>
      <c r="D10074" t="s">
        <v>198</v>
      </c>
      <c r="E10074" t="s">
        <v>1946</v>
      </c>
      <c r="F10074" t="s">
        <v>1591</v>
      </c>
      <c r="G10074" s="3">
        <v>4043057533155170</v>
      </c>
      <c r="H10074" s="3">
        <v>-3.71053729208294E+16</v>
      </c>
      <c r="I10074" t="s">
        <v>20</v>
      </c>
      <c r="J10074" s="5">
        <v>30</v>
      </c>
      <c r="K10074">
        <v>2</v>
      </c>
      <c r="L10074">
        <v>74</v>
      </c>
      <c r="M10074" s="1">
        <v>42828</v>
      </c>
      <c r="N10074" t="s">
        <v>550</v>
      </c>
      <c r="O10074">
        <v>3</v>
      </c>
      <c r="P10074">
        <v>279</v>
      </c>
    </row>
    <row r="10075" spans="1:79" x14ac:dyDescent="0.2">
      <c r="A10075">
        <v>13873470</v>
      </c>
      <c r="B10075" t="s">
        <v>13059</v>
      </c>
      <c r="C10075" s="2">
        <v>49772159</v>
      </c>
      <c r="D10075" t="s">
        <v>48</v>
      </c>
      <c r="E10075" t="s">
        <v>1946</v>
      </c>
      <c r="F10075" t="s">
        <v>1591</v>
      </c>
      <c r="G10075" s="3">
        <v>4043318604070140</v>
      </c>
      <c r="H10075" s="3">
        <v>-3.7106596556645E+16</v>
      </c>
      <c r="I10075" t="s">
        <v>24</v>
      </c>
      <c r="J10075" s="5">
        <v>39</v>
      </c>
      <c r="K10075">
        <v>4</v>
      </c>
      <c r="L10075">
        <v>18</v>
      </c>
      <c r="M10075" s="1">
        <v>42794</v>
      </c>
      <c r="N10075" t="s">
        <v>2747</v>
      </c>
      <c r="O10075">
        <v>12</v>
      </c>
      <c r="P10075">
        <v>121</v>
      </c>
      <c r="Y10075" s="3"/>
      <c r="Z10075" s="3"/>
      <c r="AZ10075" s="1"/>
      <c r="BB10075" s="1"/>
      <c r="BC10075" s="1"/>
    </row>
    <row r="10076" spans="1:79" x14ac:dyDescent="0.2">
      <c r="A10076">
        <v>6092979</v>
      </c>
      <c r="B10076" t="s">
        <v>13060</v>
      </c>
      <c r="C10076">
        <v>23024157</v>
      </c>
      <c r="D10076" s="1" t="s">
        <v>12762</v>
      </c>
      <c r="E10076" t="s">
        <v>1946</v>
      </c>
      <c r="F10076" t="s">
        <v>1591</v>
      </c>
      <c r="G10076" s="3">
        <v>4.0436510463698E+16</v>
      </c>
      <c r="H10076" s="3">
        <v>-3709868385091170</v>
      </c>
      <c r="I10076" t="s">
        <v>24</v>
      </c>
      <c r="J10076" s="5">
        <v>29</v>
      </c>
      <c r="K10076">
        <v>1</v>
      </c>
      <c r="L10076">
        <v>20</v>
      </c>
      <c r="M10076" s="1">
        <v>42818</v>
      </c>
      <c r="N10076" t="s">
        <v>1264</v>
      </c>
      <c r="O10076">
        <v>2</v>
      </c>
      <c r="P10076">
        <v>358</v>
      </c>
      <c r="W10076" s="1"/>
    </row>
    <row r="10077" spans="1:79" x14ac:dyDescent="0.2">
      <c r="A10077">
        <v>1359967</v>
      </c>
      <c r="B10077" t="s">
        <v>13061</v>
      </c>
      <c r="C10077">
        <v>7108328</v>
      </c>
      <c r="D10077" t="s">
        <v>6492</v>
      </c>
      <c r="E10077" t="s">
        <v>1946</v>
      </c>
      <c r="F10077" t="s">
        <v>1591</v>
      </c>
      <c r="G10077" s="3">
        <v>404316377770454</v>
      </c>
      <c r="H10077" s="3">
        <v>-3.7086710472913696E+16</v>
      </c>
      <c r="I10077" t="s">
        <v>20</v>
      </c>
      <c r="J10077" s="5">
        <v>50</v>
      </c>
      <c r="K10077">
        <v>2</v>
      </c>
      <c r="L10077">
        <v>0</v>
      </c>
      <c r="O10077">
        <v>26</v>
      </c>
      <c r="P10077">
        <v>303</v>
      </c>
    </row>
    <row r="10078" spans="1:79" x14ac:dyDescent="0.2">
      <c r="A10078">
        <v>15838411</v>
      </c>
      <c r="B10078" t="s">
        <v>13062</v>
      </c>
      <c r="C10078">
        <v>99372960</v>
      </c>
      <c r="D10078" t="s">
        <v>244</v>
      </c>
      <c r="E10078" t="s">
        <v>1946</v>
      </c>
      <c r="F10078" t="s">
        <v>1591</v>
      </c>
      <c r="G10078" s="3">
        <v>4043618134530290</v>
      </c>
      <c r="H10078" s="3">
        <v>-3.7106132994869296E+16</v>
      </c>
      <c r="I10078" t="s">
        <v>24</v>
      </c>
      <c r="J10078" s="5">
        <v>70</v>
      </c>
      <c r="K10078">
        <v>2</v>
      </c>
      <c r="L10078">
        <v>4</v>
      </c>
      <c r="M10078" s="1">
        <v>42782</v>
      </c>
      <c r="N10078" t="s">
        <v>610</v>
      </c>
      <c r="O10078">
        <v>7</v>
      </c>
      <c r="P10078">
        <v>320</v>
      </c>
    </row>
    <row r="10079" spans="1:79" x14ac:dyDescent="0.2">
      <c r="A10079">
        <v>5352524</v>
      </c>
      <c r="B10079" t="s">
        <v>13063</v>
      </c>
      <c r="C10079">
        <v>7108328</v>
      </c>
      <c r="D10079" t="s">
        <v>6492</v>
      </c>
      <c r="E10079" t="s">
        <v>1946</v>
      </c>
      <c r="F10079" t="s">
        <v>1591</v>
      </c>
      <c r="G10079" s="3">
        <v>4.04307222619736E+16</v>
      </c>
      <c r="H10079" s="3">
        <v>-3708076223877920</v>
      </c>
      <c r="I10079" t="s">
        <v>24</v>
      </c>
      <c r="J10079" s="5">
        <v>70</v>
      </c>
      <c r="K10079">
        <v>2</v>
      </c>
      <c r="L10079">
        <v>2</v>
      </c>
      <c r="M10079" s="1">
        <v>42582</v>
      </c>
      <c r="N10079" t="s">
        <v>232</v>
      </c>
      <c r="O10079">
        <v>26</v>
      </c>
      <c r="P10079">
        <v>313</v>
      </c>
    </row>
    <row r="10080" spans="1:79" x14ac:dyDescent="0.2">
      <c r="A10080">
        <v>1323495</v>
      </c>
      <c r="B10080" t="s">
        <v>13064</v>
      </c>
      <c r="C10080">
        <v>7108328</v>
      </c>
      <c r="D10080" t="s">
        <v>6492</v>
      </c>
      <c r="E10080" t="s">
        <v>1946</v>
      </c>
      <c r="F10080" t="s">
        <v>1591</v>
      </c>
      <c r="G10080" s="3">
        <v>4043080583835820</v>
      </c>
      <c r="H10080" s="3">
        <v>-3.7095908072604704E+16</v>
      </c>
      <c r="I10080" t="s">
        <v>20</v>
      </c>
      <c r="J10080" s="5">
        <v>53</v>
      </c>
      <c r="K10080">
        <v>2</v>
      </c>
      <c r="L10080">
        <v>0</v>
      </c>
      <c r="O10080">
        <v>26</v>
      </c>
      <c r="P10080">
        <v>279</v>
      </c>
    </row>
    <row r="10081" spans="1:76" x14ac:dyDescent="0.2">
      <c r="A10081">
        <v>14097549</v>
      </c>
      <c r="B10081" t="s">
        <v>13065</v>
      </c>
      <c r="C10081">
        <v>49772159</v>
      </c>
      <c r="D10081" t="s">
        <v>48</v>
      </c>
      <c r="E10081" t="s">
        <v>1946</v>
      </c>
      <c r="F10081" t="s">
        <v>1591</v>
      </c>
      <c r="G10081" s="3">
        <v>4.04342393284002E+16</v>
      </c>
      <c r="H10081" s="3">
        <v>-3708831553072290</v>
      </c>
      <c r="I10081" t="s">
        <v>24</v>
      </c>
      <c r="J10081" s="5">
        <v>43</v>
      </c>
      <c r="K10081">
        <v>4</v>
      </c>
      <c r="L10081">
        <v>21</v>
      </c>
      <c r="M10081" s="1">
        <v>42820</v>
      </c>
      <c r="N10081" t="s">
        <v>4693</v>
      </c>
      <c r="O10081">
        <v>12</v>
      </c>
      <c r="P10081">
        <v>85</v>
      </c>
    </row>
    <row r="10082" spans="1:76" x14ac:dyDescent="0.2">
      <c r="A10082">
        <v>16887853</v>
      </c>
      <c r="B10082" t="s">
        <v>13066</v>
      </c>
      <c r="C10082">
        <v>112639492</v>
      </c>
      <c r="D10082" t="s">
        <v>5128</v>
      </c>
      <c r="E10082" t="s">
        <v>1946</v>
      </c>
      <c r="F10082" t="s">
        <v>1591</v>
      </c>
      <c r="G10082" s="3">
        <v>4.0438396556502096E+16</v>
      </c>
      <c r="H10082" s="3">
        <v>-3.7105752420652704E+16</v>
      </c>
      <c r="I10082" t="s">
        <v>20</v>
      </c>
      <c r="J10082" s="5">
        <v>24</v>
      </c>
      <c r="K10082">
        <v>1</v>
      </c>
      <c r="L10082">
        <v>0</v>
      </c>
      <c r="O10082">
        <v>1</v>
      </c>
      <c r="P10082">
        <v>97</v>
      </c>
    </row>
    <row r="10083" spans="1:76" x14ac:dyDescent="0.2">
      <c r="A10083">
        <v>12692989</v>
      </c>
      <c r="B10083" t="s">
        <v>13067</v>
      </c>
      <c r="C10083">
        <v>3719521</v>
      </c>
      <c r="D10083" t="s">
        <v>1619</v>
      </c>
      <c r="E10083" t="s">
        <v>1946</v>
      </c>
      <c r="F10083" t="s">
        <v>1591</v>
      </c>
      <c r="G10083" s="3">
        <v>4.0437599540263504E+16</v>
      </c>
      <c r="H10083" s="3">
        <v>-3707473900026770</v>
      </c>
      <c r="I10083" t="s">
        <v>24</v>
      </c>
      <c r="J10083" s="5">
        <v>49</v>
      </c>
      <c r="K10083">
        <v>2</v>
      </c>
      <c r="L10083">
        <v>2</v>
      </c>
      <c r="M10083" s="1">
        <v>42818</v>
      </c>
      <c r="N10083" t="s">
        <v>2533</v>
      </c>
      <c r="O10083">
        <v>11</v>
      </c>
      <c r="P10083">
        <v>179</v>
      </c>
    </row>
    <row r="10084" spans="1:76" x14ac:dyDescent="0.2">
      <c r="A10084">
        <v>6053092</v>
      </c>
      <c r="B10084" t="s">
        <v>13068</v>
      </c>
      <c r="C10084">
        <v>31284815</v>
      </c>
      <c r="D10084" t="s">
        <v>661</v>
      </c>
      <c r="E10084" t="s">
        <v>1946</v>
      </c>
      <c r="F10084" t="s">
        <v>1591</v>
      </c>
      <c r="G10084" s="3">
        <v>4.0431466991373296E+16</v>
      </c>
      <c r="H10084" s="3">
        <v>-3.70970960139282E+16</v>
      </c>
      <c r="I10084" t="s">
        <v>24</v>
      </c>
      <c r="J10084" s="5">
        <v>70</v>
      </c>
      <c r="K10084">
        <v>2</v>
      </c>
      <c r="L10084">
        <v>0</v>
      </c>
      <c r="O10084">
        <v>1</v>
      </c>
      <c r="P10084">
        <v>310</v>
      </c>
    </row>
    <row r="10085" spans="1:76" x14ac:dyDescent="0.2">
      <c r="A10085">
        <v>16231125</v>
      </c>
      <c r="B10085" t="s">
        <v>13069</v>
      </c>
      <c r="C10085">
        <v>76118415</v>
      </c>
      <c r="D10085" t="s">
        <v>106</v>
      </c>
      <c r="E10085" t="s">
        <v>1946</v>
      </c>
      <c r="F10085" t="s">
        <v>1591</v>
      </c>
      <c r="G10085" s="3">
        <v>404348724447834</v>
      </c>
      <c r="H10085" s="3">
        <v>-3707547039320750</v>
      </c>
      <c r="I10085" t="s">
        <v>20</v>
      </c>
      <c r="J10085" s="5">
        <v>135</v>
      </c>
      <c r="K10085">
        <v>1</v>
      </c>
      <c r="L10085">
        <v>0</v>
      </c>
      <c r="O10085">
        <v>1</v>
      </c>
      <c r="P10085">
        <v>353</v>
      </c>
    </row>
    <row r="10086" spans="1:76" x14ac:dyDescent="0.2">
      <c r="A10086">
        <v>9382520</v>
      </c>
      <c r="B10086" t="s">
        <v>13070</v>
      </c>
      <c r="C10086">
        <v>7108328</v>
      </c>
      <c r="D10086" t="s">
        <v>6492</v>
      </c>
      <c r="E10086" t="s">
        <v>1946</v>
      </c>
      <c r="F10086" t="s">
        <v>1591</v>
      </c>
      <c r="G10086" s="3">
        <v>4043021532688520</v>
      </c>
      <c r="H10086" s="3">
        <v>-3709186087531310</v>
      </c>
      <c r="I10086" t="s">
        <v>24</v>
      </c>
      <c r="J10086" s="5">
        <v>50</v>
      </c>
      <c r="K10086">
        <v>2</v>
      </c>
      <c r="L10086">
        <v>5</v>
      </c>
      <c r="M10086" s="1">
        <v>42749</v>
      </c>
      <c r="N10086" t="s">
        <v>1046</v>
      </c>
      <c r="O10086">
        <v>26</v>
      </c>
      <c r="P10086">
        <v>311</v>
      </c>
    </row>
    <row r="10087" spans="1:76" x14ac:dyDescent="0.2">
      <c r="A10087">
        <v>9382851</v>
      </c>
      <c r="B10087" t="s">
        <v>13071</v>
      </c>
      <c r="C10087">
        <v>7108328</v>
      </c>
      <c r="D10087" t="s">
        <v>6492</v>
      </c>
      <c r="E10087" t="s">
        <v>1946</v>
      </c>
      <c r="F10087" t="s">
        <v>1591</v>
      </c>
      <c r="G10087" s="3">
        <v>4043003048735830</v>
      </c>
      <c r="H10087" s="3">
        <v>-3708693248654380</v>
      </c>
      <c r="I10087" t="s">
        <v>24</v>
      </c>
      <c r="J10087" s="5">
        <v>50</v>
      </c>
      <c r="K10087">
        <v>2</v>
      </c>
      <c r="L10087">
        <v>1</v>
      </c>
      <c r="M10087" s="1">
        <v>42624</v>
      </c>
      <c r="N10087" t="s">
        <v>600</v>
      </c>
      <c r="O10087">
        <v>26</v>
      </c>
      <c r="P10087">
        <v>269</v>
      </c>
      <c r="R10087" s="3"/>
      <c r="S10087" s="3"/>
      <c r="AS10087" s="1"/>
      <c r="AU10087" s="1"/>
      <c r="AV10087" s="1"/>
    </row>
    <row r="10088" spans="1:76" x14ac:dyDescent="0.2">
      <c r="A10088">
        <v>7008912</v>
      </c>
      <c r="B10088" t="s">
        <v>13072</v>
      </c>
      <c r="C10088">
        <v>32001608</v>
      </c>
      <c r="D10088" s="1" t="s">
        <v>12866</v>
      </c>
      <c r="E10088" t="s">
        <v>1946</v>
      </c>
      <c r="F10088" t="s">
        <v>1591</v>
      </c>
      <c r="G10088" s="3">
        <v>4.04305406194832E+16</v>
      </c>
      <c r="H10088" s="3">
        <v>-3707444219661940</v>
      </c>
      <c r="I10088" t="s">
        <v>20</v>
      </c>
      <c r="J10088" s="5">
        <v>35</v>
      </c>
      <c r="K10088">
        <v>1</v>
      </c>
      <c r="L10088">
        <v>0</v>
      </c>
      <c r="O10088">
        <v>3</v>
      </c>
      <c r="P10088">
        <v>347</v>
      </c>
      <c r="W10088" s="1"/>
    </row>
    <row r="10089" spans="1:76" x14ac:dyDescent="0.2">
      <c r="A10089">
        <v>16983447</v>
      </c>
      <c r="B10089" t="s">
        <v>13073</v>
      </c>
      <c r="C10089">
        <v>113554967</v>
      </c>
      <c r="D10089" t="s">
        <v>13074</v>
      </c>
      <c r="E10089" t="s">
        <v>1946</v>
      </c>
      <c r="F10089" t="s">
        <v>1591</v>
      </c>
      <c r="G10089" s="3">
        <v>4043437634171660</v>
      </c>
      <c r="H10089" s="3">
        <v>-3.7052972705101296E+16</v>
      </c>
      <c r="I10089" t="s">
        <v>20</v>
      </c>
      <c r="J10089" s="5">
        <v>22</v>
      </c>
      <c r="K10089">
        <v>2</v>
      </c>
      <c r="L10089">
        <v>6</v>
      </c>
      <c r="M10089" s="1">
        <v>42806</v>
      </c>
      <c r="N10089" t="s">
        <v>60</v>
      </c>
      <c r="O10089">
        <v>1</v>
      </c>
      <c r="P10089">
        <v>349</v>
      </c>
    </row>
    <row r="10090" spans="1:76" x14ac:dyDescent="0.2">
      <c r="A10090">
        <v>9380844</v>
      </c>
      <c r="B10090" t="s">
        <v>13075</v>
      </c>
      <c r="C10090">
        <v>7108328</v>
      </c>
      <c r="D10090" t="s">
        <v>6492</v>
      </c>
      <c r="E10090" t="s">
        <v>1946</v>
      </c>
      <c r="F10090" t="s">
        <v>1591</v>
      </c>
      <c r="G10090" s="3">
        <v>4.0431565102639696E+16</v>
      </c>
      <c r="H10090" s="3">
        <v>-3.70935378437332E+16</v>
      </c>
      <c r="I10090" s="2" t="s">
        <v>24</v>
      </c>
      <c r="J10090" s="5">
        <v>50</v>
      </c>
      <c r="K10090">
        <v>2</v>
      </c>
      <c r="L10090">
        <v>1</v>
      </c>
      <c r="M10090" s="1">
        <v>42734</v>
      </c>
      <c r="N10090" t="s">
        <v>196</v>
      </c>
      <c r="O10090">
        <v>26</v>
      </c>
      <c r="P10090">
        <v>299</v>
      </c>
      <c r="AE10090" s="3"/>
      <c r="AF10090" s="3"/>
      <c r="BF10090" s="1"/>
    </row>
    <row r="10091" spans="1:76" x14ac:dyDescent="0.2">
      <c r="A10091">
        <v>597848</v>
      </c>
      <c r="B10091" t="s">
        <v>13076</v>
      </c>
      <c r="C10091">
        <v>2956058</v>
      </c>
      <c r="D10091" s="1" t="s">
        <v>109</v>
      </c>
      <c r="E10091" t="s">
        <v>1946</v>
      </c>
      <c r="F10091" t="s">
        <v>1591</v>
      </c>
      <c r="G10091" s="3">
        <v>4043430702182000</v>
      </c>
      <c r="H10091" s="3">
        <v>-3.7051738740238896E+16</v>
      </c>
      <c r="I10091" t="s">
        <v>24</v>
      </c>
      <c r="J10091" s="5">
        <v>50</v>
      </c>
      <c r="K10091">
        <v>3</v>
      </c>
      <c r="L10091">
        <v>10</v>
      </c>
      <c r="M10091" s="1">
        <v>42793</v>
      </c>
      <c r="N10091" t="s">
        <v>429</v>
      </c>
      <c r="O10091">
        <v>1</v>
      </c>
      <c r="P10091">
        <v>19</v>
      </c>
      <c r="W10091" s="1"/>
      <c r="AA10091" s="2"/>
      <c r="AW10091" s="3"/>
      <c r="AX10091" s="3"/>
      <c r="BX10091" s="1"/>
    </row>
    <row r="10092" spans="1:76" x14ac:dyDescent="0.2">
      <c r="A10092">
        <v>17933402</v>
      </c>
      <c r="B10092" t="s">
        <v>13077</v>
      </c>
      <c r="C10092">
        <v>117752844</v>
      </c>
      <c r="D10092" s="1" t="s">
        <v>775</v>
      </c>
      <c r="E10092" t="s">
        <v>1946</v>
      </c>
      <c r="F10092" t="s">
        <v>1591</v>
      </c>
      <c r="G10092" s="3">
        <v>4043584240852470</v>
      </c>
      <c r="H10092" s="3">
        <v>-3.7045971263862704E+16</v>
      </c>
      <c r="I10092" t="s">
        <v>20</v>
      </c>
      <c r="J10092" s="5">
        <v>31</v>
      </c>
      <c r="K10092">
        <v>7</v>
      </c>
      <c r="L10092">
        <v>0</v>
      </c>
      <c r="O10092">
        <v>38</v>
      </c>
      <c r="P10092">
        <v>342</v>
      </c>
      <c r="W10092" s="1"/>
    </row>
    <row r="10093" spans="1:76" x14ac:dyDescent="0.2">
      <c r="A10093">
        <v>17859877</v>
      </c>
      <c r="B10093" t="s">
        <v>13078</v>
      </c>
      <c r="C10093">
        <v>20128787</v>
      </c>
      <c r="D10093" t="s">
        <v>692</v>
      </c>
      <c r="E10093" t="s">
        <v>1946</v>
      </c>
      <c r="F10093" t="s">
        <v>1591</v>
      </c>
      <c r="G10093" s="3">
        <v>4043553603225630</v>
      </c>
      <c r="H10093" s="3">
        <v>-3.70737197630666E+16</v>
      </c>
      <c r="I10093" t="s">
        <v>20</v>
      </c>
      <c r="J10093" s="5">
        <v>30</v>
      </c>
      <c r="K10093">
        <v>1</v>
      </c>
      <c r="L10093">
        <v>0</v>
      </c>
      <c r="O10093">
        <v>1</v>
      </c>
      <c r="P10093">
        <v>28</v>
      </c>
    </row>
    <row r="10094" spans="1:76" x14ac:dyDescent="0.2">
      <c r="A10094">
        <v>15137538</v>
      </c>
      <c r="B10094" t="s">
        <v>13079</v>
      </c>
      <c r="C10094">
        <v>14360460</v>
      </c>
      <c r="D10094" t="s">
        <v>13080</v>
      </c>
      <c r="E10094" t="s">
        <v>1946</v>
      </c>
      <c r="F10094" t="s">
        <v>1591</v>
      </c>
      <c r="G10094" s="3">
        <v>4043056958827060</v>
      </c>
      <c r="H10094" s="2">
        <v>-3.70958456955408E+16</v>
      </c>
      <c r="I10094" t="s">
        <v>24</v>
      </c>
      <c r="J10094" s="5">
        <v>120</v>
      </c>
      <c r="K10094">
        <v>2</v>
      </c>
      <c r="L10094">
        <v>6</v>
      </c>
      <c r="M10094" s="1">
        <v>42806</v>
      </c>
      <c r="N10094" t="s">
        <v>358</v>
      </c>
      <c r="O10094">
        <v>1</v>
      </c>
      <c r="P10094">
        <v>150</v>
      </c>
      <c r="AD10094" s="3"/>
      <c r="AE10094" s="3"/>
      <c r="BE10094" s="1"/>
      <c r="BG10094" s="1"/>
      <c r="BH10094" s="1"/>
    </row>
    <row r="10095" spans="1:76" x14ac:dyDescent="0.2">
      <c r="A10095">
        <v>2162875</v>
      </c>
      <c r="B10095" t="s">
        <v>13081</v>
      </c>
      <c r="C10095">
        <v>7108328</v>
      </c>
      <c r="D10095" s="1" t="s">
        <v>6492</v>
      </c>
      <c r="E10095" t="s">
        <v>1946</v>
      </c>
      <c r="F10095" t="s">
        <v>1591</v>
      </c>
      <c r="G10095" s="3">
        <v>4043091544265170</v>
      </c>
      <c r="H10095" s="3">
        <v>-3708584864923230</v>
      </c>
      <c r="I10095" t="s">
        <v>24</v>
      </c>
      <c r="J10095" s="5">
        <v>50</v>
      </c>
      <c r="K10095">
        <v>2</v>
      </c>
      <c r="L10095">
        <v>6</v>
      </c>
      <c r="M10095" s="1">
        <v>42723</v>
      </c>
      <c r="N10095" t="s">
        <v>820</v>
      </c>
      <c r="O10095">
        <v>26</v>
      </c>
      <c r="P10095">
        <v>313</v>
      </c>
      <c r="W10095" s="1"/>
    </row>
    <row r="10096" spans="1:76" x14ac:dyDescent="0.2">
      <c r="A10096">
        <v>71791</v>
      </c>
      <c r="B10096" t="s">
        <v>13082</v>
      </c>
      <c r="C10096">
        <v>368907</v>
      </c>
      <c r="D10096" t="s">
        <v>277</v>
      </c>
      <c r="E10096" t="s">
        <v>1946</v>
      </c>
      <c r="F10096" t="s">
        <v>1591</v>
      </c>
      <c r="G10096" s="3">
        <v>4043359206847480</v>
      </c>
      <c r="H10096" s="3">
        <v>-3.70687262726408E+16</v>
      </c>
      <c r="I10096" t="s">
        <v>24</v>
      </c>
      <c r="J10096" s="5">
        <v>145</v>
      </c>
      <c r="K10096">
        <v>3</v>
      </c>
      <c r="L10096">
        <v>10</v>
      </c>
      <c r="M10096" s="1">
        <v>42806</v>
      </c>
      <c r="N10096" t="s">
        <v>115</v>
      </c>
      <c r="O10096">
        <v>11</v>
      </c>
      <c r="P10096">
        <v>250</v>
      </c>
    </row>
    <row r="10097" spans="1:79" x14ac:dyDescent="0.2">
      <c r="A10097">
        <v>10557767</v>
      </c>
      <c r="B10097" t="s">
        <v>13083</v>
      </c>
      <c r="C10097">
        <v>49772159</v>
      </c>
      <c r="D10097" t="s">
        <v>48</v>
      </c>
      <c r="E10097" s="2" t="s">
        <v>1946</v>
      </c>
      <c r="F10097" t="s">
        <v>1591</v>
      </c>
      <c r="G10097" s="3">
        <v>4043245603384800</v>
      </c>
      <c r="H10097" s="3">
        <v>-3.70903869604804E+16</v>
      </c>
      <c r="I10097" t="s">
        <v>24</v>
      </c>
      <c r="J10097" s="5">
        <v>44</v>
      </c>
      <c r="K10097">
        <v>4</v>
      </c>
      <c r="L10097">
        <v>56</v>
      </c>
      <c r="M10097" s="1">
        <v>42828</v>
      </c>
      <c r="N10097" t="s">
        <v>6418</v>
      </c>
      <c r="O10097">
        <v>12</v>
      </c>
      <c r="P10097">
        <v>101</v>
      </c>
      <c r="AA10097" s="3"/>
      <c r="AB10097" s="3"/>
      <c r="BB10097" s="1"/>
      <c r="BD10097" s="1"/>
      <c r="BE10097" s="1"/>
    </row>
    <row r="10098" spans="1:79" x14ac:dyDescent="0.2">
      <c r="A10098">
        <v>4232561</v>
      </c>
      <c r="B10098" t="s">
        <v>13084</v>
      </c>
      <c r="C10098">
        <v>21514948</v>
      </c>
      <c r="D10098" s="1" t="s">
        <v>323</v>
      </c>
      <c r="E10098" t="s">
        <v>1946</v>
      </c>
      <c r="F10098" t="s">
        <v>1591</v>
      </c>
      <c r="G10098" s="3">
        <v>404323256466746</v>
      </c>
      <c r="H10098" s="3">
        <v>-3.70985661380568E+16</v>
      </c>
      <c r="I10098" t="s">
        <v>24</v>
      </c>
      <c r="J10098" s="5">
        <v>100</v>
      </c>
      <c r="K10098">
        <v>2</v>
      </c>
      <c r="L10098">
        <v>0</v>
      </c>
      <c r="O10098">
        <v>145</v>
      </c>
      <c r="P10098">
        <v>314</v>
      </c>
      <c r="W10098" s="1"/>
      <c r="AA10098" s="2"/>
      <c r="AW10098" s="3"/>
      <c r="AX10098" s="3"/>
      <c r="BX10098" s="1"/>
      <c r="BZ10098" s="1"/>
      <c r="CA10098" s="1"/>
    </row>
    <row r="10099" spans="1:79" x14ac:dyDescent="0.2">
      <c r="A10099">
        <v>7114852</v>
      </c>
      <c r="B10099" t="s">
        <v>13085</v>
      </c>
      <c r="C10099">
        <v>17751189</v>
      </c>
      <c r="D10099" s="1" t="s">
        <v>564</v>
      </c>
      <c r="E10099" t="s">
        <v>1946</v>
      </c>
      <c r="F10099" t="s">
        <v>1591</v>
      </c>
      <c r="G10099" s="3">
        <v>4043530750580270</v>
      </c>
      <c r="H10099" s="3">
        <v>-3710287182822220</v>
      </c>
      <c r="I10099" t="s">
        <v>20</v>
      </c>
      <c r="J10099" s="5">
        <v>25</v>
      </c>
      <c r="K10099">
        <v>1</v>
      </c>
      <c r="L10099">
        <v>21</v>
      </c>
      <c r="M10099" s="1">
        <v>42827</v>
      </c>
      <c r="N10099" t="s">
        <v>2170</v>
      </c>
      <c r="O10099">
        <v>2</v>
      </c>
      <c r="P10099">
        <v>289</v>
      </c>
      <c r="W10099" s="1"/>
      <c r="AA10099" s="2"/>
      <c r="AW10099" s="3"/>
      <c r="AX10099" s="3"/>
      <c r="BX10099" s="1"/>
    </row>
    <row r="10100" spans="1:79" x14ac:dyDescent="0.2">
      <c r="A10100">
        <v>17853779</v>
      </c>
      <c r="B10100" t="s">
        <v>12442</v>
      </c>
      <c r="C10100">
        <v>53928475</v>
      </c>
      <c r="D10100" s="1" t="s">
        <v>53</v>
      </c>
      <c r="E10100" t="s">
        <v>1946</v>
      </c>
      <c r="F10100" t="s">
        <v>1591</v>
      </c>
      <c r="G10100" s="3">
        <v>4.0436551142998704E+16</v>
      </c>
      <c r="H10100" s="3">
        <v>-3709253305311500</v>
      </c>
      <c r="I10100" t="s">
        <v>20</v>
      </c>
      <c r="J10100" s="5">
        <v>20</v>
      </c>
      <c r="K10100">
        <v>2</v>
      </c>
      <c r="L10100">
        <v>0</v>
      </c>
      <c r="O10100">
        <v>1</v>
      </c>
      <c r="P10100">
        <v>81</v>
      </c>
      <c r="W10100" s="1"/>
    </row>
    <row r="10101" spans="1:79" x14ac:dyDescent="0.2">
      <c r="A10101">
        <v>16597971</v>
      </c>
      <c r="B10101" t="s">
        <v>13086</v>
      </c>
      <c r="C10101">
        <v>109486551</v>
      </c>
      <c r="D10101" t="s">
        <v>277</v>
      </c>
      <c r="E10101" t="s">
        <v>1946</v>
      </c>
      <c r="F10101" t="s">
        <v>1591</v>
      </c>
      <c r="G10101" s="3">
        <v>4.04384032030308E+16</v>
      </c>
      <c r="H10101" s="3">
        <v>-3709342941337870</v>
      </c>
      <c r="I10101" t="s">
        <v>20</v>
      </c>
      <c r="J10101" s="5">
        <v>35</v>
      </c>
      <c r="K10101">
        <v>2</v>
      </c>
      <c r="L10101">
        <v>0</v>
      </c>
      <c r="O10101">
        <v>1</v>
      </c>
      <c r="P10101">
        <v>0</v>
      </c>
      <c r="R10101" s="3"/>
      <c r="S10101" s="3"/>
      <c r="AS10101" s="1"/>
      <c r="AU10101" s="1"/>
      <c r="AV10101" s="1"/>
    </row>
    <row r="10102" spans="1:79" x14ac:dyDescent="0.2">
      <c r="A10102">
        <v>14599465</v>
      </c>
      <c r="B10102" t="s">
        <v>13087</v>
      </c>
      <c r="C10102">
        <v>90578060</v>
      </c>
      <c r="D10102" s="1" t="s">
        <v>507</v>
      </c>
      <c r="E10102" t="s">
        <v>1946</v>
      </c>
      <c r="F10102" t="s">
        <v>1591</v>
      </c>
      <c r="G10102" s="3">
        <v>4.0437090637127296E+16</v>
      </c>
      <c r="H10102" s="3">
        <v>-3.7084119019819696E+16</v>
      </c>
      <c r="I10102" t="s">
        <v>20</v>
      </c>
      <c r="J10102" s="5">
        <v>24</v>
      </c>
      <c r="K10102">
        <v>1</v>
      </c>
      <c r="L10102">
        <v>2</v>
      </c>
      <c r="M10102" s="1">
        <v>42757</v>
      </c>
      <c r="N10102" t="s">
        <v>225</v>
      </c>
      <c r="O10102">
        <v>1</v>
      </c>
      <c r="P10102">
        <v>224</v>
      </c>
      <c r="W10102" s="1"/>
      <c r="AA10102" s="2"/>
      <c r="AW10102" s="3"/>
      <c r="AX10102" s="3"/>
      <c r="BX10102" s="1"/>
      <c r="BZ10102" s="1"/>
      <c r="CA10102" s="1"/>
    </row>
    <row r="10103" spans="1:79" x14ac:dyDescent="0.2">
      <c r="A10103">
        <v>13798482</v>
      </c>
      <c r="B10103" t="s">
        <v>13088</v>
      </c>
      <c r="C10103">
        <v>49772159</v>
      </c>
      <c r="D10103" s="1" t="s">
        <v>48</v>
      </c>
      <c r="E10103" t="s">
        <v>1946</v>
      </c>
      <c r="F10103" t="s">
        <v>1591</v>
      </c>
      <c r="G10103" s="3">
        <v>4043333011535660</v>
      </c>
      <c r="H10103" s="3">
        <v>-3709308632331280</v>
      </c>
      <c r="I10103" t="s">
        <v>24</v>
      </c>
      <c r="J10103" s="5">
        <v>41</v>
      </c>
      <c r="K10103">
        <v>4</v>
      </c>
      <c r="L10103">
        <v>40</v>
      </c>
      <c r="M10103" s="1">
        <v>42822</v>
      </c>
      <c r="N10103" t="s">
        <v>211</v>
      </c>
      <c r="O10103">
        <v>12</v>
      </c>
      <c r="P10103">
        <v>73</v>
      </c>
      <c r="W10103" s="1"/>
    </row>
    <row r="10104" spans="1:79" x14ac:dyDescent="0.2">
      <c r="A10104">
        <v>13274176</v>
      </c>
      <c r="B10104" t="s">
        <v>13089</v>
      </c>
      <c r="C10104" s="2">
        <v>20202289</v>
      </c>
      <c r="D10104" t="s">
        <v>444</v>
      </c>
      <c r="E10104" t="s">
        <v>1946</v>
      </c>
      <c r="F10104" t="s">
        <v>1591</v>
      </c>
      <c r="G10104" s="3">
        <v>4.0437192924495296E+16</v>
      </c>
      <c r="H10104" s="3">
        <v>-3710970508818030</v>
      </c>
      <c r="I10104" t="s">
        <v>24</v>
      </c>
      <c r="J10104" s="5">
        <v>55</v>
      </c>
      <c r="K10104">
        <v>5</v>
      </c>
      <c r="L10104">
        <v>2</v>
      </c>
      <c r="M10104" s="1">
        <v>42596</v>
      </c>
      <c r="N10104" t="s">
        <v>2533</v>
      </c>
      <c r="O10104">
        <v>1</v>
      </c>
      <c r="P10104">
        <v>0</v>
      </c>
      <c r="Y10104" s="3"/>
      <c r="Z10104" s="3"/>
      <c r="AZ10104" s="1"/>
      <c r="BB10104" s="1"/>
      <c r="BC10104" s="1"/>
    </row>
    <row r="10105" spans="1:79" x14ac:dyDescent="0.2">
      <c r="A10105">
        <v>11537030</v>
      </c>
      <c r="B10105" t="s">
        <v>13090</v>
      </c>
      <c r="C10105">
        <v>3733961</v>
      </c>
      <c r="D10105" s="1" t="s">
        <v>1852</v>
      </c>
      <c r="E10105" t="s">
        <v>1946</v>
      </c>
      <c r="F10105" t="s">
        <v>1591</v>
      </c>
      <c r="G10105" s="3">
        <v>4043340939623460</v>
      </c>
      <c r="H10105" s="3">
        <v>-3.7096047219945296E+16</v>
      </c>
      <c r="I10105" t="s">
        <v>24</v>
      </c>
      <c r="J10105" s="5">
        <v>120</v>
      </c>
      <c r="K10105">
        <v>2</v>
      </c>
      <c r="L10105">
        <v>0</v>
      </c>
      <c r="O10105">
        <v>1</v>
      </c>
      <c r="P10105">
        <v>154</v>
      </c>
      <c r="W10105" s="1"/>
      <c r="AA10105" s="2"/>
      <c r="AW10105" s="3"/>
      <c r="AX10105" s="3"/>
      <c r="BX10105" s="1"/>
      <c r="BZ10105" s="1"/>
      <c r="CA10105" s="1"/>
    </row>
    <row r="10106" spans="1:79" x14ac:dyDescent="0.2">
      <c r="A10106">
        <v>13666757</v>
      </c>
      <c r="B10106" t="s">
        <v>13091</v>
      </c>
      <c r="C10106">
        <v>7108328</v>
      </c>
      <c r="D10106" s="1" t="s">
        <v>6492</v>
      </c>
      <c r="E10106" t="s">
        <v>1946</v>
      </c>
      <c r="F10106" t="s">
        <v>1591</v>
      </c>
      <c r="G10106" s="3">
        <v>4043057766427600</v>
      </c>
      <c r="H10106" s="3">
        <v>-3707958126874320</v>
      </c>
      <c r="I10106" t="s">
        <v>24</v>
      </c>
      <c r="J10106" s="5">
        <v>50</v>
      </c>
      <c r="K10106">
        <v>2</v>
      </c>
      <c r="L10106">
        <v>2</v>
      </c>
      <c r="M10106" s="1">
        <v>42733</v>
      </c>
      <c r="N10106" t="s">
        <v>900</v>
      </c>
      <c r="O10106">
        <v>26</v>
      </c>
      <c r="P10106">
        <v>302</v>
      </c>
      <c r="W10106" s="1"/>
    </row>
    <row r="10107" spans="1:79" x14ac:dyDescent="0.2">
      <c r="A10107">
        <v>3671446</v>
      </c>
      <c r="B10107" t="s">
        <v>13092</v>
      </c>
      <c r="C10107">
        <v>2315588</v>
      </c>
      <c r="D10107" t="s">
        <v>7509</v>
      </c>
      <c r="E10107" t="s">
        <v>1946</v>
      </c>
      <c r="F10107" t="s">
        <v>1591</v>
      </c>
      <c r="G10107" s="3">
        <v>4043077768914000</v>
      </c>
      <c r="H10107" s="3">
        <v>-3711035037504980</v>
      </c>
      <c r="I10107" t="s">
        <v>20</v>
      </c>
      <c r="J10107" s="5">
        <v>35</v>
      </c>
      <c r="K10107">
        <v>2</v>
      </c>
      <c r="L10107">
        <v>8</v>
      </c>
      <c r="M10107" s="1">
        <v>42660</v>
      </c>
      <c r="N10107" t="s">
        <v>929</v>
      </c>
      <c r="O10107">
        <v>3</v>
      </c>
      <c r="P10107">
        <v>270</v>
      </c>
    </row>
    <row r="10108" spans="1:79" x14ac:dyDescent="0.2">
      <c r="A10108">
        <v>4718091</v>
      </c>
      <c r="B10108" t="s">
        <v>13093</v>
      </c>
      <c r="C10108">
        <v>24373623</v>
      </c>
      <c r="D10108" t="s">
        <v>166</v>
      </c>
      <c r="E10108" t="s">
        <v>1946</v>
      </c>
      <c r="F10108" t="s">
        <v>1591</v>
      </c>
      <c r="G10108" s="3">
        <v>4.0432807735987296E+16</v>
      </c>
      <c r="H10108" s="3">
        <v>-3.7066807457597296E+16</v>
      </c>
      <c r="I10108" t="s">
        <v>24</v>
      </c>
      <c r="J10108" s="5">
        <v>40</v>
      </c>
      <c r="K10108">
        <v>30</v>
      </c>
      <c r="L10108">
        <v>11</v>
      </c>
      <c r="M10108" s="1">
        <v>42823</v>
      </c>
      <c r="N10108" t="s">
        <v>665</v>
      </c>
      <c r="O10108">
        <v>1</v>
      </c>
      <c r="P10108">
        <v>72</v>
      </c>
    </row>
    <row r="10109" spans="1:79" x14ac:dyDescent="0.2">
      <c r="A10109">
        <v>14248983</v>
      </c>
      <c r="B10109" t="s">
        <v>13094</v>
      </c>
      <c r="C10109">
        <v>83784955</v>
      </c>
      <c r="D10109" t="s">
        <v>244</v>
      </c>
      <c r="E10109" t="s">
        <v>1946</v>
      </c>
      <c r="F10109" t="s">
        <v>1591</v>
      </c>
      <c r="G10109" s="3">
        <v>4043128195600890</v>
      </c>
      <c r="H10109" s="3">
        <v>-3.7098255294792704E+16</v>
      </c>
      <c r="I10109" t="s">
        <v>20</v>
      </c>
      <c r="J10109" s="5">
        <v>20</v>
      </c>
      <c r="K10109">
        <v>1</v>
      </c>
      <c r="L10109">
        <v>0</v>
      </c>
      <c r="O10109">
        <v>2</v>
      </c>
      <c r="P10109">
        <v>181</v>
      </c>
    </row>
    <row r="10110" spans="1:79" x14ac:dyDescent="0.2">
      <c r="A10110">
        <v>16717381</v>
      </c>
      <c r="B10110" t="s">
        <v>13095</v>
      </c>
      <c r="C10110">
        <v>110782444</v>
      </c>
      <c r="D10110" t="s">
        <v>1322</v>
      </c>
      <c r="E10110" t="s">
        <v>1946</v>
      </c>
      <c r="F10110" t="s">
        <v>1591</v>
      </c>
      <c r="G10110" s="3">
        <v>4043594963789840</v>
      </c>
      <c r="H10110" s="3">
        <v>-3.7051593585937E+16</v>
      </c>
      <c r="I10110" t="s">
        <v>20</v>
      </c>
      <c r="J10110" s="5">
        <v>22</v>
      </c>
      <c r="K10110">
        <v>2</v>
      </c>
      <c r="L10110">
        <v>15</v>
      </c>
      <c r="M10110" s="1">
        <v>42830</v>
      </c>
      <c r="N10110" t="s">
        <v>5322</v>
      </c>
      <c r="O10110">
        <v>1</v>
      </c>
      <c r="P10110">
        <v>63</v>
      </c>
    </row>
    <row r="10111" spans="1:79" x14ac:dyDescent="0.2">
      <c r="A10111">
        <v>17596826</v>
      </c>
      <c r="B10111" t="s">
        <v>13096</v>
      </c>
      <c r="C10111">
        <v>117445037</v>
      </c>
      <c r="D10111" t="s">
        <v>282</v>
      </c>
      <c r="E10111" t="s">
        <v>1946</v>
      </c>
      <c r="F10111" t="s">
        <v>1591</v>
      </c>
      <c r="G10111" s="3">
        <v>4.04356721597336E+16</v>
      </c>
      <c r="H10111" s="3">
        <v>-3707706013248350</v>
      </c>
      <c r="I10111" t="s">
        <v>24</v>
      </c>
      <c r="J10111" s="5">
        <v>70</v>
      </c>
      <c r="K10111">
        <v>2</v>
      </c>
      <c r="L10111">
        <v>2</v>
      </c>
      <c r="M10111" s="1">
        <v>42827</v>
      </c>
      <c r="N10111">
        <v>2</v>
      </c>
      <c r="O10111">
        <v>1</v>
      </c>
      <c r="P10111">
        <v>56</v>
      </c>
    </row>
    <row r="10112" spans="1:79" x14ac:dyDescent="0.2">
      <c r="A10112">
        <v>9797799</v>
      </c>
      <c r="B10112" t="s">
        <v>13097</v>
      </c>
      <c r="C10112">
        <v>50491629</v>
      </c>
      <c r="D10112" t="s">
        <v>50</v>
      </c>
      <c r="E10112" t="s">
        <v>1946</v>
      </c>
      <c r="F10112" t="s">
        <v>1591</v>
      </c>
      <c r="G10112" s="3">
        <v>4.0437027230041904E+16</v>
      </c>
      <c r="H10112" s="3">
        <v>-3.71045540608432E+16</v>
      </c>
      <c r="I10112" t="s">
        <v>20</v>
      </c>
      <c r="J10112" s="5">
        <v>40</v>
      </c>
      <c r="K10112">
        <v>2</v>
      </c>
      <c r="L10112">
        <v>0</v>
      </c>
      <c r="O10112">
        <v>1</v>
      </c>
      <c r="P10112">
        <v>365</v>
      </c>
    </row>
    <row r="10113" spans="1:56" x14ac:dyDescent="0.2">
      <c r="A10113">
        <v>8970229</v>
      </c>
      <c r="B10113" t="s">
        <v>13098</v>
      </c>
      <c r="C10113">
        <v>23122774</v>
      </c>
      <c r="D10113" t="s">
        <v>2972</v>
      </c>
      <c r="E10113" t="s">
        <v>1946</v>
      </c>
      <c r="F10113" t="s">
        <v>5090</v>
      </c>
      <c r="G10113" s="3">
        <v>4.0436792920263504E+16</v>
      </c>
      <c r="H10113" s="3">
        <v>-3.70304537095176E+16</v>
      </c>
      <c r="I10113" t="s">
        <v>24</v>
      </c>
      <c r="J10113" s="5">
        <v>40</v>
      </c>
      <c r="K10113">
        <v>1</v>
      </c>
      <c r="L10113">
        <v>57</v>
      </c>
      <c r="M10113" s="1">
        <v>42807</v>
      </c>
      <c r="N10113" t="s">
        <v>2695</v>
      </c>
      <c r="O10113">
        <v>7</v>
      </c>
      <c r="P10113">
        <v>312</v>
      </c>
    </row>
    <row r="10114" spans="1:56" x14ac:dyDescent="0.2">
      <c r="A10114">
        <v>6772980</v>
      </c>
      <c r="B10114" t="s">
        <v>13099</v>
      </c>
      <c r="C10114">
        <v>24731996</v>
      </c>
      <c r="D10114" t="s">
        <v>405</v>
      </c>
      <c r="E10114" t="s">
        <v>1946</v>
      </c>
      <c r="F10114" t="s">
        <v>5090</v>
      </c>
      <c r="G10114" s="3">
        <v>404310588324113</v>
      </c>
      <c r="H10114" s="3">
        <v>-3.70402545269856E+16</v>
      </c>
      <c r="I10114" t="s">
        <v>24</v>
      </c>
      <c r="J10114" s="5">
        <v>78</v>
      </c>
      <c r="K10114">
        <v>2</v>
      </c>
      <c r="L10114">
        <v>2</v>
      </c>
      <c r="M10114" s="1">
        <v>42196</v>
      </c>
      <c r="N10114" t="s">
        <v>232</v>
      </c>
      <c r="O10114">
        <v>9</v>
      </c>
      <c r="P10114">
        <v>0</v>
      </c>
    </row>
    <row r="10115" spans="1:56" x14ac:dyDescent="0.2">
      <c r="A10115">
        <v>16524541</v>
      </c>
      <c r="B10115" t="s">
        <v>13100</v>
      </c>
      <c r="C10115">
        <v>108667267</v>
      </c>
      <c r="D10115" t="s">
        <v>1569</v>
      </c>
      <c r="E10115" t="s">
        <v>1946</v>
      </c>
      <c r="F10115" t="s">
        <v>5090</v>
      </c>
      <c r="G10115" s="3">
        <v>4.0435996807179696E+16</v>
      </c>
      <c r="H10115" s="3">
        <v>-3701887117265950</v>
      </c>
      <c r="I10115" t="s">
        <v>20</v>
      </c>
      <c r="J10115" s="5">
        <v>25</v>
      </c>
      <c r="K10115">
        <v>1</v>
      </c>
      <c r="L10115">
        <v>10</v>
      </c>
      <c r="M10115" s="1">
        <v>42821</v>
      </c>
      <c r="N10115" t="s">
        <v>1070</v>
      </c>
      <c r="O10115">
        <v>1</v>
      </c>
      <c r="P10115">
        <v>163</v>
      </c>
    </row>
    <row r="10116" spans="1:56" x14ac:dyDescent="0.2">
      <c r="A10116">
        <v>7855853</v>
      </c>
      <c r="B10116" t="s">
        <v>13101</v>
      </c>
      <c r="C10116">
        <v>41398111</v>
      </c>
      <c r="D10116" t="s">
        <v>533</v>
      </c>
      <c r="E10116" t="s">
        <v>1946</v>
      </c>
      <c r="F10116" t="s">
        <v>5090</v>
      </c>
      <c r="G10116" s="3">
        <v>4.04325942983894E+16</v>
      </c>
      <c r="H10116" s="3">
        <v>-3703858705088580</v>
      </c>
      <c r="I10116" t="s">
        <v>24</v>
      </c>
      <c r="J10116" s="5">
        <v>40</v>
      </c>
      <c r="K10116">
        <v>1</v>
      </c>
      <c r="L10116">
        <v>1</v>
      </c>
      <c r="M10116" s="1">
        <v>42250</v>
      </c>
      <c r="N10116" t="s">
        <v>307</v>
      </c>
      <c r="O10116">
        <v>1</v>
      </c>
      <c r="P10116">
        <v>0</v>
      </c>
    </row>
    <row r="10117" spans="1:56" x14ac:dyDescent="0.2">
      <c r="A10117">
        <v>10977741</v>
      </c>
      <c r="B10117" t="s">
        <v>13102</v>
      </c>
      <c r="C10117">
        <v>27526991</v>
      </c>
      <c r="D10117" t="s">
        <v>274</v>
      </c>
      <c r="E10117" t="s">
        <v>1946</v>
      </c>
      <c r="F10117" t="s">
        <v>5090</v>
      </c>
      <c r="G10117" s="3">
        <v>4.0432639426869E+16</v>
      </c>
      <c r="H10117" s="3">
        <v>-3.6996688763302304E+16</v>
      </c>
      <c r="I10117" t="s">
        <v>24</v>
      </c>
      <c r="J10117" s="5">
        <v>49</v>
      </c>
      <c r="K10117">
        <v>1</v>
      </c>
      <c r="L10117">
        <v>30</v>
      </c>
      <c r="M10117" s="1">
        <v>42813</v>
      </c>
      <c r="N10117" t="s">
        <v>6197</v>
      </c>
      <c r="O10117">
        <v>48</v>
      </c>
      <c r="P10117">
        <v>104</v>
      </c>
    </row>
    <row r="10118" spans="1:56" x14ac:dyDescent="0.2">
      <c r="A10118">
        <v>13558723</v>
      </c>
      <c r="B10118" t="s">
        <v>13103</v>
      </c>
      <c r="C10118">
        <v>6922329</v>
      </c>
      <c r="D10118" t="s">
        <v>4004</v>
      </c>
      <c r="E10118" t="s">
        <v>1946</v>
      </c>
      <c r="F10118" t="s">
        <v>5090</v>
      </c>
      <c r="G10118" s="3">
        <v>4.0431160887444896E+16</v>
      </c>
      <c r="H10118" s="3">
        <v>-3704433567818720</v>
      </c>
      <c r="I10118" t="s">
        <v>24</v>
      </c>
      <c r="J10118" s="5">
        <v>60</v>
      </c>
      <c r="K10118">
        <v>1</v>
      </c>
      <c r="L10118">
        <v>1</v>
      </c>
      <c r="M10118" s="1">
        <v>42820</v>
      </c>
      <c r="N10118">
        <v>1</v>
      </c>
      <c r="O10118">
        <v>1</v>
      </c>
      <c r="P10118">
        <v>7</v>
      </c>
    </row>
    <row r="10119" spans="1:56" x14ac:dyDescent="0.2">
      <c r="A10119">
        <v>9505365</v>
      </c>
      <c r="B10119" t="s">
        <v>13104</v>
      </c>
      <c r="C10119">
        <v>49259514</v>
      </c>
      <c r="D10119" t="s">
        <v>6249</v>
      </c>
      <c r="E10119" t="s">
        <v>1946</v>
      </c>
      <c r="F10119" t="s">
        <v>5090</v>
      </c>
      <c r="G10119" s="3">
        <v>40428422161156</v>
      </c>
      <c r="H10119" s="3">
        <v>-3.6958534063239E+16</v>
      </c>
      <c r="I10119" t="s">
        <v>24</v>
      </c>
      <c r="J10119" s="5">
        <v>231</v>
      </c>
      <c r="K10119">
        <v>15</v>
      </c>
      <c r="L10119">
        <v>0</v>
      </c>
      <c r="O10119">
        <v>6</v>
      </c>
      <c r="P10119">
        <v>365</v>
      </c>
      <c r="T10119" s="3"/>
      <c r="U10119" s="3"/>
      <c r="AU10119" s="1"/>
      <c r="AW10119" s="1"/>
      <c r="AX10119" s="1"/>
    </row>
    <row r="10120" spans="1:56" x14ac:dyDescent="0.2">
      <c r="A10120">
        <v>15022029</v>
      </c>
      <c r="B10120" t="s">
        <v>13105</v>
      </c>
      <c r="C10120">
        <v>2053973</v>
      </c>
      <c r="D10120" s="1" t="s">
        <v>8187</v>
      </c>
      <c r="E10120" t="s">
        <v>1946</v>
      </c>
      <c r="F10120" t="s">
        <v>5090</v>
      </c>
      <c r="G10120" s="3">
        <v>4042983803523420</v>
      </c>
      <c r="H10120" s="3">
        <v>-3704783308510310</v>
      </c>
      <c r="I10120" t="s">
        <v>24</v>
      </c>
      <c r="J10120" s="5">
        <v>90</v>
      </c>
      <c r="K10120">
        <v>1</v>
      </c>
      <c r="L10120">
        <v>4</v>
      </c>
      <c r="M10120" s="1">
        <v>42814</v>
      </c>
      <c r="N10120" t="s">
        <v>831</v>
      </c>
      <c r="O10120">
        <v>1</v>
      </c>
      <c r="P10120">
        <v>66</v>
      </c>
      <c r="W10120" s="1"/>
    </row>
    <row r="10121" spans="1:56" x14ac:dyDescent="0.2">
      <c r="A10121">
        <v>11790812</v>
      </c>
      <c r="B10121" t="s">
        <v>13106</v>
      </c>
      <c r="C10121">
        <v>62551961</v>
      </c>
      <c r="D10121" t="s">
        <v>1218</v>
      </c>
      <c r="E10121" t="s">
        <v>1946</v>
      </c>
      <c r="F10121" t="s">
        <v>5090</v>
      </c>
      <c r="G10121" s="3">
        <v>4043710017116790</v>
      </c>
      <c r="H10121" s="3">
        <v>-3.70348397616016E+16</v>
      </c>
      <c r="I10121" t="s">
        <v>24</v>
      </c>
      <c r="J10121" s="5">
        <v>60</v>
      </c>
      <c r="K10121">
        <v>2</v>
      </c>
      <c r="L10121">
        <v>22</v>
      </c>
      <c r="M10121" s="1">
        <v>42825</v>
      </c>
      <c r="N10121" t="s">
        <v>510</v>
      </c>
      <c r="O10121">
        <v>1</v>
      </c>
      <c r="P10121">
        <v>267</v>
      </c>
    </row>
    <row r="10122" spans="1:56" x14ac:dyDescent="0.2">
      <c r="A10122">
        <v>16282155</v>
      </c>
      <c r="B10122" t="s">
        <v>13107</v>
      </c>
      <c r="C10122">
        <v>36618530</v>
      </c>
      <c r="D10122" t="s">
        <v>3367</v>
      </c>
      <c r="E10122" t="s">
        <v>1946</v>
      </c>
      <c r="F10122" t="s">
        <v>5090</v>
      </c>
      <c r="G10122" s="3">
        <v>4.0434177396129504E+16</v>
      </c>
      <c r="H10122" s="3">
        <v>-3701855362030110</v>
      </c>
      <c r="I10122" t="s">
        <v>20</v>
      </c>
      <c r="J10122" s="5">
        <v>20</v>
      </c>
      <c r="K10122">
        <v>1</v>
      </c>
      <c r="L10122">
        <v>3</v>
      </c>
      <c r="M10122" s="1">
        <v>42747</v>
      </c>
      <c r="N10122" t="s">
        <v>1386</v>
      </c>
      <c r="O10122">
        <v>2</v>
      </c>
      <c r="P10122">
        <v>149</v>
      </c>
    </row>
    <row r="10123" spans="1:56" x14ac:dyDescent="0.2">
      <c r="A10123">
        <v>6229827</v>
      </c>
      <c r="B10123" t="s">
        <v>13108</v>
      </c>
      <c r="C10123">
        <v>31478400</v>
      </c>
      <c r="D10123" t="s">
        <v>5812</v>
      </c>
      <c r="E10123" t="s">
        <v>1946</v>
      </c>
      <c r="F10123" t="s">
        <v>5090</v>
      </c>
      <c r="G10123" s="3">
        <v>4043550234627370</v>
      </c>
      <c r="H10123" s="3">
        <v>-3700626912375990</v>
      </c>
      <c r="I10123" t="s">
        <v>24</v>
      </c>
      <c r="J10123" s="5">
        <v>69</v>
      </c>
      <c r="K10123">
        <v>1</v>
      </c>
      <c r="L10123">
        <v>20</v>
      </c>
      <c r="M10123" s="1">
        <v>42820</v>
      </c>
      <c r="N10123" t="s">
        <v>236</v>
      </c>
      <c r="O10123">
        <v>1</v>
      </c>
      <c r="P10123">
        <v>341</v>
      </c>
    </row>
    <row r="10124" spans="1:56" x14ac:dyDescent="0.2">
      <c r="A10124">
        <v>17914268</v>
      </c>
      <c r="B10124" t="s">
        <v>4358</v>
      </c>
      <c r="C10124">
        <v>122802428</v>
      </c>
      <c r="D10124" t="s">
        <v>136</v>
      </c>
      <c r="E10124" t="s">
        <v>1946</v>
      </c>
      <c r="F10124" t="s">
        <v>5090</v>
      </c>
      <c r="G10124" s="3">
        <v>4.04358117091196E+16</v>
      </c>
      <c r="H10124" s="3">
        <v>-3.7012653644807504E+16</v>
      </c>
      <c r="I10124" t="s">
        <v>20</v>
      </c>
      <c r="J10124" s="5">
        <v>40</v>
      </c>
      <c r="K10124">
        <v>1</v>
      </c>
      <c r="L10124">
        <v>0</v>
      </c>
      <c r="O10124">
        <v>1</v>
      </c>
      <c r="P10124">
        <v>12</v>
      </c>
    </row>
    <row r="10125" spans="1:56" x14ac:dyDescent="0.2">
      <c r="A10125">
        <v>14226244</v>
      </c>
      <c r="B10125" t="s">
        <v>13109</v>
      </c>
      <c r="C10125">
        <v>84283298</v>
      </c>
      <c r="D10125" t="s">
        <v>64</v>
      </c>
      <c r="E10125" t="s">
        <v>1946</v>
      </c>
      <c r="F10125" t="s">
        <v>5090</v>
      </c>
      <c r="G10125" s="3">
        <v>4.0432327829582896E+16</v>
      </c>
      <c r="H10125" s="3">
        <v>-3703227510332450</v>
      </c>
      <c r="I10125" t="s">
        <v>24</v>
      </c>
      <c r="J10125" s="5">
        <v>72</v>
      </c>
      <c r="K10125">
        <v>3</v>
      </c>
      <c r="L10125">
        <v>16</v>
      </c>
      <c r="M10125" s="1">
        <v>42812</v>
      </c>
      <c r="N10125" t="s">
        <v>527</v>
      </c>
      <c r="O10125">
        <v>1</v>
      </c>
      <c r="P10125">
        <v>292</v>
      </c>
    </row>
    <row r="10126" spans="1:56" x14ac:dyDescent="0.2">
      <c r="A10126">
        <v>4125073</v>
      </c>
      <c r="B10126" t="s">
        <v>13110</v>
      </c>
      <c r="C10126">
        <v>2038996</v>
      </c>
      <c r="D10126" t="s">
        <v>1216</v>
      </c>
      <c r="E10126" t="s">
        <v>1946</v>
      </c>
      <c r="F10126" t="s">
        <v>5090</v>
      </c>
      <c r="G10126" s="3">
        <v>4.04312397656278E+16</v>
      </c>
      <c r="H10126" s="3">
        <v>-3704861722740010</v>
      </c>
      <c r="I10126" t="s">
        <v>20</v>
      </c>
      <c r="J10126" s="5">
        <v>35</v>
      </c>
      <c r="K10126">
        <v>1</v>
      </c>
      <c r="L10126">
        <v>4</v>
      </c>
      <c r="M10126" s="1">
        <v>42758</v>
      </c>
      <c r="N10126" t="s">
        <v>831</v>
      </c>
      <c r="O10126">
        <v>3</v>
      </c>
      <c r="P10126">
        <v>328</v>
      </c>
    </row>
    <row r="10127" spans="1:56" x14ac:dyDescent="0.2">
      <c r="A10127">
        <v>13039587</v>
      </c>
      <c r="B10127" t="s">
        <v>13111</v>
      </c>
      <c r="C10127">
        <v>72107911</v>
      </c>
      <c r="D10127" t="s">
        <v>13112</v>
      </c>
      <c r="E10127" t="s">
        <v>1946</v>
      </c>
      <c r="F10127" t="s">
        <v>5090</v>
      </c>
      <c r="G10127" s="3">
        <v>4043108128463030</v>
      </c>
      <c r="H10127" s="3">
        <v>-3703595259798530</v>
      </c>
      <c r="I10127" t="s">
        <v>20</v>
      </c>
      <c r="J10127" s="5">
        <v>40</v>
      </c>
      <c r="K10127">
        <v>1</v>
      </c>
      <c r="L10127">
        <v>0</v>
      </c>
      <c r="O10127">
        <v>1</v>
      </c>
      <c r="P10127">
        <v>0</v>
      </c>
    </row>
    <row r="10128" spans="1:56" x14ac:dyDescent="0.2">
      <c r="A10128">
        <v>15231742</v>
      </c>
      <c r="B10128" t="s">
        <v>13113</v>
      </c>
      <c r="C10128">
        <v>83155660</v>
      </c>
      <c r="D10128" s="2" t="s">
        <v>23</v>
      </c>
      <c r="E10128" t="s">
        <v>1946</v>
      </c>
      <c r="F10128" t="s">
        <v>5090</v>
      </c>
      <c r="G10128" s="3">
        <v>4043261780373390</v>
      </c>
      <c r="H10128" s="3">
        <v>-3.70295202604552E+16</v>
      </c>
      <c r="I10128" t="s">
        <v>24</v>
      </c>
      <c r="J10128" s="5">
        <v>78</v>
      </c>
      <c r="K10128">
        <v>3</v>
      </c>
      <c r="L10128">
        <v>22</v>
      </c>
      <c r="M10128" s="1">
        <v>42821</v>
      </c>
      <c r="N10128" t="s">
        <v>1305</v>
      </c>
      <c r="O10128">
        <v>1</v>
      </c>
      <c r="P10128">
        <v>310</v>
      </c>
      <c r="Z10128" s="3"/>
      <c r="AA10128" s="3"/>
      <c r="BA10128" s="1"/>
      <c r="BC10128" s="1"/>
      <c r="BD10128" s="1"/>
    </row>
    <row r="10129" spans="1:76" x14ac:dyDescent="0.2">
      <c r="A10129">
        <v>6159615</v>
      </c>
      <c r="B10129" t="s">
        <v>11228</v>
      </c>
      <c r="C10129">
        <v>7071874</v>
      </c>
      <c r="D10129" s="1" t="s">
        <v>896</v>
      </c>
      <c r="E10129" t="s">
        <v>1946</v>
      </c>
      <c r="F10129" t="s">
        <v>5090</v>
      </c>
      <c r="G10129" s="3">
        <v>404371869992865</v>
      </c>
      <c r="H10129" s="3">
        <v>-3703793721750110</v>
      </c>
      <c r="I10129" t="s">
        <v>24</v>
      </c>
      <c r="J10129" s="5">
        <v>75</v>
      </c>
      <c r="K10129">
        <v>2</v>
      </c>
      <c r="L10129">
        <v>1</v>
      </c>
      <c r="M10129" s="1">
        <v>42134</v>
      </c>
      <c r="N10129" t="s">
        <v>395</v>
      </c>
      <c r="O10129">
        <v>1</v>
      </c>
      <c r="P10129">
        <v>100</v>
      </c>
      <c r="W10129" s="1"/>
      <c r="AA10129" s="2"/>
      <c r="AW10129" s="3"/>
      <c r="AX10129" s="3"/>
      <c r="BX10129" s="1"/>
    </row>
    <row r="10130" spans="1:76" x14ac:dyDescent="0.2">
      <c r="A10130">
        <v>17728686</v>
      </c>
      <c r="B10130" t="s">
        <v>13114</v>
      </c>
      <c r="C10130">
        <v>54310958</v>
      </c>
      <c r="D10130" s="1" t="s">
        <v>198</v>
      </c>
      <c r="E10130" t="s">
        <v>1946</v>
      </c>
      <c r="F10130" t="s">
        <v>5090</v>
      </c>
      <c r="G10130" s="3">
        <v>4043069426395720</v>
      </c>
      <c r="H10130" s="3">
        <v>-3704446410597820</v>
      </c>
      <c r="I10130" t="s">
        <v>24</v>
      </c>
      <c r="J10130" s="5">
        <v>120</v>
      </c>
      <c r="K10130">
        <v>2</v>
      </c>
      <c r="L10130">
        <v>0</v>
      </c>
      <c r="O10130">
        <v>67</v>
      </c>
      <c r="P10130">
        <v>280</v>
      </c>
      <c r="W10130" s="1"/>
    </row>
    <row r="10131" spans="1:76" x14ac:dyDescent="0.2">
      <c r="A10131">
        <v>10697270</v>
      </c>
      <c r="B10131" t="s">
        <v>13115</v>
      </c>
      <c r="C10131">
        <v>55268216</v>
      </c>
      <c r="D10131" t="s">
        <v>4004</v>
      </c>
      <c r="E10131" t="s">
        <v>1946</v>
      </c>
      <c r="F10131" t="s">
        <v>5090</v>
      </c>
      <c r="G10131" s="3">
        <v>4.0434905039135296E+16</v>
      </c>
      <c r="H10131" s="3">
        <v>-3.70187299621082E+16</v>
      </c>
      <c r="I10131" t="s">
        <v>24</v>
      </c>
      <c r="J10131" s="5">
        <v>50</v>
      </c>
      <c r="K10131">
        <v>2</v>
      </c>
      <c r="L10131">
        <v>33</v>
      </c>
      <c r="M10131" s="1">
        <v>42808</v>
      </c>
      <c r="N10131" t="s">
        <v>118</v>
      </c>
      <c r="O10131">
        <v>1</v>
      </c>
      <c r="P10131">
        <v>62</v>
      </c>
    </row>
    <row r="10132" spans="1:76" x14ac:dyDescent="0.2">
      <c r="A10132">
        <v>15023376</v>
      </c>
      <c r="B10132" t="s">
        <v>13116</v>
      </c>
      <c r="C10132">
        <v>94836447</v>
      </c>
      <c r="D10132" t="s">
        <v>12119</v>
      </c>
      <c r="E10132" t="s">
        <v>1946</v>
      </c>
      <c r="F10132" t="s">
        <v>5090</v>
      </c>
      <c r="G10132" s="3">
        <v>4.04325020521434E+16</v>
      </c>
      <c r="H10132" s="3">
        <v>-370110621582604</v>
      </c>
      <c r="I10132" t="s">
        <v>24</v>
      </c>
      <c r="J10132" s="5">
        <v>60</v>
      </c>
      <c r="K10132">
        <v>2</v>
      </c>
      <c r="L10132">
        <v>9</v>
      </c>
      <c r="M10132" s="1">
        <v>42820</v>
      </c>
      <c r="N10132" t="s">
        <v>3010</v>
      </c>
      <c r="O10132">
        <v>1</v>
      </c>
      <c r="P10132">
        <v>319</v>
      </c>
    </row>
    <row r="10133" spans="1:76" x14ac:dyDescent="0.2">
      <c r="A10133">
        <v>14856071</v>
      </c>
      <c r="B10133" t="s">
        <v>13117</v>
      </c>
      <c r="C10133">
        <v>24375266</v>
      </c>
      <c r="D10133" t="s">
        <v>916</v>
      </c>
      <c r="E10133" t="s">
        <v>1946</v>
      </c>
      <c r="F10133" t="s">
        <v>5090</v>
      </c>
      <c r="G10133" s="3">
        <v>4.04372536695844E+16</v>
      </c>
      <c r="H10133" s="3">
        <v>-3701998495343290</v>
      </c>
      <c r="I10133" t="s">
        <v>20</v>
      </c>
      <c r="J10133" s="5">
        <v>29</v>
      </c>
      <c r="K10133">
        <v>1</v>
      </c>
      <c r="L10133">
        <v>1</v>
      </c>
      <c r="M10133" s="1">
        <v>42661</v>
      </c>
      <c r="N10133" t="s">
        <v>482</v>
      </c>
      <c r="O10133">
        <v>2</v>
      </c>
      <c r="P10133">
        <v>354</v>
      </c>
    </row>
    <row r="10134" spans="1:76" x14ac:dyDescent="0.2">
      <c r="A10134">
        <v>3494786</v>
      </c>
      <c r="B10134" t="s">
        <v>13118</v>
      </c>
      <c r="C10134">
        <v>13086828</v>
      </c>
      <c r="D10134" t="s">
        <v>1292</v>
      </c>
      <c r="E10134" t="s">
        <v>1946</v>
      </c>
      <c r="F10134" t="s">
        <v>5090</v>
      </c>
      <c r="G10134" s="3">
        <v>4043576751773450</v>
      </c>
      <c r="H10134" s="3">
        <v>-3702224245488180</v>
      </c>
      <c r="I10134" t="s">
        <v>20</v>
      </c>
      <c r="J10134" s="5">
        <v>21</v>
      </c>
      <c r="K10134">
        <v>1</v>
      </c>
      <c r="L10134">
        <v>18</v>
      </c>
      <c r="M10134" s="1">
        <v>42812</v>
      </c>
      <c r="N10134" t="s">
        <v>334</v>
      </c>
      <c r="O10134">
        <v>1</v>
      </c>
      <c r="P10134">
        <v>331</v>
      </c>
    </row>
    <row r="10135" spans="1:76" x14ac:dyDescent="0.2">
      <c r="A10135">
        <v>3361808</v>
      </c>
      <c r="B10135" t="s">
        <v>13119</v>
      </c>
      <c r="C10135">
        <v>16960262</v>
      </c>
      <c r="D10135" t="s">
        <v>3380</v>
      </c>
      <c r="E10135" t="s">
        <v>1946</v>
      </c>
      <c r="F10135" t="s">
        <v>5090</v>
      </c>
      <c r="G10135" s="3">
        <v>4043026927307560</v>
      </c>
      <c r="H10135" s="3">
        <v>-3.7048709653965696E+16</v>
      </c>
      <c r="I10135" t="s">
        <v>24</v>
      </c>
      <c r="J10135" s="5">
        <v>55</v>
      </c>
      <c r="K10135">
        <v>5</v>
      </c>
      <c r="L10135">
        <v>135</v>
      </c>
      <c r="M10135" s="1">
        <v>42828</v>
      </c>
      <c r="N10135" t="s">
        <v>121</v>
      </c>
      <c r="O10135">
        <v>3</v>
      </c>
      <c r="P10135">
        <v>233</v>
      </c>
    </row>
    <row r="10136" spans="1:76" x14ac:dyDescent="0.2">
      <c r="A10136">
        <v>17526866</v>
      </c>
      <c r="B10136" t="s">
        <v>13120</v>
      </c>
      <c r="C10136">
        <v>110932018</v>
      </c>
      <c r="D10136" t="s">
        <v>5006</v>
      </c>
      <c r="E10136" t="s">
        <v>1946</v>
      </c>
      <c r="F10136" t="s">
        <v>5090</v>
      </c>
      <c r="G10136" s="3">
        <v>4042944363646400</v>
      </c>
      <c r="H10136" s="3">
        <v>-3.70181925979328E+16</v>
      </c>
      <c r="I10136" t="s">
        <v>20</v>
      </c>
      <c r="J10136" s="5">
        <v>31</v>
      </c>
      <c r="K10136">
        <v>1</v>
      </c>
      <c r="L10136">
        <v>3</v>
      </c>
      <c r="M10136" s="1">
        <v>42820</v>
      </c>
      <c r="N10136">
        <v>3</v>
      </c>
      <c r="O10136">
        <v>2</v>
      </c>
      <c r="P10136">
        <v>136</v>
      </c>
    </row>
    <row r="10137" spans="1:76" x14ac:dyDescent="0.2">
      <c r="A10137">
        <v>18050167</v>
      </c>
      <c r="B10137" t="s">
        <v>13121</v>
      </c>
      <c r="C10137">
        <v>791447</v>
      </c>
      <c r="D10137" t="s">
        <v>4062</v>
      </c>
      <c r="E10137" t="s">
        <v>1946</v>
      </c>
      <c r="F10137" t="s">
        <v>5090</v>
      </c>
      <c r="G10137" s="3">
        <v>4042973315575040</v>
      </c>
      <c r="H10137" s="3">
        <v>-3702740162482990</v>
      </c>
      <c r="I10137" t="s">
        <v>20</v>
      </c>
      <c r="J10137" s="5">
        <v>30</v>
      </c>
      <c r="K10137">
        <v>3</v>
      </c>
      <c r="L10137">
        <v>0</v>
      </c>
      <c r="O10137">
        <v>2</v>
      </c>
      <c r="P10137">
        <v>0</v>
      </c>
    </row>
    <row r="10138" spans="1:76" x14ac:dyDescent="0.2">
      <c r="A10138">
        <v>13684962</v>
      </c>
      <c r="B10138" t="s">
        <v>13122</v>
      </c>
      <c r="C10138">
        <v>6288128</v>
      </c>
      <c r="D10138" t="s">
        <v>198</v>
      </c>
      <c r="E10138" t="s">
        <v>1946</v>
      </c>
      <c r="F10138" t="s">
        <v>5090</v>
      </c>
      <c r="G10138" s="3">
        <v>4.0433125523301104E+16</v>
      </c>
      <c r="H10138" s="3">
        <v>-3.70145812285108E+16</v>
      </c>
      <c r="I10138" t="s">
        <v>24</v>
      </c>
      <c r="J10138" s="5">
        <v>70</v>
      </c>
      <c r="K10138">
        <v>2</v>
      </c>
      <c r="L10138">
        <v>12</v>
      </c>
      <c r="M10138" s="1">
        <v>42817</v>
      </c>
      <c r="N10138" t="s">
        <v>230</v>
      </c>
      <c r="O10138">
        <v>10</v>
      </c>
      <c r="P10138">
        <v>282</v>
      </c>
    </row>
    <row r="10139" spans="1:76" x14ac:dyDescent="0.2">
      <c r="A10139">
        <v>15353471</v>
      </c>
      <c r="B10139" t="s">
        <v>13123</v>
      </c>
      <c r="C10139">
        <v>97950832</v>
      </c>
      <c r="D10139" t="s">
        <v>564</v>
      </c>
      <c r="E10139" t="s">
        <v>1946</v>
      </c>
      <c r="F10139" t="s">
        <v>5090</v>
      </c>
      <c r="G10139" s="3">
        <v>4.04307919189478E+16</v>
      </c>
      <c r="H10139" s="3">
        <v>-3.70528696090748E+16</v>
      </c>
      <c r="I10139" t="s">
        <v>24</v>
      </c>
      <c r="J10139" s="5">
        <v>120</v>
      </c>
      <c r="K10139">
        <v>15</v>
      </c>
      <c r="L10139">
        <v>9</v>
      </c>
      <c r="M10139" s="1">
        <v>42738</v>
      </c>
      <c r="N10139" t="s">
        <v>2672</v>
      </c>
      <c r="O10139">
        <v>1</v>
      </c>
      <c r="P10139">
        <v>24</v>
      </c>
    </row>
    <row r="10140" spans="1:76" x14ac:dyDescent="0.2">
      <c r="A10140">
        <v>440596</v>
      </c>
      <c r="B10140" t="s">
        <v>13124</v>
      </c>
      <c r="C10140">
        <v>1280726</v>
      </c>
      <c r="D10140" t="s">
        <v>13125</v>
      </c>
      <c r="E10140" t="s">
        <v>1946</v>
      </c>
      <c r="F10140" t="s">
        <v>5090</v>
      </c>
      <c r="G10140" s="3">
        <v>4042897400540060</v>
      </c>
      <c r="H10140" s="3">
        <v>-3697105718038680</v>
      </c>
      <c r="I10140" t="s">
        <v>24</v>
      </c>
      <c r="J10140" s="5">
        <v>30</v>
      </c>
      <c r="K10140">
        <v>3</v>
      </c>
      <c r="L10140">
        <v>7</v>
      </c>
      <c r="M10140" s="1">
        <v>41175</v>
      </c>
      <c r="N10140" t="s">
        <v>1672</v>
      </c>
      <c r="O10140">
        <v>1</v>
      </c>
      <c r="P10140">
        <v>0</v>
      </c>
    </row>
    <row r="10141" spans="1:76" x14ac:dyDescent="0.2">
      <c r="A10141">
        <v>9850462</v>
      </c>
      <c r="B10141" t="s">
        <v>13126</v>
      </c>
      <c r="C10141">
        <v>28038703</v>
      </c>
      <c r="D10141" t="s">
        <v>397</v>
      </c>
      <c r="E10141" t="s">
        <v>1946</v>
      </c>
      <c r="F10141" t="s">
        <v>5090</v>
      </c>
      <c r="G10141" s="3">
        <v>4.0429806013821104E+16</v>
      </c>
      <c r="H10141" s="3">
        <v>-3705446444004110</v>
      </c>
      <c r="I10141" t="s">
        <v>24</v>
      </c>
      <c r="J10141" s="5">
        <v>280</v>
      </c>
      <c r="K10141">
        <v>3</v>
      </c>
      <c r="L10141">
        <v>7</v>
      </c>
      <c r="M10141" s="1">
        <v>42725</v>
      </c>
      <c r="N10141" t="s">
        <v>961</v>
      </c>
      <c r="O10141">
        <v>37</v>
      </c>
      <c r="P10141">
        <v>320</v>
      </c>
    </row>
    <row r="10142" spans="1:76" x14ac:dyDescent="0.2">
      <c r="A10142">
        <v>7494724</v>
      </c>
      <c r="B10142" t="s">
        <v>13127</v>
      </c>
      <c r="C10142">
        <v>18260192</v>
      </c>
      <c r="D10142" t="s">
        <v>531</v>
      </c>
      <c r="E10142" t="s">
        <v>1946</v>
      </c>
      <c r="F10142" t="s">
        <v>5090</v>
      </c>
      <c r="G10142" s="3">
        <v>4042854824462390</v>
      </c>
      <c r="H10142" s="3">
        <v>-3.69608453683856E+16</v>
      </c>
      <c r="I10142" t="s">
        <v>24</v>
      </c>
      <c r="J10142" s="5">
        <v>95</v>
      </c>
      <c r="K10142">
        <v>3</v>
      </c>
      <c r="L10142">
        <v>52</v>
      </c>
      <c r="M10142" s="1">
        <v>42831</v>
      </c>
      <c r="N10142" t="s">
        <v>2224</v>
      </c>
      <c r="O10142">
        <v>1</v>
      </c>
      <c r="P10142">
        <v>326</v>
      </c>
      <c r="S10142" s="3"/>
      <c r="T10142" s="3"/>
      <c r="AT10142" s="1"/>
      <c r="AV10142" s="1"/>
      <c r="AW10142" s="1"/>
    </row>
    <row r="10143" spans="1:76" x14ac:dyDescent="0.2">
      <c r="A10143">
        <v>3362113</v>
      </c>
      <c r="B10143" t="s">
        <v>13128</v>
      </c>
      <c r="C10143">
        <v>16958375</v>
      </c>
      <c r="D10143" s="1" t="s">
        <v>646</v>
      </c>
      <c r="E10143" t="s">
        <v>1946</v>
      </c>
      <c r="F10143" t="s">
        <v>5090</v>
      </c>
      <c r="G10143" s="3">
        <v>4043158734125410</v>
      </c>
      <c r="H10143" s="3">
        <v>-3.70180635147298E+16</v>
      </c>
      <c r="I10143" t="s">
        <v>357</v>
      </c>
      <c r="J10143" s="5">
        <v>18</v>
      </c>
      <c r="K10143">
        <v>2</v>
      </c>
      <c r="L10143">
        <v>11</v>
      </c>
      <c r="M10143" s="1">
        <v>42279</v>
      </c>
      <c r="N10143" t="s">
        <v>445</v>
      </c>
      <c r="O10143">
        <v>2</v>
      </c>
      <c r="P10143">
        <v>0</v>
      </c>
      <c r="W10143" s="1"/>
    </row>
    <row r="10144" spans="1:76" x14ac:dyDescent="0.2">
      <c r="A10144">
        <v>17262555</v>
      </c>
      <c r="B10144" t="s">
        <v>13129</v>
      </c>
      <c r="C10144" s="2">
        <v>116358400</v>
      </c>
      <c r="D10144" t="s">
        <v>12767</v>
      </c>
      <c r="E10144" t="s">
        <v>1946</v>
      </c>
      <c r="F10144" t="s">
        <v>5090</v>
      </c>
      <c r="G10144" s="3">
        <v>4.04304210570724E+16</v>
      </c>
      <c r="H10144" s="3">
        <v>-3.7011826825655904E+16</v>
      </c>
      <c r="I10144" t="s">
        <v>24</v>
      </c>
      <c r="J10144" s="5">
        <v>80</v>
      </c>
      <c r="K10144">
        <v>3</v>
      </c>
      <c r="L10144">
        <v>6</v>
      </c>
      <c r="M10144" s="1">
        <v>42832</v>
      </c>
      <c r="N10144" t="s">
        <v>944</v>
      </c>
      <c r="O10144">
        <v>5</v>
      </c>
      <c r="P10144">
        <v>335</v>
      </c>
      <c r="Y10144" s="3"/>
      <c r="Z10144" s="3"/>
      <c r="AZ10144" s="1"/>
      <c r="BB10144" s="1"/>
      <c r="BC10144" s="1"/>
    </row>
    <row r="10145" spans="1:79" x14ac:dyDescent="0.2">
      <c r="A10145">
        <v>11782913</v>
      </c>
      <c r="B10145" t="s">
        <v>13130</v>
      </c>
      <c r="C10145">
        <v>6504255</v>
      </c>
      <c r="D10145" s="1" t="s">
        <v>103</v>
      </c>
      <c r="E10145" t="s">
        <v>1946</v>
      </c>
      <c r="F10145" t="s">
        <v>5090</v>
      </c>
      <c r="G10145" s="3">
        <v>4042924402703050</v>
      </c>
      <c r="H10145" s="3">
        <v>-3.6991404577034096E+16</v>
      </c>
      <c r="I10145" t="s">
        <v>24</v>
      </c>
      <c r="J10145" s="5">
        <v>120</v>
      </c>
      <c r="K10145">
        <v>2</v>
      </c>
      <c r="L10145">
        <v>2</v>
      </c>
      <c r="M10145" s="1">
        <v>42556</v>
      </c>
      <c r="N10145" t="s">
        <v>820</v>
      </c>
      <c r="O10145">
        <v>1</v>
      </c>
      <c r="P10145">
        <v>0</v>
      </c>
      <c r="W10145" s="1"/>
      <c r="AA10145" s="2"/>
      <c r="AW10145" s="3"/>
      <c r="AX10145" s="3"/>
      <c r="BX10145" s="1"/>
      <c r="BZ10145" s="1"/>
      <c r="CA10145" s="1"/>
    </row>
    <row r="10146" spans="1:79" x14ac:dyDescent="0.2">
      <c r="A10146">
        <v>15290949</v>
      </c>
      <c r="B10146" t="s">
        <v>13131</v>
      </c>
      <c r="C10146">
        <v>86319321</v>
      </c>
      <c r="D10146" s="1" t="s">
        <v>5251</v>
      </c>
      <c r="E10146" t="s">
        <v>1946</v>
      </c>
      <c r="F10146" t="s">
        <v>5090</v>
      </c>
      <c r="G10146" s="3">
        <v>4.04297010545254E+16</v>
      </c>
      <c r="H10146" s="3">
        <v>-3.6994892524965296E+16</v>
      </c>
      <c r="I10146" t="s">
        <v>24</v>
      </c>
      <c r="J10146" s="5">
        <v>47</v>
      </c>
      <c r="K10146">
        <v>1</v>
      </c>
      <c r="L10146">
        <v>1</v>
      </c>
      <c r="M10146" s="1">
        <v>42735</v>
      </c>
      <c r="N10146" t="s">
        <v>196</v>
      </c>
      <c r="O10146">
        <v>4</v>
      </c>
      <c r="P10146">
        <v>293</v>
      </c>
      <c r="W10146" s="1"/>
      <c r="AA10146" s="2"/>
      <c r="AW10146" s="3"/>
      <c r="AX10146" s="3"/>
      <c r="BX10146" s="1"/>
      <c r="BZ10146" s="1"/>
      <c r="CA10146" s="1"/>
    </row>
    <row r="10147" spans="1:79" x14ac:dyDescent="0.2">
      <c r="A10147">
        <v>10149516</v>
      </c>
      <c r="B10147" t="s">
        <v>13132</v>
      </c>
      <c r="C10147">
        <v>51744404</v>
      </c>
      <c r="D10147" s="1" t="s">
        <v>1057</v>
      </c>
      <c r="E10147" t="s">
        <v>1946</v>
      </c>
      <c r="F10147" t="s">
        <v>5090</v>
      </c>
      <c r="G10147" s="3">
        <v>4043808795053810</v>
      </c>
      <c r="H10147" s="3">
        <v>-370178573102163</v>
      </c>
      <c r="I10147" t="s">
        <v>24</v>
      </c>
      <c r="J10147" s="5">
        <v>49</v>
      </c>
      <c r="K10147">
        <v>3</v>
      </c>
      <c r="L10147">
        <v>7</v>
      </c>
      <c r="M10147" s="1">
        <v>42643</v>
      </c>
      <c r="N10147" t="s">
        <v>487</v>
      </c>
      <c r="O10147">
        <v>8</v>
      </c>
      <c r="P10147">
        <v>365</v>
      </c>
      <c r="W10147" s="1"/>
    </row>
    <row r="10148" spans="1:79" x14ac:dyDescent="0.2">
      <c r="A10148">
        <v>14067579</v>
      </c>
      <c r="B10148" t="s">
        <v>13133</v>
      </c>
      <c r="C10148">
        <v>37609851</v>
      </c>
      <c r="D10148" t="s">
        <v>3534</v>
      </c>
      <c r="E10148" t="s">
        <v>1946</v>
      </c>
      <c r="F10148" t="s">
        <v>5090</v>
      </c>
      <c r="G10148" s="3">
        <v>4.0435220803435504E+16</v>
      </c>
      <c r="H10148" s="3">
        <v>-3.7039909099743E+16</v>
      </c>
      <c r="I10148" t="s">
        <v>24</v>
      </c>
      <c r="J10148" s="5">
        <v>60</v>
      </c>
      <c r="K10148">
        <v>2</v>
      </c>
      <c r="L10148">
        <v>0</v>
      </c>
      <c r="O10148">
        <v>1</v>
      </c>
      <c r="P10148">
        <v>364</v>
      </c>
    </row>
    <row r="10149" spans="1:79" x14ac:dyDescent="0.2">
      <c r="A10149">
        <v>15120677</v>
      </c>
      <c r="B10149" t="s">
        <v>13134</v>
      </c>
      <c r="C10149">
        <v>24412900</v>
      </c>
      <c r="D10149" t="s">
        <v>1087</v>
      </c>
      <c r="E10149" t="s">
        <v>1946</v>
      </c>
      <c r="F10149" t="s">
        <v>5090</v>
      </c>
      <c r="G10149" s="3">
        <v>4043402185193310</v>
      </c>
      <c r="H10149" s="3">
        <v>-3.6998695193599296E+16</v>
      </c>
      <c r="I10149" t="s">
        <v>20</v>
      </c>
      <c r="J10149" s="5">
        <v>55</v>
      </c>
      <c r="K10149">
        <v>1</v>
      </c>
      <c r="L10149">
        <v>0</v>
      </c>
      <c r="O10149">
        <v>1</v>
      </c>
      <c r="P10149">
        <v>179</v>
      </c>
    </row>
    <row r="10150" spans="1:79" x14ac:dyDescent="0.2">
      <c r="A10150">
        <v>17262735</v>
      </c>
      <c r="B10150" t="s">
        <v>13135</v>
      </c>
      <c r="C10150">
        <v>116358400</v>
      </c>
      <c r="D10150" t="s">
        <v>12767</v>
      </c>
      <c r="E10150" t="s">
        <v>1946</v>
      </c>
      <c r="F10150" t="s">
        <v>5090</v>
      </c>
      <c r="G10150" s="3">
        <v>4043054709560140</v>
      </c>
      <c r="H10150" s="3">
        <v>-3.7022063116241296E+16</v>
      </c>
      <c r="I10150" t="s">
        <v>24</v>
      </c>
      <c r="J10150" s="5">
        <v>80</v>
      </c>
      <c r="K10150">
        <v>1</v>
      </c>
      <c r="L10150">
        <v>4</v>
      </c>
      <c r="M10150" s="1">
        <v>42826</v>
      </c>
      <c r="N10150" t="s">
        <v>1081</v>
      </c>
      <c r="O10150">
        <v>5</v>
      </c>
      <c r="P10150">
        <v>328</v>
      </c>
    </row>
    <row r="10151" spans="1:79" x14ac:dyDescent="0.2">
      <c r="A10151">
        <v>668753</v>
      </c>
      <c r="B10151" t="s">
        <v>13136</v>
      </c>
      <c r="C10151">
        <v>3385307</v>
      </c>
      <c r="D10151" t="s">
        <v>13137</v>
      </c>
      <c r="E10151" t="s">
        <v>1946</v>
      </c>
      <c r="F10151" t="s">
        <v>5090</v>
      </c>
      <c r="G10151" s="3">
        <v>4043143079394430</v>
      </c>
      <c r="H10151" s="3">
        <v>-3.7021547910877296E+16</v>
      </c>
      <c r="I10151" t="s">
        <v>20</v>
      </c>
      <c r="J10151" s="5">
        <v>45</v>
      </c>
      <c r="K10151">
        <v>3</v>
      </c>
      <c r="L10151">
        <v>61</v>
      </c>
      <c r="M10151" s="1">
        <v>42810</v>
      </c>
      <c r="N10151" t="s">
        <v>1282</v>
      </c>
      <c r="O10151">
        <v>2</v>
      </c>
      <c r="P10151">
        <v>336</v>
      </c>
    </row>
    <row r="10152" spans="1:79" x14ac:dyDescent="0.2">
      <c r="A10152">
        <v>578837</v>
      </c>
      <c r="B10152" t="s">
        <v>13138</v>
      </c>
      <c r="C10152">
        <v>2847360</v>
      </c>
      <c r="D10152" t="s">
        <v>1852</v>
      </c>
      <c r="E10152" t="s">
        <v>1946</v>
      </c>
      <c r="F10152" t="s">
        <v>5090</v>
      </c>
      <c r="G10152" s="3">
        <v>4043186420037420</v>
      </c>
      <c r="H10152" s="3">
        <v>-3.7034602966794896E+16</v>
      </c>
      <c r="I10152" t="s">
        <v>24</v>
      </c>
      <c r="J10152" s="5">
        <v>50</v>
      </c>
      <c r="K10152">
        <v>2</v>
      </c>
      <c r="L10152">
        <v>56</v>
      </c>
      <c r="M10152" s="1">
        <v>42821</v>
      </c>
      <c r="N10152" t="s">
        <v>91</v>
      </c>
      <c r="O10152">
        <v>1</v>
      </c>
      <c r="P10152">
        <v>326</v>
      </c>
    </row>
    <row r="10153" spans="1:79" x14ac:dyDescent="0.2">
      <c r="A10153">
        <v>14161505</v>
      </c>
      <c r="B10153" t="s">
        <v>13139</v>
      </c>
      <c r="C10153">
        <v>85645800</v>
      </c>
      <c r="D10153" t="s">
        <v>33</v>
      </c>
      <c r="E10153" t="s">
        <v>1946</v>
      </c>
      <c r="F10153" t="s">
        <v>5090</v>
      </c>
      <c r="G10153" s="3">
        <v>4043028148942900</v>
      </c>
      <c r="H10153" s="3">
        <v>-3.7014039315064496E+16</v>
      </c>
      <c r="I10153" t="s">
        <v>20</v>
      </c>
      <c r="J10153" s="5">
        <v>330</v>
      </c>
      <c r="K10153">
        <v>1</v>
      </c>
      <c r="L10153">
        <v>0</v>
      </c>
      <c r="O10153">
        <v>1</v>
      </c>
      <c r="P10153">
        <v>365</v>
      </c>
    </row>
    <row r="10154" spans="1:79" x14ac:dyDescent="0.2">
      <c r="A10154">
        <v>10699176</v>
      </c>
      <c r="B10154" t="s">
        <v>13140</v>
      </c>
      <c r="C10154">
        <v>55278897</v>
      </c>
      <c r="D10154" t="s">
        <v>198</v>
      </c>
      <c r="E10154" t="s">
        <v>1946</v>
      </c>
      <c r="F10154" t="s">
        <v>5090</v>
      </c>
      <c r="G10154" s="3">
        <v>404303709972973</v>
      </c>
      <c r="H10154" s="3">
        <v>-3.70069495829576E+16</v>
      </c>
      <c r="I10154" t="s">
        <v>20</v>
      </c>
      <c r="J10154" s="5">
        <v>35</v>
      </c>
      <c r="K10154">
        <v>2</v>
      </c>
      <c r="L10154">
        <v>12</v>
      </c>
      <c r="M10154" s="1">
        <v>42700</v>
      </c>
      <c r="N10154" t="s">
        <v>1154</v>
      </c>
      <c r="O10154">
        <v>1</v>
      </c>
      <c r="P10154">
        <v>334</v>
      </c>
    </row>
    <row r="10155" spans="1:79" x14ac:dyDescent="0.2">
      <c r="A10155">
        <v>16596702</v>
      </c>
      <c r="B10155" t="s">
        <v>13141</v>
      </c>
      <c r="C10155" s="2">
        <v>109473234</v>
      </c>
      <c r="D10155" t="s">
        <v>103</v>
      </c>
      <c r="E10155" t="s">
        <v>1946</v>
      </c>
      <c r="F10155" t="s">
        <v>5090</v>
      </c>
      <c r="G10155" s="3">
        <v>4042927887289600</v>
      </c>
      <c r="H10155" s="3">
        <v>-3702643960221840</v>
      </c>
      <c r="I10155" t="s">
        <v>24</v>
      </c>
      <c r="J10155" s="5">
        <v>99</v>
      </c>
      <c r="K10155">
        <v>2</v>
      </c>
      <c r="L10155">
        <v>6</v>
      </c>
      <c r="M10155" s="1">
        <v>42828</v>
      </c>
      <c r="N10155" t="s">
        <v>753</v>
      </c>
      <c r="O10155">
        <v>1</v>
      </c>
      <c r="P10155">
        <v>8</v>
      </c>
      <c r="Y10155" s="3"/>
      <c r="Z10155" s="3"/>
      <c r="AZ10155" s="1"/>
      <c r="BB10155" s="1"/>
      <c r="BC10155" s="1"/>
    </row>
    <row r="10156" spans="1:79" x14ac:dyDescent="0.2">
      <c r="A10156">
        <v>5590765</v>
      </c>
      <c r="B10156" t="s">
        <v>13142</v>
      </c>
      <c r="C10156">
        <v>8900162</v>
      </c>
      <c r="D10156" s="1" t="s">
        <v>11679</v>
      </c>
      <c r="E10156" t="s">
        <v>1946</v>
      </c>
      <c r="F10156" t="s">
        <v>5090</v>
      </c>
      <c r="G10156" s="3">
        <v>4043152079482910</v>
      </c>
      <c r="H10156" s="3">
        <v>-3701776012577630</v>
      </c>
      <c r="I10156" t="s">
        <v>24</v>
      </c>
      <c r="J10156" s="5">
        <v>140</v>
      </c>
      <c r="K10156">
        <v>6</v>
      </c>
      <c r="L10156">
        <v>3</v>
      </c>
      <c r="M10156" s="1">
        <v>42609</v>
      </c>
      <c r="N10156" t="s">
        <v>1330</v>
      </c>
      <c r="O10156">
        <v>2</v>
      </c>
      <c r="P10156">
        <v>80</v>
      </c>
      <c r="W10156" s="1"/>
      <c r="AA10156" s="2"/>
      <c r="AW10156" s="3"/>
      <c r="AX10156" s="3"/>
      <c r="BX10156" s="1"/>
      <c r="BZ10156" s="1"/>
      <c r="CA10156" s="1"/>
    </row>
    <row r="10157" spans="1:79" x14ac:dyDescent="0.2">
      <c r="A10157">
        <v>15922696</v>
      </c>
      <c r="B10157" t="s">
        <v>13143</v>
      </c>
      <c r="C10157">
        <v>55777377</v>
      </c>
      <c r="D10157" s="1" t="s">
        <v>5952</v>
      </c>
      <c r="E10157" t="s">
        <v>1946</v>
      </c>
      <c r="F10157" t="s">
        <v>5090</v>
      </c>
      <c r="G10157" s="3">
        <v>4043010507689110</v>
      </c>
      <c r="H10157" s="3">
        <v>-3702151293628660</v>
      </c>
      <c r="I10157" t="s">
        <v>24</v>
      </c>
      <c r="J10157" s="5">
        <v>79</v>
      </c>
      <c r="K10157">
        <v>1</v>
      </c>
      <c r="L10157">
        <v>2</v>
      </c>
      <c r="M10157" s="1">
        <v>42686</v>
      </c>
      <c r="N10157" t="s">
        <v>938</v>
      </c>
      <c r="O10157">
        <v>15</v>
      </c>
      <c r="P10157">
        <v>348</v>
      </c>
      <c r="W10157" s="1"/>
      <c r="AA10157" s="2"/>
      <c r="AW10157" s="3"/>
      <c r="AX10157" s="3"/>
      <c r="BX10157" s="1"/>
      <c r="BZ10157" s="1"/>
      <c r="CA10157" s="1"/>
    </row>
    <row r="10158" spans="1:79" x14ac:dyDescent="0.2">
      <c r="A10158">
        <v>10845377</v>
      </c>
      <c r="B10158" t="s">
        <v>13144</v>
      </c>
      <c r="C10158">
        <v>55777377</v>
      </c>
      <c r="D10158" s="1" t="s">
        <v>5952</v>
      </c>
      <c r="E10158" t="s">
        <v>1946</v>
      </c>
      <c r="F10158" t="s">
        <v>5090</v>
      </c>
      <c r="G10158" s="3">
        <v>4043098237435230</v>
      </c>
      <c r="H10158" s="3">
        <v>-3700564452284500</v>
      </c>
      <c r="I10158" t="s">
        <v>24</v>
      </c>
      <c r="J10158" s="5">
        <v>190</v>
      </c>
      <c r="K10158">
        <v>1</v>
      </c>
      <c r="L10158">
        <v>2</v>
      </c>
      <c r="M10158" s="1">
        <v>42675</v>
      </c>
      <c r="N10158" t="s">
        <v>988</v>
      </c>
      <c r="O10158">
        <v>15</v>
      </c>
      <c r="P10158">
        <v>258</v>
      </c>
      <c r="W10158" s="1"/>
      <c r="AA10158" s="2"/>
      <c r="AW10158" s="3"/>
      <c r="AX10158" s="3"/>
      <c r="BX10158" s="1"/>
      <c r="BZ10158" s="1"/>
      <c r="CA10158" s="1"/>
    </row>
    <row r="10159" spans="1:79" x14ac:dyDescent="0.2">
      <c r="A10159">
        <v>16116876</v>
      </c>
      <c r="B10159" t="s">
        <v>13145</v>
      </c>
      <c r="C10159">
        <v>105093046</v>
      </c>
      <c r="D10159" s="1" t="s">
        <v>13146</v>
      </c>
      <c r="E10159" t="s">
        <v>1946</v>
      </c>
      <c r="F10159" t="s">
        <v>5090</v>
      </c>
      <c r="G10159" s="3">
        <v>4043162772222570</v>
      </c>
      <c r="H10159" s="3">
        <v>-3701361418272570</v>
      </c>
      <c r="I10159" t="s">
        <v>24</v>
      </c>
      <c r="J10159" s="5">
        <v>90</v>
      </c>
      <c r="K10159">
        <v>2</v>
      </c>
      <c r="L10159">
        <v>0</v>
      </c>
      <c r="O10159">
        <v>1</v>
      </c>
      <c r="P10159">
        <v>127</v>
      </c>
      <c r="W10159" s="1"/>
    </row>
    <row r="10160" spans="1:79" x14ac:dyDescent="0.2">
      <c r="A10160">
        <v>2411995</v>
      </c>
      <c r="B10160" t="s">
        <v>13147</v>
      </c>
      <c r="C10160">
        <v>11605197</v>
      </c>
      <c r="D10160" t="s">
        <v>1630</v>
      </c>
      <c r="E10160" t="s">
        <v>1946</v>
      </c>
      <c r="F10160" t="s">
        <v>5090</v>
      </c>
      <c r="G10160" s="3">
        <v>4042952965406860</v>
      </c>
      <c r="H10160" s="3">
        <v>-3698948643840640</v>
      </c>
      <c r="I10160" t="s">
        <v>24</v>
      </c>
      <c r="J10160" s="5">
        <v>74</v>
      </c>
      <c r="K10160">
        <v>3</v>
      </c>
      <c r="L10160">
        <v>223</v>
      </c>
      <c r="M10160" s="1">
        <v>42826</v>
      </c>
      <c r="N10160" t="s">
        <v>3426</v>
      </c>
      <c r="O10160">
        <v>1</v>
      </c>
      <c r="P10160">
        <v>247</v>
      </c>
    </row>
    <row r="10161" spans="1:16" x14ac:dyDescent="0.2">
      <c r="A10161">
        <v>488462</v>
      </c>
      <c r="B10161" t="s">
        <v>13148</v>
      </c>
      <c r="C10161">
        <v>2417075</v>
      </c>
      <c r="D10161" t="s">
        <v>5564</v>
      </c>
      <c r="E10161" t="s">
        <v>1946</v>
      </c>
      <c r="F10161" t="s">
        <v>5090</v>
      </c>
      <c r="G10161" s="3">
        <v>4042858732263240</v>
      </c>
      <c r="H10161" s="3">
        <v>-3.6985929513354896E+16</v>
      </c>
      <c r="I10161" t="s">
        <v>24</v>
      </c>
      <c r="J10161" s="5">
        <v>55</v>
      </c>
      <c r="K10161">
        <v>1</v>
      </c>
      <c r="L10161">
        <v>202</v>
      </c>
      <c r="M10161" s="1">
        <v>42821</v>
      </c>
      <c r="N10161" t="s">
        <v>1206</v>
      </c>
      <c r="O10161">
        <v>6</v>
      </c>
      <c r="P10161">
        <v>295</v>
      </c>
    </row>
    <row r="10162" spans="1:16" x14ac:dyDescent="0.2">
      <c r="A10162">
        <v>15256476</v>
      </c>
      <c r="B10162" t="s">
        <v>13131</v>
      </c>
      <c r="C10162">
        <v>34480083</v>
      </c>
      <c r="D10162" t="s">
        <v>181</v>
      </c>
      <c r="E10162" t="s">
        <v>1946</v>
      </c>
      <c r="F10162" t="s">
        <v>5090</v>
      </c>
      <c r="G10162" s="3">
        <v>4042935848604500</v>
      </c>
      <c r="H10162" s="3">
        <v>-3.7002494100329296E+16</v>
      </c>
      <c r="I10162" t="s">
        <v>24</v>
      </c>
      <c r="J10162" s="5">
        <v>42</v>
      </c>
      <c r="K10162">
        <v>1</v>
      </c>
      <c r="L10162">
        <v>38</v>
      </c>
      <c r="M10162" s="1">
        <v>42827</v>
      </c>
      <c r="N10162" t="s">
        <v>4025</v>
      </c>
      <c r="O10162">
        <v>6</v>
      </c>
      <c r="P10162">
        <v>293</v>
      </c>
    </row>
    <row r="10163" spans="1:16" x14ac:dyDescent="0.2">
      <c r="A10163">
        <v>13298465</v>
      </c>
      <c r="B10163" t="s">
        <v>13149</v>
      </c>
      <c r="C10163">
        <v>13579899</v>
      </c>
      <c r="D10163" t="s">
        <v>4878</v>
      </c>
      <c r="E10163" t="s">
        <v>1946</v>
      </c>
      <c r="F10163" t="s">
        <v>5090</v>
      </c>
      <c r="G10163" s="3">
        <v>4.0430135984951E+16</v>
      </c>
      <c r="H10163" s="3">
        <v>-3.7001393448319104E+16</v>
      </c>
      <c r="I10163" t="s">
        <v>24</v>
      </c>
      <c r="J10163" s="5">
        <v>52</v>
      </c>
      <c r="K10163">
        <v>1</v>
      </c>
      <c r="L10163">
        <v>36</v>
      </c>
      <c r="M10163" s="1">
        <v>42812</v>
      </c>
      <c r="N10163" t="s">
        <v>2381</v>
      </c>
      <c r="O10163">
        <v>6</v>
      </c>
      <c r="P10163">
        <v>150</v>
      </c>
    </row>
    <row r="10164" spans="1:16" x14ac:dyDescent="0.2">
      <c r="A10164">
        <v>967421</v>
      </c>
      <c r="B10164" t="s">
        <v>13150</v>
      </c>
      <c r="C10164">
        <v>1647109</v>
      </c>
      <c r="D10164" t="s">
        <v>23</v>
      </c>
      <c r="E10164" t="s">
        <v>1946</v>
      </c>
      <c r="F10164" t="s">
        <v>5090</v>
      </c>
      <c r="G10164" s="3">
        <v>4042966880106000</v>
      </c>
      <c r="H10164" s="3">
        <v>-3701336249412200</v>
      </c>
      <c r="I10164" t="s">
        <v>24</v>
      </c>
      <c r="J10164" s="5">
        <v>86</v>
      </c>
      <c r="K10164">
        <v>3</v>
      </c>
      <c r="L10164">
        <v>96</v>
      </c>
      <c r="M10164" s="1">
        <v>42813</v>
      </c>
      <c r="N10164" t="s">
        <v>970</v>
      </c>
      <c r="O10164">
        <v>9</v>
      </c>
      <c r="P10164">
        <v>271</v>
      </c>
    </row>
    <row r="10165" spans="1:16" x14ac:dyDescent="0.2">
      <c r="A10165">
        <v>14709394</v>
      </c>
      <c r="B10165" t="s">
        <v>13151</v>
      </c>
      <c r="C10165">
        <v>91506664</v>
      </c>
      <c r="D10165" t="s">
        <v>5089</v>
      </c>
      <c r="E10165" t="s">
        <v>1946</v>
      </c>
      <c r="F10165" t="s">
        <v>5090</v>
      </c>
      <c r="G10165" s="3">
        <v>4.0430386148580704E+16</v>
      </c>
      <c r="H10165" s="3">
        <v>-369885906253152</v>
      </c>
      <c r="I10165" t="s">
        <v>24</v>
      </c>
      <c r="J10165" s="5">
        <v>55</v>
      </c>
      <c r="K10165">
        <v>2</v>
      </c>
      <c r="L10165">
        <v>34</v>
      </c>
      <c r="M10165" s="1">
        <v>42818</v>
      </c>
      <c r="N10165" t="s">
        <v>2982</v>
      </c>
      <c r="O10165">
        <v>5</v>
      </c>
      <c r="P10165">
        <v>334</v>
      </c>
    </row>
    <row r="10166" spans="1:16" x14ac:dyDescent="0.2">
      <c r="A10166">
        <v>6022817</v>
      </c>
      <c r="B10166" t="s">
        <v>13152</v>
      </c>
      <c r="C10166">
        <v>28038703</v>
      </c>
      <c r="D10166" t="s">
        <v>397</v>
      </c>
      <c r="E10166" t="s">
        <v>1946</v>
      </c>
      <c r="F10166" t="s">
        <v>5090</v>
      </c>
      <c r="G10166" s="3">
        <v>4042930635366740</v>
      </c>
      <c r="H10166" s="3">
        <v>-3.70032149234636E+16</v>
      </c>
      <c r="I10166" t="s">
        <v>24</v>
      </c>
      <c r="J10166" s="5">
        <v>220</v>
      </c>
      <c r="K10166">
        <v>3</v>
      </c>
      <c r="L10166">
        <v>24</v>
      </c>
      <c r="M10166" s="1">
        <v>42766</v>
      </c>
      <c r="N10166" t="s">
        <v>340</v>
      </c>
      <c r="O10166">
        <v>37</v>
      </c>
      <c r="P10166">
        <v>299</v>
      </c>
    </row>
    <row r="10167" spans="1:16" x14ac:dyDescent="0.2">
      <c r="A10167">
        <v>4716699</v>
      </c>
      <c r="B10167" t="s">
        <v>13153</v>
      </c>
      <c r="C10167">
        <v>2948490</v>
      </c>
      <c r="D10167" t="s">
        <v>13154</v>
      </c>
      <c r="E10167" t="s">
        <v>1946</v>
      </c>
      <c r="F10167" t="s">
        <v>5090</v>
      </c>
      <c r="G10167" s="3">
        <v>4043139827307860</v>
      </c>
      <c r="H10167" s="3">
        <v>-3.7032798752809504E+16</v>
      </c>
      <c r="I10167" t="s">
        <v>24</v>
      </c>
      <c r="J10167" s="5">
        <v>60</v>
      </c>
      <c r="K10167">
        <v>2</v>
      </c>
      <c r="L10167">
        <v>3</v>
      </c>
      <c r="M10167" s="1">
        <v>42516</v>
      </c>
      <c r="N10167" t="s">
        <v>376</v>
      </c>
      <c r="O10167">
        <v>1</v>
      </c>
      <c r="P10167">
        <v>0</v>
      </c>
    </row>
    <row r="10168" spans="1:16" x14ac:dyDescent="0.2">
      <c r="A10168">
        <v>1867724</v>
      </c>
      <c r="B10168" t="s">
        <v>13155</v>
      </c>
      <c r="C10168">
        <v>534128</v>
      </c>
      <c r="D10168" t="s">
        <v>5708</v>
      </c>
      <c r="E10168" t="s">
        <v>1946</v>
      </c>
      <c r="F10168" t="s">
        <v>5090</v>
      </c>
      <c r="G10168" s="3">
        <v>4.0431531736917904E+16</v>
      </c>
      <c r="H10168" s="3">
        <v>-3.70062168073686E+16</v>
      </c>
      <c r="I10168" t="s">
        <v>24</v>
      </c>
      <c r="J10168" s="5">
        <v>195</v>
      </c>
      <c r="K10168">
        <v>1</v>
      </c>
      <c r="L10168">
        <v>1</v>
      </c>
      <c r="M10168" s="1">
        <v>42528</v>
      </c>
      <c r="N10168" t="s">
        <v>290</v>
      </c>
      <c r="O10168">
        <v>14</v>
      </c>
      <c r="P10168">
        <v>315</v>
      </c>
    </row>
    <row r="10169" spans="1:16" x14ac:dyDescent="0.2">
      <c r="A10169">
        <v>102091</v>
      </c>
      <c r="B10169" t="s">
        <v>13156</v>
      </c>
      <c r="C10169">
        <v>534128</v>
      </c>
      <c r="D10169" t="s">
        <v>5708</v>
      </c>
      <c r="E10169" t="s">
        <v>1946</v>
      </c>
      <c r="F10169" t="s">
        <v>5090</v>
      </c>
      <c r="G10169" s="3">
        <v>4.0431582901101296E+16</v>
      </c>
      <c r="H10169" s="3">
        <v>-3.7007105656018E+16</v>
      </c>
      <c r="I10169" t="s">
        <v>24</v>
      </c>
      <c r="J10169" s="5">
        <v>195</v>
      </c>
      <c r="K10169">
        <v>1</v>
      </c>
      <c r="L10169">
        <v>7</v>
      </c>
      <c r="M10169" s="1">
        <v>42632</v>
      </c>
      <c r="N10169" t="s">
        <v>290</v>
      </c>
      <c r="O10169">
        <v>14</v>
      </c>
      <c r="P10169">
        <v>291</v>
      </c>
    </row>
    <row r="10170" spans="1:16" x14ac:dyDescent="0.2">
      <c r="A10170">
        <v>16140561</v>
      </c>
      <c r="B10170" t="s">
        <v>13157</v>
      </c>
      <c r="C10170">
        <v>2203799</v>
      </c>
      <c r="D10170" t="s">
        <v>1923</v>
      </c>
      <c r="E10170" t="s">
        <v>1946</v>
      </c>
      <c r="F10170" t="s">
        <v>5090</v>
      </c>
      <c r="G10170" s="3">
        <v>4043119479044320</v>
      </c>
      <c r="H10170" s="3">
        <v>-3699835357427370</v>
      </c>
      <c r="I10170" t="s">
        <v>24</v>
      </c>
      <c r="J10170" s="5">
        <v>65</v>
      </c>
      <c r="K10170">
        <v>2</v>
      </c>
      <c r="L10170">
        <v>5</v>
      </c>
      <c r="M10170" s="1">
        <v>42827</v>
      </c>
      <c r="N10170" t="s">
        <v>690</v>
      </c>
      <c r="O10170">
        <v>1</v>
      </c>
      <c r="P10170">
        <v>311</v>
      </c>
    </row>
    <row r="10171" spans="1:16" x14ac:dyDescent="0.2">
      <c r="A10171">
        <v>13779746</v>
      </c>
      <c r="B10171" t="s">
        <v>13158</v>
      </c>
      <c r="C10171">
        <v>66633284</v>
      </c>
      <c r="D10171" t="s">
        <v>3706</v>
      </c>
      <c r="E10171" t="s">
        <v>1946</v>
      </c>
      <c r="F10171" t="s">
        <v>5090</v>
      </c>
      <c r="G10171" s="3">
        <v>4042962302651470</v>
      </c>
      <c r="H10171" s="3">
        <v>-3.7013490353019E+16</v>
      </c>
      <c r="I10171" t="s">
        <v>24</v>
      </c>
      <c r="J10171" s="5">
        <v>58</v>
      </c>
      <c r="K10171">
        <v>1</v>
      </c>
      <c r="L10171">
        <v>16</v>
      </c>
      <c r="M10171" s="1">
        <v>42808</v>
      </c>
      <c r="N10171" t="s">
        <v>577</v>
      </c>
      <c r="O10171">
        <v>3</v>
      </c>
      <c r="P10171">
        <v>97</v>
      </c>
    </row>
    <row r="10172" spans="1:16" x14ac:dyDescent="0.2">
      <c r="A10172">
        <v>10789641</v>
      </c>
      <c r="B10172" t="s">
        <v>13159</v>
      </c>
      <c r="C10172">
        <v>45698435</v>
      </c>
      <c r="D10172" t="s">
        <v>189</v>
      </c>
      <c r="E10172" t="s">
        <v>1946</v>
      </c>
      <c r="F10172" t="s">
        <v>5090</v>
      </c>
      <c r="G10172" s="3">
        <v>4.04312791510114E+16</v>
      </c>
      <c r="H10172" s="3">
        <v>-3.7003434549251696E+16</v>
      </c>
      <c r="I10172" t="s">
        <v>24</v>
      </c>
      <c r="J10172" s="5">
        <v>35</v>
      </c>
      <c r="K10172">
        <v>2</v>
      </c>
      <c r="L10172">
        <v>41</v>
      </c>
      <c r="M10172" s="1">
        <v>42815</v>
      </c>
      <c r="N10172" t="s">
        <v>769</v>
      </c>
      <c r="O10172">
        <v>1</v>
      </c>
      <c r="P10172">
        <v>0</v>
      </c>
    </row>
    <row r="10173" spans="1:16" x14ac:dyDescent="0.2">
      <c r="A10173">
        <v>10845864</v>
      </c>
      <c r="B10173" t="s">
        <v>13160</v>
      </c>
      <c r="C10173">
        <v>55777377</v>
      </c>
      <c r="D10173" t="s">
        <v>5952</v>
      </c>
      <c r="E10173" t="s">
        <v>1946</v>
      </c>
      <c r="F10173" t="s">
        <v>5090</v>
      </c>
      <c r="G10173" s="3">
        <v>4042912908462020</v>
      </c>
      <c r="H10173" s="3">
        <v>-3.70210921782366E+16</v>
      </c>
      <c r="I10173" t="s">
        <v>24</v>
      </c>
      <c r="J10173" s="5">
        <v>100</v>
      </c>
      <c r="K10173">
        <v>1</v>
      </c>
      <c r="L10173">
        <v>0</v>
      </c>
      <c r="O10173">
        <v>15</v>
      </c>
      <c r="P10173">
        <v>278</v>
      </c>
    </row>
    <row r="10174" spans="1:16" x14ac:dyDescent="0.2">
      <c r="A10174">
        <v>11236114</v>
      </c>
      <c r="B10174" t="s">
        <v>13161</v>
      </c>
      <c r="C10174">
        <v>55777377</v>
      </c>
      <c r="D10174" t="s">
        <v>5952</v>
      </c>
      <c r="E10174" t="s">
        <v>1946</v>
      </c>
      <c r="F10174" t="s">
        <v>5090</v>
      </c>
      <c r="G10174" s="3">
        <v>4043048232348930</v>
      </c>
      <c r="H10174" s="3">
        <v>-3700341816722330</v>
      </c>
      <c r="I10174" t="s">
        <v>24</v>
      </c>
      <c r="J10174" s="5">
        <v>180</v>
      </c>
      <c r="K10174">
        <v>1</v>
      </c>
      <c r="L10174">
        <v>1</v>
      </c>
      <c r="M10174" s="1">
        <v>42624</v>
      </c>
      <c r="N10174" t="s">
        <v>600</v>
      </c>
      <c r="O10174">
        <v>15</v>
      </c>
      <c r="P10174">
        <v>297</v>
      </c>
    </row>
    <row r="10175" spans="1:16" x14ac:dyDescent="0.2">
      <c r="A10175">
        <v>1937891</v>
      </c>
      <c r="B10175" t="s">
        <v>13162</v>
      </c>
      <c r="C10175">
        <v>3223983</v>
      </c>
      <c r="D10175" t="s">
        <v>387</v>
      </c>
      <c r="E10175" t="s">
        <v>1946</v>
      </c>
      <c r="F10175" t="s">
        <v>5090</v>
      </c>
      <c r="G10175" s="3">
        <v>4.04315747812474E+16</v>
      </c>
      <c r="H10175" s="3">
        <v>-3.69976688187094E+16</v>
      </c>
      <c r="I10175" t="s">
        <v>20</v>
      </c>
      <c r="J10175" s="5">
        <v>300</v>
      </c>
      <c r="K10175">
        <v>1</v>
      </c>
      <c r="L10175">
        <v>0</v>
      </c>
      <c r="O10175">
        <v>1</v>
      </c>
      <c r="P10175">
        <v>365</v>
      </c>
    </row>
    <row r="10176" spans="1:16" x14ac:dyDescent="0.2">
      <c r="A10176">
        <v>4153802</v>
      </c>
      <c r="B10176" t="s">
        <v>13163</v>
      </c>
      <c r="C10176">
        <v>2038996</v>
      </c>
      <c r="D10176" t="s">
        <v>1216</v>
      </c>
      <c r="E10176" t="s">
        <v>1946</v>
      </c>
      <c r="F10176" t="s">
        <v>5090</v>
      </c>
      <c r="G10176" s="3">
        <v>4043092808254030</v>
      </c>
      <c r="H10176" s="3">
        <v>-3.7048202291094896E+16</v>
      </c>
      <c r="I10176" t="s">
        <v>20</v>
      </c>
      <c r="J10176" s="5">
        <v>30</v>
      </c>
      <c r="K10176">
        <v>3</v>
      </c>
      <c r="L10176">
        <v>2</v>
      </c>
      <c r="M10176" s="1">
        <v>42252</v>
      </c>
      <c r="N10176" t="s">
        <v>290</v>
      </c>
      <c r="O10176">
        <v>3</v>
      </c>
      <c r="P10176">
        <v>355</v>
      </c>
    </row>
    <row r="10177" spans="1:79" x14ac:dyDescent="0.2">
      <c r="A10177">
        <v>14175822</v>
      </c>
      <c r="B10177" t="s">
        <v>13164</v>
      </c>
      <c r="C10177">
        <v>21485458</v>
      </c>
      <c r="D10177" t="s">
        <v>1886</v>
      </c>
      <c r="E10177" t="s">
        <v>1946</v>
      </c>
      <c r="F10177" t="s">
        <v>5090</v>
      </c>
      <c r="G10177" s="3">
        <v>4042873359667810</v>
      </c>
      <c r="H10177" s="3">
        <v>-3700199554106590</v>
      </c>
      <c r="I10177" t="s">
        <v>24</v>
      </c>
      <c r="J10177" s="5">
        <v>40</v>
      </c>
      <c r="K10177">
        <v>1</v>
      </c>
      <c r="L10177">
        <v>0</v>
      </c>
      <c r="O10177">
        <v>44</v>
      </c>
      <c r="P10177">
        <v>330</v>
      </c>
      <c r="Q10177" s="3"/>
      <c r="R10177" s="3"/>
      <c r="AR10177" s="1"/>
      <c r="AT10177" s="1"/>
      <c r="AU10177" s="1"/>
    </row>
    <row r="10178" spans="1:79" x14ac:dyDescent="0.2">
      <c r="A10178">
        <v>8581376</v>
      </c>
      <c r="B10178" t="s">
        <v>13165</v>
      </c>
      <c r="C10178">
        <v>13579899</v>
      </c>
      <c r="D10178" s="1" t="s">
        <v>4878</v>
      </c>
      <c r="E10178" t="s">
        <v>1946</v>
      </c>
      <c r="F10178" t="s">
        <v>5090</v>
      </c>
      <c r="G10178" s="3">
        <v>4043062213435500</v>
      </c>
      <c r="H10178" s="3">
        <v>-3.7001098246541504E+16</v>
      </c>
      <c r="I10178" t="s">
        <v>24</v>
      </c>
      <c r="J10178" s="5">
        <v>52</v>
      </c>
      <c r="K10178">
        <v>1</v>
      </c>
      <c r="L10178">
        <v>82</v>
      </c>
      <c r="M10178" s="1">
        <v>42820</v>
      </c>
      <c r="N10178" t="s">
        <v>3052</v>
      </c>
      <c r="O10178">
        <v>6</v>
      </c>
      <c r="P10178">
        <v>113</v>
      </c>
      <c r="W10178" s="1"/>
      <c r="AA10178" s="2"/>
      <c r="AW10178" s="3"/>
      <c r="AX10178" s="3"/>
      <c r="BX10178" s="1"/>
      <c r="BZ10178" s="1"/>
      <c r="CA10178" s="1"/>
    </row>
    <row r="10179" spans="1:79" x14ac:dyDescent="0.2">
      <c r="A10179">
        <v>495145</v>
      </c>
      <c r="B10179" t="s">
        <v>13166</v>
      </c>
      <c r="C10179">
        <v>1408525</v>
      </c>
      <c r="D10179" s="1" t="s">
        <v>394</v>
      </c>
      <c r="E10179" t="s">
        <v>1946</v>
      </c>
      <c r="F10179" t="s">
        <v>5090</v>
      </c>
      <c r="G10179" s="3">
        <v>4042981224363980</v>
      </c>
      <c r="H10179" s="3">
        <v>-3.70260872873192E+16</v>
      </c>
      <c r="I10179" t="s">
        <v>24</v>
      </c>
      <c r="J10179" s="5">
        <v>102</v>
      </c>
      <c r="K10179">
        <v>4</v>
      </c>
      <c r="L10179">
        <v>16</v>
      </c>
      <c r="M10179" s="1">
        <v>42805</v>
      </c>
      <c r="N10179" t="s">
        <v>242</v>
      </c>
      <c r="O10179">
        <v>51</v>
      </c>
      <c r="P10179">
        <v>328</v>
      </c>
      <c r="W10179" s="1"/>
    </row>
    <row r="10180" spans="1:79" x14ac:dyDescent="0.2">
      <c r="A10180">
        <v>4593707</v>
      </c>
      <c r="B10180" t="s">
        <v>13167</v>
      </c>
      <c r="C10180">
        <v>1430340</v>
      </c>
      <c r="D10180" t="s">
        <v>3181</v>
      </c>
      <c r="E10180" t="s">
        <v>1946</v>
      </c>
      <c r="F10180" t="s">
        <v>5090</v>
      </c>
      <c r="G10180" s="3">
        <v>4043098988611330</v>
      </c>
      <c r="H10180" s="3">
        <v>-3702002897881260</v>
      </c>
      <c r="I10180" t="s">
        <v>20</v>
      </c>
      <c r="J10180" s="5">
        <v>36</v>
      </c>
      <c r="K10180">
        <v>1</v>
      </c>
      <c r="L10180">
        <v>8</v>
      </c>
      <c r="M10180" s="1">
        <v>42505</v>
      </c>
      <c r="N10180" t="s">
        <v>248</v>
      </c>
      <c r="O10180">
        <v>2</v>
      </c>
      <c r="P10180">
        <v>17</v>
      </c>
    </row>
    <row r="10181" spans="1:79" x14ac:dyDescent="0.2">
      <c r="A10181">
        <v>9536885</v>
      </c>
      <c r="B10181" t="s">
        <v>13168</v>
      </c>
      <c r="C10181">
        <v>49259514</v>
      </c>
      <c r="D10181" t="s">
        <v>6249</v>
      </c>
      <c r="E10181" t="s">
        <v>1946</v>
      </c>
      <c r="F10181" t="s">
        <v>5090</v>
      </c>
      <c r="G10181" s="3">
        <v>4.04288826712528E+16</v>
      </c>
      <c r="H10181" s="3">
        <v>-3.69849095328894E+16</v>
      </c>
      <c r="I10181" t="s">
        <v>24</v>
      </c>
      <c r="J10181" s="5">
        <v>316</v>
      </c>
      <c r="K10181">
        <v>15</v>
      </c>
      <c r="L10181">
        <v>0</v>
      </c>
      <c r="O10181">
        <v>6</v>
      </c>
      <c r="P10181">
        <v>365</v>
      </c>
    </row>
    <row r="10182" spans="1:79" x14ac:dyDescent="0.2">
      <c r="A10182">
        <v>12884283</v>
      </c>
      <c r="B10182" t="s">
        <v>13169</v>
      </c>
      <c r="C10182">
        <v>22312222</v>
      </c>
      <c r="D10182" t="s">
        <v>4553</v>
      </c>
      <c r="E10182" t="s">
        <v>1946</v>
      </c>
      <c r="F10182" t="s">
        <v>5090</v>
      </c>
      <c r="G10182" s="3">
        <v>4043335456410640</v>
      </c>
      <c r="H10182" s="3">
        <v>-3.7039555776865296E+16</v>
      </c>
      <c r="I10182" t="s">
        <v>24</v>
      </c>
      <c r="J10182" s="5">
        <v>85</v>
      </c>
      <c r="K10182">
        <v>1</v>
      </c>
      <c r="L10182">
        <v>4</v>
      </c>
      <c r="M10182" s="1">
        <v>42638</v>
      </c>
      <c r="N10182" t="s">
        <v>259</v>
      </c>
      <c r="O10182">
        <v>2</v>
      </c>
      <c r="P10182">
        <v>363</v>
      </c>
    </row>
    <row r="10183" spans="1:79" x14ac:dyDescent="0.2">
      <c r="A10183">
        <v>14913422</v>
      </c>
      <c r="B10183" t="s">
        <v>13170</v>
      </c>
      <c r="C10183">
        <v>21731634</v>
      </c>
      <c r="D10183" t="s">
        <v>323</v>
      </c>
      <c r="E10183" t="s">
        <v>1946</v>
      </c>
      <c r="F10183" t="s">
        <v>5090</v>
      </c>
      <c r="G10183" s="3">
        <v>4043123450435350</v>
      </c>
      <c r="H10183" s="3">
        <v>-3.7048821006469296E+16</v>
      </c>
      <c r="I10183" t="s">
        <v>24</v>
      </c>
      <c r="J10183" s="5">
        <v>120</v>
      </c>
      <c r="K10183">
        <v>2</v>
      </c>
      <c r="L10183">
        <v>7</v>
      </c>
      <c r="M10183" s="1">
        <v>42797</v>
      </c>
      <c r="N10183" t="s">
        <v>656</v>
      </c>
      <c r="O10183">
        <v>13</v>
      </c>
      <c r="P10183">
        <v>337</v>
      </c>
    </row>
    <row r="10184" spans="1:79" x14ac:dyDescent="0.2">
      <c r="A10184">
        <v>18028920</v>
      </c>
      <c r="B10184" t="s">
        <v>13171</v>
      </c>
      <c r="C10184">
        <v>96446898</v>
      </c>
      <c r="D10184" t="s">
        <v>507</v>
      </c>
      <c r="E10184" t="s">
        <v>1946</v>
      </c>
      <c r="F10184" t="s">
        <v>5090</v>
      </c>
      <c r="G10184" s="3">
        <v>4.0431994733151E+16</v>
      </c>
      <c r="H10184" s="3">
        <v>-3.7013346093774096E+16</v>
      </c>
      <c r="I10184" t="s">
        <v>24</v>
      </c>
      <c r="J10184" s="5">
        <v>110</v>
      </c>
      <c r="K10184">
        <v>10</v>
      </c>
      <c r="L10184">
        <v>0</v>
      </c>
      <c r="O10184">
        <v>4</v>
      </c>
      <c r="P10184">
        <v>340</v>
      </c>
    </row>
    <row r="10185" spans="1:79" x14ac:dyDescent="0.2">
      <c r="A10185">
        <v>18094526</v>
      </c>
      <c r="B10185" t="s">
        <v>13172</v>
      </c>
      <c r="C10185">
        <v>1410233</v>
      </c>
      <c r="D10185" t="s">
        <v>540</v>
      </c>
      <c r="E10185" t="s">
        <v>1946</v>
      </c>
      <c r="F10185" t="s">
        <v>5090</v>
      </c>
      <c r="G10185" s="3">
        <v>4.0430358792735904E+16</v>
      </c>
      <c r="H10185" s="3">
        <v>-3.7013065733848096E+16</v>
      </c>
      <c r="I10185" t="s">
        <v>20</v>
      </c>
      <c r="J10185" s="5">
        <v>40</v>
      </c>
      <c r="K10185">
        <v>2</v>
      </c>
      <c r="L10185">
        <v>0</v>
      </c>
      <c r="O10185">
        <v>5</v>
      </c>
      <c r="P10185">
        <v>81</v>
      </c>
    </row>
    <row r="10186" spans="1:79" x14ac:dyDescent="0.2">
      <c r="A10186">
        <v>7540743</v>
      </c>
      <c r="B10186" t="s">
        <v>13173</v>
      </c>
      <c r="C10186">
        <v>39510264</v>
      </c>
      <c r="D10186" t="s">
        <v>4004</v>
      </c>
      <c r="E10186" t="s">
        <v>1946</v>
      </c>
      <c r="F10186" t="s">
        <v>5090</v>
      </c>
      <c r="G10186" s="3">
        <v>4043814590865950</v>
      </c>
      <c r="H10186" s="3">
        <v>-3.7037894430737504E+16</v>
      </c>
      <c r="I10186" t="s">
        <v>24</v>
      </c>
      <c r="J10186" s="5">
        <v>153</v>
      </c>
      <c r="K10186">
        <v>3</v>
      </c>
      <c r="L10186">
        <v>14</v>
      </c>
      <c r="M10186" s="1">
        <v>42785</v>
      </c>
      <c r="N10186" t="s">
        <v>398</v>
      </c>
      <c r="O10186">
        <v>1</v>
      </c>
      <c r="P10186">
        <v>197</v>
      </c>
    </row>
    <row r="10187" spans="1:79" x14ac:dyDescent="0.2">
      <c r="A10187">
        <v>14542638</v>
      </c>
      <c r="B10187" t="s">
        <v>13174</v>
      </c>
      <c r="C10187">
        <v>80759946</v>
      </c>
      <c r="D10187" t="s">
        <v>2459</v>
      </c>
      <c r="E10187" t="s">
        <v>1946</v>
      </c>
      <c r="F10187" t="s">
        <v>5090</v>
      </c>
      <c r="G10187" s="3">
        <v>4043142183419320</v>
      </c>
      <c r="H10187" s="3">
        <v>-3.7045619877078896E+16</v>
      </c>
      <c r="I10187" t="s">
        <v>24</v>
      </c>
      <c r="J10187" s="5">
        <v>90</v>
      </c>
      <c r="K10187">
        <v>1</v>
      </c>
      <c r="L10187">
        <v>61</v>
      </c>
      <c r="M10187" s="1">
        <v>42825</v>
      </c>
      <c r="N10187" t="s">
        <v>5016</v>
      </c>
      <c r="O10187">
        <v>4</v>
      </c>
      <c r="P10187">
        <v>41</v>
      </c>
    </row>
    <row r="10188" spans="1:79" x14ac:dyDescent="0.2">
      <c r="A10188">
        <v>3049149</v>
      </c>
      <c r="B10188" t="s">
        <v>13175</v>
      </c>
      <c r="C10188">
        <v>237680</v>
      </c>
      <c r="D10188" t="s">
        <v>13176</v>
      </c>
      <c r="E10188" t="s">
        <v>1946</v>
      </c>
      <c r="F10188" t="s">
        <v>5090</v>
      </c>
      <c r="G10188" s="3">
        <v>4.04311137930194E+16</v>
      </c>
      <c r="H10188" s="3">
        <v>-3703999198471710</v>
      </c>
      <c r="I10188" t="s">
        <v>20</v>
      </c>
      <c r="J10188" s="5">
        <v>27</v>
      </c>
      <c r="K10188">
        <v>5</v>
      </c>
      <c r="L10188">
        <v>0</v>
      </c>
      <c r="O10188">
        <v>1</v>
      </c>
      <c r="P10188">
        <v>0</v>
      </c>
    </row>
    <row r="10189" spans="1:79" x14ac:dyDescent="0.2">
      <c r="A10189">
        <v>6234656</v>
      </c>
      <c r="B10189" t="s">
        <v>13177</v>
      </c>
      <c r="C10189">
        <v>2417075</v>
      </c>
      <c r="D10189" t="s">
        <v>5564</v>
      </c>
      <c r="E10189" t="s">
        <v>1946</v>
      </c>
      <c r="F10189" t="s">
        <v>5090</v>
      </c>
      <c r="G10189" s="3">
        <v>4.0434783035217104E+16</v>
      </c>
      <c r="H10189" s="3">
        <v>-3701900339528530</v>
      </c>
      <c r="I10189" t="s">
        <v>24</v>
      </c>
      <c r="J10189" s="5">
        <v>63</v>
      </c>
      <c r="K10189">
        <v>3</v>
      </c>
      <c r="L10189">
        <v>12</v>
      </c>
      <c r="M10189" s="1">
        <v>42792</v>
      </c>
      <c r="N10189" t="s">
        <v>512</v>
      </c>
      <c r="O10189">
        <v>6</v>
      </c>
      <c r="P10189">
        <v>32</v>
      </c>
    </row>
    <row r="10190" spans="1:79" x14ac:dyDescent="0.2">
      <c r="A10190">
        <v>6773201</v>
      </c>
      <c r="B10190" t="s">
        <v>13099</v>
      </c>
      <c r="C10190">
        <v>24731996</v>
      </c>
      <c r="D10190" t="s">
        <v>405</v>
      </c>
      <c r="E10190" t="s">
        <v>1946</v>
      </c>
      <c r="F10190" t="s">
        <v>5090</v>
      </c>
      <c r="G10190" s="3">
        <v>4042959193044850</v>
      </c>
      <c r="H10190" s="3">
        <v>-3704052539448710</v>
      </c>
      <c r="I10190" t="s">
        <v>24</v>
      </c>
      <c r="J10190" s="5">
        <v>78</v>
      </c>
      <c r="K10190">
        <v>2</v>
      </c>
      <c r="L10190">
        <v>7</v>
      </c>
      <c r="M10190" s="1">
        <v>42246</v>
      </c>
      <c r="N10190" t="s">
        <v>684</v>
      </c>
      <c r="O10190">
        <v>9</v>
      </c>
      <c r="P10190">
        <v>0</v>
      </c>
    </row>
    <row r="10191" spans="1:79" x14ac:dyDescent="0.2">
      <c r="A10191">
        <v>11960656</v>
      </c>
      <c r="B10191" t="s">
        <v>13178</v>
      </c>
      <c r="C10191">
        <v>25706217</v>
      </c>
      <c r="D10191" t="s">
        <v>444</v>
      </c>
      <c r="E10191" t="s">
        <v>1946</v>
      </c>
      <c r="F10191" t="s">
        <v>5090</v>
      </c>
      <c r="G10191" s="3">
        <v>4043042577008430</v>
      </c>
      <c r="H10191" s="3">
        <v>-3702268090341880</v>
      </c>
      <c r="I10191" t="s">
        <v>20</v>
      </c>
      <c r="J10191" s="5">
        <v>37</v>
      </c>
      <c r="K10191">
        <v>1</v>
      </c>
      <c r="L10191">
        <v>0</v>
      </c>
      <c r="O10191">
        <v>1</v>
      </c>
      <c r="P10191">
        <v>0</v>
      </c>
    </row>
    <row r="10192" spans="1:79" x14ac:dyDescent="0.2">
      <c r="A10192">
        <v>8851984</v>
      </c>
      <c r="B10192" t="s">
        <v>13179</v>
      </c>
      <c r="C10192">
        <v>19730570</v>
      </c>
      <c r="D10192" t="s">
        <v>6935</v>
      </c>
      <c r="E10192" t="s">
        <v>1946</v>
      </c>
      <c r="F10192" t="s">
        <v>5090</v>
      </c>
      <c r="G10192" s="3">
        <v>4043703896367230</v>
      </c>
      <c r="H10192" s="3">
        <v>-3701811739642830</v>
      </c>
      <c r="I10192" t="s">
        <v>24</v>
      </c>
      <c r="J10192" s="5">
        <v>88</v>
      </c>
      <c r="K10192">
        <v>3</v>
      </c>
      <c r="L10192">
        <v>26</v>
      </c>
      <c r="M10192" s="1">
        <v>42742</v>
      </c>
      <c r="N10192" t="s">
        <v>498</v>
      </c>
      <c r="O10192">
        <v>1</v>
      </c>
      <c r="P10192">
        <v>0</v>
      </c>
    </row>
    <row r="10193" spans="1:79" x14ac:dyDescent="0.2">
      <c r="A10193">
        <v>7705126</v>
      </c>
      <c r="B10193" t="s">
        <v>13180</v>
      </c>
      <c r="C10193">
        <v>19975470</v>
      </c>
      <c r="D10193" t="s">
        <v>409</v>
      </c>
      <c r="E10193" t="s">
        <v>1946</v>
      </c>
      <c r="F10193" t="s">
        <v>5090</v>
      </c>
      <c r="G10193" s="3">
        <v>4043753134135560</v>
      </c>
      <c r="H10193" s="3">
        <v>-3.70354341651072E+16</v>
      </c>
      <c r="I10193" t="s">
        <v>24</v>
      </c>
      <c r="J10193" s="5">
        <v>55</v>
      </c>
      <c r="K10193">
        <v>2</v>
      </c>
      <c r="L10193">
        <v>4</v>
      </c>
      <c r="M10193" s="1">
        <v>42734</v>
      </c>
      <c r="N10193" t="s">
        <v>484</v>
      </c>
      <c r="O10193">
        <v>7</v>
      </c>
      <c r="P10193">
        <v>147</v>
      </c>
    </row>
    <row r="10194" spans="1:79" x14ac:dyDescent="0.2">
      <c r="A10194">
        <v>10682512</v>
      </c>
      <c r="B10194" t="s">
        <v>13181</v>
      </c>
      <c r="C10194">
        <v>5496901</v>
      </c>
      <c r="D10194" t="s">
        <v>559</v>
      </c>
      <c r="E10194" t="s">
        <v>1946</v>
      </c>
      <c r="F10194" t="s">
        <v>5090</v>
      </c>
      <c r="G10194" s="3">
        <v>4043013383809230</v>
      </c>
      <c r="H10194" s="3">
        <v>-3701324551369870</v>
      </c>
      <c r="I10194" t="s">
        <v>24</v>
      </c>
      <c r="J10194" s="5">
        <v>500</v>
      </c>
      <c r="K10194">
        <v>4</v>
      </c>
      <c r="L10194">
        <v>11</v>
      </c>
      <c r="M10194" s="1">
        <v>42799</v>
      </c>
      <c r="N10194" t="s">
        <v>1214</v>
      </c>
      <c r="O10194">
        <v>9</v>
      </c>
      <c r="P10194">
        <v>282</v>
      </c>
    </row>
    <row r="10195" spans="1:79" x14ac:dyDescent="0.2">
      <c r="A10195">
        <v>15047803</v>
      </c>
      <c r="B10195" t="s">
        <v>13182</v>
      </c>
      <c r="C10195">
        <v>7052041</v>
      </c>
      <c r="D10195" t="s">
        <v>2116</v>
      </c>
      <c r="E10195" t="s">
        <v>1946</v>
      </c>
      <c r="F10195" t="s">
        <v>5090</v>
      </c>
      <c r="G10195" s="3">
        <v>4043395499885520</v>
      </c>
      <c r="H10195" s="3">
        <v>-3700104536563870</v>
      </c>
      <c r="I10195" t="s">
        <v>24</v>
      </c>
      <c r="J10195" s="5">
        <v>40</v>
      </c>
      <c r="K10195">
        <v>2</v>
      </c>
      <c r="L10195">
        <v>30</v>
      </c>
      <c r="M10195" s="1">
        <v>42829</v>
      </c>
      <c r="N10195" t="s">
        <v>2271</v>
      </c>
      <c r="O10195">
        <v>3</v>
      </c>
      <c r="P10195">
        <v>88</v>
      </c>
    </row>
    <row r="10196" spans="1:79" x14ac:dyDescent="0.2">
      <c r="A10196">
        <v>35146</v>
      </c>
      <c r="B10196" t="s">
        <v>13183</v>
      </c>
      <c r="C10196">
        <v>141962</v>
      </c>
      <c r="D10196" t="s">
        <v>3331</v>
      </c>
      <c r="E10196" t="s">
        <v>1946</v>
      </c>
      <c r="F10196" t="s">
        <v>5090</v>
      </c>
      <c r="G10196" s="3">
        <v>4043607537256160</v>
      </c>
      <c r="H10196" s="3">
        <v>-3701726642143360</v>
      </c>
      <c r="I10196" t="s">
        <v>24</v>
      </c>
      <c r="J10196" s="5">
        <v>90</v>
      </c>
      <c r="K10196">
        <v>3</v>
      </c>
      <c r="L10196">
        <v>29</v>
      </c>
      <c r="M10196" s="1">
        <v>42787</v>
      </c>
      <c r="N10196" t="s">
        <v>665</v>
      </c>
      <c r="O10196">
        <v>4</v>
      </c>
      <c r="P10196">
        <v>322</v>
      </c>
    </row>
    <row r="10197" spans="1:79" x14ac:dyDescent="0.2">
      <c r="A10197">
        <v>1868042</v>
      </c>
      <c r="B10197" t="s">
        <v>13184</v>
      </c>
      <c r="C10197">
        <v>534128</v>
      </c>
      <c r="D10197" t="s">
        <v>5708</v>
      </c>
      <c r="E10197" t="s">
        <v>1946</v>
      </c>
      <c r="F10197" t="s">
        <v>5090</v>
      </c>
      <c r="G10197" s="3">
        <v>4043159736322440</v>
      </c>
      <c r="H10197" s="3">
        <v>-3.70187102849722E+16</v>
      </c>
      <c r="I10197" t="s">
        <v>24</v>
      </c>
      <c r="J10197" s="5">
        <v>240</v>
      </c>
      <c r="K10197">
        <v>1</v>
      </c>
      <c r="L10197">
        <v>1</v>
      </c>
      <c r="M10197" s="1">
        <v>41764</v>
      </c>
      <c r="N10197" t="s">
        <v>392</v>
      </c>
      <c r="O10197">
        <v>14</v>
      </c>
      <c r="P10197">
        <v>295</v>
      </c>
    </row>
    <row r="10198" spans="1:79" x14ac:dyDescent="0.2">
      <c r="A10198">
        <v>1868069</v>
      </c>
      <c r="B10198" t="s">
        <v>13185</v>
      </c>
      <c r="C10198">
        <v>534128</v>
      </c>
      <c r="D10198" t="s">
        <v>5708</v>
      </c>
      <c r="E10198" t="s">
        <v>1946</v>
      </c>
      <c r="F10198" t="s">
        <v>5090</v>
      </c>
      <c r="G10198" s="3">
        <v>4043098324067180</v>
      </c>
      <c r="H10198" s="3">
        <v>-3.7016997905934896E+16</v>
      </c>
      <c r="I10198" t="s">
        <v>24</v>
      </c>
      <c r="J10198" s="5">
        <v>240</v>
      </c>
      <c r="K10198">
        <v>1</v>
      </c>
      <c r="L10198">
        <v>2</v>
      </c>
      <c r="M10198" s="1">
        <v>42555</v>
      </c>
      <c r="N10198" t="s">
        <v>490</v>
      </c>
      <c r="O10198">
        <v>14</v>
      </c>
      <c r="P10198">
        <v>301</v>
      </c>
    </row>
    <row r="10199" spans="1:79" x14ac:dyDescent="0.2">
      <c r="A10199">
        <v>17472936</v>
      </c>
      <c r="B10199" t="s">
        <v>13186</v>
      </c>
      <c r="C10199">
        <v>70630054</v>
      </c>
      <c r="D10199" t="s">
        <v>444</v>
      </c>
      <c r="E10199" t="s">
        <v>1946</v>
      </c>
      <c r="F10199" t="s">
        <v>5090</v>
      </c>
      <c r="G10199" s="3">
        <v>4042880362812830</v>
      </c>
      <c r="H10199" s="3">
        <v>-3.69767865131808E+16</v>
      </c>
      <c r="I10199" t="s">
        <v>24</v>
      </c>
      <c r="J10199" s="5">
        <v>110</v>
      </c>
      <c r="K10199">
        <v>1</v>
      </c>
      <c r="L10199">
        <v>0</v>
      </c>
      <c r="O10199">
        <v>1</v>
      </c>
      <c r="P10199">
        <v>9</v>
      </c>
    </row>
    <row r="10200" spans="1:79" x14ac:dyDescent="0.2">
      <c r="A10200">
        <v>10846761</v>
      </c>
      <c r="B10200" t="s">
        <v>13187</v>
      </c>
      <c r="C10200">
        <v>55777377</v>
      </c>
      <c r="D10200" t="s">
        <v>5952</v>
      </c>
      <c r="E10200" t="s">
        <v>1946</v>
      </c>
      <c r="F10200" t="s">
        <v>5090</v>
      </c>
      <c r="G10200" s="3">
        <v>4.0429580111294304E+16</v>
      </c>
      <c r="H10200" s="3">
        <v>-3700611599683800</v>
      </c>
      <c r="I10200" t="s">
        <v>24</v>
      </c>
      <c r="J10200" s="5">
        <v>90</v>
      </c>
      <c r="K10200">
        <v>1</v>
      </c>
      <c r="L10200">
        <v>0</v>
      </c>
      <c r="O10200">
        <v>15</v>
      </c>
      <c r="P10200">
        <v>211</v>
      </c>
    </row>
    <row r="10201" spans="1:79" x14ac:dyDescent="0.2">
      <c r="A10201">
        <v>3451661</v>
      </c>
      <c r="B10201" t="s">
        <v>13188</v>
      </c>
      <c r="C10201">
        <v>17395577</v>
      </c>
      <c r="D10201" t="s">
        <v>13189</v>
      </c>
      <c r="E10201" t="s">
        <v>1946</v>
      </c>
      <c r="F10201" t="s">
        <v>5090</v>
      </c>
      <c r="G10201" s="3">
        <v>4043570251067300</v>
      </c>
      <c r="H10201" s="3">
        <v>-3701627338741960</v>
      </c>
      <c r="I10201" t="s">
        <v>20</v>
      </c>
      <c r="J10201" s="5">
        <v>42</v>
      </c>
      <c r="K10201">
        <v>10</v>
      </c>
      <c r="L10201">
        <v>0</v>
      </c>
      <c r="O10201">
        <v>2</v>
      </c>
      <c r="P10201">
        <v>0</v>
      </c>
    </row>
    <row r="10202" spans="1:79" x14ac:dyDescent="0.2">
      <c r="A10202">
        <v>5635782</v>
      </c>
      <c r="B10202" t="s">
        <v>13190</v>
      </c>
      <c r="C10202" s="2">
        <v>21514948</v>
      </c>
      <c r="D10202" t="s">
        <v>323</v>
      </c>
      <c r="E10202" t="s">
        <v>1946</v>
      </c>
      <c r="F10202" t="s">
        <v>5090</v>
      </c>
      <c r="G10202" s="3">
        <v>4.04309646526036E+16</v>
      </c>
      <c r="H10202" s="3">
        <v>-3.7011425633300096E+16</v>
      </c>
      <c r="I10202" t="s">
        <v>24</v>
      </c>
      <c r="J10202" s="5">
        <v>140</v>
      </c>
      <c r="K10202">
        <v>2</v>
      </c>
      <c r="L10202">
        <v>0</v>
      </c>
      <c r="O10202">
        <v>145</v>
      </c>
      <c r="P10202">
        <v>4</v>
      </c>
      <c r="Y10202" s="3"/>
      <c r="Z10202" s="3"/>
      <c r="AZ10202" s="1"/>
    </row>
    <row r="10203" spans="1:79" x14ac:dyDescent="0.2">
      <c r="A10203">
        <v>17730360</v>
      </c>
      <c r="B10203" t="s">
        <v>13191</v>
      </c>
      <c r="C10203">
        <v>14451895</v>
      </c>
      <c r="D10203" s="1" t="s">
        <v>2207</v>
      </c>
      <c r="E10203" t="s">
        <v>1946</v>
      </c>
      <c r="F10203" t="s">
        <v>5090</v>
      </c>
      <c r="G10203" s="3">
        <v>4042932045397380</v>
      </c>
      <c r="H10203" s="3">
        <v>-3697952813376450</v>
      </c>
      <c r="I10203" t="s">
        <v>20</v>
      </c>
      <c r="J10203" s="5">
        <v>33</v>
      </c>
      <c r="K10203">
        <v>2</v>
      </c>
      <c r="L10203">
        <v>1</v>
      </c>
      <c r="M10203" s="1">
        <v>42822</v>
      </c>
      <c r="N10203">
        <v>1</v>
      </c>
      <c r="O10203">
        <v>1</v>
      </c>
      <c r="P10203">
        <v>174</v>
      </c>
      <c r="W10203" s="1"/>
      <c r="AA10203" s="2"/>
      <c r="AW10203" s="3"/>
      <c r="AX10203" s="3"/>
      <c r="BX10203" s="1"/>
      <c r="BZ10203" s="1"/>
      <c r="CA10203" s="1"/>
    </row>
    <row r="10204" spans="1:79" x14ac:dyDescent="0.2">
      <c r="A10204">
        <v>10198958</v>
      </c>
      <c r="B10204" t="s">
        <v>13192</v>
      </c>
      <c r="C10204">
        <v>13579899</v>
      </c>
      <c r="D10204" s="1" t="s">
        <v>4878</v>
      </c>
      <c r="E10204" t="s">
        <v>1946</v>
      </c>
      <c r="F10204" t="s">
        <v>5090</v>
      </c>
      <c r="G10204" s="3">
        <v>404308554313075</v>
      </c>
      <c r="H10204" s="3">
        <v>-3.7015503660099696E+16</v>
      </c>
      <c r="I10204" t="s">
        <v>24</v>
      </c>
      <c r="J10204" s="5">
        <v>52</v>
      </c>
      <c r="K10204">
        <v>1</v>
      </c>
      <c r="L10204">
        <v>72</v>
      </c>
      <c r="M10204" s="1">
        <v>42818</v>
      </c>
      <c r="N10204" t="s">
        <v>5895</v>
      </c>
      <c r="O10204">
        <v>6</v>
      </c>
      <c r="P10204">
        <v>321</v>
      </c>
      <c r="W10204" s="1"/>
      <c r="AW10204" s="3"/>
      <c r="AX10204" s="3"/>
      <c r="BX10204" s="1"/>
    </row>
    <row r="10205" spans="1:79" x14ac:dyDescent="0.2">
      <c r="A10205">
        <v>12558370</v>
      </c>
      <c r="B10205" t="s">
        <v>13193</v>
      </c>
      <c r="C10205">
        <v>67203102</v>
      </c>
      <c r="D10205" s="1" t="s">
        <v>282</v>
      </c>
      <c r="E10205" t="s">
        <v>1946</v>
      </c>
      <c r="F10205" t="s">
        <v>5090</v>
      </c>
      <c r="G10205" s="3">
        <v>4.0434913249035696E+16</v>
      </c>
      <c r="H10205" s="3">
        <v>-37012698422736</v>
      </c>
      <c r="I10205" t="s">
        <v>20</v>
      </c>
      <c r="J10205" s="5">
        <v>30</v>
      </c>
      <c r="K10205">
        <v>1</v>
      </c>
      <c r="L10205">
        <v>14</v>
      </c>
      <c r="M10205" s="1">
        <v>42569</v>
      </c>
      <c r="N10205" t="s">
        <v>1361</v>
      </c>
      <c r="O10205">
        <v>1</v>
      </c>
      <c r="P10205">
        <v>312</v>
      </c>
      <c r="W10205" s="1"/>
    </row>
    <row r="10206" spans="1:79" x14ac:dyDescent="0.2">
      <c r="A10206">
        <v>17875168</v>
      </c>
      <c r="B10206" t="s">
        <v>13194</v>
      </c>
      <c r="C10206">
        <v>21514948</v>
      </c>
      <c r="D10206" t="s">
        <v>323</v>
      </c>
      <c r="E10206" t="s">
        <v>1946</v>
      </c>
      <c r="F10206" t="s">
        <v>5090</v>
      </c>
      <c r="G10206" s="3">
        <v>4.04302983959008E+16</v>
      </c>
      <c r="H10206" s="3">
        <v>-3703764663004910</v>
      </c>
      <c r="I10206" t="s">
        <v>24</v>
      </c>
      <c r="J10206" s="5">
        <v>120</v>
      </c>
      <c r="K10206">
        <v>2</v>
      </c>
      <c r="L10206">
        <v>0</v>
      </c>
      <c r="O10206">
        <v>145</v>
      </c>
      <c r="P10206">
        <v>337</v>
      </c>
    </row>
    <row r="10207" spans="1:79" x14ac:dyDescent="0.2">
      <c r="A10207">
        <v>15434573</v>
      </c>
      <c r="B10207" t="s">
        <v>13195</v>
      </c>
      <c r="C10207" s="2">
        <v>91506664</v>
      </c>
      <c r="D10207" t="s">
        <v>5089</v>
      </c>
      <c r="E10207" t="s">
        <v>1946</v>
      </c>
      <c r="F10207" t="s">
        <v>5090</v>
      </c>
      <c r="G10207" s="3">
        <v>4042997371456410</v>
      </c>
      <c r="H10207" s="3">
        <v>-3699554431066490</v>
      </c>
      <c r="I10207" t="s">
        <v>24</v>
      </c>
      <c r="J10207" s="5">
        <v>65</v>
      </c>
      <c r="K10207">
        <v>2</v>
      </c>
      <c r="L10207">
        <v>28</v>
      </c>
      <c r="M10207" s="1">
        <v>42825</v>
      </c>
      <c r="N10207" t="s">
        <v>3690</v>
      </c>
      <c r="O10207">
        <v>5</v>
      </c>
      <c r="P10207">
        <v>66</v>
      </c>
      <c r="Y10207" s="3"/>
      <c r="Z10207" s="3"/>
      <c r="AZ10207" s="1"/>
      <c r="BB10207" s="1"/>
      <c r="BC10207" s="1"/>
    </row>
    <row r="10208" spans="1:79" x14ac:dyDescent="0.2">
      <c r="A10208">
        <v>6655155</v>
      </c>
      <c r="B10208" t="s">
        <v>13196</v>
      </c>
      <c r="C10208">
        <v>6749791</v>
      </c>
      <c r="D10208" s="1" t="s">
        <v>13197</v>
      </c>
      <c r="E10208" t="s">
        <v>1946</v>
      </c>
      <c r="F10208" t="s">
        <v>5090</v>
      </c>
      <c r="G10208" s="3">
        <v>4042908320615370</v>
      </c>
      <c r="H10208" s="3">
        <v>-370189129727805</v>
      </c>
      <c r="I10208" t="s">
        <v>24</v>
      </c>
      <c r="J10208" s="5">
        <v>150</v>
      </c>
      <c r="K10208">
        <v>2</v>
      </c>
      <c r="L10208">
        <v>95</v>
      </c>
      <c r="M10208" s="1">
        <v>42822</v>
      </c>
      <c r="N10208" t="s">
        <v>3478</v>
      </c>
      <c r="O10208">
        <v>1</v>
      </c>
      <c r="P10208">
        <v>113</v>
      </c>
      <c r="W10208" s="1"/>
    </row>
    <row r="10209" spans="1:79" x14ac:dyDescent="0.2">
      <c r="A10209">
        <v>12321786</v>
      </c>
      <c r="B10209" t="s">
        <v>13198</v>
      </c>
      <c r="C10209">
        <v>4651429</v>
      </c>
      <c r="D10209" t="s">
        <v>2120</v>
      </c>
      <c r="E10209" t="s">
        <v>1946</v>
      </c>
      <c r="F10209" t="s">
        <v>5090</v>
      </c>
      <c r="G10209" s="3">
        <v>4043394962457950</v>
      </c>
      <c r="H10209" s="3">
        <v>-3701192037524020</v>
      </c>
      <c r="I10209" t="s">
        <v>24</v>
      </c>
      <c r="J10209" s="5">
        <v>60</v>
      </c>
      <c r="K10209">
        <v>2</v>
      </c>
      <c r="L10209">
        <v>5</v>
      </c>
      <c r="M10209" s="1">
        <v>42814</v>
      </c>
      <c r="N10209" t="s">
        <v>900</v>
      </c>
      <c r="O10209">
        <v>2</v>
      </c>
      <c r="P10209">
        <v>245</v>
      </c>
    </row>
    <row r="10210" spans="1:79" x14ac:dyDescent="0.2">
      <c r="A10210">
        <v>12878869</v>
      </c>
      <c r="B10210" t="s">
        <v>13199</v>
      </c>
      <c r="C10210">
        <v>3719521</v>
      </c>
      <c r="D10210" t="s">
        <v>1619</v>
      </c>
      <c r="E10210" t="s">
        <v>1946</v>
      </c>
      <c r="F10210" t="s">
        <v>5090</v>
      </c>
      <c r="G10210" s="3">
        <v>4043079194144510</v>
      </c>
      <c r="H10210" s="3">
        <v>-3.7039669447204096E+16</v>
      </c>
      <c r="I10210" t="s">
        <v>24</v>
      </c>
      <c r="J10210" s="5">
        <v>59</v>
      </c>
      <c r="K10210">
        <v>2</v>
      </c>
      <c r="L10210">
        <v>5</v>
      </c>
      <c r="M10210" s="1">
        <v>42804</v>
      </c>
      <c r="N10210" t="s">
        <v>568</v>
      </c>
      <c r="O10210">
        <v>11</v>
      </c>
      <c r="P10210">
        <v>345</v>
      </c>
    </row>
    <row r="10211" spans="1:79" x14ac:dyDescent="0.2">
      <c r="A10211">
        <v>14945600</v>
      </c>
      <c r="B10211" t="s">
        <v>13200</v>
      </c>
      <c r="C10211">
        <v>80759946</v>
      </c>
      <c r="D10211" t="s">
        <v>2459</v>
      </c>
      <c r="E10211" t="s">
        <v>1946</v>
      </c>
      <c r="F10211" t="s">
        <v>5090</v>
      </c>
      <c r="G10211" s="3">
        <v>4043045865815990</v>
      </c>
      <c r="H10211" s="3">
        <v>-3.7033903764792096E+16</v>
      </c>
      <c r="I10211" t="s">
        <v>24</v>
      </c>
      <c r="J10211" s="5">
        <v>90</v>
      </c>
      <c r="K10211">
        <v>1</v>
      </c>
      <c r="L10211">
        <v>54</v>
      </c>
      <c r="M10211" s="1">
        <v>42827</v>
      </c>
      <c r="N10211" t="s">
        <v>5210</v>
      </c>
      <c r="O10211">
        <v>4</v>
      </c>
      <c r="P10211">
        <v>117</v>
      </c>
    </row>
    <row r="10212" spans="1:79" x14ac:dyDescent="0.2">
      <c r="A10212">
        <v>10084201</v>
      </c>
      <c r="B10212" t="s">
        <v>13201</v>
      </c>
      <c r="C10212">
        <v>51744404</v>
      </c>
      <c r="D10212" t="s">
        <v>1057</v>
      </c>
      <c r="E10212" t="s">
        <v>1946</v>
      </c>
      <c r="F10212" t="s">
        <v>5090</v>
      </c>
      <c r="G10212" s="3">
        <v>4.04379800625854E+16</v>
      </c>
      <c r="H10212" s="3">
        <v>-3.7036863801192704E+16</v>
      </c>
      <c r="I10212" t="s">
        <v>24</v>
      </c>
      <c r="J10212" s="5">
        <v>35</v>
      </c>
      <c r="K10212">
        <v>3</v>
      </c>
      <c r="L10212">
        <v>0</v>
      </c>
      <c r="O10212">
        <v>8</v>
      </c>
      <c r="P10212">
        <v>165</v>
      </c>
    </row>
    <row r="10213" spans="1:79" x14ac:dyDescent="0.2">
      <c r="A10213">
        <v>5247899</v>
      </c>
      <c r="B10213" t="s">
        <v>13202</v>
      </c>
      <c r="C10213">
        <v>24405391</v>
      </c>
      <c r="D10213" t="s">
        <v>780</v>
      </c>
      <c r="E10213" t="s">
        <v>1946</v>
      </c>
      <c r="F10213" t="s">
        <v>5090</v>
      </c>
      <c r="G10213" s="3">
        <v>4.04319289323974E+16</v>
      </c>
      <c r="H10213" s="3">
        <v>-3.7042719947663904E+16</v>
      </c>
      <c r="I10213" t="s">
        <v>20</v>
      </c>
      <c r="J10213" s="5">
        <v>80</v>
      </c>
      <c r="K10213">
        <v>1</v>
      </c>
      <c r="L10213">
        <v>0</v>
      </c>
      <c r="O10213">
        <v>3</v>
      </c>
      <c r="P10213">
        <v>365</v>
      </c>
    </row>
    <row r="10214" spans="1:79" x14ac:dyDescent="0.2">
      <c r="A10214">
        <v>8594166</v>
      </c>
      <c r="B10214" t="s">
        <v>13203</v>
      </c>
      <c r="C10214">
        <v>29044101</v>
      </c>
      <c r="D10214" t="s">
        <v>13204</v>
      </c>
      <c r="E10214" t="s">
        <v>1946</v>
      </c>
      <c r="F10214" t="s">
        <v>5090</v>
      </c>
      <c r="G10214" s="3">
        <v>4043153134790130</v>
      </c>
      <c r="H10214" s="3">
        <v>-3.7001471291691504E+16</v>
      </c>
      <c r="I10214" t="s">
        <v>20</v>
      </c>
      <c r="J10214" s="5">
        <v>35</v>
      </c>
      <c r="K10214">
        <v>2</v>
      </c>
      <c r="L10214">
        <v>39</v>
      </c>
      <c r="M10214" s="1">
        <v>42736</v>
      </c>
      <c r="N10214" t="s">
        <v>1358</v>
      </c>
      <c r="O10214">
        <v>1</v>
      </c>
      <c r="P10214">
        <v>167</v>
      </c>
    </row>
    <row r="10215" spans="1:79" x14ac:dyDescent="0.2">
      <c r="A10215">
        <v>4989893</v>
      </c>
      <c r="B10215" t="s">
        <v>9696</v>
      </c>
      <c r="C10215">
        <v>1118158</v>
      </c>
      <c r="D10215" t="s">
        <v>4594</v>
      </c>
      <c r="E10215" t="s">
        <v>1946</v>
      </c>
      <c r="F10215" t="s">
        <v>5090</v>
      </c>
      <c r="G10215" s="3">
        <v>4.0430111049796E+16</v>
      </c>
      <c r="H10215" s="3">
        <v>-3704204413124440</v>
      </c>
      <c r="I10215" t="s">
        <v>20</v>
      </c>
      <c r="J10215" s="5">
        <v>43</v>
      </c>
      <c r="K10215">
        <v>2</v>
      </c>
      <c r="L10215">
        <v>47</v>
      </c>
      <c r="M10215" s="1">
        <v>42794</v>
      </c>
      <c r="N10215" t="s">
        <v>1208</v>
      </c>
      <c r="O10215">
        <v>2</v>
      </c>
      <c r="P10215">
        <v>45</v>
      </c>
    </row>
    <row r="10216" spans="1:79" x14ac:dyDescent="0.2">
      <c r="A10216">
        <v>7561310</v>
      </c>
      <c r="B10216" t="s">
        <v>13205</v>
      </c>
      <c r="C10216" s="2">
        <v>19975470</v>
      </c>
      <c r="D10216" t="s">
        <v>409</v>
      </c>
      <c r="E10216" t="s">
        <v>1946</v>
      </c>
      <c r="F10216" t="s">
        <v>5090</v>
      </c>
      <c r="G10216" s="3">
        <v>4043488408571260</v>
      </c>
      <c r="H10216" s="3">
        <v>-3.7012782692461E+16</v>
      </c>
      <c r="I10216" t="s">
        <v>24</v>
      </c>
      <c r="J10216" s="5">
        <v>39</v>
      </c>
      <c r="K10216">
        <v>3</v>
      </c>
      <c r="L10216">
        <v>6</v>
      </c>
      <c r="M10216" s="1">
        <v>42778</v>
      </c>
      <c r="N10216" t="s">
        <v>665</v>
      </c>
      <c r="O10216">
        <v>7</v>
      </c>
      <c r="P10216">
        <v>58</v>
      </c>
      <c r="Y10216" s="3"/>
      <c r="Z10216" s="3"/>
      <c r="AZ10216" s="1"/>
      <c r="BB10216" s="1"/>
      <c r="BC10216" s="1"/>
    </row>
    <row r="10217" spans="1:79" x14ac:dyDescent="0.2">
      <c r="A10217">
        <v>8998398</v>
      </c>
      <c r="B10217" t="s">
        <v>13206</v>
      </c>
      <c r="C10217">
        <v>1228032</v>
      </c>
      <c r="D10217" s="1" t="s">
        <v>1129</v>
      </c>
      <c r="E10217" t="s">
        <v>1946</v>
      </c>
      <c r="F10217" t="s">
        <v>5090</v>
      </c>
      <c r="G10217" s="3">
        <v>4043052540953380</v>
      </c>
      <c r="H10217" s="3">
        <v>-370302695944579</v>
      </c>
      <c r="I10217" t="s">
        <v>20</v>
      </c>
      <c r="J10217" s="5">
        <v>30</v>
      </c>
      <c r="K10217">
        <v>1</v>
      </c>
      <c r="L10217">
        <v>2</v>
      </c>
      <c r="M10217" s="1">
        <v>42346</v>
      </c>
      <c r="N10217" t="s">
        <v>1672</v>
      </c>
      <c r="O10217">
        <v>1</v>
      </c>
      <c r="P10217">
        <v>0</v>
      </c>
      <c r="W10217" s="1"/>
    </row>
    <row r="10218" spans="1:79" x14ac:dyDescent="0.2">
      <c r="A10218">
        <v>7714685</v>
      </c>
      <c r="B10218" t="s">
        <v>13207</v>
      </c>
      <c r="C10218">
        <v>12837247</v>
      </c>
      <c r="D10218" t="s">
        <v>1433</v>
      </c>
      <c r="E10218" t="s">
        <v>1946</v>
      </c>
      <c r="F10218" t="s">
        <v>5090</v>
      </c>
      <c r="G10218" s="3">
        <v>4043017935743690</v>
      </c>
      <c r="H10218" s="3">
        <v>-3.70131411874514E+16</v>
      </c>
      <c r="I10218" t="s">
        <v>24</v>
      </c>
      <c r="J10218" s="5">
        <v>103</v>
      </c>
      <c r="K10218">
        <v>2</v>
      </c>
      <c r="L10218">
        <v>8</v>
      </c>
      <c r="M10218" s="1">
        <v>42792</v>
      </c>
      <c r="N10218" t="s">
        <v>1464</v>
      </c>
      <c r="O10218">
        <v>1</v>
      </c>
      <c r="P10218">
        <v>344</v>
      </c>
    </row>
    <row r="10219" spans="1:79" x14ac:dyDescent="0.2">
      <c r="A10219">
        <v>15251392</v>
      </c>
      <c r="B10219" t="s">
        <v>13208</v>
      </c>
      <c r="C10219">
        <v>51744404</v>
      </c>
      <c r="D10219" t="s">
        <v>1057</v>
      </c>
      <c r="E10219" t="s">
        <v>1946</v>
      </c>
      <c r="F10219" t="s">
        <v>5090</v>
      </c>
      <c r="G10219" s="3">
        <v>4043561220631650</v>
      </c>
      <c r="H10219" s="3">
        <v>-3700081869682450</v>
      </c>
      <c r="I10219" t="s">
        <v>24</v>
      </c>
      <c r="J10219" s="5">
        <v>55</v>
      </c>
      <c r="K10219">
        <v>3</v>
      </c>
      <c r="L10219">
        <v>3</v>
      </c>
      <c r="M10219" s="1">
        <v>42746</v>
      </c>
      <c r="N10219" t="s">
        <v>665</v>
      </c>
      <c r="O10219">
        <v>8</v>
      </c>
      <c r="P10219">
        <v>358</v>
      </c>
    </row>
    <row r="10220" spans="1:79" x14ac:dyDescent="0.2">
      <c r="A10220">
        <v>13443391</v>
      </c>
      <c r="B10220" t="s">
        <v>13209</v>
      </c>
      <c r="C10220">
        <v>17395577</v>
      </c>
      <c r="D10220" t="s">
        <v>13189</v>
      </c>
      <c r="E10220" t="s">
        <v>1946</v>
      </c>
      <c r="F10220" t="s">
        <v>5090</v>
      </c>
      <c r="G10220" s="3">
        <v>4043581616688750</v>
      </c>
      <c r="H10220" s="3">
        <v>-3.7031202598006496E+16</v>
      </c>
      <c r="I10220" t="s">
        <v>20</v>
      </c>
      <c r="J10220" s="5">
        <v>40</v>
      </c>
      <c r="K10220">
        <v>10</v>
      </c>
      <c r="L10220">
        <v>0</v>
      </c>
      <c r="O10220">
        <v>2</v>
      </c>
      <c r="P10220">
        <v>90</v>
      </c>
    </row>
    <row r="10221" spans="1:79" x14ac:dyDescent="0.2">
      <c r="A10221">
        <v>7528595</v>
      </c>
      <c r="B10221" t="s">
        <v>13210</v>
      </c>
      <c r="C10221" s="2">
        <v>33633435</v>
      </c>
      <c r="D10221" t="s">
        <v>13211</v>
      </c>
      <c r="E10221" t="s">
        <v>1946</v>
      </c>
      <c r="F10221" t="s">
        <v>5090</v>
      </c>
      <c r="G10221" s="3">
        <v>4.0435447761456304E+16</v>
      </c>
      <c r="H10221" s="3">
        <v>-3.7033781369141104E+16</v>
      </c>
      <c r="I10221" t="s">
        <v>20</v>
      </c>
      <c r="J10221" s="5">
        <v>57</v>
      </c>
      <c r="K10221">
        <v>1</v>
      </c>
      <c r="L10221">
        <v>15</v>
      </c>
      <c r="M10221" s="1">
        <v>42798</v>
      </c>
      <c r="N10221" t="s">
        <v>3456</v>
      </c>
      <c r="O10221">
        <v>1</v>
      </c>
      <c r="P10221">
        <v>364</v>
      </c>
      <c r="Y10221" s="3"/>
      <c r="Z10221" s="3"/>
      <c r="AZ10221" s="1"/>
    </row>
    <row r="10222" spans="1:79" x14ac:dyDescent="0.2">
      <c r="A10222">
        <v>4208724</v>
      </c>
      <c r="B10222" t="s">
        <v>13212</v>
      </c>
      <c r="C10222">
        <v>142136</v>
      </c>
      <c r="D10222" s="1" t="s">
        <v>277</v>
      </c>
      <c r="E10222" t="s">
        <v>1946</v>
      </c>
      <c r="F10222" t="s">
        <v>5090</v>
      </c>
      <c r="G10222" s="3">
        <v>4043736393345880</v>
      </c>
      <c r="H10222" s="3">
        <v>-3702289573379170</v>
      </c>
      <c r="I10222" t="s">
        <v>24</v>
      </c>
      <c r="J10222" s="5">
        <v>112</v>
      </c>
      <c r="K10222">
        <v>3</v>
      </c>
      <c r="L10222">
        <v>33</v>
      </c>
      <c r="M10222" s="1">
        <v>42810</v>
      </c>
      <c r="N10222" t="s">
        <v>457</v>
      </c>
      <c r="O10222">
        <v>1</v>
      </c>
      <c r="P10222">
        <v>328</v>
      </c>
      <c r="W10222" s="1"/>
      <c r="AA10222" s="2"/>
      <c r="AW10222" s="3"/>
      <c r="AX10222" s="3"/>
      <c r="BX10222" s="1"/>
      <c r="BZ10222" s="1"/>
      <c r="CA10222" s="1"/>
    </row>
    <row r="10223" spans="1:79" x14ac:dyDescent="0.2">
      <c r="A10223">
        <v>13160210</v>
      </c>
      <c r="B10223" t="s">
        <v>13213</v>
      </c>
      <c r="C10223">
        <v>71999697</v>
      </c>
      <c r="D10223" s="1" t="s">
        <v>434</v>
      </c>
      <c r="E10223" t="s">
        <v>1946</v>
      </c>
      <c r="F10223" t="s">
        <v>5090</v>
      </c>
      <c r="G10223" s="3">
        <v>4043091505875750</v>
      </c>
      <c r="H10223" s="3">
        <v>-3702843213435290</v>
      </c>
      <c r="I10223" t="s">
        <v>20</v>
      </c>
      <c r="J10223" s="5">
        <v>25</v>
      </c>
      <c r="K10223">
        <v>1</v>
      </c>
      <c r="L10223">
        <v>12</v>
      </c>
      <c r="M10223" s="1">
        <v>42826</v>
      </c>
      <c r="N10223" t="s">
        <v>2488</v>
      </c>
      <c r="O10223">
        <v>1</v>
      </c>
      <c r="P10223">
        <v>81</v>
      </c>
      <c r="W10223" s="1"/>
    </row>
    <row r="10224" spans="1:79" x14ac:dyDescent="0.2">
      <c r="A10224">
        <v>625700</v>
      </c>
      <c r="B10224" t="s">
        <v>13214</v>
      </c>
      <c r="C10224">
        <v>2634967</v>
      </c>
      <c r="D10224" t="s">
        <v>48</v>
      </c>
      <c r="E10224" t="s">
        <v>1946</v>
      </c>
      <c r="F10224" t="s">
        <v>5090</v>
      </c>
      <c r="G10224" s="3">
        <v>4043321576310740</v>
      </c>
      <c r="H10224" s="3">
        <v>-3703643346462090</v>
      </c>
      <c r="I10224" t="s">
        <v>20</v>
      </c>
      <c r="J10224" s="5">
        <v>50</v>
      </c>
      <c r="K10224">
        <v>1</v>
      </c>
      <c r="L10224">
        <v>0</v>
      </c>
      <c r="O10224">
        <v>1</v>
      </c>
      <c r="P10224">
        <v>330</v>
      </c>
    </row>
    <row r="10225" spans="1:79" x14ac:dyDescent="0.2">
      <c r="A10225">
        <v>15907093</v>
      </c>
      <c r="B10225" t="s">
        <v>13215</v>
      </c>
      <c r="C10225">
        <v>7677692</v>
      </c>
      <c r="D10225" t="s">
        <v>13216</v>
      </c>
      <c r="E10225" t="s">
        <v>1946</v>
      </c>
      <c r="F10225" t="s">
        <v>5090</v>
      </c>
      <c r="G10225" s="3">
        <v>4043295081833740</v>
      </c>
      <c r="H10225" s="3">
        <v>-3.69860877926216E+16</v>
      </c>
      <c r="I10225" t="s">
        <v>20</v>
      </c>
      <c r="J10225" s="5">
        <v>55</v>
      </c>
      <c r="K10225">
        <v>3</v>
      </c>
      <c r="L10225">
        <v>0</v>
      </c>
      <c r="O10225">
        <v>1</v>
      </c>
      <c r="P10225">
        <v>177</v>
      </c>
    </row>
    <row r="10226" spans="1:79" x14ac:dyDescent="0.2">
      <c r="A10226">
        <v>15294693</v>
      </c>
      <c r="B10226" t="s">
        <v>13217</v>
      </c>
      <c r="C10226">
        <v>14648261</v>
      </c>
      <c r="D10226" t="s">
        <v>355</v>
      </c>
      <c r="E10226" t="s">
        <v>1946</v>
      </c>
      <c r="F10226" t="s">
        <v>5090</v>
      </c>
      <c r="G10226" s="3">
        <v>4043323536228410</v>
      </c>
      <c r="H10226" s="3">
        <v>-3.70188956337846E+16</v>
      </c>
      <c r="I10226" t="s">
        <v>24</v>
      </c>
      <c r="J10226" s="5">
        <v>80</v>
      </c>
      <c r="K10226">
        <v>2</v>
      </c>
      <c r="L10226">
        <v>6</v>
      </c>
      <c r="M10226" s="1">
        <v>42792</v>
      </c>
      <c r="N10226" t="s">
        <v>723</v>
      </c>
      <c r="O10226">
        <v>1</v>
      </c>
      <c r="P10226">
        <v>76</v>
      </c>
    </row>
    <row r="10227" spans="1:79" x14ac:dyDescent="0.2">
      <c r="A10227">
        <v>774328</v>
      </c>
      <c r="B10227" t="s">
        <v>13218</v>
      </c>
      <c r="C10227">
        <v>1718458</v>
      </c>
      <c r="D10227" t="s">
        <v>692</v>
      </c>
      <c r="E10227" t="s">
        <v>1946</v>
      </c>
      <c r="F10227" t="s">
        <v>5090</v>
      </c>
      <c r="G10227" s="3">
        <v>4042933568387140</v>
      </c>
      <c r="H10227" s="3">
        <v>-3696680238302630</v>
      </c>
      <c r="I10227" t="s">
        <v>20</v>
      </c>
      <c r="J10227" s="5">
        <v>23</v>
      </c>
      <c r="K10227">
        <v>4</v>
      </c>
      <c r="L10227">
        <v>14</v>
      </c>
      <c r="M10227" s="1">
        <v>42766</v>
      </c>
      <c r="N10227" t="s">
        <v>196</v>
      </c>
      <c r="O10227">
        <v>25</v>
      </c>
      <c r="P10227">
        <v>365</v>
      </c>
    </row>
    <row r="10228" spans="1:79" x14ac:dyDescent="0.2">
      <c r="A10228">
        <v>7277946</v>
      </c>
      <c r="B10228" t="s">
        <v>13099</v>
      </c>
      <c r="C10228">
        <v>24731996</v>
      </c>
      <c r="D10228" t="s">
        <v>405</v>
      </c>
      <c r="E10228" t="s">
        <v>1946</v>
      </c>
      <c r="F10228" t="s">
        <v>5090</v>
      </c>
      <c r="G10228" s="3">
        <v>4043019288397510</v>
      </c>
      <c r="H10228" s="3">
        <v>-3.7053943662476304E+16</v>
      </c>
      <c r="I10228" t="s">
        <v>24</v>
      </c>
      <c r="J10228" s="5">
        <v>78</v>
      </c>
      <c r="K10228">
        <v>1</v>
      </c>
      <c r="L10228">
        <v>0</v>
      </c>
      <c r="O10228">
        <v>9</v>
      </c>
      <c r="P10228">
        <v>0</v>
      </c>
    </row>
    <row r="10229" spans="1:79" x14ac:dyDescent="0.2">
      <c r="A10229">
        <v>3546056</v>
      </c>
      <c r="B10229" t="s">
        <v>13219</v>
      </c>
      <c r="C10229">
        <v>17853596</v>
      </c>
      <c r="D10229" t="s">
        <v>13220</v>
      </c>
      <c r="E10229" t="s">
        <v>1946</v>
      </c>
      <c r="F10229" t="s">
        <v>5090</v>
      </c>
      <c r="G10229" s="3">
        <v>4.04346959497754E+16</v>
      </c>
      <c r="H10229" s="3">
        <v>-3699031874435040</v>
      </c>
      <c r="I10229" t="s">
        <v>24</v>
      </c>
      <c r="J10229" s="5">
        <v>115</v>
      </c>
      <c r="K10229">
        <v>3</v>
      </c>
      <c r="L10229">
        <v>72</v>
      </c>
      <c r="M10229" s="1">
        <v>42830</v>
      </c>
      <c r="N10229" t="s">
        <v>2189</v>
      </c>
      <c r="O10229">
        <v>1</v>
      </c>
      <c r="P10229">
        <v>301</v>
      </c>
    </row>
    <row r="10230" spans="1:79" x14ac:dyDescent="0.2">
      <c r="A10230">
        <v>12171956</v>
      </c>
      <c r="B10230" t="s">
        <v>13221</v>
      </c>
      <c r="C10230">
        <v>11480011</v>
      </c>
      <c r="D10230" t="s">
        <v>6573</v>
      </c>
      <c r="E10230" t="s">
        <v>1946</v>
      </c>
      <c r="F10230" t="s">
        <v>5090</v>
      </c>
      <c r="G10230" s="3">
        <v>4.0435492280086E+16</v>
      </c>
      <c r="H10230" s="3">
        <v>-3702048584086820</v>
      </c>
      <c r="I10230" t="s">
        <v>24</v>
      </c>
      <c r="J10230" s="5">
        <v>55</v>
      </c>
      <c r="K10230">
        <v>1</v>
      </c>
      <c r="L10230">
        <v>29</v>
      </c>
      <c r="M10230" s="1">
        <v>42827</v>
      </c>
      <c r="N10230" t="s">
        <v>805</v>
      </c>
      <c r="O10230">
        <v>1</v>
      </c>
      <c r="P10230">
        <v>303</v>
      </c>
      <c r="R10230" s="3"/>
      <c r="S10230" s="3"/>
      <c r="AS10230" s="1"/>
      <c r="AU10230" s="1"/>
      <c r="AV10230" s="1"/>
    </row>
    <row r="10231" spans="1:79" x14ac:dyDescent="0.2">
      <c r="A10231">
        <v>17316558</v>
      </c>
      <c r="B10231" t="s">
        <v>13222</v>
      </c>
      <c r="C10231">
        <v>106149612</v>
      </c>
      <c r="D10231" s="1" t="s">
        <v>2771</v>
      </c>
      <c r="E10231" t="s">
        <v>1946</v>
      </c>
      <c r="F10231" t="s">
        <v>5090</v>
      </c>
      <c r="G10231" s="3">
        <v>4042970129539180</v>
      </c>
      <c r="H10231" s="3">
        <v>-3.7021391361918E+16</v>
      </c>
      <c r="I10231" t="s">
        <v>20</v>
      </c>
      <c r="J10231" s="5">
        <v>35</v>
      </c>
      <c r="K10231">
        <v>3</v>
      </c>
      <c r="L10231">
        <v>4</v>
      </c>
      <c r="M10231" s="1">
        <v>42823</v>
      </c>
      <c r="N10231" t="s">
        <v>60</v>
      </c>
      <c r="O10231">
        <v>2</v>
      </c>
      <c r="P10231">
        <v>345</v>
      </c>
      <c r="W10231" s="1"/>
    </row>
    <row r="10232" spans="1:79" x14ac:dyDescent="0.2">
      <c r="A10232">
        <v>4837727</v>
      </c>
      <c r="B10232" t="s">
        <v>13223</v>
      </c>
      <c r="C10232">
        <v>21514948</v>
      </c>
      <c r="D10232" t="s">
        <v>323</v>
      </c>
      <c r="E10232" t="s">
        <v>1946</v>
      </c>
      <c r="F10232" t="s">
        <v>5090</v>
      </c>
      <c r="G10232" s="3">
        <v>4043608809247830</v>
      </c>
      <c r="H10232" s="3">
        <v>-3701654616869770</v>
      </c>
      <c r="I10232" t="s">
        <v>24</v>
      </c>
      <c r="J10232" s="5">
        <v>130</v>
      </c>
      <c r="K10232">
        <v>2</v>
      </c>
      <c r="L10232">
        <v>1</v>
      </c>
      <c r="M10232" s="1">
        <v>42287</v>
      </c>
      <c r="N10232" t="s">
        <v>307</v>
      </c>
      <c r="O10232">
        <v>145</v>
      </c>
      <c r="P10232">
        <v>305</v>
      </c>
      <c r="Z10232" s="3"/>
      <c r="AA10232" s="3"/>
      <c r="BA10232" s="1"/>
      <c r="BC10232" s="1"/>
      <c r="BD10232" s="1"/>
    </row>
    <row r="10233" spans="1:79" x14ac:dyDescent="0.2">
      <c r="A10233">
        <v>8081812</v>
      </c>
      <c r="B10233" t="s">
        <v>13224</v>
      </c>
      <c r="C10233">
        <v>42688832</v>
      </c>
      <c r="D10233" s="1" t="s">
        <v>13225</v>
      </c>
      <c r="E10233" t="s">
        <v>1946</v>
      </c>
      <c r="F10233" t="s">
        <v>5090</v>
      </c>
      <c r="G10233" s="3">
        <v>4043708602638730</v>
      </c>
      <c r="H10233" s="3">
        <v>-3.7013765167912304E+16</v>
      </c>
      <c r="I10233" t="s">
        <v>24</v>
      </c>
      <c r="J10233" s="5">
        <v>49</v>
      </c>
      <c r="K10233">
        <v>2</v>
      </c>
      <c r="L10233">
        <v>66</v>
      </c>
      <c r="M10233" s="1">
        <v>42827</v>
      </c>
      <c r="N10233" t="s">
        <v>1792</v>
      </c>
      <c r="O10233">
        <v>1</v>
      </c>
      <c r="P10233">
        <v>324</v>
      </c>
      <c r="W10233" s="1"/>
    </row>
    <row r="10234" spans="1:79" x14ac:dyDescent="0.2">
      <c r="A10234">
        <v>4837819</v>
      </c>
      <c r="B10234" t="s">
        <v>13226</v>
      </c>
      <c r="C10234" s="2">
        <v>21514948</v>
      </c>
      <c r="D10234" t="s">
        <v>323</v>
      </c>
      <c r="E10234" t="s">
        <v>1946</v>
      </c>
      <c r="F10234" t="s">
        <v>5090</v>
      </c>
      <c r="G10234" s="3">
        <v>404361760373967</v>
      </c>
      <c r="H10234" s="3">
        <v>-3702440847733120</v>
      </c>
      <c r="I10234" t="s">
        <v>24</v>
      </c>
      <c r="J10234" s="5">
        <v>130</v>
      </c>
      <c r="K10234">
        <v>2</v>
      </c>
      <c r="L10234">
        <v>2</v>
      </c>
      <c r="M10234" s="1">
        <v>42506</v>
      </c>
      <c r="N10234" t="s">
        <v>600</v>
      </c>
      <c r="O10234">
        <v>145</v>
      </c>
      <c r="P10234">
        <v>301</v>
      </c>
      <c r="Y10234" s="3"/>
      <c r="Z10234" s="3"/>
      <c r="AZ10234" s="1"/>
      <c r="BB10234" s="1"/>
      <c r="BC10234" s="1"/>
    </row>
    <row r="10235" spans="1:79" x14ac:dyDescent="0.2">
      <c r="A10235">
        <v>7119614</v>
      </c>
      <c r="B10235" t="s">
        <v>13227</v>
      </c>
      <c r="C10235">
        <v>19678357</v>
      </c>
      <c r="D10235" s="1" t="s">
        <v>64</v>
      </c>
      <c r="E10235" t="s">
        <v>1946</v>
      </c>
      <c r="F10235" t="s">
        <v>5090</v>
      </c>
      <c r="G10235" s="3">
        <v>4.04365373739222E+16</v>
      </c>
      <c r="H10235" s="3">
        <v>-3.7011302168621104E+16</v>
      </c>
      <c r="I10235" t="s">
        <v>20</v>
      </c>
      <c r="J10235" s="5">
        <v>24</v>
      </c>
      <c r="K10235">
        <v>3</v>
      </c>
      <c r="L10235">
        <v>30</v>
      </c>
      <c r="M10235" s="1">
        <v>42819</v>
      </c>
      <c r="N10235" t="s">
        <v>3834</v>
      </c>
      <c r="O10235">
        <v>7</v>
      </c>
      <c r="P10235">
        <v>163</v>
      </c>
      <c r="W10235" s="1"/>
      <c r="AA10235" s="2"/>
      <c r="AW10235" s="3"/>
      <c r="AX10235" s="3"/>
      <c r="BX10235" s="1"/>
      <c r="BZ10235" s="1"/>
      <c r="CA10235" s="1"/>
    </row>
    <row r="10236" spans="1:79" x14ac:dyDescent="0.2">
      <c r="A10236">
        <v>4837902</v>
      </c>
      <c r="B10236" t="s">
        <v>13228</v>
      </c>
      <c r="C10236">
        <v>21514948</v>
      </c>
      <c r="D10236" s="1" t="s">
        <v>323</v>
      </c>
      <c r="E10236" t="s">
        <v>1946</v>
      </c>
      <c r="F10236" t="s">
        <v>5090</v>
      </c>
      <c r="G10236" s="3">
        <v>4.0434925437122E+16</v>
      </c>
      <c r="H10236" s="3">
        <v>-3702524883749990</v>
      </c>
      <c r="I10236" t="s">
        <v>24</v>
      </c>
      <c r="J10236" s="5">
        <v>120</v>
      </c>
      <c r="K10236">
        <v>2</v>
      </c>
      <c r="L10236">
        <v>0</v>
      </c>
      <c r="O10236">
        <v>145</v>
      </c>
      <c r="P10236">
        <v>304</v>
      </c>
      <c r="W10236" s="1"/>
      <c r="AA10236" s="2"/>
      <c r="AW10236" s="3"/>
      <c r="AX10236" s="3"/>
      <c r="BX10236" s="1"/>
      <c r="BZ10236" s="1"/>
      <c r="CA10236" s="1"/>
    </row>
    <row r="10237" spans="1:79" x14ac:dyDescent="0.2">
      <c r="A10237">
        <v>16132214</v>
      </c>
      <c r="B10237" t="s">
        <v>13229</v>
      </c>
      <c r="C10237">
        <v>105228707</v>
      </c>
      <c r="D10237" s="1" t="s">
        <v>282</v>
      </c>
      <c r="E10237" t="s">
        <v>1946</v>
      </c>
      <c r="F10237" t="s">
        <v>5090</v>
      </c>
      <c r="G10237" s="3">
        <v>4043762803506040</v>
      </c>
      <c r="H10237" s="3">
        <v>-3.70252644552534E+16</v>
      </c>
      <c r="I10237" t="s">
        <v>24</v>
      </c>
      <c r="J10237" s="5">
        <v>49</v>
      </c>
      <c r="K10237">
        <v>2</v>
      </c>
      <c r="L10237">
        <v>4</v>
      </c>
      <c r="M10237" s="1">
        <v>42772</v>
      </c>
      <c r="N10237" t="s">
        <v>926</v>
      </c>
      <c r="O10237">
        <v>1</v>
      </c>
      <c r="P10237">
        <v>296</v>
      </c>
      <c r="W10237" s="1"/>
      <c r="AA10237" s="2"/>
      <c r="AW10237" s="3"/>
      <c r="AX10237" s="3"/>
      <c r="BX10237" s="1"/>
    </row>
    <row r="10238" spans="1:79" x14ac:dyDescent="0.2">
      <c r="A10238">
        <v>7650492</v>
      </c>
      <c r="B10238" t="s">
        <v>13230</v>
      </c>
      <c r="C10238">
        <v>8710915</v>
      </c>
      <c r="D10238" s="1" t="s">
        <v>908</v>
      </c>
      <c r="E10238" t="s">
        <v>1946</v>
      </c>
      <c r="F10238" t="s">
        <v>5090</v>
      </c>
      <c r="G10238" s="3">
        <v>4.0434743978628096E+16</v>
      </c>
      <c r="H10238" s="3">
        <v>-3.7008439141753E+16</v>
      </c>
      <c r="I10238" t="s">
        <v>24</v>
      </c>
      <c r="J10238" s="5">
        <v>100</v>
      </c>
      <c r="K10238">
        <v>1</v>
      </c>
      <c r="L10238">
        <v>1</v>
      </c>
      <c r="M10238" s="1">
        <v>42261</v>
      </c>
      <c r="N10238" t="s">
        <v>307</v>
      </c>
      <c r="O10238">
        <v>1</v>
      </c>
      <c r="P10238">
        <v>0</v>
      </c>
      <c r="W10238" s="1"/>
      <c r="AA10238" s="2"/>
      <c r="AW10238" s="3"/>
      <c r="AX10238" s="3"/>
      <c r="BX10238" s="1"/>
      <c r="BZ10238" s="1"/>
      <c r="CA10238" s="1"/>
    </row>
    <row r="10239" spans="1:79" x14ac:dyDescent="0.2">
      <c r="A10239">
        <v>6432904</v>
      </c>
      <c r="B10239" t="s">
        <v>13231</v>
      </c>
      <c r="C10239">
        <v>33577497</v>
      </c>
      <c r="D10239" s="1" t="s">
        <v>93</v>
      </c>
      <c r="E10239" t="s">
        <v>1946</v>
      </c>
      <c r="F10239" t="s">
        <v>5090</v>
      </c>
      <c r="G10239" s="3">
        <v>4.04368589988656E+16</v>
      </c>
      <c r="H10239" s="3">
        <v>-3.70350807867524E+16</v>
      </c>
      <c r="I10239" t="s">
        <v>24</v>
      </c>
      <c r="J10239" s="5">
        <v>57</v>
      </c>
      <c r="K10239">
        <v>7</v>
      </c>
      <c r="L10239">
        <v>16</v>
      </c>
      <c r="M10239" s="1">
        <v>42816</v>
      </c>
      <c r="N10239" t="s">
        <v>97</v>
      </c>
      <c r="O10239">
        <v>1</v>
      </c>
      <c r="P10239">
        <v>314</v>
      </c>
      <c r="W10239" s="1"/>
    </row>
    <row r="10240" spans="1:79" x14ac:dyDescent="0.2">
      <c r="A10240">
        <v>17475805</v>
      </c>
      <c r="B10240" t="s">
        <v>13232</v>
      </c>
      <c r="C10240">
        <v>23365385</v>
      </c>
      <c r="D10240" t="s">
        <v>13233</v>
      </c>
      <c r="E10240" t="s">
        <v>1946</v>
      </c>
      <c r="F10240" t="s">
        <v>5090</v>
      </c>
      <c r="G10240" s="3">
        <v>4043015692413920</v>
      </c>
      <c r="H10240" s="3">
        <v>-3.69863416251422E+16</v>
      </c>
      <c r="I10240" t="s">
        <v>24</v>
      </c>
      <c r="J10240" s="5">
        <v>190</v>
      </c>
      <c r="K10240">
        <v>3</v>
      </c>
      <c r="L10240">
        <v>0</v>
      </c>
      <c r="O10240">
        <v>1</v>
      </c>
      <c r="P10240">
        <v>41</v>
      </c>
    </row>
    <row r="10241" spans="1:79" x14ac:dyDescent="0.2">
      <c r="A10241">
        <v>4838168</v>
      </c>
      <c r="B10241" t="s">
        <v>13234</v>
      </c>
      <c r="C10241">
        <v>21514948</v>
      </c>
      <c r="D10241" t="s">
        <v>323</v>
      </c>
      <c r="E10241" t="s">
        <v>1946</v>
      </c>
      <c r="F10241" t="s">
        <v>5090</v>
      </c>
      <c r="G10241" s="3">
        <v>4.04350117645286E+16</v>
      </c>
      <c r="H10241" s="2">
        <v>-3701178317800660</v>
      </c>
      <c r="I10241" t="s">
        <v>24</v>
      </c>
      <c r="J10241" s="5">
        <v>140</v>
      </c>
      <c r="K10241">
        <v>2</v>
      </c>
      <c r="L10241">
        <v>4</v>
      </c>
      <c r="M10241" s="1">
        <v>42507</v>
      </c>
      <c r="N10241" t="s">
        <v>482</v>
      </c>
      <c r="O10241">
        <v>145</v>
      </c>
      <c r="P10241">
        <v>294</v>
      </c>
      <c r="AD10241" s="3"/>
      <c r="AE10241" s="3"/>
      <c r="BE10241" s="1"/>
    </row>
    <row r="10242" spans="1:79" x14ac:dyDescent="0.2">
      <c r="A10242">
        <v>3975403</v>
      </c>
      <c r="B10242" t="s">
        <v>13235</v>
      </c>
      <c r="C10242">
        <v>3719521</v>
      </c>
      <c r="D10242" s="1" t="s">
        <v>1619</v>
      </c>
      <c r="E10242" t="s">
        <v>1946</v>
      </c>
      <c r="F10242" t="s">
        <v>5090</v>
      </c>
      <c r="G10242" s="3">
        <v>4.04334997022862E+16</v>
      </c>
      <c r="H10242" s="3">
        <v>-3.7012351848166704E+16</v>
      </c>
      <c r="I10242" t="s">
        <v>24</v>
      </c>
      <c r="J10242" s="5">
        <v>49</v>
      </c>
      <c r="K10242">
        <v>2</v>
      </c>
      <c r="L10242">
        <v>23</v>
      </c>
      <c r="M10242" s="1">
        <v>42659</v>
      </c>
      <c r="N10242" t="s">
        <v>3456</v>
      </c>
      <c r="O10242">
        <v>11</v>
      </c>
      <c r="P10242">
        <v>364</v>
      </c>
      <c r="W10242" s="1"/>
    </row>
    <row r="10243" spans="1:79" x14ac:dyDescent="0.2">
      <c r="A10243">
        <v>11418989</v>
      </c>
      <c r="B10243" t="s">
        <v>13236</v>
      </c>
      <c r="C10243">
        <v>51744404</v>
      </c>
      <c r="D10243" s="2" t="s">
        <v>1057</v>
      </c>
      <c r="E10243" t="s">
        <v>1946</v>
      </c>
      <c r="F10243" t="s">
        <v>5090</v>
      </c>
      <c r="G10243" s="3">
        <v>4043747257452780</v>
      </c>
      <c r="H10243" s="3">
        <v>-3.70093076996894E+16</v>
      </c>
      <c r="I10243" t="s">
        <v>24</v>
      </c>
      <c r="J10243" s="5">
        <v>50</v>
      </c>
      <c r="K10243">
        <v>3</v>
      </c>
      <c r="L10243">
        <v>1</v>
      </c>
      <c r="M10243" s="1">
        <v>42499</v>
      </c>
      <c r="N10243" t="s">
        <v>232</v>
      </c>
      <c r="O10243">
        <v>8</v>
      </c>
      <c r="P10243">
        <v>175</v>
      </c>
      <c r="Z10243" s="3"/>
      <c r="AA10243" s="3"/>
      <c r="BA10243" s="1"/>
      <c r="BC10243" s="1"/>
      <c r="BD10243" s="1"/>
    </row>
    <row r="10244" spans="1:79" x14ac:dyDescent="0.2">
      <c r="A10244">
        <v>15154841</v>
      </c>
      <c r="B10244" t="s">
        <v>13237</v>
      </c>
      <c r="C10244">
        <v>22321820</v>
      </c>
      <c r="D10244" s="1" t="s">
        <v>4789</v>
      </c>
      <c r="E10244" t="s">
        <v>1946</v>
      </c>
      <c r="F10244" t="s">
        <v>5090</v>
      </c>
      <c r="G10244" s="3">
        <v>4043353947287410</v>
      </c>
      <c r="H10244" s="3">
        <v>-3.69958285681928E+16</v>
      </c>
      <c r="I10244" t="s">
        <v>24</v>
      </c>
      <c r="J10244" s="5">
        <v>90</v>
      </c>
      <c r="K10244">
        <v>3</v>
      </c>
      <c r="L10244">
        <v>13</v>
      </c>
      <c r="M10244" s="1">
        <v>42748</v>
      </c>
      <c r="N10244" t="s">
        <v>1358</v>
      </c>
      <c r="O10244">
        <v>10</v>
      </c>
      <c r="P10244">
        <v>0</v>
      </c>
      <c r="W10244" s="1"/>
      <c r="AA10244" s="2"/>
      <c r="AW10244" s="3"/>
      <c r="AX10244" s="3"/>
      <c r="BX10244" s="1"/>
      <c r="BZ10244" s="1"/>
      <c r="CA10244" s="1"/>
    </row>
    <row r="10245" spans="1:79" x14ac:dyDescent="0.2">
      <c r="A10245">
        <v>10146929</v>
      </c>
      <c r="B10245" t="s">
        <v>13238</v>
      </c>
      <c r="C10245">
        <v>49259514</v>
      </c>
      <c r="D10245" s="1" t="s">
        <v>6249</v>
      </c>
      <c r="E10245" t="s">
        <v>1946</v>
      </c>
      <c r="F10245" t="s">
        <v>5090</v>
      </c>
      <c r="G10245" s="3">
        <v>4042918451893000</v>
      </c>
      <c r="H10245" s="3">
        <v>-3.7006250607052704E+16</v>
      </c>
      <c r="I10245" t="s">
        <v>24</v>
      </c>
      <c r="J10245" s="5">
        <v>310</v>
      </c>
      <c r="K10245">
        <v>15</v>
      </c>
      <c r="L10245">
        <v>0</v>
      </c>
      <c r="O10245">
        <v>6</v>
      </c>
      <c r="P10245">
        <v>365</v>
      </c>
      <c r="W10245" s="1"/>
      <c r="AW10245" s="3"/>
      <c r="AX10245" s="3"/>
      <c r="BX10245" s="1"/>
    </row>
    <row r="10246" spans="1:79" x14ac:dyDescent="0.2">
      <c r="A10246">
        <v>6990525</v>
      </c>
      <c r="B10246" t="s">
        <v>13239</v>
      </c>
      <c r="C10246">
        <v>5884616</v>
      </c>
      <c r="D10246" s="1" t="s">
        <v>13240</v>
      </c>
      <c r="E10246" t="s">
        <v>1946</v>
      </c>
      <c r="F10246" t="s">
        <v>5090</v>
      </c>
      <c r="G10246" s="3">
        <v>4043081251234930</v>
      </c>
      <c r="H10246" s="3">
        <v>-3.7031809661353E+16</v>
      </c>
      <c r="I10246" t="s">
        <v>24</v>
      </c>
      <c r="J10246" s="5">
        <v>60</v>
      </c>
      <c r="K10246">
        <v>3</v>
      </c>
      <c r="L10246">
        <v>14</v>
      </c>
      <c r="M10246" s="1">
        <v>42682</v>
      </c>
      <c r="N10246" t="s">
        <v>766</v>
      </c>
      <c r="O10246">
        <v>1</v>
      </c>
      <c r="P10246">
        <v>8</v>
      </c>
      <c r="W10246" s="1"/>
      <c r="AA10246" s="2"/>
      <c r="AW10246" s="3"/>
      <c r="AX10246" s="3"/>
      <c r="BX10246" s="1"/>
      <c r="BZ10246" s="1"/>
      <c r="CA10246" s="1"/>
    </row>
    <row r="10247" spans="1:79" x14ac:dyDescent="0.2">
      <c r="A10247">
        <v>3711301</v>
      </c>
      <c r="B10247" t="s">
        <v>13241</v>
      </c>
      <c r="C10247">
        <v>16073668</v>
      </c>
      <c r="D10247" s="1" t="s">
        <v>5879</v>
      </c>
      <c r="E10247" t="s">
        <v>1946</v>
      </c>
      <c r="F10247" t="s">
        <v>5090</v>
      </c>
      <c r="G10247" s="3">
        <v>4043246953098580</v>
      </c>
      <c r="H10247" s="3">
        <v>-3701278322153750</v>
      </c>
      <c r="I10247" t="s">
        <v>24</v>
      </c>
      <c r="J10247" s="5">
        <v>50</v>
      </c>
      <c r="K10247">
        <v>2</v>
      </c>
      <c r="L10247">
        <v>9</v>
      </c>
      <c r="M10247" s="1">
        <v>42688</v>
      </c>
      <c r="N10247" t="s">
        <v>1101</v>
      </c>
      <c r="O10247">
        <v>1</v>
      </c>
      <c r="P10247">
        <v>305</v>
      </c>
      <c r="W10247" s="1"/>
    </row>
    <row r="10248" spans="1:79" x14ac:dyDescent="0.2">
      <c r="A10248">
        <v>17293878</v>
      </c>
      <c r="B10248" t="s">
        <v>13242</v>
      </c>
      <c r="C10248">
        <v>13396625</v>
      </c>
      <c r="D10248" t="s">
        <v>481</v>
      </c>
      <c r="E10248" t="s">
        <v>1946</v>
      </c>
      <c r="F10248" t="s">
        <v>5090</v>
      </c>
      <c r="G10248" s="3">
        <v>4042956780157470</v>
      </c>
      <c r="H10248" s="3">
        <v>-3.69799860070976E+16</v>
      </c>
      <c r="I10248" t="s">
        <v>24</v>
      </c>
      <c r="J10248" s="5">
        <v>130</v>
      </c>
      <c r="K10248">
        <v>2</v>
      </c>
      <c r="L10248">
        <v>2</v>
      </c>
      <c r="M10248" s="1">
        <v>42827</v>
      </c>
      <c r="N10248">
        <v>2</v>
      </c>
      <c r="O10248">
        <v>1</v>
      </c>
      <c r="P10248">
        <v>139</v>
      </c>
    </row>
    <row r="10249" spans="1:79" x14ac:dyDescent="0.2">
      <c r="A10249">
        <v>14068570</v>
      </c>
      <c r="B10249" t="s">
        <v>13243</v>
      </c>
      <c r="C10249">
        <v>14098467</v>
      </c>
      <c r="D10249" t="s">
        <v>13244</v>
      </c>
      <c r="E10249" t="s">
        <v>1946</v>
      </c>
      <c r="F10249" t="s">
        <v>5090</v>
      </c>
      <c r="G10249" s="3">
        <v>4042882943815610</v>
      </c>
      <c r="H10249" s="3">
        <v>-3696777878955990</v>
      </c>
      <c r="I10249" t="s">
        <v>24</v>
      </c>
      <c r="J10249" s="5">
        <v>190</v>
      </c>
      <c r="K10249">
        <v>3</v>
      </c>
      <c r="L10249">
        <v>18</v>
      </c>
      <c r="M10249" s="1">
        <v>42827</v>
      </c>
      <c r="N10249" t="s">
        <v>346</v>
      </c>
      <c r="O10249">
        <v>1</v>
      </c>
      <c r="P10249">
        <v>318</v>
      </c>
    </row>
    <row r="10250" spans="1:79" x14ac:dyDescent="0.2">
      <c r="A10250">
        <v>15174318</v>
      </c>
      <c r="B10250" t="s">
        <v>13245</v>
      </c>
      <c r="C10250">
        <v>96304574</v>
      </c>
      <c r="D10250" t="s">
        <v>41</v>
      </c>
      <c r="E10250" t="s">
        <v>1946</v>
      </c>
      <c r="F10250" t="s">
        <v>5090</v>
      </c>
      <c r="G10250" s="3">
        <v>4.04353496704274E+16</v>
      </c>
      <c r="H10250" s="3">
        <v>-3.7014469612515504E+16</v>
      </c>
      <c r="I10250" t="s">
        <v>24</v>
      </c>
      <c r="J10250" s="5">
        <v>100</v>
      </c>
      <c r="K10250">
        <v>1</v>
      </c>
      <c r="L10250">
        <v>7</v>
      </c>
      <c r="M10250" s="1">
        <v>42800</v>
      </c>
      <c r="N10250" t="s">
        <v>1237</v>
      </c>
      <c r="O10250">
        <v>1</v>
      </c>
      <c r="P10250">
        <v>100</v>
      </c>
    </row>
    <row r="10251" spans="1:79" x14ac:dyDescent="0.2">
      <c r="A10251">
        <v>13759851</v>
      </c>
      <c r="B10251" t="s">
        <v>13246</v>
      </c>
      <c r="C10251">
        <v>80235530</v>
      </c>
      <c r="D10251" t="s">
        <v>13247</v>
      </c>
      <c r="E10251" t="s">
        <v>1946</v>
      </c>
      <c r="F10251" t="s">
        <v>5090</v>
      </c>
      <c r="G10251" s="3">
        <v>4.0435909673019696E+16</v>
      </c>
      <c r="H10251" s="3">
        <v>-3702689588734070</v>
      </c>
      <c r="I10251" t="s">
        <v>24</v>
      </c>
      <c r="J10251" s="5">
        <v>80</v>
      </c>
      <c r="K10251">
        <v>2</v>
      </c>
      <c r="L10251">
        <v>5</v>
      </c>
      <c r="M10251" s="1">
        <v>42739</v>
      </c>
      <c r="N10251" t="s">
        <v>751</v>
      </c>
      <c r="O10251">
        <v>1</v>
      </c>
      <c r="P10251">
        <v>135</v>
      </c>
    </row>
    <row r="10252" spans="1:79" x14ac:dyDescent="0.2">
      <c r="A10252">
        <v>1137823</v>
      </c>
      <c r="B10252" t="s">
        <v>13248</v>
      </c>
      <c r="C10252">
        <v>6241052</v>
      </c>
      <c r="D10252" t="s">
        <v>13249</v>
      </c>
      <c r="E10252" t="s">
        <v>1946</v>
      </c>
      <c r="F10252" t="s">
        <v>5090</v>
      </c>
      <c r="G10252" s="3">
        <v>4.0432284512208096E+16</v>
      </c>
      <c r="H10252" s="3">
        <v>-3.70024759361204E+16</v>
      </c>
      <c r="I10252" t="s">
        <v>24</v>
      </c>
      <c r="J10252" s="5">
        <v>85</v>
      </c>
      <c r="K10252">
        <v>2</v>
      </c>
      <c r="L10252">
        <v>86</v>
      </c>
      <c r="M10252" s="1">
        <v>42820</v>
      </c>
      <c r="N10252" t="s">
        <v>1025</v>
      </c>
      <c r="O10252">
        <v>1</v>
      </c>
      <c r="P10252">
        <v>256</v>
      </c>
    </row>
    <row r="10253" spans="1:79" x14ac:dyDescent="0.2">
      <c r="A10253">
        <v>17261189</v>
      </c>
      <c r="B10253" t="s">
        <v>13250</v>
      </c>
      <c r="C10253">
        <v>116358400</v>
      </c>
      <c r="D10253" t="s">
        <v>12767</v>
      </c>
      <c r="E10253" t="s">
        <v>1946</v>
      </c>
      <c r="F10253" t="s">
        <v>5090</v>
      </c>
      <c r="G10253" s="3">
        <v>4.0430626431500096E+16</v>
      </c>
      <c r="H10253" s="3">
        <v>-3700778488404570</v>
      </c>
      <c r="I10253" t="s">
        <v>24</v>
      </c>
      <c r="J10253" s="5">
        <v>280</v>
      </c>
      <c r="K10253">
        <v>3</v>
      </c>
      <c r="L10253">
        <v>0</v>
      </c>
      <c r="O10253">
        <v>5</v>
      </c>
      <c r="P10253">
        <v>324</v>
      </c>
    </row>
    <row r="10254" spans="1:79" x14ac:dyDescent="0.2">
      <c r="A10254">
        <v>6772493</v>
      </c>
      <c r="B10254" t="s">
        <v>13251</v>
      </c>
      <c r="C10254">
        <v>35456682</v>
      </c>
      <c r="D10254" t="s">
        <v>7164</v>
      </c>
      <c r="E10254" t="s">
        <v>1946</v>
      </c>
      <c r="F10254" t="s">
        <v>5090</v>
      </c>
      <c r="G10254" s="3">
        <v>4043498036817090</v>
      </c>
      <c r="H10254" s="3">
        <v>-3.6994857150354496E+16</v>
      </c>
      <c r="I10254" t="s">
        <v>20</v>
      </c>
      <c r="J10254" s="5">
        <v>26</v>
      </c>
      <c r="K10254">
        <v>3</v>
      </c>
      <c r="L10254">
        <v>10</v>
      </c>
      <c r="M10254" s="1">
        <v>42591</v>
      </c>
      <c r="N10254" t="s">
        <v>487</v>
      </c>
      <c r="O10254">
        <v>1</v>
      </c>
      <c r="P10254">
        <v>356</v>
      </c>
    </row>
    <row r="10255" spans="1:79" x14ac:dyDescent="0.2">
      <c r="A10255">
        <v>16269911</v>
      </c>
      <c r="B10255" t="s">
        <v>13252</v>
      </c>
      <c r="C10255">
        <v>25339564</v>
      </c>
      <c r="D10255" t="s">
        <v>2420</v>
      </c>
      <c r="E10255" t="s">
        <v>1946</v>
      </c>
      <c r="F10255" t="s">
        <v>5090</v>
      </c>
      <c r="G10255" s="3">
        <v>4.0435938984606896E+16</v>
      </c>
      <c r="H10255" s="3">
        <v>-3.7035143514792704E+16</v>
      </c>
      <c r="I10255" t="s">
        <v>24</v>
      </c>
      <c r="J10255" s="5">
        <v>55</v>
      </c>
      <c r="K10255">
        <v>2</v>
      </c>
      <c r="L10255">
        <v>4</v>
      </c>
      <c r="M10255" s="1">
        <v>42799</v>
      </c>
      <c r="N10255" t="s">
        <v>1237</v>
      </c>
      <c r="O10255">
        <v>1</v>
      </c>
      <c r="P10255">
        <v>26</v>
      </c>
    </row>
    <row r="10256" spans="1:79" x14ac:dyDescent="0.2">
      <c r="A10256">
        <v>18039437</v>
      </c>
      <c r="B10256" t="s">
        <v>13253</v>
      </c>
      <c r="C10256">
        <v>119344621</v>
      </c>
      <c r="D10256" t="s">
        <v>13254</v>
      </c>
      <c r="E10256" t="s">
        <v>1946</v>
      </c>
      <c r="F10256" t="s">
        <v>5090</v>
      </c>
      <c r="G10256" s="3">
        <v>4043620288186990</v>
      </c>
      <c r="H10256" s="3">
        <v>-3.70169967468744E+16</v>
      </c>
      <c r="I10256" t="s">
        <v>20</v>
      </c>
      <c r="J10256" s="5">
        <v>30</v>
      </c>
      <c r="K10256">
        <v>1</v>
      </c>
      <c r="L10256">
        <v>0</v>
      </c>
      <c r="O10256">
        <v>1</v>
      </c>
      <c r="P10256">
        <v>3</v>
      </c>
      <c r="AA10256" s="3"/>
      <c r="AB10256" s="3"/>
      <c r="BB10256" s="1"/>
      <c r="BD10256" s="1"/>
      <c r="BE10256" s="1"/>
    </row>
    <row r="10257" spans="1:79" x14ac:dyDescent="0.2">
      <c r="A10257">
        <v>10595868</v>
      </c>
      <c r="B10257" t="s">
        <v>13255</v>
      </c>
      <c r="C10257">
        <v>54671148</v>
      </c>
      <c r="D10257" s="1" t="s">
        <v>13256</v>
      </c>
      <c r="E10257" t="s">
        <v>1946</v>
      </c>
      <c r="F10257" t="s">
        <v>5090</v>
      </c>
      <c r="G10257" s="3">
        <v>4042888950589430</v>
      </c>
      <c r="H10257" s="3">
        <v>-3.69725513968386E+16</v>
      </c>
      <c r="I10257" t="s">
        <v>24</v>
      </c>
      <c r="J10257" s="5">
        <v>400</v>
      </c>
      <c r="K10257">
        <v>1</v>
      </c>
      <c r="L10257">
        <v>27</v>
      </c>
      <c r="M10257" s="1">
        <v>42828</v>
      </c>
      <c r="N10257" t="s">
        <v>1455</v>
      </c>
      <c r="O10257">
        <v>1</v>
      </c>
      <c r="P10257">
        <v>331</v>
      </c>
      <c r="W10257" s="1"/>
      <c r="AA10257" s="2"/>
      <c r="AW10257" s="3"/>
      <c r="AX10257" s="3"/>
      <c r="BX10257" s="1"/>
      <c r="BZ10257" s="1"/>
      <c r="CA10257" s="1"/>
    </row>
    <row r="10258" spans="1:79" x14ac:dyDescent="0.2">
      <c r="A10258">
        <v>4741144</v>
      </c>
      <c r="B10258" t="s">
        <v>13257</v>
      </c>
      <c r="C10258">
        <v>21514948</v>
      </c>
      <c r="D10258" s="1" t="s">
        <v>323</v>
      </c>
      <c r="E10258" t="s">
        <v>1946</v>
      </c>
      <c r="F10258" t="s">
        <v>5090</v>
      </c>
      <c r="G10258" s="3">
        <v>4.0436203672678096E+16</v>
      </c>
      <c r="H10258" s="3">
        <v>-3700801764050820</v>
      </c>
      <c r="I10258" t="s">
        <v>24</v>
      </c>
      <c r="J10258" s="5">
        <v>95</v>
      </c>
      <c r="K10258">
        <v>2</v>
      </c>
      <c r="L10258">
        <v>4</v>
      </c>
      <c r="M10258" s="1">
        <v>42643</v>
      </c>
      <c r="N10258" t="s">
        <v>929</v>
      </c>
      <c r="O10258">
        <v>145</v>
      </c>
      <c r="P10258">
        <v>338</v>
      </c>
      <c r="W10258" s="1"/>
    </row>
    <row r="10259" spans="1:79" x14ac:dyDescent="0.2">
      <c r="A10259">
        <v>4741214</v>
      </c>
      <c r="B10259" t="s">
        <v>13258</v>
      </c>
      <c r="C10259">
        <v>21514948</v>
      </c>
      <c r="D10259" t="s">
        <v>323</v>
      </c>
      <c r="E10259" t="s">
        <v>1946</v>
      </c>
      <c r="F10259" t="s">
        <v>5090</v>
      </c>
      <c r="G10259" s="3">
        <v>4.04344900914506E+16</v>
      </c>
      <c r="H10259" s="3">
        <v>-370133733754942</v>
      </c>
      <c r="I10259" t="s">
        <v>24</v>
      </c>
      <c r="J10259" s="5">
        <v>95</v>
      </c>
      <c r="K10259">
        <v>2</v>
      </c>
      <c r="L10259">
        <v>1</v>
      </c>
      <c r="M10259" s="1">
        <v>42656</v>
      </c>
      <c r="N10259" t="s">
        <v>482</v>
      </c>
      <c r="O10259">
        <v>145</v>
      </c>
      <c r="P10259">
        <v>310</v>
      </c>
    </row>
    <row r="10260" spans="1:79" x14ac:dyDescent="0.2">
      <c r="A10260">
        <v>6644598</v>
      </c>
      <c r="B10260" t="s">
        <v>13259</v>
      </c>
      <c r="C10260">
        <v>19678357</v>
      </c>
      <c r="D10260" t="s">
        <v>64</v>
      </c>
      <c r="E10260" t="s">
        <v>1946</v>
      </c>
      <c r="F10260" t="s">
        <v>5090</v>
      </c>
      <c r="G10260" s="3">
        <v>4043629760750270</v>
      </c>
      <c r="H10260" s="3">
        <v>-3701248535068800</v>
      </c>
      <c r="I10260" t="s">
        <v>24</v>
      </c>
      <c r="J10260" s="5">
        <v>120</v>
      </c>
      <c r="K10260">
        <v>3</v>
      </c>
      <c r="L10260">
        <v>1</v>
      </c>
      <c r="M10260" s="1">
        <v>42498</v>
      </c>
      <c r="N10260" t="s">
        <v>232</v>
      </c>
      <c r="O10260">
        <v>7</v>
      </c>
      <c r="P10260">
        <v>250</v>
      </c>
    </row>
    <row r="10261" spans="1:79" x14ac:dyDescent="0.2">
      <c r="A10261">
        <v>14945795</v>
      </c>
      <c r="B10261" t="s">
        <v>13260</v>
      </c>
      <c r="C10261">
        <v>13649850</v>
      </c>
      <c r="D10261" t="s">
        <v>13261</v>
      </c>
      <c r="E10261" t="s">
        <v>1946</v>
      </c>
      <c r="F10261" t="s">
        <v>5090</v>
      </c>
      <c r="G10261" s="3">
        <v>4.0433491586114E+16</v>
      </c>
      <c r="H10261" s="3">
        <v>-3.70228616605084E+16</v>
      </c>
      <c r="I10261" t="s">
        <v>20</v>
      </c>
      <c r="J10261" s="5">
        <v>75</v>
      </c>
      <c r="K10261">
        <v>1</v>
      </c>
      <c r="L10261">
        <v>12</v>
      </c>
      <c r="M10261" s="1">
        <v>42820</v>
      </c>
      <c r="N10261" t="s">
        <v>42</v>
      </c>
      <c r="O10261">
        <v>1</v>
      </c>
      <c r="P10261">
        <v>79</v>
      </c>
    </row>
    <row r="10262" spans="1:79" x14ac:dyDescent="0.2">
      <c r="A10262">
        <v>12204438</v>
      </c>
      <c r="B10262" t="s">
        <v>13262</v>
      </c>
      <c r="C10262">
        <v>46073184</v>
      </c>
      <c r="D10262" t="s">
        <v>13263</v>
      </c>
      <c r="E10262" t="s">
        <v>1946</v>
      </c>
      <c r="F10262" t="s">
        <v>5090</v>
      </c>
      <c r="G10262" s="3">
        <v>4043604561707230</v>
      </c>
      <c r="H10262" s="3">
        <v>-3.70208603286698E+16</v>
      </c>
      <c r="I10262" t="s">
        <v>20</v>
      </c>
      <c r="J10262" s="5">
        <v>20</v>
      </c>
      <c r="K10262">
        <v>1</v>
      </c>
      <c r="L10262">
        <v>8</v>
      </c>
      <c r="M10262" s="1">
        <v>42781</v>
      </c>
      <c r="N10262" t="s">
        <v>390</v>
      </c>
      <c r="O10262">
        <v>1</v>
      </c>
      <c r="P10262">
        <v>130</v>
      </c>
    </row>
    <row r="10263" spans="1:79" x14ac:dyDescent="0.2">
      <c r="A10263">
        <v>11196882</v>
      </c>
      <c r="B10263" t="s">
        <v>13264</v>
      </c>
      <c r="C10263">
        <v>55777377</v>
      </c>
      <c r="D10263" t="s">
        <v>5952</v>
      </c>
      <c r="E10263" t="s">
        <v>1946</v>
      </c>
      <c r="F10263" t="s">
        <v>5090</v>
      </c>
      <c r="G10263" s="3">
        <v>4042967593836440</v>
      </c>
      <c r="H10263" s="3">
        <v>-3.70202685990478E+16</v>
      </c>
      <c r="I10263" t="s">
        <v>24</v>
      </c>
      <c r="J10263" s="5">
        <v>100</v>
      </c>
      <c r="K10263">
        <v>1</v>
      </c>
      <c r="L10263">
        <v>0</v>
      </c>
      <c r="O10263">
        <v>15</v>
      </c>
      <c r="P10263">
        <v>336</v>
      </c>
    </row>
    <row r="10264" spans="1:79" x14ac:dyDescent="0.2">
      <c r="A10264">
        <v>733365</v>
      </c>
      <c r="B10264" t="s">
        <v>13265</v>
      </c>
      <c r="C10264">
        <v>3821608</v>
      </c>
      <c r="D10264" t="s">
        <v>114</v>
      </c>
      <c r="E10264" t="s">
        <v>1946</v>
      </c>
      <c r="F10264" t="s">
        <v>5090</v>
      </c>
      <c r="G10264" s="3">
        <v>4043658381904330</v>
      </c>
      <c r="H10264" s="3">
        <v>-3.70354883270798E+16</v>
      </c>
      <c r="I10264" t="s">
        <v>20</v>
      </c>
      <c r="J10264" s="5">
        <v>36</v>
      </c>
      <c r="K10264">
        <v>4</v>
      </c>
      <c r="L10264">
        <v>21</v>
      </c>
      <c r="M10264" s="1">
        <v>42555</v>
      </c>
      <c r="N10264" t="s">
        <v>128</v>
      </c>
      <c r="O10264">
        <v>1</v>
      </c>
      <c r="P10264">
        <v>334</v>
      </c>
    </row>
    <row r="10265" spans="1:79" x14ac:dyDescent="0.2">
      <c r="A10265">
        <v>6010550</v>
      </c>
      <c r="B10265" t="s">
        <v>13266</v>
      </c>
      <c r="C10265">
        <v>19678357</v>
      </c>
      <c r="D10265" t="s">
        <v>64</v>
      </c>
      <c r="E10265" t="s">
        <v>1946</v>
      </c>
      <c r="F10265" t="s">
        <v>5090</v>
      </c>
      <c r="G10265" s="3">
        <v>4043599192963280</v>
      </c>
      <c r="H10265" s="3">
        <v>-3700618619664810</v>
      </c>
      <c r="I10265" t="s">
        <v>20</v>
      </c>
      <c r="J10265" s="5">
        <v>16</v>
      </c>
      <c r="K10265">
        <v>3</v>
      </c>
      <c r="L10265">
        <v>54</v>
      </c>
      <c r="M10265" s="1">
        <v>42824</v>
      </c>
      <c r="N10265" t="s">
        <v>527</v>
      </c>
      <c r="O10265">
        <v>7</v>
      </c>
      <c r="P10265">
        <v>30</v>
      </c>
    </row>
    <row r="10266" spans="1:79" x14ac:dyDescent="0.2">
      <c r="A10266">
        <v>17128102</v>
      </c>
      <c r="B10266" t="s">
        <v>13267</v>
      </c>
      <c r="C10266">
        <v>24405391</v>
      </c>
      <c r="D10266" t="s">
        <v>780</v>
      </c>
      <c r="E10266" t="s">
        <v>1946</v>
      </c>
      <c r="F10266" t="s">
        <v>5090</v>
      </c>
      <c r="G10266" s="3">
        <v>4043210131449700</v>
      </c>
      <c r="H10266" s="3">
        <v>-3.7045503005762896E+16</v>
      </c>
      <c r="I10266" t="s">
        <v>24</v>
      </c>
      <c r="J10266" s="5">
        <v>170</v>
      </c>
      <c r="K10266">
        <v>1</v>
      </c>
      <c r="L10266">
        <v>0</v>
      </c>
      <c r="O10266">
        <v>3</v>
      </c>
      <c r="P10266">
        <v>166</v>
      </c>
    </row>
    <row r="10267" spans="1:79" x14ac:dyDescent="0.2">
      <c r="A10267">
        <v>6773460</v>
      </c>
      <c r="B10267" t="s">
        <v>13099</v>
      </c>
      <c r="C10267">
        <v>24731996</v>
      </c>
      <c r="D10267" t="s">
        <v>405</v>
      </c>
      <c r="E10267" t="s">
        <v>1946</v>
      </c>
      <c r="F10267" t="s">
        <v>5090</v>
      </c>
      <c r="G10267" s="3">
        <v>4042971016692600</v>
      </c>
      <c r="H10267" s="3">
        <v>-3703554941957570</v>
      </c>
      <c r="I10267" t="s">
        <v>24</v>
      </c>
      <c r="J10267" s="5">
        <v>78</v>
      </c>
      <c r="K10267">
        <v>2</v>
      </c>
      <c r="L10267">
        <v>0</v>
      </c>
      <c r="O10267">
        <v>9</v>
      </c>
      <c r="P10267">
        <v>0</v>
      </c>
    </row>
    <row r="10268" spans="1:79" x14ac:dyDescent="0.2">
      <c r="A10268">
        <v>13294359</v>
      </c>
      <c r="B10268" t="s">
        <v>13268</v>
      </c>
      <c r="C10268">
        <v>28266624</v>
      </c>
      <c r="D10268" t="s">
        <v>7970</v>
      </c>
      <c r="E10268" t="s">
        <v>1946</v>
      </c>
      <c r="F10268" t="s">
        <v>5090</v>
      </c>
      <c r="G10268" s="3">
        <v>4043655177896620</v>
      </c>
      <c r="H10268" s="3">
        <v>-3700875028084210</v>
      </c>
      <c r="I10268" t="s">
        <v>20</v>
      </c>
      <c r="J10268" s="5">
        <v>24</v>
      </c>
      <c r="K10268">
        <v>1</v>
      </c>
      <c r="L10268">
        <v>1</v>
      </c>
      <c r="M10268" s="1">
        <v>42636</v>
      </c>
      <c r="N10268" t="s">
        <v>1330</v>
      </c>
      <c r="O10268">
        <v>1</v>
      </c>
      <c r="P10268">
        <v>365</v>
      </c>
    </row>
    <row r="10269" spans="1:79" x14ac:dyDescent="0.2">
      <c r="A10269">
        <v>11691097</v>
      </c>
      <c r="B10269" t="s">
        <v>13269</v>
      </c>
      <c r="C10269">
        <v>62091722</v>
      </c>
      <c r="D10269" t="s">
        <v>4410</v>
      </c>
      <c r="E10269" t="s">
        <v>1946</v>
      </c>
      <c r="F10269" t="s">
        <v>5090</v>
      </c>
      <c r="G10269" s="3">
        <v>4.0430415582236704E+16</v>
      </c>
      <c r="H10269" s="3">
        <v>-3.70526424358706E+16</v>
      </c>
      <c r="I10269" t="s">
        <v>24</v>
      </c>
      <c r="J10269" s="5">
        <v>55</v>
      </c>
      <c r="K10269">
        <v>1</v>
      </c>
      <c r="L10269">
        <v>71</v>
      </c>
      <c r="M10269" s="1">
        <v>42820</v>
      </c>
      <c r="N10269" t="s">
        <v>1751</v>
      </c>
      <c r="O10269">
        <v>1</v>
      </c>
      <c r="P10269">
        <v>316</v>
      </c>
    </row>
    <row r="10270" spans="1:79" x14ac:dyDescent="0.2">
      <c r="A10270">
        <v>482122</v>
      </c>
      <c r="B10270" t="s">
        <v>13270</v>
      </c>
      <c r="C10270">
        <v>1408525</v>
      </c>
      <c r="D10270" t="s">
        <v>394</v>
      </c>
      <c r="E10270" t="s">
        <v>1946</v>
      </c>
      <c r="F10270" t="s">
        <v>5090</v>
      </c>
      <c r="G10270" s="3">
        <v>4043083244416780</v>
      </c>
      <c r="H10270" s="3">
        <v>-3701326558310440</v>
      </c>
      <c r="I10270" t="s">
        <v>24</v>
      </c>
      <c r="J10270" s="5">
        <v>88</v>
      </c>
      <c r="K10270">
        <v>5</v>
      </c>
      <c r="L10270">
        <v>3</v>
      </c>
      <c r="M10270" s="1">
        <v>42381</v>
      </c>
      <c r="N10270" t="s">
        <v>290</v>
      </c>
      <c r="O10270">
        <v>51</v>
      </c>
      <c r="P10270">
        <v>283</v>
      </c>
    </row>
    <row r="10271" spans="1:79" x14ac:dyDescent="0.2">
      <c r="A10271">
        <v>4742077</v>
      </c>
      <c r="B10271" t="s">
        <v>13271</v>
      </c>
      <c r="C10271">
        <v>21514948</v>
      </c>
      <c r="D10271" t="s">
        <v>323</v>
      </c>
      <c r="E10271" t="s">
        <v>1946</v>
      </c>
      <c r="F10271" t="s">
        <v>5090</v>
      </c>
      <c r="G10271" s="3">
        <v>4043479606165020</v>
      </c>
      <c r="H10271" s="3">
        <v>-3.7024010604923104E+16</v>
      </c>
      <c r="I10271" t="s">
        <v>24</v>
      </c>
      <c r="J10271" s="5">
        <v>130</v>
      </c>
      <c r="K10271">
        <v>2</v>
      </c>
      <c r="L10271">
        <v>2</v>
      </c>
      <c r="M10271" s="1">
        <v>42813</v>
      </c>
      <c r="N10271" t="s">
        <v>388</v>
      </c>
      <c r="O10271">
        <v>145</v>
      </c>
      <c r="P10271">
        <v>326</v>
      </c>
    </row>
    <row r="10272" spans="1:79" x14ac:dyDescent="0.2">
      <c r="A10272">
        <v>7882429</v>
      </c>
      <c r="B10272" t="s">
        <v>13272</v>
      </c>
      <c r="C10272">
        <v>3719521</v>
      </c>
      <c r="D10272" t="s">
        <v>1619</v>
      </c>
      <c r="E10272" t="s">
        <v>1946</v>
      </c>
      <c r="F10272" t="s">
        <v>5090</v>
      </c>
      <c r="G10272" s="3">
        <v>4.0437988161173904E+16</v>
      </c>
      <c r="H10272" s="3">
        <v>-3701157776626560</v>
      </c>
      <c r="I10272" t="s">
        <v>24</v>
      </c>
      <c r="J10272" s="5">
        <v>49</v>
      </c>
      <c r="K10272">
        <v>2</v>
      </c>
      <c r="L10272">
        <v>22</v>
      </c>
      <c r="M10272" s="1">
        <v>42742</v>
      </c>
      <c r="N10272" t="s">
        <v>536</v>
      </c>
      <c r="O10272">
        <v>11</v>
      </c>
      <c r="P10272">
        <v>360</v>
      </c>
    </row>
    <row r="10273" spans="1:79" x14ac:dyDescent="0.2">
      <c r="A10273">
        <v>6216745</v>
      </c>
      <c r="B10273" t="s">
        <v>13273</v>
      </c>
      <c r="C10273">
        <v>32242323</v>
      </c>
      <c r="D10273" t="s">
        <v>64</v>
      </c>
      <c r="E10273" t="s">
        <v>1946</v>
      </c>
      <c r="F10273" t="s">
        <v>5090</v>
      </c>
      <c r="G10273" s="3">
        <v>4043630532202400</v>
      </c>
      <c r="H10273" s="3">
        <v>-3.7029782789099696E+16</v>
      </c>
      <c r="I10273" t="s">
        <v>24</v>
      </c>
      <c r="J10273" s="5">
        <v>114</v>
      </c>
      <c r="K10273">
        <v>2</v>
      </c>
      <c r="L10273">
        <v>23</v>
      </c>
      <c r="M10273" s="1">
        <v>42812</v>
      </c>
      <c r="N10273" t="s">
        <v>1036</v>
      </c>
      <c r="O10273">
        <v>1</v>
      </c>
      <c r="P10273">
        <v>316</v>
      </c>
    </row>
    <row r="10274" spans="1:79" x14ac:dyDescent="0.2">
      <c r="A10274">
        <v>3492167</v>
      </c>
      <c r="B10274" t="s">
        <v>13274</v>
      </c>
      <c r="C10274">
        <v>4256952</v>
      </c>
      <c r="D10274" t="s">
        <v>3257</v>
      </c>
      <c r="E10274" t="s">
        <v>1946</v>
      </c>
      <c r="F10274" t="s">
        <v>5090</v>
      </c>
      <c r="G10274" s="3">
        <v>4.0433520402641296E+16</v>
      </c>
      <c r="H10274" s="3">
        <v>-3702255652717030</v>
      </c>
      <c r="I10274" t="s">
        <v>24</v>
      </c>
      <c r="J10274" s="5">
        <v>37</v>
      </c>
      <c r="K10274">
        <v>1</v>
      </c>
      <c r="L10274">
        <v>4</v>
      </c>
      <c r="M10274" s="1">
        <v>42625</v>
      </c>
      <c r="N10274" t="s">
        <v>69</v>
      </c>
      <c r="O10274">
        <v>1</v>
      </c>
      <c r="P10274">
        <v>0</v>
      </c>
    </row>
    <row r="10275" spans="1:79" x14ac:dyDescent="0.2">
      <c r="A10275">
        <v>11132020</v>
      </c>
      <c r="B10275" t="s">
        <v>13275</v>
      </c>
      <c r="C10275">
        <v>31772865</v>
      </c>
      <c r="D10275" t="s">
        <v>507</v>
      </c>
      <c r="E10275" t="s">
        <v>1946</v>
      </c>
      <c r="F10275" t="s">
        <v>5090</v>
      </c>
      <c r="G10275" s="3">
        <v>4043091617853290</v>
      </c>
      <c r="H10275" s="3">
        <v>-3703442836269740</v>
      </c>
      <c r="I10275" t="s">
        <v>24</v>
      </c>
      <c r="J10275" s="5">
        <v>115</v>
      </c>
      <c r="K10275">
        <v>5</v>
      </c>
      <c r="L10275">
        <v>0</v>
      </c>
      <c r="O10275">
        <v>8</v>
      </c>
      <c r="P10275">
        <v>128</v>
      </c>
    </row>
    <row r="10276" spans="1:79" x14ac:dyDescent="0.2">
      <c r="A10276">
        <v>4742366</v>
      </c>
      <c r="B10276" t="s">
        <v>13276</v>
      </c>
      <c r="C10276">
        <v>21514948</v>
      </c>
      <c r="D10276" t="s">
        <v>323</v>
      </c>
      <c r="E10276" t="s">
        <v>1946</v>
      </c>
      <c r="F10276" t="s">
        <v>5090</v>
      </c>
      <c r="G10276" s="3">
        <v>4.0434710384300704E+16</v>
      </c>
      <c r="H10276" s="3">
        <v>-3.70122524214076E+16</v>
      </c>
      <c r="I10276" t="s">
        <v>24</v>
      </c>
      <c r="J10276" s="5">
        <v>120</v>
      </c>
      <c r="K10276">
        <v>2</v>
      </c>
      <c r="L10276">
        <v>3</v>
      </c>
      <c r="M10276" s="1">
        <v>42777</v>
      </c>
      <c r="N10276" t="s">
        <v>1672</v>
      </c>
      <c r="O10276">
        <v>145</v>
      </c>
      <c r="P10276">
        <v>273</v>
      </c>
    </row>
    <row r="10277" spans="1:79" x14ac:dyDescent="0.2">
      <c r="A10277">
        <v>8775070</v>
      </c>
      <c r="B10277" t="s">
        <v>13277</v>
      </c>
      <c r="C10277">
        <v>46001183</v>
      </c>
      <c r="D10277" t="s">
        <v>1628</v>
      </c>
      <c r="E10277" t="s">
        <v>1946</v>
      </c>
      <c r="F10277" t="s">
        <v>5090</v>
      </c>
      <c r="G10277" s="3">
        <v>4043601477722940</v>
      </c>
      <c r="H10277" s="3">
        <v>-3.70020407280272E+16</v>
      </c>
      <c r="I10277" t="s">
        <v>24</v>
      </c>
      <c r="J10277" s="5">
        <v>49</v>
      </c>
      <c r="K10277">
        <v>4</v>
      </c>
      <c r="L10277">
        <v>0</v>
      </c>
      <c r="O10277">
        <v>9</v>
      </c>
      <c r="P10277">
        <v>179</v>
      </c>
    </row>
    <row r="10278" spans="1:79" x14ac:dyDescent="0.2">
      <c r="A10278">
        <v>18004441</v>
      </c>
      <c r="B10278" t="s">
        <v>13278</v>
      </c>
      <c r="C10278">
        <v>82144868</v>
      </c>
      <c r="D10278" t="s">
        <v>13279</v>
      </c>
      <c r="E10278" t="s">
        <v>1946</v>
      </c>
      <c r="F10278" t="s">
        <v>5090</v>
      </c>
      <c r="G10278" s="3">
        <v>404319847477194</v>
      </c>
      <c r="H10278" s="3">
        <v>-3.7038464481126704E+16</v>
      </c>
      <c r="I10278" t="s">
        <v>20</v>
      </c>
      <c r="J10278" s="5">
        <v>25</v>
      </c>
      <c r="K10278">
        <v>2</v>
      </c>
      <c r="L10278">
        <v>0</v>
      </c>
      <c r="O10278">
        <v>1</v>
      </c>
      <c r="P10278">
        <v>230</v>
      </c>
    </row>
    <row r="10279" spans="1:79" x14ac:dyDescent="0.2">
      <c r="A10279">
        <v>4742470</v>
      </c>
      <c r="B10279" t="s">
        <v>13280</v>
      </c>
      <c r="C10279" s="2">
        <v>21514948</v>
      </c>
      <c r="D10279" t="s">
        <v>323</v>
      </c>
      <c r="E10279" t="s">
        <v>1946</v>
      </c>
      <c r="F10279" t="s">
        <v>5090</v>
      </c>
      <c r="G10279" s="3">
        <v>404361192570202</v>
      </c>
      <c r="H10279" s="3">
        <v>-3.70149462688918E+16</v>
      </c>
      <c r="I10279" t="s">
        <v>24</v>
      </c>
      <c r="J10279" s="5">
        <v>130</v>
      </c>
      <c r="K10279">
        <v>2</v>
      </c>
      <c r="L10279">
        <v>1</v>
      </c>
      <c r="M10279" s="1">
        <v>42094</v>
      </c>
      <c r="N10279" t="s">
        <v>395</v>
      </c>
      <c r="O10279">
        <v>145</v>
      </c>
      <c r="P10279">
        <v>303</v>
      </c>
      <c r="Y10279" s="3"/>
      <c r="Z10279" s="3"/>
      <c r="AZ10279" s="1"/>
      <c r="BB10279" s="1"/>
      <c r="BC10279" s="1"/>
    </row>
    <row r="10280" spans="1:79" x14ac:dyDescent="0.2">
      <c r="A10280">
        <v>2673231</v>
      </c>
      <c r="B10280" t="s">
        <v>13281</v>
      </c>
      <c r="C10280">
        <v>13686767</v>
      </c>
      <c r="D10280" s="1" t="s">
        <v>559</v>
      </c>
      <c r="E10280" t="s">
        <v>1946</v>
      </c>
      <c r="F10280" t="s">
        <v>5090</v>
      </c>
      <c r="G10280" s="3">
        <v>4043209025518700</v>
      </c>
      <c r="H10280" s="3">
        <v>-3699284783707680</v>
      </c>
      <c r="I10280" t="s">
        <v>24</v>
      </c>
      <c r="J10280" s="5">
        <v>60</v>
      </c>
      <c r="K10280">
        <v>1</v>
      </c>
      <c r="L10280">
        <v>2</v>
      </c>
      <c r="M10280" s="1">
        <v>42566</v>
      </c>
      <c r="N10280" t="s">
        <v>484</v>
      </c>
      <c r="O10280">
        <v>1</v>
      </c>
      <c r="P10280">
        <v>0</v>
      </c>
      <c r="W10280" s="1"/>
      <c r="AA10280" s="2"/>
      <c r="AW10280" s="3"/>
      <c r="AX10280" s="3"/>
      <c r="BX10280" s="1"/>
      <c r="BZ10280" s="1"/>
      <c r="CA10280" s="1"/>
    </row>
    <row r="10281" spans="1:79" x14ac:dyDescent="0.2">
      <c r="A10281">
        <v>9298370</v>
      </c>
      <c r="B10281" t="s">
        <v>13282</v>
      </c>
      <c r="C10281">
        <v>23122774</v>
      </c>
      <c r="D10281" s="1" t="s">
        <v>2972</v>
      </c>
      <c r="E10281" t="s">
        <v>1946</v>
      </c>
      <c r="F10281" t="s">
        <v>5090</v>
      </c>
      <c r="G10281" s="3">
        <v>4043794790766520</v>
      </c>
      <c r="H10281" s="3">
        <v>-3702946471952620</v>
      </c>
      <c r="I10281" t="s">
        <v>24</v>
      </c>
      <c r="J10281" s="5">
        <v>40</v>
      </c>
      <c r="K10281">
        <v>1</v>
      </c>
      <c r="L10281">
        <v>40</v>
      </c>
      <c r="M10281" s="1">
        <v>42804</v>
      </c>
      <c r="N10281" t="s">
        <v>337</v>
      </c>
      <c r="O10281">
        <v>7</v>
      </c>
      <c r="P10281">
        <v>336</v>
      </c>
      <c r="W10281" s="1"/>
    </row>
    <row r="10282" spans="1:79" x14ac:dyDescent="0.2">
      <c r="A10282">
        <v>1894143</v>
      </c>
      <c r="B10282" t="s">
        <v>13283</v>
      </c>
      <c r="C10282">
        <v>8724478</v>
      </c>
      <c r="D10282" t="s">
        <v>93</v>
      </c>
      <c r="E10282" t="s">
        <v>1946</v>
      </c>
      <c r="F10282" t="s">
        <v>5090</v>
      </c>
      <c r="G10282" s="3">
        <v>4043648202019370</v>
      </c>
      <c r="H10282" s="3">
        <v>-3.7019285199940896E+16</v>
      </c>
      <c r="I10282" t="s">
        <v>24</v>
      </c>
      <c r="J10282" s="5">
        <v>60</v>
      </c>
      <c r="K10282">
        <v>4</v>
      </c>
      <c r="L10282">
        <v>37</v>
      </c>
      <c r="M10282" s="1">
        <v>42812</v>
      </c>
      <c r="N10282" t="s">
        <v>682</v>
      </c>
      <c r="O10282">
        <v>1</v>
      </c>
      <c r="P10282">
        <v>128</v>
      </c>
      <c r="S10282" s="3"/>
      <c r="T10282" s="3"/>
      <c r="AT10282" s="1"/>
      <c r="AV10282" s="1"/>
      <c r="AW10282" s="1"/>
    </row>
    <row r="10283" spans="1:79" x14ac:dyDescent="0.2">
      <c r="A10283">
        <v>14837522</v>
      </c>
      <c r="B10283" t="s">
        <v>13284</v>
      </c>
      <c r="C10283">
        <v>92827391</v>
      </c>
      <c r="D10283" s="1" t="s">
        <v>9663</v>
      </c>
      <c r="E10283" t="s">
        <v>1946</v>
      </c>
      <c r="F10283" t="s">
        <v>5090</v>
      </c>
      <c r="G10283" s="3">
        <v>4043237448554690</v>
      </c>
      <c r="H10283" s="3">
        <v>-3700199697063970</v>
      </c>
      <c r="I10283" t="s">
        <v>24</v>
      </c>
      <c r="J10283" s="5">
        <v>62</v>
      </c>
      <c r="K10283">
        <v>2</v>
      </c>
      <c r="L10283">
        <v>14</v>
      </c>
      <c r="M10283" s="1">
        <v>42820</v>
      </c>
      <c r="N10283" t="s">
        <v>1344</v>
      </c>
      <c r="O10283">
        <v>1</v>
      </c>
      <c r="P10283">
        <v>300</v>
      </c>
      <c r="W10283" s="1"/>
      <c r="AA10283" s="2"/>
      <c r="AW10283" s="3"/>
      <c r="AX10283" s="3"/>
      <c r="BX10283" s="1"/>
      <c r="BZ10283" s="1"/>
      <c r="CA10283" s="1"/>
    </row>
    <row r="10284" spans="1:79" x14ac:dyDescent="0.2">
      <c r="A10284">
        <v>8284074</v>
      </c>
      <c r="B10284" t="s">
        <v>13285</v>
      </c>
      <c r="C10284">
        <v>28038703</v>
      </c>
      <c r="D10284" s="1" t="s">
        <v>397</v>
      </c>
      <c r="E10284" t="s">
        <v>1946</v>
      </c>
      <c r="F10284" t="s">
        <v>5090</v>
      </c>
      <c r="G10284" s="3">
        <v>4.0429063085121296E+16</v>
      </c>
      <c r="H10284" s="3">
        <v>-3.6979400892353296E+16</v>
      </c>
      <c r="I10284" t="s">
        <v>24</v>
      </c>
      <c r="J10284" s="5">
        <v>150</v>
      </c>
      <c r="K10284">
        <v>3</v>
      </c>
      <c r="L10284">
        <v>12</v>
      </c>
      <c r="M10284" s="1">
        <v>42793</v>
      </c>
      <c r="N10284" t="s">
        <v>390</v>
      </c>
      <c r="O10284">
        <v>37</v>
      </c>
      <c r="P10284">
        <v>318</v>
      </c>
      <c r="W10284" s="1"/>
    </row>
    <row r="10285" spans="1:79" x14ac:dyDescent="0.2">
      <c r="A10285">
        <v>6127370</v>
      </c>
      <c r="B10285" t="s">
        <v>13286</v>
      </c>
      <c r="C10285">
        <v>3719521</v>
      </c>
      <c r="D10285" t="s">
        <v>1619</v>
      </c>
      <c r="E10285" t="s">
        <v>1946</v>
      </c>
      <c r="F10285" t="s">
        <v>5090</v>
      </c>
      <c r="G10285" s="3">
        <v>4.04373191387332E+16</v>
      </c>
      <c r="H10285" s="3">
        <v>-3703425498084840</v>
      </c>
      <c r="I10285" t="s">
        <v>24</v>
      </c>
      <c r="J10285" s="5">
        <v>78</v>
      </c>
      <c r="K10285">
        <v>3</v>
      </c>
      <c r="L10285">
        <v>14</v>
      </c>
      <c r="M10285" s="1">
        <v>42700</v>
      </c>
      <c r="N10285" t="s">
        <v>831</v>
      </c>
      <c r="O10285">
        <v>11</v>
      </c>
      <c r="P10285">
        <v>89</v>
      </c>
    </row>
    <row r="10286" spans="1:79" x14ac:dyDescent="0.2">
      <c r="A10286">
        <v>17262816</v>
      </c>
      <c r="B10286" t="s">
        <v>13287</v>
      </c>
      <c r="C10286">
        <v>116358400</v>
      </c>
      <c r="D10286" t="s">
        <v>12767</v>
      </c>
      <c r="E10286" t="s">
        <v>1946</v>
      </c>
      <c r="F10286" t="s">
        <v>5090</v>
      </c>
      <c r="G10286" s="3">
        <v>4.04311355887864E+16</v>
      </c>
      <c r="H10286" s="3">
        <v>-3.7022576031048096E+16</v>
      </c>
      <c r="I10286" t="s">
        <v>24</v>
      </c>
      <c r="J10286" s="5">
        <v>78</v>
      </c>
      <c r="K10286">
        <v>2</v>
      </c>
      <c r="L10286">
        <v>6</v>
      </c>
      <c r="M10286" s="1">
        <v>42832</v>
      </c>
      <c r="N10286" t="s">
        <v>1940</v>
      </c>
      <c r="O10286">
        <v>5</v>
      </c>
      <c r="P10286">
        <v>329</v>
      </c>
      <c r="Q10286" s="3"/>
      <c r="R10286" s="3"/>
      <c r="AR10286" s="1"/>
      <c r="AT10286" s="1"/>
      <c r="AU10286" s="1"/>
    </row>
    <row r="10287" spans="1:79" x14ac:dyDescent="0.2">
      <c r="A10287">
        <v>8841799</v>
      </c>
      <c r="B10287" t="s">
        <v>13288</v>
      </c>
      <c r="C10287">
        <v>9305378</v>
      </c>
      <c r="D10287" s="1" t="s">
        <v>1648</v>
      </c>
      <c r="E10287" t="s">
        <v>1946</v>
      </c>
      <c r="F10287" t="s">
        <v>5090</v>
      </c>
      <c r="G10287" s="3">
        <v>4.04332615334708E+16</v>
      </c>
      <c r="H10287" s="3">
        <v>-3702869245272880</v>
      </c>
      <c r="I10287" t="s">
        <v>20</v>
      </c>
      <c r="J10287" s="5">
        <v>50</v>
      </c>
      <c r="K10287">
        <v>1</v>
      </c>
      <c r="L10287">
        <v>1</v>
      </c>
      <c r="M10287" s="1">
        <v>42611</v>
      </c>
      <c r="N10287" t="s">
        <v>471</v>
      </c>
      <c r="O10287">
        <v>2</v>
      </c>
      <c r="P10287">
        <v>305</v>
      </c>
      <c r="W10287" s="1"/>
    </row>
    <row r="10288" spans="1:79" x14ac:dyDescent="0.2">
      <c r="A10288">
        <v>14641720</v>
      </c>
      <c r="B10288" t="s">
        <v>13289</v>
      </c>
      <c r="C10288">
        <v>63887200</v>
      </c>
      <c r="D10288" t="s">
        <v>444</v>
      </c>
      <c r="E10288" t="s">
        <v>1946</v>
      </c>
      <c r="F10288" t="s">
        <v>5090</v>
      </c>
      <c r="G10288" s="3">
        <v>4.0430488409867104E+16</v>
      </c>
      <c r="H10288" s="3">
        <v>-3701402776606070</v>
      </c>
      <c r="I10288" t="s">
        <v>24</v>
      </c>
      <c r="J10288" s="5">
        <v>43</v>
      </c>
      <c r="K10288">
        <v>1</v>
      </c>
      <c r="L10288">
        <v>42</v>
      </c>
      <c r="M10288" s="1">
        <v>42828</v>
      </c>
      <c r="N10288" t="s">
        <v>343</v>
      </c>
      <c r="O10288">
        <v>1</v>
      </c>
      <c r="P10288">
        <v>14</v>
      </c>
    </row>
    <row r="10289" spans="1:79" x14ac:dyDescent="0.2">
      <c r="A10289">
        <v>191375</v>
      </c>
      <c r="B10289" t="s">
        <v>13290</v>
      </c>
      <c r="C10289">
        <v>859310</v>
      </c>
      <c r="D10289" t="s">
        <v>507</v>
      </c>
      <c r="E10289" t="s">
        <v>1946</v>
      </c>
      <c r="F10289" t="s">
        <v>5090</v>
      </c>
      <c r="G10289" s="3">
        <v>4043175273613180</v>
      </c>
      <c r="H10289" s="3">
        <v>-3.70066119240314E+16</v>
      </c>
      <c r="I10289" s="2" t="s">
        <v>20</v>
      </c>
      <c r="J10289" s="5">
        <v>35</v>
      </c>
      <c r="K10289">
        <v>2</v>
      </c>
      <c r="L10289">
        <v>32</v>
      </c>
      <c r="M10289" s="1">
        <v>42732</v>
      </c>
      <c r="N10289" t="s">
        <v>517</v>
      </c>
      <c r="O10289">
        <v>2</v>
      </c>
      <c r="P10289">
        <v>112</v>
      </c>
      <c r="AE10289" s="3"/>
      <c r="AF10289" s="3"/>
      <c r="BF10289" s="1"/>
      <c r="BH10289" s="1"/>
      <c r="BI10289" s="1"/>
    </row>
    <row r="10290" spans="1:79" x14ac:dyDescent="0.2">
      <c r="A10290">
        <v>11005049</v>
      </c>
      <c r="B10290" t="s">
        <v>13291</v>
      </c>
      <c r="C10290">
        <v>57104147</v>
      </c>
      <c r="D10290" s="1" t="s">
        <v>50</v>
      </c>
      <c r="E10290" t="s">
        <v>1946</v>
      </c>
      <c r="F10290" t="s">
        <v>5090</v>
      </c>
      <c r="G10290" s="3">
        <v>4.0430260853637696E+16</v>
      </c>
      <c r="H10290" s="3">
        <v>-3703617375430690</v>
      </c>
      <c r="I10290" t="s">
        <v>20</v>
      </c>
      <c r="J10290" s="5">
        <v>40</v>
      </c>
      <c r="K10290">
        <v>1</v>
      </c>
      <c r="L10290">
        <v>0</v>
      </c>
      <c r="O10290">
        <v>1</v>
      </c>
      <c r="P10290">
        <v>365</v>
      </c>
      <c r="W10290" s="1"/>
      <c r="AW10290" s="3"/>
      <c r="AX10290" s="3"/>
      <c r="BX10290" s="1"/>
    </row>
    <row r="10291" spans="1:79" x14ac:dyDescent="0.2">
      <c r="A10291">
        <v>15356561</v>
      </c>
      <c r="B10291" t="s">
        <v>13292</v>
      </c>
      <c r="C10291">
        <v>27577272</v>
      </c>
      <c r="D10291" s="1" t="s">
        <v>1087</v>
      </c>
      <c r="E10291" t="s">
        <v>1946</v>
      </c>
      <c r="F10291" t="s">
        <v>5090</v>
      </c>
      <c r="G10291" s="3">
        <v>4043265269793870</v>
      </c>
      <c r="H10291" s="3">
        <v>-3.6993811960278896E+16</v>
      </c>
      <c r="I10291" t="s">
        <v>20</v>
      </c>
      <c r="J10291" s="5">
        <v>45</v>
      </c>
      <c r="K10291">
        <v>3</v>
      </c>
      <c r="L10291">
        <v>0</v>
      </c>
      <c r="O10291">
        <v>1</v>
      </c>
      <c r="P10291">
        <v>89</v>
      </c>
      <c r="W10291" s="1"/>
      <c r="AA10291" s="2"/>
      <c r="AW10291" s="3"/>
      <c r="AX10291" s="3"/>
      <c r="BX10291" s="1"/>
      <c r="BZ10291" s="1"/>
      <c r="CA10291" s="1"/>
    </row>
    <row r="10292" spans="1:79" x14ac:dyDescent="0.2">
      <c r="A10292">
        <v>14777703</v>
      </c>
      <c r="B10292" t="s">
        <v>13293</v>
      </c>
      <c r="C10292">
        <v>3719521</v>
      </c>
      <c r="D10292" s="1" t="s">
        <v>1619</v>
      </c>
      <c r="E10292" t="s">
        <v>1946</v>
      </c>
      <c r="F10292" t="s">
        <v>5090</v>
      </c>
      <c r="G10292" s="3">
        <v>4.0435580738536096E+16</v>
      </c>
      <c r="H10292" s="3">
        <v>-3.70296443673392E+16</v>
      </c>
      <c r="I10292" t="s">
        <v>24</v>
      </c>
      <c r="J10292" s="5">
        <v>98</v>
      </c>
      <c r="K10292">
        <v>3</v>
      </c>
      <c r="L10292">
        <v>2</v>
      </c>
      <c r="M10292" s="1">
        <v>42734</v>
      </c>
      <c r="N10292" t="s">
        <v>1678</v>
      </c>
      <c r="O10292">
        <v>11</v>
      </c>
      <c r="P10292">
        <v>132</v>
      </c>
      <c r="W10292" s="1"/>
      <c r="AA10292" s="2"/>
      <c r="AW10292" s="3"/>
      <c r="AX10292" s="3"/>
      <c r="BX10292" s="1"/>
      <c r="BZ10292" s="1"/>
      <c r="CA10292" s="1"/>
    </row>
    <row r="10293" spans="1:79" x14ac:dyDescent="0.2">
      <c r="A10293">
        <v>979312</v>
      </c>
      <c r="B10293" t="s">
        <v>13294</v>
      </c>
      <c r="C10293">
        <v>5360317</v>
      </c>
      <c r="D10293" s="1" t="s">
        <v>12408</v>
      </c>
      <c r="E10293" t="s">
        <v>1946</v>
      </c>
      <c r="F10293" t="s">
        <v>5090</v>
      </c>
      <c r="G10293" s="3">
        <v>4043347517189380</v>
      </c>
      <c r="H10293" s="3">
        <v>-3703651734149870</v>
      </c>
      <c r="I10293" t="s">
        <v>20</v>
      </c>
      <c r="J10293" s="5">
        <v>35</v>
      </c>
      <c r="K10293">
        <v>1</v>
      </c>
      <c r="L10293">
        <v>1</v>
      </c>
      <c r="M10293" s="1">
        <v>42259</v>
      </c>
      <c r="N10293" t="s">
        <v>307</v>
      </c>
      <c r="O10293">
        <v>1</v>
      </c>
      <c r="P10293">
        <v>365</v>
      </c>
      <c r="W10293" s="1"/>
      <c r="AA10293" s="2"/>
      <c r="AW10293" s="3"/>
      <c r="AX10293" s="3"/>
      <c r="BX10293" s="1"/>
    </row>
    <row r="10294" spans="1:79" x14ac:dyDescent="0.2">
      <c r="A10294">
        <v>4714896</v>
      </c>
      <c r="B10294" t="s">
        <v>13295</v>
      </c>
      <c r="C10294">
        <v>21514948</v>
      </c>
      <c r="D10294" s="1" t="s">
        <v>323</v>
      </c>
      <c r="E10294" t="s">
        <v>1946</v>
      </c>
      <c r="F10294" t="s">
        <v>5090</v>
      </c>
      <c r="G10294" s="3">
        <v>4043563571657390</v>
      </c>
      <c r="H10294" s="3">
        <v>-3.7009241437184704E+16</v>
      </c>
      <c r="I10294" t="s">
        <v>24</v>
      </c>
      <c r="J10294" s="5">
        <v>95</v>
      </c>
      <c r="K10294">
        <v>2</v>
      </c>
      <c r="L10294">
        <v>3</v>
      </c>
      <c r="M10294" s="1">
        <v>42632</v>
      </c>
      <c r="N10294" t="s">
        <v>600</v>
      </c>
      <c r="O10294">
        <v>145</v>
      </c>
      <c r="P10294">
        <v>316</v>
      </c>
      <c r="W10294" s="1"/>
    </row>
    <row r="10295" spans="1:79" x14ac:dyDescent="0.2">
      <c r="A10295">
        <v>4649686</v>
      </c>
      <c r="B10295" t="s">
        <v>13296</v>
      </c>
      <c r="C10295">
        <v>10574763</v>
      </c>
      <c r="D10295" t="s">
        <v>10154</v>
      </c>
      <c r="E10295" t="s">
        <v>1946</v>
      </c>
      <c r="F10295" t="s">
        <v>5090</v>
      </c>
      <c r="G10295" s="3">
        <v>4.0435821251252096E+16</v>
      </c>
      <c r="H10295" s="3">
        <v>-3.70311201157412E+16</v>
      </c>
      <c r="I10295" t="s">
        <v>20</v>
      </c>
      <c r="J10295" s="5">
        <v>18</v>
      </c>
      <c r="K10295">
        <v>3</v>
      </c>
      <c r="L10295">
        <v>16</v>
      </c>
      <c r="M10295" s="1">
        <v>42800</v>
      </c>
      <c r="N10295" t="s">
        <v>69</v>
      </c>
      <c r="O10295">
        <v>2</v>
      </c>
      <c r="P10295">
        <v>84</v>
      </c>
    </row>
    <row r="10296" spans="1:79" x14ac:dyDescent="0.2">
      <c r="A10296">
        <v>2519785</v>
      </c>
      <c r="B10296" t="s">
        <v>13297</v>
      </c>
      <c r="C10296">
        <v>12691164</v>
      </c>
      <c r="D10296" t="s">
        <v>13298</v>
      </c>
      <c r="E10296" t="s">
        <v>1946</v>
      </c>
      <c r="F10296" t="s">
        <v>5090</v>
      </c>
      <c r="G10296" s="3">
        <v>4042912918782170</v>
      </c>
      <c r="H10296" s="3">
        <v>-36985622762491</v>
      </c>
      <c r="I10296" t="s">
        <v>20</v>
      </c>
      <c r="J10296" s="5">
        <v>45</v>
      </c>
      <c r="K10296">
        <v>2</v>
      </c>
      <c r="L10296">
        <v>145</v>
      </c>
      <c r="M10296" s="1">
        <v>42818</v>
      </c>
      <c r="N10296" t="s">
        <v>4580</v>
      </c>
      <c r="O10296">
        <v>1</v>
      </c>
      <c r="P10296">
        <v>284</v>
      </c>
      <c r="Y10296" s="3"/>
      <c r="Z10296" s="3"/>
      <c r="AZ10296" s="1"/>
      <c r="BB10296" s="1"/>
      <c r="BC10296" s="1"/>
    </row>
    <row r="10297" spans="1:79" x14ac:dyDescent="0.2">
      <c r="A10297">
        <v>4715501</v>
      </c>
      <c r="B10297" t="s">
        <v>13299</v>
      </c>
      <c r="C10297">
        <v>21514948</v>
      </c>
      <c r="D10297" s="1" t="s">
        <v>323</v>
      </c>
      <c r="E10297" t="s">
        <v>1946</v>
      </c>
      <c r="F10297" t="s">
        <v>5090</v>
      </c>
      <c r="G10297" s="3">
        <v>4043604568420890</v>
      </c>
      <c r="H10297" s="3">
        <v>-3.7011619640291E+16</v>
      </c>
      <c r="I10297" t="s">
        <v>24</v>
      </c>
      <c r="J10297" s="5">
        <v>95</v>
      </c>
      <c r="K10297">
        <v>2</v>
      </c>
      <c r="L10297">
        <v>2</v>
      </c>
      <c r="M10297" s="1">
        <v>42482</v>
      </c>
      <c r="N10297" t="s">
        <v>1672</v>
      </c>
      <c r="O10297">
        <v>145</v>
      </c>
      <c r="P10297">
        <v>225</v>
      </c>
      <c r="W10297" s="1"/>
      <c r="AA10297" s="2"/>
      <c r="AW10297" s="3"/>
      <c r="AX10297" s="3"/>
      <c r="BX10297" s="1"/>
      <c r="BZ10297" s="1"/>
      <c r="CA10297" s="1"/>
    </row>
    <row r="10298" spans="1:79" x14ac:dyDescent="0.2">
      <c r="A10298">
        <v>17757241</v>
      </c>
      <c r="B10298" t="s">
        <v>13300</v>
      </c>
      <c r="C10298">
        <v>54310958</v>
      </c>
      <c r="D10298" s="1" t="s">
        <v>198</v>
      </c>
      <c r="E10298" t="s">
        <v>1946</v>
      </c>
      <c r="F10298" t="s">
        <v>5090</v>
      </c>
      <c r="G10298" s="3">
        <v>4.04288547819654E+16</v>
      </c>
      <c r="H10298" s="3">
        <v>-3699468281005790</v>
      </c>
      <c r="I10298" t="s">
        <v>24</v>
      </c>
      <c r="J10298" s="5">
        <v>106</v>
      </c>
      <c r="K10298">
        <v>2</v>
      </c>
      <c r="L10298">
        <v>0</v>
      </c>
      <c r="O10298">
        <v>67</v>
      </c>
      <c r="P10298">
        <v>297</v>
      </c>
      <c r="W10298" s="1"/>
      <c r="AA10298" s="2"/>
      <c r="AW10298" s="3"/>
      <c r="AX10298" s="3"/>
      <c r="BX10298" s="1"/>
      <c r="BZ10298" s="1"/>
      <c r="CA10298" s="1"/>
    </row>
    <row r="10299" spans="1:79" x14ac:dyDescent="0.2">
      <c r="A10299">
        <v>15561890</v>
      </c>
      <c r="B10299" t="s">
        <v>13301</v>
      </c>
      <c r="C10299">
        <v>30069059</v>
      </c>
      <c r="D10299" s="1" t="s">
        <v>932</v>
      </c>
      <c r="E10299" t="s">
        <v>1946</v>
      </c>
      <c r="F10299" t="s">
        <v>5090</v>
      </c>
      <c r="G10299" s="3">
        <v>4.04327846337168E+16</v>
      </c>
      <c r="H10299" s="3">
        <v>-3.7018602939138896E+16</v>
      </c>
      <c r="I10299" t="s">
        <v>24</v>
      </c>
      <c r="J10299" s="5">
        <v>145</v>
      </c>
      <c r="K10299">
        <v>2</v>
      </c>
      <c r="L10299">
        <v>7</v>
      </c>
      <c r="M10299" s="1">
        <v>42827</v>
      </c>
      <c r="N10299" t="s">
        <v>51</v>
      </c>
      <c r="O10299">
        <v>1</v>
      </c>
      <c r="P10299">
        <v>326</v>
      </c>
      <c r="W10299" s="1"/>
    </row>
    <row r="10300" spans="1:79" x14ac:dyDescent="0.2">
      <c r="A10300">
        <v>14939994</v>
      </c>
      <c r="B10300" t="s">
        <v>13302</v>
      </c>
      <c r="C10300">
        <v>22312222</v>
      </c>
      <c r="D10300" t="s">
        <v>4553</v>
      </c>
      <c r="E10300" t="s">
        <v>1946</v>
      </c>
      <c r="F10300" t="s">
        <v>5090</v>
      </c>
      <c r="G10300" s="3">
        <v>4.04349057701428E+16</v>
      </c>
      <c r="H10300" s="3">
        <v>-3703301433477870</v>
      </c>
      <c r="I10300" t="s">
        <v>24</v>
      </c>
      <c r="J10300" s="5">
        <v>85</v>
      </c>
      <c r="K10300">
        <v>1</v>
      </c>
      <c r="L10300">
        <v>3</v>
      </c>
      <c r="M10300" s="1">
        <v>42820</v>
      </c>
      <c r="N10300" t="s">
        <v>1386</v>
      </c>
      <c r="O10300">
        <v>2</v>
      </c>
      <c r="P10300">
        <v>359</v>
      </c>
    </row>
    <row r="10301" spans="1:79" x14ac:dyDescent="0.2">
      <c r="A10301">
        <v>5044124</v>
      </c>
      <c r="B10301" t="s">
        <v>13303</v>
      </c>
      <c r="C10301">
        <v>8948736</v>
      </c>
      <c r="D10301" t="s">
        <v>1622</v>
      </c>
      <c r="E10301" t="s">
        <v>1946</v>
      </c>
      <c r="F10301" t="s">
        <v>5090</v>
      </c>
      <c r="G10301" s="3">
        <v>404343533240189</v>
      </c>
      <c r="H10301" s="3">
        <v>-3.7016224160659904E+16</v>
      </c>
      <c r="I10301" s="2" t="s">
        <v>24</v>
      </c>
      <c r="J10301" s="5">
        <v>76</v>
      </c>
      <c r="K10301">
        <v>2</v>
      </c>
      <c r="L10301">
        <v>15</v>
      </c>
      <c r="M10301" s="1">
        <v>42701</v>
      </c>
      <c r="N10301" t="s">
        <v>128</v>
      </c>
      <c r="O10301">
        <v>1</v>
      </c>
      <c r="P10301">
        <v>345</v>
      </c>
      <c r="AE10301" s="3"/>
      <c r="AF10301" s="3"/>
      <c r="BF10301" s="1"/>
      <c r="BH10301" s="1"/>
      <c r="BI10301" s="1"/>
    </row>
    <row r="10302" spans="1:79" x14ac:dyDescent="0.2">
      <c r="A10302">
        <v>2402661</v>
      </c>
      <c r="B10302" t="s">
        <v>13304</v>
      </c>
      <c r="C10302">
        <v>1305652</v>
      </c>
      <c r="D10302" s="1" t="s">
        <v>5584</v>
      </c>
      <c r="E10302" t="s">
        <v>1946</v>
      </c>
      <c r="F10302" t="s">
        <v>5090</v>
      </c>
      <c r="G10302" s="3">
        <v>4043009529370400</v>
      </c>
      <c r="H10302" s="3">
        <v>-3.69782493432434E+16</v>
      </c>
      <c r="I10302" t="s">
        <v>20</v>
      </c>
      <c r="J10302" s="5">
        <v>35</v>
      </c>
      <c r="K10302">
        <v>2</v>
      </c>
      <c r="L10302">
        <v>38</v>
      </c>
      <c r="M10302" s="1">
        <v>42437</v>
      </c>
      <c r="N10302" t="s">
        <v>91</v>
      </c>
      <c r="O10302">
        <v>2</v>
      </c>
      <c r="P10302">
        <v>66</v>
      </c>
      <c r="W10302" s="1"/>
      <c r="AA10302" s="2"/>
      <c r="AW10302" s="3"/>
      <c r="AX10302" s="3"/>
      <c r="BX10302" s="1"/>
      <c r="BZ10302" s="1"/>
      <c r="CA10302" s="1"/>
    </row>
    <row r="10303" spans="1:79" x14ac:dyDescent="0.2">
      <c r="A10303">
        <v>10975389</v>
      </c>
      <c r="B10303" t="s">
        <v>13305</v>
      </c>
      <c r="C10303">
        <v>35320865</v>
      </c>
      <c r="D10303" s="1" t="s">
        <v>59</v>
      </c>
      <c r="E10303" t="s">
        <v>1946</v>
      </c>
      <c r="F10303" t="s">
        <v>5090</v>
      </c>
      <c r="G10303" s="3">
        <v>4.04356156412272E+16</v>
      </c>
      <c r="H10303" s="3">
        <v>-3699561582737450</v>
      </c>
      <c r="I10303" t="s">
        <v>357</v>
      </c>
      <c r="J10303" s="5">
        <v>28</v>
      </c>
      <c r="K10303">
        <v>2</v>
      </c>
      <c r="L10303">
        <v>1</v>
      </c>
      <c r="M10303" s="1">
        <v>42521</v>
      </c>
      <c r="N10303" t="s">
        <v>290</v>
      </c>
      <c r="O10303">
        <v>2</v>
      </c>
      <c r="P10303">
        <v>345</v>
      </c>
      <c r="W10303" s="1"/>
      <c r="AW10303" s="3"/>
      <c r="AX10303" s="3"/>
      <c r="BX10303" s="1"/>
    </row>
    <row r="10304" spans="1:79" x14ac:dyDescent="0.2">
      <c r="A10304">
        <v>10713340</v>
      </c>
      <c r="B10304" t="s">
        <v>13306</v>
      </c>
      <c r="C10304">
        <v>53326839</v>
      </c>
      <c r="D10304" s="1" t="s">
        <v>2302</v>
      </c>
      <c r="E10304" t="s">
        <v>1946</v>
      </c>
      <c r="F10304" t="s">
        <v>5090</v>
      </c>
      <c r="G10304" s="3">
        <v>4043013988216690</v>
      </c>
      <c r="H10304" s="3">
        <v>-3.7032675886699904E+16</v>
      </c>
      <c r="I10304" t="s">
        <v>24</v>
      </c>
      <c r="J10304" s="5">
        <v>65</v>
      </c>
      <c r="K10304">
        <v>2</v>
      </c>
      <c r="L10304">
        <v>18</v>
      </c>
      <c r="M10304" s="1">
        <v>42819</v>
      </c>
      <c r="N10304" t="s">
        <v>230</v>
      </c>
      <c r="O10304">
        <v>1</v>
      </c>
      <c r="P10304">
        <v>321</v>
      </c>
      <c r="W10304" s="1"/>
      <c r="AW10304" s="3"/>
      <c r="AX10304" s="3"/>
      <c r="BX10304" s="1"/>
      <c r="BZ10304" s="1"/>
      <c r="CA10304" s="1"/>
    </row>
    <row r="10305" spans="1:79" x14ac:dyDescent="0.2">
      <c r="A10305">
        <v>7010582</v>
      </c>
      <c r="B10305" t="s">
        <v>13307</v>
      </c>
      <c r="C10305">
        <v>19678357</v>
      </c>
      <c r="D10305" s="1" t="s">
        <v>64</v>
      </c>
      <c r="E10305" t="s">
        <v>1946</v>
      </c>
      <c r="F10305" t="s">
        <v>5090</v>
      </c>
      <c r="G10305" s="3">
        <v>404369518122011</v>
      </c>
      <c r="H10305" s="3">
        <v>-3701031662977880</v>
      </c>
      <c r="I10305" t="s">
        <v>20</v>
      </c>
      <c r="J10305" s="5">
        <v>20</v>
      </c>
      <c r="K10305">
        <v>3</v>
      </c>
      <c r="L10305">
        <v>51</v>
      </c>
      <c r="M10305" s="1">
        <v>42819</v>
      </c>
      <c r="N10305" t="s">
        <v>805</v>
      </c>
      <c r="O10305">
        <v>7</v>
      </c>
      <c r="P10305">
        <v>16</v>
      </c>
      <c r="W10305" s="1"/>
      <c r="AA10305" s="2"/>
      <c r="AW10305" s="3"/>
      <c r="AX10305" s="3"/>
      <c r="BX10305" s="1"/>
      <c r="BZ10305" s="1"/>
      <c r="CA10305" s="1"/>
    </row>
    <row r="10306" spans="1:79" x14ac:dyDescent="0.2">
      <c r="A10306">
        <v>981368</v>
      </c>
      <c r="B10306" t="s">
        <v>13308</v>
      </c>
      <c r="C10306">
        <v>534128</v>
      </c>
      <c r="D10306" s="1" t="s">
        <v>5708</v>
      </c>
      <c r="E10306" t="s">
        <v>1946</v>
      </c>
      <c r="F10306" t="s">
        <v>5090</v>
      </c>
      <c r="G10306" s="3">
        <v>4.0430145142576704E+16</v>
      </c>
      <c r="H10306" s="3">
        <v>-3.70193822573442E+16</v>
      </c>
      <c r="I10306" t="s">
        <v>24</v>
      </c>
      <c r="J10306" s="5">
        <v>60</v>
      </c>
      <c r="K10306">
        <v>30</v>
      </c>
      <c r="L10306">
        <v>0</v>
      </c>
      <c r="O10306">
        <v>14</v>
      </c>
      <c r="P10306">
        <v>357</v>
      </c>
      <c r="W10306" s="1"/>
      <c r="AA10306" s="2"/>
      <c r="AW10306" s="3"/>
      <c r="AX10306" s="3"/>
      <c r="BX10306" s="1"/>
      <c r="BZ10306" s="1"/>
      <c r="CA10306" s="1"/>
    </row>
    <row r="10307" spans="1:79" x14ac:dyDescent="0.2">
      <c r="A10307">
        <v>7646631</v>
      </c>
      <c r="B10307" t="s">
        <v>13309</v>
      </c>
      <c r="C10307">
        <v>35547799</v>
      </c>
      <c r="D10307" s="1" t="s">
        <v>3538</v>
      </c>
      <c r="E10307" t="s">
        <v>1946</v>
      </c>
      <c r="F10307" t="s">
        <v>5090</v>
      </c>
      <c r="G10307" s="3">
        <v>4043009435267340</v>
      </c>
      <c r="H10307" s="3">
        <v>-3.7051924418637696E+16</v>
      </c>
      <c r="I10307" t="s">
        <v>20</v>
      </c>
      <c r="J10307" s="5">
        <v>36</v>
      </c>
      <c r="K10307">
        <v>1</v>
      </c>
      <c r="L10307">
        <v>62</v>
      </c>
      <c r="M10307" s="1">
        <v>42750</v>
      </c>
      <c r="N10307" t="s">
        <v>1070</v>
      </c>
      <c r="O10307">
        <v>6</v>
      </c>
      <c r="P10307">
        <v>347</v>
      </c>
      <c r="W10307" s="1"/>
      <c r="AA10307" s="2"/>
      <c r="AW10307" s="3"/>
      <c r="AX10307" s="3"/>
      <c r="BX10307" s="1"/>
      <c r="BZ10307" s="1"/>
      <c r="CA10307" s="1"/>
    </row>
    <row r="10308" spans="1:79" x14ac:dyDescent="0.2">
      <c r="A10308">
        <v>9861979</v>
      </c>
      <c r="B10308" t="s">
        <v>13310</v>
      </c>
      <c r="C10308">
        <v>50758294</v>
      </c>
      <c r="D10308" s="1" t="s">
        <v>13311</v>
      </c>
      <c r="E10308" t="s">
        <v>1946</v>
      </c>
      <c r="F10308" t="s">
        <v>5090</v>
      </c>
      <c r="G10308" s="3">
        <v>4.0428942465897504E+16</v>
      </c>
      <c r="H10308" s="3">
        <v>-3.69690879216918E+16</v>
      </c>
      <c r="I10308" t="s">
        <v>24</v>
      </c>
      <c r="J10308" s="5">
        <v>60</v>
      </c>
      <c r="K10308">
        <v>2</v>
      </c>
      <c r="L10308">
        <v>24</v>
      </c>
      <c r="M10308" s="1">
        <v>42824</v>
      </c>
      <c r="N10308" t="s">
        <v>42</v>
      </c>
      <c r="O10308">
        <v>1</v>
      </c>
      <c r="P10308">
        <v>341</v>
      </c>
      <c r="W10308" s="1"/>
    </row>
    <row r="10309" spans="1:79" x14ac:dyDescent="0.2">
      <c r="A10309">
        <v>2915276</v>
      </c>
      <c r="B10309" t="s">
        <v>13312</v>
      </c>
      <c r="C10309">
        <v>1718458</v>
      </c>
      <c r="D10309" t="s">
        <v>692</v>
      </c>
      <c r="E10309" t="s">
        <v>1946</v>
      </c>
      <c r="F10309" t="s">
        <v>5090</v>
      </c>
      <c r="G10309" s="3">
        <v>4042929496755250</v>
      </c>
      <c r="H10309" s="3">
        <v>-3.69668651699678E+16</v>
      </c>
      <c r="I10309" t="s">
        <v>20</v>
      </c>
      <c r="J10309" s="5">
        <v>23</v>
      </c>
      <c r="K10309">
        <v>5</v>
      </c>
      <c r="L10309">
        <v>7</v>
      </c>
      <c r="M10309" s="1">
        <v>42199</v>
      </c>
      <c r="N10309" t="s">
        <v>647</v>
      </c>
      <c r="O10309">
        <v>25</v>
      </c>
      <c r="P10309">
        <v>365</v>
      </c>
    </row>
    <row r="10310" spans="1:79" x14ac:dyDescent="0.2">
      <c r="A10310">
        <v>10845504</v>
      </c>
      <c r="B10310" t="s">
        <v>13313</v>
      </c>
      <c r="C10310">
        <v>55777377</v>
      </c>
      <c r="D10310" t="s">
        <v>5952</v>
      </c>
      <c r="E10310" t="s">
        <v>1946</v>
      </c>
      <c r="F10310" t="s">
        <v>5090</v>
      </c>
      <c r="G10310" s="3">
        <v>404295773592124</v>
      </c>
      <c r="H10310" s="3">
        <v>-3699976316923480</v>
      </c>
      <c r="I10310" t="s">
        <v>24</v>
      </c>
      <c r="J10310" s="5">
        <v>125</v>
      </c>
      <c r="K10310">
        <v>1</v>
      </c>
      <c r="L10310">
        <v>4</v>
      </c>
      <c r="M10310" s="1">
        <v>42659</v>
      </c>
      <c r="N10310" t="s">
        <v>248</v>
      </c>
      <c r="O10310">
        <v>15</v>
      </c>
      <c r="P10310">
        <v>333</v>
      </c>
    </row>
    <row r="10311" spans="1:79" x14ac:dyDescent="0.2">
      <c r="A10311">
        <v>4652573</v>
      </c>
      <c r="B10311" t="s">
        <v>12986</v>
      </c>
      <c r="C10311">
        <v>10574763</v>
      </c>
      <c r="D10311" t="s">
        <v>10154</v>
      </c>
      <c r="E10311" t="s">
        <v>1946</v>
      </c>
      <c r="F10311" t="s">
        <v>5090</v>
      </c>
      <c r="G10311" s="3">
        <v>4043721522596200</v>
      </c>
      <c r="H10311" s="3">
        <v>-3703210550125640</v>
      </c>
      <c r="I10311" t="s">
        <v>20</v>
      </c>
      <c r="J10311" s="5">
        <v>9</v>
      </c>
      <c r="K10311">
        <v>2</v>
      </c>
      <c r="L10311">
        <v>31</v>
      </c>
      <c r="M10311" s="1">
        <v>42830</v>
      </c>
      <c r="N10311" t="s">
        <v>1241</v>
      </c>
      <c r="O10311">
        <v>2</v>
      </c>
      <c r="P10311">
        <v>256</v>
      </c>
    </row>
    <row r="10312" spans="1:79" x14ac:dyDescent="0.2">
      <c r="A10312">
        <v>16940561</v>
      </c>
      <c r="B10312" t="s">
        <v>13314</v>
      </c>
      <c r="C10312">
        <v>36618530</v>
      </c>
      <c r="D10312" t="s">
        <v>3367</v>
      </c>
      <c r="E10312" t="s">
        <v>1946</v>
      </c>
      <c r="F10312" t="s">
        <v>5090</v>
      </c>
      <c r="G10312" s="3">
        <v>4043355243646590</v>
      </c>
      <c r="H10312" s="3">
        <v>-3.70096350019576E+16</v>
      </c>
      <c r="I10312" t="s">
        <v>20</v>
      </c>
      <c r="J10312" s="5">
        <v>30</v>
      </c>
      <c r="K10312">
        <v>2</v>
      </c>
      <c r="L10312">
        <v>2</v>
      </c>
      <c r="M10312" s="1">
        <v>42819</v>
      </c>
      <c r="N10312" t="s">
        <v>236</v>
      </c>
      <c r="O10312">
        <v>2</v>
      </c>
      <c r="P10312">
        <v>87</v>
      </c>
    </row>
    <row r="10313" spans="1:79" x14ac:dyDescent="0.2">
      <c r="A10313">
        <v>15007549</v>
      </c>
      <c r="B10313" t="s">
        <v>13315</v>
      </c>
      <c r="C10313">
        <v>94686808</v>
      </c>
      <c r="D10313" t="s">
        <v>4449</v>
      </c>
      <c r="E10313" t="s">
        <v>1946</v>
      </c>
      <c r="F10313" t="s">
        <v>5090</v>
      </c>
      <c r="G10313" s="3">
        <v>4043055814700820</v>
      </c>
      <c r="H10313" s="3">
        <v>-3702962466329900</v>
      </c>
      <c r="I10313" t="s">
        <v>24</v>
      </c>
      <c r="J10313" s="5">
        <v>75</v>
      </c>
      <c r="K10313">
        <v>3</v>
      </c>
      <c r="L10313">
        <v>6</v>
      </c>
      <c r="M10313" s="1">
        <v>42736</v>
      </c>
      <c r="N10313" t="s">
        <v>1804</v>
      </c>
      <c r="O10313">
        <v>1</v>
      </c>
      <c r="P10313">
        <v>280</v>
      </c>
    </row>
    <row r="10314" spans="1:79" x14ac:dyDescent="0.2">
      <c r="A10314">
        <v>5438198</v>
      </c>
      <c r="B10314" t="s">
        <v>13316</v>
      </c>
      <c r="C10314">
        <v>28038703</v>
      </c>
      <c r="D10314" t="s">
        <v>397</v>
      </c>
      <c r="E10314" t="s">
        <v>1946</v>
      </c>
      <c r="F10314" t="s">
        <v>5090</v>
      </c>
      <c r="G10314" s="3">
        <v>4042952495938140</v>
      </c>
      <c r="H10314" s="3">
        <v>-3702320465242750</v>
      </c>
      <c r="I10314" t="s">
        <v>24</v>
      </c>
      <c r="J10314" s="5">
        <v>210</v>
      </c>
      <c r="K10314">
        <v>3</v>
      </c>
      <c r="L10314">
        <v>26</v>
      </c>
      <c r="M10314" s="1">
        <v>42693</v>
      </c>
      <c r="N10314" t="s">
        <v>1241</v>
      </c>
      <c r="O10314">
        <v>37</v>
      </c>
      <c r="P10314">
        <v>330</v>
      </c>
    </row>
    <row r="10315" spans="1:79" x14ac:dyDescent="0.2">
      <c r="A10315">
        <v>13662617</v>
      </c>
      <c r="B10315" t="s">
        <v>13317</v>
      </c>
      <c r="C10315">
        <v>79421523</v>
      </c>
      <c r="D10315" t="s">
        <v>13318</v>
      </c>
      <c r="E10315" t="s">
        <v>1946</v>
      </c>
      <c r="F10315" t="s">
        <v>5090</v>
      </c>
      <c r="G10315" s="3">
        <v>4.0430890199886496E+16</v>
      </c>
      <c r="H10315" s="3">
        <v>-3700778163024650</v>
      </c>
      <c r="I10315" t="s">
        <v>24</v>
      </c>
      <c r="J10315" s="5">
        <v>55</v>
      </c>
      <c r="K10315">
        <v>2</v>
      </c>
      <c r="L10315">
        <v>9</v>
      </c>
      <c r="M10315" s="1">
        <v>42806</v>
      </c>
      <c r="N10315" t="s">
        <v>358</v>
      </c>
      <c r="O10315">
        <v>1</v>
      </c>
      <c r="P10315">
        <v>158</v>
      </c>
    </row>
    <row r="10316" spans="1:79" x14ac:dyDescent="0.2">
      <c r="A10316">
        <v>981369</v>
      </c>
      <c r="B10316" t="s">
        <v>13319</v>
      </c>
      <c r="C10316">
        <v>534128</v>
      </c>
      <c r="D10316" t="s">
        <v>5708</v>
      </c>
      <c r="E10316" t="s">
        <v>1946</v>
      </c>
      <c r="F10316" t="s">
        <v>5090</v>
      </c>
      <c r="G10316" s="3">
        <v>4.04318373003446E+16</v>
      </c>
      <c r="H10316" s="3">
        <v>-3.7013858018034304E+16</v>
      </c>
      <c r="I10316" t="s">
        <v>24</v>
      </c>
      <c r="J10316" s="5">
        <v>240</v>
      </c>
      <c r="K10316">
        <v>1</v>
      </c>
      <c r="L10316">
        <v>15</v>
      </c>
      <c r="M10316" s="1">
        <v>42738</v>
      </c>
      <c r="N10316" t="s">
        <v>553</v>
      </c>
      <c r="O10316">
        <v>14</v>
      </c>
      <c r="P10316">
        <v>283</v>
      </c>
    </row>
    <row r="10317" spans="1:79" x14ac:dyDescent="0.2">
      <c r="A10317">
        <v>11664287</v>
      </c>
      <c r="B10317" t="s">
        <v>13320</v>
      </c>
      <c r="C10317">
        <v>61917196</v>
      </c>
      <c r="D10317" t="s">
        <v>564</v>
      </c>
      <c r="E10317" t="s">
        <v>1946</v>
      </c>
      <c r="F10317" t="s">
        <v>5090</v>
      </c>
      <c r="G10317" s="3">
        <v>4043377403325130</v>
      </c>
      <c r="H10317" s="3">
        <v>-3.7033482517982496E+16</v>
      </c>
      <c r="I10317" t="s">
        <v>24</v>
      </c>
      <c r="J10317" s="5">
        <v>75</v>
      </c>
      <c r="K10317">
        <v>3</v>
      </c>
      <c r="L10317">
        <v>17</v>
      </c>
      <c r="M10317" s="1">
        <v>42828</v>
      </c>
      <c r="N10317" t="s">
        <v>818</v>
      </c>
      <c r="O10317">
        <v>1</v>
      </c>
      <c r="P10317">
        <v>174</v>
      </c>
    </row>
    <row r="10318" spans="1:79" x14ac:dyDescent="0.2">
      <c r="A10318">
        <v>1512437</v>
      </c>
      <c r="B10318" t="s">
        <v>13321</v>
      </c>
      <c r="C10318">
        <v>1718458</v>
      </c>
      <c r="D10318" t="s">
        <v>692</v>
      </c>
      <c r="E10318" t="s">
        <v>1946</v>
      </c>
      <c r="F10318" t="s">
        <v>5090</v>
      </c>
      <c r="G10318" s="3">
        <v>404300734322549</v>
      </c>
      <c r="H10318" s="3">
        <v>-3703354004332050</v>
      </c>
      <c r="I10318" t="s">
        <v>20</v>
      </c>
      <c r="J10318" s="5">
        <v>23</v>
      </c>
      <c r="K10318">
        <v>4</v>
      </c>
      <c r="L10318">
        <v>6</v>
      </c>
      <c r="M10318" s="1">
        <v>42739</v>
      </c>
      <c r="N10318" t="s">
        <v>1330</v>
      </c>
      <c r="O10318">
        <v>25</v>
      </c>
      <c r="P10318">
        <v>360</v>
      </c>
    </row>
    <row r="10319" spans="1:79" x14ac:dyDescent="0.2">
      <c r="A10319">
        <v>10843652</v>
      </c>
      <c r="B10319" t="s">
        <v>13322</v>
      </c>
      <c r="C10319">
        <v>55777377</v>
      </c>
      <c r="D10319" t="s">
        <v>5952</v>
      </c>
      <c r="E10319" t="s">
        <v>1946</v>
      </c>
      <c r="F10319" t="s">
        <v>5090</v>
      </c>
      <c r="G10319" s="3">
        <v>4042945813917200</v>
      </c>
      <c r="H10319" s="3">
        <v>-3701696731184590</v>
      </c>
      <c r="I10319" t="s">
        <v>24</v>
      </c>
      <c r="J10319" s="5">
        <v>205</v>
      </c>
      <c r="K10319">
        <v>1</v>
      </c>
      <c r="L10319">
        <v>20</v>
      </c>
      <c r="M10319" s="1">
        <v>42806</v>
      </c>
      <c r="N10319" t="s">
        <v>2093</v>
      </c>
      <c r="O10319">
        <v>15</v>
      </c>
      <c r="P10319">
        <v>280</v>
      </c>
    </row>
    <row r="10320" spans="1:79" x14ac:dyDescent="0.2">
      <c r="A10320">
        <v>2913754</v>
      </c>
      <c r="B10320" t="s">
        <v>13323</v>
      </c>
      <c r="C10320">
        <v>1718458</v>
      </c>
      <c r="D10320" t="s">
        <v>692</v>
      </c>
      <c r="E10320" t="s">
        <v>1946</v>
      </c>
      <c r="F10320" t="s">
        <v>5090</v>
      </c>
      <c r="G10320" s="3">
        <v>4.0435052647394704E+16</v>
      </c>
      <c r="H10320" s="3">
        <v>-3701999510114430</v>
      </c>
      <c r="I10320" t="s">
        <v>20</v>
      </c>
      <c r="J10320" s="5">
        <v>23</v>
      </c>
      <c r="K10320">
        <v>5</v>
      </c>
      <c r="L10320">
        <v>6</v>
      </c>
      <c r="M10320" s="1">
        <v>42379</v>
      </c>
      <c r="N10320" t="s">
        <v>482</v>
      </c>
      <c r="O10320">
        <v>25</v>
      </c>
      <c r="P10320">
        <v>365</v>
      </c>
    </row>
    <row r="10321" spans="1:79" x14ac:dyDescent="0.2">
      <c r="A10321">
        <v>7763389</v>
      </c>
      <c r="B10321" t="s">
        <v>13324</v>
      </c>
      <c r="C10321">
        <v>35547799</v>
      </c>
      <c r="D10321" t="s">
        <v>3538</v>
      </c>
      <c r="E10321" t="s">
        <v>1946</v>
      </c>
      <c r="F10321" t="s">
        <v>5090</v>
      </c>
      <c r="G10321" s="3">
        <v>4042990401398070</v>
      </c>
      <c r="H10321" s="3">
        <v>-3.7053150810115904E+16</v>
      </c>
      <c r="I10321" t="s">
        <v>24</v>
      </c>
      <c r="J10321" s="5">
        <v>250</v>
      </c>
      <c r="K10321">
        <v>1</v>
      </c>
      <c r="L10321">
        <v>28</v>
      </c>
      <c r="M10321" s="1">
        <v>42793</v>
      </c>
      <c r="N10321" t="s">
        <v>841</v>
      </c>
      <c r="O10321">
        <v>6</v>
      </c>
      <c r="P10321">
        <v>348</v>
      </c>
      <c r="U10321" s="3"/>
      <c r="V10321" s="3"/>
      <c r="AV10321" s="1"/>
      <c r="AX10321" s="1"/>
      <c r="AY10321" s="1"/>
    </row>
    <row r="10322" spans="1:79" x14ac:dyDescent="0.2">
      <c r="A10322">
        <v>12317598</v>
      </c>
      <c r="B10322" t="s">
        <v>13325</v>
      </c>
      <c r="C10322">
        <v>3025283</v>
      </c>
      <c r="D10322" s="1" t="s">
        <v>13326</v>
      </c>
      <c r="E10322" t="s">
        <v>1946</v>
      </c>
      <c r="F10322" t="s">
        <v>5090</v>
      </c>
      <c r="G10322" s="3">
        <v>4.0434552538210496E+16</v>
      </c>
      <c r="H10322" s="3">
        <v>-3.7028028619352E+16</v>
      </c>
      <c r="I10322" t="s">
        <v>20</v>
      </c>
      <c r="J10322" s="5">
        <v>38</v>
      </c>
      <c r="K10322">
        <v>1</v>
      </c>
      <c r="L10322">
        <v>0</v>
      </c>
      <c r="O10322">
        <v>1</v>
      </c>
      <c r="P10322">
        <v>0</v>
      </c>
      <c r="W10322" s="1"/>
      <c r="AW10322" s="3"/>
      <c r="AX10322" s="3"/>
      <c r="BX10322" s="1"/>
    </row>
    <row r="10323" spans="1:79" x14ac:dyDescent="0.2">
      <c r="A10323">
        <v>6746091</v>
      </c>
      <c r="B10323" t="s">
        <v>13327</v>
      </c>
      <c r="C10323">
        <v>35320865</v>
      </c>
      <c r="D10323" s="1" t="s">
        <v>59</v>
      </c>
      <c r="E10323" t="s">
        <v>1946</v>
      </c>
      <c r="F10323" t="s">
        <v>5090</v>
      </c>
      <c r="G10323" s="3">
        <v>4043530646954290</v>
      </c>
      <c r="H10323" s="3">
        <v>-3699996383223730</v>
      </c>
      <c r="I10323" t="s">
        <v>20</v>
      </c>
      <c r="J10323" s="5">
        <v>20</v>
      </c>
      <c r="K10323">
        <v>2</v>
      </c>
      <c r="L10323">
        <v>11</v>
      </c>
      <c r="M10323" s="1">
        <v>42804</v>
      </c>
      <c r="N10323" t="s">
        <v>946</v>
      </c>
      <c r="O10323">
        <v>2</v>
      </c>
      <c r="P10323">
        <v>343</v>
      </c>
      <c r="W10323" s="1"/>
    </row>
    <row r="10324" spans="1:79" x14ac:dyDescent="0.2">
      <c r="A10324">
        <v>3826572</v>
      </c>
      <c r="B10324" t="s">
        <v>13328</v>
      </c>
      <c r="C10324">
        <v>19687824</v>
      </c>
      <c r="D10324" t="s">
        <v>4618</v>
      </c>
      <c r="E10324" t="s">
        <v>1946</v>
      </c>
      <c r="F10324" t="s">
        <v>5090</v>
      </c>
      <c r="G10324" s="3">
        <v>4.0435455089691504E+16</v>
      </c>
      <c r="H10324" s="3">
        <v>-3.70315457065392E+16</v>
      </c>
      <c r="I10324" t="s">
        <v>24</v>
      </c>
      <c r="J10324" s="5">
        <v>80</v>
      </c>
      <c r="K10324">
        <v>2</v>
      </c>
      <c r="L10324">
        <v>36</v>
      </c>
      <c r="M10324" s="1">
        <v>42806</v>
      </c>
      <c r="N10324" t="s">
        <v>429</v>
      </c>
      <c r="O10324">
        <v>1</v>
      </c>
      <c r="P10324">
        <v>104</v>
      </c>
    </row>
    <row r="10325" spans="1:79" x14ac:dyDescent="0.2">
      <c r="A10325">
        <v>4350788</v>
      </c>
      <c r="B10325" t="s">
        <v>13329</v>
      </c>
      <c r="C10325">
        <v>22584451</v>
      </c>
      <c r="D10325" t="s">
        <v>1622</v>
      </c>
      <c r="E10325" t="s">
        <v>1946</v>
      </c>
      <c r="F10325" t="s">
        <v>5090</v>
      </c>
      <c r="G10325" s="3">
        <v>4043314536192240</v>
      </c>
      <c r="H10325" s="3">
        <v>-3.7030414705109504E+16</v>
      </c>
      <c r="I10325" t="s">
        <v>24</v>
      </c>
      <c r="J10325" s="5">
        <v>132</v>
      </c>
      <c r="K10325">
        <v>2</v>
      </c>
      <c r="L10325">
        <v>5</v>
      </c>
      <c r="M10325" s="1">
        <v>42249</v>
      </c>
      <c r="N10325" t="s">
        <v>1285</v>
      </c>
      <c r="O10325">
        <v>1</v>
      </c>
      <c r="P10325">
        <v>309</v>
      </c>
    </row>
    <row r="10326" spans="1:79" x14ac:dyDescent="0.2">
      <c r="A10326">
        <v>9348776</v>
      </c>
      <c r="B10326" t="s">
        <v>13330</v>
      </c>
      <c r="C10326">
        <v>46001183</v>
      </c>
      <c r="D10326" t="s">
        <v>1628</v>
      </c>
      <c r="E10326" t="s">
        <v>1946</v>
      </c>
      <c r="F10326" t="s">
        <v>5090</v>
      </c>
      <c r="G10326" s="3">
        <v>4043586576549070</v>
      </c>
      <c r="H10326" s="3">
        <v>-3.70307109611806E+16</v>
      </c>
      <c r="I10326" t="s">
        <v>24</v>
      </c>
      <c r="J10326" s="5">
        <v>35</v>
      </c>
      <c r="K10326">
        <v>4</v>
      </c>
      <c r="L10326">
        <v>0</v>
      </c>
      <c r="O10326">
        <v>9</v>
      </c>
      <c r="P10326">
        <v>179</v>
      </c>
    </row>
    <row r="10327" spans="1:79" x14ac:dyDescent="0.2">
      <c r="A10327">
        <v>11429775</v>
      </c>
      <c r="B10327" t="s">
        <v>13331</v>
      </c>
      <c r="C10327">
        <v>39213348</v>
      </c>
      <c r="D10327" t="s">
        <v>2541</v>
      </c>
      <c r="E10327" t="s">
        <v>1946</v>
      </c>
      <c r="F10327" t="s">
        <v>5090</v>
      </c>
      <c r="G10327" s="3">
        <v>4042879175752340</v>
      </c>
      <c r="H10327" s="3">
        <v>-3.69894054618774E+16</v>
      </c>
      <c r="I10327" t="s">
        <v>24</v>
      </c>
      <c r="J10327" s="5">
        <v>70</v>
      </c>
      <c r="K10327">
        <v>2</v>
      </c>
      <c r="L10327">
        <v>11</v>
      </c>
      <c r="M10327" s="1">
        <v>42818</v>
      </c>
      <c r="N10327" t="s">
        <v>1007</v>
      </c>
      <c r="O10327">
        <v>1</v>
      </c>
      <c r="P10327">
        <v>340</v>
      </c>
    </row>
    <row r="10328" spans="1:79" x14ac:dyDescent="0.2">
      <c r="A10328">
        <v>5596172</v>
      </c>
      <c r="B10328" t="s">
        <v>13332</v>
      </c>
      <c r="C10328">
        <v>29016671</v>
      </c>
      <c r="D10328" t="s">
        <v>13333</v>
      </c>
      <c r="E10328" t="s">
        <v>1946</v>
      </c>
      <c r="F10328" t="s">
        <v>5090</v>
      </c>
      <c r="G10328" s="3">
        <v>4043670362146280</v>
      </c>
      <c r="H10328" s="3">
        <v>-3.7021088178362496E+16</v>
      </c>
      <c r="I10328" t="s">
        <v>24</v>
      </c>
      <c r="J10328" s="5">
        <v>50</v>
      </c>
      <c r="K10328">
        <v>2</v>
      </c>
      <c r="L10328">
        <v>46</v>
      </c>
      <c r="M10328" s="1">
        <v>42813</v>
      </c>
      <c r="N10328" t="s">
        <v>2586</v>
      </c>
      <c r="O10328">
        <v>1</v>
      </c>
      <c r="P10328">
        <v>72</v>
      </c>
    </row>
    <row r="10329" spans="1:79" x14ac:dyDescent="0.2">
      <c r="A10329">
        <v>14344571</v>
      </c>
      <c r="B10329" t="s">
        <v>13334</v>
      </c>
      <c r="C10329">
        <v>21485458</v>
      </c>
      <c r="D10329" t="s">
        <v>1886</v>
      </c>
      <c r="E10329" t="s">
        <v>1946</v>
      </c>
      <c r="F10329" t="s">
        <v>5090</v>
      </c>
      <c r="G10329" s="3">
        <v>4042968320945890</v>
      </c>
      <c r="H10329" s="3">
        <v>-3.7016130271349104E+16</v>
      </c>
      <c r="I10329" t="s">
        <v>24</v>
      </c>
      <c r="J10329" s="5">
        <v>37</v>
      </c>
      <c r="K10329">
        <v>1</v>
      </c>
      <c r="L10329">
        <v>2</v>
      </c>
      <c r="M10329" s="1">
        <v>42767</v>
      </c>
      <c r="N10329" t="s">
        <v>293</v>
      </c>
      <c r="O10329">
        <v>44</v>
      </c>
      <c r="P10329">
        <v>294</v>
      </c>
    </row>
    <row r="10330" spans="1:79" x14ac:dyDescent="0.2">
      <c r="A10330">
        <v>11198188</v>
      </c>
      <c r="B10330" t="s">
        <v>13335</v>
      </c>
      <c r="C10330">
        <v>55777377</v>
      </c>
      <c r="D10330" t="s">
        <v>5952</v>
      </c>
      <c r="E10330" t="s">
        <v>1946</v>
      </c>
      <c r="F10330" t="s">
        <v>5090</v>
      </c>
      <c r="G10330" s="3">
        <v>4.0429225238172E+16</v>
      </c>
      <c r="H10330" s="3">
        <v>-3701351110948070</v>
      </c>
      <c r="I10330" t="s">
        <v>24</v>
      </c>
      <c r="J10330" s="5">
        <v>105</v>
      </c>
      <c r="K10330">
        <v>1</v>
      </c>
      <c r="L10330">
        <v>3</v>
      </c>
      <c r="M10330" s="1">
        <v>42722</v>
      </c>
      <c r="N10330" t="s">
        <v>259</v>
      </c>
      <c r="O10330">
        <v>15</v>
      </c>
      <c r="P10330">
        <v>330</v>
      </c>
    </row>
    <row r="10331" spans="1:79" x14ac:dyDescent="0.2">
      <c r="A10331">
        <v>16145598</v>
      </c>
      <c r="B10331" t="s">
        <v>13336</v>
      </c>
      <c r="C10331">
        <v>23122774</v>
      </c>
      <c r="D10331" t="s">
        <v>2972</v>
      </c>
      <c r="E10331" t="s">
        <v>1946</v>
      </c>
      <c r="F10331" t="s">
        <v>5090</v>
      </c>
      <c r="G10331" s="3">
        <v>4043842456660400</v>
      </c>
      <c r="H10331" s="3">
        <v>-3.70226798250872E+16</v>
      </c>
      <c r="I10331" t="s">
        <v>24</v>
      </c>
      <c r="J10331" s="5">
        <v>45</v>
      </c>
      <c r="K10331">
        <v>1</v>
      </c>
      <c r="L10331">
        <v>6</v>
      </c>
      <c r="M10331" s="1">
        <v>42799</v>
      </c>
      <c r="N10331" t="s">
        <v>429</v>
      </c>
      <c r="O10331">
        <v>7</v>
      </c>
      <c r="P10331">
        <v>327</v>
      </c>
    </row>
    <row r="10332" spans="1:79" x14ac:dyDescent="0.2">
      <c r="A10332">
        <v>449218</v>
      </c>
      <c r="B10332" t="s">
        <v>13337</v>
      </c>
      <c r="C10332">
        <v>2230279</v>
      </c>
      <c r="D10332" t="s">
        <v>2302</v>
      </c>
      <c r="E10332" t="s">
        <v>1946</v>
      </c>
      <c r="F10332" t="s">
        <v>5090</v>
      </c>
      <c r="G10332" s="3">
        <v>4042975750888550</v>
      </c>
      <c r="H10332" s="3">
        <v>-3.7025894196375904E+16</v>
      </c>
      <c r="I10332" t="s">
        <v>24</v>
      </c>
      <c r="J10332" s="5">
        <v>38</v>
      </c>
      <c r="K10332">
        <v>3</v>
      </c>
      <c r="L10332">
        <v>168</v>
      </c>
      <c r="M10332" s="1">
        <v>42826</v>
      </c>
      <c r="N10332" t="s">
        <v>351</v>
      </c>
      <c r="O10332">
        <v>1</v>
      </c>
      <c r="P10332">
        <v>242</v>
      </c>
    </row>
    <row r="10333" spans="1:79" x14ac:dyDescent="0.2">
      <c r="A10333">
        <v>678732</v>
      </c>
      <c r="B10333" t="s">
        <v>13338</v>
      </c>
      <c r="C10333">
        <v>2417075</v>
      </c>
      <c r="D10333" t="s">
        <v>5564</v>
      </c>
      <c r="E10333" t="s">
        <v>1946</v>
      </c>
      <c r="F10333" t="s">
        <v>5090</v>
      </c>
      <c r="G10333" s="3">
        <v>4.0433016225612896E+16</v>
      </c>
      <c r="H10333" s="3">
        <v>-3.7033579484295696E+16</v>
      </c>
      <c r="I10333" t="s">
        <v>24</v>
      </c>
      <c r="J10333" s="5">
        <v>119</v>
      </c>
      <c r="K10333">
        <v>1</v>
      </c>
      <c r="L10333">
        <v>176</v>
      </c>
      <c r="M10333" s="1">
        <v>42813</v>
      </c>
      <c r="N10333" t="s">
        <v>2021</v>
      </c>
      <c r="O10333">
        <v>6</v>
      </c>
      <c r="P10333">
        <v>270</v>
      </c>
    </row>
    <row r="10334" spans="1:79" x14ac:dyDescent="0.2">
      <c r="A10334">
        <v>10442982</v>
      </c>
      <c r="B10334" t="s">
        <v>13339</v>
      </c>
      <c r="C10334">
        <v>24405391</v>
      </c>
      <c r="D10334" t="s">
        <v>780</v>
      </c>
      <c r="E10334" t="s">
        <v>1946</v>
      </c>
      <c r="F10334" t="s">
        <v>5090</v>
      </c>
      <c r="G10334" s="3">
        <v>4.0430405077082304E+16</v>
      </c>
      <c r="H10334" s="3">
        <v>-3703992109553960</v>
      </c>
      <c r="I10334" t="s">
        <v>20</v>
      </c>
      <c r="J10334" s="5">
        <v>80</v>
      </c>
      <c r="K10334">
        <v>1</v>
      </c>
      <c r="L10334">
        <v>0</v>
      </c>
      <c r="O10334">
        <v>3</v>
      </c>
      <c r="P10334">
        <v>365</v>
      </c>
    </row>
    <row r="10335" spans="1:79" x14ac:dyDescent="0.2">
      <c r="A10335">
        <v>4838000</v>
      </c>
      <c r="B10335" t="s">
        <v>13340</v>
      </c>
      <c r="C10335">
        <v>21514948</v>
      </c>
      <c r="D10335" t="s">
        <v>323</v>
      </c>
      <c r="E10335" t="s">
        <v>1946</v>
      </c>
      <c r="F10335" t="s">
        <v>5090</v>
      </c>
      <c r="G10335" s="3">
        <v>4043419127175490</v>
      </c>
      <c r="H10335" s="3">
        <v>-3702950612367890</v>
      </c>
      <c r="I10335" t="s">
        <v>24</v>
      </c>
      <c r="J10335" s="5">
        <v>130</v>
      </c>
      <c r="K10335">
        <v>2</v>
      </c>
      <c r="L10335">
        <v>1</v>
      </c>
      <c r="M10335" s="1">
        <v>42100</v>
      </c>
      <c r="N10335" t="s">
        <v>395</v>
      </c>
      <c r="O10335">
        <v>145</v>
      </c>
      <c r="P10335">
        <v>345</v>
      </c>
      <c r="S10335" s="3"/>
      <c r="T10335" s="3"/>
      <c r="AT10335" s="1"/>
      <c r="AV10335" s="1"/>
      <c r="AW10335" s="1"/>
    </row>
    <row r="10336" spans="1:79" x14ac:dyDescent="0.2">
      <c r="A10336">
        <v>15357916</v>
      </c>
      <c r="B10336" t="s">
        <v>13341</v>
      </c>
      <c r="C10336">
        <v>23122774</v>
      </c>
      <c r="D10336" s="1" t="s">
        <v>2972</v>
      </c>
      <c r="E10336" t="s">
        <v>1946</v>
      </c>
      <c r="F10336" t="s">
        <v>5090</v>
      </c>
      <c r="G10336" s="3">
        <v>404381857725174</v>
      </c>
      <c r="H10336" s="3">
        <v>-3.7018948913617296E+16</v>
      </c>
      <c r="I10336" t="s">
        <v>24</v>
      </c>
      <c r="J10336" s="5">
        <v>45</v>
      </c>
      <c r="K10336">
        <v>1</v>
      </c>
      <c r="L10336">
        <v>3</v>
      </c>
      <c r="M10336" s="1">
        <v>42800</v>
      </c>
      <c r="N10336" t="s">
        <v>512</v>
      </c>
      <c r="O10336">
        <v>7</v>
      </c>
      <c r="P10336">
        <v>335</v>
      </c>
      <c r="W10336" s="1"/>
      <c r="AA10336" s="2"/>
      <c r="AW10336" s="3"/>
      <c r="AX10336" s="3"/>
      <c r="BX10336" s="1"/>
      <c r="BZ10336" s="1"/>
      <c r="CA10336" s="1"/>
    </row>
    <row r="10337" spans="1:79" x14ac:dyDescent="0.2">
      <c r="A10337">
        <v>6772668</v>
      </c>
      <c r="B10337" t="s">
        <v>13224</v>
      </c>
      <c r="C10337">
        <v>24731996</v>
      </c>
      <c r="D10337" s="1" t="s">
        <v>405</v>
      </c>
      <c r="E10337" t="s">
        <v>1946</v>
      </c>
      <c r="F10337" t="s">
        <v>5090</v>
      </c>
      <c r="G10337" s="3">
        <v>4.0431325858928E+16</v>
      </c>
      <c r="H10337" s="3">
        <v>-3.7032247218956E+16</v>
      </c>
      <c r="I10337" t="s">
        <v>24</v>
      </c>
      <c r="J10337" s="5">
        <v>120</v>
      </c>
      <c r="K10337">
        <v>2</v>
      </c>
      <c r="L10337">
        <v>7</v>
      </c>
      <c r="M10337" s="1">
        <v>42599</v>
      </c>
      <c r="N10337" t="s">
        <v>1483</v>
      </c>
      <c r="O10337">
        <v>9</v>
      </c>
      <c r="P10337">
        <v>0</v>
      </c>
      <c r="W10337" s="1"/>
      <c r="AA10337" s="2"/>
      <c r="AW10337" s="3"/>
      <c r="AX10337" s="3"/>
      <c r="BX10337" s="1"/>
      <c r="BZ10337" s="1"/>
      <c r="CA10337" s="1"/>
    </row>
    <row r="10338" spans="1:79" x14ac:dyDescent="0.2">
      <c r="A10338">
        <v>4838088</v>
      </c>
      <c r="B10338" t="s">
        <v>13342</v>
      </c>
      <c r="C10338">
        <v>21514948</v>
      </c>
      <c r="D10338" s="1" t="s">
        <v>323</v>
      </c>
      <c r="E10338" t="s">
        <v>1946</v>
      </c>
      <c r="F10338" t="s">
        <v>5090</v>
      </c>
      <c r="G10338" s="3">
        <v>4043595462174880</v>
      </c>
      <c r="H10338" s="3">
        <v>-3702194701406120</v>
      </c>
      <c r="I10338" t="s">
        <v>24</v>
      </c>
      <c r="J10338" s="5">
        <v>160</v>
      </c>
      <c r="K10338">
        <v>2</v>
      </c>
      <c r="L10338">
        <v>3</v>
      </c>
      <c r="M10338" s="1">
        <v>42205</v>
      </c>
      <c r="N10338" t="s">
        <v>1672</v>
      </c>
      <c r="O10338">
        <v>145</v>
      </c>
      <c r="P10338">
        <v>282</v>
      </c>
      <c r="W10338" s="1"/>
      <c r="AA10338" s="2"/>
      <c r="AW10338" s="3"/>
      <c r="AX10338" s="3"/>
      <c r="BX10338" s="1"/>
      <c r="BZ10338" s="1"/>
      <c r="CA10338" s="1"/>
    </row>
    <row r="10339" spans="1:79" x14ac:dyDescent="0.2">
      <c r="A10339">
        <v>4740794</v>
      </c>
      <c r="B10339" t="s">
        <v>13343</v>
      </c>
      <c r="C10339">
        <v>21514948</v>
      </c>
      <c r="D10339" s="1" t="s">
        <v>323</v>
      </c>
      <c r="E10339" t="s">
        <v>1946</v>
      </c>
      <c r="F10339" t="s">
        <v>5090</v>
      </c>
      <c r="G10339" s="3">
        <v>4043574365786940</v>
      </c>
      <c r="H10339" s="3">
        <v>-3701344830589010</v>
      </c>
      <c r="I10339" t="s">
        <v>24</v>
      </c>
      <c r="J10339" s="5">
        <v>95</v>
      </c>
      <c r="K10339">
        <v>2</v>
      </c>
      <c r="L10339">
        <v>0</v>
      </c>
      <c r="O10339">
        <v>145</v>
      </c>
      <c r="P10339">
        <v>309</v>
      </c>
      <c r="W10339" s="1"/>
    </row>
    <row r="10340" spans="1:79" x14ac:dyDescent="0.2">
      <c r="A10340">
        <v>16906233</v>
      </c>
      <c r="B10340" t="s">
        <v>13344</v>
      </c>
      <c r="C10340">
        <v>112858693</v>
      </c>
      <c r="D10340" t="s">
        <v>4004</v>
      </c>
      <c r="E10340" t="s">
        <v>1946</v>
      </c>
      <c r="F10340" t="s">
        <v>5090</v>
      </c>
      <c r="G10340" s="3">
        <v>4.0430843125601296E+16</v>
      </c>
      <c r="H10340" s="3">
        <v>-3.7044038472802704E+16</v>
      </c>
      <c r="I10340" t="s">
        <v>24</v>
      </c>
      <c r="J10340" s="5">
        <v>55</v>
      </c>
      <c r="K10340">
        <v>2</v>
      </c>
      <c r="L10340">
        <v>5</v>
      </c>
      <c r="M10340" s="1">
        <v>42831</v>
      </c>
      <c r="N10340" t="s">
        <v>3972</v>
      </c>
      <c r="O10340">
        <v>1</v>
      </c>
      <c r="P10340">
        <v>149</v>
      </c>
    </row>
    <row r="10341" spans="1:79" x14ac:dyDescent="0.2">
      <c r="A10341">
        <v>1225927</v>
      </c>
      <c r="B10341" t="s">
        <v>13345</v>
      </c>
      <c r="C10341">
        <v>2038996</v>
      </c>
      <c r="D10341" s="2" t="s">
        <v>1216</v>
      </c>
      <c r="E10341" t="s">
        <v>1946</v>
      </c>
      <c r="F10341" t="s">
        <v>5090</v>
      </c>
      <c r="G10341" s="3">
        <v>4042947929075540</v>
      </c>
      <c r="H10341" s="3">
        <v>-3704079341296740</v>
      </c>
      <c r="I10341" t="s">
        <v>20</v>
      </c>
      <c r="J10341" s="5">
        <v>30</v>
      </c>
      <c r="K10341">
        <v>3</v>
      </c>
      <c r="L10341">
        <v>7</v>
      </c>
      <c r="M10341" s="1">
        <v>42772</v>
      </c>
      <c r="N10341" t="s">
        <v>1330</v>
      </c>
      <c r="O10341">
        <v>3</v>
      </c>
      <c r="P10341">
        <v>265</v>
      </c>
      <c r="Z10341" s="3"/>
      <c r="AA10341" s="3"/>
      <c r="BA10341" s="1"/>
      <c r="BC10341" s="1"/>
      <c r="BD10341" s="1"/>
    </row>
    <row r="10342" spans="1:79" x14ac:dyDescent="0.2">
      <c r="A10342">
        <v>11882206</v>
      </c>
      <c r="B10342" t="s">
        <v>13346</v>
      </c>
      <c r="C10342">
        <v>2931421</v>
      </c>
      <c r="D10342" s="1" t="s">
        <v>23</v>
      </c>
      <c r="E10342" t="s">
        <v>1946</v>
      </c>
      <c r="F10342" t="s">
        <v>5090</v>
      </c>
      <c r="G10342" s="3">
        <v>4043165448000580</v>
      </c>
      <c r="H10342" s="3">
        <v>-3.7035273300743696E+16</v>
      </c>
      <c r="I10342" t="s">
        <v>24</v>
      </c>
      <c r="J10342" s="5">
        <v>75</v>
      </c>
      <c r="K10342">
        <v>2</v>
      </c>
      <c r="L10342">
        <v>61</v>
      </c>
      <c r="M10342" s="1">
        <v>42830</v>
      </c>
      <c r="N10342" t="s">
        <v>21</v>
      </c>
      <c r="O10342">
        <v>4</v>
      </c>
      <c r="P10342">
        <v>298</v>
      </c>
      <c r="W10342" s="1"/>
    </row>
    <row r="10343" spans="1:79" x14ac:dyDescent="0.2">
      <c r="A10343">
        <v>12242112</v>
      </c>
      <c r="B10343" t="s">
        <v>927</v>
      </c>
      <c r="C10343">
        <v>65887390</v>
      </c>
      <c r="D10343" t="s">
        <v>444</v>
      </c>
      <c r="E10343" t="s">
        <v>1946</v>
      </c>
      <c r="F10343" t="s">
        <v>5090</v>
      </c>
      <c r="G10343" s="3">
        <v>4.0434537243419104E+16</v>
      </c>
      <c r="H10343" s="3">
        <v>-3702276394444650</v>
      </c>
      <c r="I10343" t="s">
        <v>20</v>
      </c>
      <c r="J10343" s="5">
        <v>35</v>
      </c>
      <c r="K10343">
        <v>1</v>
      </c>
      <c r="L10343">
        <v>19</v>
      </c>
      <c r="M10343" s="1">
        <v>42820</v>
      </c>
      <c r="N10343" t="s">
        <v>702</v>
      </c>
      <c r="O10343">
        <v>1</v>
      </c>
      <c r="P10343">
        <v>73</v>
      </c>
    </row>
    <row r="10344" spans="1:79" x14ac:dyDescent="0.2">
      <c r="A10344">
        <v>4181116</v>
      </c>
      <c r="B10344" t="s">
        <v>13347</v>
      </c>
      <c r="C10344">
        <v>21690893</v>
      </c>
      <c r="D10344" t="s">
        <v>486</v>
      </c>
      <c r="E10344" t="s">
        <v>1946</v>
      </c>
      <c r="F10344" t="s">
        <v>5090</v>
      </c>
      <c r="G10344" s="3">
        <v>4.0430702471478496E+16</v>
      </c>
      <c r="H10344" s="3">
        <v>-3697777856478500</v>
      </c>
      <c r="I10344" t="s">
        <v>20</v>
      </c>
      <c r="J10344" s="5">
        <v>60</v>
      </c>
      <c r="K10344">
        <v>2</v>
      </c>
      <c r="L10344">
        <v>1</v>
      </c>
      <c r="M10344" s="1">
        <v>42826</v>
      </c>
      <c r="N10344">
        <v>1</v>
      </c>
      <c r="O10344">
        <v>1</v>
      </c>
      <c r="P10344">
        <v>350</v>
      </c>
    </row>
    <row r="10345" spans="1:79" x14ac:dyDescent="0.2">
      <c r="A10345">
        <v>11848646</v>
      </c>
      <c r="B10345" t="s">
        <v>13348</v>
      </c>
      <c r="C10345">
        <v>29958057</v>
      </c>
      <c r="D10345" t="s">
        <v>1852</v>
      </c>
      <c r="E10345" t="s">
        <v>1946</v>
      </c>
      <c r="F10345" t="s">
        <v>5090</v>
      </c>
      <c r="G10345" s="3">
        <v>4042825280096010</v>
      </c>
      <c r="H10345" s="3">
        <v>-3.69586163432374E+16</v>
      </c>
      <c r="I10345" t="s">
        <v>24</v>
      </c>
      <c r="J10345" s="5">
        <v>70</v>
      </c>
      <c r="K10345">
        <v>2</v>
      </c>
      <c r="L10345">
        <v>1</v>
      </c>
      <c r="M10345" s="1">
        <v>42679</v>
      </c>
      <c r="N10345" t="s">
        <v>988</v>
      </c>
      <c r="O10345">
        <v>1</v>
      </c>
      <c r="P10345">
        <v>278</v>
      </c>
    </row>
    <row r="10346" spans="1:79" x14ac:dyDescent="0.2">
      <c r="A10346">
        <v>9167318</v>
      </c>
      <c r="B10346" t="s">
        <v>13349</v>
      </c>
      <c r="C10346">
        <v>27526991</v>
      </c>
      <c r="D10346" t="s">
        <v>274</v>
      </c>
      <c r="E10346" t="s">
        <v>1946</v>
      </c>
      <c r="F10346" t="s">
        <v>5090</v>
      </c>
      <c r="G10346" s="3">
        <v>4.0429345326781504E+16</v>
      </c>
      <c r="H10346" s="3">
        <v>-3701182669168650</v>
      </c>
      <c r="I10346" t="s">
        <v>24</v>
      </c>
      <c r="J10346" s="5">
        <v>49</v>
      </c>
      <c r="K10346">
        <v>1</v>
      </c>
      <c r="L10346">
        <v>30</v>
      </c>
      <c r="M10346" s="1">
        <v>42814</v>
      </c>
      <c r="N10346" t="s">
        <v>2674</v>
      </c>
      <c r="O10346">
        <v>48</v>
      </c>
      <c r="P10346">
        <v>150</v>
      </c>
    </row>
    <row r="10347" spans="1:79" x14ac:dyDescent="0.2">
      <c r="A10347">
        <v>17353948</v>
      </c>
      <c r="B10347" t="s">
        <v>13350</v>
      </c>
      <c r="C10347">
        <v>116358400</v>
      </c>
      <c r="D10347" t="s">
        <v>12767</v>
      </c>
      <c r="E10347" t="s">
        <v>1946</v>
      </c>
      <c r="F10347" t="s">
        <v>5090</v>
      </c>
      <c r="G10347" s="3">
        <v>4.04295337875528E+16</v>
      </c>
      <c r="H10347" s="3">
        <v>-3702113015282020</v>
      </c>
      <c r="I10347" t="s">
        <v>24</v>
      </c>
      <c r="J10347" s="5">
        <v>186</v>
      </c>
      <c r="K10347">
        <v>1</v>
      </c>
      <c r="L10347">
        <v>3</v>
      </c>
      <c r="M10347" s="1">
        <v>42827</v>
      </c>
      <c r="N10347">
        <v>3</v>
      </c>
      <c r="O10347">
        <v>5</v>
      </c>
      <c r="P10347">
        <v>329</v>
      </c>
    </row>
    <row r="10348" spans="1:79" x14ac:dyDescent="0.2">
      <c r="A10348">
        <v>7162566</v>
      </c>
      <c r="B10348" t="s">
        <v>13351</v>
      </c>
      <c r="C10348">
        <v>18952826</v>
      </c>
      <c r="D10348" t="s">
        <v>3207</v>
      </c>
      <c r="E10348" t="s">
        <v>1946</v>
      </c>
      <c r="F10348" t="s">
        <v>5090</v>
      </c>
      <c r="G10348" s="3">
        <v>4043636046701970</v>
      </c>
      <c r="H10348" s="3">
        <v>-3.70041056152134E+16</v>
      </c>
      <c r="I10348" t="s">
        <v>24</v>
      </c>
      <c r="J10348" s="5">
        <v>34</v>
      </c>
      <c r="K10348">
        <v>6</v>
      </c>
      <c r="L10348">
        <v>2</v>
      </c>
      <c r="M10348" s="1">
        <v>42260</v>
      </c>
      <c r="N10348" t="s">
        <v>290</v>
      </c>
      <c r="O10348">
        <v>1</v>
      </c>
      <c r="P10348">
        <v>0</v>
      </c>
    </row>
    <row r="10349" spans="1:79" x14ac:dyDescent="0.2">
      <c r="A10349">
        <v>3766033</v>
      </c>
      <c r="B10349" t="s">
        <v>13352</v>
      </c>
      <c r="C10349">
        <v>10913812</v>
      </c>
      <c r="D10349" t="s">
        <v>13353</v>
      </c>
      <c r="E10349" t="s">
        <v>1946</v>
      </c>
      <c r="F10349" t="s">
        <v>5090</v>
      </c>
      <c r="G10349" s="3">
        <v>4043081489251460</v>
      </c>
      <c r="H10349" s="3">
        <v>-3698464125598040</v>
      </c>
      <c r="I10349" t="s">
        <v>24</v>
      </c>
      <c r="J10349" s="5">
        <v>180</v>
      </c>
      <c r="K10349">
        <v>1</v>
      </c>
      <c r="L10349">
        <v>0</v>
      </c>
      <c r="O10349">
        <v>1</v>
      </c>
      <c r="P10349">
        <v>0</v>
      </c>
    </row>
    <row r="10350" spans="1:79" x14ac:dyDescent="0.2">
      <c r="A10350">
        <v>17418575</v>
      </c>
      <c r="B10350" t="s">
        <v>13354</v>
      </c>
      <c r="C10350">
        <v>117805979</v>
      </c>
      <c r="D10350" t="s">
        <v>13355</v>
      </c>
      <c r="E10350" t="s">
        <v>1946</v>
      </c>
      <c r="F10350" t="s">
        <v>5090</v>
      </c>
      <c r="G10350" s="3">
        <v>4.04359643121072E+16</v>
      </c>
      <c r="H10350" s="3">
        <v>-370157259103989</v>
      </c>
      <c r="I10350" t="s">
        <v>24</v>
      </c>
      <c r="J10350" s="5">
        <v>90</v>
      </c>
      <c r="K10350">
        <v>4</v>
      </c>
      <c r="L10350">
        <v>0</v>
      </c>
      <c r="O10350">
        <v>1</v>
      </c>
      <c r="P10350">
        <v>164</v>
      </c>
    </row>
    <row r="10351" spans="1:79" x14ac:dyDescent="0.2">
      <c r="A10351">
        <v>6899991</v>
      </c>
      <c r="B10351" t="s">
        <v>13356</v>
      </c>
      <c r="C10351">
        <v>6677325</v>
      </c>
      <c r="D10351" t="s">
        <v>5447</v>
      </c>
      <c r="E10351" t="s">
        <v>1946</v>
      </c>
      <c r="F10351" t="s">
        <v>5090</v>
      </c>
      <c r="G10351" s="3">
        <v>4043378605852110</v>
      </c>
      <c r="H10351" s="3">
        <v>-3.69993113134402E+16</v>
      </c>
      <c r="I10351" t="s">
        <v>24</v>
      </c>
      <c r="J10351" s="5">
        <v>36</v>
      </c>
      <c r="K10351">
        <v>2</v>
      </c>
      <c r="L10351">
        <v>5</v>
      </c>
      <c r="M10351" s="1">
        <v>42274</v>
      </c>
      <c r="N10351" t="s">
        <v>2533</v>
      </c>
      <c r="O10351">
        <v>1</v>
      </c>
      <c r="P10351">
        <v>0</v>
      </c>
    </row>
    <row r="10352" spans="1:79" x14ac:dyDescent="0.2">
      <c r="A10352">
        <v>313581</v>
      </c>
      <c r="B10352" t="s">
        <v>13357</v>
      </c>
      <c r="C10352">
        <v>596469</v>
      </c>
      <c r="D10352" t="s">
        <v>849</v>
      </c>
      <c r="E10352" t="s">
        <v>1946</v>
      </c>
      <c r="F10352" t="s">
        <v>5090</v>
      </c>
      <c r="G10352" s="3">
        <v>4042857823636470</v>
      </c>
      <c r="H10352" s="3">
        <v>-3.6985848615661504E+16</v>
      </c>
      <c r="I10352" t="s">
        <v>24</v>
      </c>
      <c r="J10352" s="5">
        <v>210</v>
      </c>
      <c r="K10352">
        <v>5</v>
      </c>
      <c r="L10352">
        <v>13</v>
      </c>
      <c r="M10352" s="1">
        <v>42722</v>
      </c>
      <c r="N10352" t="s">
        <v>31</v>
      </c>
      <c r="O10352">
        <v>28</v>
      </c>
      <c r="P10352">
        <v>64</v>
      </c>
    </row>
    <row r="10353" spans="1:79" x14ac:dyDescent="0.2">
      <c r="A10353">
        <v>4718650</v>
      </c>
      <c r="B10353" t="s">
        <v>13358</v>
      </c>
      <c r="C10353">
        <v>24375266</v>
      </c>
      <c r="D10353" t="s">
        <v>916</v>
      </c>
      <c r="E10353" t="s">
        <v>1946</v>
      </c>
      <c r="F10353" t="s">
        <v>5090</v>
      </c>
      <c r="G10353" s="3">
        <v>4043431035894820</v>
      </c>
      <c r="H10353" s="3">
        <v>-3698933687770350</v>
      </c>
      <c r="I10353" t="s">
        <v>20</v>
      </c>
      <c r="J10353" s="5">
        <v>25</v>
      </c>
      <c r="K10353">
        <v>1</v>
      </c>
      <c r="L10353">
        <v>2</v>
      </c>
      <c r="M10353" s="1">
        <v>42673</v>
      </c>
      <c r="N10353" t="s">
        <v>1043</v>
      </c>
      <c r="O10353">
        <v>2</v>
      </c>
      <c r="P10353">
        <v>338</v>
      </c>
    </row>
    <row r="10354" spans="1:79" x14ac:dyDescent="0.2">
      <c r="A10354">
        <v>15922797</v>
      </c>
      <c r="B10354" t="s">
        <v>13359</v>
      </c>
      <c r="C10354">
        <v>55777377</v>
      </c>
      <c r="D10354" t="s">
        <v>5952</v>
      </c>
      <c r="E10354" t="s">
        <v>1946</v>
      </c>
      <c r="F10354" t="s">
        <v>5090</v>
      </c>
      <c r="G10354" s="3">
        <v>4042921674944560</v>
      </c>
      <c r="H10354" s="3">
        <v>-3.70034643389928E+16</v>
      </c>
      <c r="I10354" t="s">
        <v>24</v>
      </c>
      <c r="J10354" s="5">
        <v>100</v>
      </c>
      <c r="K10354">
        <v>1</v>
      </c>
      <c r="L10354">
        <v>2</v>
      </c>
      <c r="M10354" s="1">
        <v>42722</v>
      </c>
      <c r="N10354" t="s">
        <v>517</v>
      </c>
      <c r="O10354">
        <v>15</v>
      </c>
      <c r="P10354">
        <v>345</v>
      </c>
      <c r="S10354" s="3"/>
      <c r="T10354" s="3"/>
      <c r="AT10354" s="1"/>
      <c r="AV10354" s="1"/>
      <c r="AW10354" s="1"/>
    </row>
    <row r="10355" spans="1:79" x14ac:dyDescent="0.2">
      <c r="A10355">
        <v>3589713</v>
      </c>
      <c r="B10355" t="s">
        <v>13360</v>
      </c>
      <c r="C10355">
        <v>18084572</v>
      </c>
      <c r="D10355" s="1" t="s">
        <v>586</v>
      </c>
      <c r="E10355" t="s">
        <v>1946</v>
      </c>
      <c r="F10355" t="s">
        <v>5090</v>
      </c>
      <c r="G10355" s="3">
        <v>4.0434511045180304E+16</v>
      </c>
      <c r="H10355" s="3">
        <v>-3.7017425797283904E+16</v>
      </c>
      <c r="I10355" t="s">
        <v>24</v>
      </c>
      <c r="J10355" s="5">
        <v>40</v>
      </c>
      <c r="K10355">
        <v>2</v>
      </c>
      <c r="L10355">
        <v>11</v>
      </c>
      <c r="M10355" s="1">
        <v>42813</v>
      </c>
      <c r="N10355" t="s">
        <v>900</v>
      </c>
      <c r="O10355">
        <v>1</v>
      </c>
      <c r="P10355">
        <v>2</v>
      </c>
      <c r="W10355" s="1"/>
      <c r="AA10355" s="2"/>
      <c r="AW10355" s="3"/>
      <c r="AX10355" s="3"/>
      <c r="BX10355" s="1"/>
      <c r="BZ10355" s="1"/>
      <c r="CA10355" s="1"/>
    </row>
    <row r="10356" spans="1:79" x14ac:dyDescent="0.2">
      <c r="A10356">
        <v>6636431</v>
      </c>
      <c r="B10356" t="s">
        <v>13361</v>
      </c>
      <c r="C10356">
        <v>3157621</v>
      </c>
      <c r="D10356" s="1" t="s">
        <v>594</v>
      </c>
      <c r="E10356" t="s">
        <v>1946</v>
      </c>
      <c r="F10356" t="s">
        <v>5090</v>
      </c>
      <c r="G10356" s="3">
        <v>4.0430969087941E+16</v>
      </c>
      <c r="H10356" s="3">
        <v>-3.70246031367932E+16</v>
      </c>
      <c r="I10356" t="s">
        <v>20</v>
      </c>
      <c r="J10356" s="5">
        <v>29</v>
      </c>
      <c r="K10356">
        <v>1</v>
      </c>
      <c r="L10356">
        <v>69</v>
      </c>
      <c r="M10356" s="1">
        <v>42800</v>
      </c>
      <c r="N10356" t="s">
        <v>584</v>
      </c>
      <c r="O10356">
        <v>1</v>
      </c>
      <c r="P10356">
        <v>337</v>
      </c>
      <c r="W10356" s="1"/>
      <c r="AA10356" s="2"/>
      <c r="AW10356" s="3"/>
      <c r="AX10356" s="3"/>
      <c r="BX10356" s="1"/>
      <c r="BZ10356" s="1"/>
      <c r="CA10356" s="1"/>
    </row>
    <row r="10357" spans="1:79" x14ac:dyDescent="0.2">
      <c r="A10357">
        <v>10470073</v>
      </c>
      <c r="B10357" t="s">
        <v>13362</v>
      </c>
      <c r="C10357">
        <v>50138715</v>
      </c>
      <c r="D10357" s="1" t="s">
        <v>886</v>
      </c>
      <c r="E10357" t="s">
        <v>1946</v>
      </c>
      <c r="F10357" t="s">
        <v>5090</v>
      </c>
      <c r="G10357" s="3">
        <v>4043762850454110</v>
      </c>
      <c r="H10357" s="3">
        <v>-3.70401991083564E+16</v>
      </c>
      <c r="I10357" t="s">
        <v>20</v>
      </c>
      <c r="J10357" s="5">
        <v>40</v>
      </c>
      <c r="K10357">
        <v>1</v>
      </c>
      <c r="L10357">
        <v>1</v>
      </c>
      <c r="M10357" s="1">
        <v>42513</v>
      </c>
      <c r="N10357" t="s">
        <v>232</v>
      </c>
      <c r="O10357">
        <v>2</v>
      </c>
      <c r="P10357">
        <v>365</v>
      </c>
      <c r="W10357" s="1"/>
      <c r="AA10357" s="2"/>
      <c r="AW10357" s="3"/>
      <c r="AX10357" s="3"/>
      <c r="BX10357" s="1"/>
    </row>
    <row r="10358" spans="1:79" x14ac:dyDescent="0.2">
      <c r="A10358">
        <v>6537889</v>
      </c>
      <c r="B10358" t="s">
        <v>801</v>
      </c>
      <c r="C10358">
        <v>34189174</v>
      </c>
      <c r="D10358" s="1" t="s">
        <v>13363</v>
      </c>
      <c r="E10358" t="s">
        <v>1946</v>
      </c>
      <c r="F10358" t="s">
        <v>5090</v>
      </c>
      <c r="G10358" s="3">
        <v>4.0429285965257904E+16</v>
      </c>
      <c r="H10358" s="3">
        <v>-3.70266109298164E+16</v>
      </c>
      <c r="I10358" t="s">
        <v>20</v>
      </c>
      <c r="J10358" s="5">
        <v>32</v>
      </c>
      <c r="K10358">
        <v>2</v>
      </c>
      <c r="L10358">
        <v>56</v>
      </c>
      <c r="M10358" s="1">
        <v>42824</v>
      </c>
      <c r="N10358" t="s">
        <v>94</v>
      </c>
      <c r="O10358">
        <v>1</v>
      </c>
      <c r="P10358">
        <v>311</v>
      </c>
      <c r="W10358" s="1"/>
      <c r="AA10358" s="2"/>
      <c r="AW10358" s="3"/>
      <c r="AX10358" s="3"/>
      <c r="BX10358" s="1"/>
      <c r="BZ10358" s="1"/>
      <c r="CA10358" s="1"/>
    </row>
    <row r="10359" spans="1:79" x14ac:dyDescent="0.2">
      <c r="A10359">
        <v>15713297</v>
      </c>
      <c r="B10359" t="s">
        <v>13364</v>
      </c>
      <c r="C10359">
        <v>21514948</v>
      </c>
      <c r="D10359" s="1" t="s">
        <v>323</v>
      </c>
      <c r="E10359" t="s">
        <v>1946</v>
      </c>
      <c r="F10359" t="s">
        <v>5090</v>
      </c>
      <c r="G10359" s="3">
        <v>4043391599623860</v>
      </c>
      <c r="H10359" s="3">
        <v>-3.7024780136105696E+16</v>
      </c>
      <c r="I10359" t="s">
        <v>24</v>
      </c>
      <c r="J10359" s="5">
        <v>130</v>
      </c>
      <c r="K10359">
        <v>2</v>
      </c>
      <c r="L10359">
        <v>1</v>
      </c>
      <c r="M10359" s="1">
        <v>42676</v>
      </c>
      <c r="N10359" t="s">
        <v>988</v>
      </c>
      <c r="O10359">
        <v>145</v>
      </c>
      <c r="P10359">
        <v>289</v>
      </c>
      <c r="W10359" s="1"/>
      <c r="AW10359" s="3"/>
      <c r="AX10359" s="3"/>
      <c r="BX10359" s="1"/>
    </row>
    <row r="10360" spans="1:79" x14ac:dyDescent="0.2">
      <c r="A10360">
        <v>13738030</v>
      </c>
      <c r="B10360" t="s">
        <v>13365</v>
      </c>
      <c r="C10360">
        <v>64165929</v>
      </c>
      <c r="D10360" s="1" t="s">
        <v>198</v>
      </c>
      <c r="E10360" t="s">
        <v>1946</v>
      </c>
      <c r="F10360" t="s">
        <v>5090</v>
      </c>
      <c r="G10360" s="3">
        <v>4.04299000231512E+16</v>
      </c>
      <c r="H10360" s="3">
        <v>-3.70154767572872E+16</v>
      </c>
      <c r="I10360" t="s">
        <v>24</v>
      </c>
      <c r="J10360" s="5">
        <v>48</v>
      </c>
      <c r="K10360">
        <v>1</v>
      </c>
      <c r="L10360">
        <v>1</v>
      </c>
      <c r="M10360" s="1">
        <v>42555</v>
      </c>
      <c r="N10360" t="s">
        <v>435</v>
      </c>
      <c r="O10360">
        <v>1</v>
      </c>
      <c r="P10360">
        <v>0</v>
      </c>
      <c r="W10360" s="1"/>
      <c r="AA10360" s="2"/>
      <c r="AW10360" s="3"/>
      <c r="AX10360" s="3"/>
      <c r="BX10360" s="1"/>
      <c r="BZ10360" s="1"/>
      <c r="CA10360" s="1"/>
    </row>
    <row r="10361" spans="1:79" x14ac:dyDescent="0.2">
      <c r="A10361">
        <v>4374469</v>
      </c>
      <c r="B10361" t="s">
        <v>13366</v>
      </c>
      <c r="C10361">
        <v>22060484</v>
      </c>
      <c r="D10361" s="1" t="s">
        <v>561</v>
      </c>
      <c r="E10361" t="s">
        <v>1946</v>
      </c>
      <c r="F10361" t="s">
        <v>5090</v>
      </c>
      <c r="G10361" s="3">
        <v>404375310137794</v>
      </c>
      <c r="H10361" s="3">
        <v>-3701320019879320</v>
      </c>
      <c r="I10361" t="s">
        <v>24</v>
      </c>
      <c r="J10361" s="5">
        <v>120</v>
      </c>
      <c r="K10361">
        <v>3</v>
      </c>
      <c r="L10361">
        <v>18</v>
      </c>
      <c r="M10361" s="1">
        <v>42820</v>
      </c>
      <c r="N10361" t="s">
        <v>293</v>
      </c>
      <c r="O10361">
        <v>1</v>
      </c>
      <c r="P10361">
        <v>158</v>
      </c>
      <c r="W10361" s="1"/>
      <c r="AA10361" s="2"/>
      <c r="AW10361" s="3"/>
      <c r="AX10361" s="3"/>
      <c r="BX10361" s="1"/>
      <c r="BZ10361" s="1"/>
      <c r="CA10361" s="1"/>
    </row>
    <row r="10362" spans="1:79" x14ac:dyDescent="0.2">
      <c r="A10362">
        <v>10338132</v>
      </c>
      <c r="B10362" t="s">
        <v>13367</v>
      </c>
      <c r="C10362">
        <v>51744404</v>
      </c>
      <c r="D10362" s="1" t="s">
        <v>1057</v>
      </c>
      <c r="E10362" t="s">
        <v>1946</v>
      </c>
      <c r="F10362" t="s">
        <v>5090</v>
      </c>
      <c r="G10362" s="3">
        <v>4043627098549890</v>
      </c>
      <c r="H10362" s="3">
        <v>-3.70203984147396E+16</v>
      </c>
      <c r="I10362" t="s">
        <v>24</v>
      </c>
      <c r="J10362" s="5">
        <v>59</v>
      </c>
      <c r="K10362">
        <v>3</v>
      </c>
      <c r="L10362">
        <v>4</v>
      </c>
      <c r="M10362" s="1">
        <v>42554</v>
      </c>
      <c r="N10362" t="s">
        <v>647</v>
      </c>
      <c r="O10362">
        <v>8</v>
      </c>
      <c r="P10362">
        <v>180</v>
      </c>
      <c r="W10362" s="1"/>
    </row>
    <row r="10363" spans="1:79" x14ac:dyDescent="0.2">
      <c r="A10363">
        <v>3392806</v>
      </c>
      <c r="B10363" t="s">
        <v>13368</v>
      </c>
      <c r="C10363">
        <v>16958375</v>
      </c>
      <c r="D10363" t="s">
        <v>646</v>
      </c>
      <c r="E10363" t="s">
        <v>1946</v>
      </c>
      <c r="F10363" t="s">
        <v>5090</v>
      </c>
      <c r="G10363" s="3">
        <v>4043234237915780</v>
      </c>
      <c r="H10363" s="3">
        <v>-3.7017576006273296E+16</v>
      </c>
      <c r="I10363" t="s">
        <v>24</v>
      </c>
      <c r="J10363" s="5">
        <v>60</v>
      </c>
      <c r="K10363">
        <v>2</v>
      </c>
      <c r="L10363">
        <v>44</v>
      </c>
      <c r="M10363" s="1">
        <v>42701</v>
      </c>
      <c r="N10363" t="s">
        <v>1308</v>
      </c>
      <c r="O10363">
        <v>2</v>
      </c>
      <c r="P10363">
        <v>225</v>
      </c>
    </row>
    <row r="10364" spans="1:79" x14ac:dyDescent="0.2">
      <c r="A10364">
        <v>13153495</v>
      </c>
      <c r="B10364" t="s">
        <v>13369</v>
      </c>
      <c r="C10364">
        <v>23122774</v>
      </c>
      <c r="D10364" t="s">
        <v>2972</v>
      </c>
      <c r="E10364" t="s">
        <v>1946</v>
      </c>
      <c r="F10364" t="s">
        <v>5090</v>
      </c>
      <c r="G10364" s="2">
        <v>4043576466214090</v>
      </c>
      <c r="H10364" s="3">
        <v>-3.7022604827341696E+16</v>
      </c>
      <c r="I10364" t="s">
        <v>24</v>
      </c>
      <c r="J10364" s="5">
        <v>39</v>
      </c>
      <c r="K10364">
        <v>1</v>
      </c>
      <c r="L10364">
        <v>14</v>
      </c>
      <c r="M10364" s="1">
        <v>42809</v>
      </c>
      <c r="N10364" t="s">
        <v>498</v>
      </c>
      <c r="O10364">
        <v>7</v>
      </c>
      <c r="P10364">
        <v>311</v>
      </c>
      <c r="AC10364" s="3"/>
      <c r="AD10364" s="3"/>
      <c r="BD10364" s="1"/>
      <c r="BF10364" s="1"/>
      <c r="BG10364" s="1"/>
    </row>
    <row r="10365" spans="1:79" x14ac:dyDescent="0.2">
      <c r="A10365">
        <v>10371099</v>
      </c>
      <c r="B10365" t="s">
        <v>13370</v>
      </c>
      <c r="C10365">
        <v>29994572</v>
      </c>
      <c r="D10365" s="1" t="s">
        <v>13371</v>
      </c>
      <c r="E10365" t="s">
        <v>1946</v>
      </c>
      <c r="F10365" t="s">
        <v>5090</v>
      </c>
      <c r="G10365" s="3">
        <v>4.0432942813607E+16</v>
      </c>
      <c r="H10365" s="3">
        <v>-3.7019830358233504E+16</v>
      </c>
      <c r="I10365" t="s">
        <v>20</v>
      </c>
      <c r="J10365" s="5">
        <v>19</v>
      </c>
      <c r="K10365">
        <v>1</v>
      </c>
      <c r="L10365">
        <v>24</v>
      </c>
      <c r="M10365" s="1">
        <v>42799</v>
      </c>
      <c r="N10365" t="s">
        <v>285</v>
      </c>
      <c r="O10365">
        <v>1</v>
      </c>
      <c r="P10365">
        <v>361</v>
      </c>
      <c r="W10365" s="1"/>
      <c r="AA10365" s="2"/>
      <c r="AW10365" s="3"/>
      <c r="AX10365" s="3"/>
      <c r="BX10365" s="1"/>
      <c r="BZ10365" s="1"/>
      <c r="CA10365" s="1"/>
    </row>
    <row r="10366" spans="1:79" x14ac:dyDescent="0.2">
      <c r="A10366">
        <v>179440</v>
      </c>
      <c r="B10366" t="s">
        <v>13372</v>
      </c>
      <c r="C10366">
        <v>859310</v>
      </c>
      <c r="D10366" s="1" t="s">
        <v>507</v>
      </c>
      <c r="E10366" t="s">
        <v>1946</v>
      </c>
      <c r="F10366" t="s">
        <v>5090</v>
      </c>
      <c r="G10366" s="3">
        <v>4043199976631680</v>
      </c>
      <c r="H10366" s="3">
        <v>-3.6991997294263904E+16</v>
      </c>
      <c r="I10366" t="s">
        <v>20</v>
      </c>
      <c r="J10366" s="5">
        <v>35</v>
      </c>
      <c r="K10366">
        <v>2</v>
      </c>
      <c r="L10366">
        <v>30</v>
      </c>
      <c r="M10366" s="1">
        <v>42574</v>
      </c>
      <c r="N10366" t="s">
        <v>1577</v>
      </c>
      <c r="O10366">
        <v>2</v>
      </c>
      <c r="P10366">
        <v>262</v>
      </c>
      <c r="W10366" s="1"/>
    </row>
    <row r="10367" spans="1:79" x14ac:dyDescent="0.2">
      <c r="A10367">
        <v>7814129</v>
      </c>
      <c r="B10367" t="s">
        <v>13373</v>
      </c>
      <c r="C10367">
        <v>8771712</v>
      </c>
      <c r="D10367" t="s">
        <v>64</v>
      </c>
      <c r="E10367" t="s">
        <v>1946</v>
      </c>
      <c r="F10367" t="s">
        <v>5090</v>
      </c>
      <c r="G10367" s="3">
        <v>4043061530741160</v>
      </c>
      <c r="H10367" s="3">
        <v>-3702575379620070</v>
      </c>
      <c r="I10367" t="s">
        <v>24</v>
      </c>
      <c r="J10367" s="5">
        <v>66</v>
      </c>
      <c r="K10367">
        <v>1</v>
      </c>
      <c r="L10367">
        <v>0</v>
      </c>
      <c r="O10367">
        <v>1</v>
      </c>
      <c r="P10367">
        <v>0</v>
      </c>
    </row>
    <row r="10368" spans="1:79" x14ac:dyDescent="0.2">
      <c r="A10368">
        <v>17415818</v>
      </c>
      <c r="B10368" t="s">
        <v>13374</v>
      </c>
      <c r="C10368">
        <v>8688136</v>
      </c>
      <c r="D10368" t="s">
        <v>11636</v>
      </c>
      <c r="E10368" t="s">
        <v>1946</v>
      </c>
      <c r="F10368" t="s">
        <v>5090</v>
      </c>
      <c r="G10368" s="3">
        <v>4042988806583340</v>
      </c>
      <c r="H10368" s="3">
        <v>-3702321419131020</v>
      </c>
      <c r="I10368" t="s">
        <v>24</v>
      </c>
      <c r="J10368" s="5">
        <v>60</v>
      </c>
      <c r="K10368">
        <v>2</v>
      </c>
      <c r="L10368">
        <v>4</v>
      </c>
      <c r="M10368" s="1">
        <v>42827</v>
      </c>
      <c r="N10368" t="s">
        <v>1714</v>
      </c>
      <c r="O10368">
        <v>1</v>
      </c>
      <c r="P10368">
        <v>329</v>
      </c>
    </row>
    <row r="10369" spans="1:79" x14ac:dyDescent="0.2">
      <c r="A10369">
        <v>13453916</v>
      </c>
      <c r="B10369" t="s">
        <v>13375</v>
      </c>
      <c r="C10369">
        <v>30897075</v>
      </c>
      <c r="D10369" t="s">
        <v>1018</v>
      </c>
      <c r="E10369" t="s">
        <v>1946</v>
      </c>
      <c r="F10369" t="s">
        <v>5090</v>
      </c>
      <c r="G10369" s="3">
        <v>4043163578085250</v>
      </c>
      <c r="H10369" s="3">
        <v>-3.7036439579859104E+16</v>
      </c>
      <c r="I10369" t="s">
        <v>20</v>
      </c>
      <c r="J10369" s="5">
        <v>30</v>
      </c>
      <c r="K10369">
        <v>1</v>
      </c>
      <c r="L10369">
        <v>4</v>
      </c>
      <c r="M10369" s="1">
        <v>42640</v>
      </c>
      <c r="N10369" t="s">
        <v>115</v>
      </c>
      <c r="O10369">
        <v>1</v>
      </c>
      <c r="P10369">
        <v>0</v>
      </c>
    </row>
    <row r="10370" spans="1:79" x14ac:dyDescent="0.2">
      <c r="A10370">
        <v>4274372</v>
      </c>
      <c r="B10370" t="s">
        <v>13376</v>
      </c>
      <c r="C10370">
        <v>1118158</v>
      </c>
      <c r="D10370" t="s">
        <v>4594</v>
      </c>
      <c r="E10370" t="s">
        <v>1946</v>
      </c>
      <c r="F10370" t="s">
        <v>5090</v>
      </c>
      <c r="G10370" s="3">
        <v>4042975601531280</v>
      </c>
      <c r="H10370" s="3">
        <v>-3.7034282972070304E+16</v>
      </c>
      <c r="I10370" t="s">
        <v>24</v>
      </c>
      <c r="J10370" s="5">
        <v>110</v>
      </c>
      <c r="K10370">
        <v>5</v>
      </c>
      <c r="L10370">
        <v>2</v>
      </c>
      <c r="M10370" s="1">
        <v>42197</v>
      </c>
      <c r="N10370" t="s">
        <v>388</v>
      </c>
      <c r="O10370">
        <v>2</v>
      </c>
      <c r="P10370">
        <v>0</v>
      </c>
    </row>
    <row r="10371" spans="1:79" x14ac:dyDescent="0.2">
      <c r="A10371">
        <v>3530591</v>
      </c>
      <c r="B10371" t="s">
        <v>13377</v>
      </c>
      <c r="C10371">
        <v>3719521</v>
      </c>
      <c r="D10371" t="s">
        <v>1619</v>
      </c>
      <c r="E10371" t="s">
        <v>1946</v>
      </c>
      <c r="F10371" t="s">
        <v>5090</v>
      </c>
      <c r="G10371" s="3">
        <v>4.04342988076296E+16</v>
      </c>
      <c r="H10371" s="3">
        <v>-3.7022836323785696E+16</v>
      </c>
      <c r="I10371" t="s">
        <v>24</v>
      </c>
      <c r="J10371" s="5">
        <v>49</v>
      </c>
      <c r="K10371">
        <v>3</v>
      </c>
      <c r="L10371">
        <v>41</v>
      </c>
      <c r="M10371" s="1">
        <v>42805</v>
      </c>
      <c r="N10371" t="s">
        <v>8569</v>
      </c>
      <c r="O10371">
        <v>11</v>
      </c>
      <c r="P10371">
        <v>282</v>
      </c>
    </row>
    <row r="10372" spans="1:79" x14ac:dyDescent="0.2">
      <c r="A10372">
        <v>9714249</v>
      </c>
      <c r="B10372" t="s">
        <v>13378</v>
      </c>
      <c r="C10372">
        <v>46001183</v>
      </c>
      <c r="D10372" t="s">
        <v>1628</v>
      </c>
      <c r="E10372" t="s">
        <v>1946</v>
      </c>
      <c r="F10372" t="s">
        <v>5090</v>
      </c>
      <c r="G10372" s="3">
        <v>4043845733590150</v>
      </c>
      <c r="H10372" s="3">
        <v>-3701133377321640</v>
      </c>
      <c r="I10372" t="s">
        <v>24</v>
      </c>
      <c r="J10372" s="5">
        <v>65</v>
      </c>
      <c r="K10372">
        <v>4</v>
      </c>
      <c r="L10372">
        <v>1</v>
      </c>
      <c r="M10372" s="1">
        <v>42442</v>
      </c>
      <c r="N10372" t="s">
        <v>388</v>
      </c>
      <c r="O10372">
        <v>9</v>
      </c>
      <c r="P10372">
        <v>165</v>
      </c>
    </row>
    <row r="10373" spans="1:79" x14ac:dyDescent="0.2">
      <c r="A10373">
        <v>5256603</v>
      </c>
      <c r="B10373" t="s">
        <v>13379</v>
      </c>
      <c r="C10373">
        <v>21514948</v>
      </c>
      <c r="D10373" t="s">
        <v>323</v>
      </c>
      <c r="E10373" t="s">
        <v>1946</v>
      </c>
      <c r="F10373" t="s">
        <v>5090</v>
      </c>
      <c r="G10373" s="3">
        <v>4042927556405120</v>
      </c>
      <c r="H10373" s="3">
        <v>-3.7021388080153296E+16</v>
      </c>
      <c r="I10373" t="s">
        <v>24</v>
      </c>
      <c r="J10373" s="5">
        <v>160</v>
      </c>
      <c r="K10373">
        <v>3</v>
      </c>
      <c r="L10373">
        <v>11</v>
      </c>
      <c r="M10373" s="1">
        <v>42794</v>
      </c>
      <c r="N10373" t="s">
        <v>900</v>
      </c>
      <c r="O10373">
        <v>145</v>
      </c>
      <c r="P10373">
        <v>0</v>
      </c>
    </row>
    <row r="10374" spans="1:79" x14ac:dyDescent="0.2">
      <c r="A10374">
        <v>439272</v>
      </c>
      <c r="B10374" t="s">
        <v>13380</v>
      </c>
      <c r="C10374">
        <v>2182214</v>
      </c>
      <c r="D10374" s="2" t="s">
        <v>120</v>
      </c>
      <c r="E10374" t="s">
        <v>1946</v>
      </c>
      <c r="F10374" t="s">
        <v>5090</v>
      </c>
      <c r="G10374" s="3">
        <v>4043524628167930</v>
      </c>
      <c r="H10374" s="3">
        <v>-3701352994321210</v>
      </c>
      <c r="I10374" t="s">
        <v>20</v>
      </c>
      <c r="J10374" s="5">
        <v>48</v>
      </c>
      <c r="K10374">
        <v>3</v>
      </c>
      <c r="L10374">
        <v>117</v>
      </c>
      <c r="M10374" s="1">
        <v>42827</v>
      </c>
      <c r="N10374" t="s">
        <v>519</v>
      </c>
      <c r="O10374">
        <v>1</v>
      </c>
      <c r="P10374">
        <v>336</v>
      </c>
      <c r="Z10374" s="3"/>
      <c r="AA10374" s="3"/>
      <c r="BA10374" s="1"/>
      <c r="BC10374" s="1"/>
      <c r="BD10374" s="1"/>
    </row>
    <row r="10375" spans="1:79" x14ac:dyDescent="0.2">
      <c r="A10375">
        <v>13884958</v>
      </c>
      <c r="B10375" t="s">
        <v>13381</v>
      </c>
      <c r="C10375">
        <v>62023417</v>
      </c>
      <c r="D10375" s="1" t="s">
        <v>7902</v>
      </c>
      <c r="E10375" t="s">
        <v>1946</v>
      </c>
      <c r="F10375" t="s">
        <v>5090</v>
      </c>
      <c r="G10375" s="3">
        <v>4043040983616460</v>
      </c>
      <c r="H10375" s="3">
        <v>-370256876642522</v>
      </c>
      <c r="I10375" t="s">
        <v>20</v>
      </c>
      <c r="J10375" s="5">
        <v>23</v>
      </c>
      <c r="K10375">
        <v>1</v>
      </c>
      <c r="L10375">
        <v>4</v>
      </c>
      <c r="M10375" s="1">
        <v>42691</v>
      </c>
      <c r="N10375" t="s">
        <v>665</v>
      </c>
      <c r="O10375">
        <v>3</v>
      </c>
      <c r="P10375">
        <v>354</v>
      </c>
      <c r="W10375" s="1"/>
      <c r="AA10375" s="2"/>
      <c r="AW10375" s="3"/>
      <c r="AX10375" s="3"/>
      <c r="BX10375" s="1"/>
      <c r="BZ10375" s="1"/>
      <c r="CA10375" s="1"/>
    </row>
    <row r="10376" spans="1:79" x14ac:dyDescent="0.2">
      <c r="A10376">
        <v>11236137</v>
      </c>
      <c r="B10376" t="s">
        <v>13382</v>
      </c>
      <c r="C10376">
        <v>58582092</v>
      </c>
      <c r="D10376" s="1" t="s">
        <v>50</v>
      </c>
      <c r="E10376" t="s">
        <v>1946</v>
      </c>
      <c r="F10376" t="s">
        <v>5090</v>
      </c>
      <c r="G10376" s="3">
        <v>4042958816846730</v>
      </c>
      <c r="H10376" s="3">
        <v>-3701045414107530</v>
      </c>
      <c r="I10376" t="s">
        <v>24</v>
      </c>
      <c r="J10376" s="5">
        <v>130</v>
      </c>
      <c r="K10376">
        <v>1</v>
      </c>
      <c r="L10376">
        <v>12</v>
      </c>
      <c r="M10376" s="1">
        <v>42792</v>
      </c>
      <c r="N10376" t="s">
        <v>641</v>
      </c>
      <c r="O10376">
        <v>1</v>
      </c>
      <c r="P10376">
        <v>75</v>
      </c>
      <c r="W10376" s="1"/>
      <c r="AA10376" s="2"/>
      <c r="AW10376" s="3"/>
      <c r="AX10376" s="3"/>
      <c r="BX10376" s="1"/>
      <c r="BZ10376" s="1"/>
      <c r="CA10376" s="1"/>
    </row>
    <row r="10377" spans="1:79" x14ac:dyDescent="0.2">
      <c r="A10377">
        <v>18035646</v>
      </c>
      <c r="B10377" t="s">
        <v>13383</v>
      </c>
      <c r="C10377">
        <v>37572527</v>
      </c>
      <c r="D10377" s="1" t="s">
        <v>13384</v>
      </c>
      <c r="E10377" t="s">
        <v>1946</v>
      </c>
      <c r="F10377" t="s">
        <v>5090</v>
      </c>
      <c r="G10377" s="3">
        <v>404309216416862</v>
      </c>
      <c r="H10377" s="3">
        <v>-3.7051126552417104E+16</v>
      </c>
      <c r="I10377" t="s">
        <v>20</v>
      </c>
      <c r="J10377" s="5">
        <v>36</v>
      </c>
      <c r="K10377">
        <v>1</v>
      </c>
      <c r="L10377">
        <v>0</v>
      </c>
      <c r="O10377">
        <v>1</v>
      </c>
      <c r="P10377">
        <v>15</v>
      </c>
      <c r="W10377" s="1"/>
      <c r="AA10377" s="2"/>
      <c r="AW10377" s="3"/>
      <c r="AX10377" s="3"/>
      <c r="BX10377" s="1"/>
    </row>
    <row r="10378" spans="1:79" x14ac:dyDescent="0.2">
      <c r="A10378">
        <v>4742315</v>
      </c>
      <c r="B10378" t="s">
        <v>13385</v>
      </c>
      <c r="C10378">
        <v>21514948</v>
      </c>
      <c r="D10378" s="1" t="s">
        <v>323</v>
      </c>
      <c r="E10378" t="s">
        <v>1946</v>
      </c>
      <c r="F10378" t="s">
        <v>5090</v>
      </c>
      <c r="G10378" s="3">
        <v>4043620490483140</v>
      </c>
      <c r="H10378" s="3">
        <v>-3.70218036381708E+16</v>
      </c>
      <c r="I10378" t="s">
        <v>24</v>
      </c>
      <c r="J10378" s="5">
        <v>130</v>
      </c>
      <c r="K10378">
        <v>2</v>
      </c>
      <c r="L10378">
        <v>2</v>
      </c>
      <c r="M10378" s="1">
        <v>42784</v>
      </c>
      <c r="N10378" t="s">
        <v>1672</v>
      </c>
      <c r="O10378">
        <v>145</v>
      </c>
      <c r="P10378">
        <v>312</v>
      </c>
      <c r="W10378" s="1"/>
    </row>
    <row r="10379" spans="1:79" x14ac:dyDescent="0.2">
      <c r="A10379">
        <v>11545440</v>
      </c>
      <c r="B10379" t="s">
        <v>13386</v>
      </c>
      <c r="C10379">
        <v>51744404</v>
      </c>
      <c r="D10379" t="s">
        <v>1057</v>
      </c>
      <c r="E10379" t="s">
        <v>1946</v>
      </c>
      <c r="F10379" t="s">
        <v>5090</v>
      </c>
      <c r="G10379" s="3">
        <v>4043722548201080</v>
      </c>
      <c r="H10379" s="3">
        <v>-3702763546535020</v>
      </c>
      <c r="I10379" t="s">
        <v>24</v>
      </c>
      <c r="J10379" s="5">
        <v>42</v>
      </c>
      <c r="K10379">
        <v>3</v>
      </c>
      <c r="L10379">
        <v>2</v>
      </c>
      <c r="M10379" s="1">
        <v>42803</v>
      </c>
      <c r="N10379" t="s">
        <v>2533</v>
      </c>
      <c r="O10379">
        <v>8</v>
      </c>
      <c r="P10379">
        <v>171</v>
      </c>
    </row>
    <row r="10380" spans="1:79" x14ac:dyDescent="0.2">
      <c r="A10380">
        <v>14955395</v>
      </c>
      <c r="B10380" t="s">
        <v>13387</v>
      </c>
      <c r="C10380" s="2">
        <v>21485458</v>
      </c>
      <c r="D10380" t="s">
        <v>1886</v>
      </c>
      <c r="E10380" t="s">
        <v>1946</v>
      </c>
      <c r="F10380" t="s">
        <v>5090</v>
      </c>
      <c r="G10380" s="3">
        <v>4042989061515380</v>
      </c>
      <c r="H10380" s="3">
        <v>-3699904646753100</v>
      </c>
      <c r="I10380" t="s">
        <v>24</v>
      </c>
      <c r="J10380" s="5">
        <v>48</v>
      </c>
      <c r="K10380">
        <v>1</v>
      </c>
      <c r="L10380">
        <v>1</v>
      </c>
      <c r="M10380" s="1">
        <v>42736</v>
      </c>
      <c r="N10380" t="s">
        <v>553</v>
      </c>
      <c r="O10380">
        <v>44</v>
      </c>
      <c r="P10380">
        <v>241</v>
      </c>
      <c r="Y10380" s="3"/>
      <c r="Z10380" s="3"/>
      <c r="AZ10380" s="1"/>
      <c r="BB10380" s="1"/>
      <c r="BC10380" s="1"/>
    </row>
    <row r="10381" spans="1:79" x14ac:dyDescent="0.2">
      <c r="A10381">
        <v>9711735</v>
      </c>
      <c r="B10381" t="s">
        <v>13388</v>
      </c>
      <c r="C10381">
        <v>50138715</v>
      </c>
      <c r="D10381" s="1" t="s">
        <v>886</v>
      </c>
      <c r="E10381" t="s">
        <v>1946</v>
      </c>
      <c r="F10381" t="s">
        <v>5090</v>
      </c>
      <c r="G10381" s="3">
        <v>4043752300581790</v>
      </c>
      <c r="H10381" s="3">
        <v>-3.7038808291084096E+16</v>
      </c>
      <c r="I10381" t="s">
        <v>357</v>
      </c>
      <c r="J10381" s="5">
        <v>70</v>
      </c>
      <c r="K10381">
        <v>1</v>
      </c>
      <c r="L10381">
        <v>0</v>
      </c>
      <c r="O10381">
        <v>2</v>
      </c>
      <c r="P10381">
        <v>365</v>
      </c>
      <c r="W10381" s="1"/>
      <c r="AA10381" s="2"/>
      <c r="AW10381" s="3"/>
      <c r="AX10381" s="3"/>
      <c r="BX10381" s="1"/>
    </row>
    <row r="10382" spans="1:79" x14ac:dyDescent="0.2">
      <c r="A10382">
        <v>14397553</v>
      </c>
      <c r="B10382" t="s">
        <v>2245</v>
      </c>
      <c r="C10382">
        <v>7514043</v>
      </c>
      <c r="D10382" s="1" t="s">
        <v>345</v>
      </c>
      <c r="E10382" t="s">
        <v>1946</v>
      </c>
      <c r="F10382" t="s">
        <v>5090</v>
      </c>
      <c r="G10382" s="3">
        <v>4042882318732580</v>
      </c>
      <c r="H10382" s="3">
        <v>-3696112721302120</v>
      </c>
      <c r="I10382" t="s">
        <v>24</v>
      </c>
      <c r="J10382" s="5">
        <v>80</v>
      </c>
      <c r="K10382">
        <v>3</v>
      </c>
      <c r="L10382">
        <v>0</v>
      </c>
      <c r="O10382">
        <v>1</v>
      </c>
      <c r="P10382">
        <v>352</v>
      </c>
      <c r="W10382" s="1"/>
    </row>
    <row r="10383" spans="1:79" x14ac:dyDescent="0.2">
      <c r="A10383">
        <v>15452140</v>
      </c>
      <c r="B10383" t="s">
        <v>13389</v>
      </c>
      <c r="C10383">
        <v>791447</v>
      </c>
      <c r="D10383" t="s">
        <v>4062</v>
      </c>
      <c r="E10383" t="s">
        <v>1946</v>
      </c>
      <c r="F10383" t="s">
        <v>5090</v>
      </c>
      <c r="G10383" s="3">
        <v>4042972586256430</v>
      </c>
      <c r="H10383" s="3">
        <v>-3.7043028105457904E+16</v>
      </c>
      <c r="I10383" t="s">
        <v>24</v>
      </c>
      <c r="J10383" s="5">
        <v>78</v>
      </c>
      <c r="K10383">
        <v>2</v>
      </c>
      <c r="L10383">
        <v>8</v>
      </c>
      <c r="M10383" s="1">
        <v>42784</v>
      </c>
      <c r="N10383" t="s">
        <v>3834</v>
      </c>
      <c r="O10383">
        <v>2</v>
      </c>
      <c r="P10383">
        <v>26</v>
      </c>
    </row>
    <row r="10384" spans="1:79" x14ac:dyDescent="0.2">
      <c r="A10384">
        <v>12922339</v>
      </c>
      <c r="B10384" t="s">
        <v>13390</v>
      </c>
      <c r="C10384" s="2">
        <v>46001183</v>
      </c>
      <c r="D10384" t="s">
        <v>1628</v>
      </c>
      <c r="E10384" t="s">
        <v>1946</v>
      </c>
      <c r="F10384" t="s">
        <v>5090</v>
      </c>
      <c r="G10384" s="3">
        <v>4.04302354368568E+16</v>
      </c>
      <c r="H10384" s="3">
        <v>-3.7027845880762096E+16</v>
      </c>
      <c r="I10384" t="s">
        <v>24</v>
      </c>
      <c r="J10384" s="5">
        <v>65</v>
      </c>
      <c r="K10384">
        <v>2</v>
      </c>
      <c r="L10384">
        <v>4</v>
      </c>
      <c r="M10384" s="1">
        <v>42760</v>
      </c>
      <c r="N10384" t="s">
        <v>630</v>
      </c>
      <c r="O10384">
        <v>9</v>
      </c>
      <c r="P10384">
        <v>155</v>
      </c>
      <c r="Y10384" s="3"/>
      <c r="Z10384" s="3"/>
      <c r="AZ10384" s="1"/>
      <c r="BB10384" s="1"/>
      <c r="BC10384" s="1"/>
    </row>
    <row r="10385" spans="1:79" x14ac:dyDescent="0.2">
      <c r="A10385">
        <v>17050183</v>
      </c>
      <c r="B10385" t="s">
        <v>13391</v>
      </c>
      <c r="C10385">
        <v>65009908</v>
      </c>
      <c r="D10385" s="1" t="s">
        <v>3102</v>
      </c>
      <c r="E10385" t="s">
        <v>1946</v>
      </c>
      <c r="F10385" t="s">
        <v>5090</v>
      </c>
      <c r="G10385" s="3">
        <v>4043152180506400</v>
      </c>
      <c r="H10385" s="3">
        <v>-3698868948228640</v>
      </c>
      <c r="I10385" t="s">
        <v>20</v>
      </c>
      <c r="J10385" s="5">
        <v>67</v>
      </c>
      <c r="K10385">
        <v>1</v>
      </c>
      <c r="L10385">
        <v>3</v>
      </c>
      <c r="M10385" s="1">
        <v>42810</v>
      </c>
      <c r="N10385" t="s">
        <v>904</v>
      </c>
      <c r="O10385">
        <v>1</v>
      </c>
      <c r="P10385">
        <v>165</v>
      </c>
      <c r="W10385" s="1"/>
      <c r="AA10385" s="2"/>
      <c r="AW10385" s="3"/>
      <c r="AX10385" s="3"/>
      <c r="BX10385" s="1"/>
      <c r="BZ10385" s="1"/>
      <c r="CA10385" s="1"/>
    </row>
    <row r="10386" spans="1:79" x14ac:dyDescent="0.2">
      <c r="A10386">
        <v>11774416</v>
      </c>
      <c r="B10386" t="s">
        <v>13392</v>
      </c>
      <c r="C10386">
        <v>48382828</v>
      </c>
      <c r="D10386" s="1" t="s">
        <v>1183</v>
      </c>
      <c r="E10386" t="s">
        <v>1946</v>
      </c>
      <c r="F10386" t="s">
        <v>5090</v>
      </c>
      <c r="G10386" s="3">
        <v>4043186456784230</v>
      </c>
      <c r="H10386" s="3">
        <v>-3.70433893070886E+16</v>
      </c>
      <c r="I10386" t="s">
        <v>24</v>
      </c>
      <c r="J10386" s="5">
        <v>120</v>
      </c>
      <c r="K10386">
        <v>1</v>
      </c>
      <c r="L10386">
        <v>7</v>
      </c>
      <c r="M10386" s="1">
        <v>42806</v>
      </c>
      <c r="N10386" t="s">
        <v>543</v>
      </c>
      <c r="O10386">
        <v>1</v>
      </c>
      <c r="P10386">
        <v>137</v>
      </c>
      <c r="W10386" s="1"/>
    </row>
    <row r="10387" spans="1:79" x14ac:dyDescent="0.2">
      <c r="A10387">
        <v>4337324</v>
      </c>
      <c r="B10387" t="s">
        <v>13393</v>
      </c>
      <c r="C10387">
        <v>8405202</v>
      </c>
      <c r="D10387" t="s">
        <v>529</v>
      </c>
      <c r="E10387" t="s">
        <v>1946</v>
      </c>
      <c r="F10387" t="s">
        <v>5090</v>
      </c>
      <c r="G10387" s="3">
        <v>4.0428969413582496E+16</v>
      </c>
      <c r="H10387" s="3">
        <v>-3701049065653980</v>
      </c>
      <c r="I10387" t="s">
        <v>20</v>
      </c>
      <c r="J10387" s="5">
        <v>55</v>
      </c>
      <c r="K10387">
        <v>2</v>
      </c>
      <c r="L10387">
        <v>0</v>
      </c>
      <c r="O10387">
        <v>1</v>
      </c>
      <c r="P10387">
        <v>50</v>
      </c>
    </row>
    <row r="10388" spans="1:79" x14ac:dyDescent="0.2">
      <c r="A10388">
        <v>17725367</v>
      </c>
      <c r="B10388" t="s">
        <v>13394</v>
      </c>
      <c r="C10388">
        <v>110932018</v>
      </c>
      <c r="D10388" t="s">
        <v>5006</v>
      </c>
      <c r="E10388" t="s">
        <v>1946</v>
      </c>
      <c r="F10388" t="s">
        <v>5090</v>
      </c>
      <c r="G10388" s="3">
        <v>4043453264595550</v>
      </c>
      <c r="H10388" s="3">
        <v>-3.7021231256718896E+16</v>
      </c>
      <c r="I10388" t="s">
        <v>20</v>
      </c>
      <c r="J10388" s="5">
        <v>21</v>
      </c>
      <c r="K10388">
        <v>1</v>
      </c>
      <c r="L10388">
        <v>2</v>
      </c>
      <c r="M10388" s="1">
        <v>42826</v>
      </c>
      <c r="N10388">
        <v>2</v>
      </c>
      <c r="O10388">
        <v>2</v>
      </c>
      <c r="P10388">
        <v>130</v>
      </c>
      <c r="S10388" s="3"/>
      <c r="T10388" s="3"/>
      <c r="AT10388" s="1"/>
      <c r="AV10388" s="1"/>
      <c r="AW10388" s="1"/>
    </row>
    <row r="10389" spans="1:79" x14ac:dyDescent="0.2">
      <c r="A10389">
        <v>8268021</v>
      </c>
      <c r="B10389" t="s">
        <v>13395</v>
      </c>
      <c r="C10389">
        <v>13117928</v>
      </c>
      <c r="D10389" s="1" t="s">
        <v>339</v>
      </c>
      <c r="E10389" t="s">
        <v>1946</v>
      </c>
      <c r="F10389" t="s">
        <v>5090</v>
      </c>
      <c r="G10389" s="3">
        <v>4043373057591110</v>
      </c>
      <c r="H10389" s="3">
        <v>-3.70062476435026E+16</v>
      </c>
      <c r="I10389" t="s">
        <v>24</v>
      </c>
      <c r="J10389" s="5">
        <v>199</v>
      </c>
      <c r="K10389">
        <v>3</v>
      </c>
      <c r="L10389">
        <v>4</v>
      </c>
      <c r="M10389" s="1">
        <v>42738</v>
      </c>
      <c r="N10389" t="s">
        <v>376</v>
      </c>
      <c r="O10389">
        <v>1</v>
      </c>
      <c r="P10389">
        <v>350</v>
      </c>
      <c r="W10389" s="1"/>
      <c r="AA10389" s="2"/>
      <c r="AW10389" s="3"/>
      <c r="AX10389" s="3"/>
      <c r="BX10389" s="1"/>
      <c r="BZ10389" s="1"/>
      <c r="CA10389" s="1"/>
    </row>
    <row r="10390" spans="1:79" x14ac:dyDescent="0.2">
      <c r="A10390">
        <v>7022536</v>
      </c>
      <c r="B10390" t="s">
        <v>13396</v>
      </c>
      <c r="C10390">
        <v>24391073</v>
      </c>
      <c r="D10390" s="1" t="s">
        <v>1903</v>
      </c>
      <c r="E10390" t="s">
        <v>1946</v>
      </c>
      <c r="F10390" t="s">
        <v>5090</v>
      </c>
      <c r="G10390" s="3">
        <v>4043084474125310</v>
      </c>
      <c r="H10390" s="3">
        <v>-3.70117742065918E+16</v>
      </c>
      <c r="I10390" t="s">
        <v>24</v>
      </c>
      <c r="J10390" s="5">
        <v>49</v>
      </c>
      <c r="K10390">
        <v>1</v>
      </c>
      <c r="L10390">
        <v>81</v>
      </c>
      <c r="M10390" s="1">
        <v>42806</v>
      </c>
      <c r="N10390" t="s">
        <v>2146</v>
      </c>
      <c r="O10390">
        <v>2</v>
      </c>
      <c r="P10390">
        <v>9</v>
      </c>
      <c r="W10390" s="1"/>
    </row>
    <row r="10391" spans="1:79" x14ac:dyDescent="0.2">
      <c r="A10391">
        <v>7614328</v>
      </c>
      <c r="B10391" t="s">
        <v>13397</v>
      </c>
      <c r="C10391">
        <v>33647555</v>
      </c>
      <c r="D10391" t="s">
        <v>908</v>
      </c>
      <c r="E10391" t="s">
        <v>1946</v>
      </c>
      <c r="F10391" t="s">
        <v>5090</v>
      </c>
      <c r="G10391" s="3">
        <v>4043068237423840</v>
      </c>
      <c r="H10391" s="3">
        <v>-3704752745397880</v>
      </c>
      <c r="I10391" t="s">
        <v>24</v>
      </c>
      <c r="J10391" s="5">
        <v>50</v>
      </c>
      <c r="K10391">
        <v>2</v>
      </c>
      <c r="L10391">
        <v>65</v>
      </c>
      <c r="M10391" s="1">
        <v>42824</v>
      </c>
      <c r="N10391" t="s">
        <v>839</v>
      </c>
      <c r="O10391">
        <v>7</v>
      </c>
      <c r="P10391">
        <v>299</v>
      </c>
    </row>
    <row r="10392" spans="1:79" x14ac:dyDescent="0.2">
      <c r="A10392">
        <v>2797401</v>
      </c>
      <c r="B10392" t="s">
        <v>13398</v>
      </c>
      <c r="C10392">
        <v>2864064</v>
      </c>
      <c r="D10392" t="s">
        <v>206</v>
      </c>
      <c r="E10392" t="s">
        <v>1946</v>
      </c>
      <c r="F10392" t="s">
        <v>5090</v>
      </c>
      <c r="G10392" s="3">
        <v>4.0433782817238704E+16</v>
      </c>
      <c r="H10392" s="3">
        <v>-3704151396275940</v>
      </c>
      <c r="I10392" t="s">
        <v>24</v>
      </c>
      <c r="J10392" s="5">
        <v>73</v>
      </c>
      <c r="K10392">
        <v>1</v>
      </c>
      <c r="L10392">
        <v>118</v>
      </c>
      <c r="M10392" s="1">
        <v>42831</v>
      </c>
      <c r="N10392" t="s">
        <v>769</v>
      </c>
      <c r="O10392">
        <v>23</v>
      </c>
      <c r="P10392">
        <v>167</v>
      </c>
    </row>
    <row r="10393" spans="1:79" x14ac:dyDescent="0.2">
      <c r="A10393">
        <v>6957018</v>
      </c>
      <c r="B10393" t="s">
        <v>13399</v>
      </c>
      <c r="C10393">
        <v>19678357</v>
      </c>
      <c r="D10393" t="s">
        <v>64</v>
      </c>
      <c r="E10393" t="s">
        <v>1946</v>
      </c>
      <c r="F10393" t="s">
        <v>5090</v>
      </c>
      <c r="G10393" s="3">
        <v>4043522432895090</v>
      </c>
      <c r="H10393" s="3">
        <v>-3700009427134020</v>
      </c>
      <c r="I10393" t="s">
        <v>20</v>
      </c>
      <c r="J10393" s="5">
        <v>24</v>
      </c>
      <c r="K10393">
        <v>3</v>
      </c>
      <c r="L10393">
        <v>42</v>
      </c>
      <c r="M10393" s="1">
        <v>42726</v>
      </c>
      <c r="N10393" t="s">
        <v>791</v>
      </c>
      <c r="O10393">
        <v>7</v>
      </c>
      <c r="P10393">
        <v>79</v>
      </c>
    </row>
    <row r="10394" spans="1:79" x14ac:dyDescent="0.2">
      <c r="A10394">
        <v>8824785</v>
      </c>
      <c r="B10394" t="s">
        <v>13400</v>
      </c>
      <c r="C10394">
        <v>46001183</v>
      </c>
      <c r="D10394" t="s">
        <v>1628</v>
      </c>
      <c r="E10394" t="s">
        <v>1946</v>
      </c>
      <c r="F10394" t="s">
        <v>5090</v>
      </c>
      <c r="G10394" s="2">
        <v>4043431872523320</v>
      </c>
      <c r="H10394" s="3">
        <v>-3.70154139796138E+16</v>
      </c>
      <c r="I10394" t="s">
        <v>24</v>
      </c>
      <c r="J10394" s="5">
        <v>35</v>
      </c>
      <c r="K10394">
        <v>7</v>
      </c>
      <c r="L10394">
        <v>4</v>
      </c>
      <c r="M10394" s="1">
        <v>42639</v>
      </c>
      <c r="N10394" t="s">
        <v>376</v>
      </c>
      <c r="O10394">
        <v>9</v>
      </c>
      <c r="P10394">
        <v>89</v>
      </c>
      <c r="AC10394" s="3"/>
      <c r="AD10394" s="3"/>
      <c r="BD10394" s="1"/>
      <c r="BF10394" s="1"/>
      <c r="BG10394" s="1"/>
    </row>
    <row r="10395" spans="1:79" x14ac:dyDescent="0.2">
      <c r="A10395">
        <v>6989760</v>
      </c>
      <c r="B10395" t="s">
        <v>13401</v>
      </c>
      <c r="C10395">
        <v>22950159</v>
      </c>
      <c r="D10395" s="1" t="s">
        <v>444</v>
      </c>
      <c r="E10395" t="s">
        <v>1946</v>
      </c>
      <c r="F10395" t="s">
        <v>5090</v>
      </c>
      <c r="G10395" s="3">
        <v>4043728099926160</v>
      </c>
      <c r="H10395" s="3">
        <v>-3702204262951720</v>
      </c>
      <c r="I10395" t="s">
        <v>24</v>
      </c>
      <c r="J10395" s="5">
        <v>70</v>
      </c>
      <c r="K10395">
        <v>3</v>
      </c>
      <c r="L10395">
        <v>29</v>
      </c>
      <c r="M10395" s="1">
        <v>42792</v>
      </c>
      <c r="N10395" t="s">
        <v>818</v>
      </c>
      <c r="O10395">
        <v>1</v>
      </c>
      <c r="P10395">
        <v>314</v>
      </c>
      <c r="W10395" s="1"/>
      <c r="AA10395" s="2"/>
      <c r="AW10395" s="3"/>
      <c r="AX10395" s="3"/>
      <c r="BX10395" s="1"/>
      <c r="BZ10395" s="1"/>
      <c r="CA10395" s="1"/>
    </row>
    <row r="10396" spans="1:79" x14ac:dyDescent="0.2">
      <c r="A10396">
        <v>13280875</v>
      </c>
      <c r="B10396" t="s">
        <v>13402</v>
      </c>
      <c r="C10396">
        <v>74878787</v>
      </c>
      <c r="D10396" s="1" t="s">
        <v>638</v>
      </c>
      <c r="E10396" t="s">
        <v>1946</v>
      </c>
      <c r="F10396" t="s">
        <v>5090</v>
      </c>
      <c r="G10396" s="3">
        <v>4.0428423704551904E+16</v>
      </c>
      <c r="H10396" s="3">
        <v>-3696827962246140</v>
      </c>
      <c r="I10396" t="s">
        <v>20</v>
      </c>
      <c r="J10396" s="5">
        <v>10</v>
      </c>
      <c r="K10396">
        <v>12</v>
      </c>
      <c r="L10396">
        <v>0</v>
      </c>
      <c r="O10396">
        <v>1</v>
      </c>
      <c r="P10396">
        <v>0</v>
      </c>
      <c r="W10396" s="1"/>
      <c r="AA10396" s="2"/>
      <c r="AW10396" s="3"/>
      <c r="AX10396" s="3"/>
      <c r="BX10396" s="1"/>
      <c r="BZ10396" s="1"/>
      <c r="CA10396" s="1"/>
    </row>
    <row r="10397" spans="1:79" x14ac:dyDescent="0.2">
      <c r="A10397">
        <v>9348632</v>
      </c>
      <c r="B10397" t="s">
        <v>13403</v>
      </c>
      <c r="C10397">
        <v>46001183</v>
      </c>
      <c r="D10397" s="1" t="s">
        <v>1628</v>
      </c>
      <c r="E10397" t="s">
        <v>1946</v>
      </c>
      <c r="F10397" t="s">
        <v>5090</v>
      </c>
      <c r="G10397" s="3">
        <v>4.04378923283214E+16</v>
      </c>
      <c r="H10397" s="3">
        <v>-3701092767987170</v>
      </c>
      <c r="I10397" t="s">
        <v>24</v>
      </c>
      <c r="J10397" s="5">
        <v>39</v>
      </c>
      <c r="K10397">
        <v>3</v>
      </c>
      <c r="L10397">
        <v>3</v>
      </c>
      <c r="M10397" s="1">
        <v>42571</v>
      </c>
      <c r="N10397" t="s">
        <v>1285</v>
      </c>
      <c r="O10397">
        <v>9</v>
      </c>
      <c r="P10397">
        <v>149</v>
      </c>
      <c r="W10397" s="1"/>
    </row>
    <row r="10398" spans="1:79" x14ac:dyDescent="0.2">
      <c r="A10398">
        <v>16098786</v>
      </c>
      <c r="B10398" t="s">
        <v>13404</v>
      </c>
      <c r="C10398">
        <v>1718458</v>
      </c>
      <c r="D10398" s="2" t="s">
        <v>692</v>
      </c>
      <c r="E10398" t="s">
        <v>1946</v>
      </c>
      <c r="F10398" t="s">
        <v>5090</v>
      </c>
      <c r="G10398" s="3">
        <v>4042981629202130</v>
      </c>
      <c r="H10398" s="3">
        <v>-3703645725357940</v>
      </c>
      <c r="I10398" t="s">
        <v>20</v>
      </c>
      <c r="J10398" s="5">
        <v>23</v>
      </c>
      <c r="K10398">
        <v>4</v>
      </c>
      <c r="L10398">
        <v>0</v>
      </c>
      <c r="O10398">
        <v>25</v>
      </c>
      <c r="P10398">
        <v>352</v>
      </c>
      <c r="Z10398" s="3"/>
      <c r="AA10398" s="3"/>
      <c r="BA10398" s="1"/>
      <c r="BC10398" s="1"/>
      <c r="BD10398" s="1"/>
    </row>
    <row r="10399" spans="1:79" x14ac:dyDescent="0.2">
      <c r="A10399">
        <v>15893970</v>
      </c>
      <c r="B10399" t="s">
        <v>13405</v>
      </c>
      <c r="C10399">
        <v>22729104</v>
      </c>
      <c r="D10399" s="1" t="s">
        <v>139</v>
      </c>
      <c r="E10399" t="s">
        <v>1946</v>
      </c>
      <c r="F10399" t="s">
        <v>5090</v>
      </c>
      <c r="G10399" s="3">
        <v>4.04319611690072E+16</v>
      </c>
      <c r="H10399" s="3">
        <v>-3697396013382480</v>
      </c>
      <c r="I10399" t="s">
        <v>24</v>
      </c>
      <c r="J10399" s="5">
        <v>60</v>
      </c>
      <c r="K10399">
        <v>1</v>
      </c>
      <c r="L10399">
        <v>4</v>
      </c>
      <c r="M10399" s="1">
        <v>42830</v>
      </c>
      <c r="N10399" t="s">
        <v>990</v>
      </c>
      <c r="O10399">
        <v>1</v>
      </c>
      <c r="P10399">
        <v>73</v>
      </c>
      <c r="W10399" s="1"/>
      <c r="AA10399" s="2"/>
      <c r="AW10399" s="3"/>
      <c r="AX10399" s="3"/>
      <c r="BX10399" s="1"/>
    </row>
    <row r="10400" spans="1:79" x14ac:dyDescent="0.2">
      <c r="A10400">
        <v>9348856</v>
      </c>
      <c r="B10400" t="s">
        <v>13406</v>
      </c>
      <c r="C10400">
        <v>46001183</v>
      </c>
      <c r="D10400" s="1" t="s">
        <v>1628</v>
      </c>
      <c r="E10400" t="s">
        <v>1946</v>
      </c>
      <c r="F10400" t="s">
        <v>5090</v>
      </c>
      <c r="G10400" s="3">
        <v>4043787634977320</v>
      </c>
      <c r="H10400" s="3">
        <v>-3.7025690825601904E+16</v>
      </c>
      <c r="I10400" t="s">
        <v>24</v>
      </c>
      <c r="J10400" s="5">
        <v>49</v>
      </c>
      <c r="K10400">
        <v>4</v>
      </c>
      <c r="L10400">
        <v>2</v>
      </c>
      <c r="M10400" s="1">
        <v>42495</v>
      </c>
      <c r="N10400" t="s">
        <v>1672</v>
      </c>
      <c r="O10400">
        <v>9</v>
      </c>
      <c r="P10400">
        <v>175</v>
      </c>
      <c r="W10400" s="1"/>
    </row>
    <row r="10401" spans="1:62" x14ac:dyDescent="0.2">
      <c r="A10401">
        <v>7969599</v>
      </c>
      <c r="B10401" t="s">
        <v>13407</v>
      </c>
      <c r="C10401">
        <v>39714910</v>
      </c>
      <c r="D10401" t="s">
        <v>13408</v>
      </c>
      <c r="E10401" t="s">
        <v>1946</v>
      </c>
      <c r="F10401" t="s">
        <v>5090</v>
      </c>
      <c r="G10401" s="3">
        <v>4043281311746370</v>
      </c>
      <c r="H10401" s="3">
        <v>-3699260005692210</v>
      </c>
      <c r="I10401" t="s">
        <v>20</v>
      </c>
      <c r="J10401" s="5">
        <v>26</v>
      </c>
      <c r="K10401">
        <v>1</v>
      </c>
      <c r="L10401">
        <v>12</v>
      </c>
      <c r="M10401" s="1">
        <v>42812</v>
      </c>
      <c r="N10401" t="s">
        <v>140</v>
      </c>
      <c r="O10401">
        <v>1</v>
      </c>
      <c r="P10401">
        <v>166</v>
      </c>
    </row>
    <row r="10402" spans="1:62" x14ac:dyDescent="0.2">
      <c r="A10402">
        <v>15467619</v>
      </c>
      <c r="B10402" t="s">
        <v>13409</v>
      </c>
      <c r="C10402">
        <v>21565419</v>
      </c>
      <c r="D10402" s="2" t="s">
        <v>644</v>
      </c>
      <c r="E10402" t="s">
        <v>1946</v>
      </c>
      <c r="F10402" t="s">
        <v>5090</v>
      </c>
      <c r="G10402" s="3">
        <v>4042943282984920</v>
      </c>
      <c r="H10402" s="3">
        <v>-3.7018747725269696E+16</v>
      </c>
      <c r="I10402" t="s">
        <v>24</v>
      </c>
      <c r="J10402" s="5">
        <v>90</v>
      </c>
      <c r="K10402">
        <v>1</v>
      </c>
      <c r="L10402">
        <v>14</v>
      </c>
      <c r="M10402" s="1">
        <v>42806</v>
      </c>
      <c r="N10402" t="s">
        <v>137</v>
      </c>
      <c r="O10402">
        <v>4</v>
      </c>
      <c r="P10402">
        <v>322</v>
      </c>
      <c r="Z10402" s="3"/>
      <c r="AA10402" s="3"/>
      <c r="BA10402" s="1"/>
    </row>
    <row r="10403" spans="1:62" x14ac:dyDescent="0.2">
      <c r="A10403">
        <v>8591704</v>
      </c>
      <c r="B10403" t="s">
        <v>13410</v>
      </c>
      <c r="C10403">
        <v>23122774</v>
      </c>
      <c r="D10403" s="1" t="s">
        <v>2972</v>
      </c>
      <c r="E10403" t="s">
        <v>1946</v>
      </c>
      <c r="F10403" t="s">
        <v>5090</v>
      </c>
      <c r="G10403" s="3">
        <v>4.043672106069E+16</v>
      </c>
      <c r="H10403" s="3">
        <v>-3.70350400277062E+16</v>
      </c>
      <c r="I10403" t="s">
        <v>24</v>
      </c>
      <c r="J10403" s="5">
        <v>45</v>
      </c>
      <c r="K10403">
        <v>1</v>
      </c>
      <c r="L10403">
        <v>29</v>
      </c>
      <c r="M10403" s="1">
        <v>42810</v>
      </c>
      <c r="N10403" t="s">
        <v>597</v>
      </c>
      <c r="O10403">
        <v>7</v>
      </c>
      <c r="P10403">
        <v>313</v>
      </c>
      <c r="W10403" s="1"/>
    </row>
    <row r="10404" spans="1:62" x14ac:dyDescent="0.2">
      <c r="A10404">
        <v>5478365</v>
      </c>
      <c r="B10404" t="s">
        <v>13411</v>
      </c>
      <c r="C10404">
        <v>25052008</v>
      </c>
      <c r="D10404" t="s">
        <v>6935</v>
      </c>
      <c r="E10404" t="s">
        <v>1946</v>
      </c>
      <c r="F10404" t="s">
        <v>5090</v>
      </c>
      <c r="G10404" s="3">
        <v>4043115186883360</v>
      </c>
      <c r="H10404" s="3">
        <v>-3.70404153995768E+16</v>
      </c>
      <c r="I10404" t="s">
        <v>24</v>
      </c>
      <c r="J10404" s="5">
        <v>65</v>
      </c>
      <c r="K10404">
        <v>3</v>
      </c>
      <c r="L10404">
        <v>36</v>
      </c>
      <c r="M10404" s="1">
        <v>42737</v>
      </c>
      <c r="N10404" t="s">
        <v>904</v>
      </c>
      <c r="O10404">
        <v>1</v>
      </c>
      <c r="P10404">
        <v>79</v>
      </c>
      <c r="AF10404" s="3"/>
      <c r="AG10404" s="3"/>
      <c r="BG10404" s="1"/>
      <c r="BI10404" s="1"/>
      <c r="BJ10404" s="1"/>
    </row>
    <row r="10405" spans="1:62" x14ac:dyDescent="0.2">
      <c r="A10405">
        <v>13505342</v>
      </c>
      <c r="B10405" t="s">
        <v>13412</v>
      </c>
      <c r="C10405">
        <v>77474596</v>
      </c>
      <c r="D10405" s="1" t="s">
        <v>13413</v>
      </c>
      <c r="E10405" t="s">
        <v>1946</v>
      </c>
      <c r="F10405" t="s">
        <v>5090</v>
      </c>
      <c r="G10405" s="3">
        <v>4042969113743200</v>
      </c>
      <c r="H10405" s="3">
        <v>-3701537917896210</v>
      </c>
      <c r="I10405" t="s">
        <v>20</v>
      </c>
      <c r="J10405" s="5">
        <v>300</v>
      </c>
      <c r="K10405">
        <v>1</v>
      </c>
      <c r="L10405">
        <v>0</v>
      </c>
      <c r="O10405">
        <v>1</v>
      </c>
      <c r="P10405">
        <v>364</v>
      </c>
      <c r="W10405" s="1"/>
    </row>
    <row r="10406" spans="1:62" x14ac:dyDescent="0.2">
      <c r="A10406">
        <v>13767416</v>
      </c>
      <c r="B10406" t="s">
        <v>13414</v>
      </c>
      <c r="C10406">
        <v>80759946</v>
      </c>
      <c r="D10406" t="s">
        <v>2459</v>
      </c>
      <c r="E10406" t="s">
        <v>1946</v>
      </c>
      <c r="F10406" t="s">
        <v>5090</v>
      </c>
      <c r="G10406" s="3">
        <v>404299137693955</v>
      </c>
      <c r="H10406" s="3">
        <v>-3.7051730270433504E+16</v>
      </c>
      <c r="I10406" t="s">
        <v>24</v>
      </c>
      <c r="J10406" s="5">
        <v>92</v>
      </c>
      <c r="K10406">
        <v>1</v>
      </c>
      <c r="L10406">
        <v>73</v>
      </c>
      <c r="M10406" s="1">
        <v>42811</v>
      </c>
      <c r="N10406" t="s">
        <v>13415</v>
      </c>
      <c r="O10406">
        <v>4</v>
      </c>
      <c r="P10406">
        <v>39</v>
      </c>
    </row>
    <row r="10407" spans="1:62" x14ac:dyDescent="0.2">
      <c r="A10407">
        <v>627873</v>
      </c>
      <c r="B10407" t="s">
        <v>13416</v>
      </c>
      <c r="C10407">
        <v>3117754</v>
      </c>
      <c r="D10407" t="s">
        <v>7611</v>
      </c>
      <c r="E10407" t="s">
        <v>1946</v>
      </c>
      <c r="F10407" t="s">
        <v>5090</v>
      </c>
      <c r="G10407" s="3">
        <v>4.0430857113236896E+16</v>
      </c>
      <c r="H10407" s="3">
        <v>-3702698425914530</v>
      </c>
      <c r="I10407" t="s">
        <v>24</v>
      </c>
      <c r="J10407" s="5">
        <v>105</v>
      </c>
      <c r="K10407">
        <v>2</v>
      </c>
      <c r="L10407">
        <v>166</v>
      </c>
      <c r="M10407" s="1">
        <v>42828</v>
      </c>
      <c r="N10407" t="s">
        <v>1418</v>
      </c>
      <c r="O10407">
        <v>3</v>
      </c>
      <c r="P10407">
        <v>279</v>
      </c>
    </row>
    <row r="10408" spans="1:62" x14ac:dyDescent="0.2">
      <c r="A10408">
        <v>14488184</v>
      </c>
      <c r="B10408" t="s">
        <v>13417</v>
      </c>
      <c r="C10408">
        <v>3502656</v>
      </c>
      <c r="D10408" t="s">
        <v>13418</v>
      </c>
      <c r="E10408" t="s">
        <v>1946</v>
      </c>
      <c r="F10408" t="s">
        <v>5090</v>
      </c>
      <c r="G10408" s="3">
        <v>4043386672225850</v>
      </c>
      <c r="H10408" s="3">
        <v>-3702935055401640</v>
      </c>
      <c r="I10408" t="s">
        <v>20</v>
      </c>
      <c r="J10408" s="5">
        <v>45</v>
      </c>
      <c r="K10408">
        <v>6</v>
      </c>
      <c r="L10408">
        <v>1</v>
      </c>
      <c r="M10408" s="1">
        <v>42661</v>
      </c>
      <c r="N10408" t="s">
        <v>482</v>
      </c>
      <c r="O10408">
        <v>1</v>
      </c>
      <c r="P10408">
        <v>364</v>
      </c>
    </row>
    <row r="10409" spans="1:62" x14ac:dyDescent="0.2">
      <c r="A10409">
        <v>18087133</v>
      </c>
      <c r="B10409" t="s">
        <v>13419</v>
      </c>
      <c r="C10409">
        <v>1410233</v>
      </c>
      <c r="D10409" t="s">
        <v>540</v>
      </c>
      <c r="E10409" t="s">
        <v>1946</v>
      </c>
      <c r="F10409" t="s">
        <v>5090</v>
      </c>
      <c r="G10409" s="3">
        <v>4043142688202490</v>
      </c>
      <c r="H10409" s="3">
        <v>-3.7021241628673904E+16</v>
      </c>
      <c r="I10409" t="s">
        <v>20</v>
      </c>
      <c r="J10409" s="5">
        <v>40</v>
      </c>
      <c r="K10409">
        <v>2</v>
      </c>
      <c r="L10409">
        <v>0</v>
      </c>
      <c r="O10409">
        <v>5</v>
      </c>
      <c r="P10409">
        <v>71</v>
      </c>
    </row>
    <row r="10410" spans="1:62" x14ac:dyDescent="0.2">
      <c r="A10410">
        <v>2100677</v>
      </c>
      <c r="B10410" t="s">
        <v>13420</v>
      </c>
      <c r="C10410">
        <v>3441554</v>
      </c>
      <c r="D10410" t="s">
        <v>800</v>
      </c>
      <c r="E10410" t="s">
        <v>1946</v>
      </c>
      <c r="F10410" t="s">
        <v>5090</v>
      </c>
      <c r="G10410" s="3">
        <v>4.04306976462088E+16</v>
      </c>
      <c r="H10410" s="3">
        <v>-3702916616885490</v>
      </c>
      <c r="I10410" t="s">
        <v>24</v>
      </c>
      <c r="J10410" s="5">
        <v>78</v>
      </c>
      <c r="K10410">
        <v>4</v>
      </c>
      <c r="L10410">
        <v>4</v>
      </c>
      <c r="M10410" s="1">
        <v>41910</v>
      </c>
      <c r="N10410" t="s">
        <v>290</v>
      </c>
      <c r="O10410">
        <v>1</v>
      </c>
      <c r="P10410">
        <v>361</v>
      </c>
    </row>
    <row r="10411" spans="1:62" x14ac:dyDescent="0.2">
      <c r="A10411">
        <v>13634220</v>
      </c>
      <c r="B10411" t="s">
        <v>13421</v>
      </c>
      <c r="C10411">
        <v>16257156</v>
      </c>
      <c r="D10411" t="s">
        <v>1717</v>
      </c>
      <c r="E10411" t="s">
        <v>1946</v>
      </c>
      <c r="F10411" t="s">
        <v>5090</v>
      </c>
      <c r="G10411" s="3">
        <v>4043242942977590</v>
      </c>
      <c r="H10411" s="3">
        <v>-370207196209765</v>
      </c>
      <c r="I10411" t="s">
        <v>20</v>
      </c>
      <c r="J10411" s="5">
        <v>25</v>
      </c>
      <c r="K10411">
        <v>2</v>
      </c>
      <c r="L10411">
        <v>5</v>
      </c>
      <c r="M10411" s="1">
        <v>42674</v>
      </c>
      <c r="N10411" t="s">
        <v>512</v>
      </c>
      <c r="O10411">
        <v>1</v>
      </c>
      <c r="P10411">
        <v>0</v>
      </c>
    </row>
    <row r="10412" spans="1:62" x14ac:dyDescent="0.2">
      <c r="A10412">
        <v>3606978</v>
      </c>
      <c r="B10412" t="s">
        <v>13422</v>
      </c>
      <c r="C10412">
        <v>18177812</v>
      </c>
      <c r="D10412" t="s">
        <v>913</v>
      </c>
      <c r="E10412" t="s">
        <v>1946</v>
      </c>
      <c r="F10412" t="s">
        <v>5090</v>
      </c>
      <c r="G10412" s="3">
        <v>404349604744919</v>
      </c>
      <c r="H10412" s="3">
        <v>-3702164122802240</v>
      </c>
      <c r="I10412" t="s">
        <v>20</v>
      </c>
      <c r="J10412" s="5">
        <v>25</v>
      </c>
      <c r="K10412">
        <v>1</v>
      </c>
      <c r="L10412">
        <v>0</v>
      </c>
      <c r="O10412">
        <v>1</v>
      </c>
      <c r="P10412">
        <v>0</v>
      </c>
    </row>
    <row r="10413" spans="1:62" x14ac:dyDescent="0.2">
      <c r="A10413">
        <v>15505044</v>
      </c>
      <c r="B10413" t="s">
        <v>13423</v>
      </c>
      <c r="C10413">
        <v>5851851</v>
      </c>
      <c r="D10413" t="s">
        <v>2762</v>
      </c>
      <c r="E10413" t="s">
        <v>1946</v>
      </c>
      <c r="F10413" t="s">
        <v>5090</v>
      </c>
      <c r="G10413" s="3">
        <v>4.0430676677109296E+16</v>
      </c>
      <c r="H10413" s="3">
        <v>-3.7053141136964896E+16</v>
      </c>
      <c r="I10413" t="s">
        <v>24</v>
      </c>
      <c r="J10413" s="5">
        <v>45</v>
      </c>
      <c r="K10413">
        <v>3</v>
      </c>
      <c r="L10413">
        <v>6</v>
      </c>
      <c r="M10413" s="1">
        <v>42826</v>
      </c>
      <c r="N10413" t="s">
        <v>536</v>
      </c>
      <c r="O10413">
        <v>1</v>
      </c>
      <c r="P10413">
        <v>326</v>
      </c>
    </row>
    <row r="10414" spans="1:62" x14ac:dyDescent="0.2">
      <c r="A10414">
        <v>4741021</v>
      </c>
      <c r="B10414" t="s">
        <v>13424</v>
      </c>
      <c r="C10414">
        <v>21514948</v>
      </c>
      <c r="D10414" t="s">
        <v>323</v>
      </c>
      <c r="E10414" t="s">
        <v>1946</v>
      </c>
      <c r="F10414" t="s">
        <v>5090</v>
      </c>
      <c r="G10414" s="3">
        <v>4043613375660160</v>
      </c>
      <c r="H10414" s="3">
        <v>-3.7027578557736496E+16</v>
      </c>
      <c r="I10414" t="s">
        <v>24</v>
      </c>
      <c r="J10414" s="5">
        <v>95</v>
      </c>
      <c r="K10414">
        <v>2</v>
      </c>
      <c r="L10414">
        <v>1</v>
      </c>
      <c r="M10414" s="1">
        <v>42661</v>
      </c>
      <c r="N10414" t="s">
        <v>482</v>
      </c>
      <c r="O10414">
        <v>145</v>
      </c>
      <c r="P10414">
        <v>293</v>
      </c>
    </row>
    <row r="10415" spans="1:62" x14ac:dyDescent="0.2">
      <c r="A10415">
        <v>6720500</v>
      </c>
      <c r="B10415" t="s">
        <v>13425</v>
      </c>
      <c r="C10415">
        <v>3385307</v>
      </c>
      <c r="D10415" t="s">
        <v>13137</v>
      </c>
      <c r="E10415" t="s">
        <v>1946</v>
      </c>
      <c r="F10415" t="s">
        <v>5090</v>
      </c>
      <c r="G10415" s="3">
        <v>4.0432940577153504E+16</v>
      </c>
      <c r="H10415" s="3">
        <v>-3.70104518777752E+16</v>
      </c>
      <c r="I10415" t="s">
        <v>24</v>
      </c>
      <c r="J10415" s="5">
        <v>200</v>
      </c>
      <c r="K10415">
        <v>1</v>
      </c>
      <c r="L10415">
        <v>0</v>
      </c>
      <c r="O10415">
        <v>2</v>
      </c>
      <c r="P10415">
        <v>0</v>
      </c>
    </row>
    <row r="10416" spans="1:62" x14ac:dyDescent="0.2">
      <c r="A10416">
        <v>9603905</v>
      </c>
      <c r="B10416" t="s">
        <v>13426</v>
      </c>
      <c r="C10416">
        <v>13751801</v>
      </c>
      <c r="D10416" t="s">
        <v>3541</v>
      </c>
      <c r="E10416" t="s">
        <v>1946</v>
      </c>
      <c r="F10416" t="s">
        <v>5090</v>
      </c>
      <c r="G10416" s="3">
        <v>4042971395158910</v>
      </c>
      <c r="H10416" s="3">
        <v>-3703420832226460</v>
      </c>
      <c r="I10416" t="s">
        <v>20</v>
      </c>
      <c r="J10416" s="5">
        <v>22</v>
      </c>
      <c r="K10416">
        <v>3</v>
      </c>
      <c r="L10416">
        <v>2</v>
      </c>
      <c r="M10416" s="1">
        <v>42733</v>
      </c>
      <c r="N10416" t="s">
        <v>1285</v>
      </c>
      <c r="O10416">
        <v>2</v>
      </c>
      <c r="P10416">
        <v>96</v>
      </c>
    </row>
    <row r="10417" spans="1:79" x14ac:dyDescent="0.2">
      <c r="A10417">
        <v>15762763</v>
      </c>
      <c r="B10417" t="s">
        <v>13427</v>
      </c>
      <c r="C10417">
        <v>51744404</v>
      </c>
      <c r="D10417" t="s">
        <v>1057</v>
      </c>
      <c r="E10417" t="s">
        <v>1946</v>
      </c>
      <c r="F10417" t="s">
        <v>5090</v>
      </c>
      <c r="G10417" s="3">
        <v>4043362461538170</v>
      </c>
      <c r="H10417" s="3">
        <v>-3703181584891870</v>
      </c>
      <c r="I10417" t="s">
        <v>24</v>
      </c>
      <c r="J10417" s="5">
        <v>117</v>
      </c>
      <c r="K10417">
        <v>3</v>
      </c>
      <c r="L10417">
        <v>2</v>
      </c>
      <c r="M10417" s="1">
        <v>42749</v>
      </c>
      <c r="N10417" t="s">
        <v>766</v>
      </c>
      <c r="O10417">
        <v>8</v>
      </c>
      <c r="P10417">
        <v>347</v>
      </c>
    </row>
    <row r="10418" spans="1:79" x14ac:dyDescent="0.2">
      <c r="A10418">
        <v>10257629</v>
      </c>
      <c r="B10418" t="s">
        <v>13428</v>
      </c>
      <c r="C10418">
        <v>49259514</v>
      </c>
      <c r="D10418" t="s">
        <v>6249</v>
      </c>
      <c r="E10418" t="s">
        <v>1946</v>
      </c>
      <c r="F10418" t="s">
        <v>5090</v>
      </c>
      <c r="G10418" s="3">
        <v>4.0429268664154096E+16</v>
      </c>
      <c r="H10418" s="3">
        <v>-3.6983638862740304E+16</v>
      </c>
      <c r="I10418" t="s">
        <v>24</v>
      </c>
      <c r="J10418" s="5">
        <v>250</v>
      </c>
      <c r="K10418">
        <v>15</v>
      </c>
      <c r="L10418">
        <v>0</v>
      </c>
      <c r="O10418">
        <v>6</v>
      </c>
      <c r="P10418">
        <v>365</v>
      </c>
    </row>
    <row r="10419" spans="1:79" x14ac:dyDescent="0.2">
      <c r="A10419">
        <v>7930959</v>
      </c>
      <c r="B10419" t="s">
        <v>13429</v>
      </c>
      <c r="C10419">
        <v>19975470</v>
      </c>
      <c r="D10419" t="s">
        <v>409</v>
      </c>
      <c r="E10419" t="s">
        <v>1946</v>
      </c>
      <c r="F10419" t="s">
        <v>5090</v>
      </c>
      <c r="G10419" s="3">
        <v>4.0435577251914304E+16</v>
      </c>
      <c r="H10419" s="3">
        <v>-3.7016054389573E+16</v>
      </c>
      <c r="I10419" t="s">
        <v>24</v>
      </c>
      <c r="J10419" s="5">
        <v>49</v>
      </c>
      <c r="K10419">
        <v>3</v>
      </c>
      <c r="L10419">
        <v>4</v>
      </c>
      <c r="M10419" s="1">
        <v>42626</v>
      </c>
      <c r="N10419" t="s">
        <v>376</v>
      </c>
      <c r="O10419">
        <v>7</v>
      </c>
      <c r="P10419">
        <v>352</v>
      </c>
    </row>
    <row r="10420" spans="1:79" x14ac:dyDescent="0.2">
      <c r="A10420">
        <v>13075348</v>
      </c>
      <c r="B10420" t="s">
        <v>13430</v>
      </c>
      <c r="C10420" s="2">
        <v>11060534</v>
      </c>
      <c r="D10420" t="s">
        <v>13431</v>
      </c>
      <c r="E10420" t="s">
        <v>1946</v>
      </c>
      <c r="F10420" t="s">
        <v>5090</v>
      </c>
      <c r="G10420" s="3">
        <v>4.0431027729381104E+16</v>
      </c>
      <c r="H10420" s="3">
        <v>-3.70108797705268E+16</v>
      </c>
      <c r="I10420" t="s">
        <v>20</v>
      </c>
      <c r="J10420" s="5">
        <v>40</v>
      </c>
      <c r="K10420">
        <v>1</v>
      </c>
      <c r="L10420">
        <v>8</v>
      </c>
      <c r="M10420" s="1">
        <v>42792</v>
      </c>
      <c r="N10420" t="s">
        <v>1907</v>
      </c>
      <c r="O10420">
        <v>1</v>
      </c>
      <c r="P10420">
        <v>28</v>
      </c>
      <c r="Y10420" s="3"/>
      <c r="Z10420" s="3"/>
      <c r="AZ10420" s="1"/>
      <c r="BB10420" s="1"/>
      <c r="BC10420" s="1"/>
    </row>
    <row r="10421" spans="1:79" x14ac:dyDescent="0.2">
      <c r="A10421">
        <v>16745346</v>
      </c>
      <c r="B10421" t="s">
        <v>13432</v>
      </c>
      <c r="C10421">
        <v>9303862</v>
      </c>
      <c r="D10421" s="1" t="s">
        <v>2549</v>
      </c>
      <c r="E10421" t="s">
        <v>1946</v>
      </c>
      <c r="F10421" t="s">
        <v>5090</v>
      </c>
      <c r="G10421" s="3">
        <v>4.0430156238319104E+16</v>
      </c>
      <c r="H10421" s="3">
        <v>-3705258642122190</v>
      </c>
      <c r="I10421" t="s">
        <v>24</v>
      </c>
      <c r="J10421" s="5">
        <v>48</v>
      </c>
      <c r="K10421">
        <v>2</v>
      </c>
      <c r="L10421">
        <v>3</v>
      </c>
      <c r="M10421" s="1">
        <v>42821</v>
      </c>
      <c r="N10421">
        <v>3</v>
      </c>
      <c r="O10421">
        <v>1</v>
      </c>
      <c r="P10421">
        <v>278</v>
      </c>
      <c r="W10421" s="1"/>
      <c r="AA10421" s="2"/>
      <c r="AW10421" s="3"/>
      <c r="AX10421" s="3"/>
      <c r="BX10421" s="1"/>
      <c r="BZ10421" s="1"/>
      <c r="CA10421" s="1"/>
    </row>
    <row r="10422" spans="1:79" x14ac:dyDescent="0.2">
      <c r="A10422">
        <v>1771771</v>
      </c>
      <c r="B10422" t="s">
        <v>13433</v>
      </c>
      <c r="C10422">
        <v>9305378</v>
      </c>
      <c r="D10422" s="1" t="s">
        <v>1648</v>
      </c>
      <c r="E10422" t="s">
        <v>1946</v>
      </c>
      <c r="F10422" t="s">
        <v>5090</v>
      </c>
      <c r="G10422" s="3">
        <v>4043201944542020</v>
      </c>
      <c r="H10422" s="3">
        <v>-3701616433695060</v>
      </c>
      <c r="I10422" t="s">
        <v>24</v>
      </c>
      <c r="J10422" s="5">
        <v>130</v>
      </c>
      <c r="K10422">
        <v>2</v>
      </c>
      <c r="L10422">
        <v>35</v>
      </c>
      <c r="M10422" s="1">
        <v>42772</v>
      </c>
      <c r="N10422" t="s">
        <v>358</v>
      </c>
      <c r="O10422">
        <v>2</v>
      </c>
      <c r="P10422">
        <v>279</v>
      </c>
      <c r="W10422" s="1"/>
      <c r="AW10422" s="3"/>
      <c r="AX10422" s="3"/>
      <c r="BX10422" s="1"/>
    </row>
    <row r="10423" spans="1:79" x14ac:dyDescent="0.2">
      <c r="A10423">
        <v>6260094</v>
      </c>
      <c r="B10423" t="s">
        <v>13434</v>
      </c>
      <c r="C10423">
        <v>32524419</v>
      </c>
      <c r="D10423" s="1" t="s">
        <v>692</v>
      </c>
      <c r="E10423" t="s">
        <v>1946</v>
      </c>
      <c r="F10423" t="s">
        <v>5090</v>
      </c>
      <c r="G10423" s="3">
        <v>404310371439104</v>
      </c>
      <c r="H10423" s="3">
        <v>-3697748461539470</v>
      </c>
      <c r="I10423" t="s">
        <v>20</v>
      </c>
      <c r="J10423" s="5">
        <v>40</v>
      </c>
      <c r="K10423">
        <v>2</v>
      </c>
      <c r="L10423">
        <v>56</v>
      </c>
      <c r="M10423" s="1">
        <v>42813</v>
      </c>
      <c r="N10423" t="s">
        <v>3972</v>
      </c>
      <c r="O10423">
        <v>1</v>
      </c>
      <c r="P10423">
        <v>63</v>
      </c>
      <c r="W10423" s="1"/>
      <c r="AA10423" s="2"/>
      <c r="AW10423" s="3"/>
      <c r="AX10423" s="3"/>
      <c r="BX10423" s="1"/>
      <c r="BZ10423" s="1"/>
      <c r="CA10423" s="1"/>
    </row>
    <row r="10424" spans="1:79" x14ac:dyDescent="0.2">
      <c r="A10424">
        <v>1213169</v>
      </c>
      <c r="B10424" t="s">
        <v>13435</v>
      </c>
      <c r="C10424">
        <v>6143032</v>
      </c>
      <c r="D10424" s="1" t="s">
        <v>2434</v>
      </c>
      <c r="E10424" t="s">
        <v>1946</v>
      </c>
      <c r="F10424" t="s">
        <v>5090</v>
      </c>
      <c r="G10424" s="3">
        <v>4043293151481780</v>
      </c>
      <c r="H10424" s="3">
        <v>-3.69950528430066E+16</v>
      </c>
      <c r="I10424" t="s">
        <v>20</v>
      </c>
      <c r="J10424" s="5">
        <v>35</v>
      </c>
      <c r="K10424">
        <v>1</v>
      </c>
      <c r="L10424">
        <v>10</v>
      </c>
      <c r="M10424" s="1">
        <v>42792</v>
      </c>
      <c r="N10424" t="s">
        <v>684</v>
      </c>
      <c r="O10424">
        <v>1</v>
      </c>
      <c r="P10424">
        <v>365</v>
      </c>
      <c r="W10424" s="1"/>
    </row>
    <row r="10425" spans="1:79" x14ac:dyDescent="0.2">
      <c r="A10425">
        <v>5603695</v>
      </c>
      <c r="B10425" t="s">
        <v>13436</v>
      </c>
      <c r="C10425">
        <v>1430340</v>
      </c>
      <c r="D10425" t="s">
        <v>3181</v>
      </c>
      <c r="E10425" t="s">
        <v>1946</v>
      </c>
      <c r="F10425" t="s">
        <v>5090</v>
      </c>
      <c r="G10425" s="3">
        <v>4043218202006030</v>
      </c>
      <c r="H10425" s="3">
        <v>-3703451605393950</v>
      </c>
      <c r="I10425" t="s">
        <v>24</v>
      </c>
      <c r="J10425" s="5">
        <v>90</v>
      </c>
      <c r="K10425">
        <v>2</v>
      </c>
      <c r="L10425">
        <v>5</v>
      </c>
      <c r="M10425" s="1">
        <v>42813</v>
      </c>
      <c r="N10425" t="s">
        <v>938</v>
      </c>
      <c r="O10425">
        <v>2</v>
      </c>
      <c r="P10425">
        <v>33</v>
      </c>
    </row>
    <row r="10426" spans="1:79" x14ac:dyDescent="0.2">
      <c r="A10426">
        <v>13633903</v>
      </c>
      <c r="B10426" t="s">
        <v>13437</v>
      </c>
      <c r="C10426">
        <v>14884701</v>
      </c>
      <c r="D10426" t="s">
        <v>1648</v>
      </c>
      <c r="E10426" t="s">
        <v>1946</v>
      </c>
      <c r="F10426" t="s">
        <v>5090</v>
      </c>
      <c r="G10426" s="3">
        <v>4.0432175044432E+16</v>
      </c>
      <c r="H10426" s="3">
        <v>-3702009601657000</v>
      </c>
      <c r="I10426" t="s">
        <v>24</v>
      </c>
      <c r="J10426" s="5">
        <v>42</v>
      </c>
      <c r="K10426">
        <v>1</v>
      </c>
      <c r="L10426">
        <v>1</v>
      </c>
      <c r="M10426" s="1">
        <v>42694</v>
      </c>
      <c r="N10426" t="s">
        <v>484</v>
      </c>
      <c r="O10426">
        <v>1</v>
      </c>
      <c r="P10426">
        <v>0</v>
      </c>
    </row>
    <row r="10427" spans="1:79" x14ac:dyDescent="0.2">
      <c r="A10427">
        <v>1867925</v>
      </c>
      <c r="B10427" t="s">
        <v>13438</v>
      </c>
      <c r="C10427" s="2">
        <v>534128</v>
      </c>
      <c r="D10427" t="s">
        <v>5708</v>
      </c>
      <c r="E10427" t="s">
        <v>1946</v>
      </c>
      <c r="F10427" t="s">
        <v>5090</v>
      </c>
      <c r="G10427" s="3">
        <v>4043020933718330</v>
      </c>
      <c r="H10427" s="3">
        <v>-3.7022156954547696E+16</v>
      </c>
      <c r="I10427" t="s">
        <v>24</v>
      </c>
      <c r="J10427" s="5">
        <v>195</v>
      </c>
      <c r="K10427">
        <v>1</v>
      </c>
      <c r="L10427">
        <v>0</v>
      </c>
      <c r="O10427">
        <v>14</v>
      </c>
      <c r="P10427">
        <v>122</v>
      </c>
      <c r="Y10427" s="3"/>
      <c r="Z10427" s="3"/>
      <c r="AZ10427" s="1"/>
      <c r="BB10427" s="1"/>
      <c r="BC10427" s="1"/>
    </row>
    <row r="10428" spans="1:79" x14ac:dyDescent="0.2">
      <c r="A10428">
        <v>15711809</v>
      </c>
      <c r="B10428" t="s">
        <v>13439</v>
      </c>
      <c r="C10428">
        <v>101364436</v>
      </c>
      <c r="D10428" s="1" t="s">
        <v>2059</v>
      </c>
      <c r="E10428" t="s">
        <v>1946</v>
      </c>
      <c r="F10428" t="s">
        <v>363</v>
      </c>
      <c r="G10428" s="3">
        <v>4.04274975756188E+16</v>
      </c>
      <c r="H10428" s="3">
        <v>-3.6906823545131296E+16</v>
      </c>
      <c r="I10428" t="s">
        <v>20</v>
      </c>
      <c r="J10428" s="5">
        <v>39</v>
      </c>
      <c r="K10428">
        <v>1</v>
      </c>
      <c r="L10428">
        <v>31</v>
      </c>
      <c r="M10428" s="1">
        <v>42827</v>
      </c>
      <c r="N10428" t="s">
        <v>1626</v>
      </c>
      <c r="O10428">
        <v>2</v>
      </c>
      <c r="P10428">
        <v>344</v>
      </c>
      <c r="W10428" s="1"/>
    </row>
    <row r="10429" spans="1:79" x14ac:dyDescent="0.2">
      <c r="A10429">
        <v>6242644</v>
      </c>
      <c r="B10429" t="s">
        <v>13440</v>
      </c>
      <c r="C10429">
        <v>28626945</v>
      </c>
      <c r="D10429" t="s">
        <v>13441</v>
      </c>
      <c r="E10429" t="s">
        <v>1946</v>
      </c>
      <c r="F10429" t="s">
        <v>363</v>
      </c>
      <c r="G10429" s="3">
        <v>4.0434714605562096E+16</v>
      </c>
      <c r="H10429" s="3">
        <v>-3.69421872803166E+16</v>
      </c>
      <c r="I10429" t="s">
        <v>20</v>
      </c>
      <c r="J10429" s="5">
        <v>30</v>
      </c>
      <c r="K10429">
        <v>1</v>
      </c>
      <c r="L10429">
        <v>58</v>
      </c>
      <c r="M10429" s="1">
        <v>42814</v>
      </c>
      <c r="N10429" t="s">
        <v>1874</v>
      </c>
      <c r="O10429">
        <v>5</v>
      </c>
      <c r="P10429">
        <v>353</v>
      </c>
    </row>
    <row r="10430" spans="1:79" x14ac:dyDescent="0.2">
      <c r="A10430">
        <v>11001575</v>
      </c>
      <c r="B10430" t="s">
        <v>13442</v>
      </c>
      <c r="C10430">
        <v>22786706</v>
      </c>
      <c r="D10430" t="s">
        <v>1111</v>
      </c>
      <c r="E10430" t="s">
        <v>1946</v>
      </c>
      <c r="F10430" t="s">
        <v>363</v>
      </c>
      <c r="G10430" s="3">
        <v>4043733043149750</v>
      </c>
      <c r="H10430" s="3">
        <v>-3.69905998054538E+16</v>
      </c>
      <c r="I10430" t="s">
        <v>24</v>
      </c>
      <c r="J10430" s="5">
        <v>80</v>
      </c>
      <c r="K10430">
        <v>4</v>
      </c>
      <c r="L10430">
        <v>59</v>
      </c>
      <c r="M10430" s="1">
        <v>42826</v>
      </c>
      <c r="N10430" t="s">
        <v>581</v>
      </c>
      <c r="O10430">
        <v>1</v>
      </c>
      <c r="P10430">
        <v>264</v>
      </c>
    </row>
    <row r="10431" spans="1:79" x14ac:dyDescent="0.2">
      <c r="A10431">
        <v>16792456</v>
      </c>
      <c r="B10431" t="s">
        <v>13443</v>
      </c>
      <c r="C10431">
        <v>31552234</v>
      </c>
      <c r="D10431" t="s">
        <v>13444</v>
      </c>
      <c r="E10431" t="s">
        <v>1946</v>
      </c>
      <c r="F10431" t="s">
        <v>363</v>
      </c>
      <c r="G10431" s="3">
        <v>4043327153306000</v>
      </c>
      <c r="H10431" s="3">
        <v>-3.6967711788437504E+16</v>
      </c>
      <c r="I10431" t="s">
        <v>24</v>
      </c>
      <c r="J10431" s="5">
        <v>48</v>
      </c>
      <c r="K10431">
        <v>15</v>
      </c>
      <c r="L10431">
        <v>0</v>
      </c>
      <c r="O10431">
        <v>1</v>
      </c>
      <c r="P10431">
        <v>0</v>
      </c>
    </row>
    <row r="10432" spans="1:79" x14ac:dyDescent="0.2">
      <c r="A10432">
        <v>15463715</v>
      </c>
      <c r="B10432" t="s">
        <v>13445</v>
      </c>
      <c r="C10432">
        <v>99218984</v>
      </c>
      <c r="D10432" t="s">
        <v>120</v>
      </c>
      <c r="E10432" t="s">
        <v>1946</v>
      </c>
      <c r="F10432" t="s">
        <v>363</v>
      </c>
      <c r="G10432" s="3">
        <v>4.0431184507202E+16</v>
      </c>
      <c r="H10432" s="3">
        <v>-3.6962694053824496E+16</v>
      </c>
      <c r="I10432" t="s">
        <v>24</v>
      </c>
      <c r="J10432" s="5">
        <v>60</v>
      </c>
      <c r="K10432">
        <v>1</v>
      </c>
      <c r="L10432">
        <v>11</v>
      </c>
      <c r="M10432" s="1">
        <v>42827</v>
      </c>
      <c r="N10432" t="s">
        <v>995</v>
      </c>
      <c r="O10432">
        <v>1</v>
      </c>
      <c r="P10432">
        <v>17</v>
      </c>
    </row>
    <row r="10433" spans="1:49" x14ac:dyDescent="0.2">
      <c r="A10433">
        <v>9069145</v>
      </c>
      <c r="B10433" t="s">
        <v>13446</v>
      </c>
      <c r="C10433">
        <v>22321820</v>
      </c>
      <c r="D10433" t="s">
        <v>4789</v>
      </c>
      <c r="E10433" t="s">
        <v>1946</v>
      </c>
      <c r="F10433" t="s">
        <v>363</v>
      </c>
      <c r="G10433" s="3">
        <v>4043779705763950</v>
      </c>
      <c r="H10433" s="3">
        <v>-3.6943623085201296E+16</v>
      </c>
      <c r="I10433" t="s">
        <v>24</v>
      </c>
      <c r="J10433" s="5">
        <v>80</v>
      </c>
      <c r="K10433">
        <v>3</v>
      </c>
      <c r="L10433">
        <v>30</v>
      </c>
      <c r="M10433" s="1">
        <v>42793</v>
      </c>
      <c r="N10433" t="s">
        <v>2093</v>
      </c>
      <c r="O10433">
        <v>10</v>
      </c>
      <c r="P10433">
        <v>331</v>
      </c>
    </row>
    <row r="10434" spans="1:49" x14ac:dyDescent="0.2">
      <c r="A10434">
        <v>17330628</v>
      </c>
      <c r="B10434" t="s">
        <v>13447</v>
      </c>
      <c r="C10434">
        <v>46698374</v>
      </c>
      <c r="D10434" t="s">
        <v>59</v>
      </c>
      <c r="E10434" t="s">
        <v>1946</v>
      </c>
      <c r="F10434" t="s">
        <v>363</v>
      </c>
      <c r="G10434" s="3">
        <v>4.0433013365642704E+16</v>
      </c>
      <c r="H10434" s="3">
        <v>-3692336539127020</v>
      </c>
      <c r="I10434" t="s">
        <v>20</v>
      </c>
      <c r="J10434" s="5">
        <v>25</v>
      </c>
      <c r="K10434">
        <v>1</v>
      </c>
      <c r="L10434">
        <v>10</v>
      </c>
      <c r="M10434" s="1">
        <v>42825</v>
      </c>
      <c r="N10434" t="s">
        <v>10344</v>
      </c>
      <c r="O10434">
        <v>1</v>
      </c>
      <c r="P10434">
        <v>92</v>
      </c>
    </row>
    <row r="10435" spans="1:49" x14ac:dyDescent="0.2">
      <c r="A10435">
        <v>12282554</v>
      </c>
      <c r="B10435" t="s">
        <v>13448</v>
      </c>
      <c r="C10435">
        <v>27526991</v>
      </c>
      <c r="D10435" t="s">
        <v>274</v>
      </c>
      <c r="E10435" t="s">
        <v>1946</v>
      </c>
      <c r="F10435" t="s">
        <v>363</v>
      </c>
      <c r="G10435" s="3">
        <v>404298108532953</v>
      </c>
      <c r="H10435" s="3">
        <v>-3.69529121512942E+16</v>
      </c>
      <c r="I10435" t="s">
        <v>24</v>
      </c>
      <c r="J10435" s="5">
        <v>59</v>
      </c>
      <c r="K10435">
        <v>1</v>
      </c>
      <c r="L10435">
        <v>31</v>
      </c>
      <c r="M10435" s="1">
        <v>42799</v>
      </c>
      <c r="N10435" t="s">
        <v>407</v>
      </c>
      <c r="O10435">
        <v>48</v>
      </c>
      <c r="P10435">
        <v>60</v>
      </c>
    </row>
    <row r="10436" spans="1:49" x14ac:dyDescent="0.2">
      <c r="A10436">
        <v>1014374</v>
      </c>
      <c r="B10436" t="s">
        <v>13449</v>
      </c>
      <c r="C10436">
        <v>2346360</v>
      </c>
      <c r="D10436" t="s">
        <v>531</v>
      </c>
      <c r="E10436" t="s">
        <v>1946</v>
      </c>
      <c r="F10436" t="s">
        <v>363</v>
      </c>
      <c r="G10436" s="3">
        <v>4043509778427970</v>
      </c>
      <c r="H10436" s="3">
        <v>-3.6934553350844096E+16</v>
      </c>
      <c r="I10436" t="s">
        <v>20</v>
      </c>
      <c r="J10436" s="5">
        <v>35</v>
      </c>
      <c r="K10436">
        <v>3</v>
      </c>
      <c r="L10436">
        <v>91</v>
      </c>
      <c r="M10436" s="1">
        <v>42814</v>
      </c>
      <c r="N10436" t="s">
        <v>346</v>
      </c>
      <c r="O10436">
        <v>1</v>
      </c>
      <c r="P10436">
        <v>362</v>
      </c>
    </row>
    <row r="10437" spans="1:49" x14ac:dyDescent="0.2">
      <c r="A10437">
        <v>13962757</v>
      </c>
      <c r="B10437" t="s">
        <v>13450</v>
      </c>
      <c r="C10437">
        <v>28409508</v>
      </c>
      <c r="D10437" t="s">
        <v>540</v>
      </c>
      <c r="E10437" t="s">
        <v>1946</v>
      </c>
      <c r="F10437" t="s">
        <v>363</v>
      </c>
      <c r="G10437" s="3">
        <v>4.04329552931972E+16</v>
      </c>
      <c r="H10437" s="3">
        <v>-3.6931001866674896E+16</v>
      </c>
      <c r="I10437" t="s">
        <v>20</v>
      </c>
      <c r="J10437" s="5">
        <v>65</v>
      </c>
      <c r="K10437">
        <v>1</v>
      </c>
      <c r="L10437">
        <v>3</v>
      </c>
      <c r="M10437" s="1">
        <v>42672</v>
      </c>
      <c r="N10437" t="s">
        <v>487</v>
      </c>
      <c r="O10437">
        <v>1</v>
      </c>
      <c r="P10437">
        <v>358</v>
      </c>
    </row>
    <row r="10438" spans="1:49" x14ac:dyDescent="0.2">
      <c r="A10438">
        <v>15971030</v>
      </c>
      <c r="B10438" t="s">
        <v>13451</v>
      </c>
      <c r="C10438">
        <v>6416772</v>
      </c>
      <c r="D10438" t="s">
        <v>2525</v>
      </c>
      <c r="E10438" t="s">
        <v>1946</v>
      </c>
      <c r="F10438" t="s">
        <v>363</v>
      </c>
      <c r="G10438" s="3">
        <v>4043414448610990</v>
      </c>
      <c r="H10438" s="3">
        <v>-3.6972466858941296E+16</v>
      </c>
      <c r="I10438" t="s">
        <v>20</v>
      </c>
      <c r="J10438" s="5">
        <v>43</v>
      </c>
      <c r="K10438">
        <v>2</v>
      </c>
      <c r="L10438">
        <v>9</v>
      </c>
      <c r="M10438" s="1">
        <v>42822</v>
      </c>
      <c r="N10438" t="s">
        <v>2913</v>
      </c>
      <c r="O10438">
        <v>2</v>
      </c>
      <c r="P10438">
        <v>128</v>
      </c>
    </row>
    <row r="10439" spans="1:49" x14ac:dyDescent="0.2">
      <c r="A10439">
        <v>3598873</v>
      </c>
      <c r="B10439" t="s">
        <v>13452</v>
      </c>
      <c r="C10439">
        <v>7500680</v>
      </c>
      <c r="D10439" t="s">
        <v>353</v>
      </c>
      <c r="E10439" t="s">
        <v>1946</v>
      </c>
      <c r="F10439" t="s">
        <v>363</v>
      </c>
      <c r="G10439" s="3">
        <v>4.0429895847506896E+16</v>
      </c>
      <c r="H10439" s="3">
        <v>-3.6908108003163904E+16</v>
      </c>
      <c r="I10439" t="s">
        <v>24</v>
      </c>
      <c r="J10439" s="5">
        <v>185</v>
      </c>
      <c r="K10439">
        <v>1</v>
      </c>
      <c r="L10439">
        <v>1</v>
      </c>
      <c r="M10439" s="1">
        <v>41910</v>
      </c>
      <c r="N10439" t="s">
        <v>392</v>
      </c>
      <c r="O10439">
        <v>1</v>
      </c>
      <c r="P10439">
        <v>0</v>
      </c>
    </row>
    <row r="10440" spans="1:49" x14ac:dyDescent="0.2">
      <c r="A10440">
        <v>9296334</v>
      </c>
      <c r="B10440" t="s">
        <v>13453</v>
      </c>
      <c r="C10440">
        <v>48263186</v>
      </c>
      <c r="D10440" t="s">
        <v>13454</v>
      </c>
      <c r="E10440" t="s">
        <v>1946</v>
      </c>
      <c r="F10440" t="s">
        <v>363</v>
      </c>
      <c r="G10440" s="3">
        <v>4042847726097580</v>
      </c>
      <c r="H10440" s="3">
        <v>-3693767000872230</v>
      </c>
      <c r="I10440" t="s">
        <v>20</v>
      </c>
      <c r="J10440" s="5">
        <v>40</v>
      </c>
      <c r="K10440">
        <v>3</v>
      </c>
      <c r="L10440">
        <v>1</v>
      </c>
      <c r="M10440" s="1">
        <v>42345</v>
      </c>
      <c r="N10440" t="s">
        <v>490</v>
      </c>
      <c r="O10440">
        <v>2</v>
      </c>
      <c r="P10440">
        <v>328</v>
      </c>
    </row>
    <row r="10441" spans="1:49" x14ac:dyDescent="0.2">
      <c r="A10441">
        <v>12867870</v>
      </c>
      <c r="B10441" t="s">
        <v>13455</v>
      </c>
      <c r="C10441">
        <v>39498454</v>
      </c>
      <c r="D10441" t="s">
        <v>1811</v>
      </c>
      <c r="E10441" t="s">
        <v>1946</v>
      </c>
      <c r="F10441" t="s">
        <v>363</v>
      </c>
      <c r="G10441" s="3">
        <v>4043106457298470</v>
      </c>
      <c r="H10441" s="3">
        <v>-3690289819545800</v>
      </c>
      <c r="I10441" t="s">
        <v>24</v>
      </c>
      <c r="J10441" s="5">
        <v>700</v>
      </c>
      <c r="K10441">
        <v>1</v>
      </c>
      <c r="L10441">
        <v>0</v>
      </c>
      <c r="O10441">
        <v>1</v>
      </c>
      <c r="P10441">
        <v>364</v>
      </c>
    </row>
    <row r="10442" spans="1:49" x14ac:dyDescent="0.2">
      <c r="A10442">
        <v>2190649</v>
      </c>
      <c r="B10442" t="s">
        <v>13456</v>
      </c>
      <c r="C10442">
        <v>11172003</v>
      </c>
      <c r="D10442" t="s">
        <v>238</v>
      </c>
      <c r="E10442" t="s">
        <v>1946</v>
      </c>
      <c r="F10442" t="s">
        <v>363</v>
      </c>
      <c r="G10442" s="3">
        <v>4042970251089810</v>
      </c>
      <c r="H10442" s="3">
        <v>-3.6938331520233504E+16</v>
      </c>
      <c r="I10442" t="s">
        <v>20</v>
      </c>
      <c r="J10442" s="5">
        <v>45</v>
      </c>
      <c r="K10442">
        <v>1</v>
      </c>
      <c r="L10442">
        <v>0</v>
      </c>
      <c r="O10442">
        <v>10</v>
      </c>
      <c r="P10442">
        <v>97</v>
      </c>
    </row>
    <row r="10443" spans="1:49" x14ac:dyDescent="0.2">
      <c r="A10443">
        <v>3762974</v>
      </c>
      <c r="B10443" t="s">
        <v>13457</v>
      </c>
      <c r="C10443">
        <v>9261352</v>
      </c>
      <c r="D10443" t="s">
        <v>13458</v>
      </c>
      <c r="E10443" t="s">
        <v>1946</v>
      </c>
      <c r="F10443" t="s">
        <v>363</v>
      </c>
      <c r="G10443" s="3">
        <v>4043085409879010</v>
      </c>
      <c r="H10443" s="3">
        <v>-3.6950799620675104E+16</v>
      </c>
      <c r="I10443" t="s">
        <v>24</v>
      </c>
      <c r="J10443" s="5">
        <v>95</v>
      </c>
      <c r="K10443">
        <v>1</v>
      </c>
      <c r="L10443">
        <v>3</v>
      </c>
      <c r="M10443" s="1">
        <v>42268</v>
      </c>
      <c r="N10443" t="s">
        <v>820</v>
      </c>
      <c r="O10443">
        <v>1</v>
      </c>
      <c r="P10443">
        <v>0</v>
      </c>
      <c r="S10443" s="3"/>
      <c r="T10443" s="3"/>
      <c r="AT10443" s="1"/>
      <c r="AV10443" s="1"/>
      <c r="AW10443" s="1"/>
    </row>
    <row r="10444" spans="1:49" x14ac:dyDescent="0.2">
      <c r="A10444">
        <v>16292029</v>
      </c>
      <c r="B10444" t="s">
        <v>13459</v>
      </c>
      <c r="C10444">
        <v>48554992</v>
      </c>
      <c r="D10444" s="1" t="s">
        <v>8940</v>
      </c>
      <c r="E10444" t="s">
        <v>1946</v>
      </c>
      <c r="F10444" t="s">
        <v>363</v>
      </c>
      <c r="G10444" s="3">
        <v>4043506713746650</v>
      </c>
      <c r="H10444" s="3">
        <v>-3696477704593140</v>
      </c>
      <c r="I10444" t="s">
        <v>20</v>
      </c>
      <c r="J10444" s="5">
        <v>20</v>
      </c>
      <c r="K10444">
        <v>1</v>
      </c>
      <c r="L10444">
        <v>29</v>
      </c>
      <c r="M10444" s="1">
        <v>42827</v>
      </c>
      <c r="N10444" t="s">
        <v>13460</v>
      </c>
      <c r="O10444">
        <v>2</v>
      </c>
      <c r="P10444">
        <v>276</v>
      </c>
      <c r="W10444" s="1"/>
    </row>
    <row r="10445" spans="1:49" x14ac:dyDescent="0.2">
      <c r="A10445">
        <v>17788489</v>
      </c>
      <c r="B10445" t="s">
        <v>13461</v>
      </c>
      <c r="C10445">
        <v>17342311</v>
      </c>
      <c r="D10445" t="s">
        <v>3371</v>
      </c>
      <c r="E10445" t="s">
        <v>1946</v>
      </c>
      <c r="F10445" t="s">
        <v>363</v>
      </c>
      <c r="G10445" s="3">
        <v>4.0430440228151E+16</v>
      </c>
      <c r="H10445" s="3">
        <v>-3695692291724560</v>
      </c>
      <c r="I10445" t="s">
        <v>24</v>
      </c>
      <c r="J10445" s="5">
        <v>100</v>
      </c>
      <c r="K10445">
        <v>2</v>
      </c>
      <c r="L10445">
        <v>1</v>
      </c>
      <c r="M10445" s="1">
        <v>42827</v>
      </c>
      <c r="N10445">
        <v>1</v>
      </c>
      <c r="O10445">
        <v>1</v>
      </c>
      <c r="P10445">
        <v>125</v>
      </c>
    </row>
    <row r="10446" spans="1:49" x14ac:dyDescent="0.2">
      <c r="A10446">
        <v>103541</v>
      </c>
      <c r="B10446" t="s">
        <v>13462</v>
      </c>
      <c r="C10446">
        <v>361930</v>
      </c>
      <c r="D10446" t="s">
        <v>64</v>
      </c>
      <c r="E10446" t="s">
        <v>1946</v>
      </c>
      <c r="F10446" t="s">
        <v>363</v>
      </c>
      <c r="G10446" s="3">
        <v>4.0437605500153E+16</v>
      </c>
      <c r="H10446" s="3">
        <v>-3.6980169600883504E+16</v>
      </c>
      <c r="I10446" t="s">
        <v>24</v>
      </c>
      <c r="J10446" s="5">
        <v>75</v>
      </c>
      <c r="K10446">
        <v>2</v>
      </c>
      <c r="L10446">
        <v>110</v>
      </c>
      <c r="M10446" s="1">
        <v>42758</v>
      </c>
      <c r="N10446" t="s">
        <v>881</v>
      </c>
      <c r="O10446">
        <v>4</v>
      </c>
      <c r="P10446">
        <v>285</v>
      </c>
    </row>
    <row r="10447" spans="1:49" x14ac:dyDescent="0.2">
      <c r="A10447">
        <v>13924524</v>
      </c>
      <c r="B10447" t="s">
        <v>13463</v>
      </c>
      <c r="C10447">
        <v>4340549</v>
      </c>
      <c r="D10447" t="s">
        <v>2032</v>
      </c>
      <c r="E10447" t="s">
        <v>1946</v>
      </c>
      <c r="F10447" t="s">
        <v>363</v>
      </c>
      <c r="G10447" s="3">
        <v>4043410655183530</v>
      </c>
      <c r="H10447" s="3">
        <v>-3692248538444810</v>
      </c>
      <c r="I10447" t="s">
        <v>20</v>
      </c>
      <c r="J10447" s="5">
        <v>35</v>
      </c>
      <c r="K10447">
        <v>3</v>
      </c>
      <c r="L10447">
        <v>0</v>
      </c>
      <c r="O10447">
        <v>2</v>
      </c>
      <c r="P10447">
        <v>74</v>
      </c>
    </row>
    <row r="10448" spans="1:49" x14ac:dyDescent="0.2">
      <c r="A10448">
        <v>2837625</v>
      </c>
      <c r="B10448" t="s">
        <v>13464</v>
      </c>
      <c r="C10448">
        <v>4087174</v>
      </c>
      <c r="D10448" t="s">
        <v>7166</v>
      </c>
      <c r="E10448" t="s">
        <v>1946</v>
      </c>
      <c r="F10448" t="s">
        <v>363</v>
      </c>
      <c r="G10448" s="3">
        <v>4.0426327049126096E+16</v>
      </c>
      <c r="H10448" s="3">
        <v>-3691842990679070</v>
      </c>
      <c r="I10448" t="s">
        <v>24</v>
      </c>
      <c r="J10448" s="5">
        <v>145</v>
      </c>
      <c r="K10448">
        <v>1</v>
      </c>
      <c r="L10448">
        <v>80</v>
      </c>
      <c r="M10448" s="1">
        <v>42818</v>
      </c>
      <c r="N10448" t="s">
        <v>1333</v>
      </c>
      <c r="O10448">
        <v>3</v>
      </c>
      <c r="P10448">
        <v>273</v>
      </c>
      <c r="R10448" s="3"/>
      <c r="S10448" s="3"/>
      <c r="AS10448" s="1"/>
      <c r="AU10448" s="1"/>
      <c r="AV10448" s="1"/>
    </row>
    <row r="10449" spans="1:79" x14ac:dyDescent="0.2">
      <c r="A10449">
        <v>13557554</v>
      </c>
      <c r="B10449" t="s">
        <v>13465</v>
      </c>
      <c r="C10449">
        <v>78093977</v>
      </c>
      <c r="D10449" s="1" t="s">
        <v>5410</v>
      </c>
      <c r="E10449" t="s">
        <v>1946</v>
      </c>
      <c r="F10449" t="s">
        <v>363</v>
      </c>
      <c r="G10449" s="3">
        <v>4.04293129451306E+16</v>
      </c>
      <c r="H10449" s="3">
        <v>-3694837611893900</v>
      </c>
      <c r="I10449" t="s">
        <v>24</v>
      </c>
      <c r="J10449" s="5">
        <v>55</v>
      </c>
      <c r="K10449">
        <v>2</v>
      </c>
      <c r="L10449">
        <v>17</v>
      </c>
      <c r="M10449" s="1">
        <v>42799</v>
      </c>
      <c r="N10449" t="s">
        <v>3175</v>
      </c>
      <c r="O10449">
        <v>2</v>
      </c>
      <c r="P10449">
        <v>139</v>
      </c>
      <c r="W10449" s="1"/>
      <c r="AA10449" s="2"/>
      <c r="AW10449" s="3"/>
      <c r="AX10449" s="3"/>
      <c r="BX10449" s="1"/>
      <c r="BZ10449" s="1"/>
      <c r="CA10449" s="1"/>
    </row>
    <row r="10450" spans="1:79" x14ac:dyDescent="0.2">
      <c r="A10450">
        <v>11695043</v>
      </c>
      <c r="B10450" t="s">
        <v>13466</v>
      </c>
      <c r="C10450">
        <v>61602987</v>
      </c>
      <c r="D10450" s="1" t="s">
        <v>59</v>
      </c>
      <c r="E10450" t="s">
        <v>1946</v>
      </c>
      <c r="F10450" t="s">
        <v>363</v>
      </c>
      <c r="G10450" s="3">
        <v>4043734383208720</v>
      </c>
      <c r="H10450" s="3">
        <v>-3693841896532380</v>
      </c>
      <c r="I10450" t="s">
        <v>24</v>
      </c>
      <c r="J10450" s="5">
        <v>99</v>
      </c>
      <c r="K10450">
        <v>5</v>
      </c>
      <c r="L10450">
        <v>19</v>
      </c>
      <c r="M10450" s="1">
        <v>42813</v>
      </c>
      <c r="N10450" t="s">
        <v>881</v>
      </c>
      <c r="O10450">
        <v>1</v>
      </c>
      <c r="P10450">
        <v>68</v>
      </c>
      <c r="W10450" s="1"/>
      <c r="AA10450" s="2"/>
      <c r="AW10450" s="3"/>
      <c r="AX10450" s="3"/>
      <c r="BX10450" s="1"/>
    </row>
    <row r="10451" spans="1:79" x14ac:dyDescent="0.2">
      <c r="A10451">
        <v>14939920</v>
      </c>
      <c r="B10451" t="s">
        <v>16923</v>
      </c>
      <c r="C10451">
        <v>24220165</v>
      </c>
      <c r="D10451" t="s">
        <v>3301</v>
      </c>
      <c r="E10451" s="1" t="s">
        <v>1946</v>
      </c>
      <c r="F10451" t="s">
        <v>363</v>
      </c>
      <c r="G10451" s="3">
        <v>4043575951165840</v>
      </c>
      <c r="H10451" s="3">
        <v>-3.69661852318996E+16</v>
      </c>
      <c r="I10451" t="s">
        <v>24</v>
      </c>
      <c r="J10451">
        <v>80</v>
      </c>
      <c r="K10451" s="5">
        <v>2</v>
      </c>
      <c r="L10451">
        <v>3</v>
      </c>
      <c r="M10451" s="1">
        <v>42705</v>
      </c>
      <c r="N10451" t="s">
        <v>665</v>
      </c>
      <c r="O10451">
        <v>2</v>
      </c>
      <c r="P10451">
        <v>349</v>
      </c>
      <c r="W10451" s="1"/>
      <c r="AA10451" s="2"/>
      <c r="AW10451" s="3"/>
      <c r="AX10451" s="3"/>
      <c r="BX10451" s="1"/>
      <c r="BZ10451" s="1"/>
      <c r="CA10451" s="1"/>
    </row>
    <row r="10452" spans="1:79" x14ac:dyDescent="0.2">
      <c r="A10452">
        <v>15757008</v>
      </c>
      <c r="B10452" t="s">
        <v>13467</v>
      </c>
      <c r="C10452">
        <v>596469</v>
      </c>
      <c r="D10452" s="1" t="s">
        <v>849</v>
      </c>
      <c r="E10452" t="s">
        <v>1946</v>
      </c>
      <c r="F10452" t="s">
        <v>363</v>
      </c>
      <c r="G10452" s="3">
        <v>4.04375765396014E+16</v>
      </c>
      <c r="H10452" s="3">
        <v>-3.6989818287567904E+16</v>
      </c>
      <c r="I10452" t="s">
        <v>24</v>
      </c>
      <c r="J10452" s="5">
        <v>140</v>
      </c>
      <c r="K10452">
        <v>7</v>
      </c>
      <c r="L10452">
        <v>0</v>
      </c>
      <c r="O10452">
        <v>28</v>
      </c>
      <c r="P10452">
        <v>75</v>
      </c>
      <c r="W10452" s="1"/>
      <c r="AA10452" s="2"/>
      <c r="AW10452" s="3"/>
      <c r="AX10452" s="3"/>
      <c r="BX10452" s="1"/>
      <c r="BZ10452" s="1"/>
      <c r="CA10452" s="1"/>
    </row>
    <row r="10453" spans="1:79" x14ac:dyDescent="0.2">
      <c r="A10453">
        <v>15964159</v>
      </c>
      <c r="B10453" t="s">
        <v>13468</v>
      </c>
      <c r="C10453">
        <v>1408525</v>
      </c>
      <c r="D10453" s="1" t="s">
        <v>394</v>
      </c>
      <c r="E10453" t="s">
        <v>1946</v>
      </c>
      <c r="F10453" t="s">
        <v>363</v>
      </c>
      <c r="G10453" s="3">
        <v>40431093159331</v>
      </c>
      <c r="H10453" s="3">
        <v>-3694103234486710</v>
      </c>
      <c r="I10453" t="s">
        <v>24</v>
      </c>
      <c r="J10453" s="5">
        <v>100</v>
      </c>
      <c r="K10453">
        <v>4</v>
      </c>
      <c r="L10453">
        <v>0</v>
      </c>
      <c r="O10453">
        <v>51</v>
      </c>
      <c r="P10453">
        <v>331</v>
      </c>
      <c r="W10453" s="1"/>
      <c r="AA10453" s="2"/>
      <c r="AW10453" s="3"/>
      <c r="AX10453" s="3"/>
      <c r="BX10453" s="1"/>
      <c r="BZ10453" s="1"/>
      <c r="CA10453" s="1"/>
    </row>
    <row r="10454" spans="1:79" x14ac:dyDescent="0.2">
      <c r="A10454">
        <v>858176</v>
      </c>
      <c r="B10454" t="s">
        <v>13469</v>
      </c>
      <c r="C10454">
        <v>4490435</v>
      </c>
      <c r="D10454" s="1" t="s">
        <v>13470</v>
      </c>
      <c r="E10454" t="s">
        <v>1946</v>
      </c>
      <c r="F10454" t="s">
        <v>363</v>
      </c>
      <c r="G10454" s="3">
        <v>4043297060487390</v>
      </c>
      <c r="H10454" s="3">
        <v>-3.6951907338142304E+16</v>
      </c>
      <c r="I10454" t="s">
        <v>24</v>
      </c>
      <c r="J10454" s="5">
        <v>90</v>
      </c>
      <c r="K10454">
        <v>2</v>
      </c>
      <c r="L10454">
        <v>7</v>
      </c>
      <c r="M10454" s="1">
        <v>42236</v>
      </c>
      <c r="N10454" t="s">
        <v>482</v>
      </c>
      <c r="O10454">
        <v>1</v>
      </c>
      <c r="P10454">
        <v>0</v>
      </c>
      <c r="W10454" s="1"/>
    </row>
    <row r="10455" spans="1:79" x14ac:dyDescent="0.2">
      <c r="A10455">
        <v>7400337</v>
      </c>
      <c r="B10455" t="s">
        <v>13471</v>
      </c>
      <c r="C10455" s="2">
        <v>14134654</v>
      </c>
      <c r="D10455" t="s">
        <v>282</v>
      </c>
      <c r="E10455" t="s">
        <v>1946</v>
      </c>
      <c r="F10455" t="s">
        <v>363</v>
      </c>
      <c r="G10455" s="3">
        <v>4043821572599240</v>
      </c>
      <c r="H10455" s="3">
        <v>-3.69819982432002E+16</v>
      </c>
      <c r="I10455" t="s">
        <v>20</v>
      </c>
      <c r="J10455" s="5">
        <v>27</v>
      </c>
      <c r="K10455">
        <v>1</v>
      </c>
      <c r="L10455">
        <v>60</v>
      </c>
      <c r="M10455" s="1">
        <v>42759</v>
      </c>
      <c r="N10455" t="s">
        <v>550</v>
      </c>
      <c r="O10455">
        <v>2</v>
      </c>
      <c r="P10455">
        <v>307</v>
      </c>
      <c r="Y10455" s="3"/>
      <c r="Z10455" s="3"/>
      <c r="AZ10455" s="1"/>
      <c r="BB10455" s="1"/>
      <c r="BC10455" s="1"/>
    </row>
    <row r="10456" spans="1:79" x14ac:dyDescent="0.2">
      <c r="A10456">
        <v>17073563</v>
      </c>
      <c r="B10456" t="s">
        <v>13472</v>
      </c>
      <c r="C10456">
        <v>114529065</v>
      </c>
      <c r="D10456" s="1" t="s">
        <v>13473</v>
      </c>
      <c r="E10456" t="s">
        <v>1946</v>
      </c>
      <c r="F10456" t="s">
        <v>363</v>
      </c>
      <c r="G10456" s="3">
        <v>4043591081196930</v>
      </c>
      <c r="H10456" s="3">
        <v>-3.69811095476266E+16</v>
      </c>
      <c r="I10456" t="s">
        <v>20</v>
      </c>
      <c r="J10456" s="5">
        <v>25</v>
      </c>
      <c r="K10456">
        <v>1</v>
      </c>
      <c r="L10456">
        <v>3</v>
      </c>
      <c r="M10456" s="1">
        <v>42792</v>
      </c>
      <c r="N10456" t="s">
        <v>904</v>
      </c>
      <c r="O10456">
        <v>3</v>
      </c>
      <c r="P10456">
        <v>97</v>
      </c>
      <c r="W10456" s="1"/>
      <c r="AA10456" s="2"/>
      <c r="AW10456" s="3"/>
      <c r="AX10456" s="3"/>
      <c r="BX10456" s="1"/>
      <c r="BZ10456" s="1"/>
      <c r="CA10456" s="1"/>
    </row>
    <row r="10457" spans="1:79" x14ac:dyDescent="0.2">
      <c r="A10457">
        <v>9541999</v>
      </c>
      <c r="B10457" t="s">
        <v>13474</v>
      </c>
      <c r="C10457">
        <v>49259514</v>
      </c>
      <c r="D10457" s="1" t="s">
        <v>6249</v>
      </c>
      <c r="E10457" t="s">
        <v>1946</v>
      </c>
      <c r="F10457" t="s">
        <v>363</v>
      </c>
      <c r="G10457" s="3">
        <v>4042845184097590</v>
      </c>
      <c r="H10457" s="3">
        <v>-3695814391404680</v>
      </c>
      <c r="I10457" t="s">
        <v>24</v>
      </c>
      <c r="J10457" s="5">
        <v>350</v>
      </c>
      <c r="K10457">
        <v>15</v>
      </c>
      <c r="L10457">
        <v>0</v>
      </c>
      <c r="O10457">
        <v>6</v>
      </c>
      <c r="P10457">
        <v>365</v>
      </c>
      <c r="W10457" s="1"/>
      <c r="AA10457" s="2"/>
      <c r="AW10457" s="3"/>
      <c r="AX10457" s="3"/>
      <c r="BX10457" s="1"/>
    </row>
    <row r="10458" spans="1:79" x14ac:dyDescent="0.2">
      <c r="A10458">
        <v>4771508</v>
      </c>
      <c r="B10458" t="s">
        <v>13475</v>
      </c>
      <c r="C10458">
        <v>19741034</v>
      </c>
      <c r="D10458" s="1" t="s">
        <v>13476</v>
      </c>
      <c r="E10458" t="s">
        <v>1946</v>
      </c>
      <c r="F10458" t="s">
        <v>363</v>
      </c>
      <c r="G10458" s="3">
        <v>4042733608801840</v>
      </c>
      <c r="H10458" s="3">
        <v>-3.6942920190526096E+16</v>
      </c>
      <c r="I10458" t="s">
        <v>24</v>
      </c>
      <c r="J10458" s="5">
        <v>130</v>
      </c>
      <c r="K10458">
        <v>2</v>
      </c>
      <c r="L10458">
        <v>3</v>
      </c>
      <c r="M10458" s="1">
        <v>42645</v>
      </c>
      <c r="N10458" t="s">
        <v>471</v>
      </c>
      <c r="O10458">
        <v>1</v>
      </c>
      <c r="P10458">
        <v>364</v>
      </c>
      <c r="W10458" s="1"/>
      <c r="AA10458" s="2"/>
      <c r="AW10458" s="3"/>
      <c r="AX10458" s="3"/>
      <c r="BX10458" s="1"/>
      <c r="BZ10458" s="1"/>
      <c r="CA10458" s="1"/>
    </row>
    <row r="10459" spans="1:79" x14ac:dyDescent="0.2">
      <c r="A10459">
        <v>17897946</v>
      </c>
      <c r="B10459" t="s">
        <v>13477</v>
      </c>
      <c r="C10459">
        <v>122624585</v>
      </c>
      <c r="D10459" s="1" t="s">
        <v>2446</v>
      </c>
      <c r="E10459" t="s">
        <v>1946</v>
      </c>
      <c r="F10459" t="s">
        <v>363</v>
      </c>
      <c r="G10459" s="3">
        <v>4043566590364680</v>
      </c>
      <c r="H10459" s="3">
        <v>-3.6911261124975104E+16</v>
      </c>
      <c r="I10459" t="s">
        <v>24</v>
      </c>
      <c r="J10459" s="5">
        <v>75</v>
      </c>
      <c r="K10459">
        <v>1</v>
      </c>
      <c r="L10459">
        <v>1</v>
      </c>
      <c r="M10459" s="1">
        <v>42827</v>
      </c>
      <c r="N10459">
        <v>1</v>
      </c>
      <c r="O10459">
        <v>1</v>
      </c>
      <c r="P10459">
        <v>161</v>
      </c>
      <c r="W10459" s="1"/>
      <c r="AA10459" s="2"/>
      <c r="AW10459" s="3"/>
      <c r="AX10459" s="3"/>
      <c r="BX10459" s="1"/>
      <c r="BZ10459" s="1"/>
      <c r="CA10459" s="1"/>
    </row>
    <row r="10460" spans="1:79" x14ac:dyDescent="0.2">
      <c r="A10460">
        <v>11667175</v>
      </c>
      <c r="B10460" t="s">
        <v>13478</v>
      </c>
      <c r="C10460">
        <v>49344360</v>
      </c>
      <c r="D10460" s="1" t="s">
        <v>13479</v>
      </c>
      <c r="E10460" t="s">
        <v>1946</v>
      </c>
      <c r="F10460" t="s">
        <v>363</v>
      </c>
      <c r="G10460" s="3">
        <v>4043702005893970</v>
      </c>
      <c r="H10460" s="3">
        <v>-3698841575201090</v>
      </c>
      <c r="I10460" t="s">
        <v>24</v>
      </c>
      <c r="J10460" s="5">
        <v>80</v>
      </c>
      <c r="K10460">
        <v>2</v>
      </c>
      <c r="L10460">
        <v>45</v>
      </c>
      <c r="M10460" s="1">
        <v>42820</v>
      </c>
      <c r="N10460" t="s">
        <v>314</v>
      </c>
      <c r="O10460">
        <v>1</v>
      </c>
      <c r="P10460">
        <v>159</v>
      </c>
      <c r="W10460" s="1"/>
      <c r="AA10460" s="2"/>
      <c r="AW10460" s="3"/>
      <c r="AX10460" s="3"/>
      <c r="BX10460" s="1"/>
      <c r="BZ10460" s="1"/>
      <c r="CA10460" s="1"/>
    </row>
    <row r="10461" spans="1:79" x14ac:dyDescent="0.2">
      <c r="A10461">
        <v>6910352</v>
      </c>
      <c r="B10461" t="s">
        <v>13480</v>
      </c>
      <c r="C10461">
        <v>36213148</v>
      </c>
      <c r="D10461" s="1" t="s">
        <v>13481</v>
      </c>
      <c r="E10461" t="s">
        <v>1946</v>
      </c>
      <c r="F10461" t="s">
        <v>363</v>
      </c>
      <c r="G10461" s="3">
        <v>4042748558430720</v>
      </c>
      <c r="H10461" s="3">
        <v>-3.69385401604988E+16</v>
      </c>
      <c r="I10461" t="s">
        <v>24</v>
      </c>
      <c r="J10461" s="5">
        <v>50</v>
      </c>
      <c r="K10461">
        <v>1</v>
      </c>
      <c r="L10461">
        <v>156</v>
      </c>
      <c r="M10461" s="1">
        <v>42828</v>
      </c>
      <c r="N10461" t="s">
        <v>13482</v>
      </c>
      <c r="O10461">
        <v>1</v>
      </c>
      <c r="P10461">
        <v>268</v>
      </c>
      <c r="W10461" s="1"/>
      <c r="AA10461" s="2"/>
      <c r="AW10461" s="3"/>
      <c r="AX10461" s="3"/>
      <c r="BX10461" s="1"/>
      <c r="BZ10461" s="1"/>
      <c r="CA10461" s="1"/>
    </row>
    <row r="10462" spans="1:79" x14ac:dyDescent="0.2">
      <c r="A10462">
        <v>17078992</v>
      </c>
      <c r="B10462" t="s">
        <v>13483</v>
      </c>
      <c r="C10462">
        <v>647533</v>
      </c>
      <c r="D10462" s="1" t="s">
        <v>13484</v>
      </c>
      <c r="E10462" t="s">
        <v>1946</v>
      </c>
      <c r="F10462" t="s">
        <v>363</v>
      </c>
      <c r="G10462" s="3">
        <v>4.0431215949747296E+16</v>
      </c>
      <c r="H10462" s="3">
        <v>-3694201130992510</v>
      </c>
      <c r="I10462" t="s">
        <v>20</v>
      </c>
      <c r="J10462" s="5">
        <v>35</v>
      </c>
      <c r="K10462">
        <v>1</v>
      </c>
      <c r="L10462">
        <v>12</v>
      </c>
      <c r="M10462" s="1">
        <v>42827</v>
      </c>
      <c r="N10462" t="s">
        <v>6656</v>
      </c>
      <c r="O10462">
        <v>2</v>
      </c>
      <c r="P10462">
        <v>27</v>
      </c>
      <c r="W10462" s="1"/>
      <c r="AA10462" s="2"/>
      <c r="AW10462" s="3"/>
      <c r="AX10462" s="3"/>
      <c r="BX10462" s="1"/>
    </row>
    <row r="10463" spans="1:79" x14ac:dyDescent="0.2">
      <c r="A10463">
        <v>4201199</v>
      </c>
      <c r="B10463" t="s">
        <v>13485</v>
      </c>
      <c r="C10463">
        <v>21435450</v>
      </c>
      <c r="D10463" s="1" t="s">
        <v>13486</v>
      </c>
      <c r="E10463" t="s">
        <v>1946</v>
      </c>
      <c r="F10463" t="s">
        <v>363</v>
      </c>
      <c r="G10463" s="3">
        <v>4043242057964610</v>
      </c>
      <c r="H10463" s="3">
        <v>-3.6904852849400096E+16</v>
      </c>
      <c r="I10463" t="s">
        <v>24</v>
      </c>
      <c r="J10463" s="5">
        <v>100</v>
      </c>
      <c r="K10463">
        <v>3</v>
      </c>
      <c r="L10463">
        <v>56</v>
      </c>
      <c r="M10463" s="1">
        <v>42798</v>
      </c>
      <c r="N10463" t="s">
        <v>577</v>
      </c>
      <c r="O10463">
        <v>1</v>
      </c>
      <c r="P10463">
        <v>310</v>
      </c>
      <c r="W10463" s="1"/>
    </row>
    <row r="10464" spans="1:79" x14ac:dyDescent="0.2">
      <c r="A10464">
        <v>15864256</v>
      </c>
      <c r="B10464" t="s">
        <v>13487</v>
      </c>
      <c r="C10464">
        <v>96795800</v>
      </c>
      <c r="D10464" t="s">
        <v>13488</v>
      </c>
      <c r="E10464" t="s">
        <v>1946</v>
      </c>
      <c r="F10464" t="s">
        <v>363</v>
      </c>
      <c r="G10464" s="3">
        <v>4.0433240827744E+16</v>
      </c>
      <c r="H10464" s="3">
        <v>-3691795705765500</v>
      </c>
      <c r="I10464" t="s">
        <v>24</v>
      </c>
      <c r="J10464" s="5">
        <v>99</v>
      </c>
      <c r="K10464">
        <v>7</v>
      </c>
      <c r="L10464">
        <v>0</v>
      </c>
      <c r="O10464">
        <v>11</v>
      </c>
      <c r="P10464">
        <v>193</v>
      </c>
    </row>
    <row r="10465" spans="1:79" x14ac:dyDescent="0.2">
      <c r="A10465">
        <v>11082685</v>
      </c>
      <c r="B10465" t="s">
        <v>13489</v>
      </c>
      <c r="C10465">
        <v>57536831</v>
      </c>
      <c r="D10465" t="s">
        <v>362</v>
      </c>
      <c r="E10465" t="s">
        <v>1946</v>
      </c>
      <c r="F10465" t="s">
        <v>363</v>
      </c>
      <c r="G10465" s="3">
        <v>4043265520781200</v>
      </c>
      <c r="H10465" s="3">
        <v>-3697263528674580</v>
      </c>
      <c r="I10465" t="s">
        <v>24</v>
      </c>
      <c r="J10465" s="5">
        <v>43</v>
      </c>
      <c r="K10465">
        <v>1</v>
      </c>
      <c r="L10465">
        <v>126</v>
      </c>
      <c r="M10465" s="1">
        <v>42825</v>
      </c>
      <c r="N10465" t="s">
        <v>13490</v>
      </c>
      <c r="O10465">
        <v>4</v>
      </c>
      <c r="P10465">
        <v>11</v>
      </c>
    </row>
    <row r="10466" spans="1:79" x14ac:dyDescent="0.2">
      <c r="A10466">
        <v>6951548</v>
      </c>
      <c r="B10466" t="s">
        <v>13491</v>
      </c>
      <c r="C10466">
        <v>1204008</v>
      </c>
      <c r="D10466" t="s">
        <v>444</v>
      </c>
      <c r="E10466" t="s">
        <v>1946</v>
      </c>
      <c r="F10466" t="s">
        <v>363</v>
      </c>
      <c r="G10466" s="3">
        <v>4.0427577281437904E+16</v>
      </c>
      <c r="H10466" s="3">
        <v>-3691374426739340</v>
      </c>
      <c r="I10466" t="s">
        <v>24</v>
      </c>
      <c r="J10466" s="5">
        <v>100</v>
      </c>
      <c r="K10466">
        <v>2</v>
      </c>
      <c r="L10466">
        <v>18</v>
      </c>
      <c r="M10466" s="1">
        <v>42800</v>
      </c>
      <c r="N10466" t="s">
        <v>990</v>
      </c>
      <c r="O10466">
        <v>1</v>
      </c>
      <c r="P10466">
        <v>120</v>
      </c>
    </row>
    <row r="10467" spans="1:79" x14ac:dyDescent="0.2">
      <c r="A10467">
        <v>12355841</v>
      </c>
      <c r="B10467" t="s">
        <v>13492</v>
      </c>
      <c r="C10467">
        <v>66728317</v>
      </c>
      <c r="D10467" t="s">
        <v>7248</v>
      </c>
      <c r="E10467" t="s">
        <v>1946</v>
      </c>
      <c r="F10467" t="s">
        <v>363</v>
      </c>
      <c r="G10467" s="3">
        <v>4043735390835940</v>
      </c>
      <c r="H10467" s="3">
        <v>-3.6993734302341504E+16</v>
      </c>
      <c r="I10467" t="s">
        <v>24</v>
      </c>
      <c r="J10467" s="5">
        <v>50</v>
      </c>
      <c r="K10467">
        <v>6</v>
      </c>
      <c r="L10467">
        <v>3</v>
      </c>
      <c r="M10467" s="1">
        <v>42552</v>
      </c>
      <c r="N10467" t="s">
        <v>647</v>
      </c>
      <c r="O10467">
        <v>1</v>
      </c>
      <c r="P10467">
        <v>29</v>
      </c>
      <c r="S10467" s="3"/>
      <c r="T10467" s="3"/>
      <c r="AT10467" s="1"/>
      <c r="AV10467" s="1"/>
      <c r="AW10467" s="1"/>
    </row>
    <row r="10468" spans="1:79" x14ac:dyDescent="0.2">
      <c r="A10468">
        <v>1610861</v>
      </c>
      <c r="B10468" t="s">
        <v>13493</v>
      </c>
      <c r="C10468">
        <v>8577935</v>
      </c>
      <c r="D10468" s="1" t="s">
        <v>139</v>
      </c>
      <c r="E10468" t="s">
        <v>1946</v>
      </c>
      <c r="F10468" t="s">
        <v>363</v>
      </c>
      <c r="G10468" s="3">
        <v>4042652444613160</v>
      </c>
      <c r="H10468" s="3">
        <v>-3.6917353599462496E+16</v>
      </c>
      <c r="I10468" t="s">
        <v>24</v>
      </c>
      <c r="J10468" s="5">
        <v>105</v>
      </c>
      <c r="K10468">
        <v>3</v>
      </c>
      <c r="L10468">
        <v>60</v>
      </c>
      <c r="M10468" s="1">
        <v>42821</v>
      </c>
      <c r="N10468" t="s">
        <v>1355</v>
      </c>
      <c r="O10468">
        <v>1</v>
      </c>
      <c r="P10468">
        <v>308</v>
      </c>
      <c r="W10468" s="1"/>
      <c r="AA10468" s="2"/>
      <c r="AW10468" s="3"/>
      <c r="AX10468" s="3"/>
      <c r="BX10468" s="1"/>
      <c r="BZ10468" s="1"/>
      <c r="CA10468" s="1"/>
    </row>
    <row r="10469" spans="1:79" x14ac:dyDescent="0.2">
      <c r="A10469">
        <v>14750882</v>
      </c>
      <c r="B10469" t="s">
        <v>13494</v>
      </c>
      <c r="C10469">
        <v>21731634</v>
      </c>
      <c r="D10469" s="1" t="s">
        <v>323</v>
      </c>
      <c r="E10469" t="s">
        <v>1946</v>
      </c>
      <c r="F10469" t="s">
        <v>363</v>
      </c>
      <c r="G10469" s="3">
        <v>4.04347692934766E+16</v>
      </c>
      <c r="H10469" s="3">
        <v>-3694486345845510</v>
      </c>
      <c r="I10469" t="s">
        <v>24</v>
      </c>
      <c r="J10469" s="5">
        <v>180</v>
      </c>
      <c r="K10469">
        <v>2</v>
      </c>
      <c r="L10469">
        <v>10</v>
      </c>
      <c r="M10469" s="1">
        <v>42730</v>
      </c>
      <c r="N10469" t="s">
        <v>498</v>
      </c>
      <c r="O10469">
        <v>13</v>
      </c>
      <c r="P10469">
        <v>279</v>
      </c>
      <c r="W10469" s="1"/>
      <c r="AA10469" s="2"/>
      <c r="AW10469" s="3"/>
      <c r="AX10469" s="3"/>
      <c r="BX10469" s="1"/>
      <c r="BZ10469" s="1"/>
      <c r="CA10469" s="1"/>
    </row>
    <row r="10470" spans="1:79" x14ac:dyDescent="0.2">
      <c r="A10470">
        <v>13672166</v>
      </c>
      <c r="B10470" t="s">
        <v>13495</v>
      </c>
      <c r="C10470">
        <v>69489851</v>
      </c>
      <c r="D10470" s="1" t="s">
        <v>2327</v>
      </c>
      <c r="E10470" t="s">
        <v>1946</v>
      </c>
      <c r="F10470" t="s">
        <v>363</v>
      </c>
      <c r="G10470" s="3">
        <v>4043574035855410</v>
      </c>
      <c r="H10470" s="3">
        <v>-3695894068320080</v>
      </c>
      <c r="I10470" t="s">
        <v>24</v>
      </c>
      <c r="J10470" s="5">
        <v>71</v>
      </c>
      <c r="K10470">
        <v>7</v>
      </c>
      <c r="L10470">
        <v>0</v>
      </c>
      <c r="O10470">
        <v>1</v>
      </c>
      <c r="P10470">
        <v>43</v>
      </c>
      <c r="W10470" s="1"/>
      <c r="AA10470" s="2"/>
      <c r="AW10470" s="3"/>
      <c r="AX10470" s="3"/>
      <c r="BX10470" s="1"/>
      <c r="BZ10470" s="1"/>
      <c r="CA10470" s="1"/>
    </row>
    <row r="10471" spans="1:79" x14ac:dyDescent="0.2">
      <c r="A10471">
        <v>8494841</v>
      </c>
      <c r="B10471" t="s">
        <v>13496</v>
      </c>
      <c r="C10471">
        <v>44734781</v>
      </c>
      <c r="D10471" s="1" t="s">
        <v>529</v>
      </c>
      <c r="E10471" t="s">
        <v>1946</v>
      </c>
      <c r="F10471" t="s">
        <v>363</v>
      </c>
      <c r="G10471" s="3">
        <v>404369073530177</v>
      </c>
      <c r="H10471" s="3">
        <v>-3697982039801200</v>
      </c>
      <c r="I10471" t="s">
        <v>24</v>
      </c>
      <c r="J10471" s="5">
        <v>65</v>
      </c>
      <c r="K10471">
        <v>2</v>
      </c>
      <c r="L10471">
        <v>32</v>
      </c>
      <c r="M10471" s="1">
        <v>42820</v>
      </c>
      <c r="N10471" t="s">
        <v>2093</v>
      </c>
      <c r="O10471">
        <v>1</v>
      </c>
      <c r="P10471">
        <v>337</v>
      </c>
      <c r="W10471" s="1"/>
      <c r="AA10471" s="2"/>
      <c r="AW10471" s="3"/>
      <c r="AX10471" s="3"/>
      <c r="BX10471" s="1"/>
      <c r="BZ10471" s="1"/>
      <c r="CA10471" s="1"/>
    </row>
    <row r="10472" spans="1:79" x14ac:dyDescent="0.2">
      <c r="A10472">
        <v>17597068</v>
      </c>
      <c r="B10472" t="s">
        <v>13497</v>
      </c>
      <c r="C10472">
        <v>17996389</v>
      </c>
      <c r="D10472" s="1" t="s">
        <v>908</v>
      </c>
      <c r="E10472" t="s">
        <v>1946</v>
      </c>
      <c r="F10472" t="s">
        <v>363</v>
      </c>
      <c r="G10472" s="3">
        <v>4042868321132510</v>
      </c>
      <c r="H10472" s="3">
        <v>-3690737793135120</v>
      </c>
      <c r="I10472" t="s">
        <v>24</v>
      </c>
      <c r="J10472" s="5">
        <v>140</v>
      </c>
      <c r="K10472">
        <v>5</v>
      </c>
      <c r="L10472">
        <v>0</v>
      </c>
      <c r="O10472">
        <v>3</v>
      </c>
      <c r="P10472">
        <v>363</v>
      </c>
      <c r="W10472" s="1"/>
      <c r="AA10472" s="2"/>
      <c r="AW10472" s="3"/>
      <c r="AX10472" s="3"/>
      <c r="BX10472" s="1"/>
      <c r="BZ10472" s="1"/>
      <c r="CA10472" s="1"/>
    </row>
    <row r="10473" spans="1:79" x14ac:dyDescent="0.2">
      <c r="A10473">
        <v>17146094</v>
      </c>
      <c r="B10473" t="s">
        <v>13498</v>
      </c>
      <c r="C10473">
        <v>96795800</v>
      </c>
      <c r="D10473" s="1" t="s">
        <v>13488</v>
      </c>
      <c r="E10473" t="s">
        <v>1946</v>
      </c>
      <c r="F10473" t="s">
        <v>363</v>
      </c>
      <c r="G10473" s="3">
        <v>4.04349066277932E+16</v>
      </c>
      <c r="H10473" s="3">
        <v>-3.6908945223594496E+16</v>
      </c>
      <c r="I10473" t="s">
        <v>24</v>
      </c>
      <c r="J10473" s="5">
        <v>94</v>
      </c>
      <c r="K10473">
        <v>7</v>
      </c>
      <c r="L10473">
        <v>0</v>
      </c>
      <c r="O10473">
        <v>11</v>
      </c>
      <c r="P10473">
        <v>163</v>
      </c>
      <c r="W10473" s="1"/>
      <c r="AA10473" s="2"/>
      <c r="AW10473" s="3"/>
      <c r="AX10473" s="3"/>
      <c r="BX10473" s="1"/>
      <c r="BZ10473" s="1"/>
      <c r="CA10473" s="1"/>
    </row>
    <row r="10474" spans="1:79" x14ac:dyDescent="0.2">
      <c r="A10474">
        <v>12755249</v>
      </c>
      <c r="B10474" t="s">
        <v>13499</v>
      </c>
      <c r="C10474">
        <v>2204184</v>
      </c>
      <c r="D10474" s="1" t="s">
        <v>13500</v>
      </c>
      <c r="E10474" t="s">
        <v>1946</v>
      </c>
      <c r="F10474" t="s">
        <v>363</v>
      </c>
      <c r="G10474" s="3">
        <v>4.0432350675508304E+16</v>
      </c>
      <c r="H10474" s="3">
        <v>-3695477139386860</v>
      </c>
      <c r="I10474" t="s">
        <v>24</v>
      </c>
      <c r="J10474" s="5">
        <v>100</v>
      </c>
      <c r="K10474">
        <v>2</v>
      </c>
      <c r="L10474">
        <v>9</v>
      </c>
      <c r="M10474" s="1">
        <v>42797</v>
      </c>
      <c r="N10474" t="s">
        <v>2624</v>
      </c>
      <c r="O10474">
        <v>1</v>
      </c>
      <c r="P10474">
        <v>301</v>
      </c>
      <c r="W10474" s="1"/>
    </row>
    <row r="10475" spans="1:79" x14ac:dyDescent="0.2">
      <c r="A10475">
        <v>13536543</v>
      </c>
      <c r="B10475" t="s">
        <v>13501</v>
      </c>
      <c r="C10475">
        <v>25985821</v>
      </c>
      <c r="D10475" t="s">
        <v>2490</v>
      </c>
      <c r="E10475" t="s">
        <v>1946</v>
      </c>
      <c r="F10475" t="s">
        <v>363</v>
      </c>
      <c r="G10475" s="3">
        <v>4.0435713613199696E+16</v>
      </c>
      <c r="H10475" s="3">
        <v>-3.69318264337344E+16</v>
      </c>
      <c r="I10475" t="s">
        <v>24</v>
      </c>
      <c r="J10475" s="5">
        <v>58</v>
      </c>
      <c r="K10475">
        <v>1</v>
      </c>
      <c r="L10475">
        <v>34</v>
      </c>
      <c r="M10475" s="1">
        <v>42831</v>
      </c>
      <c r="N10475" t="s">
        <v>1389</v>
      </c>
      <c r="O10475">
        <v>1</v>
      </c>
      <c r="P10475">
        <v>15</v>
      </c>
    </row>
    <row r="10476" spans="1:79" x14ac:dyDescent="0.2">
      <c r="A10476">
        <v>9871694</v>
      </c>
      <c r="B10476" t="s">
        <v>13502</v>
      </c>
      <c r="C10476">
        <v>50800764</v>
      </c>
      <c r="D10476" t="s">
        <v>13503</v>
      </c>
      <c r="E10476" t="s">
        <v>1946</v>
      </c>
      <c r="F10476" t="s">
        <v>363</v>
      </c>
      <c r="G10476" s="3">
        <v>4043679081563930</v>
      </c>
      <c r="H10476" s="3">
        <v>-369912722094907</v>
      </c>
      <c r="I10476" t="s">
        <v>24</v>
      </c>
      <c r="J10476" s="5">
        <v>121</v>
      </c>
      <c r="K10476">
        <v>2</v>
      </c>
      <c r="L10476">
        <v>53</v>
      </c>
      <c r="M10476" s="1">
        <v>42822</v>
      </c>
      <c r="N10476" t="s">
        <v>3981</v>
      </c>
      <c r="O10476">
        <v>2</v>
      </c>
      <c r="P10476">
        <v>308</v>
      </c>
    </row>
    <row r="10477" spans="1:79" x14ac:dyDescent="0.2">
      <c r="A10477">
        <v>14156949</v>
      </c>
      <c r="B10477" t="s">
        <v>13471</v>
      </c>
      <c r="C10477">
        <v>14134654</v>
      </c>
      <c r="D10477" t="s">
        <v>282</v>
      </c>
      <c r="E10477" t="s">
        <v>1946</v>
      </c>
      <c r="F10477" t="s">
        <v>363</v>
      </c>
      <c r="G10477" s="3">
        <v>4043661631551750</v>
      </c>
      <c r="H10477" s="3">
        <v>-3.6988223288221296E+16</v>
      </c>
      <c r="I10477" t="s">
        <v>20</v>
      </c>
      <c r="J10477" s="5">
        <v>27</v>
      </c>
      <c r="K10477">
        <v>1</v>
      </c>
      <c r="L10477">
        <v>1</v>
      </c>
      <c r="M10477" s="1">
        <v>42638</v>
      </c>
      <c r="N10477" t="s">
        <v>1330</v>
      </c>
      <c r="O10477">
        <v>2</v>
      </c>
      <c r="P10477">
        <v>364</v>
      </c>
    </row>
    <row r="10478" spans="1:79" x14ac:dyDescent="0.2">
      <c r="A10478">
        <v>14333322</v>
      </c>
      <c r="B10478" t="s">
        <v>13504</v>
      </c>
      <c r="C10478">
        <v>3424091</v>
      </c>
      <c r="D10478" t="s">
        <v>13505</v>
      </c>
      <c r="E10478" t="s">
        <v>1946</v>
      </c>
      <c r="F10478" t="s">
        <v>363</v>
      </c>
      <c r="G10478" s="3">
        <v>404327659825804</v>
      </c>
      <c r="H10478" s="3">
        <v>-3.69499531063978E+16</v>
      </c>
      <c r="I10478" t="s">
        <v>20</v>
      </c>
      <c r="J10478" s="5">
        <v>29</v>
      </c>
      <c r="K10478">
        <v>2</v>
      </c>
      <c r="L10478">
        <v>7</v>
      </c>
      <c r="M10478" s="1">
        <v>42831</v>
      </c>
      <c r="N10478" t="s">
        <v>1804</v>
      </c>
      <c r="O10478">
        <v>1</v>
      </c>
      <c r="P10478">
        <v>360</v>
      </c>
      <c r="T10478" s="3"/>
      <c r="U10478" s="3"/>
      <c r="AU10478" s="1"/>
      <c r="AW10478" s="1"/>
      <c r="AX10478" s="1"/>
    </row>
    <row r="10479" spans="1:79" x14ac:dyDescent="0.2">
      <c r="A10479">
        <v>13573717</v>
      </c>
      <c r="B10479" t="s">
        <v>13506</v>
      </c>
      <c r="C10479">
        <v>78291165</v>
      </c>
      <c r="D10479" s="1" t="s">
        <v>2459</v>
      </c>
      <c r="E10479" t="s">
        <v>1946</v>
      </c>
      <c r="F10479" t="s">
        <v>363</v>
      </c>
      <c r="G10479" s="3">
        <v>4.04368562824828E+16</v>
      </c>
      <c r="H10479" s="3">
        <v>-3.6991973358730096E+16</v>
      </c>
      <c r="I10479" t="s">
        <v>24</v>
      </c>
      <c r="J10479" s="5">
        <v>50</v>
      </c>
      <c r="K10479">
        <v>2</v>
      </c>
      <c r="L10479">
        <v>12</v>
      </c>
      <c r="M10479" s="1">
        <v>42821</v>
      </c>
      <c r="N10479" t="s">
        <v>8569</v>
      </c>
      <c r="O10479">
        <v>1</v>
      </c>
      <c r="P10479">
        <v>151</v>
      </c>
      <c r="W10479" s="1"/>
    </row>
    <row r="10480" spans="1:79" x14ac:dyDescent="0.2">
      <c r="A10480">
        <v>16168583</v>
      </c>
      <c r="B10480" t="s">
        <v>13507</v>
      </c>
      <c r="C10480">
        <v>96795800</v>
      </c>
      <c r="D10480" t="s">
        <v>13488</v>
      </c>
      <c r="E10480" t="s">
        <v>1946</v>
      </c>
      <c r="F10480" t="s">
        <v>363</v>
      </c>
      <c r="G10480" s="3">
        <v>4.043463979247E+16</v>
      </c>
      <c r="H10480" s="3">
        <v>-3690997190200160</v>
      </c>
      <c r="I10480" t="s">
        <v>24</v>
      </c>
      <c r="J10480" s="5">
        <v>105</v>
      </c>
      <c r="K10480">
        <v>7</v>
      </c>
      <c r="L10480">
        <v>0</v>
      </c>
      <c r="O10480">
        <v>11</v>
      </c>
      <c r="P10480">
        <v>126</v>
      </c>
    </row>
    <row r="10481" spans="1:79" x14ac:dyDescent="0.2">
      <c r="A10481">
        <v>14929245</v>
      </c>
      <c r="B10481" t="s">
        <v>13508</v>
      </c>
      <c r="C10481">
        <v>3117754</v>
      </c>
      <c r="D10481" t="s">
        <v>7611</v>
      </c>
      <c r="E10481" t="s">
        <v>1946</v>
      </c>
      <c r="F10481" t="s">
        <v>363</v>
      </c>
      <c r="G10481" s="3">
        <v>4.04354378681992E+16</v>
      </c>
      <c r="H10481" s="3">
        <v>-3697777944248290</v>
      </c>
      <c r="I10481" t="s">
        <v>24</v>
      </c>
      <c r="J10481" s="5">
        <v>40</v>
      </c>
      <c r="K10481">
        <v>5</v>
      </c>
      <c r="L10481">
        <v>9</v>
      </c>
      <c r="M10481" s="1">
        <v>42827</v>
      </c>
      <c r="N10481" t="s">
        <v>538</v>
      </c>
      <c r="O10481">
        <v>3</v>
      </c>
      <c r="P10481">
        <v>281</v>
      </c>
    </row>
    <row r="10482" spans="1:79" x14ac:dyDescent="0.2">
      <c r="A10482">
        <v>13749639</v>
      </c>
      <c r="B10482" t="s">
        <v>13509</v>
      </c>
      <c r="C10482">
        <v>21034665</v>
      </c>
      <c r="D10482" t="s">
        <v>644</v>
      </c>
      <c r="E10482" t="s">
        <v>1946</v>
      </c>
      <c r="F10482" t="s">
        <v>363</v>
      </c>
      <c r="G10482" s="3">
        <v>4042836437147590</v>
      </c>
      <c r="H10482" s="3">
        <v>-3.69171160765702E+16</v>
      </c>
      <c r="I10482" t="s">
        <v>20</v>
      </c>
      <c r="J10482" s="5">
        <v>30</v>
      </c>
      <c r="K10482">
        <v>2</v>
      </c>
      <c r="L10482">
        <v>0</v>
      </c>
      <c r="O10482">
        <v>1</v>
      </c>
      <c r="P10482">
        <v>225</v>
      </c>
    </row>
    <row r="10483" spans="1:79" x14ac:dyDescent="0.2">
      <c r="A10483">
        <v>11482976</v>
      </c>
      <c r="B10483" t="s">
        <v>13510</v>
      </c>
      <c r="C10483" s="2">
        <v>28420470</v>
      </c>
      <c r="D10483" t="s">
        <v>2490</v>
      </c>
      <c r="E10483" t="s">
        <v>1946</v>
      </c>
      <c r="F10483" t="s">
        <v>363</v>
      </c>
      <c r="G10483" s="3">
        <v>404297901610717</v>
      </c>
      <c r="H10483" s="3">
        <v>-3.69566569666464E+16</v>
      </c>
      <c r="I10483" t="s">
        <v>20</v>
      </c>
      <c r="J10483" s="5">
        <v>40</v>
      </c>
      <c r="K10483">
        <v>1</v>
      </c>
      <c r="L10483">
        <v>0</v>
      </c>
      <c r="O10483">
        <v>1</v>
      </c>
      <c r="P10483">
        <v>0</v>
      </c>
      <c r="Y10483" s="3"/>
      <c r="Z10483" s="3"/>
      <c r="AZ10483" s="1"/>
      <c r="BB10483" s="1"/>
      <c r="BC10483" s="1"/>
    </row>
    <row r="10484" spans="1:79" x14ac:dyDescent="0.2">
      <c r="A10484">
        <v>9222136</v>
      </c>
      <c r="B10484" t="s">
        <v>13511</v>
      </c>
      <c r="C10484">
        <v>167219</v>
      </c>
      <c r="D10484" s="1" t="s">
        <v>13512</v>
      </c>
      <c r="E10484" t="s">
        <v>1946</v>
      </c>
      <c r="F10484" t="s">
        <v>363</v>
      </c>
      <c r="G10484" s="3">
        <v>4043784995615200</v>
      </c>
      <c r="H10484" s="3">
        <v>-3693506600523070</v>
      </c>
      <c r="I10484" t="s">
        <v>24</v>
      </c>
      <c r="J10484" s="5">
        <v>150</v>
      </c>
      <c r="K10484">
        <v>6</v>
      </c>
      <c r="L10484">
        <v>0</v>
      </c>
      <c r="O10484">
        <v>3</v>
      </c>
      <c r="P10484">
        <v>0</v>
      </c>
      <c r="W10484" s="1"/>
    </row>
    <row r="10485" spans="1:79" x14ac:dyDescent="0.2">
      <c r="A10485">
        <v>3745053</v>
      </c>
      <c r="B10485" t="s">
        <v>13513</v>
      </c>
      <c r="C10485">
        <v>11172003</v>
      </c>
      <c r="D10485" t="s">
        <v>238</v>
      </c>
      <c r="E10485" t="s">
        <v>1946</v>
      </c>
      <c r="F10485" t="s">
        <v>363</v>
      </c>
      <c r="G10485" s="3">
        <v>4.04281692826768E+16</v>
      </c>
      <c r="H10485" s="3">
        <v>-3694435142468570</v>
      </c>
      <c r="I10485" t="s">
        <v>20</v>
      </c>
      <c r="J10485" s="5">
        <v>45</v>
      </c>
      <c r="K10485">
        <v>1</v>
      </c>
      <c r="L10485">
        <v>0</v>
      </c>
      <c r="O10485">
        <v>10</v>
      </c>
      <c r="P10485">
        <v>97</v>
      </c>
    </row>
    <row r="10486" spans="1:79" x14ac:dyDescent="0.2">
      <c r="A10486">
        <v>1593079</v>
      </c>
      <c r="B10486" t="s">
        <v>13514</v>
      </c>
      <c r="C10486" s="2">
        <v>4087174</v>
      </c>
      <c r="D10486" t="s">
        <v>7166</v>
      </c>
      <c r="E10486" t="s">
        <v>1946</v>
      </c>
      <c r="F10486" t="s">
        <v>363</v>
      </c>
      <c r="G10486" s="3">
        <v>404258544294221</v>
      </c>
      <c r="H10486" s="3">
        <v>-3.6905127921644E+16</v>
      </c>
      <c r="I10486" t="s">
        <v>24</v>
      </c>
      <c r="J10486" s="5">
        <v>145</v>
      </c>
      <c r="K10486">
        <v>1</v>
      </c>
      <c r="L10486">
        <v>102</v>
      </c>
      <c r="M10486" s="1">
        <v>42830</v>
      </c>
      <c r="N10486" t="s">
        <v>2176</v>
      </c>
      <c r="O10486">
        <v>3</v>
      </c>
      <c r="P10486">
        <v>256</v>
      </c>
      <c r="Y10486" s="3"/>
      <c r="Z10486" s="3"/>
      <c r="AZ10486" s="1"/>
      <c r="BB10486" s="1"/>
      <c r="BC10486" s="1"/>
    </row>
    <row r="10487" spans="1:79" x14ac:dyDescent="0.2">
      <c r="A10487">
        <v>6923636</v>
      </c>
      <c r="B10487" t="s">
        <v>13515</v>
      </c>
      <c r="C10487">
        <v>17400392</v>
      </c>
      <c r="D10487" s="1" t="s">
        <v>189</v>
      </c>
      <c r="E10487" t="s">
        <v>1946</v>
      </c>
      <c r="F10487" t="s">
        <v>363</v>
      </c>
      <c r="G10487" s="3">
        <v>404358297116131</v>
      </c>
      <c r="H10487" s="3">
        <v>-3694972772265280</v>
      </c>
      <c r="I10487" t="s">
        <v>20</v>
      </c>
      <c r="J10487" s="5">
        <v>34</v>
      </c>
      <c r="K10487">
        <v>2</v>
      </c>
      <c r="L10487">
        <v>54</v>
      </c>
      <c r="M10487" s="1">
        <v>42820</v>
      </c>
      <c r="N10487" t="s">
        <v>2176</v>
      </c>
      <c r="O10487">
        <v>1</v>
      </c>
      <c r="P10487">
        <v>65</v>
      </c>
      <c r="W10487" s="1"/>
      <c r="AA10487" s="2"/>
      <c r="AW10487" s="3"/>
      <c r="AX10487" s="3"/>
      <c r="BX10487" s="1"/>
      <c r="BZ10487" s="1"/>
      <c r="CA10487" s="1"/>
    </row>
    <row r="10488" spans="1:79" x14ac:dyDescent="0.2">
      <c r="A10488">
        <v>996497</v>
      </c>
      <c r="B10488" t="s">
        <v>13516</v>
      </c>
      <c r="C10488">
        <v>1718458</v>
      </c>
      <c r="D10488" s="1" t="s">
        <v>692</v>
      </c>
      <c r="E10488" t="s">
        <v>1946</v>
      </c>
      <c r="F10488" t="s">
        <v>363</v>
      </c>
      <c r="G10488" s="3">
        <v>4043329048028240</v>
      </c>
      <c r="H10488" s="3">
        <v>-3.69724463095756E+16</v>
      </c>
      <c r="I10488" t="s">
        <v>20</v>
      </c>
      <c r="J10488" s="5">
        <v>23</v>
      </c>
      <c r="K10488">
        <v>4</v>
      </c>
      <c r="L10488">
        <v>9</v>
      </c>
      <c r="M10488" s="1">
        <v>42736</v>
      </c>
      <c r="N10488" t="s">
        <v>2533</v>
      </c>
      <c r="O10488">
        <v>25</v>
      </c>
      <c r="P10488">
        <v>348</v>
      </c>
      <c r="W10488" s="1"/>
      <c r="AA10488" s="2"/>
      <c r="AW10488" s="3"/>
      <c r="AX10488" s="3"/>
      <c r="BX10488" s="1"/>
      <c r="BZ10488" s="1"/>
      <c r="CA10488" s="1"/>
    </row>
    <row r="10489" spans="1:79" x14ac:dyDescent="0.2">
      <c r="A10489">
        <v>2670013</v>
      </c>
      <c r="B10489" t="s">
        <v>13517</v>
      </c>
      <c r="C10489">
        <v>1650712</v>
      </c>
      <c r="D10489" s="1" t="s">
        <v>127</v>
      </c>
      <c r="E10489" t="s">
        <v>1946</v>
      </c>
      <c r="F10489" t="s">
        <v>363</v>
      </c>
      <c r="G10489" s="3">
        <v>4042726795415620</v>
      </c>
      <c r="H10489" s="3">
        <v>-3693033739878180</v>
      </c>
      <c r="I10489" t="s">
        <v>24</v>
      </c>
      <c r="J10489" s="5">
        <v>125</v>
      </c>
      <c r="K10489">
        <v>7</v>
      </c>
      <c r="L10489">
        <v>13</v>
      </c>
      <c r="M10489" s="1">
        <v>42533</v>
      </c>
      <c r="N10489" t="s">
        <v>259</v>
      </c>
      <c r="O10489">
        <v>40</v>
      </c>
      <c r="P10489">
        <v>279</v>
      </c>
      <c r="W10489" s="1"/>
      <c r="AA10489" s="2"/>
      <c r="AW10489" s="3"/>
      <c r="AX10489" s="3"/>
      <c r="BX10489" s="1"/>
      <c r="BZ10489" s="1"/>
      <c r="CA10489" s="1"/>
    </row>
    <row r="10490" spans="1:79" x14ac:dyDescent="0.2">
      <c r="A10490">
        <v>1856493</v>
      </c>
      <c r="B10490" t="s">
        <v>13518</v>
      </c>
      <c r="C10490">
        <v>3922649</v>
      </c>
      <c r="D10490" s="1" t="s">
        <v>2297</v>
      </c>
      <c r="E10490" t="s">
        <v>1946</v>
      </c>
      <c r="F10490" t="s">
        <v>363</v>
      </c>
      <c r="G10490" s="3">
        <v>4.0427926169831696E+16</v>
      </c>
      <c r="H10490" s="3">
        <v>-3.6949747389908496E+16</v>
      </c>
      <c r="I10490" t="s">
        <v>24</v>
      </c>
      <c r="J10490" s="5">
        <v>77</v>
      </c>
      <c r="K10490">
        <v>2</v>
      </c>
      <c r="L10490">
        <v>20</v>
      </c>
      <c r="M10490" s="1">
        <v>42659</v>
      </c>
      <c r="N10490" t="s">
        <v>814</v>
      </c>
      <c r="O10490">
        <v>1</v>
      </c>
      <c r="P10490">
        <v>342</v>
      </c>
      <c r="W10490" s="1"/>
      <c r="AW10490" s="3"/>
      <c r="AX10490" s="3"/>
      <c r="BX10490" s="1"/>
    </row>
    <row r="10491" spans="1:79" x14ac:dyDescent="0.2">
      <c r="A10491">
        <v>16105036</v>
      </c>
      <c r="B10491" t="s">
        <v>13519</v>
      </c>
      <c r="C10491">
        <v>96795800</v>
      </c>
      <c r="D10491" s="1" t="s">
        <v>13488</v>
      </c>
      <c r="E10491" t="s">
        <v>1946</v>
      </c>
      <c r="F10491" t="s">
        <v>363</v>
      </c>
      <c r="G10491" s="3">
        <v>4043407926781190</v>
      </c>
      <c r="H10491" s="3">
        <v>-3.69216791827314E+16</v>
      </c>
      <c r="I10491" t="s">
        <v>24</v>
      </c>
      <c r="J10491" s="5">
        <v>110</v>
      </c>
      <c r="K10491">
        <v>7</v>
      </c>
      <c r="L10491">
        <v>0</v>
      </c>
      <c r="O10491">
        <v>11</v>
      </c>
      <c r="P10491">
        <v>94</v>
      </c>
      <c r="W10491" s="1"/>
    </row>
    <row r="10492" spans="1:79" x14ac:dyDescent="0.2">
      <c r="A10492">
        <v>15576015</v>
      </c>
      <c r="B10492" t="s">
        <v>13520</v>
      </c>
      <c r="C10492">
        <v>96795800</v>
      </c>
      <c r="D10492" t="s">
        <v>13488</v>
      </c>
      <c r="E10492" t="s">
        <v>1946</v>
      </c>
      <c r="F10492" t="s">
        <v>363</v>
      </c>
      <c r="G10492" s="3">
        <v>4.0434142943067696E+16</v>
      </c>
      <c r="H10492" s="3">
        <v>-3.69223652383732E+16</v>
      </c>
      <c r="I10492" t="s">
        <v>24</v>
      </c>
      <c r="J10492" s="5">
        <v>143</v>
      </c>
      <c r="K10492">
        <v>7</v>
      </c>
      <c r="L10492">
        <v>0</v>
      </c>
      <c r="O10492">
        <v>11</v>
      </c>
      <c r="P10492">
        <v>184</v>
      </c>
    </row>
    <row r="10493" spans="1:79" x14ac:dyDescent="0.2">
      <c r="A10493">
        <v>5723766</v>
      </c>
      <c r="B10493" t="s">
        <v>13521</v>
      </c>
      <c r="C10493">
        <v>167219</v>
      </c>
      <c r="D10493" t="s">
        <v>13512</v>
      </c>
      <c r="E10493" t="s">
        <v>1946</v>
      </c>
      <c r="F10493" t="s">
        <v>363</v>
      </c>
      <c r="G10493" s="3">
        <v>4.04374715170584E+16</v>
      </c>
      <c r="H10493" s="3">
        <v>-3693366135408920</v>
      </c>
      <c r="I10493" t="s">
        <v>20</v>
      </c>
      <c r="J10493" s="5">
        <v>33</v>
      </c>
      <c r="K10493">
        <v>2</v>
      </c>
      <c r="L10493">
        <v>6</v>
      </c>
      <c r="M10493" s="1">
        <v>42636</v>
      </c>
      <c r="N10493" t="s">
        <v>684</v>
      </c>
      <c r="O10493">
        <v>3</v>
      </c>
      <c r="P10493">
        <v>336</v>
      </c>
    </row>
    <row r="10494" spans="1:79" x14ac:dyDescent="0.2">
      <c r="A10494">
        <v>12004513</v>
      </c>
      <c r="B10494" t="s">
        <v>13522</v>
      </c>
      <c r="C10494">
        <v>27526991</v>
      </c>
      <c r="D10494" t="s">
        <v>274</v>
      </c>
      <c r="E10494" t="s">
        <v>1946</v>
      </c>
      <c r="F10494" t="s">
        <v>363</v>
      </c>
      <c r="G10494" s="3">
        <v>4042936239041250</v>
      </c>
      <c r="H10494" s="3">
        <v>-3695320495189400</v>
      </c>
      <c r="I10494" t="s">
        <v>24</v>
      </c>
      <c r="J10494" s="5">
        <v>59</v>
      </c>
      <c r="K10494">
        <v>1</v>
      </c>
      <c r="L10494">
        <v>30</v>
      </c>
      <c r="M10494" s="1">
        <v>42789</v>
      </c>
      <c r="N10494" t="s">
        <v>1229</v>
      </c>
      <c r="O10494">
        <v>48</v>
      </c>
      <c r="P10494">
        <v>44</v>
      </c>
    </row>
    <row r="10495" spans="1:79" x14ac:dyDescent="0.2">
      <c r="A10495">
        <v>16695877</v>
      </c>
      <c r="B10495" t="s">
        <v>13523</v>
      </c>
      <c r="C10495">
        <v>927713</v>
      </c>
      <c r="D10495" t="s">
        <v>5542</v>
      </c>
      <c r="E10495" t="s">
        <v>1946</v>
      </c>
      <c r="F10495" t="s">
        <v>363</v>
      </c>
      <c r="G10495" s="3">
        <v>4043608086288500</v>
      </c>
      <c r="H10495" s="3">
        <v>-3.69191660431424E+16</v>
      </c>
      <c r="I10495" t="s">
        <v>24</v>
      </c>
      <c r="J10495" s="5">
        <v>325</v>
      </c>
      <c r="K10495">
        <v>3</v>
      </c>
      <c r="L10495">
        <v>0</v>
      </c>
      <c r="O10495">
        <v>9</v>
      </c>
      <c r="P10495">
        <v>311</v>
      </c>
    </row>
    <row r="10496" spans="1:79" x14ac:dyDescent="0.2">
      <c r="A10496">
        <v>5982088</v>
      </c>
      <c r="B10496" t="s">
        <v>13524</v>
      </c>
      <c r="C10496">
        <v>18035681</v>
      </c>
      <c r="D10496" t="s">
        <v>13525</v>
      </c>
      <c r="E10496" t="s">
        <v>1946</v>
      </c>
      <c r="F10496" t="s">
        <v>363</v>
      </c>
      <c r="G10496" s="3">
        <v>4042913620490580</v>
      </c>
      <c r="H10496" s="3">
        <v>-3692420890679300</v>
      </c>
      <c r="I10496" t="s">
        <v>24</v>
      </c>
      <c r="J10496" s="5">
        <v>85</v>
      </c>
      <c r="K10496">
        <v>2</v>
      </c>
      <c r="L10496">
        <v>27</v>
      </c>
      <c r="M10496" s="1">
        <v>42806</v>
      </c>
      <c r="N10496" t="s">
        <v>1264</v>
      </c>
      <c r="O10496">
        <v>1</v>
      </c>
      <c r="P10496">
        <v>93</v>
      </c>
    </row>
    <row r="10497" spans="1:79" x14ac:dyDescent="0.2">
      <c r="A10497">
        <v>10737503</v>
      </c>
      <c r="B10497" t="s">
        <v>13526</v>
      </c>
      <c r="C10497" s="2">
        <v>55507899</v>
      </c>
      <c r="D10497" t="s">
        <v>507</v>
      </c>
      <c r="E10497" t="s">
        <v>1946</v>
      </c>
      <c r="F10497" t="s">
        <v>363</v>
      </c>
      <c r="G10497" s="3">
        <v>4.04362357401506E+16</v>
      </c>
      <c r="H10497" s="3">
        <v>-3.6981504588871504E+16</v>
      </c>
      <c r="I10497" t="s">
        <v>24</v>
      </c>
      <c r="J10497" s="5">
        <v>220</v>
      </c>
      <c r="K10497">
        <v>1</v>
      </c>
      <c r="L10497">
        <v>4</v>
      </c>
      <c r="M10497" s="1">
        <v>42649</v>
      </c>
      <c r="N10497" t="s">
        <v>684</v>
      </c>
      <c r="O10497">
        <v>1</v>
      </c>
      <c r="P10497">
        <v>144</v>
      </c>
      <c r="Y10497" s="3"/>
      <c r="Z10497" s="3"/>
      <c r="AZ10497" s="1"/>
    </row>
    <row r="10498" spans="1:79" x14ac:dyDescent="0.2">
      <c r="A10498">
        <v>10438212</v>
      </c>
      <c r="B10498" t="s">
        <v>13527</v>
      </c>
      <c r="C10498">
        <v>2710873</v>
      </c>
      <c r="D10498" s="1" t="s">
        <v>13528</v>
      </c>
      <c r="E10498" t="s">
        <v>1946</v>
      </c>
      <c r="F10498" t="s">
        <v>363</v>
      </c>
      <c r="G10498" s="3">
        <v>4043523654036250</v>
      </c>
      <c r="H10498" s="3">
        <v>-3693965775512630</v>
      </c>
      <c r="I10498" t="s">
        <v>20</v>
      </c>
      <c r="J10498" s="5">
        <v>19</v>
      </c>
      <c r="K10498">
        <v>3</v>
      </c>
      <c r="L10498">
        <v>3</v>
      </c>
      <c r="M10498" s="1">
        <v>42612</v>
      </c>
      <c r="N10498" t="s">
        <v>484</v>
      </c>
      <c r="O10498">
        <v>1</v>
      </c>
      <c r="P10498">
        <v>281</v>
      </c>
      <c r="W10498" s="1"/>
    </row>
    <row r="10499" spans="1:79" x14ac:dyDescent="0.2">
      <c r="A10499">
        <v>16376985</v>
      </c>
      <c r="B10499" t="s">
        <v>13529</v>
      </c>
      <c r="C10499">
        <v>1718458</v>
      </c>
      <c r="D10499" t="s">
        <v>692</v>
      </c>
      <c r="E10499" t="s">
        <v>1946</v>
      </c>
      <c r="F10499" t="s">
        <v>363</v>
      </c>
      <c r="G10499" s="3">
        <v>4.04344856203508E+16</v>
      </c>
      <c r="H10499" s="3">
        <v>-3696039635513040</v>
      </c>
      <c r="I10499" t="s">
        <v>20</v>
      </c>
      <c r="J10499" s="5">
        <v>22</v>
      </c>
      <c r="K10499">
        <v>4</v>
      </c>
      <c r="L10499">
        <v>0</v>
      </c>
      <c r="O10499">
        <v>25</v>
      </c>
      <c r="P10499">
        <v>357</v>
      </c>
    </row>
    <row r="10500" spans="1:79" x14ac:dyDescent="0.2">
      <c r="A10500">
        <v>15386850</v>
      </c>
      <c r="B10500" t="s">
        <v>13530</v>
      </c>
      <c r="C10500">
        <v>98146353</v>
      </c>
      <c r="D10500" t="s">
        <v>1933</v>
      </c>
      <c r="E10500" t="s">
        <v>1946</v>
      </c>
      <c r="F10500" t="s">
        <v>363</v>
      </c>
      <c r="G10500" s="3">
        <v>404293778152271</v>
      </c>
      <c r="H10500" s="3">
        <v>-3.6933560610952496E+16</v>
      </c>
      <c r="I10500" t="s">
        <v>24</v>
      </c>
      <c r="J10500" s="5">
        <v>75</v>
      </c>
      <c r="K10500">
        <v>1</v>
      </c>
      <c r="L10500">
        <v>0</v>
      </c>
      <c r="O10500">
        <v>5</v>
      </c>
      <c r="P10500">
        <v>60</v>
      </c>
    </row>
    <row r="10501" spans="1:79" x14ac:dyDescent="0.2">
      <c r="A10501">
        <v>1886492</v>
      </c>
      <c r="B10501" t="s">
        <v>13531</v>
      </c>
      <c r="C10501">
        <v>1939238</v>
      </c>
      <c r="D10501" t="s">
        <v>1858</v>
      </c>
      <c r="E10501" t="s">
        <v>1946</v>
      </c>
      <c r="F10501" t="s">
        <v>363</v>
      </c>
      <c r="G10501" s="3">
        <v>4.0433339300575696E+16</v>
      </c>
      <c r="H10501" s="3">
        <v>-3692996375529130</v>
      </c>
      <c r="I10501" t="s">
        <v>20</v>
      </c>
      <c r="J10501" s="5">
        <v>40</v>
      </c>
      <c r="K10501">
        <v>1</v>
      </c>
      <c r="L10501">
        <v>9</v>
      </c>
      <c r="M10501" s="1">
        <v>42513</v>
      </c>
      <c r="N10501" t="s">
        <v>1678</v>
      </c>
      <c r="O10501">
        <v>2</v>
      </c>
      <c r="P10501">
        <v>312</v>
      </c>
    </row>
    <row r="10502" spans="1:79" x14ac:dyDescent="0.2">
      <c r="A10502">
        <v>15976805</v>
      </c>
      <c r="B10502" t="s">
        <v>13532</v>
      </c>
      <c r="C10502">
        <v>96795800</v>
      </c>
      <c r="D10502" t="s">
        <v>13488</v>
      </c>
      <c r="E10502" t="s">
        <v>1946</v>
      </c>
      <c r="F10502" t="s">
        <v>363</v>
      </c>
      <c r="G10502" s="3">
        <v>4.0434922200833296E+16</v>
      </c>
      <c r="H10502" s="3">
        <v>-3691816949998220</v>
      </c>
      <c r="I10502" t="s">
        <v>24</v>
      </c>
      <c r="J10502" s="5">
        <v>94</v>
      </c>
      <c r="K10502">
        <v>7</v>
      </c>
      <c r="L10502">
        <v>0</v>
      </c>
      <c r="O10502">
        <v>11</v>
      </c>
      <c r="P10502">
        <v>149</v>
      </c>
    </row>
    <row r="10503" spans="1:79" x14ac:dyDescent="0.2">
      <c r="A10503">
        <v>2658189</v>
      </c>
      <c r="B10503" t="s">
        <v>13533</v>
      </c>
      <c r="C10503">
        <v>1156753</v>
      </c>
      <c r="D10503" t="s">
        <v>50</v>
      </c>
      <c r="E10503" t="s">
        <v>1946</v>
      </c>
      <c r="F10503" t="s">
        <v>363</v>
      </c>
      <c r="G10503" s="3">
        <v>4043504089878880</v>
      </c>
      <c r="H10503" s="3">
        <v>-3.6909747850141E+16</v>
      </c>
      <c r="I10503" t="s">
        <v>20</v>
      </c>
      <c r="J10503" s="5">
        <v>65</v>
      </c>
      <c r="K10503">
        <v>2</v>
      </c>
      <c r="L10503">
        <v>0</v>
      </c>
      <c r="O10503">
        <v>1</v>
      </c>
      <c r="P10503">
        <v>233</v>
      </c>
    </row>
    <row r="10504" spans="1:79" x14ac:dyDescent="0.2">
      <c r="A10504">
        <v>4286165</v>
      </c>
      <c r="B10504" t="s">
        <v>13534</v>
      </c>
      <c r="C10504">
        <v>647533</v>
      </c>
      <c r="D10504" t="s">
        <v>13484</v>
      </c>
      <c r="E10504" t="s">
        <v>1946</v>
      </c>
      <c r="F10504" t="s">
        <v>363</v>
      </c>
      <c r="G10504" s="3">
        <v>4.04310006684338E+16</v>
      </c>
      <c r="H10504" s="3">
        <v>-3.69555658291964E+16</v>
      </c>
      <c r="I10504" t="s">
        <v>20</v>
      </c>
      <c r="J10504" s="5">
        <v>33</v>
      </c>
      <c r="K10504">
        <v>1</v>
      </c>
      <c r="L10504">
        <v>27</v>
      </c>
      <c r="M10504" s="1">
        <v>42827</v>
      </c>
      <c r="N10504" t="s">
        <v>1541</v>
      </c>
      <c r="O10504">
        <v>2</v>
      </c>
      <c r="P10504">
        <v>71</v>
      </c>
      <c r="V10504" s="3"/>
      <c r="W10504" s="3"/>
      <c r="AW10504" s="1"/>
      <c r="AY10504" s="1"/>
      <c r="AZ10504" s="1"/>
    </row>
    <row r="10505" spans="1:79" x14ac:dyDescent="0.2">
      <c r="A10505">
        <v>15742124</v>
      </c>
      <c r="B10505" t="s">
        <v>13535</v>
      </c>
      <c r="C10505">
        <v>100160918</v>
      </c>
      <c r="D10505" s="1" t="s">
        <v>2467</v>
      </c>
      <c r="E10505" t="s">
        <v>1946</v>
      </c>
      <c r="F10505" t="s">
        <v>363</v>
      </c>
      <c r="G10505" s="3">
        <v>4.04369227207622E+16</v>
      </c>
      <c r="H10505" s="3">
        <v>-3.6958834762570304E+16</v>
      </c>
      <c r="I10505" t="s">
        <v>24</v>
      </c>
      <c r="J10505" s="5">
        <v>120</v>
      </c>
      <c r="K10505">
        <v>2</v>
      </c>
      <c r="L10505">
        <v>14</v>
      </c>
      <c r="M10505" s="1">
        <v>42820</v>
      </c>
      <c r="N10505" t="s">
        <v>1714</v>
      </c>
      <c r="O10505">
        <v>1</v>
      </c>
      <c r="P10505">
        <v>322</v>
      </c>
      <c r="W10505" s="1"/>
      <c r="AA10505" s="2"/>
      <c r="AW10505" s="3"/>
      <c r="AX10505" s="3"/>
      <c r="BX10505" s="1"/>
      <c r="BZ10505" s="1"/>
      <c r="CA10505" s="1"/>
    </row>
    <row r="10506" spans="1:79" x14ac:dyDescent="0.2">
      <c r="A10506">
        <v>6881105</v>
      </c>
      <c r="B10506" t="s">
        <v>13536</v>
      </c>
      <c r="C10506">
        <v>28626945</v>
      </c>
      <c r="D10506" s="1" t="s">
        <v>13441</v>
      </c>
      <c r="E10506" t="s">
        <v>1946</v>
      </c>
      <c r="F10506" t="s">
        <v>363</v>
      </c>
      <c r="G10506" s="3">
        <v>4.04350639320006E+16</v>
      </c>
      <c r="H10506" s="3">
        <v>-3693553841811840</v>
      </c>
      <c r="I10506" t="s">
        <v>20</v>
      </c>
      <c r="J10506" s="5">
        <v>25</v>
      </c>
      <c r="K10506">
        <v>1</v>
      </c>
      <c r="L10506">
        <v>28</v>
      </c>
      <c r="M10506" s="1">
        <v>42815</v>
      </c>
      <c r="N10506" t="s">
        <v>818</v>
      </c>
      <c r="O10506">
        <v>5</v>
      </c>
      <c r="P10506">
        <v>340</v>
      </c>
      <c r="W10506" s="1"/>
    </row>
    <row r="10507" spans="1:79" x14ac:dyDescent="0.2">
      <c r="A10507">
        <v>4647805</v>
      </c>
      <c r="B10507" t="s">
        <v>13537</v>
      </c>
      <c r="C10507">
        <v>13595943</v>
      </c>
      <c r="D10507" s="2" t="s">
        <v>507</v>
      </c>
      <c r="E10507" t="s">
        <v>1946</v>
      </c>
      <c r="F10507" t="s">
        <v>363</v>
      </c>
      <c r="G10507" s="3">
        <v>4.0433706178796E+16</v>
      </c>
      <c r="H10507" s="3">
        <v>-369391960198969</v>
      </c>
      <c r="I10507" t="s">
        <v>24</v>
      </c>
      <c r="J10507" s="5">
        <v>200</v>
      </c>
      <c r="K10507">
        <v>7</v>
      </c>
      <c r="L10507">
        <v>0</v>
      </c>
      <c r="O10507">
        <v>1</v>
      </c>
      <c r="P10507">
        <v>94</v>
      </c>
      <c r="Z10507" s="3"/>
      <c r="AA10507" s="3"/>
      <c r="BA10507" s="1"/>
      <c r="BC10507" s="1"/>
      <c r="BD10507" s="1"/>
    </row>
    <row r="10508" spans="1:79" x14ac:dyDescent="0.2">
      <c r="A10508">
        <v>15657978</v>
      </c>
      <c r="B10508" t="s">
        <v>13538</v>
      </c>
      <c r="C10508">
        <v>54310958</v>
      </c>
      <c r="D10508" s="1" t="s">
        <v>198</v>
      </c>
      <c r="E10508" t="s">
        <v>1946</v>
      </c>
      <c r="F10508" t="s">
        <v>363</v>
      </c>
      <c r="G10508" s="3">
        <v>4.04281778407996E+16</v>
      </c>
      <c r="H10508" s="3">
        <v>-3.6936593933287296E+16</v>
      </c>
      <c r="I10508" t="s">
        <v>24</v>
      </c>
      <c r="J10508" s="5">
        <v>75</v>
      </c>
      <c r="K10508">
        <v>2</v>
      </c>
      <c r="L10508">
        <v>0</v>
      </c>
      <c r="O10508">
        <v>67</v>
      </c>
      <c r="P10508">
        <v>56</v>
      </c>
      <c r="W10508" s="1"/>
      <c r="AW10508" s="3"/>
      <c r="AX10508" s="3"/>
      <c r="BX10508" s="1"/>
    </row>
    <row r="10509" spans="1:79" x14ac:dyDescent="0.2">
      <c r="A10509">
        <v>15494420</v>
      </c>
      <c r="B10509" t="s">
        <v>13539</v>
      </c>
      <c r="C10509">
        <v>96795800</v>
      </c>
      <c r="D10509" s="1" t="s">
        <v>13488</v>
      </c>
      <c r="E10509" t="s">
        <v>1946</v>
      </c>
      <c r="F10509" t="s">
        <v>363</v>
      </c>
      <c r="G10509" s="3">
        <v>4043446770662500</v>
      </c>
      <c r="H10509" s="3">
        <v>-3.69099991568122E+16</v>
      </c>
      <c r="I10509" t="s">
        <v>24</v>
      </c>
      <c r="J10509" s="5">
        <v>170</v>
      </c>
      <c r="K10509">
        <v>7</v>
      </c>
      <c r="L10509">
        <v>1</v>
      </c>
      <c r="M10509" s="1">
        <v>42764</v>
      </c>
      <c r="N10509" t="s">
        <v>115</v>
      </c>
      <c r="O10509">
        <v>11</v>
      </c>
      <c r="P10509">
        <v>76</v>
      </c>
      <c r="W10509" s="1"/>
      <c r="AA10509" s="2"/>
      <c r="AW10509" s="3"/>
      <c r="AX10509" s="3"/>
      <c r="BX10509" s="1"/>
    </row>
    <row r="10510" spans="1:79" x14ac:dyDescent="0.2">
      <c r="A10510">
        <v>7466272</v>
      </c>
      <c r="B10510" t="s">
        <v>13540</v>
      </c>
      <c r="C10510">
        <v>38891248</v>
      </c>
      <c r="D10510" s="1" t="s">
        <v>103</v>
      </c>
      <c r="E10510" t="s">
        <v>1946</v>
      </c>
      <c r="F10510" t="s">
        <v>363</v>
      </c>
      <c r="G10510" s="3">
        <v>4.04372062187514E+16</v>
      </c>
      <c r="H10510" s="3">
        <v>-3691294363940050</v>
      </c>
      <c r="I10510" t="s">
        <v>24</v>
      </c>
      <c r="J10510" s="5">
        <v>90</v>
      </c>
      <c r="K10510">
        <v>5</v>
      </c>
      <c r="L10510">
        <v>7</v>
      </c>
      <c r="M10510" s="1">
        <v>42808</v>
      </c>
      <c r="N10510" t="s">
        <v>259</v>
      </c>
      <c r="O10510">
        <v>1</v>
      </c>
      <c r="P10510">
        <v>340</v>
      </c>
      <c r="W10510" s="1"/>
      <c r="AW10510" s="3"/>
      <c r="AX10510" s="3"/>
      <c r="BX10510" s="1"/>
      <c r="BZ10510" s="1"/>
      <c r="CA10510" s="1"/>
    </row>
    <row r="10511" spans="1:79" x14ac:dyDescent="0.2">
      <c r="A10511">
        <v>15241840</v>
      </c>
      <c r="B10511" t="s">
        <v>13541</v>
      </c>
      <c r="C10511">
        <v>3467555</v>
      </c>
      <c r="D10511" s="1" t="s">
        <v>1977</v>
      </c>
      <c r="E10511" t="s">
        <v>1946</v>
      </c>
      <c r="F10511" t="s">
        <v>363</v>
      </c>
      <c r="G10511" s="3">
        <v>4043701177381300</v>
      </c>
      <c r="H10511" s="3">
        <v>-3698987410603580</v>
      </c>
      <c r="I10511" t="s">
        <v>24</v>
      </c>
      <c r="J10511" s="5">
        <v>45</v>
      </c>
      <c r="K10511">
        <v>1</v>
      </c>
      <c r="L10511">
        <v>0</v>
      </c>
      <c r="O10511">
        <v>1</v>
      </c>
      <c r="P10511">
        <v>120</v>
      </c>
      <c r="W10511" s="1"/>
      <c r="AA10511" s="2"/>
      <c r="AW10511" s="3"/>
      <c r="AX10511" s="3"/>
      <c r="BX10511" s="1"/>
      <c r="BZ10511" s="1"/>
      <c r="CA10511" s="1"/>
    </row>
    <row r="10512" spans="1:79" x14ac:dyDescent="0.2">
      <c r="A10512">
        <v>9729414</v>
      </c>
      <c r="B10512" t="s">
        <v>13542</v>
      </c>
      <c r="C10512">
        <v>49686390</v>
      </c>
      <c r="D10512" s="1" t="s">
        <v>579</v>
      </c>
      <c r="E10512" t="s">
        <v>1946</v>
      </c>
      <c r="F10512" t="s">
        <v>363</v>
      </c>
      <c r="G10512" s="3">
        <v>4043579061110650</v>
      </c>
      <c r="H10512" s="3">
        <v>-3.69884919933688E+16</v>
      </c>
      <c r="I10512" t="s">
        <v>20</v>
      </c>
      <c r="J10512" s="5">
        <v>41</v>
      </c>
      <c r="K10512">
        <v>1</v>
      </c>
      <c r="L10512">
        <v>2</v>
      </c>
      <c r="M10512" s="1">
        <v>42685</v>
      </c>
      <c r="N10512" t="s">
        <v>1285</v>
      </c>
      <c r="O10512">
        <v>1</v>
      </c>
      <c r="P10512">
        <v>88</v>
      </c>
      <c r="W10512" s="1"/>
    </row>
    <row r="10513" spans="1:79" x14ac:dyDescent="0.2">
      <c r="A10513">
        <v>392823</v>
      </c>
      <c r="B10513" t="s">
        <v>13543</v>
      </c>
      <c r="C10513" s="2">
        <v>1964576</v>
      </c>
      <c r="D10513" t="s">
        <v>2204</v>
      </c>
      <c r="E10513" t="s">
        <v>1946</v>
      </c>
      <c r="F10513" t="s">
        <v>363</v>
      </c>
      <c r="G10513" s="3">
        <v>4043758925488490</v>
      </c>
      <c r="H10513" s="3">
        <v>-369782636207766</v>
      </c>
      <c r="I10513" t="s">
        <v>24</v>
      </c>
      <c r="J10513" s="5">
        <v>50</v>
      </c>
      <c r="K10513">
        <v>3</v>
      </c>
      <c r="L10513">
        <v>151</v>
      </c>
      <c r="M10513" s="1">
        <v>42830</v>
      </c>
      <c r="N10513" t="s">
        <v>299</v>
      </c>
      <c r="O10513">
        <v>1</v>
      </c>
      <c r="P10513">
        <v>199</v>
      </c>
      <c r="Y10513" s="3"/>
      <c r="Z10513" s="3"/>
      <c r="AZ10513" s="1"/>
      <c r="BB10513" s="1"/>
      <c r="BC10513" s="1"/>
    </row>
    <row r="10514" spans="1:79" x14ac:dyDescent="0.2">
      <c r="A10514">
        <v>13072220</v>
      </c>
      <c r="B10514" t="s">
        <v>13544</v>
      </c>
      <c r="C10514">
        <v>72464343</v>
      </c>
      <c r="D10514" s="1" t="s">
        <v>437</v>
      </c>
      <c r="E10514" t="s">
        <v>1946</v>
      </c>
      <c r="F10514" t="s">
        <v>363</v>
      </c>
      <c r="G10514" s="3">
        <v>4043768333409920</v>
      </c>
      <c r="H10514" s="3">
        <v>-3.6984693843710496E+16</v>
      </c>
      <c r="I10514" t="s">
        <v>24</v>
      </c>
      <c r="J10514" s="5">
        <v>45</v>
      </c>
      <c r="K10514">
        <v>2</v>
      </c>
      <c r="L10514">
        <v>0</v>
      </c>
      <c r="O10514">
        <v>1</v>
      </c>
      <c r="P10514">
        <v>0</v>
      </c>
      <c r="W10514" s="1"/>
    </row>
    <row r="10515" spans="1:79" x14ac:dyDescent="0.2">
      <c r="A10515">
        <v>17329266</v>
      </c>
      <c r="B10515" t="s">
        <v>13545</v>
      </c>
      <c r="C10515" s="2">
        <v>79787843</v>
      </c>
      <c r="D10515" t="s">
        <v>136</v>
      </c>
      <c r="E10515" t="s">
        <v>1946</v>
      </c>
      <c r="F10515" t="s">
        <v>363</v>
      </c>
      <c r="G10515" s="3">
        <v>4042860107421820</v>
      </c>
      <c r="H10515" s="3">
        <v>-3.6953068634725296E+16</v>
      </c>
      <c r="I10515" t="s">
        <v>24</v>
      </c>
      <c r="J10515" s="5">
        <v>98</v>
      </c>
      <c r="K10515">
        <v>2</v>
      </c>
      <c r="L10515">
        <v>3</v>
      </c>
      <c r="M10515" s="1">
        <v>42826</v>
      </c>
      <c r="N10515">
        <v>3</v>
      </c>
      <c r="O10515">
        <v>1</v>
      </c>
      <c r="P10515">
        <v>244</v>
      </c>
      <c r="Y10515" s="3"/>
      <c r="Z10515" s="3"/>
      <c r="AZ10515" s="1"/>
      <c r="BB10515" s="1"/>
      <c r="BC10515" s="1"/>
    </row>
    <row r="10516" spans="1:79" x14ac:dyDescent="0.2">
      <c r="A10516">
        <v>13696734</v>
      </c>
      <c r="B10516" t="s">
        <v>13546</v>
      </c>
      <c r="C10516">
        <v>3683978</v>
      </c>
      <c r="D10516" s="1" t="s">
        <v>1575</v>
      </c>
      <c r="E10516" t="s">
        <v>1946</v>
      </c>
      <c r="F10516" t="s">
        <v>363</v>
      </c>
      <c r="G10516" s="3">
        <v>4043007483712190</v>
      </c>
      <c r="H10516" s="3">
        <v>-3.6953024925758496E+16</v>
      </c>
      <c r="I10516" t="s">
        <v>24</v>
      </c>
      <c r="J10516" s="5">
        <v>52</v>
      </c>
      <c r="K10516">
        <v>2</v>
      </c>
      <c r="L10516">
        <v>4</v>
      </c>
      <c r="M10516" s="1">
        <v>42652</v>
      </c>
      <c r="N10516" t="s">
        <v>784</v>
      </c>
      <c r="O10516">
        <v>1</v>
      </c>
      <c r="P10516">
        <v>6</v>
      </c>
      <c r="W10516" s="1"/>
      <c r="AA10516" s="2"/>
      <c r="AW10516" s="3"/>
      <c r="AX10516" s="3"/>
      <c r="BX10516" s="1"/>
      <c r="BZ10516" s="1"/>
      <c r="CA10516" s="1"/>
    </row>
    <row r="10517" spans="1:79" x14ac:dyDescent="0.2">
      <c r="A10517">
        <v>6027716</v>
      </c>
      <c r="B10517" t="s">
        <v>13547</v>
      </c>
      <c r="C10517">
        <v>6800451</v>
      </c>
      <c r="D10517" s="1" t="s">
        <v>2298</v>
      </c>
      <c r="E10517" t="s">
        <v>1946</v>
      </c>
      <c r="F10517" t="s">
        <v>363</v>
      </c>
      <c r="G10517" s="3">
        <v>4043708153820100</v>
      </c>
      <c r="H10517" s="3">
        <v>-3.69584674217464E+16</v>
      </c>
      <c r="I10517" t="s">
        <v>20</v>
      </c>
      <c r="J10517" s="5">
        <v>35</v>
      </c>
      <c r="K10517">
        <v>1</v>
      </c>
      <c r="L10517">
        <v>1</v>
      </c>
      <c r="M10517" s="1">
        <v>42127</v>
      </c>
      <c r="N10517" t="s">
        <v>395</v>
      </c>
      <c r="O10517">
        <v>2</v>
      </c>
      <c r="P10517">
        <v>188</v>
      </c>
      <c r="W10517" s="1"/>
    </row>
    <row r="10518" spans="1:79" x14ac:dyDescent="0.2">
      <c r="A10518">
        <v>4155100</v>
      </c>
      <c r="B10518" t="s">
        <v>13548</v>
      </c>
      <c r="C10518">
        <v>21514948</v>
      </c>
      <c r="D10518" t="s">
        <v>323</v>
      </c>
      <c r="E10518" t="s">
        <v>1946</v>
      </c>
      <c r="F10518" t="s">
        <v>363</v>
      </c>
      <c r="G10518" s="3">
        <v>4.0436264148613104E+16</v>
      </c>
      <c r="H10518" s="3">
        <v>-3.6939317237193904E+16</v>
      </c>
      <c r="I10518" t="s">
        <v>24</v>
      </c>
      <c r="J10518" s="5">
        <v>160</v>
      </c>
      <c r="K10518">
        <v>2</v>
      </c>
      <c r="L10518">
        <v>0</v>
      </c>
      <c r="O10518">
        <v>145</v>
      </c>
      <c r="P10518">
        <v>98</v>
      </c>
    </row>
    <row r="10519" spans="1:79" x14ac:dyDescent="0.2">
      <c r="A10519">
        <v>3892058</v>
      </c>
      <c r="B10519" t="s">
        <v>13549</v>
      </c>
      <c r="C10519">
        <v>4346165</v>
      </c>
      <c r="D10519" t="s">
        <v>2367</v>
      </c>
      <c r="E10519" t="s">
        <v>1946</v>
      </c>
      <c r="F10519" t="s">
        <v>363</v>
      </c>
      <c r="G10519" s="3">
        <v>4.0433168587026896E+16</v>
      </c>
      <c r="H10519" s="3">
        <v>-3.69585595237292E+16</v>
      </c>
      <c r="I10519" t="s">
        <v>20</v>
      </c>
      <c r="J10519" s="5">
        <v>48</v>
      </c>
      <c r="K10519">
        <v>2</v>
      </c>
      <c r="L10519">
        <v>66</v>
      </c>
      <c r="M10519" s="1">
        <v>42709</v>
      </c>
      <c r="N10519" t="s">
        <v>112</v>
      </c>
      <c r="O10519">
        <v>1</v>
      </c>
      <c r="P10519">
        <v>338</v>
      </c>
    </row>
    <row r="10520" spans="1:79" x14ac:dyDescent="0.2">
      <c r="A10520">
        <v>15952143</v>
      </c>
      <c r="B10520" t="s">
        <v>13550</v>
      </c>
      <c r="C10520">
        <v>103565559</v>
      </c>
      <c r="D10520" t="s">
        <v>507</v>
      </c>
      <c r="E10520" t="s">
        <v>1946</v>
      </c>
      <c r="F10520" t="s">
        <v>363</v>
      </c>
      <c r="G10520" s="3">
        <v>4.04360370276056E+16</v>
      </c>
      <c r="H10520" s="3">
        <v>-3.6944236679228704E+16</v>
      </c>
      <c r="I10520" t="s">
        <v>24</v>
      </c>
      <c r="J10520" s="5">
        <v>166</v>
      </c>
      <c r="K10520">
        <v>2</v>
      </c>
      <c r="L10520">
        <v>6</v>
      </c>
      <c r="M10520" s="1">
        <v>42813</v>
      </c>
      <c r="N10520" t="s">
        <v>2314</v>
      </c>
      <c r="O10520">
        <v>1</v>
      </c>
      <c r="P10520">
        <v>94</v>
      </c>
    </row>
    <row r="10521" spans="1:79" x14ac:dyDescent="0.2">
      <c r="A10521">
        <v>17228556</v>
      </c>
      <c r="B10521" t="s">
        <v>13551</v>
      </c>
      <c r="C10521">
        <v>6416772</v>
      </c>
      <c r="D10521" t="s">
        <v>2525</v>
      </c>
      <c r="E10521" t="s">
        <v>1946</v>
      </c>
      <c r="F10521" t="s">
        <v>363</v>
      </c>
      <c r="G10521" s="3">
        <v>4.0435548251104304E+16</v>
      </c>
      <c r="H10521" s="3">
        <v>-3.6988219900239296E+16</v>
      </c>
      <c r="I10521" t="s">
        <v>24</v>
      </c>
      <c r="J10521" s="5">
        <v>80</v>
      </c>
      <c r="K10521">
        <v>4</v>
      </c>
      <c r="L10521">
        <v>0</v>
      </c>
      <c r="O10521">
        <v>2</v>
      </c>
      <c r="P10521">
        <v>283</v>
      </c>
    </row>
    <row r="10522" spans="1:79" x14ac:dyDescent="0.2">
      <c r="A10522">
        <v>13395349</v>
      </c>
      <c r="B10522" t="s">
        <v>13552</v>
      </c>
      <c r="C10522">
        <v>76202792</v>
      </c>
      <c r="D10522" t="s">
        <v>13553</v>
      </c>
      <c r="E10522" t="s">
        <v>1946</v>
      </c>
      <c r="F10522" t="s">
        <v>363</v>
      </c>
      <c r="G10522" s="3">
        <v>4043456013154640</v>
      </c>
      <c r="H10522" s="3">
        <v>-3.6930331996034E+16</v>
      </c>
      <c r="I10522" t="s">
        <v>20</v>
      </c>
      <c r="J10522" s="5">
        <v>80</v>
      </c>
      <c r="K10522">
        <v>1</v>
      </c>
      <c r="L10522">
        <v>6</v>
      </c>
      <c r="M10522" s="1">
        <v>42792</v>
      </c>
      <c r="N10522" t="s">
        <v>2170</v>
      </c>
      <c r="O10522">
        <v>1</v>
      </c>
      <c r="P10522">
        <v>74</v>
      </c>
    </row>
    <row r="10523" spans="1:79" x14ac:dyDescent="0.2">
      <c r="A10523">
        <v>15261457</v>
      </c>
      <c r="B10523" t="s">
        <v>13554</v>
      </c>
      <c r="C10523" s="2">
        <v>6630531</v>
      </c>
      <c r="D10523" t="s">
        <v>588</v>
      </c>
      <c r="E10523" t="s">
        <v>1946</v>
      </c>
      <c r="F10523" t="s">
        <v>363</v>
      </c>
      <c r="G10523" s="3">
        <v>4042618050774610</v>
      </c>
      <c r="H10523" s="3">
        <v>-3691686093069730</v>
      </c>
      <c r="I10523" t="s">
        <v>24</v>
      </c>
      <c r="J10523" s="5">
        <v>39</v>
      </c>
      <c r="K10523">
        <v>3</v>
      </c>
      <c r="L10523">
        <v>13</v>
      </c>
      <c r="M10523" s="1">
        <v>42829</v>
      </c>
      <c r="N10523" t="s">
        <v>641</v>
      </c>
      <c r="O10523">
        <v>2</v>
      </c>
      <c r="P10523">
        <v>325</v>
      </c>
      <c r="Y10523" s="3"/>
      <c r="Z10523" s="3"/>
      <c r="AZ10523" s="1"/>
    </row>
    <row r="10524" spans="1:79" x14ac:dyDescent="0.2">
      <c r="A10524">
        <v>8773790</v>
      </c>
      <c r="B10524" t="s">
        <v>13555</v>
      </c>
      <c r="C10524">
        <v>40986566</v>
      </c>
      <c r="D10524" s="1" t="s">
        <v>13503</v>
      </c>
      <c r="E10524" t="s">
        <v>1946</v>
      </c>
      <c r="F10524" t="s">
        <v>363</v>
      </c>
      <c r="G10524" s="3">
        <v>4043714986589480</v>
      </c>
      <c r="H10524" s="3">
        <v>-3.6983747491552704E+16</v>
      </c>
      <c r="I10524" t="s">
        <v>24</v>
      </c>
      <c r="J10524" s="5">
        <v>115</v>
      </c>
      <c r="K10524">
        <v>2</v>
      </c>
      <c r="L10524">
        <v>2</v>
      </c>
      <c r="M10524" s="1">
        <v>42358</v>
      </c>
      <c r="N10524" t="s">
        <v>471</v>
      </c>
      <c r="O10524">
        <v>2</v>
      </c>
      <c r="P10524">
        <v>308</v>
      </c>
      <c r="W10524" s="1"/>
      <c r="AA10524" s="2"/>
      <c r="AW10524" s="3"/>
      <c r="AX10524" s="3"/>
      <c r="BX10524" s="1"/>
    </row>
    <row r="10525" spans="1:79" x14ac:dyDescent="0.2">
      <c r="A10525">
        <v>16046389</v>
      </c>
      <c r="B10525" t="s">
        <v>13556</v>
      </c>
      <c r="C10525">
        <v>97415348</v>
      </c>
      <c r="D10525" s="1" t="s">
        <v>1628</v>
      </c>
      <c r="E10525" t="s">
        <v>1946</v>
      </c>
      <c r="F10525" t="s">
        <v>363</v>
      </c>
      <c r="G10525" s="3">
        <v>4043209881134920</v>
      </c>
      <c r="H10525" s="3">
        <v>-3.6958206836862304E+16</v>
      </c>
      <c r="I10525" t="s">
        <v>24</v>
      </c>
      <c r="J10525" s="5">
        <v>70</v>
      </c>
      <c r="K10525">
        <v>2</v>
      </c>
      <c r="L10525">
        <v>18</v>
      </c>
      <c r="M10525" s="1">
        <v>42828</v>
      </c>
      <c r="N10525" t="s">
        <v>25</v>
      </c>
      <c r="O10525">
        <v>1</v>
      </c>
      <c r="P10525">
        <v>157</v>
      </c>
      <c r="W10525" s="1"/>
    </row>
    <row r="10526" spans="1:79" x14ac:dyDescent="0.2">
      <c r="A10526">
        <v>16143238</v>
      </c>
      <c r="B10526" t="s">
        <v>13557</v>
      </c>
      <c r="C10526">
        <v>10399987</v>
      </c>
      <c r="D10526" t="s">
        <v>888</v>
      </c>
      <c r="E10526" t="s">
        <v>1946</v>
      </c>
      <c r="F10526" t="s">
        <v>363</v>
      </c>
      <c r="G10526" s="3">
        <v>4.0429381582893504E+16</v>
      </c>
      <c r="H10526" s="3">
        <v>-3690920680710140</v>
      </c>
      <c r="I10526" t="s">
        <v>24</v>
      </c>
      <c r="J10526" s="5">
        <v>95</v>
      </c>
      <c r="K10526">
        <v>4</v>
      </c>
      <c r="L10526">
        <v>4</v>
      </c>
      <c r="M10526" s="1">
        <v>42787</v>
      </c>
      <c r="N10526" t="s">
        <v>1237</v>
      </c>
      <c r="O10526">
        <v>1</v>
      </c>
      <c r="P10526">
        <v>352</v>
      </c>
    </row>
    <row r="10527" spans="1:79" x14ac:dyDescent="0.2">
      <c r="A10527">
        <v>3592556</v>
      </c>
      <c r="B10527" t="s">
        <v>13558</v>
      </c>
      <c r="C10527">
        <v>11172003</v>
      </c>
      <c r="D10527" t="s">
        <v>238</v>
      </c>
      <c r="E10527" s="2" t="s">
        <v>1946</v>
      </c>
      <c r="F10527" t="s">
        <v>363</v>
      </c>
      <c r="G10527" s="3">
        <v>4042747261376040</v>
      </c>
      <c r="H10527" s="3">
        <v>-3.6950879197939104E+16</v>
      </c>
      <c r="I10527" t="s">
        <v>20</v>
      </c>
      <c r="J10527" s="5">
        <v>45</v>
      </c>
      <c r="K10527">
        <v>1</v>
      </c>
      <c r="L10527">
        <v>3</v>
      </c>
      <c r="M10527" s="1">
        <v>41879</v>
      </c>
      <c r="N10527" t="s">
        <v>232</v>
      </c>
      <c r="O10527">
        <v>10</v>
      </c>
      <c r="P10527">
        <v>31</v>
      </c>
      <c r="AA10527" s="3"/>
      <c r="AB10527" s="3"/>
      <c r="BB10527" s="1"/>
    </row>
    <row r="10528" spans="1:79" x14ac:dyDescent="0.2">
      <c r="A10528">
        <v>832102</v>
      </c>
      <c r="B10528" t="s">
        <v>13559</v>
      </c>
      <c r="C10528">
        <v>4356259</v>
      </c>
      <c r="D10528" s="1" t="s">
        <v>2063</v>
      </c>
      <c r="E10528" t="s">
        <v>1946</v>
      </c>
      <c r="F10528" t="s">
        <v>363</v>
      </c>
      <c r="G10528" s="3">
        <v>4043610586359530</v>
      </c>
      <c r="H10528" s="3">
        <v>-3.6968838249368304E+16</v>
      </c>
      <c r="I10528" t="s">
        <v>24</v>
      </c>
      <c r="J10528" s="5">
        <v>60</v>
      </c>
      <c r="K10528">
        <v>2</v>
      </c>
      <c r="L10528">
        <v>4</v>
      </c>
      <c r="M10528" s="1">
        <v>42276</v>
      </c>
      <c r="N10528" t="s">
        <v>471</v>
      </c>
      <c r="O10528">
        <v>1</v>
      </c>
      <c r="P10528">
        <v>365</v>
      </c>
      <c r="W10528" s="1"/>
      <c r="AA10528" s="2"/>
      <c r="AW10528" s="3"/>
      <c r="AX10528" s="3"/>
      <c r="BX10528" s="1"/>
      <c r="BZ10528" s="1"/>
      <c r="CA10528" s="1"/>
    </row>
    <row r="10529" spans="1:79" x14ac:dyDescent="0.2">
      <c r="A10529">
        <v>3624593</v>
      </c>
      <c r="B10529" t="s">
        <v>13560</v>
      </c>
      <c r="C10529">
        <v>11172003</v>
      </c>
      <c r="D10529" s="1" t="s">
        <v>238</v>
      </c>
      <c r="E10529" t="s">
        <v>1946</v>
      </c>
      <c r="F10529" t="s">
        <v>363</v>
      </c>
      <c r="G10529" s="3">
        <v>4042848684730670</v>
      </c>
      <c r="H10529" s="3">
        <v>-3694481731319660</v>
      </c>
      <c r="I10529" t="s">
        <v>20</v>
      </c>
      <c r="J10529" s="5">
        <v>45</v>
      </c>
      <c r="K10529">
        <v>1</v>
      </c>
      <c r="L10529">
        <v>0</v>
      </c>
      <c r="O10529">
        <v>10</v>
      </c>
      <c r="P10529">
        <v>97</v>
      </c>
      <c r="W10529" s="1"/>
    </row>
    <row r="10530" spans="1:79" x14ac:dyDescent="0.2">
      <c r="A10530">
        <v>1886532</v>
      </c>
      <c r="B10530" t="s">
        <v>13561</v>
      </c>
      <c r="C10530">
        <v>1939238</v>
      </c>
      <c r="D10530" t="s">
        <v>1858</v>
      </c>
      <c r="E10530" t="s">
        <v>1946</v>
      </c>
      <c r="F10530" t="s">
        <v>363</v>
      </c>
      <c r="G10530" s="3">
        <v>4.04322758471404E+16</v>
      </c>
      <c r="H10530" s="3">
        <v>-3692781177514630</v>
      </c>
      <c r="I10530" t="s">
        <v>20</v>
      </c>
      <c r="J10530" s="5">
        <v>40</v>
      </c>
      <c r="K10530">
        <v>2</v>
      </c>
      <c r="L10530">
        <v>1</v>
      </c>
      <c r="M10530" s="1">
        <v>42262</v>
      </c>
      <c r="N10530" t="s">
        <v>307</v>
      </c>
      <c r="O10530">
        <v>2</v>
      </c>
      <c r="P10530">
        <v>364</v>
      </c>
      <c r="AF10530" s="3"/>
      <c r="AG10530" s="3"/>
      <c r="BG10530" s="1"/>
      <c r="BI10530" s="1"/>
      <c r="BJ10530" s="1"/>
    </row>
    <row r="10531" spans="1:79" x14ac:dyDescent="0.2">
      <c r="A10531">
        <v>1787569</v>
      </c>
      <c r="B10531" t="s">
        <v>13562</v>
      </c>
      <c r="C10531">
        <v>1718458</v>
      </c>
      <c r="D10531" s="1" t="s">
        <v>692</v>
      </c>
      <c r="E10531" t="s">
        <v>1946</v>
      </c>
      <c r="F10531" t="s">
        <v>363</v>
      </c>
      <c r="G10531" s="3">
        <v>4.0428875158939E+16</v>
      </c>
      <c r="H10531" s="3">
        <v>-3694823198386180</v>
      </c>
      <c r="I10531" t="s">
        <v>20</v>
      </c>
      <c r="J10531" s="5">
        <v>33</v>
      </c>
      <c r="K10531">
        <v>4</v>
      </c>
      <c r="L10531">
        <v>7</v>
      </c>
      <c r="M10531" s="1">
        <v>42651</v>
      </c>
      <c r="N10531" t="s">
        <v>1089</v>
      </c>
      <c r="O10531">
        <v>25</v>
      </c>
      <c r="P10531">
        <v>365</v>
      </c>
      <c r="W10531" s="1"/>
      <c r="AA10531" s="2"/>
      <c r="AW10531" s="3"/>
      <c r="AX10531" s="3"/>
      <c r="BX10531" s="1"/>
      <c r="BZ10531" s="1"/>
      <c r="CA10531" s="1"/>
    </row>
    <row r="10532" spans="1:79" x14ac:dyDescent="0.2">
      <c r="A10532">
        <v>16663360</v>
      </c>
      <c r="B10532" t="s">
        <v>13563</v>
      </c>
      <c r="C10532">
        <v>17991639</v>
      </c>
      <c r="D10532" s="1" t="s">
        <v>13564</v>
      </c>
      <c r="E10532" t="s">
        <v>1946</v>
      </c>
      <c r="F10532" t="s">
        <v>363</v>
      </c>
      <c r="G10532" s="3">
        <v>4.0433454506637296E+16</v>
      </c>
      <c r="H10532" s="3">
        <v>-3.69527152201538E+16</v>
      </c>
      <c r="I10532" t="s">
        <v>20</v>
      </c>
      <c r="J10532" s="5">
        <v>41</v>
      </c>
      <c r="K10532">
        <v>3</v>
      </c>
      <c r="L10532">
        <v>0</v>
      </c>
      <c r="O10532">
        <v>1</v>
      </c>
      <c r="P10532">
        <v>361</v>
      </c>
      <c r="W10532" s="1"/>
      <c r="AA10532" s="2"/>
      <c r="AW10532" s="3"/>
      <c r="AX10532" s="3"/>
      <c r="BX10532" s="1"/>
    </row>
    <row r="10533" spans="1:79" x14ac:dyDescent="0.2">
      <c r="A10533">
        <v>2410491</v>
      </c>
      <c r="B10533" t="s">
        <v>13565</v>
      </c>
      <c r="C10533">
        <v>6630531</v>
      </c>
      <c r="D10533" s="1" t="s">
        <v>588</v>
      </c>
      <c r="E10533" t="s">
        <v>1946</v>
      </c>
      <c r="F10533" t="s">
        <v>363</v>
      </c>
      <c r="G10533" s="3">
        <v>404260309818057</v>
      </c>
      <c r="H10533" s="3">
        <v>-3.69192862602028E+16</v>
      </c>
      <c r="I10533" t="s">
        <v>24</v>
      </c>
      <c r="J10533" s="5">
        <v>41</v>
      </c>
      <c r="K10533">
        <v>6</v>
      </c>
      <c r="L10533">
        <v>83</v>
      </c>
      <c r="M10533" s="1">
        <v>42820</v>
      </c>
      <c r="N10533" t="s">
        <v>2189</v>
      </c>
      <c r="O10533">
        <v>2</v>
      </c>
      <c r="P10533">
        <v>315</v>
      </c>
      <c r="W10533" s="1"/>
    </row>
    <row r="10534" spans="1:79" x14ac:dyDescent="0.2">
      <c r="A10534">
        <v>6670334</v>
      </c>
      <c r="B10534" t="s">
        <v>13566</v>
      </c>
      <c r="C10534" s="2">
        <v>32046323</v>
      </c>
      <c r="D10534" t="s">
        <v>1117</v>
      </c>
      <c r="E10534" t="s">
        <v>1946</v>
      </c>
      <c r="F10534" t="s">
        <v>363</v>
      </c>
      <c r="G10534" s="3">
        <v>4043773066412840</v>
      </c>
      <c r="H10534" s="3">
        <v>-3.6969285583812096E+16</v>
      </c>
      <c r="I10534" t="s">
        <v>24</v>
      </c>
      <c r="J10534" s="5">
        <v>205</v>
      </c>
      <c r="K10534">
        <v>30</v>
      </c>
      <c r="L10534">
        <v>1</v>
      </c>
      <c r="M10534" s="1">
        <v>42293</v>
      </c>
      <c r="N10534" t="s">
        <v>490</v>
      </c>
      <c r="O10534">
        <v>39</v>
      </c>
      <c r="P10534">
        <v>311</v>
      </c>
      <c r="Y10534" s="3"/>
      <c r="Z10534" s="3"/>
      <c r="AZ10534" s="1"/>
      <c r="BB10534" s="1"/>
      <c r="BC10534" s="1"/>
    </row>
    <row r="10535" spans="1:79" x14ac:dyDescent="0.2">
      <c r="A10535">
        <v>3162781</v>
      </c>
      <c r="B10535" t="s">
        <v>13567</v>
      </c>
      <c r="C10535">
        <v>15917495</v>
      </c>
      <c r="D10535" s="1" t="s">
        <v>800</v>
      </c>
      <c r="E10535" t="s">
        <v>1946</v>
      </c>
      <c r="F10535" t="s">
        <v>363</v>
      </c>
      <c r="G10535" s="3">
        <v>4.0437165207216896E+16</v>
      </c>
      <c r="H10535" s="3">
        <v>-3.6995406114431104E+16</v>
      </c>
      <c r="I10535" t="s">
        <v>24</v>
      </c>
      <c r="J10535" s="5">
        <v>30</v>
      </c>
      <c r="K10535">
        <v>15</v>
      </c>
      <c r="L10535">
        <v>8</v>
      </c>
      <c r="M10535" s="1">
        <v>42209</v>
      </c>
      <c r="N10535" t="s">
        <v>31</v>
      </c>
      <c r="O10535">
        <v>1</v>
      </c>
      <c r="P10535">
        <v>0</v>
      </c>
      <c r="W10535" s="1"/>
      <c r="AA10535" s="2"/>
      <c r="AW10535" s="3"/>
      <c r="AX10535" s="3"/>
      <c r="BX10535" s="1"/>
      <c r="BZ10535" s="1"/>
      <c r="CA10535" s="1"/>
    </row>
    <row r="10536" spans="1:79" x14ac:dyDescent="0.2">
      <c r="A10536">
        <v>11354583</v>
      </c>
      <c r="B10536" t="s">
        <v>13568</v>
      </c>
      <c r="C10536">
        <v>28768454</v>
      </c>
      <c r="D10536" s="1" t="s">
        <v>932</v>
      </c>
      <c r="E10536" t="s">
        <v>1946</v>
      </c>
      <c r="F10536" t="s">
        <v>363</v>
      </c>
      <c r="G10536" s="3">
        <v>4043768392705310</v>
      </c>
      <c r="H10536" s="3">
        <v>-3699258603143660</v>
      </c>
      <c r="I10536" t="s">
        <v>24</v>
      </c>
      <c r="J10536" s="5">
        <v>60</v>
      </c>
      <c r="K10536">
        <v>2</v>
      </c>
      <c r="L10536">
        <v>15</v>
      </c>
      <c r="M10536" s="1">
        <v>42825</v>
      </c>
      <c r="N10536" t="s">
        <v>423</v>
      </c>
      <c r="O10536">
        <v>1</v>
      </c>
      <c r="P10536">
        <v>248</v>
      </c>
      <c r="W10536" s="1"/>
    </row>
    <row r="10537" spans="1:79" x14ac:dyDescent="0.2">
      <c r="A10537">
        <v>8701040</v>
      </c>
      <c r="B10537" t="s">
        <v>13569</v>
      </c>
      <c r="C10537">
        <v>28626945</v>
      </c>
      <c r="D10537" t="s">
        <v>13441</v>
      </c>
      <c r="E10537" t="s">
        <v>1946</v>
      </c>
      <c r="F10537" t="s">
        <v>363</v>
      </c>
      <c r="G10537" s="3">
        <v>4043529734068140</v>
      </c>
      <c r="H10537" s="3">
        <v>-3.695447118375E+16</v>
      </c>
      <c r="I10537" t="s">
        <v>20</v>
      </c>
      <c r="J10537" s="5">
        <v>25</v>
      </c>
      <c r="K10537">
        <v>1</v>
      </c>
      <c r="L10537">
        <v>32</v>
      </c>
      <c r="M10537" s="1">
        <v>42822</v>
      </c>
      <c r="N10537" t="s">
        <v>1640</v>
      </c>
      <c r="O10537">
        <v>5</v>
      </c>
      <c r="P10537">
        <v>348</v>
      </c>
    </row>
    <row r="10538" spans="1:79" x14ac:dyDescent="0.2">
      <c r="A10538">
        <v>16891620</v>
      </c>
      <c r="B10538" t="s">
        <v>13570</v>
      </c>
      <c r="C10538">
        <v>28786243</v>
      </c>
      <c r="D10538" t="s">
        <v>2678</v>
      </c>
      <c r="E10538" t="s">
        <v>1946</v>
      </c>
      <c r="F10538" t="s">
        <v>363</v>
      </c>
      <c r="G10538" s="3">
        <v>4.0436400317774304E+16</v>
      </c>
      <c r="H10538" s="3">
        <v>-3692044265317650</v>
      </c>
      <c r="I10538" t="s">
        <v>24</v>
      </c>
      <c r="J10538" s="5">
        <v>141</v>
      </c>
      <c r="K10538">
        <v>2</v>
      </c>
      <c r="L10538">
        <v>3</v>
      </c>
      <c r="M10538" s="1">
        <v>42822</v>
      </c>
      <c r="N10538">
        <v>3</v>
      </c>
      <c r="O10538">
        <v>13</v>
      </c>
      <c r="P10538">
        <v>156</v>
      </c>
    </row>
    <row r="10539" spans="1:79" x14ac:dyDescent="0.2">
      <c r="A10539">
        <v>10534069</v>
      </c>
      <c r="B10539" t="s">
        <v>13571</v>
      </c>
      <c r="C10539">
        <v>54320845</v>
      </c>
      <c r="D10539" t="s">
        <v>59</v>
      </c>
      <c r="E10539" t="s">
        <v>1946</v>
      </c>
      <c r="F10539" t="s">
        <v>363</v>
      </c>
      <c r="G10539" s="3">
        <v>4042973661099920</v>
      </c>
      <c r="H10539" s="3">
        <v>-3.6921323954842704E+16</v>
      </c>
      <c r="I10539" t="s">
        <v>20</v>
      </c>
      <c r="J10539" s="5">
        <v>28</v>
      </c>
      <c r="K10539">
        <v>3</v>
      </c>
      <c r="L10539">
        <v>16</v>
      </c>
      <c r="M10539" s="1">
        <v>42820</v>
      </c>
      <c r="N10539" t="s">
        <v>457</v>
      </c>
      <c r="O10539">
        <v>2</v>
      </c>
      <c r="P10539">
        <v>335</v>
      </c>
    </row>
    <row r="10540" spans="1:79" x14ac:dyDescent="0.2">
      <c r="A10540">
        <v>8765011</v>
      </c>
      <c r="B10540" t="s">
        <v>13572</v>
      </c>
      <c r="C10540">
        <v>40986566</v>
      </c>
      <c r="D10540" t="s">
        <v>13503</v>
      </c>
      <c r="E10540" t="s">
        <v>1946</v>
      </c>
      <c r="F10540" t="s">
        <v>363</v>
      </c>
      <c r="G10540" s="3">
        <v>4043520231306160</v>
      </c>
      <c r="H10540" s="3">
        <v>-3697161871713140</v>
      </c>
      <c r="I10540" t="s">
        <v>20</v>
      </c>
      <c r="J10540" s="5">
        <v>49</v>
      </c>
      <c r="K10540">
        <v>2</v>
      </c>
      <c r="L10540">
        <v>29</v>
      </c>
      <c r="M10540" s="1">
        <v>42797</v>
      </c>
      <c r="N10540" t="s">
        <v>904</v>
      </c>
      <c r="O10540">
        <v>2</v>
      </c>
      <c r="P10540">
        <v>305</v>
      </c>
    </row>
    <row r="10541" spans="1:79" x14ac:dyDescent="0.2">
      <c r="A10541">
        <v>7258722</v>
      </c>
      <c r="B10541" t="s">
        <v>13573</v>
      </c>
      <c r="C10541">
        <v>740087</v>
      </c>
      <c r="D10541" t="s">
        <v>4818</v>
      </c>
      <c r="E10541" t="s">
        <v>1946</v>
      </c>
      <c r="F10541" t="s">
        <v>363</v>
      </c>
      <c r="G10541" s="3">
        <v>4043088564695410</v>
      </c>
      <c r="H10541" s="3">
        <v>-3.69616803210864E+16</v>
      </c>
      <c r="I10541" t="s">
        <v>24</v>
      </c>
      <c r="J10541" s="5">
        <v>49</v>
      </c>
      <c r="K10541">
        <v>3</v>
      </c>
      <c r="L10541">
        <v>10</v>
      </c>
      <c r="M10541" s="1">
        <v>42653</v>
      </c>
      <c r="N10541" t="s">
        <v>1055</v>
      </c>
      <c r="O10541">
        <v>8</v>
      </c>
      <c r="P10541">
        <v>256</v>
      </c>
    </row>
    <row r="10542" spans="1:79" x14ac:dyDescent="0.2">
      <c r="A10542">
        <v>17186188</v>
      </c>
      <c r="B10542" t="s">
        <v>13574</v>
      </c>
      <c r="C10542">
        <v>96795800</v>
      </c>
      <c r="D10542" t="s">
        <v>13488</v>
      </c>
      <c r="E10542" t="s">
        <v>1946</v>
      </c>
      <c r="F10542" t="s">
        <v>363</v>
      </c>
      <c r="G10542" s="3">
        <v>4043441750860130</v>
      </c>
      <c r="H10542" s="3">
        <v>-3692412504093730</v>
      </c>
      <c r="I10542" t="s">
        <v>24</v>
      </c>
      <c r="J10542" s="5">
        <v>155</v>
      </c>
      <c r="K10542">
        <v>7</v>
      </c>
      <c r="L10542">
        <v>0</v>
      </c>
      <c r="O10542">
        <v>11</v>
      </c>
      <c r="P10542">
        <v>164</v>
      </c>
    </row>
    <row r="10543" spans="1:79" x14ac:dyDescent="0.2">
      <c r="A10543">
        <v>1816678</v>
      </c>
      <c r="B10543" t="s">
        <v>13575</v>
      </c>
      <c r="C10543">
        <v>1650712</v>
      </c>
      <c r="D10543" t="s">
        <v>127</v>
      </c>
      <c r="E10543" t="s">
        <v>1946</v>
      </c>
      <c r="F10543" t="s">
        <v>363</v>
      </c>
      <c r="G10543" s="3">
        <v>4043730603727620</v>
      </c>
      <c r="H10543" s="3">
        <v>-3692725072064880</v>
      </c>
      <c r="I10543" t="s">
        <v>24</v>
      </c>
      <c r="J10543" s="5">
        <v>185</v>
      </c>
      <c r="K10543">
        <v>2</v>
      </c>
      <c r="L10543">
        <v>8</v>
      </c>
      <c r="M10543" s="1">
        <v>41988</v>
      </c>
      <c r="N10543" t="s">
        <v>484</v>
      </c>
      <c r="O10543">
        <v>40</v>
      </c>
      <c r="P10543">
        <v>0</v>
      </c>
    </row>
    <row r="10544" spans="1:79" x14ac:dyDescent="0.2">
      <c r="A10544">
        <v>6830618</v>
      </c>
      <c r="B10544" t="s">
        <v>13576</v>
      </c>
      <c r="C10544">
        <v>34808825</v>
      </c>
      <c r="D10544" t="s">
        <v>339</v>
      </c>
      <c r="E10544" t="s">
        <v>1946</v>
      </c>
      <c r="F10544" t="s">
        <v>363</v>
      </c>
      <c r="G10544" s="3">
        <v>4043645613542600</v>
      </c>
      <c r="H10544" s="3">
        <v>-3693591255358080</v>
      </c>
      <c r="I10544" t="s">
        <v>20</v>
      </c>
      <c r="J10544" s="5">
        <v>70</v>
      </c>
      <c r="K10544">
        <v>2</v>
      </c>
      <c r="L10544">
        <v>6</v>
      </c>
      <c r="M10544" s="1">
        <v>42749</v>
      </c>
      <c r="N10544" t="s">
        <v>242</v>
      </c>
      <c r="O10544">
        <v>1</v>
      </c>
      <c r="P10544">
        <v>325</v>
      </c>
    </row>
    <row r="10545" spans="1:16" x14ac:dyDescent="0.2">
      <c r="A10545">
        <v>16134896</v>
      </c>
      <c r="B10545" t="s">
        <v>13577</v>
      </c>
      <c r="C10545">
        <v>8244614</v>
      </c>
      <c r="D10545" t="s">
        <v>284</v>
      </c>
      <c r="E10545" t="s">
        <v>1946</v>
      </c>
      <c r="F10545" t="s">
        <v>363</v>
      </c>
      <c r="G10545" s="3">
        <v>4.0435379593001904E+16</v>
      </c>
      <c r="H10545" s="3">
        <v>-3692081637898650</v>
      </c>
      <c r="I10545" t="s">
        <v>24</v>
      </c>
      <c r="J10545" s="5">
        <v>99</v>
      </c>
      <c r="K10545">
        <v>2</v>
      </c>
      <c r="L10545">
        <v>3</v>
      </c>
      <c r="M10545" s="1">
        <v>42736</v>
      </c>
      <c r="N10545" t="s">
        <v>293</v>
      </c>
      <c r="O10545">
        <v>10</v>
      </c>
      <c r="P10545">
        <v>89</v>
      </c>
    </row>
    <row r="10546" spans="1:16" x14ac:dyDescent="0.2">
      <c r="A10546">
        <v>16200690</v>
      </c>
      <c r="B10546" t="s">
        <v>13578</v>
      </c>
      <c r="C10546">
        <v>96795800</v>
      </c>
      <c r="D10546" t="s">
        <v>13488</v>
      </c>
      <c r="E10546" t="s">
        <v>1946</v>
      </c>
      <c r="F10546" t="s">
        <v>363</v>
      </c>
      <c r="G10546" s="3">
        <v>4043490562902280</v>
      </c>
      <c r="H10546" s="3">
        <v>-3.6924150171633904E+16</v>
      </c>
      <c r="I10546" t="s">
        <v>24</v>
      </c>
      <c r="J10546" s="5">
        <v>121</v>
      </c>
      <c r="K10546">
        <v>7</v>
      </c>
      <c r="L10546">
        <v>0</v>
      </c>
      <c r="O10546">
        <v>11</v>
      </c>
      <c r="P10546">
        <v>157</v>
      </c>
    </row>
    <row r="10547" spans="1:16" x14ac:dyDescent="0.2">
      <c r="A10547">
        <v>5516579</v>
      </c>
      <c r="B10547" t="s">
        <v>13579</v>
      </c>
      <c r="C10547">
        <v>5346610</v>
      </c>
      <c r="D10547" t="s">
        <v>2297</v>
      </c>
      <c r="E10547" t="s">
        <v>1946</v>
      </c>
      <c r="F10547" t="s">
        <v>363</v>
      </c>
      <c r="G10547" s="3">
        <v>4.04287220846264E+16</v>
      </c>
      <c r="H10547" s="3">
        <v>-3694281464786590</v>
      </c>
      <c r="I10547" t="s">
        <v>24</v>
      </c>
      <c r="J10547" s="5">
        <v>95</v>
      </c>
      <c r="K10547">
        <v>3</v>
      </c>
      <c r="L10547">
        <v>0</v>
      </c>
      <c r="O10547">
        <v>1</v>
      </c>
      <c r="P10547">
        <v>340</v>
      </c>
    </row>
    <row r="10548" spans="1:16" x14ac:dyDescent="0.2">
      <c r="A10548">
        <v>5861893</v>
      </c>
      <c r="B10548" t="s">
        <v>13580</v>
      </c>
      <c r="C10548">
        <v>28626945</v>
      </c>
      <c r="D10548" t="s">
        <v>13441</v>
      </c>
      <c r="E10548" t="s">
        <v>1946</v>
      </c>
      <c r="F10548" t="s">
        <v>363</v>
      </c>
      <c r="G10548" s="3">
        <v>4043530653595510</v>
      </c>
      <c r="H10548" s="3">
        <v>-3693741759057100</v>
      </c>
      <c r="I10548" t="s">
        <v>20</v>
      </c>
      <c r="J10548" s="5">
        <v>22</v>
      </c>
      <c r="K10548">
        <v>1</v>
      </c>
      <c r="L10548">
        <v>59</v>
      </c>
      <c r="M10548" s="1">
        <v>42812</v>
      </c>
      <c r="N10548" t="s">
        <v>407</v>
      </c>
      <c r="O10548">
        <v>5</v>
      </c>
      <c r="P10548">
        <v>304</v>
      </c>
    </row>
    <row r="10549" spans="1:16" x14ac:dyDescent="0.2">
      <c r="A10549">
        <v>3648528</v>
      </c>
      <c r="B10549" t="s">
        <v>13581</v>
      </c>
      <c r="C10549">
        <v>11172003</v>
      </c>
      <c r="D10549" t="s">
        <v>238</v>
      </c>
      <c r="E10549" t="s">
        <v>1946</v>
      </c>
      <c r="F10549" t="s">
        <v>363</v>
      </c>
      <c r="G10549" s="3">
        <v>4042853385057890</v>
      </c>
      <c r="H10549" s="3">
        <v>-3.69456727400738E+16</v>
      </c>
      <c r="I10549" t="s">
        <v>20</v>
      </c>
      <c r="J10549" s="5">
        <v>60</v>
      </c>
      <c r="K10549">
        <v>1</v>
      </c>
      <c r="L10549">
        <v>0</v>
      </c>
      <c r="O10549">
        <v>10</v>
      </c>
      <c r="P10549">
        <v>97</v>
      </c>
    </row>
    <row r="10550" spans="1:16" x14ac:dyDescent="0.2">
      <c r="A10550">
        <v>17691094</v>
      </c>
      <c r="B10550" t="s">
        <v>13582</v>
      </c>
      <c r="C10550">
        <v>11099614</v>
      </c>
      <c r="D10550" t="s">
        <v>13583</v>
      </c>
      <c r="E10550" t="s">
        <v>1946</v>
      </c>
      <c r="F10550" t="s">
        <v>363</v>
      </c>
      <c r="G10550" s="3">
        <v>4043540589986200</v>
      </c>
      <c r="H10550" s="3">
        <v>-3.6939345187440896E+16</v>
      </c>
      <c r="I10550" t="s">
        <v>20</v>
      </c>
      <c r="J10550" s="5">
        <v>25</v>
      </c>
      <c r="K10550">
        <v>2</v>
      </c>
      <c r="L10550">
        <v>1</v>
      </c>
      <c r="M10550" s="1">
        <v>42827</v>
      </c>
      <c r="N10550">
        <v>1</v>
      </c>
      <c r="O10550">
        <v>2</v>
      </c>
      <c r="P10550">
        <v>14</v>
      </c>
    </row>
    <row r="10551" spans="1:16" x14ac:dyDescent="0.2">
      <c r="A10551">
        <v>3648849</v>
      </c>
      <c r="B10551" t="s">
        <v>13584</v>
      </c>
      <c r="C10551">
        <v>11172003</v>
      </c>
      <c r="D10551" t="s">
        <v>238</v>
      </c>
      <c r="E10551" t="s">
        <v>1946</v>
      </c>
      <c r="F10551" t="s">
        <v>363</v>
      </c>
      <c r="G10551" s="3">
        <v>4042868363811030</v>
      </c>
      <c r="H10551" s="3">
        <v>-3.6943590902067504E+16</v>
      </c>
      <c r="I10551" t="s">
        <v>20</v>
      </c>
      <c r="J10551" s="5">
        <v>45</v>
      </c>
      <c r="K10551">
        <v>1</v>
      </c>
      <c r="L10551">
        <v>0</v>
      </c>
      <c r="O10551">
        <v>10</v>
      </c>
      <c r="P10551">
        <v>97</v>
      </c>
    </row>
    <row r="10552" spans="1:16" x14ac:dyDescent="0.2">
      <c r="A10552">
        <v>18033362</v>
      </c>
      <c r="B10552" t="s">
        <v>13585</v>
      </c>
      <c r="C10552">
        <v>5889505</v>
      </c>
      <c r="D10552" t="s">
        <v>953</v>
      </c>
      <c r="E10552" t="s">
        <v>1946</v>
      </c>
      <c r="F10552" t="s">
        <v>363</v>
      </c>
      <c r="G10552" s="3">
        <v>4043323274348640</v>
      </c>
      <c r="H10552" s="3">
        <v>-3.69249329818836E+16</v>
      </c>
      <c r="I10552" t="s">
        <v>24</v>
      </c>
      <c r="J10552" s="5">
        <v>75</v>
      </c>
      <c r="K10552">
        <v>27</v>
      </c>
      <c r="L10552">
        <v>0</v>
      </c>
      <c r="O10552">
        <v>3</v>
      </c>
      <c r="P10552">
        <v>165</v>
      </c>
    </row>
    <row r="10553" spans="1:16" x14ac:dyDescent="0.2">
      <c r="A10553">
        <v>13707745</v>
      </c>
      <c r="B10553" t="s">
        <v>13586</v>
      </c>
      <c r="C10553">
        <v>12572313</v>
      </c>
      <c r="D10553" t="s">
        <v>50</v>
      </c>
      <c r="E10553" t="s">
        <v>1946</v>
      </c>
      <c r="F10553" t="s">
        <v>363</v>
      </c>
      <c r="G10553" s="3">
        <v>4043795916615500</v>
      </c>
      <c r="H10553" s="3">
        <v>-3692506821031100</v>
      </c>
      <c r="I10553" t="s">
        <v>24</v>
      </c>
      <c r="J10553" s="5">
        <v>89</v>
      </c>
      <c r="K10553">
        <v>4</v>
      </c>
      <c r="L10553">
        <v>0</v>
      </c>
      <c r="O10553">
        <v>1</v>
      </c>
      <c r="P10553">
        <v>0</v>
      </c>
    </row>
    <row r="10554" spans="1:16" x14ac:dyDescent="0.2">
      <c r="A10554">
        <v>3649211</v>
      </c>
      <c r="B10554" t="s">
        <v>13587</v>
      </c>
      <c r="C10554">
        <v>11172003</v>
      </c>
      <c r="D10554" t="s">
        <v>238</v>
      </c>
      <c r="E10554" t="s">
        <v>1946</v>
      </c>
      <c r="F10554" t="s">
        <v>363</v>
      </c>
      <c r="G10554" s="3">
        <v>4.04274751250634E+16</v>
      </c>
      <c r="H10554" s="3">
        <v>-3.69449966161068E+16</v>
      </c>
      <c r="I10554" t="s">
        <v>20</v>
      </c>
      <c r="J10554" s="5">
        <v>45</v>
      </c>
      <c r="K10554">
        <v>1</v>
      </c>
      <c r="L10554">
        <v>0</v>
      </c>
      <c r="O10554">
        <v>10</v>
      </c>
      <c r="P10554">
        <v>98</v>
      </c>
    </row>
    <row r="10555" spans="1:16" x14ac:dyDescent="0.2">
      <c r="A10555">
        <v>3649354</v>
      </c>
      <c r="B10555" t="s">
        <v>13588</v>
      </c>
      <c r="C10555">
        <v>11172003</v>
      </c>
      <c r="D10555" t="s">
        <v>238</v>
      </c>
      <c r="E10555" t="s">
        <v>1946</v>
      </c>
      <c r="F10555" t="s">
        <v>363</v>
      </c>
      <c r="G10555" s="3">
        <v>4.04283719248642E+16</v>
      </c>
      <c r="H10555" s="3">
        <v>-3.6944700999289104E+16</v>
      </c>
      <c r="I10555" t="s">
        <v>20</v>
      </c>
      <c r="J10555" s="5">
        <v>45</v>
      </c>
      <c r="K10555">
        <v>1</v>
      </c>
      <c r="L10555">
        <v>2</v>
      </c>
      <c r="M10555" s="1">
        <v>42205</v>
      </c>
      <c r="N10555" t="s">
        <v>232</v>
      </c>
      <c r="O10555">
        <v>10</v>
      </c>
      <c r="P10555">
        <v>97</v>
      </c>
    </row>
    <row r="10556" spans="1:16" x14ac:dyDescent="0.2">
      <c r="A10556">
        <v>15607646</v>
      </c>
      <c r="B10556" t="s">
        <v>13589</v>
      </c>
      <c r="C10556">
        <v>96795800</v>
      </c>
      <c r="D10556" t="s">
        <v>13488</v>
      </c>
      <c r="E10556" t="s">
        <v>1946</v>
      </c>
      <c r="F10556" t="s">
        <v>363</v>
      </c>
      <c r="G10556" s="3">
        <v>4043458427116570</v>
      </c>
      <c r="H10556" s="3">
        <v>-3691679168871270</v>
      </c>
      <c r="I10556" t="s">
        <v>24</v>
      </c>
      <c r="J10556" s="5">
        <v>99</v>
      </c>
      <c r="K10556">
        <v>7</v>
      </c>
      <c r="L10556">
        <v>0</v>
      </c>
      <c r="O10556">
        <v>11</v>
      </c>
      <c r="P10556">
        <v>161</v>
      </c>
    </row>
    <row r="10557" spans="1:16" x14ac:dyDescent="0.2">
      <c r="A10557">
        <v>14067089</v>
      </c>
      <c r="B10557" t="s">
        <v>13590</v>
      </c>
      <c r="C10557">
        <v>84468222</v>
      </c>
      <c r="D10557" t="s">
        <v>59</v>
      </c>
      <c r="E10557" t="s">
        <v>1946</v>
      </c>
      <c r="F10557" t="s">
        <v>363</v>
      </c>
      <c r="G10557" s="3">
        <v>4043142379506880</v>
      </c>
      <c r="H10557" s="3">
        <v>-3.6939670779656896E+16</v>
      </c>
      <c r="I10557" t="s">
        <v>24</v>
      </c>
      <c r="J10557" s="5">
        <v>60</v>
      </c>
      <c r="K10557">
        <v>1</v>
      </c>
      <c r="L10557">
        <v>7</v>
      </c>
      <c r="M10557" s="1">
        <v>42740</v>
      </c>
      <c r="N10557" t="s">
        <v>682</v>
      </c>
      <c r="O10557">
        <v>1</v>
      </c>
      <c r="P10557">
        <v>250</v>
      </c>
    </row>
    <row r="10558" spans="1:16" x14ac:dyDescent="0.2">
      <c r="A10558">
        <v>3745044</v>
      </c>
      <c r="B10558" t="s">
        <v>13591</v>
      </c>
      <c r="C10558">
        <v>11172003</v>
      </c>
      <c r="D10558" t="s">
        <v>238</v>
      </c>
      <c r="E10558" t="s">
        <v>1946</v>
      </c>
      <c r="F10558" t="s">
        <v>363</v>
      </c>
      <c r="G10558" s="3">
        <v>4.04273039492908E+16</v>
      </c>
      <c r="H10558" s="3">
        <v>-3694719051245210</v>
      </c>
      <c r="I10558" t="s">
        <v>20</v>
      </c>
      <c r="J10558" s="5">
        <v>45</v>
      </c>
      <c r="K10558">
        <v>1</v>
      </c>
      <c r="L10558">
        <v>0</v>
      </c>
      <c r="O10558">
        <v>10</v>
      </c>
      <c r="P10558">
        <v>90</v>
      </c>
    </row>
    <row r="10559" spans="1:16" x14ac:dyDescent="0.2">
      <c r="A10559">
        <v>10629388</v>
      </c>
      <c r="B10559" t="s">
        <v>13592</v>
      </c>
      <c r="C10559">
        <v>2219126</v>
      </c>
      <c r="D10559" t="s">
        <v>2059</v>
      </c>
      <c r="E10559" t="s">
        <v>1946</v>
      </c>
      <c r="F10559" t="s">
        <v>363</v>
      </c>
      <c r="G10559" s="3">
        <v>4.0438279970078304E+16</v>
      </c>
      <c r="H10559" s="3">
        <v>-3.69979913915704E+16</v>
      </c>
      <c r="I10559" t="s">
        <v>24</v>
      </c>
      <c r="J10559" s="5">
        <v>68</v>
      </c>
      <c r="K10559">
        <v>2</v>
      </c>
      <c r="L10559">
        <v>55</v>
      </c>
      <c r="M10559" s="1">
        <v>42826</v>
      </c>
      <c r="N10559" t="s">
        <v>1739</v>
      </c>
      <c r="O10559">
        <v>1</v>
      </c>
      <c r="P10559">
        <v>306</v>
      </c>
    </row>
    <row r="10560" spans="1:16" x14ac:dyDescent="0.2">
      <c r="A10560">
        <v>3744628</v>
      </c>
      <c r="B10560" t="s">
        <v>13593</v>
      </c>
      <c r="C10560">
        <v>11172003</v>
      </c>
      <c r="D10560" t="s">
        <v>238</v>
      </c>
      <c r="E10560" t="s">
        <v>1946</v>
      </c>
      <c r="F10560" t="s">
        <v>363</v>
      </c>
      <c r="G10560" s="3">
        <v>4.04287748342366E+16</v>
      </c>
      <c r="H10560" s="3">
        <v>-3.6950059581516896E+16</v>
      </c>
      <c r="I10560" t="s">
        <v>20</v>
      </c>
      <c r="J10560" s="5">
        <v>45</v>
      </c>
      <c r="K10560">
        <v>1</v>
      </c>
      <c r="L10560">
        <v>0</v>
      </c>
      <c r="O10560">
        <v>10</v>
      </c>
      <c r="P10560">
        <v>96</v>
      </c>
    </row>
    <row r="10561" spans="1:79" x14ac:dyDescent="0.2">
      <c r="A10561">
        <v>10667186</v>
      </c>
      <c r="B10561" t="s">
        <v>13594</v>
      </c>
      <c r="C10561">
        <v>54320845</v>
      </c>
      <c r="D10561" t="s">
        <v>59</v>
      </c>
      <c r="E10561" t="s">
        <v>1946</v>
      </c>
      <c r="F10561" t="s">
        <v>363</v>
      </c>
      <c r="G10561" s="3">
        <v>4042907727672870</v>
      </c>
      <c r="H10561" s="3">
        <v>-3.6933706187140496E+16</v>
      </c>
      <c r="I10561" t="s">
        <v>20</v>
      </c>
      <c r="J10561" s="5">
        <v>43</v>
      </c>
      <c r="K10561">
        <v>15</v>
      </c>
      <c r="L10561">
        <v>14</v>
      </c>
      <c r="M10561" s="1">
        <v>42748</v>
      </c>
      <c r="N10561" t="s">
        <v>1412</v>
      </c>
      <c r="O10561">
        <v>2</v>
      </c>
      <c r="P10561">
        <v>264</v>
      </c>
    </row>
    <row r="10562" spans="1:79" x14ac:dyDescent="0.2">
      <c r="A10562">
        <v>15868650</v>
      </c>
      <c r="B10562" t="s">
        <v>13595</v>
      </c>
      <c r="C10562">
        <v>99037628</v>
      </c>
      <c r="D10562" t="s">
        <v>1648</v>
      </c>
      <c r="E10562" t="s">
        <v>1946</v>
      </c>
      <c r="F10562" t="s">
        <v>363</v>
      </c>
      <c r="G10562" s="3">
        <v>4043814454622160</v>
      </c>
      <c r="H10562" s="3">
        <v>-3699183925975830</v>
      </c>
      <c r="I10562" t="s">
        <v>24</v>
      </c>
      <c r="J10562" s="5">
        <v>140</v>
      </c>
      <c r="K10562">
        <v>3</v>
      </c>
      <c r="L10562">
        <v>0</v>
      </c>
      <c r="O10562">
        <v>2</v>
      </c>
      <c r="P10562">
        <v>197</v>
      </c>
    </row>
    <row r="10563" spans="1:79" x14ac:dyDescent="0.2">
      <c r="A10563">
        <v>8479437</v>
      </c>
      <c r="B10563" t="s">
        <v>13596</v>
      </c>
      <c r="C10563">
        <v>44658107</v>
      </c>
      <c r="D10563" t="s">
        <v>166</v>
      </c>
      <c r="E10563" t="s">
        <v>1946</v>
      </c>
      <c r="F10563" t="s">
        <v>363</v>
      </c>
      <c r="G10563" s="3">
        <v>4042824152091760</v>
      </c>
      <c r="H10563" s="3">
        <v>-3.69383613029446E+16</v>
      </c>
      <c r="I10563" t="s">
        <v>20</v>
      </c>
      <c r="J10563" s="5">
        <v>40</v>
      </c>
      <c r="K10563">
        <v>1</v>
      </c>
      <c r="L10563">
        <v>33</v>
      </c>
      <c r="M10563" s="1">
        <v>42822</v>
      </c>
      <c r="N10563" t="s">
        <v>42</v>
      </c>
      <c r="O10563">
        <v>1</v>
      </c>
      <c r="P10563">
        <v>221</v>
      </c>
    </row>
    <row r="10564" spans="1:79" x14ac:dyDescent="0.2">
      <c r="A10564">
        <v>6456840</v>
      </c>
      <c r="B10564" t="s">
        <v>13597</v>
      </c>
      <c r="C10564" s="2">
        <v>28626945</v>
      </c>
      <c r="D10564" t="s">
        <v>13441</v>
      </c>
      <c r="E10564" t="s">
        <v>1946</v>
      </c>
      <c r="F10564" t="s">
        <v>363</v>
      </c>
      <c r="G10564" s="3">
        <v>4043606270188120</v>
      </c>
      <c r="H10564" s="3">
        <v>-3693887093565900</v>
      </c>
      <c r="I10564" t="s">
        <v>20</v>
      </c>
      <c r="J10564" s="5">
        <v>25</v>
      </c>
      <c r="K10564">
        <v>1</v>
      </c>
      <c r="L10564">
        <v>74</v>
      </c>
      <c r="M10564" s="1">
        <v>42715</v>
      </c>
      <c r="N10564" t="s">
        <v>442</v>
      </c>
      <c r="O10564">
        <v>5</v>
      </c>
      <c r="P10564">
        <v>357</v>
      </c>
      <c r="Y10564" s="3"/>
      <c r="Z10564" s="3"/>
      <c r="AZ10564" s="1"/>
    </row>
    <row r="10565" spans="1:79" x14ac:dyDescent="0.2">
      <c r="A10565">
        <v>8532086</v>
      </c>
      <c r="B10565" t="s">
        <v>13598</v>
      </c>
      <c r="C10565">
        <v>167219</v>
      </c>
      <c r="D10565" s="1" t="s">
        <v>13512</v>
      </c>
      <c r="E10565" t="s">
        <v>1946</v>
      </c>
      <c r="F10565" t="s">
        <v>363</v>
      </c>
      <c r="G10565" s="3">
        <v>4043625698956110</v>
      </c>
      <c r="H10565" s="3">
        <v>-3693228987481700</v>
      </c>
      <c r="I10565" t="s">
        <v>20</v>
      </c>
      <c r="J10565" s="5">
        <v>33</v>
      </c>
      <c r="K10565">
        <v>2</v>
      </c>
      <c r="L10565">
        <v>9</v>
      </c>
      <c r="M10565" s="1">
        <v>42636</v>
      </c>
      <c r="N10565" t="s">
        <v>665</v>
      </c>
      <c r="O10565">
        <v>3</v>
      </c>
      <c r="P10565">
        <v>365</v>
      </c>
      <c r="W10565" s="1"/>
    </row>
    <row r="10566" spans="1:79" x14ac:dyDescent="0.2">
      <c r="A10566">
        <v>17324816</v>
      </c>
      <c r="B10566" t="s">
        <v>13599</v>
      </c>
      <c r="C10566">
        <v>114529065</v>
      </c>
      <c r="D10566" t="s">
        <v>13473</v>
      </c>
      <c r="E10566" t="s">
        <v>1946</v>
      </c>
      <c r="F10566" t="s">
        <v>363</v>
      </c>
      <c r="G10566" s="3">
        <v>4043604391719470</v>
      </c>
      <c r="H10566" s="3">
        <v>-3696642714955010</v>
      </c>
      <c r="I10566" t="s">
        <v>20</v>
      </c>
      <c r="J10566" s="5">
        <v>25</v>
      </c>
      <c r="K10566">
        <v>2</v>
      </c>
      <c r="L10566">
        <v>2</v>
      </c>
      <c r="M10566" s="1">
        <v>42829</v>
      </c>
      <c r="N10566">
        <v>2</v>
      </c>
      <c r="O10566">
        <v>3</v>
      </c>
      <c r="P10566">
        <v>275</v>
      </c>
    </row>
    <row r="10567" spans="1:79" x14ac:dyDescent="0.2">
      <c r="A10567">
        <v>2990449</v>
      </c>
      <c r="B10567" t="s">
        <v>13600</v>
      </c>
      <c r="C10567">
        <v>6800451</v>
      </c>
      <c r="D10567" t="s">
        <v>2298</v>
      </c>
      <c r="E10567" t="s">
        <v>1946</v>
      </c>
      <c r="F10567" t="s">
        <v>363</v>
      </c>
      <c r="G10567" s="3">
        <v>4043538028951120</v>
      </c>
      <c r="H10567" s="3">
        <v>-3697049955300110</v>
      </c>
      <c r="I10567" t="s">
        <v>20</v>
      </c>
      <c r="J10567" s="5">
        <v>30</v>
      </c>
      <c r="K10567">
        <v>1</v>
      </c>
      <c r="L10567">
        <v>7</v>
      </c>
      <c r="M10567" s="1">
        <v>41941</v>
      </c>
      <c r="N10567" t="s">
        <v>1089</v>
      </c>
      <c r="O10567">
        <v>2</v>
      </c>
      <c r="P10567">
        <v>187</v>
      </c>
    </row>
    <row r="10568" spans="1:79" x14ac:dyDescent="0.2">
      <c r="A10568">
        <v>17309009</v>
      </c>
      <c r="B10568" t="s">
        <v>13601</v>
      </c>
      <c r="C10568">
        <v>96795800</v>
      </c>
      <c r="D10568" t="s">
        <v>13488</v>
      </c>
      <c r="E10568" t="s">
        <v>1946</v>
      </c>
      <c r="F10568" t="s">
        <v>363</v>
      </c>
      <c r="G10568" s="3">
        <v>4043320837975070</v>
      </c>
      <c r="H10568" s="3">
        <v>-3.6906926924067E+16</v>
      </c>
      <c r="I10568" t="s">
        <v>24</v>
      </c>
      <c r="J10568" s="5">
        <v>99</v>
      </c>
      <c r="K10568">
        <v>7</v>
      </c>
      <c r="L10568">
        <v>0</v>
      </c>
      <c r="O10568">
        <v>11</v>
      </c>
      <c r="P10568">
        <v>153</v>
      </c>
    </row>
    <row r="10569" spans="1:79" x14ac:dyDescent="0.2">
      <c r="A10569">
        <v>17324452</v>
      </c>
      <c r="B10569" t="s">
        <v>13602</v>
      </c>
      <c r="C10569">
        <v>114529065</v>
      </c>
      <c r="D10569" t="s">
        <v>13473</v>
      </c>
      <c r="E10569" t="s">
        <v>1946</v>
      </c>
      <c r="F10569" t="s">
        <v>363</v>
      </c>
      <c r="G10569" s="3">
        <v>4.0435702726316704E+16</v>
      </c>
      <c r="H10569" s="3">
        <v>-3698251219723660</v>
      </c>
      <c r="I10569" t="s">
        <v>20</v>
      </c>
      <c r="J10569" s="5">
        <v>25</v>
      </c>
      <c r="K10569">
        <v>1</v>
      </c>
      <c r="L10569">
        <v>3</v>
      </c>
      <c r="M10569" s="1">
        <v>42830</v>
      </c>
      <c r="N10569" t="s">
        <v>112</v>
      </c>
      <c r="O10569">
        <v>3</v>
      </c>
      <c r="P10569">
        <v>13</v>
      </c>
    </row>
    <row r="10570" spans="1:79" x14ac:dyDescent="0.2">
      <c r="A10570">
        <v>7345631</v>
      </c>
      <c r="B10570" t="s">
        <v>13603</v>
      </c>
      <c r="C10570">
        <v>313365</v>
      </c>
      <c r="D10570" t="s">
        <v>3555</v>
      </c>
      <c r="E10570" t="s">
        <v>1946</v>
      </c>
      <c r="F10570" t="s">
        <v>363</v>
      </c>
      <c r="G10570" s="3">
        <v>4.0433563585626304E+16</v>
      </c>
      <c r="H10570" s="3">
        <v>-3.6971294373554896E+16</v>
      </c>
      <c r="I10570" t="s">
        <v>24</v>
      </c>
      <c r="J10570" s="5">
        <v>30</v>
      </c>
      <c r="K10570">
        <v>3</v>
      </c>
      <c r="L10570">
        <v>46</v>
      </c>
      <c r="M10570" s="1">
        <v>42812</v>
      </c>
      <c r="N10570" t="s">
        <v>118</v>
      </c>
      <c r="O10570">
        <v>4</v>
      </c>
      <c r="P10570">
        <v>334</v>
      </c>
    </row>
    <row r="10571" spans="1:79" x14ac:dyDescent="0.2">
      <c r="A10571">
        <v>16094640</v>
      </c>
      <c r="B10571" t="s">
        <v>13604</v>
      </c>
      <c r="C10571">
        <v>32046323</v>
      </c>
      <c r="D10571" t="s">
        <v>1117</v>
      </c>
      <c r="E10571" t="s">
        <v>1946</v>
      </c>
      <c r="F10571" t="s">
        <v>363</v>
      </c>
      <c r="G10571" s="3">
        <v>4.0427806086160096E+16</v>
      </c>
      <c r="H10571" s="3">
        <v>-3693124543364360</v>
      </c>
      <c r="I10571" t="s">
        <v>24</v>
      </c>
      <c r="J10571" s="5">
        <v>200</v>
      </c>
      <c r="K10571">
        <v>30</v>
      </c>
      <c r="L10571">
        <v>0</v>
      </c>
      <c r="O10571">
        <v>39</v>
      </c>
      <c r="P10571">
        <v>249</v>
      </c>
    </row>
    <row r="10572" spans="1:79" x14ac:dyDescent="0.2">
      <c r="A10572">
        <v>15699545</v>
      </c>
      <c r="B10572" t="s">
        <v>13605</v>
      </c>
      <c r="C10572">
        <v>101364436</v>
      </c>
      <c r="D10572" t="s">
        <v>2059</v>
      </c>
      <c r="E10572" t="s">
        <v>1946</v>
      </c>
      <c r="F10572" t="s">
        <v>363</v>
      </c>
      <c r="G10572" s="3">
        <v>4042772892917830</v>
      </c>
      <c r="H10572" s="3">
        <v>-3.6908922685534496E+16</v>
      </c>
      <c r="I10572" t="s">
        <v>20</v>
      </c>
      <c r="J10572" s="5">
        <v>40</v>
      </c>
      <c r="K10572">
        <v>1</v>
      </c>
      <c r="L10572">
        <v>2</v>
      </c>
      <c r="M10572" s="1">
        <v>42737</v>
      </c>
      <c r="N10572" t="s">
        <v>1678</v>
      </c>
      <c r="O10572">
        <v>2</v>
      </c>
      <c r="P10572">
        <v>76</v>
      </c>
    </row>
    <row r="10573" spans="1:79" x14ac:dyDescent="0.2">
      <c r="A10573">
        <v>13340206</v>
      </c>
      <c r="B10573" t="s">
        <v>13606</v>
      </c>
      <c r="C10573" s="2">
        <v>12523869</v>
      </c>
      <c r="D10573" t="s">
        <v>13607</v>
      </c>
      <c r="E10573" t="s">
        <v>1946</v>
      </c>
      <c r="F10573" t="s">
        <v>363</v>
      </c>
      <c r="G10573" s="3">
        <v>4.0435310352459904E+16</v>
      </c>
      <c r="H10573" s="3">
        <v>-3.69541088659774E+16</v>
      </c>
      <c r="I10573" t="s">
        <v>24</v>
      </c>
      <c r="J10573" s="5">
        <v>65</v>
      </c>
      <c r="K10573">
        <v>2</v>
      </c>
      <c r="L10573">
        <v>15</v>
      </c>
      <c r="M10573" s="1">
        <v>42793</v>
      </c>
      <c r="N10573" t="s">
        <v>708</v>
      </c>
      <c r="O10573">
        <v>1</v>
      </c>
      <c r="P10573">
        <v>30</v>
      </c>
      <c r="Y10573" s="3"/>
      <c r="Z10573" s="3"/>
      <c r="AZ10573" s="1"/>
      <c r="BB10573" s="1"/>
      <c r="BC10573" s="1"/>
    </row>
    <row r="10574" spans="1:79" x14ac:dyDescent="0.2">
      <c r="A10574">
        <v>12848664</v>
      </c>
      <c r="B10574" t="s">
        <v>13608</v>
      </c>
      <c r="C10574">
        <v>10750061</v>
      </c>
      <c r="D10574" s="1" t="s">
        <v>139</v>
      </c>
      <c r="E10574" t="s">
        <v>1946</v>
      </c>
      <c r="F10574" t="s">
        <v>363</v>
      </c>
      <c r="G10574" s="3">
        <v>4.0427625421825E+16</v>
      </c>
      <c r="H10574" s="3">
        <v>-3.69299579565734E+16</v>
      </c>
      <c r="I10574" t="s">
        <v>24</v>
      </c>
      <c r="J10574" s="5">
        <v>80</v>
      </c>
      <c r="K10574">
        <v>1</v>
      </c>
      <c r="L10574">
        <v>3</v>
      </c>
      <c r="M10574" s="1">
        <v>42827</v>
      </c>
      <c r="N10574">
        <v>3</v>
      </c>
      <c r="O10574">
        <v>1</v>
      </c>
      <c r="P10574">
        <v>342</v>
      </c>
      <c r="W10574" s="1"/>
      <c r="AA10574" s="2"/>
      <c r="AW10574" s="3"/>
      <c r="AX10574" s="3"/>
      <c r="BX10574" s="1"/>
      <c r="BZ10574" s="1"/>
      <c r="CA10574" s="1"/>
    </row>
    <row r="10575" spans="1:79" x14ac:dyDescent="0.2">
      <c r="A10575">
        <v>16715130</v>
      </c>
      <c r="B10575" t="s">
        <v>13609</v>
      </c>
      <c r="C10575">
        <v>50800764</v>
      </c>
      <c r="D10575" s="1" t="s">
        <v>13503</v>
      </c>
      <c r="E10575" t="s">
        <v>1946</v>
      </c>
      <c r="F10575" t="s">
        <v>363</v>
      </c>
      <c r="G10575" s="3">
        <v>4043540540546680</v>
      </c>
      <c r="H10575" s="3">
        <v>-3697644533179010</v>
      </c>
      <c r="I10575" t="s">
        <v>20</v>
      </c>
      <c r="J10575" s="5">
        <v>58</v>
      </c>
      <c r="K10575">
        <v>1</v>
      </c>
      <c r="L10575">
        <v>0</v>
      </c>
      <c r="O10575">
        <v>2</v>
      </c>
      <c r="P10575">
        <v>71</v>
      </c>
      <c r="W10575" s="1"/>
    </row>
    <row r="10576" spans="1:79" x14ac:dyDescent="0.2">
      <c r="A10576">
        <v>1739666</v>
      </c>
      <c r="B10576" t="s">
        <v>13610</v>
      </c>
      <c r="C10576">
        <v>8995311</v>
      </c>
      <c r="D10576" t="s">
        <v>323</v>
      </c>
      <c r="E10576" t="s">
        <v>1946</v>
      </c>
      <c r="F10576" t="s">
        <v>363</v>
      </c>
      <c r="G10576" s="3">
        <v>4043121164946450</v>
      </c>
      <c r="H10576" s="3">
        <v>-3696615364027490</v>
      </c>
      <c r="I10576" t="s">
        <v>24</v>
      </c>
      <c r="J10576" s="5">
        <v>77</v>
      </c>
      <c r="K10576">
        <v>1</v>
      </c>
      <c r="L10576">
        <v>0</v>
      </c>
      <c r="O10576">
        <v>1</v>
      </c>
      <c r="P10576">
        <v>242</v>
      </c>
    </row>
    <row r="10577" spans="1:79" x14ac:dyDescent="0.2">
      <c r="A10577">
        <v>17926245</v>
      </c>
      <c r="B10577" t="s">
        <v>13501</v>
      </c>
      <c r="C10577" s="2">
        <v>63806227</v>
      </c>
      <c r="D10577" t="s">
        <v>507</v>
      </c>
      <c r="E10577" t="s">
        <v>1946</v>
      </c>
      <c r="F10577" t="s">
        <v>363</v>
      </c>
      <c r="G10577" s="3">
        <v>4043677838199310</v>
      </c>
      <c r="H10577" s="3">
        <v>-3699394222167840</v>
      </c>
      <c r="I10577" t="s">
        <v>24</v>
      </c>
      <c r="J10577" s="5">
        <v>45</v>
      </c>
      <c r="K10577">
        <v>1</v>
      </c>
      <c r="L10577">
        <v>1</v>
      </c>
      <c r="M10577" s="1">
        <v>42827</v>
      </c>
      <c r="N10577">
        <v>1</v>
      </c>
      <c r="O10577">
        <v>3</v>
      </c>
      <c r="P10577">
        <v>344</v>
      </c>
      <c r="Y10577" s="3"/>
      <c r="Z10577" s="3"/>
      <c r="AZ10577" s="1"/>
      <c r="BB10577" s="1"/>
      <c r="BC10577" s="1"/>
    </row>
    <row r="10578" spans="1:79" x14ac:dyDescent="0.2">
      <c r="A10578">
        <v>5407775</v>
      </c>
      <c r="B10578" t="s">
        <v>13611</v>
      </c>
      <c r="C10578">
        <v>4839888</v>
      </c>
      <c r="D10578" s="1" t="s">
        <v>401</v>
      </c>
      <c r="E10578" t="s">
        <v>1946</v>
      </c>
      <c r="F10578" t="s">
        <v>363</v>
      </c>
      <c r="G10578" s="3">
        <v>4.04275978509648E+16</v>
      </c>
      <c r="H10578" s="3">
        <v>-3694018686506100</v>
      </c>
      <c r="I10578" t="s">
        <v>24</v>
      </c>
      <c r="J10578" s="5">
        <v>69</v>
      </c>
      <c r="K10578">
        <v>2</v>
      </c>
      <c r="L10578">
        <v>64</v>
      </c>
      <c r="M10578" s="1">
        <v>42824</v>
      </c>
      <c r="N10578" t="s">
        <v>3100</v>
      </c>
      <c r="O10578">
        <v>12</v>
      </c>
      <c r="P10578">
        <v>324</v>
      </c>
      <c r="W10578" s="1"/>
      <c r="AW10578" s="3"/>
      <c r="AX10578" s="3"/>
      <c r="BX10578" s="1"/>
    </row>
    <row r="10579" spans="1:79" x14ac:dyDescent="0.2">
      <c r="A10579">
        <v>15140353</v>
      </c>
      <c r="B10579" t="s">
        <v>13612</v>
      </c>
      <c r="C10579">
        <v>48554992</v>
      </c>
      <c r="D10579" s="1" t="s">
        <v>8940</v>
      </c>
      <c r="E10579" t="s">
        <v>1946</v>
      </c>
      <c r="F10579" t="s">
        <v>363</v>
      </c>
      <c r="G10579" s="3">
        <v>4043697774043690</v>
      </c>
      <c r="H10579" s="3">
        <v>-3.6969592076585504E+16</v>
      </c>
      <c r="I10579" t="s">
        <v>20</v>
      </c>
      <c r="J10579" s="5">
        <v>20</v>
      </c>
      <c r="K10579">
        <v>1</v>
      </c>
      <c r="L10579">
        <v>52</v>
      </c>
      <c r="M10579" s="1">
        <v>42829</v>
      </c>
      <c r="N10579" t="s">
        <v>13613</v>
      </c>
      <c r="O10579">
        <v>2</v>
      </c>
      <c r="P10579">
        <v>280</v>
      </c>
      <c r="W10579" s="1"/>
      <c r="AA10579" s="2"/>
      <c r="AW10579" s="3"/>
      <c r="AX10579" s="3"/>
      <c r="BX10579" s="1"/>
      <c r="BZ10579" s="1"/>
      <c r="CA10579" s="1"/>
    </row>
    <row r="10580" spans="1:79" x14ac:dyDescent="0.2">
      <c r="A10580">
        <v>9896133</v>
      </c>
      <c r="B10580" t="s">
        <v>13614</v>
      </c>
      <c r="C10580">
        <v>48263186</v>
      </c>
      <c r="D10580" s="1" t="s">
        <v>13454</v>
      </c>
      <c r="E10580" t="s">
        <v>1946</v>
      </c>
      <c r="F10580" t="s">
        <v>363</v>
      </c>
      <c r="G10580" s="3">
        <v>4042806829338030</v>
      </c>
      <c r="H10580" s="3">
        <v>-3.6944601270628304E+16</v>
      </c>
      <c r="I10580" t="s">
        <v>24</v>
      </c>
      <c r="J10580" s="5">
        <v>230</v>
      </c>
      <c r="K10580">
        <v>2</v>
      </c>
      <c r="L10580">
        <v>30</v>
      </c>
      <c r="M10580" s="1">
        <v>42806</v>
      </c>
      <c r="N10580" t="s">
        <v>641</v>
      </c>
      <c r="O10580">
        <v>2</v>
      </c>
      <c r="P10580">
        <v>289</v>
      </c>
      <c r="W10580" s="1"/>
      <c r="AW10580" s="3"/>
      <c r="AX10580" s="3"/>
      <c r="BX10580" s="1"/>
      <c r="BZ10580" s="1"/>
      <c r="CA10580" s="1"/>
    </row>
    <row r="10581" spans="1:79" x14ac:dyDescent="0.2">
      <c r="A10581">
        <v>15827056</v>
      </c>
      <c r="B10581" t="s">
        <v>13615</v>
      </c>
      <c r="C10581">
        <v>3317185</v>
      </c>
      <c r="D10581" s="1" t="s">
        <v>142</v>
      </c>
      <c r="E10581" t="s">
        <v>1946</v>
      </c>
      <c r="F10581" t="s">
        <v>363</v>
      </c>
      <c r="G10581" s="3">
        <v>4043228141367340</v>
      </c>
      <c r="H10581" s="3">
        <v>-3695592534702920</v>
      </c>
      <c r="I10581" t="s">
        <v>24</v>
      </c>
      <c r="J10581" s="5">
        <v>49</v>
      </c>
      <c r="K10581">
        <v>1</v>
      </c>
      <c r="L10581">
        <v>7</v>
      </c>
      <c r="M10581" s="1">
        <v>42800</v>
      </c>
      <c r="N10581" t="s">
        <v>795</v>
      </c>
      <c r="O10581">
        <v>1</v>
      </c>
      <c r="P10581">
        <v>59</v>
      </c>
      <c r="W10581" s="1"/>
    </row>
    <row r="10582" spans="1:79" x14ac:dyDescent="0.2">
      <c r="A10582">
        <v>11436094</v>
      </c>
      <c r="B10582" t="s">
        <v>13616</v>
      </c>
      <c r="C10582">
        <v>34244484</v>
      </c>
      <c r="D10582" t="s">
        <v>8016</v>
      </c>
      <c r="E10582" t="s">
        <v>1946</v>
      </c>
      <c r="F10582" t="s">
        <v>363</v>
      </c>
      <c r="G10582" s="3">
        <v>4043517595557680</v>
      </c>
      <c r="H10582" s="3">
        <v>-3690953271164500</v>
      </c>
      <c r="I10582" t="s">
        <v>24</v>
      </c>
      <c r="J10582" s="5">
        <v>200</v>
      </c>
      <c r="K10582">
        <v>2</v>
      </c>
      <c r="L10582">
        <v>11</v>
      </c>
      <c r="M10582" s="1">
        <v>42757</v>
      </c>
      <c r="N10582" t="s">
        <v>270</v>
      </c>
      <c r="O10582">
        <v>1</v>
      </c>
      <c r="P10582">
        <v>209</v>
      </c>
    </row>
    <row r="10583" spans="1:79" x14ac:dyDescent="0.2">
      <c r="A10583">
        <v>5422524</v>
      </c>
      <c r="B10583" t="s">
        <v>13617</v>
      </c>
      <c r="C10583">
        <v>28116670</v>
      </c>
      <c r="D10583" t="s">
        <v>1129</v>
      </c>
      <c r="E10583" t="s">
        <v>1946</v>
      </c>
      <c r="F10583" t="s">
        <v>324</v>
      </c>
      <c r="G10583" s="3">
        <v>4044088359893890</v>
      </c>
      <c r="H10583" s="3">
        <v>-369436920232631</v>
      </c>
      <c r="I10583" t="s">
        <v>24</v>
      </c>
      <c r="J10583" s="5">
        <v>60</v>
      </c>
      <c r="K10583">
        <v>2</v>
      </c>
      <c r="L10583">
        <v>40</v>
      </c>
      <c r="M10583" s="1">
        <v>42827</v>
      </c>
      <c r="N10583" t="s">
        <v>285</v>
      </c>
      <c r="O10583">
        <v>1</v>
      </c>
      <c r="P10583">
        <v>275</v>
      </c>
    </row>
    <row r="10584" spans="1:79" x14ac:dyDescent="0.2">
      <c r="A10584">
        <v>479903</v>
      </c>
      <c r="B10584" t="s">
        <v>13618</v>
      </c>
      <c r="C10584">
        <v>2377223</v>
      </c>
      <c r="D10584" t="s">
        <v>12403</v>
      </c>
      <c r="E10584" t="s">
        <v>1946</v>
      </c>
      <c r="F10584" t="s">
        <v>324</v>
      </c>
      <c r="G10584" s="3">
        <v>4044576044033410</v>
      </c>
      <c r="H10584" s="3">
        <v>-3.70321939278168E+16</v>
      </c>
      <c r="I10584" t="s">
        <v>20</v>
      </c>
      <c r="J10584" s="5">
        <v>24</v>
      </c>
      <c r="K10584">
        <v>2</v>
      </c>
      <c r="L10584">
        <v>244</v>
      </c>
      <c r="M10584" s="1">
        <v>42830</v>
      </c>
      <c r="N10584" t="s">
        <v>581</v>
      </c>
      <c r="O10584">
        <v>2</v>
      </c>
      <c r="P10584">
        <v>276</v>
      </c>
      <c r="S10584" s="3"/>
      <c r="T10584" s="3"/>
      <c r="AT10584" s="1"/>
      <c r="AV10584" s="1"/>
      <c r="AW10584" s="1"/>
    </row>
    <row r="10585" spans="1:79" x14ac:dyDescent="0.2">
      <c r="A10585">
        <v>9185037</v>
      </c>
      <c r="B10585" t="s">
        <v>9506</v>
      </c>
      <c r="C10585">
        <v>47787419</v>
      </c>
      <c r="D10585" s="1" t="s">
        <v>13619</v>
      </c>
      <c r="E10585" t="s">
        <v>1946</v>
      </c>
      <c r="F10585" t="s">
        <v>324</v>
      </c>
      <c r="G10585" s="3">
        <v>4044410140768490</v>
      </c>
      <c r="H10585" s="3">
        <v>-3.7038175626884704E+16</v>
      </c>
      <c r="I10585" t="s">
        <v>20</v>
      </c>
      <c r="J10585" s="5">
        <v>50</v>
      </c>
      <c r="K10585">
        <v>1</v>
      </c>
      <c r="L10585">
        <v>0</v>
      </c>
      <c r="O10585">
        <v>1</v>
      </c>
      <c r="P10585">
        <v>0</v>
      </c>
      <c r="W10585" s="1"/>
    </row>
    <row r="10586" spans="1:79" x14ac:dyDescent="0.2">
      <c r="A10586">
        <v>3189794</v>
      </c>
      <c r="B10586" t="s">
        <v>13620</v>
      </c>
      <c r="C10586">
        <v>1408525</v>
      </c>
      <c r="D10586" t="s">
        <v>394</v>
      </c>
      <c r="E10586" t="s">
        <v>1946</v>
      </c>
      <c r="F10586" t="s">
        <v>324</v>
      </c>
      <c r="G10586" s="3">
        <v>4044002384670850</v>
      </c>
      <c r="H10586" s="3">
        <v>-3.6988529714804E+16</v>
      </c>
      <c r="I10586" t="s">
        <v>24</v>
      </c>
      <c r="J10586" s="5">
        <v>100</v>
      </c>
      <c r="K10586">
        <v>4</v>
      </c>
      <c r="L10586">
        <v>15</v>
      </c>
      <c r="M10586" s="1">
        <v>42813</v>
      </c>
      <c r="N10586" t="s">
        <v>1464</v>
      </c>
      <c r="O10586">
        <v>51</v>
      </c>
      <c r="P10586">
        <v>314</v>
      </c>
    </row>
    <row r="10587" spans="1:79" x14ac:dyDescent="0.2">
      <c r="A10587">
        <v>1479064</v>
      </c>
      <c r="B10587" t="s">
        <v>13621</v>
      </c>
      <c r="C10587">
        <v>6722391</v>
      </c>
      <c r="D10587" t="s">
        <v>13622</v>
      </c>
      <c r="E10587" t="s">
        <v>1946</v>
      </c>
      <c r="F10587" t="s">
        <v>324</v>
      </c>
      <c r="G10587" s="3">
        <v>4044259562279860</v>
      </c>
      <c r="H10587" s="3">
        <v>-3697801176609720</v>
      </c>
      <c r="I10587" t="s">
        <v>24</v>
      </c>
      <c r="J10587" s="5">
        <v>45</v>
      </c>
      <c r="K10587">
        <v>3</v>
      </c>
      <c r="L10587">
        <v>33</v>
      </c>
      <c r="M10587" s="1">
        <v>42662</v>
      </c>
      <c r="N10587" t="s">
        <v>3121</v>
      </c>
      <c r="O10587">
        <v>1</v>
      </c>
      <c r="P10587">
        <v>227</v>
      </c>
    </row>
    <row r="10588" spans="1:79" x14ac:dyDescent="0.2">
      <c r="A10588">
        <v>17933497</v>
      </c>
      <c r="B10588" t="s">
        <v>13623</v>
      </c>
      <c r="C10588">
        <v>20512685</v>
      </c>
      <c r="D10588" t="s">
        <v>355</v>
      </c>
      <c r="E10588" t="s">
        <v>1946</v>
      </c>
      <c r="F10588" t="s">
        <v>324</v>
      </c>
      <c r="G10588" s="3">
        <v>4044192963967210</v>
      </c>
      <c r="H10588" s="3">
        <v>-3701072339988610</v>
      </c>
      <c r="I10588" t="s">
        <v>20</v>
      </c>
      <c r="J10588" s="5">
        <v>40</v>
      </c>
      <c r="K10588">
        <v>1</v>
      </c>
      <c r="L10588">
        <v>0</v>
      </c>
      <c r="O10588">
        <v>1</v>
      </c>
      <c r="P10588">
        <v>72</v>
      </c>
    </row>
    <row r="10589" spans="1:79" x14ac:dyDescent="0.2">
      <c r="A10589">
        <v>13203744</v>
      </c>
      <c r="B10589" t="s">
        <v>13624</v>
      </c>
      <c r="C10589">
        <v>39452288</v>
      </c>
      <c r="D10589" t="s">
        <v>2204</v>
      </c>
      <c r="E10589" t="s">
        <v>1946</v>
      </c>
      <c r="F10589" t="s">
        <v>324</v>
      </c>
      <c r="G10589" s="3">
        <v>4044046010396880</v>
      </c>
      <c r="H10589" s="3">
        <v>-3700701517512330</v>
      </c>
      <c r="I10589" t="s">
        <v>20</v>
      </c>
      <c r="J10589" s="5">
        <v>35</v>
      </c>
      <c r="K10589">
        <v>1</v>
      </c>
      <c r="L10589">
        <v>0</v>
      </c>
      <c r="O10589">
        <v>1</v>
      </c>
      <c r="P10589">
        <v>364</v>
      </c>
    </row>
    <row r="10590" spans="1:79" x14ac:dyDescent="0.2">
      <c r="A10590">
        <v>17260620</v>
      </c>
      <c r="B10590" t="s">
        <v>13625</v>
      </c>
      <c r="C10590">
        <v>114153313</v>
      </c>
      <c r="D10590" t="s">
        <v>13626</v>
      </c>
      <c r="E10590" t="s">
        <v>1946</v>
      </c>
      <c r="F10590" t="s">
        <v>324</v>
      </c>
      <c r="G10590" s="3">
        <v>4.0440432824657104E+16</v>
      </c>
      <c r="H10590" s="3">
        <v>-3.69889956471194E+16</v>
      </c>
      <c r="I10590" t="s">
        <v>20</v>
      </c>
      <c r="J10590" s="5">
        <v>39</v>
      </c>
      <c r="K10590">
        <v>2</v>
      </c>
      <c r="L10590">
        <v>0</v>
      </c>
      <c r="O10590">
        <v>1</v>
      </c>
      <c r="P10590">
        <v>93</v>
      </c>
    </row>
    <row r="10591" spans="1:79" x14ac:dyDescent="0.2">
      <c r="A10591">
        <v>10221165</v>
      </c>
      <c r="B10591" t="s">
        <v>13627</v>
      </c>
      <c r="C10591">
        <v>51736845</v>
      </c>
      <c r="D10591" t="s">
        <v>23</v>
      </c>
      <c r="E10591" t="s">
        <v>1946</v>
      </c>
      <c r="F10591" t="s">
        <v>324</v>
      </c>
      <c r="G10591" s="3">
        <v>4043921788449550</v>
      </c>
      <c r="H10591" s="3">
        <v>-3.6957058725061504E+16</v>
      </c>
      <c r="I10591" t="s">
        <v>24</v>
      </c>
      <c r="J10591" s="5">
        <v>70</v>
      </c>
      <c r="K10591">
        <v>2</v>
      </c>
      <c r="L10591">
        <v>20</v>
      </c>
      <c r="M10591" s="1">
        <v>42830</v>
      </c>
      <c r="N10591" t="s">
        <v>2695</v>
      </c>
      <c r="O10591">
        <v>3</v>
      </c>
      <c r="P10591">
        <v>128</v>
      </c>
    </row>
    <row r="10592" spans="1:79" x14ac:dyDescent="0.2">
      <c r="A10592">
        <v>9562817</v>
      </c>
      <c r="B10592" t="s">
        <v>13628</v>
      </c>
      <c r="C10592">
        <v>6129458</v>
      </c>
      <c r="D10592" t="s">
        <v>507</v>
      </c>
      <c r="E10592" t="s">
        <v>1946</v>
      </c>
      <c r="F10592" t="s">
        <v>324</v>
      </c>
      <c r="G10592" s="3">
        <v>4043862924414780</v>
      </c>
      <c r="H10592" s="3">
        <v>-3697314440446530</v>
      </c>
      <c r="I10592" t="s">
        <v>24</v>
      </c>
      <c r="J10592" s="5">
        <v>68</v>
      </c>
      <c r="K10592">
        <v>2</v>
      </c>
      <c r="L10592">
        <v>13</v>
      </c>
      <c r="M10592" s="1">
        <v>42733</v>
      </c>
      <c r="N10592" t="s">
        <v>1308</v>
      </c>
      <c r="O10592">
        <v>1</v>
      </c>
      <c r="P10592">
        <v>262</v>
      </c>
    </row>
    <row r="10593" spans="1:16" x14ac:dyDescent="0.2">
      <c r="A10593">
        <v>1753278</v>
      </c>
      <c r="B10593" t="s">
        <v>13629</v>
      </c>
      <c r="C10593">
        <v>9222331</v>
      </c>
      <c r="D10593" t="s">
        <v>4307</v>
      </c>
      <c r="E10593" t="s">
        <v>1946</v>
      </c>
      <c r="F10593" t="s">
        <v>324</v>
      </c>
      <c r="G10593" s="3">
        <v>4.0441981784465E+16</v>
      </c>
      <c r="H10593" s="3">
        <v>-3.69965177425932E+16</v>
      </c>
      <c r="I10593" t="s">
        <v>20</v>
      </c>
      <c r="J10593" s="5">
        <v>55</v>
      </c>
      <c r="K10593">
        <v>3</v>
      </c>
      <c r="L10593">
        <v>2</v>
      </c>
      <c r="M10593" s="1">
        <v>42100</v>
      </c>
      <c r="N10593" t="s">
        <v>388</v>
      </c>
      <c r="O10593">
        <v>1</v>
      </c>
      <c r="P10593">
        <v>364</v>
      </c>
    </row>
    <row r="10594" spans="1:16" x14ac:dyDescent="0.2">
      <c r="A10594">
        <v>8444926</v>
      </c>
      <c r="B10594" t="s">
        <v>13630</v>
      </c>
      <c r="C10594">
        <v>31787801</v>
      </c>
      <c r="D10594" t="s">
        <v>1396</v>
      </c>
      <c r="E10594" t="s">
        <v>1946</v>
      </c>
      <c r="F10594" t="s">
        <v>324</v>
      </c>
      <c r="G10594" s="3">
        <v>4.0445038275748704E+16</v>
      </c>
      <c r="H10594" s="3">
        <v>-3697865247971090</v>
      </c>
      <c r="I10594" t="s">
        <v>20</v>
      </c>
      <c r="J10594" s="5">
        <v>22</v>
      </c>
      <c r="K10594">
        <v>2</v>
      </c>
      <c r="L10594">
        <v>2</v>
      </c>
      <c r="M10594" s="1">
        <v>42290</v>
      </c>
      <c r="N10594" t="s">
        <v>435</v>
      </c>
      <c r="O10594">
        <v>2</v>
      </c>
      <c r="P10594">
        <v>97</v>
      </c>
    </row>
    <row r="10595" spans="1:16" x14ac:dyDescent="0.2">
      <c r="A10595">
        <v>13755382</v>
      </c>
      <c r="B10595" t="s">
        <v>13631</v>
      </c>
      <c r="C10595">
        <v>73339562</v>
      </c>
      <c r="D10595" t="s">
        <v>531</v>
      </c>
      <c r="E10595" t="s">
        <v>1946</v>
      </c>
      <c r="F10595" t="s">
        <v>324</v>
      </c>
      <c r="G10595" s="3">
        <v>4044508661792410</v>
      </c>
      <c r="H10595" s="3">
        <v>-3.6969701272884096E+16</v>
      </c>
      <c r="I10595" t="s">
        <v>20</v>
      </c>
      <c r="J10595" s="5">
        <v>395</v>
      </c>
      <c r="K10595">
        <v>1</v>
      </c>
      <c r="L10595">
        <v>0</v>
      </c>
      <c r="O10595">
        <v>1</v>
      </c>
      <c r="P10595">
        <v>364</v>
      </c>
    </row>
    <row r="10596" spans="1:16" x14ac:dyDescent="0.2">
      <c r="A10596">
        <v>7537217</v>
      </c>
      <c r="B10596" t="s">
        <v>13632</v>
      </c>
      <c r="C10596">
        <v>1425071</v>
      </c>
      <c r="D10596" t="s">
        <v>478</v>
      </c>
      <c r="E10596" t="s">
        <v>1946</v>
      </c>
      <c r="F10596" t="s">
        <v>324</v>
      </c>
      <c r="G10596" s="3">
        <v>4.04445615302026E+16</v>
      </c>
      <c r="H10596" s="3">
        <v>-370283710406649</v>
      </c>
      <c r="I10596" t="s">
        <v>24</v>
      </c>
      <c r="J10596" s="5">
        <v>64</v>
      </c>
      <c r="K10596">
        <v>3</v>
      </c>
      <c r="L10596">
        <v>30</v>
      </c>
      <c r="M10596" s="1">
        <v>42821</v>
      </c>
      <c r="N10596" t="s">
        <v>3834</v>
      </c>
      <c r="O10596">
        <v>7</v>
      </c>
      <c r="P10596">
        <v>141</v>
      </c>
    </row>
    <row r="10597" spans="1:16" x14ac:dyDescent="0.2">
      <c r="A10597">
        <v>11685529</v>
      </c>
      <c r="B10597" t="s">
        <v>13633</v>
      </c>
      <c r="C10597">
        <v>62074880</v>
      </c>
      <c r="D10597" t="s">
        <v>13634</v>
      </c>
      <c r="E10597" t="s">
        <v>1946</v>
      </c>
      <c r="F10597" t="s">
        <v>324</v>
      </c>
      <c r="G10597" s="3">
        <v>4.04393434154292E+16</v>
      </c>
      <c r="H10597" s="3">
        <v>-3.6984268766637296E+16</v>
      </c>
      <c r="I10597" t="s">
        <v>24</v>
      </c>
      <c r="J10597" s="5">
        <v>39</v>
      </c>
      <c r="K10597">
        <v>2</v>
      </c>
      <c r="L10597">
        <v>27</v>
      </c>
      <c r="M10597" s="1">
        <v>42818</v>
      </c>
      <c r="N10597" t="s">
        <v>432</v>
      </c>
      <c r="O10597">
        <v>1</v>
      </c>
      <c r="P10597">
        <v>279</v>
      </c>
    </row>
    <row r="10598" spans="1:16" x14ac:dyDescent="0.2">
      <c r="A10598">
        <v>16644776</v>
      </c>
      <c r="B10598" t="s">
        <v>13635</v>
      </c>
      <c r="C10598">
        <v>17358753</v>
      </c>
      <c r="D10598" t="s">
        <v>13636</v>
      </c>
      <c r="E10598" t="s">
        <v>1946</v>
      </c>
      <c r="F10598" t="s">
        <v>324</v>
      </c>
      <c r="G10598" s="3">
        <v>4044090557148560</v>
      </c>
      <c r="H10598" s="3">
        <v>-3695505376555250</v>
      </c>
      <c r="I10598" t="s">
        <v>24</v>
      </c>
      <c r="J10598" s="5">
        <v>65</v>
      </c>
      <c r="K10598">
        <v>3</v>
      </c>
      <c r="L10598">
        <v>8</v>
      </c>
      <c r="M10598" s="1">
        <v>42822</v>
      </c>
      <c r="N10598" t="s">
        <v>6361</v>
      </c>
      <c r="O10598">
        <v>1</v>
      </c>
      <c r="P10598">
        <v>265</v>
      </c>
    </row>
    <row r="10599" spans="1:16" x14ac:dyDescent="0.2">
      <c r="A10599">
        <v>17134080</v>
      </c>
      <c r="B10599" t="s">
        <v>13637</v>
      </c>
      <c r="C10599">
        <v>10346363</v>
      </c>
      <c r="D10599" t="s">
        <v>106</v>
      </c>
      <c r="E10599" t="s">
        <v>1946</v>
      </c>
      <c r="F10599" t="s">
        <v>324</v>
      </c>
      <c r="G10599" s="3">
        <v>4.0445167209572E+16</v>
      </c>
      <c r="H10599" s="3">
        <v>-3.7036311114059E+16</v>
      </c>
      <c r="I10599" t="s">
        <v>24</v>
      </c>
      <c r="J10599" s="5">
        <v>69</v>
      </c>
      <c r="K10599">
        <v>7</v>
      </c>
      <c r="L10599">
        <v>0</v>
      </c>
      <c r="O10599">
        <v>3</v>
      </c>
      <c r="P10599">
        <v>121</v>
      </c>
    </row>
    <row r="10600" spans="1:16" x14ac:dyDescent="0.2">
      <c r="A10600">
        <v>13717023</v>
      </c>
      <c r="B10600" t="s">
        <v>13638</v>
      </c>
      <c r="C10600">
        <v>27659321</v>
      </c>
      <c r="D10600" t="s">
        <v>120</v>
      </c>
      <c r="E10600" t="s">
        <v>1946</v>
      </c>
      <c r="F10600" t="s">
        <v>324</v>
      </c>
      <c r="G10600" s="3">
        <v>4.04422369828406E+16</v>
      </c>
      <c r="H10600" s="3">
        <v>-3.7030822255218304E+16</v>
      </c>
      <c r="I10600" t="s">
        <v>24</v>
      </c>
      <c r="J10600" s="5">
        <v>44</v>
      </c>
      <c r="K10600">
        <v>2</v>
      </c>
      <c r="L10600">
        <v>5</v>
      </c>
      <c r="M10600" s="1">
        <v>42813</v>
      </c>
      <c r="N10600" t="s">
        <v>2615</v>
      </c>
      <c r="O10600">
        <v>1</v>
      </c>
      <c r="P10600">
        <v>38</v>
      </c>
    </row>
    <row r="10601" spans="1:16" x14ac:dyDescent="0.2">
      <c r="A10601">
        <v>4132363</v>
      </c>
      <c r="B10601" t="s">
        <v>13639</v>
      </c>
      <c r="C10601">
        <v>21318566</v>
      </c>
      <c r="D10601" t="s">
        <v>139</v>
      </c>
      <c r="E10601" t="s">
        <v>1946</v>
      </c>
      <c r="F10601" t="s">
        <v>324</v>
      </c>
      <c r="G10601" s="3">
        <v>4.0443440259811104E+16</v>
      </c>
      <c r="H10601" s="3">
        <v>-3.6975643846265904E+16</v>
      </c>
      <c r="I10601" t="s">
        <v>24</v>
      </c>
      <c r="J10601" s="5">
        <v>65</v>
      </c>
      <c r="K10601">
        <v>2</v>
      </c>
      <c r="L10601">
        <v>164</v>
      </c>
      <c r="M10601" s="1">
        <v>42827</v>
      </c>
      <c r="N10601" t="s">
        <v>2884</v>
      </c>
      <c r="O10601">
        <v>2</v>
      </c>
      <c r="P10601">
        <v>282</v>
      </c>
    </row>
    <row r="10602" spans="1:16" x14ac:dyDescent="0.2">
      <c r="A10602">
        <v>9476417</v>
      </c>
      <c r="B10602" t="s">
        <v>13640</v>
      </c>
      <c r="C10602">
        <v>7827973</v>
      </c>
      <c r="D10602" t="s">
        <v>13641</v>
      </c>
      <c r="E10602" t="s">
        <v>1946</v>
      </c>
      <c r="F10602" t="s">
        <v>324</v>
      </c>
      <c r="G10602" s="3">
        <v>4044645196534660</v>
      </c>
      <c r="H10602" s="3">
        <v>-3.7026905827832496E+16</v>
      </c>
      <c r="I10602" t="s">
        <v>24</v>
      </c>
      <c r="J10602" s="5">
        <v>70</v>
      </c>
      <c r="K10602">
        <v>1</v>
      </c>
      <c r="L10602">
        <v>5</v>
      </c>
      <c r="M10602" s="1">
        <v>42736</v>
      </c>
      <c r="N10602" t="s">
        <v>553</v>
      </c>
      <c r="O10602">
        <v>1</v>
      </c>
      <c r="P10602">
        <v>0</v>
      </c>
    </row>
    <row r="10603" spans="1:16" x14ac:dyDescent="0.2">
      <c r="A10603">
        <v>1431541</v>
      </c>
      <c r="B10603" t="s">
        <v>13642</v>
      </c>
      <c r="C10603">
        <v>7448200</v>
      </c>
      <c r="D10603" t="s">
        <v>434</v>
      </c>
      <c r="E10603" t="s">
        <v>1946</v>
      </c>
      <c r="F10603" t="s">
        <v>324</v>
      </c>
      <c r="G10603" s="3">
        <v>4044365002640250</v>
      </c>
      <c r="H10603" s="3">
        <v>-3699824981235740</v>
      </c>
      <c r="I10603" t="s">
        <v>24</v>
      </c>
      <c r="J10603" s="5">
        <v>100</v>
      </c>
      <c r="K10603">
        <v>5</v>
      </c>
      <c r="L10603">
        <v>44</v>
      </c>
      <c r="M10603" s="1">
        <v>42820</v>
      </c>
      <c r="N10603" t="s">
        <v>91</v>
      </c>
      <c r="O10603">
        <v>1</v>
      </c>
      <c r="P10603">
        <v>106</v>
      </c>
    </row>
    <row r="10604" spans="1:16" x14ac:dyDescent="0.2">
      <c r="A10604">
        <v>8165824</v>
      </c>
      <c r="B10604" t="s">
        <v>13643</v>
      </c>
      <c r="C10604">
        <v>43099214</v>
      </c>
      <c r="D10604" t="s">
        <v>521</v>
      </c>
      <c r="E10604" t="s">
        <v>1946</v>
      </c>
      <c r="F10604" t="s">
        <v>324</v>
      </c>
      <c r="G10604" s="3">
        <v>4044203103193700</v>
      </c>
      <c r="H10604" s="3">
        <v>-3699227684483480</v>
      </c>
      <c r="I10604" t="s">
        <v>357</v>
      </c>
      <c r="J10604" s="5">
        <v>18</v>
      </c>
      <c r="K10604">
        <v>2</v>
      </c>
      <c r="L10604">
        <v>21</v>
      </c>
      <c r="M10604" s="1">
        <v>42719</v>
      </c>
      <c r="N10604" t="s">
        <v>934</v>
      </c>
      <c r="O10604">
        <v>1</v>
      </c>
      <c r="P10604">
        <v>28</v>
      </c>
    </row>
    <row r="10605" spans="1:16" x14ac:dyDescent="0.2">
      <c r="A10605">
        <v>5270382</v>
      </c>
      <c r="B10605" t="s">
        <v>13644</v>
      </c>
      <c r="C10605">
        <v>27281027</v>
      </c>
      <c r="D10605" t="s">
        <v>13645</v>
      </c>
      <c r="E10605" t="s">
        <v>1946</v>
      </c>
      <c r="F10605" t="s">
        <v>324</v>
      </c>
      <c r="G10605" s="3">
        <v>4.04413009387018E+16</v>
      </c>
      <c r="H10605" s="3">
        <v>-3.6939626538735296E+16</v>
      </c>
      <c r="I10605" t="s">
        <v>20</v>
      </c>
      <c r="J10605" s="5">
        <v>45</v>
      </c>
      <c r="K10605">
        <v>3</v>
      </c>
      <c r="L10605">
        <v>28</v>
      </c>
      <c r="M10605" s="1">
        <v>42794</v>
      </c>
      <c r="N10605" t="s">
        <v>1241</v>
      </c>
      <c r="O10605">
        <v>1</v>
      </c>
      <c r="P10605">
        <v>178</v>
      </c>
    </row>
    <row r="10606" spans="1:16" x14ac:dyDescent="0.2">
      <c r="A10606">
        <v>16943007</v>
      </c>
      <c r="B10606" t="s">
        <v>13646</v>
      </c>
      <c r="C10606">
        <v>110361711</v>
      </c>
      <c r="D10606" t="s">
        <v>9507</v>
      </c>
      <c r="E10606" t="s">
        <v>1946</v>
      </c>
      <c r="F10606" t="s">
        <v>324</v>
      </c>
      <c r="G10606" s="3">
        <v>4.0440856318852E+16</v>
      </c>
      <c r="H10606" s="3">
        <v>-3.6980267614354304E+16</v>
      </c>
      <c r="I10606" t="s">
        <v>20</v>
      </c>
      <c r="J10606" s="5">
        <v>60</v>
      </c>
      <c r="K10606">
        <v>1</v>
      </c>
      <c r="L10606">
        <v>2</v>
      </c>
      <c r="M10606" s="1">
        <v>42792</v>
      </c>
      <c r="N10606" t="s">
        <v>1237</v>
      </c>
      <c r="O10606">
        <v>1</v>
      </c>
      <c r="P10606">
        <v>67</v>
      </c>
    </row>
    <row r="10607" spans="1:16" x14ac:dyDescent="0.2">
      <c r="A10607">
        <v>4032408</v>
      </c>
      <c r="B10607" t="s">
        <v>13647</v>
      </c>
      <c r="C10607">
        <v>13177818</v>
      </c>
      <c r="D10607" t="s">
        <v>467</v>
      </c>
      <c r="E10607" t="s">
        <v>1946</v>
      </c>
      <c r="F10607" t="s">
        <v>324</v>
      </c>
      <c r="G10607" s="3">
        <v>4044179089947480</v>
      </c>
      <c r="H10607" s="3">
        <v>-3.69796819209842E+16</v>
      </c>
      <c r="I10607" t="s">
        <v>20</v>
      </c>
      <c r="J10607" s="5">
        <v>87</v>
      </c>
      <c r="K10607">
        <v>1</v>
      </c>
      <c r="L10607">
        <v>73</v>
      </c>
      <c r="M10607" s="1">
        <v>42409</v>
      </c>
      <c r="N10607" t="s">
        <v>118</v>
      </c>
      <c r="O10607">
        <v>1</v>
      </c>
      <c r="P10607">
        <v>365</v>
      </c>
    </row>
    <row r="10608" spans="1:16" x14ac:dyDescent="0.2">
      <c r="A10608">
        <v>5238579</v>
      </c>
      <c r="B10608" t="s">
        <v>13648</v>
      </c>
      <c r="C10608">
        <v>5227995</v>
      </c>
      <c r="D10608" t="s">
        <v>13649</v>
      </c>
      <c r="E10608" t="s">
        <v>1946</v>
      </c>
      <c r="F10608" t="s">
        <v>324</v>
      </c>
      <c r="G10608" s="3">
        <v>4044113617065700</v>
      </c>
      <c r="H10608" s="3">
        <v>-3.7001717828487696E+16</v>
      </c>
      <c r="I10608" t="s">
        <v>20</v>
      </c>
      <c r="J10608" s="5">
        <v>35</v>
      </c>
      <c r="K10608">
        <v>3</v>
      </c>
      <c r="L10608">
        <v>0</v>
      </c>
      <c r="O10608">
        <v>2</v>
      </c>
      <c r="P10608">
        <v>0</v>
      </c>
    </row>
    <row r="10609" spans="1:79" x14ac:dyDescent="0.2">
      <c r="A10609">
        <v>6919359</v>
      </c>
      <c r="B10609" t="s">
        <v>13650</v>
      </c>
      <c r="C10609">
        <v>5578219</v>
      </c>
      <c r="D10609" t="s">
        <v>13651</v>
      </c>
      <c r="E10609" t="s">
        <v>1946</v>
      </c>
      <c r="F10609" t="s">
        <v>324</v>
      </c>
      <c r="G10609" s="3">
        <v>4.04435046752566E+16</v>
      </c>
      <c r="H10609" s="3">
        <v>-3702917645172930</v>
      </c>
      <c r="I10609" t="s">
        <v>20</v>
      </c>
      <c r="J10609" s="5">
        <v>26</v>
      </c>
      <c r="K10609">
        <v>1</v>
      </c>
      <c r="L10609">
        <v>21</v>
      </c>
      <c r="M10609" s="1">
        <v>42813</v>
      </c>
      <c r="N10609" t="s">
        <v>823</v>
      </c>
      <c r="O10609">
        <v>2</v>
      </c>
      <c r="P10609">
        <v>16</v>
      </c>
    </row>
    <row r="10610" spans="1:79" x14ac:dyDescent="0.2">
      <c r="A10610">
        <v>16487905</v>
      </c>
      <c r="B10610" t="s">
        <v>13652</v>
      </c>
      <c r="C10610">
        <v>21318566</v>
      </c>
      <c r="D10610" t="s">
        <v>139</v>
      </c>
      <c r="E10610" t="s">
        <v>1946</v>
      </c>
      <c r="F10610" t="s">
        <v>324</v>
      </c>
      <c r="G10610" s="3">
        <v>4044277016300610</v>
      </c>
      <c r="H10610" s="3">
        <v>-369916349511398</v>
      </c>
      <c r="I10610" t="s">
        <v>24</v>
      </c>
      <c r="J10610" s="5">
        <v>55</v>
      </c>
      <c r="K10610">
        <v>2</v>
      </c>
      <c r="L10610">
        <v>19</v>
      </c>
      <c r="M10610" s="1">
        <v>42829</v>
      </c>
      <c r="N10610" t="s">
        <v>13653</v>
      </c>
      <c r="O10610">
        <v>2</v>
      </c>
      <c r="P10610">
        <v>308</v>
      </c>
    </row>
    <row r="10611" spans="1:79" x14ac:dyDescent="0.2">
      <c r="A10611">
        <v>5112740</v>
      </c>
      <c r="B10611" t="s">
        <v>13654</v>
      </c>
      <c r="C10611">
        <v>5150347</v>
      </c>
      <c r="D10611" t="s">
        <v>64</v>
      </c>
      <c r="E10611" t="s">
        <v>1946</v>
      </c>
      <c r="F10611" t="s">
        <v>324</v>
      </c>
      <c r="G10611" s="3">
        <v>4044256775591100</v>
      </c>
      <c r="H10611" s="3">
        <v>-3.6974798282226096E+16</v>
      </c>
      <c r="I10611" t="s">
        <v>20</v>
      </c>
      <c r="J10611" s="5">
        <v>60</v>
      </c>
      <c r="K10611">
        <v>5</v>
      </c>
      <c r="L10611">
        <v>0</v>
      </c>
      <c r="O10611">
        <v>1</v>
      </c>
      <c r="P10611">
        <v>364</v>
      </c>
    </row>
    <row r="10612" spans="1:79" x14ac:dyDescent="0.2">
      <c r="A10612">
        <v>12846037</v>
      </c>
      <c r="B10612" t="s">
        <v>13655</v>
      </c>
      <c r="C10612">
        <v>54386514</v>
      </c>
      <c r="D10612" t="s">
        <v>533</v>
      </c>
      <c r="E10612" t="s">
        <v>1946</v>
      </c>
      <c r="F10612" t="s">
        <v>324</v>
      </c>
      <c r="G10612" s="3">
        <v>4.0439263072767504E+16</v>
      </c>
      <c r="H10612" s="3">
        <v>-3.6951325251751504E+16</v>
      </c>
      <c r="I10612" t="s">
        <v>24</v>
      </c>
      <c r="J10612" s="5">
        <v>90</v>
      </c>
      <c r="K10612">
        <v>1</v>
      </c>
      <c r="L10612">
        <v>1</v>
      </c>
      <c r="M10612" s="1">
        <v>42533</v>
      </c>
      <c r="N10612" t="s">
        <v>290</v>
      </c>
      <c r="O10612">
        <v>1</v>
      </c>
      <c r="P10612">
        <v>0</v>
      </c>
    </row>
    <row r="10613" spans="1:79" x14ac:dyDescent="0.2">
      <c r="A10613">
        <v>15832933</v>
      </c>
      <c r="B10613" t="s">
        <v>13656</v>
      </c>
      <c r="C10613" s="2">
        <v>13612257</v>
      </c>
      <c r="D10613" t="s">
        <v>3624</v>
      </c>
      <c r="E10613" t="s">
        <v>1946</v>
      </c>
      <c r="F10613" t="s">
        <v>324</v>
      </c>
      <c r="G10613" s="3">
        <v>4.0444399337491504E+16</v>
      </c>
      <c r="H10613" s="3">
        <v>-3702749558139000</v>
      </c>
      <c r="I10613" t="s">
        <v>24</v>
      </c>
      <c r="J10613" s="5">
        <v>100</v>
      </c>
      <c r="K10613">
        <v>9</v>
      </c>
      <c r="L10613">
        <v>0</v>
      </c>
      <c r="O10613">
        <v>1</v>
      </c>
      <c r="P10613">
        <v>18</v>
      </c>
      <c r="Y10613" s="3"/>
      <c r="Z10613" s="3"/>
      <c r="AZ10613" s="1"/>
      <c r="BB10613" s="1"/>
      <c r="BC10613" s="1"/>
    </row>
    <row r="10614" spans="1:79" x14ac:dyDescent="0.2">
      <c r="A10614">
        <v>2673648</v>
      </c>
      <c r="B10614" t="s">
        <v>13657</v>
      </c>
      <c r="C10614">
        <v>13689103</v>
      </c>
      <c r="D10614" s="1" t="s">
        <v>93</v>
      </c>
      <c r="E10614" t="s">
        <v>1946</v>
      </c>
      <c r="F10614" t="s">
        <v>324</v>
      </c>
      <c r="G10614" s="3">
        <v>4.04400297984552E+16</v>
      </c>
      <c r="H10614" s="3">
        <v>-3698490555203610</v>
      </c>
      <c r="I10614" t="s">
        <v>24</v>
      </c>
      <c r="J10614" s="5">
        <v>45</v>
      </c>
      <c r="K10614">
        <v>10</v>
      </c>
      <c r="L10614">
        <v>23</v>
      </c>
      <c r="M10614" s="1">
        <v>42646</v>
      </c>
      <c r="N10614" t="s">
        <v>814</v>
      </c>
      <c r="O10614">
        <v>1</v>
      </c>
      <c r="P10614">
        <v>103</v>
      </c>
      <c r="W10614" s="1"/>
      <c r="AA10614" s="2"/>
      <c r="AW10614" s="3"/>
      <c r="AX10614" s="3"/>
      <c r="BX10614" s="1"/>
      <c r="BZ10614" s="1"/>
      <c r="CA10614" s="1"/>
    </row>
    <row r="10615" spans="1:79" x14ac:dyDescent="0.2">
      <c r="A10615">
        <v>733312</v>
      </c>
      <c r="B10615" t="s">
        <v>13658</v>
      </c>
      <c r="C10615">
        <v>3730591</v>
      </c>
      <c r="D10615" s="1" t="s">
        <v>13659</v>
      </c>
      <c r="E10615" t="s">
        <v>1946</v>
      </c>
      <c r="F10615" t="s">
        <v>324</v>
      </c>
      <c r="G10615" s="3">
        <v>4044024126314080</v>
      </c>
      <c r="H10615" s="3">
        <v>-3.70137855918934E+16</v>
      </c>
      <c r="I10615" t="s">
        <v>24</v>
      </c>
      <c r="J10615" s="5">
        <v>50</v>
      </c>
      <c r="K10615">
        <v>28</v>
      </c>
      <c r="L10615">
        <v>13</v>
      </c>
      <c r="M10615" s="1">
        <v>42372</v>
      </c>
      <c r="N10615" t="s">
        <v>31</v>
      </c>
      <c r="O10615">
        <v>1</v>
      </c>
      <c r="P10615">
        <v>88</v>
      </c>
      <c r="W10615" s="1"/>
    </row>
    <row r="10616" spans="1:79" x14ac:dyDescent="0.2">
      <c r="A10616">
        <v>17834811</v>
      </c>
      <c r="B10616" t="s">
        <v>13660</v>
      </c>
      <c r="C10616">
        <v>81383921</v>
      </c>
      <c r="D10616" t="s">
        <v>1213</v>
      </c>
      <c r="E10616" t="s">
        <v>1946</v>
      </c>
      <c r="F10616" t="s">
        <v>324</v>
      </c>
      <c r="G10616" s="3">
        <v>4043870966236780</v>
      </c>
      <c r="H10616" s="3">
        <v>-3698837480288390</v>
      </c>
      <c r="I10616" t="s">
        <v>24</v>
      </c>
      <c r="J10616" s="5">
        <v>55</v>
      </c>
      <c r="K10616">
        <v>2</v>
      </c>
      <c r="L10616">
        <v>1</v>
      </c>
      <c r="M10616" s="1">
        <v>42827</v>
      </c>
      <c r="N10616">
        <v>1</v>
      </c>
      <c r="O10616">
        <v>1</v>
      </c>
      <c r="P10616">
        <v>23</v>
      </c>
    </row>
    <row r="10617" spans="1:79" x14ac:dyDescent="0.2">
      <c r="A10617">
        <v>642902</v>
      </c>
      <c r="B10617" t="s">
        <v>13661</v>
      </c>
      <c r="C10617">
        <v>368907</v>
      </c>
      <c r="D10617" t="s">
        <v>277</v>
      </c>
      <c r="E10617" t="s">
        <v>1946</v>
      </c>
      <c r="F10617" t="s">
        <v>324</v>
      </c>
      <c r="G10617" s="3">
        <v>4.0441527272629296E+16</v>
      </c>
      <c r="H10617" s="3">
        <v>-3.69457076016848E+16</v>
      </c>
      <c r="I10617" t="s">
        <v>24</v>
      </c>
      <c r="J10617" s="5">
        <v>197</v>
      </c>
      <c r="K10617">
        <v>3</v>
      </c>
      <c r="L10617">
        <v>10</v>
      </c>
      <c r="M10617" s="1">
        <v>42806</v>
      </c>
      <c r="N10617" t="s">
        <v>31</v>
      </c>
      <c r="O10617">
        <v>11</v>
      </c>
      <c r="P10617">
        <v>251</v>
      </c>
    </row>
    <row r="10618" spans="1:79" x14ac:dyDescent="0.2">
      <c r="A10618">
        <v>1255014</v>
      </c>
      <c r="B10618" t="s">
        <v>13662</v>
      </c>
      <c r="C10618">
        <v>6283579</v>
      </c>
      <c r="D10618" t="s">
        <v>540</v>
      </c>
      <c r="E10618" t="s">
        <v>1946</v>
      </c>
      <c r="F10618" t="s">
        <v>324</v>
      </c>
      <c r="G10618" s="3">
        <v>4043946183844220</v>
      </c>
      <c r="H10618" s="3">
        <v>-3695675239865350</v>
      </c>
      <c r="I10618" t="s">
        <v>20</v>
      </c>
      <c r="J10618" s="5">
        <v>28</v>
      </c>
      <c r="K10618">
        <v>2</v>
      </c>
      <c r="L10618">
        <v>7</v>
      </c>
      <c r="M10618" s="1">
        <v>42830</v>
      </c>
      <c r="N10618" t="s">
        <v>820</v>
      </c>
      <c r="O10618">
        <v>1</v>
      </c>
      <c r="P10618">
        <v>268</v>
      </c>
    </row>
    <row r="10619" spans="1:79" x14ac:dyDescent="0.2">
      <c r="A10619">
        <v>11587823</v>
      </c>
      <c r="B10619" t="s">
        <v>13663</v>
      </c>
      <c r="C10619">
        <v>5835481</v>
      </c>
      <c r="D10619" t="s">
        <v>4202</v>
      </c>
      <c r="E10619" t="s">
        <v>1946</v>
      </c>
      <c r="F10619" t="s">
        <v>324</v>
      </c>
      <c r="G10619" s="2">
        <v>4044563535865510</v>
      </c>
      <c r="H10619" s="3">
        <v>-3.7029450326034496E+16</v>
      </c>
      <c r="I10619" t="s">
        <v>20</v>
      </c>
      <c r="J10619" s="5">
        <v>40</v>
      </c>
      <c r="K10619">
        <v>1</v>
      </c>
      <c r="L10619">
        <v>0</v>
      </c>
      <c r="O10619">
        <v>1</v>
      </c>
      <c r="P10619">
        <v>0</v>
      </c>
      <c r="AC10619" s="3"/>
      <c r="AD10619" s="3"/>
      <c r="BD10619" s="1"/>
      <c r="BF10619" s="1"/>
      <c r="BG10619" s="1"/>
    </row>
    <row r="10620" spans="1:79" x14ac:dyDescent="0.2">
      <c r="A10620">
        <v>17382595</v>
      </c>
      <c r="B10620" t="s">
        <v>13664</v>
      </c>
      <c r="C10620">
        <v>117482477</v>
      </c>
      <c r="D10620" s="1" t="s">
        <v>13665</v>
      </c>
      <c r="E10620" t="s">
        <v>1946</v>
      </c>
      <c r="F10620" t="s">
        <v>324</v>
      </c>
      <c r="G10620" s="3">
        <v>4043926058731880</v>
      </c>
      <c r="H10620" s="3">
        <v>-3.69731116611734E+16</v>
      </c>
      <c r="I10620" t="s">
        <v>24</v>
      </c>
      <c r="J10620" s="5">
        <v>90</v>
      </c>
      <c r="K10620">
        <v>2</v>
      </c>
      <c r="L10620">
        <v>0</v>
      </c>
      <c r="O10620">
        <v>1</v>
      </c>
      <c r="P10620">
        <v>364</v>
      </c>
      <c r="W10620" s="1"/>
    </row>
    <row r="10621" spans="1:79" x14ac:dyDescent="0.2">
      <c r="A10621">
        <v>4871004</v>
      </c>
      <c r="B10621" t="s">
        <v>13666</v>
      </c>
      <c r="C10621">
        <v>25043519</v>
      </c>
      <c r="D10621" t="s">
        <v>1865</v>
      </c>
      <c r="E10621" t="s">
        <v>1946</v>
      </c>
      <c r="F10621" t="s">
        <v>324</v>
      </c>
      <c r="G10621" s="3">
        <v>4.0441588761953504E+16</v>
      </c>
      <c r="H10621" s="3">
        <v>-3700313983759150</v>
      </c>
      <c r="I10621" t="s">
        <v>24</v>
      </c>
      <c r="J10621" s="5">
        <v>62</v>
      </c>
      <c r="K10621">
        <v>4</v>
      </c>
      <c r="L10621">
        <v>3</v>
      </c>
      <c r="M10621" s="1">
        <v>42290</v>
      </c>
      <c r="N10621" t="s">
        <v>435</v>
      </c>
      <c r="O10621">
        <v>1</v>
      </c>
      <c r="P10621">
        <v>269</v>
      </c>
    </row>
    <row r="10622" spans="1:79" x14ac:dyDescent="0.2">
      <c r="A10622">
        <v>11195428</v>
      </c>
      <c r="B10622" t="s">
        <v>13667</v>
      </c>
      <c r="C10622" s="2">
        <v>16829950</v>
      </c>
      <c r="D10622" t="s">
        <v>2255</v>
      </c>
      <c r="E10622" t="s">
        <v>1946</v>
      </c>
      <c r="F10622" t="s">
        <v>324</v>
      </c>
      <c r="G10622" s="3">
        <v>4044037031886080</v>
      </c>
      <c r="H10622" s="3">
        <v>-3699471314432200</v>
      </c>
      <c r="I10622" t="s">
        <v>24</v>
      </c>
      <c r="J10622" s="5">
        <v>63</v>
      </c>
      <c r="K10622">
        <v>28</v>
      </c>
      <c r="L10622">
        <v>6</v>
      </c>
      <c r="M10622" s="1">
        <v>42796</v>
      </c>
      <c r="N10622" t="s">
        <v>225</v>
      </c>
      <c r="O10622">
        <v>6</v>
      </c>
      <c r="P10622">
        <v>282</v>
      </c>
      <c r="Y10622" s="3"/>
      <c r="Z10622" s="3"/>
      <c r="AZ10622" s="1"/>
      <c r="BB10622" s="1"/>
      <c r="BC10622" s="1"/>
    </row>
    <row r="10623" spans="1:79" x14ac:dyDescent="0.2">
      <c r="A10623">
        <v>507557</v>
      </c>
      <c r="B10623" t="s">
        <v>13668</v>
      </c>
      <c r="C10623">
        <v>2247342</v>
      </c>
      <c r="D10623" s="1" t="s">
        <v>1830</v>
      </c>
      <c r="E10623" t="s">
        <v>1946</v>
      </c>
      <c r="F10623" t="s">
        <v>324</v>
      </c>
      <c r="G10623" s="3">
        <v>4044013234127560</v>
      </c>
      <c r="H10623" s="3">
        <v>-3693882232279270</v>
      </c>
      <c r="I10623" t="s">
        <v>20</v>
      </c>
      <c r="J10623" s="5">
        <v>22</v>
      </c>
      <c r="K10623">
        <v>5</v>
      </c>
      <c r="L10623">
        <v>6</v>
      </c>
      <c r="M10623" s="1">
        <v>42753</v>
      </c>
      <c r="N10623" t="s">
        <v>1672</v>
      </c>
      <c r="O10623">
        <v>1</v>
      </c>
      <c r="P10623">
        <v>343</v>
      </c>
      <c r="W10623" s="1"/>
    </row>
    <row r="10624" spans="1:79" x14ac:dyDescent="0.2">
      <c r="A10624">
        <v>5788784</v>
      </c>
      <c r="B10624" t="s">
        <v>13669</v>
      </c>
      <c r="C10624">
        <v>13087981</v>
      </c>
      <c r="D10624" t="s">
        <v>5969</v>
      </c>
      <c r="E10624" t="s">
        <v>1946</v>
      </c>
      <c r="F10624" t="s">
        <v>324</v>
      </c>
      <c r="G10624" s="3">
        <v>4.0440414773198096E+16</v>
      </c>
      <c r="H10624" s="3">
        <v>-3.6981868502671296E+16</v>
      </c>
      <c r="I10624" t="s">
        <v>24</v>
      </c>
      <c r="J10624" s="5">
        <v>80</v>
      </c>
      <c r="K10624">
        <v>4</v>
      </c>
      <c r="L10624">
        <v>21</v>
      </c>
      <c r="M10624" s="1">
        <v>42795</v>
      </c>
      <c r="N10624" t="s">
        <v>1028</v>
      </c>
      <c r="O10624">
        <v>1</v>
      </c>
      <c r="P10624">
        <v>101</v>
      </c>
    </row>
    <row r="10625" spans="1:79" x14ac:dyDescent="0.2">
      <c r="A10625">
        <v>114854</v>
      </c>
      <c r="B10625" t="s">
        <v>13670</v>
      </c>
      <c r="C10625">
        <v>361930</v>
      </c>
      <c r="D10625" t="s">
        <v>64</v>
      </c>
      <c r="E10625" t="s">
        <v>1946</v>
      </c>
      <c r="F10625" t="s">
        <v>324</v>
      </c>
      <c r="G10625" s="3">
        <v>4043825404420340</v>
      </c>
      <c r="H10625" s="3">
        <v>-3.6938757806307104E+16</v>
      </c>
      <c r="I10625" t="s">
        <v>24</v>
      </c>
      <c r="J10625" s="5">
        <v>75</v>
      </c>
      <c r="K10625">
        <v>2</v>
      </c>
      <c r="L10625">
        <v>59</v>
      </c>
      <c r="M10625" s="1">
        <v>42812</v>
      </c>
      <c r="N10625" t="s">
        <v>1386</v>
      </c>
      <c r="O10625">
        <v>4</v>
      </c>
      <c r="P10625">
        <v>299</v>
      </c>
    </row>
    <row r="10626" spans="1:79" x14ac:dyDescent="0.2">
      <c r="A10626">
        <v>15049692</v>
      </c>
      <c r="B10626" t="s">
        <v>13671</v>
      </c>
      <c r="C10626">
        <v>95112644</v>
      </c>
      <c r="D10626" t="s">
        <v>692</v>
      </c>
      <c r="E10626" t="s">
        <v>1946</v>
      </c>
      <c r="F10626" t="s">
        <v>324</v>
      </c>
      <c r="G10626" s="3">
        <v>4043937870358290</v>
      </c>
      <c r="H10626" s="3">
        <v>-3698583176852520</v>
      </c>
      <c r="I10626" t="s">
        <v>24</v>
      </c>
      <c r="J10626" s="5">
        <v>88</v>
      </c>
      <c r="K10626">
        <v>2</v>
      </c>
      <c r="L10626">
        <v>6</v>
      </c>
      <c r="M10626" s="1">
        <v>42715</v>
      </c>
      <c r="N10626" t="s">
        <v>570</v>
      </c>
      <c r="O10626">
        <v>1</v>
      </c>
      <c r="P10626">
        <v>274</v>
      </c>
      <c r="R10626" s="3"/>
      <c r="S10626" s="3"/>
      <c r="AS10626" s="1"/>
      <c r="AU10626" s="1"/>
      <c r="AV10626" s="1"/>
    </row>
    <row r="10627" spans="1:79" x14ac:dyDescent="0.2">
      <c r="A10627">
        <v>7519381</v>
      </c>
      <c r="B10627" t="s">
        <v>13672</v>
      </c>
      <c r="C10627">
        <v>1811513</v>
      </c>
      <c r="D10627" s="1" t="s">
        <v>481</v>
      </c>
      <c r="E10627" t="s">
        <v>1946</v>
      </c>
      <c r="F10627" t="s">
        <v>324</v>
      </c>
      <c r="G10627" s="3">
        <v>4.0444932365345E+16</v>
      </c>
      <c r="H10627" s="3">
        <v>-3699490156499110</v>
      </c>
      <c r="I10627" t="s">
        <v>20</v>
      </c>
      <c r="J10627" s="5">
        <v>49</v>
      </c>
      <c r="K10627">
        <v>1</v>
      </c>
      <c r="L10627">
        <v>0</v>
      </c>
      <c r="O10627">
        <v>1</v>
      </c>
      <c r="P10627">
        <v>0</v>
      </c>
      <c r="W10627" s="1"/>
      <c r="AA10627" s="2"/>
      <c r="AW10627" s="3"/>
      <c r="AX10627" s="3"/>
      <c r="BX10627" s="1"/>
      <c r="BZ10627" s="1"/>
      <c r="CA10627" s="1"/>
    </row>
    <row r="10628" spans="1:79" x14ac:dyDescent="0.2">
      <c r="A10628">
        <v>17051495</v>
      </c>
      <c r="B10628" t="s">
        <v>13673</v>
      </c>
      <c r="C10628">
        <v>9360920</v>
      </c>
      <c r="D10628" s="1" t="s">
        <v>13674</v>
      </c>
      <c r="E10628" t="s">
        <v>1946</v>
      </c>
      <c r="F10628" t="s">
        <v>324</v>
      </c>
      <c r="G10628" s="3">
        <v>4044592306660320</v>
      </c>
      <c r="H10628" s="3">
        <v>-3.69631187005288E+16</v>
      </c>
      <c r="I10628" t="s">
        <v>24</v>
      </c>
      <c r="J10628" s="5">
        <v>120</v>
      </c>
      <c r="K10628">
        <v>3</v>
      </c>
      <c r="L10628">
        <v>5</v>
      </c>
      <c r="M10628" s="1">
        <v>42829</v>
      </c>
      <c r="N10628" t="s">
        <v>663</v>
      </c>
      <c r="O10628">
        <v>4</v>
      </c>
      <c r="P10628">
        <v>284</v>
      </c>
      <c r="W10628" s="1"/>
      <c r="AA10628" s="2"/>
      <c r="AW10628" s="3"/>
      <c r="AX10628" s="3"/>
      <c r="BX10628" s="1"/>
    </row>
    <row r="10629" spans="1:79" x14ac:dyDescent="0.2">
      <c r="A10629">
        <v>13851165</v>
      </c>
      <c r="B10629" t="s">
        <v>13675</v>
      </c>
      <c r="C10629">
        <v>6784123</v>
      </c>
      <c r="D10629" s="1" t="s">
        <v>531</v>
      </c>
      <c r="E10629" t="s">
        <v>1946</v>
      </c>
      <c r="F10629" t="s">
        <v>324</v>
      </c>
      <c r="G10629" s="3">
        <v>404408493039835</v>
      </c>
      <c r="H10629" s="3">
        <v>-3695391501747940</v>
      </c>
      <c r="I10629" t="s">
        <v>20</v>
      </c>
      <c r="J10629" s="5">
        <v>20</v>
      </c>
      <c r="K10629">
        <v>1</v>
      </c>
      <c r="L10629">
        <v>0</v>
      </c>
      <c r="O10629">
        <v>1</v>
      </c>
      <c r="P10629">
        <v>0</v>
      </c>
      <c r="W10629" s="1"/>
    </row>
    <row r="10630" spans="1:79" x14ac:dyDescent="0.2">
      <c r="A10630">
        <v>16211033</v>
      </c>
      <c r="B10630" t="s">
        <v>13676</v>
      </c>
      <c r="C10630" s="2">
        <v>40000182</v>
      </c>
      <c r="D10630" t="s">
        <v>507</v>
      </c>
      <c r="E10630" t="s">
        <v>1946</v>
      </c>
      <c r="F10630" t="s">
        <v>324</v>
      </c>
      <c r="G10630" s="3">
        <v>4043866662569320</v>
      </c>
      <c r="H10630" s="3">
        <v>-3698839794944540</v>
      </c>
      <c r="I10630" t="s">
        <v>24</v>
      </c>
      <c r="J10630" s="5">
        <v>40</v>
      </c>
      <c r="K10630">
        <v>2</v>
      </c>
      <c r="L10630">
        <v>0</v>
      </c>
      <c r="O10630">
        <v>1</v>
      </c>
      <c r="P10630">
        <v>304</v>
      </c>
      <c r="Y10630" s="3"/>
      <c r="Z10630" s="3"/>
      <c r="AZ10630" s="1"/>
      <c r="BB10630" s="1"/>
      <c r="BC10630" s="1"/>
    </row>
    <row r="10631" spans="1:79" x14ac:dyDescent="0.2">
      <c r="A10631">
        <v>15130141</v>
      </c>
      <c r="B10631" t="s">
        <v>13677</v>
      </c>
      <c r="C10631">
        <v>7696081</v>
      </c>
      <c r="D10631" s="1" t="s">
        <v>9588</v>
      </c>
      <c r="E10631" t="s">
        <v>1946</v>
      </c>
      <c r="F10631" t="s">
        <v>324</v>
      </c>
      <c r="G10631" s="3">
        <v>4044138420971940</v>
      </c>
      <c r="H10631" s="3">
        <v>-370039018471868</v>
      </c>
      <c r="I10631" t="s">
        <v>24</v>
      </c>
      <c r="J10631" s="5">
        <v>75</v>
      </c>
      <c r="K10631">
        <v>30</v>
      </c>
      <c r="L10631">
        <v>6</v>
      </c>
      <c r="M10631" s="1">
        <v>42736</v>
      </c>
      <c r="N10631" t="s">
        <v>2701</v>
      </c>
      <c r="O10631">
        <v>1</v>
      </c>
      <c r="P10631">
        <v>278</v>
      </c>
      <c r="W10631" s="1"/>
      <c r="AA10631" s="2"/>
      <c r="AW10631" s="3"/>
      <c r="AX10631" s="3"/>
      <c r="BX10631" s="1"/>
      <c r="BZ10631" s="1"/>
      <c r="CA10631" s="1"/>
    </row>
    <row r="10632" spans="1:79" x14ac:dyDescent="0.2">
      <c r="A10632">
        <v>15669077</v>
      </c>
      <c r="B10632" t="s">
        <v>13678</v>
      </c>
      <c r="C10632">
        <v>2969631</v>
      </c>
      <c r="D10632" s="1" t="s">
        <v>1018</v>
      </c>
      <c r="E10632" t="s">
        <v>1946</v>
      </c>
      <c r="F10632" t="s">
        <v>324</v>
      </c>
      <c r="G10632" s="3">
        <v>4044354433194400</v>
      </c>
      <c r="H10632" s="3">
        <v>-3.701524835857E+16</v>
      </c>
      <c r="I10632" t="s">
        <v>24</v>
      </c>
      <c r="J10632" s="5">
        <v>100</v>
      </c>
      <c r="K10632">
        <v>3</v>
      </c>
      <c r="L10632">
        <v>5</v>
      </c>
      <c r="M10632" s="1">
        <v>42828</v>
      </c>
      <c r="N10632" t="s">
        <v>419</v>
      </c>
      <c r="O10632">
        <v>1</v>
      </c>
      <c r="P10632">
        <v>34</v>
      </c>
      <c r="W10632" s="1"/>
      <c r="AA10632" s="2"/>
      <c r="AW10632" s="3"/>
      <c r="AX10632" s="3"/>
      <c r="BX10632" s="1"/>
      <c r="BZ10632" s="1"/>
      <c r="CA10632" s="1"/>
    </row>
    <row r="10633" spans="1:79" x14ac:dyDescent="0.2">
      <c r="A10633">
        <v>10535009</v>
      </c>
      <c r="B10633" t="s">
        <v>13679</v>
      </c>
      <c r="C10633">
        <v>2377223</v>
      </c>
      <c r="D10633" s="1" t="s">
        <v>12403</v>
      </c>
      <c r="E10633" t="s">
        <v>1946</v>
      </c>
      <c r="F10633" t="s">
        <v>324</v>
      </c>
      <c r="G10633" s="3">
        <v>4044578376251490</v>
      </c>
      <c r="H10633" s="3">
        <v>-3.70330123063322E+16</v>
      </c>
      <c r="I10633" t="s">
        <v>20</v>
      </c>
      <c r="J10633" s="5">
        <v>26</v>
      </c>
      <c r="K10633">
        <v>3</v>
      </c>
      <c r="L10633">
        <v>26</v>
      </c>
      <c r="M10633" s="1">
        <v>42579</v>
      </c>
      <c r="N10633" t="s">
        <v>360</v>
      </c>
      <c r="O10633">
        <v>2</v>
      </c>
      <c r="P10633">
        <v>288</v>
      </c>
      <c r="W10633" s="1"/>
    </row>
    <row r="10634" spans="1:79" x14ac:dyDescent="0.2">
      <c r="A10634">
        <v>2059873</v>
      </c>
      <c r="B10634" t="s">
        <v>13680</v>
      </c>
      <c r="C10634">
        <v>10544543</v>
      </c>
      <c r="D10634" s="2" t="s">
        <v>13681</v>
      </c>
      <c r="E10634" t="s">
        <v>1946</v>
      </c>
      <c r="F10634" t="s">
        <v>324</v>
      </c>
      <c r="G10634" s="3">
        <v>4044081053495410</v>
      </c>
      <c r="H10634" s="3">
        <v>-3694174280210610</v>
      </c>
      <c r="I10634" t="s">
        <v>24</v>
      </c>
      <c r="J10634" s="5">
        <v>57</v>
      </c>
      <c r="K10634">
        <v>4</v>
      </c>
      <c r="L10634">
        <v>60</v>
      </c>
      <c r="M10634" s="1">
        <v>42805</v>
      </c>
      <c r="N10634" t="s">
        <v>2674</v>
      </c>
      <c r="O10634">
        <v>1</v>
      </c>
      <c r="P10634">
        <v>188</v>
      </c>
      <c r="Z10634" s="3"/>
      <c r="AA10634" s="3"/>
      <c r="BA10634" s="1"/>
      <c r="BC10634" s="1"/>
      <c r="BD10634" s="1"/>
    </row>
    <row r="10635" spans="1:79" x14ac:dyDescent="0.2">
      <c r="A10635">
        <v>4714679</v>
      </c>
      <c r="B10635" t="s">
        <v>13682</v>
      </c>
      <c r="C10635">
        <v>21514948</v>
      </c>
      <c r="D10635" s="1" t="s">
        <v>323</v>
      </c>
      <c r="E10635" t="s">
        <v>1946</v>
      </c>
      <c r="F10635" t="s">
        <v>324</v>
      </c>
      <c r="G10635" s="3">
        <v>4044604723749480</v>
      </c>
      <c r="H10635" s="3">
        <v>-369787411421065</v>
      </c>
      <c r="I10635" t="s">
        <v>24</v>
      </c>
      <c r="J10635" s="5">
        <v>100</v>
      </c>
      <c r="K10635">
        <v>2</v>
      </c>
      <c r="L10635">
        <v>0</v>
      </c>
      <c r="O10635">
        <v>145</v>
      </c>
      <c r="P10635">
        <v>190</v>
      </c>
      <c r="W10635" s="1"/>
      <c r="AA10635" s="2"/>
      <c r="AW10635" s="3"/>
      <c r="AX10635" s="3"/>
      <c r="BX10635" s="1"/>
      <c r="BZ10635" s="1"/>
      <c r="CA10635" s="1"/>
    </row>
    <row r="10636" spans="1:79" x14ac:dyDescent="0.2">
      <c r="A10636">
        <v>2118445</v>
      </c>
      <c r="B10636" t="s">
        <v>13683</v>
      </c>
      <c r="C10636">
        <v>3481209</v>
      </c>
      <c r="D10636" s="1" t="s">
        <v>2116</v>
      </c>
      <c r="E10636" t="s">
        <v>1946</v>
      </c>
      <c r="F10636" t="s">
        <v>324</v>
      </c>
      <c r="G10636" s="3">
        <v>4043925316003450</v>
      </c>
      <c r="H10636" s="3">
        <v>-3697543160774290</v>
      </c>
      <c r="I10636" t="s">
        <v>24</v>
      </c>
      <c r="J10636" s="5">
        <v>82</v>
      </c>
      <c r="K10636">
        <v>3</v>
      </c>
      <c r="L10636">
        <v>46</v>
      </c>
      <c r="M10636" s="1">
        <v>42786</v>
      </c>
      <c r="N10636" t="s">
        <v>687</v>
      </c>
      <c r="O10636">
        <v>2</v>
      </c>
      <c r="P10636">
        <v>264</v>
      </c>
      <c r="W10636" s="1"/>
      <c r="AA10636" s="2"/>
      <c r="AW10636" s="3"/>
      <c r="AX10636" s="3"/>
      <c r="BX10636" s="1"/>
      <c r="BZ10636" s="1"/>
      <c r="CA10636" s="1"/>
    </row>
    <row r="10637" spans="1:79" x14ac:dyDescent="0.2">
      <c r="A10637">
        <v>1274889</v>
      </c>
      <c r="B10637" t="s">
        <v>13684</v>
      </c>
      <c r="C10637">
        <v>2833018</v>
      </c>
      <c r="D10637" s="1" t="s">
        <v>13685</v>
      </c>
      <c r="E10637" t="s">
        <v>1946</v>
      </c>
      <c r="F10637" t="s">
        <v>324</v>
      </c>
      <c r="G10637" s="3">
        <v>4.04393426184518E+16</v>
      </c>
      <c r="H10637" s="3">
        <v>-3.6986654895144704E+16</v>
      </c>
      <c r="I10637" t="s">
        <v>24</v>
      </c>
      <c r="J10637" s="5">
        <v>88</v>
      </c>
      <c r="K10637">
        <v>2</v>
      </c>
      <c r="L10637">
        <v>12</v>
      </c>
      <c r="M10637" s="1">
        <v>42739</v>
      </c>
      <c r="N10637" t="s">
        <v>1160</v>
      </c>
      <c r="O10637">
        <v>2</v>
      </c>
      <c r="P10637">
        <v>279</v>
      </c>
      <c r="W10637" s="1"/>
      <c r="AA10637" s="2"/>
      <c r="AW10637" s="3"/>
      <c r="AX10637" s="3"/>
      <c r="BX10637" s="1"/>
      <c r="BZ10637" s="1"/>
      <c r="CA10637" s="1"/>
    </row>
    <row r="10638" spans="1:79" x14ac:dyDescent="0.2">
      <c r="A10638">
        <v>4698324</v>
      </c>
      <c r="B10638" t="s">
        <v>13686</v>
      </c>
      <c r="C10638">
        <v>3346783</v>
      </c>
      <c r="D10638" s="1" t="s">
        <v>13687</v>
      </c>
      <c r="E10638" t="s">
        <v>1946</v>
      </c>
      <c r="F10638" t="s">
        <v>324</v>
      </c>
      <c r="G10638" s="3">
        <v>4044357873018240</v>
      </c>
      <c r="H10638" s="3">
        <v>-3.7020151092666304E+16</v>
      </c>
      <c r="I10638" t="s">
        <v>20</v>
      </c>
      <c r="J10638" s="5">
        <v>29</v>
      </c>
      <c r="K10638">
        <v>1</v>
      </c>
      <c r="L10638">
        <v>6</v>
      </c>
      <c r="M10638" s="1">
        <v>42764</v>
      </c>
      <c r="N10638" t="s">
        <v>929</v>
      </c>
      <c r="O10638">
        <v>1</v>
      </c>
      <c r="P10638">
        <v>300</v>
      </c>
      <c r="W10638" s="1"/>
      <c r="AA10638" s="2"/>
      <c r="AW10638" s="3"/>
      <c r="AX10638" s="3"/>
      <c r="BX10638" s="1"/>
      <c r="BZ10638" s="1"/>
      <c r="CA10638" s="1"/>
    </row>
    <row r="10639" spans="1:79" x14ac:dyDescent="0.2">
      <c r="A10639">
        <v>6616986</v>
      </c>
      <c r="B10639" t="s">
        <v>13688</v>
      </c>
      <c r="C10639">
        <v>22636517</v>
      </c>
      <c r="D10639" s="1" t="s">
        <v>3326</v>
      </c>
      <c r="E10639" t="s">
        <v>1946</v>
      </c>
      <c r="F10639" t="s">
        <v>324</v>
      </c>
      <c r="G10639" s="3">
        <v>4043889162538250</v>
      </c>
      <c r="H10639" s="3">
        <v>-3699231109910030</v>
      </c>
      <c r="I10639" t="s">
        <v>24</v>
      </c>
      <c r="J10639" s="5">
        <v>50</v>
      </c>
      <c r="K10639">
        <v>1</v>
      </c>
      <c r="L10639">
        <v>11</v>
      </c>
      <c r="M10639" s="1">
        <v>42765</v>
      </c>
      <c r="N10639" t="s">
        <v>784</v>
      </c>
      <c r="O10639">
        <v>1</v>
      </c>
      <c r="P10639">
        <v>210</v>
      </c>
      <c r="W10639" s="1"/>
      <c r="AA10639" s="2"/>
      <c r="AW10639" s="3"/>
      <c r="AX10639" s="3"/>
      <c r="BX10639" s="1"/>
      <c r="BZ10639" s="1"/>
      <c r="CA10639" s="1"/>
    </row>
    <row r="10640" spans="1:79" x14ac:dyDescent="0.2">
      <c r="A10640">
        <v>11730375</v>
      </c>
      <c r="B10640" t="s">
        <v>13689</v>
      </c>
      <c r="C10640">
        <v>8230953</v>
      </c>
      <c r="D10640" s="1" t="s">
        <v>50</v>
      </c>
      <c r="E10640" t="s">
        <v>1946</v>
      </c>
      <c r="F10640" t="s">
        <v>324</v>
      </c>
      <c r="G10640" s="3">
        <v>4.0441457638273104E+16</v>
      </c>
      <c r="H10640" s="3">
        <v>-3.7013839030954896E+16</v>
      </c>
      <c r="I10640" t="s">
        <v>24</v>
      </c>
      <c r="J10640" s="5">
        <v>52</v>
      </c>
      <c r="K10640">
        <v>5</v>
      </c>
      <c r="L10640">
        <v>4</v>
      </c>
      <c r="M10640" s="1">
        <v>42644</v>
      </c>
      <c r="N10640" t="s">
        <v>979</v>
      </c>
      <c r="O10640">
        <v>1</v>
      </c>
      <c r="P10640">
        <v>63</v>
      </c>
      <c r="W10640" s="1"/>
      <c r="AA10640" s="2"/>
      <c r="AW10640" s="3"/>
      <c r="AX10640" s="3"/>
      <c r="BX10640" s="1"/>
      <c r="BZ10640" s="1"/>
      <c r="CA10640" s="1"/>
    </row>
    <row r="10641" spans="1:79" x14ac:dyDescent="0.2">
      <c r="A10641">
        <v>18083289</v>
      </c>
      <c r="B10641" t="s">
        <v>13690</v>
      </c>
      <c r="C10641">
        <v>11662144</v>
      </c>
      <c r="D10641" s="1" t="s">
        <v>4587</v>
      </c>
      <c r="E10641" t="s">
        <v>1946</v>
      </c>
      <c r="F10641" t="s">
        <v>324</v>
      </c>
      <c r="G10641" s="3">
        <v>4044085222210680</v>
      </c>
      <c r="H10641" s="3">
        <v>-3.6985482193803104E+16</v>
      </c>
      <c r="I10641" t="s">
        <v>24</v>
      </c>
      <c r="J10641" s="5">
        <v>112</v>
      </c>
      <c r="K10641">
        <v>5</v>
      </c>
      <c r="L10641">
        <v>0</v>
      </c>
      <c r="O10641">
        <v>1</v>
      </c>
      <c r="P10641">
        <v>179</v>
      </c>
      <c r="W10641" s="1"/>
      <c r="AA10641" s="2"/>
      <c r="AW10641" s="3"/>
      <c r="AX10641" s="3"/>
      <c r="BX10641" s="1"/>
      <c r="BZ10641" s="1"/>
      <c r="CA10641" s="1"/>
    </row>
    <row r="10642" spans="1:79" x14ac:dyDescent="0.2">
      <c r="A10642">
        <v>16378071</v>
      </c>
      <c r="B10642" t="s">
        <v>13691</v>
      </c>
      <c r="C10642">
        <v>3175924</v>
      </c>
      <c r="D10642" s="1" t="s">
        <v>2558</v>
      </c>
      <c r="E10642" t="s">
        <v>1946</v>
      </c>
      <c r="F10642" t="s">
        <v>324</v>
      </c>
      <c r="G10642" s="3">
        <v>404409837613773</v>
      </c>
      <c r="H10642" s="3">
        <v>-3.69805907027072E+16</v>
      </c>
      <c r="I10642" t="s">
        <v>24</v>
      </c>
      <c r="J10642" s="5">
        <v>200</v>
      </c>
      <c r="K10642">
        <v>2</v>
      </c>
      <c r="L10642">
        <v>1</v>
      </c>
      <c r="M10642" s="1">
        <v>42736</v>
      </c>
      <c r="N10642" t="s">
        <v>553</v>
      </c>
      <c r="O10642">
        <v>1</v>
      </c>
      <c r="P10642">
        <v>7</v>
      </c>
      <c r="W10642" s="1"/>
    </row>
    <row r="10643" spans="1:79" x14ac:dyDescent="0.2">
      <c r="A10643">
        <v>17490005</v>
      </c>
      <c r="B10643" t="s">
        <v>13692</v>
      </c>
      <c r="C10643">
        <v>118493351</v>
      </c>
      <c r="D10643" t="s">
        <v>23</v>
      </c>
      <c r="E10643" t="s">
        <v>1946</v>
      </c>
      <c r="F10643" t="s">
        <v>324</v>
      </c>
      <c r="G10643" s="3">
        <v>4.0438726003805296E+16</v>
      </c>
      <c r="H10643" s="3">
        <v>-3.69697847074102E+16</v>
      </c>
      <c r="I10643" t="s">
        <v>24</v>
      </c>
      <c r="J10643" s="5">
        <v>90</v>
      </c>
      <c r="K10643">
        <v>2</v>
      </c>
      <c r="L10643">
        <v>0</v>
      </c>
      <c r="O10643">
        <v>1</v>
      </c>
      <c r="P10643">
        <v>205</v>
      </c>
    </row>
    <row r="10644" spans="1:79" x14ac:dyDescent="0.2">
      <c r="A10644">
        <v>17554288</v>
      </c>
      <c r="B10644" t="s">
        <v>13693</v>
      </c>
      <c r="C10644">
        <v>119122994</v>
      </c>
      <c r="D10644" t="s">
        <v>800</v>
      </c>
      <c r="E10644" t="s">
        <v>1946</v>
      </c>
      <c r="F10644" t="s">
        <v>324</v>
      </c>
      <c r="G10644" s="3">
        <v>4044410701089730</v>
      </c>
      <c r="H10644" s="3">
        <v>-3699708476149670</v>
      </c>
      <c r="I10644" t="s">
        <v>24</v>
      </c>
      <c r="J10644" s="5">
        <v>160</v>
      </c>
      <c r="K10644">
        <v>4</v>
      </c>
      <c r="L10644">
        <v>0</v>
      </c>
      <c r="O10644">
        <v>1</v>
      </c>
      <c r="P10644">
        <v>65</v>
      </c>
    </row>
    <row r="10645" spans="1:79" x14ac:dyDescent="0.2">
      <c r="A10645">
        <v>7640851</v>
      </c>
      <c r="B10645" t="s">
        <v>13694</v>
      </c>
      <c r="C10645">
        <v>11288006</v>
      </c>
      <c r="D10645" t="s">
        <v>1213</v>
      </c>
      <c r="E10645" t="s">
        <v>1946</v>
      </c>
      <c r="F10645" t="s">
        <v>324</v>
      </c>
      <c r="G10645" s="3">
        <v>4043931818239510</v>
      </c>
      <c r="H10645" s="3">
        <v>-3697908535191380</v>
      </c>
      <c r="I10645" t="s">
        <v>20</v>
      </c>
      <c r="J10645" s="5">
        <v>30</v>
      </c>
      <c r="K10645">
        <v>3</v>
      </c>
      <c r="L10645">
        <v>35</v>
      </c>
      <c r="M10645" s="1">
        <v>42741</v>
      </c>
      <c r="N10645" t="s">
        <v>1967</v>
      </c>
      <c r="O10645">
        <v>2</v>
      </c>
      <c r="P10645">
        <v>286</v>
      </c>
    </row>
    <row r="10646" spans="1:79" x14ac:dyDescent="0.2">
      <c r="A10646">
        <v>10082400</v>
      </c>
      <c r="B10646" t="s">
        <v>12760</v>
      </c>
      <c r="C10646">
        <v>51736845</v>
      </c>
      <c r="D10646" t="s">
        <v>23</v>
      </c>
      <c r="E10646" t="s">
        <v>1946</v>
      </c>
      <c r="F10646" t="s">
        <v>324</v>
      </c>
      <c r="G10646" s="3">
        <v>404386348933322</v>
      </c>
      <c r="H10646" s="3">
        <v>-3694035576218000</v>
      </c>
      <c r="I10646" t="s">
        <v>24</v>
      </c>
      <c r="J10646" s="5">
        <v>60</v>
      </c>
      <c r="K10646">
        <v>2</v>
      </c>
      <c r="L10646">
        <v>20</v>
      </c>
      <c r="M10646" s="1">
        <v>42827</v>
      </c>
      <c r="N10646" t="s">
        <v>1956</v>
      </c>
      <c r="O10646">
        <v>3</v>
      </c>
      <c r="P10646">
        <v>299</v>
      </c>
    </row>
    <row r="10647" spans="1:79" x14ac:dyDescent="0.2">
      <c r="A10647">
        <v>10703740</v>
      </c>
      <c r="B10647" t="s">
        <v>13695</v>
      </c>
      <c r="C10647">
        <v>19975470</v>
      </c>
      <c r="D10647" t="s">
        <v>409</v>
      </c>
      <c r="E10647" t="s">
        <v>1946</v>
      </c>
      <c r="F10647" t="s">
        <v>324</v>
      </c>
      <c r="G10647" s="3">
        <v>4.0439378910903904E+16</v>
      </c>
      <c r="H10647" s="3">
        <v>-3.6971745056234496E+16</v>
      </c>
      <c r="I10647" t="s">
        <v>24</v>
      </c>
      <c r="J10647" s="5">
        <v>55</v>
      </c>
      <c r="K10647">
        <v>3</v>
      </c>
      <c r="L10647">
        <v>0</v>
      </c>
      <c r="O10647">
        <v>7</v>
      </c>
      <c r="P10647">
        <v>90</v>
      </c>
    </row>
    <row r="10648" spans="1:79" x14ac:dyDescent="0.2">
      <c r="A10648">
        <v>9292954</v>
      </c>
      <c r="B10648" t="s">
        <v>13696</v>
      </c>
      <c r="C10648">
        <v>5578219</v>
      </c>
      <c r="D10648" t="s">
        <v>13651</v>
      </c>
      <c r="E10648" t="s">
        <v>1946</v>
      </c>
      <c r="F10648" t="s">
        <v>324</v>
      </c>
      <c r="G10648" s="3">
        <v>4.0443884098934704E+16</v>
      </c>
      <c r="H10648" s="3">
        <v>-3703901840752600</v>
      </c>
      <c r="I10648" t="s">
        <v>24</v>
      </c>
      <c r="J10648" s="5">
        <v>46</v>
      </c>
      <c r="K10648">
        <v>1</v>
      </c>
      <c r="L10648">
        <v>7</v>
      </c>
      <c r="M10648" s="1">
        <v>42622</v>
      </c>
      <c r="N10648" t="s">
        <v>445</v>
      </c>
      <c r="O10648">
        <v>2</v>
      </c>
      <c r="P10648">
        <v>78</v>
      </c>
    </row>
    <row r="10649" spans="1:79" x14ac:dyDescent="0.2">
      <c r="A10649">
        <v>17498031</v>
      </c>
      <c r="B10649" t="s">
        <v>13697</v>
      </c>
      <c r="C10649">
        <v>39170867</v>
      </c>
      <c r="D10649" t="s">
        <v>1236</v>
      </c>
      <c r="E10649" t="s">
        <v>1946</v>
      </c>
      <c r="F10649" t="s">
        <v>324</v>
      </c>
      <c r="G10649" s="3">
        <v>4044005732518030</v>
      </c>
      <c r="H10649" s="3">
        <v>-3.69827635069438E+16</v>
      </c>
      <c r="I10649" t="s">
        <v>20</v>
      </c>
      <c r="J10649" s="5">
        <v>40</v>
      </c>
      <c r="K10649">
        <v>1</v>
      </c>
      <c r="L10649">
        <v>0</v>
      </c>
      <c r="O10649">
        <v>1</v>
      </c>
      <c r="P10649">
        <v>364</v>
      </c>
    </row>
    <row r="10650" spans="1:79" x14ac:dyDescent="0.2">
      <c r="A10650">
        <v>7640724</v>
      </c>
      <c r="B10650" t="s">
        <v>13698</v>
      </c>
      <c r="C10650">
        <v>11288006</v>
      </c>
      <c r="D10650" t="s">
        <v>1213</v>
      </c>
      <c r="E10650" t="s">
        <v>1946</v>
      </c>
      <c r="F10650" t="s">
        <v>324</v>
      </c>
      <c r="G10650" s="3">
        <v>4.0439586464049696E+16</v>
      </c>
      <c r="H10650" s="3">
        <v>-3697668313069210</v>
      </c>
      <c r="I10650" t="s">
        <v>20</v>
      </c>
      <c r="J10650" s="5">
        <v>30</v>
      </c>
      <c r="K10650">
        <v>3</v>
      </c>
      <c r="L10650">
        <v>49</v>
      </c>
      <c r="M10650" s="1">
        <v>42806</v>
      </c>
      <c r="N10650" t="s">
        <v>2369</v>
      </c>
      <c r="O10650">
        <v>2</v>
      </c>
      <c r="P10650">
        <v>281</v>
      </c>
    </row>
    <row r="10651" spans="1:79" x14ac:dyDescent="0.2">
      <c r="A10651">
        <v>6474674</v>
      </c>
      <c r="B10651" t="s">
        <v>13699</v>
      </c>
      <c r="C10651">
        <v>33714769</v>
      </c>
      <c r="D10651" t="s">
        <v>3534</v>
      </c>
      <c r="E10651" t="s">
        <v>1946</v>
      </c>
      <c r="F10651" t="s">
        <v>324</v>
      </c>
      <c r="G10651" s="3">
        <v>4.04428777108618E+16</v>
      </c>
      <c r="H10651" s="3">
        <v>-3695680768158010</v>
      </c>
      <c r="I10651" t="s">
        <v>20</v>
      </c>
      <c r="J10651" s="5">
        <v>590</v>
      </c>
      <c r="K10651">
        <v>3</v>
      </c>
      <c r="L10651">
        <v>0</v>
      </c>
      <c r="O10651">
        <v>1</v>
      </c>
      <c r="P10651">
        <v>364</v>
      </c>
    </row>
    <row r="10652" spans="1:79" x14ac:dyDescent="0.2">
      <c r="A10652">
        <v>4147823</v>
      </c>
      <c r="B10652" t="s">
        <v>13700</v>
      </c>
      <c r="C10652">
        <v>21514948</v>
      </c>
      <c r="D10652" t="s">
        <v>323</v>
      </c>
      <c r="E10652" t="s">
        <v>1946</v>
      </c>
      <c r="F10652" t="s">
        <v>324</v>
      </c>
      <c r="G10652" s="3">
        <v>4044047916200240</v>
      </c>
      <c r="H10652" s="3">
        <v>-3.6948663855006E+16</v>
      </c>
      <c r="I10652" t="s">
        <v>24</v>
      </c>
      <c r="J10652" s="5">
        <v>160</v>
      </c>
      <c r="K10652">
        <v>2</v>
      </c>
      <c r="L10652">
        <v>14</v>
      </c>
      <c r="M10652" s="1">
        <v>42650</v>
      </c>
      <c r="N10652" t="s">
        <v>946</v>
      </c>
      <c r="O10652">
        <v>145</v>
      </c>
      <c r="P10652">
        <v>351</v>
      </c>
    </row>
    <row r="10653" spans="1:79" x14ac:dyDescent="0.2">
      <c r="A10653">
        <v>9279599</v>
      </c>
      <c r="B10653" t="s">
        <v>13701</v>
      </c>
      <c r="C10653">
        <v>3719521</v>
      </c>
      <c r="D10653" t="s">
        <v>1619</v>
      </c>
      <c r="E10653" t="s">
        <v>1946</v>
      </c>
      <c r="F10653" t="s">
        <v>324</v>
      </c>
      <c r="G10653" s="3">
        <v>4044085423732840</v>
      </c>
      <c r="H10653" s="3">
        <v>-3697767993506980</v>
      </c>
      <c r="I10653" t="s">
        <v>24</v>
      </c>
      <c r="J10653" s="5">
        <v>49</v>
      </c>
      <c r="K10653">
        <v>2</v>
      </c>
      <c r="L10653">
        <v>7</v>
      </c>
      <c r="M10653" s="1">
        <v>42457</v>
      </c>
      <c r="N10653" t="s">
        <v>630</v>
      </c>
      <c r="O10653">
        <v>11</v>
      </c>
      <c r="P10653">
        <v>175</v>
      </c>
    </row>
    <row r="10654" spans="1:79" x14ac:dyDescent="0.2">
      <c r="A10654">
        <v>10077762</v>
      </c>
      <c r="B10654" t="s">
        <v>13702</v>
      </c>
      <c r="C10654">
        <v>18106408</v>
      </c>
      <c r="D10654" t="s">
        <v>531</v>
      </c>
      <c r="E10654" t="s">
        <v>1946</v>
      </c>
      <c r="F10654" t="s">
        <v>324</v>
      </c>
      <c r="G10654" s="3">
        <v>4044036076204700</v>
      </c>
      <c r="H10654" s="3">
        <v>-3693164619298910</v>
      </c>
      <c r="I10654" t="s">
        <v>24</v>
      </c>
      <c r="J10654" s="5">
        <v>79</v>
      </c>
      <c r="K10654">
        <v>2</v>
      </c>
      <c r="L10654">
        <v>8</v>
      </c>
      <c r="M10654" s="1">
        <v>42736</v>
      </c>
      <c r="N10654" t="s">
        <v>1635</v>
      </c>
      <c r="O10654">
        <v>1</v>
      </c>
      <c r="P10654">
        <v>281</v>
      </c>
    </row>
    <row r="10655" spans="1:79" x14ac:dyDescent="0.2">
      <c r="A10655">
        <v>17548802</v>
      </c>
      <c r="B10655" t="s">
        <v>13703</v>
      </c>
      <c r="C10655">
        <v>2869665</v>
      </c>
      <c r="D10655" t="s">
        <v>888</v>
      </c>
      <c r="E10655" t="s">
        <v>1946</v>
      </c>
      <c r="F10655" t="s">
        <v>324</v>
      </c>
      <c r="G10655" s="3">
        <v>4044313541324010</v>
      </c>
      <c r="H10655" s="3">
        <v>-3.69677891909938E+16</v>
      </c>
      <c r="I10655" t="s">
        <v>20</v>
      </c>
      <c r="J10655" s="5">
        <v>50</v>
      </c>
      <c r="K10655">
        <v>1</v>
      </c>
      <c r="L10655">
        <v>0</v>
      </c>
      <c r="O10655">
        <v>1</v>
      </c>
      <c r="P10655">
        <v>168</v>
      </c>
    </row>
    <row r="10656" spans="1:79" x14ac:dyDescent="0.2">
      <c r="A10656">
        <v>15909593</v>
      </c>
      <c r="B10656" t="s">
        <v>13704</v>
      </c>
      <c r="C10656">
        <v>85612849</v>
      </c>
      <c r="D10656" t="s">
        <v>4706</v>
      </c>
      <c r="E10656" t="s">
        <v>1946</v>
      </c>
      <c r="F10656" t="s">
        <v>324</v>
      </c>
      <c r="G10656" s="3">
        <v>4.0444172604768496E+16</v>
      </c>
      <c r="H10656" s="3">
        <v>-3698215279597480</v>
      </c>
      <c r="I10656" t="s">
        <v>24</v>
      </c>
      <c r="J10656" s="5">
        <v>75</v>
      </c>
      <c r="K10656">
        <v>4</v>
      </c>
      <c r="L10656">
        <v>20</v>
      </c>
      <c r="M10656" s="1">
        <v>42825</v>
      </c>
      <c r="N10656" t="s">
        <v>4792</v>
      </c>
      <c r="O10656">
        <v>1</v>
      </c>
      <c r="P10656">
        <v>33</v>
      </c>
    </row>
    <row r="10657" spans="1:79" x14ac:dyDescent="0.2">
      <c r="A10657">
        <v>12993678</v>
      </c>
      <c r="B10657" t="s">
        <v>13705</v>
      </c>
      <c r="C10657">
        <v>71606767</v>
      </c>
      <c r="D10657" t="s">
        <v>6282</v>
      </c>
      <c r="E10657" t="s">
        <v>1946</v>
      </c>
      <c r="F10657" t="s">
        <v>324</v>
      </c>
      <c r="G10657" s="3">
        <v>4.0445604289556E+16</v>
      </c>
      <c r="H10657" s="3">
        <v>-3.6972218094324E+16</v>
      </c>
      <c r="I10657" t="s">
        <v>24</v>
      </c>
      <c r="J10657" s="5">
        <v>320</v>
      </c>
      <c r="K10657">
        <v>5</v>
      </c>
      <c r="L10657">
        <v>6</v>
      </c>
      <c r="M10657" s="1">
        <v>42744</v>
      </c>
      <c r="N10657" t="s">
        <v>784</v>
      </c>
      <c r="O10657">
        <v>1</v>
      </c>
      <c r="P10657">
        <v>302</v>
      </c>
    </row>
    <row r="10658" spans="1:79" x14ac:dyDescent="0.2">
      <c r="A10658">
        <v>12531269</v>
      </c>
      <c r="B10658" t="s">
        <v>13706</v>
      </c>
      <c r="C10658">
        <v>37217962</v>
      </c>
      <c r="D10658" t="s">
        <v>13707</v>
      </c>
      <c r="E10658" t="s">
        <v>1946</v>
      </c>
      <c r="F10658" t="s">
        <v>324</v>
      </c>
      <c r="G10658" s="3">
        <v>4.04392136608898E+16</v>
      </c>
      <c r="H10658" s="3">
        <v>-3700323731681500</v>
      </c>
      <c r="I10658" t="s">
        <v>24</v>
      </c>
      <c r="J10658" s="5">
        <v>65</v>
      </c>
      <c r="K10658">
        <v>2</v>
      </c>
      <c r="L10658">
        <v>29</v>
      </c>
      <c r="M10658" s="1">
        <v>42826</v>
      </c>
      <c r="N10658" t="s">
        <v>3926</v>
      </c>
      <c r="O10658">
        <v>1</v>
      </c>
      <c r="P10658">
        <v>292</v>
      </c>
    </row>
    <row r="10659" spans="1:79" x14ac:dyDescent="0.2">
      <c r="A10659">
        <v>570158</v>
      </c>
      <c r="B10659" t="s">
        <v>13708</v>
      </c>
      <c r="C10659">
        <v>2347489</v>
      </c>
      <c r="D10659" t="s">
        <v>13709</v>
      </c>
      <c r="E10659" t="s">
        <v>1946</v>
      </c>
      <c r="F10659" t="s">
        <v>324</v>
      </c>
      <c r="G10659" s="3">
        <v>4.0445503076023696E+16</v>
      </c>
      <c r="H10659" s="3">
        <v>-3.7038249840670704E+16</v>
      </c>
      <c r="I10659" t="s">
        <v>20</v>
      </c>
      <c r="J10659" s="5">
        <v>22</v>
      </c>
      <c r="K10659">
        <v>2</v>
      </c>
      <c r="L10659">
        <v>17</v>
      </c>
      <c r="M10659" s="1">
        <v>42151</v>
      </c>
      <c r="N10659" t="s">
        <v>553</v>
      </c>
      <c r="O10659">
        <v>1</v>
      </c>
      <c r="P10659">
        <v>339</v>
      </c>
    </row>
    <row r="10660" spans="1:79" x14ac:dyDescent="0.2">
      <c r="A10660">
        <v>13681907</v>
      </c>
      <c r="B10660" t="s">
        <v>13710</v>
      </c>
      <c r="C10660">
        <v>79658460</v>
      </c>
      <c r="D10660" t="s">
        <v>13711</v>
      </c>
      <c r="E10660" t="s">
        <v>1946</v>
      </c>
      <c r="F10660" t="s">
        <v>324</v>
      </c>
      <c r="G10660" s="3">
        <v>4043972817310880</v>
      </c>
      <c r="H10660" s="3">
        <v>-3.69835032353792E+16</v>
      </c>
      <c r="I10660" t="s">
        <v>24</v>
      </c>
      <c r="J10660" s="5">
        <v>65</v>
      </c>
      <c r="K10660">
        <v>2</v>
      </c>
      <c r="L10660">
        <v>12</v>
      </c>
      <c r="M10660" s="1">
        <v>42758</v>
      </c>
      <c r="N10660" t="s">
        <v>1290</v>
      </c>
      <c r="O10660">
        <v>1</v>
      </c>
      <c r="P10660">
        <v>194</v>
      </c>
      <c r="Q10660" s="3"/>
      <c r="R10660" s="3"/>
      <c r="AR10660" s="1"/>
      <c r="AT10660" s="1"/>
      <c r="AU10660" s="1"/>
    </row>
    <row r="10661" spans="1:79" x14ac:dyDescent="0.2">
      <c r="A10661">
        <v>1751179</v>
      </c>
      <c r="B10661" t="s">
        <v>13712</v>
      </c>
      <c r="C10661">
        <v>9212306</v>
      </c>
      <c r="D10661" s="1" t="s">
        <v>120</v>
      </c>
      <c r="E10661" t="s">
        <v>1946</v>
      </c>
      <c r="F10661" t="s">
        <v>324</v>
      </c>
      <c r="G10661" s="3">
        <v>4044086065362060</v>
      </c>
      <c r="H10661" s="3">
        <v>-3698207455932990</v>
      </c>
      <c r="I10661" t="s">
        <v>20</v>
      </c>
      <c r="J10661" s="5">
        <v>50</v>
      </c>
      <c r="K10661">
        <v>1</v>
      </c>
      <c r="L10661">
        <v>1</v>
      </c>
      <c r="M10661" s="1">
        <v>41919</v>
      </c>
      <c r="N10661" t="s">
        <v>392</v>
      </c>
      <c r="O10661">
        <v>1</v>
      </c>
      <c r="P10661">
        <v>363</v>
      </c>
      <c r="W10661" s="1"/>
      <c r="AA10661" s="2"/>
      <c r="AW10661" s="3"/>
      <c r="AX10661" s="3"/>
      <c r="BX10661" s="1"/>
      <c r="BZ10661" s="1"/>
      <c r="CA10661" s="1"/>
    </row>
    <row r="10662" spans="1:79" x14ac:dyDescent="0.2">
      <c r="A10662">
        <v>10238470</v>
      </c>
      <c r="B10662" t="s">
        <v>13713</v>
      </c>
      <c r="C10662">
        <v>135579</v>
      </c>
      <c r="D10662" s="1" t="s">
        <v>403</v>
      </c>
      <c r="E10662" t="s">
        <v>1946</v>
      </c>
      <c r="F10662" t="s">
        <v>324</v>
      </c>
      <c r="G10662" s="3">
        <v>4044291856166220</v>
      </c>
      <c r="H10662" s="3">
        <v>-3.6999325622641296E+16</v>
      </c>
      <c r="I10662" t="s">
        <v>20</v>
      </c>
      <c r="J10662" s="5">
        <v>32</v>
      </c>
      <c r="K10662">
        <v>1</v>
      </c>
      <c r="L10662">
        <v>15</v>
      </c>
      <c r="M10662" s="1">
        <v>42832</v>
      </c>
      <c r="N10662" t="s">
        <v>334</v>
      </c>
      <c r="O10662">
        <v>1</v>
      </c>
      <c r="P10662">
        <v>335</v>
      </c>
      <c r="W10662" s="1"/>
      <c r="AA10662" s="2"/>
      <c r="AW10662" s="3"/>
      <c r="AX10662" s="3"/>
      <c r="BX10662" s="1"/>
      <c r="BZ10662" s="1"/>
      <c r="CA10662" s="1"/>
    </row>
    <row r="10663" spans="1:79" x14ac:dyDescent="0.2">
      <c r="A10663">
        <v>6207137</v>
      </c>
      <c r="B10663" t="s">
        <v>13714</v>
      </c>
      <c r="C10663">
        <v>16829950</v>
      </c>
      <c r="D10663" s="1" t="s">
        <v>2255</v>
      </c>
      <c r="E10663" t="s">
        <v>1946</v>
      </c>
      <c r="F10663" t="s">
        <v>324</v>
      </c>
      <c r="G10663" s="3">
        <v>404386635015714</v>
      </c>
      <c r="H10663" s="3">
        <v>-3699375956852940</v>
      </c>
      <c r="I10663" t="s">
        <v>24</v>
      </c>
      <c r="J10663" s="5">
        <v>60</v>
      </c>
      <c r="K10663">
        <v>2</v>
      </c>
      <c r="L10663">
        <v>7</v>
      </c>
      <c r="M10663" s="1">
        <v>42766</v>
      </c>
      <c r="N10663" t="s">
        <v>961</v>
      </c>
      <c r="O10663">
        <v>6</v>
      </c>
      <c r="P10663">
        <v>5</v>
      </c>
      <c r="W10663" s="1"/>
      <c r="AA10663" s="2"/>
      <c r="AW10663" s="3"/>
      <c r="AX10663" s="3"/>
      <c r="BX10663" s="1"/>
      <c r="BZ10663" s="1"/>
      <c r="CA10663" s="1"/>
    </row>
    <row r="10664" spans="1:79" x14ac:dyDescent="0.2">
      <c r="A10664">
        <v>14725221</v>
      </c>
      <c r="B10664" t="s">
        <v>13715</v>
      </c>
      <c r="C10664">
        <v>91665795</v>
      </c>
      <c r="D10664" s="1" t="s">
        <v>13716</v>
      </c>
      <c r="E10664" t="s">
        <v>1946</v>
      </c>
      <c r="F10664" t="s">
        <v>324</v>
      </c>
      <c r="G10664" s="3">
        <v>4043980551551280</v>
      </c>
      <c r="H10664" s="3">
        <v>-3697968858234190</v>
      </c>
      <c r="I10664" t="s">
        <v>20</v>
      </c>
      <c r="J10664" s="5">
        <v>22</v>
      </c>
      <c r="K10664">
        <v>1</v>
      </c>
      <c r="L10664">
        <v>25</v>
      </c>
      <c r="M10664" s="1">
        <v>42816</v>
      </c>
      <c r="N10664" t="s">
        <v>193</v>
      </c>
      <c r="O10664">
        <v>1</v>
      </c>
      <c r="P10664">
        <v>334</v>
      </c>
      <c r="W10664" s="1"/>
    </row>
    <row r="10665" spans="1:79" x14ac:dyDescent="0.2">
      <c r="A10665">
        <v>8308895</v>
      </c>
      <c r="B10665" t="s">
        <v>13717</v>
      </c>
      <c r="C10665">
        <v>31787801</v>
      </c>
      <c r="D10665" t="s">
        <v>1396</v>
      </c>
      <c r="E10665" t="s">
        <v>1946</v>
      </c>
      <c r="F10665" t="s">
        <v>324</v>
      </c>
      <c r="G10665" s="3">
        <v>4044289032241530</v>
      </c>
      <c r="H10665" s="3">
        <v>-3697468733159660</v>
      </c>
      <c r="I10665" t="s">
        <v>24</v>
      </c>
      <c r="J10665" s="5">
        <v>72</v>
      </c>
      <c r="K10665">
        <v>2</v>
      </c>
      <c r="L10665">
        <v>3</v>
      </c>
      <c r="M10665" s="1">
        <v>42405</v>
      </c>
      <c r="N10665" t="s">
        <v>1285</v>
      </c>
      <c r="O10665">
        <v>2</v>
      </c>
      <c r="P10665">
        <v>2</v>
      </c>
    </row>
    <row r="10666" spans="1:79" x14ac:dyDescent="0.2">
      <c r="A10666">
        <v>18066296</v>
      </c>
      <c r="B10666" t="s">
        <v>13718</v>
      </c>
      <c r="C10666">
        <v>104106029</v>
      </c>
      <c r="D10666" t="s">
        <v>1830</v>
      </c>
      <c r="E10666" t="s">
        <v>1946</v>
      </c>
      <c r="F10666" t="s">
        <v>324</v>
      </c>
      <c r="G10666" s="3">
        <v>4.04428808868872E+16</v>
      </c>
      <c r="H10666" s="3">
        <v>-3703702908495710</v>
      </c>
      <c r="I10666" t="s">
        <v>20</v>
      </c>
      <c r="J10666" s="5">
        <v>90</v>
      </c>
      <c r="K10666">
        <v>1</v>
      </c>
      <c r="L10666">
        <v>0</v>
      </c>
      <c r="O10666">
        <v>1</v>
      </c>
      <c r="P10666">
        <v>14</v>
      </c>
    </row>
    <row r="10667" spans="1:79" x14ac:dyDescent="0.2">
      <c r="A10667">
        <v>14140342</v>
      </c>
      <c r="B10667" t="s">
        <v>13719</v>
      </c>
      <c r="C10667" s="2">
        <v>85359162</v>
      </c>
      <c r="D10667" t="s">
        <v>13720</v>
      </c>
      <c r="E10667" t="s">
        <v>1946</v>
      </c>
      <c r="F10667" t="s">
        <v>324</v>
      </c>
      <c r="G10667" s="3">
        <v>4.0445276402247296E+16</v>
      </c>
      <c r="H10667" s="3">
        <v>-3.69986791115022E+16</v>
      </c>
      <c r="I10667" t="s">
        <v>20</v>
      </c>
      <c r="J10667" s="5">
        <v>25</v>
      </c>
      <c r="K10667">
        <v>5</v>
      </c>
      <c r="L10667">
        <v>3</v>
      </c>
      <c r="M10667" s="1">
        <v>42741</v>
      </c>
      <c r="N10667" t="s">
        <v>630</v>
      </c>
      <c r="O10667">
        <v>1</v>
      </c>
      <c r="P10667">
        <v>82</v>
      </c>
      <c r="Y10667" s="3"/>
      <c r="Z10667" s="3"/>
      <c r="AZ10667" s="1"/>
      <c r="BB10667" s="1"/>
      <c r="BC10667" s="1"/>
    </row>
    <row r="10668" spans="1:79" x14ac:dyDescent="0.2">
      <c r="A10668">
        <v>12201598</v>
      </c>
      <c r="B10668" t="s">
        <v>13721</v>
      </c>
      <c r="C10668">
        <v>60882670</v>
      </c>
      <c r="D10668" s="1" t="s">
        <v>564</v>
      </c>
      <c r="E10668" t="s">
        <v>1946</v>
      </c>
      <c r="F10668" t="s">
        <v>324</v>
      </c>
      <c r="G10668" s="3">
        <v>4044239744430380</v>
      </c>
      <c r="H10668" s="3">
        <v>-369736761136743</v>
      </c>
      <c r="I10668" t="s">
        <v>20</v>
      </c>
      <c r="J10668" s="5">
        <v>50</v>
      </c>
      <c r="K10668">
        <v>2</v>
      </c>
      <c r="L10668">
        <v>0</v>
      </c>
      <c r="O10668">
        <v>1</v>
      </c>
      <c r="P10668">
        <v>364</v>
      </c>
      <c r="W10668" s="1"/>
      <c r="AA10668" s="2"/>
      <c r="AW10668" s="3"/>
      <c r="AX10668" s="3"/>
      <c r="BX10668" s="1"/>
      <c r="BZ10668" s="1"/>
      <c r="CA10668" s="1"/>
    </row>
    <row r="10669" spans="1:79" x14ac:dyDescent="0.2">
      <c r="A10669">
        <v>16199273</v>
      </c>
      <c r="B10669" t="s">
        <v>13722</v>
      </c>
      <c r="C10669">
        <v>102392514</v>
      </c>
      <c r="D10669" s="1" t="s">
        <v>13723</v>
      </c>
      <c r="E10669" t="s">
        <v>1946</v>
      </c>
      <c r="F10669" t="s">
        <v>324</v>
      </c>
      <c r="G10669" s="3">
        <v>4.0441250937663696E+16</v>
      </c>
      <c r="H10669" s="3">
        <v>-3.6976986411952896E+16</v>
      </c>
      <c r="I10669" t="s">
        <v>20</v>
      </c>
      <c r="J10669" s="5">
        <v>1000</v>
      </c>
      <c r="K10669">
        <v>1</v>
      </c>
      <c r="L10669">
        <v>0</v>
      </c>
      <c r="O10669">
        <v>1</v>
      </c>
      <c r="P10669">
        <v>364</v>
      </c>
      <c r="W10669" s="1"/>
      <c r="AA10669" s="2"/>
      <c r="AW10669" s="3"/>
      <c r="AX10669" s="3"/>
      <c r="BX10669" s="1"/>
      <c r="BZ10669" s="1"/>
      <c r="CA10669" s="1"/>
    </row>
    <row r="10670" spans="1:79" x14ac:dyDescent="0.2">
      <c r="A10670">
        <v>17999243</v>
      </c>
      <c r="B10670" t="s">
        <v>13724</v>
      </c>
      <c r="C10670">
        <v>43768347</v>
      </c>
      <c r="D10670" s="1" t="s">
        <v>1693</v>
      </c>
      <c r="E10670" t="s">
        <v>1946</v>
      </c>
      <c r="F10670" t="s">
        <v>324</v>
      </c>
      <c r="G10670" s="3">
        <v>4044124102635730</v>
      </c>
      <c r="H10670" s="3">
        <v>-3.6980734351323696E+16</v>
      </c>
      <c r="I10670" t="s">
        <v>24</v>
      </c>
      <c r="J10670" s="5">
        <v>95</v>
      </c>
      <c r="K10670">
        <v>1</v>
      </c>
      <c r="L10670">
        <v>0</v>
      </c>
      <c r="O10670">
        <v>1</v>
      </c>
      <c r="P10670">
        <v>105</v>
      </c>
      <c r="W10670" s="1"/>
      <c r="AA10670" s="2"/>
      <c r="AW10670" s="3"/>
      <c r="AX10670" s="3"/>
      <c r="BX10670" s="1"/>
      <c r="BZ10670" s="1"/>
      <c r="CA10670" s="1"/>
    </row>
    <row r="10671" spans="1:79" x14ac:dyDescent="0.2">
      <c r="A10671">
        <v>5842189</v>
      </c>
      <c r="B10671" t="s">
        <v>13725</v>
      </c>
      <c r="C10671">
        <v>27471971</v>
      </c>
      <c r="D10671" s="1" t="s">
        <v>13726</v>
      </c>
      <c r="E10671" t="s">
        <v>1946</v>
      </c>
      <c r="F10671" t="s">
        <v>324</v>
      </c>
      <c r="G10671" s="3">
        <v>4.0439235204167504E+16</v>
      </c>
      <c r="H10671" s="3">
        <v>-3699157785980630</v>
      </c>
      <c r="I10671" t="s">
        <v>20</v>
      </c>
      <c r="J10671" s="5">
        <v>25</v>
      </c>
      <c r="K10671">
        <v>1</v>
      </c>
      <c r="L10671">
        <v>0</v>
      </c>
      <c r="O10671">
        <v>1</v>
      </c>
      <c r="P10671">
        <v>0</v>
      </c>
      <c r="W10671" s="1"/>
      <c r="AA10671" s="2"/>
      <c r="AW10671" s="3"/>
      <c r="AX10671" s="3"/>
      <c r="BX10671" s="1"/>
      <c r="BZ10671" s="1"/>
      <c r="CA10671" s="1"/>
    </row>
    <row r="10672" spans="1:79" x14ac:dyDescent="0.2">
      <c r="A10672">
        <v>12723390</v>
      </c>
      <c r="B10672" t="s">
        <v>13727</v>
      </c>
      <c r="C10672">
        <v>30606615</v>
      </c>
      <c r="D10672" s="1" t="s">
        <v>401</v>
      </c>
      <c r="E10672" t="s">
        <v>1946</v>
      </c>
      <c r="F10672" t="s">
        <v>324</v>
      </c>
      <c r="G10672" s="3">
        <v>4.04445573551082E+16</v>
      </c>
      <c r="H10672" s="3">
        <v>-3.70254227268864E+16</v>
      </c>
      <c r="I10672" t="s">
        <v>24</v>
      </c>
      <c r="J10672" s="5">
        <v>75</v>
      </c>
      <c r="K10672">
        <v>3</v>
      </c>
      <c r="L10672">
        <v>0</v>
      </c>
      <c r="O10672">
        <v>1</v>
      </c>
      <c r="P10672">
        <v>88</v>
      </c>
      <c r="W10672" s="1"/>
    </row>
    <row r="10673" spans="1:79" x14ac:dyDescent="0.2">
      <c r="A10673">
        <v>10707563</v>
      </c>
      <c r="B10673" t="s">
        <v>13728</v>
      </c>
      <c r="C10673">
        <v>21634000</v>
      </c>
      <c r="D10673" t="s">
        <v>1078</v>
      </c>
      <c r="E10673" t="s">
        <v>1946</v>
      </c>
      <c r="F10673" t="s">
        <v>324</v>
      </c>
      <c r="G10673" s="3">
        <v>4044010535306800</v>
      </c>
      <c r="H10673" s="3">
        <v>-3.70041722258662E+16</v>
      </c>
      <c r="I10673" t="s">
        <v>20</v>
      </c>
      <c r="J10673" s="5">
        <v>20</v>
      </c>
      <c r="K10673">
        <v>4</v>
      </c>
      <c r="L10673">
        <v>5</v>
      </c>
      <c r="M10673" s="1">
        <v>42461</v>
      </c>
      <c r="N10673" t="s">
        <v>248</v>
      </c>
      <c r="O10673">
        <v>1</v>
      </c>
      <c r="P10673">
        <v>341</v>
      </c>
    </row>
    <row r="10674" spans="1:79" x14ac:dyDescent="0.2">
      <c r="A10674">
        <v>9676463</v>
      </c>
      <c r="B10674" t="s">
        <v>13729</v>
      </c>
      <c r="C10674">
        <v>5227995</v>
      </c>
      <c r="D10674" t="s">
        <v>13649</v>
      </c>
      <c r="E10674" s="2" t="s">
        <v>1946</v>
      </c>
      <c r="F10674" t="s">
        <v>324</v>
      </c>
      <c r="G10674" s="3">
        <v>4043968677094960</v>
      </c>
      <c r="H10674" s="3">
        <v>-3.69989903492316E+16</v>
      </c>
      <c r="I10674" t="s">
        <v>20</v>
      </c>
      <c r="J10674" s="5">
        <v>70</v>
      </c>
      <c r="K10674">
        <v>1</v>
      </c>
      <c r="L10674">
        <v>0</v>
      </c>
      <c r="O10674">
        <v>2</v>
      </c>
      <c r="P10674">
        <v>311</v>
      </c>
      <c r="AA10674" s="3"/>
      <c r="AB10674" s="3"/>
      <c r="BB10674" s="1"/>
      <c r="BD10674" s="1"/>
      <c r="BE10674" s="1"/>
    </row>
    <row r="10675" spans="1:79" x14ac:dyDescent="0.2">
      <c r="A10675">
        <v>17901250</v>
      </c>
      <c r="B10675" t="s">
        <v>13730</v>
      </c>
      <c r="C10675">
        <v>51736845</v>
      </c>
      <c r="D10675" s="1" t="s">
        <v>23</v>
      </c>
      <c r="E10675" t="s">
        <v>1946</v>
      </c>
      <c r="F10675" t="s">
        <v>324</v>
      </c>
      <c r="G10675" s="3">
        <v>4043905109660560</v>
      </c>
      <c r="H10675" s="3">
        <v>-3694512027574290</v>
      </c>
      <c r="I10675" t="s">
        <v>24</v>
      </c>
      <c r="J10675" s="5">
        <v>55</v>
      </c>
      <c r="K10675">
        <v>2</v>
      </c>
      <c r="L10675">
        <v>0</v>
      </c>
      <c r="O10675">
        <v>3</v>
      </c>
      <c r="P10675">
        <v>345</v>
      </c>
      <c r="W10675" s="1"/>
      <c r="AA10675" s="2"/>
      <c r="AW10675" s="3"/>
      <c r="AX10675" s="3"/>
      <c r="BX10675" s="1"/>
      <c r="BZ10675" s="1"/>
      <c r="CA10675" s="1"/>
    </row>
    <row r="10676" spans="1:79" x14ac:dyDescent="0.2">
      <c r="A10676">
        <v>13931820</v>
      </c>
      <c r="B10676" t="s">
        <v>13731</v>
      </c>
      <c r="C10676">
        <v>41181513</v>
      </c>
      <c r="D10676" s="1" t="s">
        <v>888</v>
      </c>
      <c r="E10676" t="s">
        <v>1946</v>
      </c>
      <c r="F10676" t="s">
        <v>324</v>
      </c>
      <c r="G10676" s="3">
        <v>4.04453443193422E+16</v>
      </c>
      <c r="H10676" s="3">
        <v>-3699153931971630</v>
      </c>
      <c r="I10676" t="s">
        <v>20</v>
      </c>
      <c r="J10676" s="5">
        <v>13</v>
      </c>
      <c r="K10676">
        <v>3</v>
      </c>
      <c r="L10676">
        <v>0</v>
      </c>
      <c r="O10676">
        <v>1</v>
      </c>
      <c r="P10676">
        <v>0</v>
      </c>
      <c r="W10676" s="1"/>
    </row>
    <row r="10677" spans="1:79" x14ac:dyDescent="0.2">
      <c r="A10677">
        <v>15864573</v>
      </c>
      <c r="B10677" t="s">
        <v>13732</v>
      </c>
      <c r="C10677">
        <v>102824252</v>
      </c>
      <c r="D10677" t="s">
        <v>13733</v>
      </c>
      <c r="E10677" t="s">
        <v>1946</v>
      </c>
      <c r="F10677" t="s">
        <v>324</v>
      </c>
      <c r="G10677" s="3">
        <v>4044073505126220</v>
      </c>
      <c r="H10677" s="3">
        <v>-3.6964006403371904E+16</v>
      </c>
      <c r="I10677" t="s">
        <v>24</v>
      </c>
      <c r="J10677" s="5">
        <v>55</v>
      </c>
      <c r="K10677">
        <v>5</v>
      </c>
      <c r="L10677">
        <v>0</v>
      </c>
      <c r="O10677">
        <v>1</v>
      </c>
      <c r="P10677">
        <v>122</v>
      </c>
    </row>
    <row r="10678" spans="1:79" x14ac:dyDescent="0.2">
      <c r="A10678">
        <v>16585190</v>
      </c>
      <c r="B10678" t="s">
        <v>13734</v>
      </c>
      <c r="C10678">
        <v>29889555</v>
      </c>
      <c r="D10678" t="s">
        <v>507</v>
      </c>
      <c r="E10678" t="s">
        <v>1946</v>
      </c>
      <c r="F10678" t="s">
        <v>324</v>
      </c>
      <c r="G10678" s="3">
        <v>4043922016676430</v>
      </c>
      <c r="H10678" s="3">
        <v>-3699906088988780</v>
      </c>
      <c r="I10678" t="s">
        <v>20</v>
      </c>
      <c r="J10678" s="5">
        <v>45</v>
      </c>
      <c r="K10678">
        <v>1</v>
      </c>
      <c r="L10678">
        <v>1</v>
      </c>
      <c r="M10678" s="1">
        <v>42792</v>
      </c>
      <c r="N10678" t="s">
        <v>751</v>
      </c>
      <c r="O10678">
        <v>1</v>
      </c>
      <c r="P10678">
        <v>359</v>
      </c>
    </row>
    <row r="10679" spans="1:79" x14ac:dyDescent="0.2">
      <c r="A10679">
        <v>12260626</v>
      </c>
      <c r="B10679" t="s">
        <v>13735</v>
      </c>
      <c r="C10679">
        <v>63345598</v>
      </c>
      <c r="D10679" t="s">
        <v>481</v>
      </c>
      <c r="E10679" t="s">
        <v>1946</v>
      </c>
      <c r="F10679" t="s">
        <v>324</v>
      </c>
      <c r="G10679" s="3">
        <v>4044268769399550</v>
      </c>
      <c r="H10679" s="3">
        <v>-3.70334171267212E+16</v>
      </c>
      <c r="I10679" t="s">
        <v>24</v>
      </c>
      <c r="J10679" s="5">
        <v>85</v>
      </c>
      <c r="K10679">
        <v>2</v>
      </c>
      <c r="L10679">
        <v>14</v>
      </c>
      <c r="M10679" s="1">
        <v>42828</v>
      </c>
      <c r="N10679" t="s">
        <v>536</v>
      </c>
      <c r="O10679">
        <v>2</v>
      </c>
      <c r="P10679">
        <v>50</v>
      </c>
    </row>
    <row r="10680" spans="1:79" x14ac:dyDescent="0.2">
      <c r="A10680">
        <v>17731144</v>
      </c>
      <c r="B10680" t="s">
        <v>13736</v>
      </c>
      <c r="C10680">
        <v>118662077</v>
      </c>
      <c r="D10680" t="s">
        <v>1213</v>
      </c>
      <c r="E10680" t="s">
        <v>1946</v>
      </c>
      <c r="F10680" t="s">
        <v>324</v>
      </c>
      <c r="G10680" s="3">
        <v>4044459186780860</v>
      </c>
      <c r="H10680" s="3">
        <v>-369521073836453</v>
      </c>
      <c r="I10680" t="s">
        <v>24</v>
      </c>
      <c r="J10680" s="5">
        <v>75</v>
      </c>
      <c r="K10680">
        <v>1</v>
      </c>
      <c r="L10680">
        <v>0</v>
      </c>
      <c r="O10680">
        <v>1</v>
      </c>
      <c r="P10680">
        <v>286</v>
      </c>
    </row>
    <row r="10681" spans="1:79" x14ac:dyDescent="0.2">
      <c r="A10681">
        <v>13471086</v>
      </c>
      <c r="B10681" t="s">
        <v>13737</v>
      </c>
      <c r="C10681">
        <v>21881632</v>
      </c>
      <c r="D10681" t="s">
        <v>13738</v>
      </c>
      <c r="E10681" t="s">
        <v>1946</v>
      </c>
      <c r="F10681" t="s">
        <v>324</v>
      </c>
      <c r="G10681" s="3">
        <v>4.0440775305822896E+16</v>
      </c>
      <c r="H10681" s="3">
        <v>-3.7002235593496704E+16</v>
      </c>
      <c r="I10681" t="s">
        <v>20</v>
      </c>
      <c r="J10681" s="5">
        <v>22</v>
      </c>
      <c r="K10681">
        <v>2</v>
      </c>
      <c r="L10681">
        <v>2</v>
      </c>
      <c r="M10681" s="1">
        <v>42633</v>
      </c>
      <c r="N10681" t="s">
        <v>376</v>
      </c>
      <c r="O10681">
        <v>1</v>
      </c>
      <c r="P10681">
        <v>49</v>
      </c>
    </row>
    <row r="10682" spans="1:79" x14ac:dyDescent="0.2">
      <c r="A10682">
        <v>15765289</v>
      </c>
      <c r="B10682" t="s">
        <v>13739</v>
      </c>
      <c r="C10682">
        <v>51744404</v>
      </c>
      <c r="D10682" t="s">
        <v>1057</v>
      </c>
      <c r="E10682" t="s">
        <v>1946</v>
      </c>
      <c r="F10682" t="s">
        <v>324</v>
      </c>
      <c r="G10682" s="3">
        <v>4.04403200185116E+16</v>
      </c>
      <c r="H10682" s="3">
        <v>-3696400343423630</v>
      </c>
      <c r="I10682" t="s">
        <v>24</v>
      </c>
      <c r="J10682" s="5">
        <v>49</v>
      </c>
      <c r="K10682">
        <v>2</v>
      </c>
      <c r="L10682">
        <v>1</v>
      </c>
      <c r="M10682" s="1">
        <v>42727</v>
      </c>
      <c r="N10682" t="s">
        <v>242</v>
      </c>
      <c r="O10682">
        <v>8</v>
      </c>
      <c r="P10682">
        <v>181</v>
      </c>
    </row>
    <row r="10683" spans="1:79" x14ac:dyDescent="0.2">
      <c r="A10683">
        <v>17838351</v>
      </c>
      <c r="B10683" t="s">
        <v>13740</v>
      </c>
      <c r="C10683">
        <v>35281408</v>
      </c>
      <c r="D10683" t="s">
        <v>415</v>
      </c>
      <c r="E10683" t="s">
        <v>1946</v>
      </c>
      <c r="F10683" t="s">
        <v>324</v>
      </c>
      <c r="G10683" s="3">
        <v>4.04413754099856E+16</v>
      </c>
      <c r="H10683" s="3">
        <v>-3.69728667348608E+16</v>
      </c>
      <c r="I10683" t="s">
        <v>20</v>
      </c>
      <c r="J10683" s="5">
        <v>35</v>
      </c>
      <c r="K10683">
        <v>2</v>
      </c>
      <c r="L10683">
        <v>0</v>
      </c>
      <c r="O10683">
        <v>1</v>
      </c>
      <c r="P10683">
        <v>351</v>
      </c>
    </row>
    <row r="10684" spans="1:79" x14ac:dyDescent="0.2">
      <c r="A10684">
        <v>8325969</v>
      </c>
      <c r="B10684" t="s">
        <v>13741</v>
      </c>
      <c r="C10684">
        <v>43490354</v>
      </c>
      <c r="D10684" t="s">
        <v>189</v>
      </c>
      <c r="E10684" t="s">
        <v>1946</v>
      </c>
      <c r="F10684" t="s">
        <v>324</v>
      </c>
      <c r="G10684" s="3">
        <v>4043891684736200</v>
      </c>
      <c r="H10684" s="3">
        <v>-3.6942083416672496E+16</v>
      </c>
      <c r="I10684" t="s">
        <v>20</v>
      </c>
      <c r="J10684" s="5">
        <v>35</v>
      </c>
      <c r="K10684">
        <v>1</v>
      </c>
      <c r="L10684">
        <v>18</v>
      </c>
      <c r="M10684" s="1">
        <v>42647</v>
      </c>
      <c r="N10684" t="s">
        <v>656</v>
      </c>
      <c r="O10684">
        <v>1</v>
      </c>
      <c r="P10684">
        <v>359</v>
      </c>
    </row>
    <row r="10685" spans="1:79" x14ac:dyDescent="0.2">
      <c r="A10685">
        <v>16613577</v>
      </c>
      <c r="B10685" t="s">
        <v>13742</v>
      </c>
      <c r="C10685">
        <v>109655498</v>
      </c>
      <c r="D10685" t="s">
        <v>481</v>
      </c>
      <c r="E10685" t="s">
        <v>1946</v>
      </c>
      <c r="F10685" t="s">
        <v>324</v>
      </c>
      <c r="G10685" s="3">
        <v>4044078880372570</v>
      </c>
      <c r="H10685" s="3">
        <v>-3.7013979998761104E+16</v>
      </c>
      <c r="I10685" t="s">
        <v>24</v>
      </c>
      <c r="J10685" s="5">
        <v>150</v>
      </c>
      <c r="K10685">
        <v>1</v>
      </c>
      <c r="L10685">
        <v>1</v>
      </c>
      <c r="M10685" s="1">
        <v>42806</v>
      </c>
      <c r="N10685">
        <v>1</v>
      </c>
      <c r="O10685">
        <v>1</v>
      </c>
      <c r="P10685">
        <v>345</v>
      </c>
    </row>
    <row r="10686" spans="1:79" x14ac:dyDescent="0.2">
      <c r="A10686">
        <v>1343630</v>
      </c>
      <c r="B10686" t="s">
        <v>13743</v>
      </c>
      <c r="C10686">
        <v>2833018</v>
      </c>
      <c r="D10686" t="s">
        <v>13685</v>
      </c>
      <c r="E10686" t="s">
        <v>1946</v>
      </c>
      <c r="F10686" t="s">
        <v>324</v>
      </c>
      <c r="G10686" s="3">
        <v>4.04394391156304E+16</v>
      </c>
      <c r="H10686" s="3">
        <v>-3698430467787670</v>
      </c>
      <c r="I10686" t="s">
        <v>20</v>
      </c>
      <c r="J10686" s="5">
        <v>32</v>
      </c>
      <c r="K10686">
        <v>1</v>
      </c>
      <c r="L10686">
        <v>18</v>
      </c>
      <c r="M10686" s="1">
        <v>42670</v>
      </c>
      <c r="N10686" t="s">
        <v>900</v>
      </c>
      <c r="O10686">
        <v>2</v>
      </c>
      <c r="P10686">
        <v>150</v>
      </c>
    </row>
    <row r="10687" spans="1:79" x14ac:dyDescent="0.2">
      <c r="A10687">
        <v>14664093</v>
      </c>
      <c r="B10687" t="s">
        <v>13744</v>
      </c>
      <c r="C10687">
        <v>91094403</v>
      </c>
      <c r="D10687" t="s">
        <v>7221</v>
      </c>
      <c r="E10687" t="s">
        <v>12511</v>
      </c>
      <c r="F10687" t="s">
        <v>13745</v>
      </c>
      <c r="G10687" s="3">
        <v>4048173591000810</v>
      </c>
      <c r="H10687" s="3">
        <v>-3.7388716316065104E+16</v>
      </c>
      <c r="I10687" t="s">
        <v>24</v>
      </c>
      <c r="J10687" s="5">
        <v>80</v>
      </c>
      <c r="K10687">
        <v>10</v>
      </c>
      <c r="L10687">
        <v>0</v>
      </c>
      <c r="O10687">
        <v>1</v>
      </c>
      <c r="P10687">
        <v>365</v>
      </c>
    </row>
    <row r="10688" spans="1:79" x14ac:dyDescent="0.2">
      <c r="A10688">
        <v>17956544</v>
      </c>
      <c r="B10688" t="s">
        <v>13746</v>
      </c>
      <c r="C10688">
        <v>123224053</v>
      </c>
      <c r="D10688" t="s">
        <v>13747</v>
      </c>
      <c r="E10688" t="s">
        <v>12511</v>
      </c>
      <c r="F10688" t="s">
        <v>13745</v>
      </c>
      <c r="G10688" s="3">
        <v>4047569738679490</v>
      </c>
      <c r="H10688" s="3">
        <v>-3746670686949940</v>
      </c>
      <c r="I10688" t="s">
        <v>20</v>
      </c>
      <c r="J10688" s="5">
        <v>405</v>
      </c>
      <c r="K10688">
        <v>1</v>
      </c>
      <c r="L10688">
        <v>0</v>
      </c>
      <c r="O10688">
        <v>1</v>
      </c>
      <c r="P10688">
        <v>365</v>
      </c>
      <c r="R10688" s="3"/>
      <c r="S10688" s="3"/>
      <c r="AS10688" s="1"/>
      <c r="AU10688" s="1"/>
      <c r="AV10688" s="1"/>
    </row>
    <row r="10689" spans="1:79" x14ac:dyDescent="0.2">
      <c r="A10689">
        <v>12247549</v>
      </c>
      <c r="B10689" t="s">
        <v>13748</v>
      </c>
      <c r="C10689">
        <v>40457739</v>
      </c>
      <c r="D10689" s="1" t="s">
        <v>1147</v>
      </c>
      <c r="E10689" t="s">
        <v>12511</v>
      </c>
      <c r="F10689" t="s">
        <v>13745</v>
      </c>
      <c r="G10689" s="3">
        <v>4047580499279050</v>
      </c>
      <c r="H10689" s="3">
        <v>-3.74294741861862E+16</v>
      </c>
      <c r="I10689" t="s">
        <v>24</v>
      </c>
      <c r="J10689" s="5">
        <v>280</v>
      </c>
      <c r="K10689">
        <v>7</v>
      </c>
      <c r="L10689">
        <v>0</v>
      </c>
      <c r="O10689">
        <v>3</v>
      </c>
      <c r="P10689">
        <v>145</v>
      </c>
      <c r="W10689" s="1"/>
    </row>
    <row r="10690" spans="1:79" x14ac:dyDescent="0.2">
      <c r="A10690">
        <v>17957775</v>
      </c>
      <c r="B10690" t="s">
        <v>11736</v>
      </c>
      <c r="C10690" s="2">
        <v>123237092</v>
      </c>
      <c r="D10690" t="s">
        <v>13749</v>
      </c>
      <c r="E10690" t="s">
        <v>12511</v>
      </c>
      <c r="F10690" t="s">
        <v>13745</v>
      </c>
      <c r="G10690" s="3">
        <v>4047718392717180</v>
      </c>
      <c r="H10690" s="3">
        <v>-3.74771893294282E+16</v>
      </c>
      <c r="I10690" t="s">
        <v>20</v>
      </c>
      <c r="J10690" s="5">
        <v>407</v>
      </c>
      <c r="K10690">
        <v>1</v>
      </c>
      <c r="L10690">
        <v>0</v>
      </c>
      <c r="O10690">
        <v>1</v>
      </c>
      <c r="P10690">
        <v>180</v>
      </c>
      <c r="Y10690" s="3"/>
      <c r="Z10690" s="3"/>
      <c r="AZ10690" s="1"/>
      <c r="BB10690" s="1"/>
      <c r="BC10690" s="1"/>
    </row>
    <row r="10691" spans="1:79" x14ac:dyDescent="0.2">
      <c r="A10691">
        <v>621417</v>
      </c>
      <c r="B10691" t="s">
        <v>13750</v>
      </c>
      <c r="C10691">
        <v>3080124</v>
      </c>
      <c r="D10691" s="1" t="s">
        <v>467</v>
      </c>
      <c r="E10691" t="s">
        <v>12511</v>
      </c>
      <c r="F10691" t="s">
        <v>13745</v>
      </c>
      <c r="G10691" s="3">
        <v>4.04768311238908E+16</v>
      </c>
      <c r="H10691" s="3">
        <v>-3.7389743086338096E+16</v>
      </c>
      <c r="I10691" t="s">
        <v>20</v>
      </c>
      <c r="J10691" s="5">
        <v>23</v>
      </c>
      <c r="K10691">
        <v>1</v>
      </c>
      <c r="L10691">
        <v>1</v>
      </c>
      <c r="M10691" s="1">
        <v>42318</v>
      </c>
      <c r="N10691" t="s">
        <v>490</v>
      </c>
      <c r="O10691">
        <v>1</v>
      </c>
      <c r="P10691">
        <v>365</v>
      </c>
      <c r="W10691" s="1"/>
    </row>
    <row r="10692" spans="1:79" x14ac:dyDescent="0.2">
      <c r="A10692">
        <v>17956357</v>
      </c>
      <c r="B10692" t="s">
        <v>11780</v>
      </c>
      <c r="C10692">
        <v>123222078</v>
      </c>
      <c r="D10692" t="s">
        <v>13751</v>
      </c>
      <c r="E10692" t="s">
        <v>12511</v>
      </c>
      <c r="F10692" t="s">
        <v>13752</v>
      </c>
      <c r="G10692" s="3">
        <v>4047591561406610</v>
      </c>
      <c r="H10692" s="3">
        <v>-3.73513429906614E+16</v>
      </c>
      <c r="I10692" t="s">
        <v>20</v>
      </c>
      <c r="J10692" s="5">
        <v>407</v>
      </c>
      <c r="K10692">
        <v>1</v>
      </c>
      <c r="L10692">
        <v>0</v>
      </c>
      <c r="O10692">
        <v>1</v>
      </c>
      <c r="P10692">
        <v>180</v>
      </c>
    </row>
    <row r="10693" spans="1:79" x14ac:dyDescent="0.2">
      <c r="A10693">
        <v>15908404</v>
      </c>
      <c r="B10693" t="s">
        <v>13753</v>
      </c>
      <c r="C10693">
        <v>40949481</v>
      </c>
      <c r="D10693" t="s">
        <v>12672</v>
      </c>
      <c r="E10693" t="s">
        <v>12511</v>
      </c>
      <c r="F10693" t="s">
        <v>13752</v>
      </c>
      <c r="G10693" s="3">
        <v>4047774567001740</v>
      </c>
      <c r="H10693" s="3">
        <v>-3728930037060460</v>
      </c>
      <c r="I10693" t="s">
        <v>24</v>
      </c>
      <c r="J10693" s="5">
        <v>38</v>
      </c>
      <c r="K10693">
        <v>3</v>
      </c>
      <c r="L10693">
        <v>5</v>
      </c>
      <c r="M10693" s="1">
        <v>42748</v>
      </c>
      <c r="N10693" t="s">
        <v>723</v>
      </c>
      <c r="O10693">
        <v>2</v>
      </c>
      <c r="P10693">
        <v>343</v>
      </c>
    </row>
    <row r="10694" spans="1:79" x14ac:dyDescent="0.2">
      <c r="A10694">
        <v>18046744</v>
      </c>
      <c r="B10694" t="s">
        <v>13754</v>
      </c>
      <c r="C10694">
        <v>38217771</v>
      </c>
      <c r="D10694" t="s">
        <v>1830</v>
      </c>
      <c r="E10694" t="s">
        <v>12511</v>
      </c>
      <c r="F10694" t="s">
        <v>13752</v>
      </c>
      <c r="G10694" s="3">
        <v>4047981428109470</v>
      </c>
      <c r="H10694" s="3">
        <v>-3725272296016790</v>
      </c>
      <c r="I10694" t="s">
        <v>24</v>
      </c>
      <c r="J10694" s="5">
        <v>65</v>
      </c>
      <c r="K10694">
        <v>3</v>
      </c>
      <c r="L10694">
        <v>0</v>
      </c>
      <c r="O10694">
        <v>2</v>
      </c>
      <c r="P10694">
        <v>28</v>
      </c>
    </row>
    <row r="10695" spans="1:79" x14ac:dyDescent="0.2">
      <c r="A10695">
        <v>17956695</v>
      </c>
      <c r="B10695" t="s">
        <v>13755</v>
      </c>
      <c r="C10695">
        <v>123225895</v>
      </c>
      <c r="D10695" t="s">
        <v>13756</v>
      </c>
      <c r="E10695" t="s">
        <v>12511</v>
      </c>
      <c r="F10695" t="s">
        <v>13752</v>
      </c>
      <c r="G10695" s="3">
        <v>4.04772879572024E+16</v>
      </c>
      <c r="H10695" s="3">
        <v>-3737080965640670</v>
      </c>
      <c r="I10695" t="s">
        <v>20</v>
      </c>
      <c r="J10695" s="5">
        <v>406</v>
      </c>
      <c r="K10695">
        <v>1</v>
      </c>
      <c r="L10695">
        <v>0</v>
      </c>
      <c r="O10695">
        <v>1</v>
      </c>
      <c r="P10695">
        <v>180</v>
      </c>
      <c r="AF10695" s="3"/>
      <c r="AG10695" s="3"/>
      <c r="BG10695" s="1"/>
      <c r="BI10695" s="1"/>
      <c r="BJ10695" s="1"/>
    </row>
    <row r="10696" spans="1:79" x14ac:dyDescent="0.2">
      <c r="A10696">
        <v>15793895</v>
      </c>
      <c r="B10696" t="s">
        <v>13757</v>
      </c>
      <c r="C10696">
        <v>102178224</v>
      </c>
      <c r="D10696" s="1" t="s">
        <v>9426</v>
      </c>
      <c r="E10696" t="s">
        <v>12511</v>
      </c>
      <c r="F10696" t="s">
        <v>13752</v>
      </c>
      <c r="G10696" s="3">
        <v>4.04838056588398E+16</v>
      </c>
      <c r="H10696" s="3">
        <v>-3734753893439320</v>
      </c>
      <c r="I10696" t="s">
        <v>20</v>
      </c>
      <c r="J10696" s="5">
        <v>30</v>
      </c>
      <c r="K10696">
        <v>2</v>
      </c>
      <c r="L10696">
        <v>6</v>
      </c>
      <c r="M10696" s="1">
        <v>42818</v>
      </c>
      <c r="N10696" t="s">
        <v>3010</v>
      </c>
      <c r="O10696">
        <v>1</v>
      </c>
      <c r="P10696">
        <v>132</v>
      </c>
      <c r="W10696" s="1"/>
      <c r="AA10696" s="2"/>
      <c r="AW10696" s="3"/>
      <c r="AX10696" s="3"/>
      <c r="BX10696" s="1"/>
    </row>
    <row r="10697" spans="1:79" x14ac:dyDescent="0.2">
      <c r="A10697">
        <v>26571</v>
      </c>
      <c r="B10697" t="s">
        <v>13758</v>
      </c>
      <c r="C10697">
        <v>112866</v>
      </c>
      <c r="D10697" s="1" t="s">
        <v>418</v>
      </c>
      <c r="E10697" t="s">
        <v>12511</v>
      </c>
      <c r="F10697" t="s">
        <v>13752</v>
      </c>
      <c r="G10697" s="3">
        <v>4048218479138730</v>
      </c>
      <c r="H10697" s="3">
        <v>-372568389885215</v>
      </c>
      <c r="I10697" t="s">
        <v>20</v>
      </c>
      <c r="J10697" s="5">
        <v>21</v>
      </c>
      <c r="K10697">
        <v>2</v>
      </c>
      <c r="L10697">
        <v>6</v>
      </c>
      <c r="M10697" s="1">
        <v>42827</v>
      </c>
      <c r="N10697" t="s">
        <v>914</v>
      </c>
      <c r="O10697">
        <v>2</v>
      </c>
      <c r="P10697">
        <v>249</v>
      </c>
      <c r="W10697" s="1"/>
    </row>
    <row r="10698" spans="1:79" x14ac:dyDescent="0.2">
      <c r="A10698">
        <v>14276011</v>
      </c>
      <c r="B10698" t="s">
        <v>13759</v>
      </c>
      <c r="C10698">
        <v>70516728</v>
      </c>
      <c r="D10698" s="2" t="s">
        <v>13760</v>
      </c>
      <c r="E10698" t="s">
        <v>12511</v>
      </c>
      <c r="F10698" t="s">
        <v>13752</v>
      </c>
      <c r="G10698" s="3">
        <v>4048450946529630</v>
      </c>
      <c r="H10698" s="3">
        <v>-3734061765851790</v>
      </c>
      <c r="I10698" t="s">
        <v>20</v>
      </c>
      <c r="J10698" s="5">
        <v>34</v>
      </c>
      <c r="K10698">
        <v>2</v>
      </c>
      <c r="L10698">
        <v>9</v>
      </c>
      <c r="M10698" s="1">
        <v>42808</v>
      </c>
      <c r="N10698" t="s">
        <v>334</v>
      </c>
      <c r="O10698">
        <v>1</v>
      </c>
      <c r="P10698">
        <v>289</v>
      </c>
      <c r="Z10698" s="3"/>
      <c r="AA10698" s="3"/>
      <c r="BA10698" s="1"/>
      <c r="BC10698" s="1"/>
      <c r="BD10698" s="1"/>
    </row>
    <row r="10699" spans="1:79" x14ac:dyDescent="0.2">
      <c r="A10699">
        <v>11561829</v>
      </c>
      <c r="B10699" t="s">
        <v>13761</v>
      </c>
      <c r="C10699">
        <v>60047857</v>
      </c>
      <c r="D10699" s="1" t="s">
        <v>3027</v>
      </c>
      <c r="E10699" t="s">
        <v>12511</v>
      </c>
      <c r="F10699" t="s">
        <v>13752</v>
      </c>
      <c r="G10699" s="3">
        <v>4047967087412760</v>
      </c>
      <c r="H10699" s="3">
        <v>-373508092768712</v>
      </c>
      <c r="I10699" t="s">
        <v>24</v>
      </c>
      <c r="J10699" s="5">
        <v>150</v>
      </c>
      <c r="K10699">
        <v>7</v>
      </c>
      <c r="L10699">
        <v>1</v>
      </c>
      <c r="M10699" s="1">
        <v>42591</v>
      </c>
      <c r="N10699" t="s">
        <v>1672</v>
      </c>
      <c r="O10699">
        <v>29</v>
      </c>
      <c r="P10699">
        <v>214</v>
      </c>
      <c r="W10699" s="1"/>
      <c r="AA10699" s="2"/>
      <c r="AW10699" s="3"/>
      <c r="AX10699" s="3"/>
      <c r="BX10699" s="1"/>
      <c r="BZ10699" s="1"/>
      <c r="CA10699" s="1"/>
    </row>
    <row r="10700" spans="1:79" x14ac:dyDescent="0.2">
      <c r="A10700">
        <v>15091358</v>
      </c>
      <c r="B10700" t="s">
        <v>13762</v>
      </c>
      <c r="C10700">
        <v>1305190</v>
      </c>
      <c r="D10700" s="1" t="s">
        <v>13763</v>
      </c>
      <c r="E10700" t="s">
        <v>12511</v>
      </c>
      <c r="F10700" t="s">
        <v>13752</v>
      </c>
      <c r="G10700" s="3">
        <v>4.0482148826429696E+16</v>
      </c>
      <c r="H10700" s="3">
        <v>-3.7255438773642896E+16</v>
      </c>
      <c r="I10700" t="s">
        <v>20</v>
      </c>
      <c r="J10700" s="5">
        <v>45</v>
      </c>
      <c r="K10700">
        <v>2</v>
      </c>
      <c r="L10700">
        <v>3</v>
      </c>
      <c r="M10700" s="1">
        <v>42675</v>
      </c>
      <c r="N10700" t="s">
        <v>487</v>
      </c>
      <c r="O10700">
        <v>3</v>
      </c>
      <c r="P10700">
        <v>329</v>
      </c>
      <c r="W10700" s="1"/>
      <c r="AA10700" s="2"/>
      <c r="AW10700" s="3"/>
      <c r="AX10700" s="3"/>
      <c r="BX10700" s="1"/>
      <c r="BZ10700" s="1"/>
      <c r="CA10700" s="1"/>
    </row>
    <row r="10701" spans="1:79" x14ac:dyDescent="0.2">
      <c r="A10701">
        <v>14740087</v>
      </c>
      <c r="B10701" t="s">
        <v>13764</v>
      </c>
      <c r="C10701">
        <v>2757047</v>
      </c>
      <c r="D10701" s="1" t="s">
        <v>4474</v>
      </c>
      <c r="E10701" t="s">
        <v>12511</v>
      </c>
      <c r="F10701" t="s">
        <v>13752</v>
      </c>
      <c r="G10701" s="3">
        <v>4.0480455949098704E+16</v>
      </c>
      <c r="H10701" s="3">
        <v>-3.7238100077571104E+16</v>
      </c>
      <c r="I10701" t="s">
        <v>20</v>
      </c>
      <c r="J10701" s="5">
        <v>40</v>
      </c>
      <c r="K10701">
        <v>3</v>
      </c>
      <c r="L10701">
        <v>2</v>
      </c>
      <c r="M10701" s="1">
        <v>42676</v>
      </c>
      <c r="N10701" t="s">
        <v>1160</v>
      </c>
      <c r="O10701">
        <v>1</v>
      </c>
      <c r="P10701">
        <v>88</v>
      </c>
      <c r="W10701" s="1"/>
      <c r="AW10701" s="3"/>
      <c r="AX10701" s="3"/>
      <c r="BX10701" s="1"/>
      <c r="BZ10701" s="1"/>
      <c r="CA10701" s="1"/>
    </row>
    <row r="10702" spans="1:79" x14ac:dyDescent="0.2">
      <c r="A10702">
        <v>6010490</v>
      </c>
      <c r="B10702" t="s">
        <v>13765</v>
      </c>
      <c r="C10702">
        <v>31201728</v>
      </c>
      <c r="D10702" s="1" t="s">
        <v>7248</v>
      </c>
      <c r="E10702" t="s">
        <v>12511</v>
      </c>
      <c r="F10702" t="s">
        <v>13752</v>
      </c>
      <c r="G10702" s="3">
        <v>4.04822936827608E+16</v>
      </c>
      <c r="H10702" s="3">
        <v>-3716521316153340</v>
      </c>
      <c r="I10702" t="s">
        <v>20</v>
      </c>
      <c r="J10702" s="5">
        <v>30</v>
      </c>
      <c r="K10702">
        <v>2</v>
      </c>
      <c r="L10702">
        <v>13</v>
      </c>
      <c r="M10702" s="1">
        <v>42675</v>
      </c>
      <c r="N10702" t="s">
        <v>946</v>
      </c>
      <c r="O10702">
        <v>1</v>
      </c>
      <c r="P10702">
        <v>362</v>
      </c>
      <c r="W10702" s="1"/>
    </row>
    <row r="10703" spans="1:79" x14ac:dyDescent="0.2">
      <c r="A10703">
        <v>4198036</v>
      </c>
      <c r="B10703" t="s">
        <v>13766</v>
      </c>
      <c r="C10703">
        <v>21778096</v>
      </c>
      <c r="D10703" t="s">
        <v>507</v>
      </c>
      <c r="E10703" t="s">
        <v>12511</v>
      </c>
      <c r="F10703" t="s">
        <v>13752</v>
      </c>
      <c r="G10703" s="3">
        <v>4048301171052560</v>
      </c>
      <c r="H10703" s="3">
        <v>-3724587498781870</v>
      </c>
      <c r="I10703" t="s">
        <v>20</v>
      </c>
      <c r="J10703" s="5">
        <v>21</v>
      </c>
      <c r="K10703">
        <v>2</v>
      </c>
      <c r="L10703">
        <v>23</v>
      </c>
      <c r="M10703" s="1">
        <v>42828</v>
      </c>
      <c r="N10703" t="s">
        <v>1237</v>
      </c>
      <c r="O10703">
        <v>3</v>
      </c>
      <c r="P10703">
        <v>240</v>
      </c>
    </row>
    <row r="10704" spans="1:79" x14ac:dyDescent="0.2">
      <c r="A10704">
        <v>4198053</v>
      </c>
      <c r="B10704" t="s">
        <v>13767</v>
      </c>
      <c r="C10704" s="2">
        <v>21778096</v>
      </c>
      <c r="D10704" t="s">
        <v>507</v>
      </c>
      <c r="E10704" t="s">
        <v>12511</v>
      </c>
      <c r="F10704" t="s">
        <v>13752</v>
      </c>
      <c r="G10704" s="3">
        <v>404829847743142</v>
      </c>
      <c r="H10704" s="3">
        <v>-3.7257770410192E+16</v>
      </c>
      <c r="I10704" t="s">
        <v>20</v>
      </c>
      <c r="J10704" s="5">
        <v>21</v>
      </c>
      <c r="K10704">
        <v>2</v>
      </c>
      <c r="L10704">
        <v>4</v>
      </c>
      <c r="M10704" s="1">
        <v>42674</v>
      </c>
      <c r="N10704" t="s">
        <v>484</v>
      </c>
      <c r="O10704">
        <v>3</v>
      </c>
      <c r="P10704">
        <v>211</v>
      </c>
      <c r="Y10704" s="3"/>
      <c r="Z10704" s="3"/>
      <c r="AZ10704" s="1"/>
      <c r="BB10704" s="1"/>
      <c r="BC10704" s="1"/>
    </row>
    <row r="10705" spans="1:79" x14ac:dyDescent="0.2">
      <c r="A10705">
        <v>15393110</v>
      </c>
      <c r="B10705" t="s">
        <v>13768</v>
      </c>
      <c r="C10705">
        <v>1305190</v>
      </c>
      <c r="D10705" s="1" t="s">
        <v>13763</v>
      </c>
      <c r="E10705" t="s">
        <v>12511</v>
      </c>
      <c r="F10705" t="s">
        <v>13752</v>
      </c>
      <c r="G10705" s="3">
        <v>4047494328505770</v>
      </c>
      <c r="H10705" s="3">
        <v>-3.7261809833006E+16</v>
      </c>
      <c r="I10705" t="s">
        <v>20</v>
      </c>
      <c r="J10705" s="5">
        <v>25</v>
      </c>
      <c r="K10705">
        <v>3</v>
      </c>
      <c r="L10705">
        <v>3</v>
      </c>
      <c r="M10705" s="1">
        <v>42675</v>
      </c>
      <c r="N10705" t="s">
        <v>665</v>
      </c>
      <c r="O10705">
        <v>3</v>
      </c>
      <c r="P10705">
        <v>302</v>
      </c>
      <c r="W10705" s="1"/>
      <c r="AW10705" s="3"/>
      <c r="AX10705" s="3"/>
      <c r="BX10705" s="1"/>
    </row>
    <row r="10706" spans="1:79" x14ac:dyDescent="0.2">
      <c r="A10706">
        <v>17961687</v>
      </c>
      <c r="B10706" t="s">
        <v>13769</v>
      </c>
      <c r="C10706">
        <v>123303815</v>
      </c>
      <c r="D10706" s="1" t="s">
        <v>13770</v>
      </c>
      <c r="E10706" t="s">
        <v>12511</v>
      </c>
      <c r="F10706" t="s">
        <v>13752</v>
      </c>
      <c r="G10706" s="3">
        <v>4048129935850080</v>
      </c>
      <c r="H10706" s="3">
        <v>-3.7354607296439504E+16</v>
      </c>
      <c r="I10706" t="s">
        <v>20</v>
      </c>
      <c r="J10706" s="5">
        <v>408</v>
      </c>
      <c r="K10706">
        <v>1</v>
      </c>
      <c r="L10706">
        <v>0</v>
      </c>
      <c r="O10706">
        <v>1</v>
      </c>
      <c r="P10706">
        <v>364</v>
      </c>
      <c r="W10706" s="1"/>
      <c r="AA10706" s="2"/>
      <c r="AW10706" s="3"/>
      <c r="AX10706" s="3"/>
      <c r="BX10706" s="1"/>
      <c r="BZ10706" s="1"/>
      <c r="CA10706" s="1"/>
    </row>
    <row r="10707" spans="1:79" x14ac:dyDescent="0.2">
      <c r="A10707">
        <v>15185516</v>
      </c>
      <c r="B10707" t="s">
        <v>13771</v>
      </c>
      <c r="C10707">
        <v>96397430</v>
      </c>
      <c r="D10707" s="1" t="s">
        <v>13772</v>
      </c>
      <c r="E10707" t="s">
        <v>12511</v>
      </c>
      <c r="F10707" t="s">
        <v>13752</v>
      </c>
      <c r="G10707" s="3">
        <v>4047456022259940</v>
      </c>
      <c r="H10707" s="3">
        <v>-3718674751214520</v>
      </c>
      <c r="I10707" t="s">
        <v>24</v>
      </c>
      <c r="J10707" s="5">
        <v>180</v>
      </c>
      <c r="K10707">
        <v>3</v>
      </c>
      <c r="L10707">
        <v>4</v>
      </c>
      <c r="M10707" s="1">
        <v>42765</v>
      </c>
      <c r="N10707" t="s">
        <v>814</v>
      </c>
      <c r="O10707">
        <v>1</v>
      </c>
      <c r="P10707">
        <v>325</v>
      </c>
      <c r="W10707" s="1"/>
      <c r="AA10707" s="2"/>
      <c r="AW10707" s="3"/>
      <c r="AX10707" s="3"/>
      <c r="BX10707" s="1"/>
      <c r="BZ10707" s="1"/>
      <c r="CA10707" s="1"/>
    </row>
    <row r="10708" spans="1:79" x14ac:dyDescent="0.2">
      <c r="A10708">
        <v>14333551</v>
      </c>
      <c r="B10708" t="s">
        <v>13773</v>
      </c>
      <c r="C10708">
        <v>16310133</v>
      </c>
      <c r="D10708" s="1" t="s">
        <v>23</v>
      </c>
      <c r="E10708" t="s">
        <v>12511</v>
      </c>
      <c r="F10708" t="s">
        <v>13752</v>
      </c>
      <c r="G10708" s="3">
        <v>4048217298070360</v>
      </c>
      <c r="H10708" s="3">
        <v>-3716390064225500</v>
      </c>
      <c r="I10708" t="s">
        <v>20</v>
      </c>
      <c r="J10708" s="5">
        <v>25</v>
      </c>
      <c r="K10708">
        <v>1</v>
      </c>
      <c r="L10708">
        <v>3</v>
      </c>
      <c r="M10708" s="1">
        <v>42631</v>
      </c>
      <c r="N10708" t="s">
        <v>630</v>
      </c>
      <c r="O10708">
        <v>1</v>
      </c>
      <c r="P10708">
        <v>356</v>
      </c>
      <c r="W10708" s="1"/>
    </row>
    <row r="10709" spans="1:79" x14ac:dyDescent="0.2">
      <c r="A10709">
        <v>10925850</v>
      </c>
      <c r="B10709" t="s">
        <v>13774</v>
      </c>
      <c r="C10709">
        <v>44066038</v>
      </c>
      <c r="D10709" t="s">
        <v>1830</v>
      </c>
      <c r="E10709" t="s">
        <v>12511</v>
      </c>
      <c r="F10709" t="s">
        <v>13752</v>
      </c>
      <c r="G10709" s="3">
        <v>4048160190442400</v>
      </c>
      <c r="H10709" s="3">
        <v>-3726098515929250</v>
      </c>
      <c r="I10709" t="s">
        <v>24</v>
      </c>
      <c r="J10709" s="5">
        <v>59</v>
      </c>
      <c r="K10709">
        <v>3</v>
      </c>
      <c r="L10709">
        <v>32</v>
      </c>
      <c r="M10709" s="1">
        <v>42794</v>
      </c>
      <c r="N10709" t="s">
        <v>753</v>
      </c>
      <c r="O10709">
        <v>1</v>
      </c>
      <c r="P10709">
        <v>94</v>
      </c>
    </row>
    <row r="10710" spans="1:79" x14ac:dyDescent="0.2">
      <c r="A10710">
        <v>17114081</v>
      </c>
      <c r="B10710" t="s">
        <v>13775</v>
      </c>
      <c r="C10710">
        <v>19854</v>
      </c>
      <c r="D10710" t="s">
        <v>13776</v>
      </c>
      <c r="E10710" t="s">
        <v>12511</v>
      </c>
      <c r="F10710" t="s">
        <v>13752</v>
      </c>
      <c r="G10710" s="3">
        <v>4047457575412590</v>
      </c>
      <c r="H10710" s="3">
        <v>-3729367714962560</v>
      </c>
      <c r="I10710" t="s">
        <v>24</v>
      </c>
      <c r="J10710" s="5">
        <v>94</v>
      </c>
      <c r="K10710">
        <v>6</v>
      </c>
      <c r="L10710">
        <v>0</v>
      </c>
      <c r="O10710">
        <v>3</v>
      </c>
      <c r="P10710">
        <v>309</v>
      </c>
    </row>
    <row r="10711" spans="1:79" x14ac:dyDescent="0.2">
      <c r="A10711">
        <v>3458576</v>
      </c>
      <c r="B10711" t="s">
        <v>13777</v>
      </c>
      <c r="C10711">
        <v>15648332</v>
      </c>
      <c r="D10711" t="s">
        <v>1693</v>
      </c>
      <c r="E10711" t="s">
        <v>12511</v>
      </c>
      <c r="F10711" t="s">
        <v>13752</v>
      </c>
      <c r="G10711" s="3">
        <v>4047655961395400</v>
      </c>
      <c r="H10711" s="3">
        <v>-3718443956088720</v>
      </c>
      <c r="I10711" t="s">
        <v>20</v>
      </c>
      <c r="J10711" s="5">
        <v>60</v>
      </c>
      <c r="K10711">
        <v>1</v>
      </c>
      <c r="L10711">
        <v>0</v>
      </c>
      <c r="O10711">
        <v>1</v>
      </c>
      <c r="P10711">
        <v>88</v>
      </c>
    </row>
    <row r="10712" spans="1:79" x14ac:dyDescent="0.2">
      <c r="A10712">
        <v>17123595</v>
      </c>
      <c r="B10712" t="s">
        <v>13778</v>
      </c>
      <c r="C10712">
        <v>115075966</v>
      </c>
      <c r="D10712" t="s">
        <v>1097</v>
      </c>
      <c r="E10712" t="s">
        <v>12511</v>
      </c>
      <c r="F10712" t="s">
        <v>13752</v>
      </c>
      <c r="G10712" s="3">
        <v>4.04739037193586E+16</v>
      </c>
      <c r="H10712" s="3">
        <v>-3.71570480588182E+16</v>
      </c>
      <c r="I10712" t="s">
        <v>20</v>
      </c>
      <c r="J10712" s="5">
        <v>10</v>
      </c>
      <c r="K10712">
        <v>1</v>
      </c>
      <c r="L10712">
        <v>1</v>
      </c>
      <c r="M10712" s="1">
        <v>42787</v>
      </c>
      <c r="N10712" t="s">
        <v>543</v>
      </c>
      <c r="O10712">
        <v>1</v>
      </c>
      <c r="P10712">
        <v>0</v>
      </c>
    </row>
    <row r="10713" spans="1:79" x14ac:dyDescent="0.2">
      <c r="A10713">
        <v>8348530</v>
      </c>
      <c r="B10713" t="s">
        <v>13779</v>
      </c>
      <c r="C10713">
        <v>21778096</v>
      </c>
      <c r="D10713" t="s">
        <v>507</v>
      </c>
      <c r="E10713" t="s">
        <v>12511</v>
      </c>
      <c r="F10713" t="s">
        <v>13752</v>
      </c>
      <c r="G10713" s="3">
        <v>4.04833698703398E+16</v>
      </c>
      <c r="H10713" s="3">
        <v>-3.7259568673695696E+16</v>
      </c>
      <c r="I10713" t="s">
        <v>20</v>
      </c>
      <c r="J10713" s="5">
        <v>21</v>
      </c>
      <c r="K10713">
        <v>2</v>
      </c>
      <c r="L10713">
        <v>9</v>
      </c>
      <c r="M10713" s="1">
        <v>42721</v>
      </c>
      <c r="N10713" t="s">
        <v>946</v>
      </c>
      <c r="O10713">
        <v>3</v>
      </c>
      <c r="P10713">
        <v>213</v>
      </c>
    </row>
    <row r="10714" spans="1:79" x14ac:dyDescent="0.2">
      <c r="A10714">
        <v>15091443</v>
      </c>
      <c r="B10714" t="s">
        <v>13780</v>
      </c>
      <c r="C10714">
        <v>1305190</v>
      </c>
      <c r="D10714" t="s">
        <v>13763</v>
      </c>
      <c r="E10714" t="s">
        <v>12511</v>
      </c>
      <c r="F10714" t="s">
        <v>13752</v>
      </c>
      <c r="G10714" s="3">
        <v>4.0480213227134896E+16</v>
      </c>
      <c r="H10714" s="3">
        <v>-3.72715221748116E+16</v>
      </c>
      <c r="I10714" t="s">
        <v>357</v>
      </c>
      <c r="J10714" s="5">
        <v>20</v>
      </c>
      <c r="K10714">
        <v>2</v>
      </c>
      <c r="L10714">
        <v>1</v>
      </c>
      <c r="M10714" s="1">
        <v>42700</v>
      </c>
      <c r="N10714" t="s">
        <v>376</v>
      </c>
      <c r="O10714">
        <v>3</v>
      </c>
      <c r="P10714">
        <v>312</v>
      </c>
    </row>
    <row r="10715" spans="1:79" x14ac:dyDescent="0.2">
      <c r="A10715">
        <v>8931977</v>
      </c>
      <c r="B10715" t="s">
        <v>13781</v>
      </c>
      <c r="C10715">
        <v>9360920</v>
      </c>
      <c r="D10715" t="s">
        <v>13674</v>
      </c>
      <c r="E10715" t="s">
        <v>12511</v>
      </c>
      <c r="F10715" t="s">
        <v>13752</v>
      </c>
      <c r="G10715" s="3">
        <v>4047586194050020</v>
      </c>
      <c r="H10715" s="3">
        <v>-3.7259697634322304E+16</v>
      </c>
      <c r="I10715" t="s">
        <v>24</v>
      </c>
      <c r="J10715" s="5">
        <v>380</v>
      </c>
      <c r="K10715">
        <v>3</v>
      </c>
      <c r="L10715">
        <v>7</v>
      </c>
      <c r="M10715" s="1">
        <v>42828</v>
      </c>
      <c r="N10715" t="s">
        <v>831</v>
      </c>
      <c r="O10715">
        <v>4</v>
      </c>
      <c r="P10715">
        <v>258</v>
      </c>
    </row>
    <row r="10716" spans="1:79" x14ac:dyDescent="0.2">
      <c r="A10716">
        <v>6541133</v>
      </c>
      <c r="B10716" t="s">
        <v>13782</v>
      </c>
      <c r="C10716">
        <v>34209057</v>
      </c>
      <c r="D10716" t="s">
        <v>2420</v>
      </c>
      <c r="E10716" t="s">
        <v>12511</v>
      </c>
      <c r="F10716" t="s">
        <v>13752</v>
      </c>
      <c r="G10716" s="3">
        <v>4.0478263611313504E+16</v>
      </c>
      <c r="H10716" s="3">
        <v>-3.7194077817276096E+16</v>
      </c>
      <c r="I10716" t="s">
        <v>20</v>
      </c>
      <c r="J10716" s="5">
        <v>25</v>
      </c>
      <c r="K10716">
        <v>7</v>
      </c>
      <c r="L10716">
        <v>6</v>
      </c>
      <c r="M10716" s="1">
        <v>42813</v>
      </c>
      <c r="N10716" t="s">
        <v>242</v>
      </c>
      <c r="O10716">
        <v>1</v>
      </c>
      <c r="P10716">
        <v>310</v>
      </c>
    </row>
    <row r="10717" spans="1:79" x14ac:dyDescent="0.2">
      <c r="A10717">
        <v>5829509</v>
      </c>
      <c r="B10717" t="s">
        <v>13783</v>
      </c>
      <c r="C10717">
        <v>8991046</v>
      </c>
      <c r="D10717" t="s">
        <v>13784</v>
      </c>
      <c r="E10717" t="s">
        <v>12511</v>
      </c>
      <c r="F10717" t="s">
        <v>13752</v>
      </c>
      <c r="G10717" s="3">
        <v>4047659880353720</v>
      </c>
      <c r="H10717" s="3">
        <v>-3.72522229646374E+16</v>
      </c>
      <c r="I10717" t="s">
        <v>20</v>
      </c>
      <c r="J10717" s="5">
        <v>15</v>
      </c>
      <c r="K10717">
        <v>1</v>
      </c>
      <c r="L10717">
        <v>0</v>
      </c>
      <c r="O10717">
        <v>1</v>
      </c>
      <c r="P10717">
        <v>0</v>
      </c>
    </row>
    <row r="10718" spans="1:79" x14ac:dyDescent="0.2">
      <c r="A10718">
        <v>17822976</v>
      </c>
      <c r="B10718" t="s">
        <v>9506</v>
      </c>
      <c r="C10718">
        <v>121854301</v>
      </c>
      <c r="D10718" t="s">
        <v>919</v>
      </c>
      <c r="E10718" t="s">
        <v>12511</v>
      </c>
      <c r="F10718" t="s">
        <v>13752</v>
      </c>
      <c r="G10718" s="3">
        <v>4048241082517670</v>
      </c>
      <c r="H10718" s="3">
        <v>-3722275830609340</v>
      </c>
      <c r="I10718" t="s">
        <v>20</v>
      </c>
      <c r="J10718" s="5">
        <v>15</v>
      </c>
      <c r="K10718">
        <v>3</v>
      </c>
      <c r="L10718">
        <v>0</v>
      </c>
      <c r="O10718">
        <v>1</v>
      </c>
      <c r="P10718">
        <v>123</v>
      </c>
    </row>
    <row r="10719" spans="1:79" x14ac:dyDescent="0.2">
      <c r="A10719">
        <v>17955236</v>
      </c>
      <c r="B10719" t="s">
        <v>8047</v>
      </c>
      <c r="C10719">
        <v>123211514</v>
      </c>
      <c r="D10719" t="s">
        <v>13785</v>
      </c>
      <c r="E10719" t="s">
        <v>12511</v>
      </c>
      <c r="F10719" t="s">
        <v>13752</v>
      </c>
      <c r="G10719" s="3">
        <v>4.04772426087714E+16</v>
      </c>
      <c r="H10719" s="3">
        <v>-3725615595994910</v>
      </c>
      <c r="I10719" t="s">
        <v>20</v>
      </c>
      <c r="J10719" s="5">
        <v>406</v>
      </c>
      <c r="K10719">
        <v>1</v>
      </c>
      <c r="L10719">
        <v>0</v>
      </c>
      <c r="O10719">
        <v>1</v>
      </c>
      <c r="P10719">
        <v>180</v>
      </c>
    </row>
    <row r="10720" spans="1:79" x14ac:dyDescent="0.2">
      <c r="A10720">
        <v>17003150</v>
      </c>
      <c r="B10720" t="s">
        <v>13786</v>
      </c>
      <c r="C10720">
        <v>23092262</v>
      </c>
      <c r="D10720" t="s">
        <v>13787</v>
      </c>
      <c r="E10720" t="s">
        <v>12511</v>
      </c>
      <c r="F10720" t="s">
        <v>13752</v>
      </c>
      <c r="G10720" s="3">
        <v>4.0481103029211296E+16</v>
      </c>
      <c r="H10720" s="3">
        <v>-3717869233210990</v>
      </c>
      <c r="I10720" t="s">
        <v>20</v>
      </c>
      <c r="J10720" s="5">
        <v>30</v>
      </c>
      <c r="K10720">
        <v>1</v>
      </c>
      <c r="L10720">
        <v>0</v>
      </c>
      <c r="O10720">
        <v>1</v>
      </c>
      <c r="P10720">
        <v>68</v>
      </c>
    </row>
    <row r="10721" spans="1:79" x14ac:dyDescent="0.2">
      <c r="A10721">
        <v>913789</v>
      </c>
      <c r="B10721" t="s">
        <v>13788</v>
      </c>
      <c r="C10721">
        <v>4904042</v>
      </c>
      <c r="D10721" t="s">
        <v>6485</v>
      </c>
      <c r="E10721" t="s">
        <v>12511</v>
      </c>
      <c r="F10721" t="s">
        <v>13752</v>
      </c>
      <c r="G10721" s="3">
        <v>4047290353502170</v>
      </c>
      <c r="H10721" s="3">
        <v>-3717814531704310</v>
      </c>
      <c r="I10721" t="s">
        <v>20</v>
      </c>
      <c r="J10721" s="5">
        <v>74</v>
      </c>
      <c r="K10721">
        <v>1</v>
      </c>
      <c r="L10721">
        <v>0</v>
      </c>
      <c r="O10721">
        <v>1</v>
      </c>
      <c r="P10721">
        <v>365</v>
      </c>
    </row>
    <row r="10722" spans="1:79" x14ac:dyDescent="0.2">
      <c r="A10722">
        <v>8713274</v>
      </c>
      <c r="B10722" t="s">
        <v>13789</v>
      </c>
      <c r="C10722">
        <v>24864006</v>
      </c>
      <c r="D10722" t="s">
        <v>4364</v>
      </c>
      <c r="E10722" t="s">
        <v>12511</v>
      </c>
      <c r="F10722" t="s">
        <v>13752</v>
      </c>
      <c r="G10722" s="3">
        <v>4048104674650240</v>
      </c>
      <c r="H10722" s="3">
        <v>-3.71320553681504E+16</v>
      </c>
      <c r="I10722" t="s">
        <v>24</v>
      </c>
      <c r="J10722" s="5">
        <v>60</v>
      </c>
      <c r="K10722">
        <v>3</v>
      </c>
      <c r="L10722">
        <v>16</v>
      </c>
      <c r="M10722" s="1">
        <v>42789</v>
      </c>
      <c r="N10722" t="s">
        <v>1541</v>
      </c>
      <c r="O10722">
        <v>1</v>
      </c>
      <c r="P10722">
        <v>38</v>
      </c>
    </row>
    <row r="10723" spans="1:79" x14ac:dyDescent="0.2">
      <c r="A10723">
        <v>14608191</v>
      </c>
      <c r="B10723" t="s">
        <v>13790</v>
      </c>
      <c r="C10723">
        <v>2207769</v>
      </c>
      <c r="D10723" t="s">
        <v>3246</v>
      </c>
      <c r="E10723" t="s">
        <v>12511</v>
      </c>
      <c r="F10723" t="s">
        <v>13752</v>
      </c>
      <c r="G10723" s="3">
        <v>4048238257957300</v>
      </c>
      <c r="H10723" s="3">
        <v>-3.72187118074058E+16</v>
      </c>
      <c r="I10723" t="s">
        <v>20</v>
      </c>
      <c r="J10723" s="5">
        <v>23</v>
      </c>
      <c r="K10723">
        <v>1</v>
      </c>
      <c r="L10723">
        <v>0</v>
      </c>
      <c r="O10723">
        <v>1</v>
      </c>
      <c r="P10723">
        <v>365</v>
      </c>
    </row>
    <row r="10724" spans="1:79" x14ac:dyDescent="0.2">
      <c r="A10724">
        <v>9361751</v>
      </c>
      <c r="B10724" t="s">
        <v>13791</v>
      </c>
      <c r="C10724" s="2">
        <v>48579433</v>
      </c>
      <c r="D10724" t="s">
        <v>139</v>
      </c>
      <c r="E10724" t="s">
        <v>12511</v>
      </c>
      <c r="F10724" t="s">
        <v>13752</v>
      </c>
      <c r="G10724" s="3">
        <v>4.0480351873302E+16</v>
      </c>
      <c r="H10724" s="3">
        <v>-3.72225356432986E+16</v>
      </c>
      <c r="I10724" t="s">
        <v>20</v>
      </c>
      <c r="J10724" s="5">
        <v>20</v>
      </c>
      <c r="K10724">
        <v>5</v>
      </c>
      <c r="L10724">
        <v>2</v>
      </c>
      <c r="M10724" s="1">
        <v>42659</v>
      </c>
      <c r="N10724" t="s">
        <v>471</v>
      </c>
      <c r="O10724">
        <v>1</v>
      </c>
      <c r="P10724">
        <v>328</v>
      </c>
      <c r="Y10724" s="3"/>
      <c r="Z10724" s="3"/>
      <c r="AZ10724" s="1"/>
      <c r="BB10724" s="1"/>
      <c r="BC10724" s="1"/>
    </row>
    <row r="10725" spans="1:79" x14ac:dyDescent="0.2">
      <c r="A10725">
        <v>17878267</v>
      </c>
      <c r="B10725" t="s">
        <v>13792</v>
      </c>
      <c r="C10725">
        <v>19854</v>
      </c>
      <c r="D10725" s="1" t="s">
        <v>13776</v>
      </c>
      <c r="E10725" t="s">
        <v>12511</v>
      </c>
      <c r="F10725" t="s">
        <v>13752</v>
      </c>
      <c r="G10725" s="3">
        <v>4047709972420580</v>
      </c>
      <c r="H10725" s="3">
        <v>-3.7278881500113696E+16</v>
      </c>
      <c r="I10725" t="s">
        <v>24</v>
      </c>
      <c r="J10725" s="5">
        <v>59</v>
      </c>
      <c r="K10725">
        <v>6</v>
      </c>
      <c r="L10725">
        <v>0</v>
      </c>
      <c r="O10725">
        <v>3</v>
      </c>
      <c r="P10725">
        <v>322</v>
      </c>
      <c r="W10725" s="1"/>
      <c r="AA10725" s="2"/>
      <c r="AW10725" s="3"/>
      <c r="AX10725" s="3"/>
      <c r="BX10725" s="1"/>
      <c r="BZ10725" s="1"/>
      <c r="CA10725" s="1"/>
    </row>
    <row r="10726" spans="1:79" x14ac:dyDescent="0.2">
      <c r="A10726">
        <v>10275623</v>
      </c>
      <c r="B10726" t="s">
        <v>13793</v>
      </c>
      <c r="C10726">
        <v>39220098</v>
      </c>
      <c r="D10726" s="1" t="s">
        <v>244</v>
      </c>
      <c r="E10726" t="s">
        <v>12511</v>
      </c>
      <c r="F10726" t="s">
        <v>13752</v>
      </c>
      <c r="G10726" s="3">
        <v>4047084979673500</v>
      </c>
      <c r="H10726" s="3">
        <v>-371461869913107</v>
      </c>
      <c r="I10726" t="s">
        <v>20</v>
      </c>
      <c r="J10726" s="5">
        <v>16</v>
      </c>
      <c r="K10726">
        <v>1</v>
      </c>
      <c r="L10726">
        <v>0</v>
      </c>
      <c r="O10726">
        <v>1</v>
      </c>
      <c r="P10726">
        <v>365</v>
      </c>
      <c r="W10726" s="1"/>
    </row>
    <row r="10727" spans="1:79" x14ac:dyDescent="0.2">
      <c r="A10727">
        <v>17810037</v>
      </c>
      <c r="B10727" t="s">
        <v>13794</v>
      </c>
      <c r="C10727">
        <v>19854</v>
      </c>
      <c r="D10727" t="s">
        <v>13776</v>
      </c>
      <c r="E10727" t="s">
        <v>12511</v>
      </c>
      <c r="F10727" t="s">
        <v>13752</v>
      </c>
      <c r="G10727" s="3">
        <v>4047556473815970</v>
      </c>
      <c r="H10727" s="3">
        <v>-3.7273586414015904E+16</v>
      </c>
      <c r="I10727" t="s">
        <v>24</v>
      </c>
      <c r="J10727" s="5">
        <v>69</v>
      </c>
      <c r="K10727">
        <v>5</v>
      </c>
      <c r="L10727">
        <v>0</v>
      </c>
      <c r="O10727">
        <v>3</v>
      </c>
      <c r="P10727">
        <v>345</v>
      </c>
    </row>
    <row r="10728" spans="1:79" x14ac:dyDescent="0.2">
      <c r="A10728">
        <v>15778094</v>
      </c>
      <c r="B10728" t="s">
        <v>13795</v>
      </c>
      <c r="C10728" s="2">
        <v>47005914</v>
      </c>
      <c r="D10728" t="s">
        <v>467</v>
      </c>
      <c r="E10728" t="s">
        <v>12511</v>
      </c>
      <c r="F10728" t="s">
        <v>13752</v>
      </c>
      <c r="G10728" s="3">
        <v>4.0485335120320704E+16</v>
      </c>
      <c r="H10728" s="3">
        <v>-3.72194420118218E+16</v>
      </c>
      <c r="I10728" t="s">
        <v>20</v>
      </c>
      <c r="J10728" s="5">
        <v>20</v>
      </c>
      <c r="K10728">
        <v>1</v>
      </c>
      <c r="L10728">
        <v>0</v>
      </c>
      <c r="O10728">
        <v>1</v>
      </c>
      <c r="P10728">
        <v>90</v>
      </c>
      <c r="Y10728" s="3"/>
      <c r="Z10728" s="3"/>
      <c r="AZ10728" s="1"/>
      <c r="BB10728" s="1"/>
      <c r="BC10728" s="1"/>
    </row>
    <row r="10729" spans="1:79" x14ac:dyDescent="0.2">
      <c r="A10729">
        <v>5848120</v>
      </c>
      <c r="B10729" t="s">
        <v>13796</v>
      </c>
      <c r="C10729">
        <v>30359893</v>
      </c>
      <c r="D10729" s="1" t="s">
        <v>13797</v>
      </c>
      <c r="E10729" t="s">
        <v>12511</v>
      </c>
      <c r="F10729" t="s">
        <v>13752</v>
      </c>
      <c r="G10729" s="3">
        <v>4047251234171310</v>
      </c>
      <c r="H10729" s="3">
        <v>-3714852567145680</v>
      </c>
      <c r="I10729" t="s">
        <v>20</v>
      </c>
      <c r="J10729" s="5">
        <v>25</v>
      </c>
      <c r="K10729">
        <v>1</v>
      </c>
      <c r="L10729">
        <v>3</v>
      </c>
      <c r="M10729" s="1">
        <v>42268</v>
      </c>
      <c r="N10729" t="s">
        <v>471</v>
      </c>
      <c r="O10729">
        <v>2</v>
      </c>
      <c r="P10729">
        <v>365</v>
      </c>
      <c r="W10729" s="1"/>
      <c r="AA10729" s="2"/>
      <c r="AW10729" s="3"/>
      <c r="AX10729" s="3"/>
      <c r="BX10729" s="1"/>
    </row>
    <row r="10730" spans="1:79" x14ac:dyDescent="0.2">
      <c r="A10730">
        <v>10763306</v>
      </c>
      <c r="B10730" t="s">
        <v>13798</v>
      </c>
      <c r="C10730">
        <v>55663128</v>
      </c>
      <c r="D10730" s="1" t="s">
        <v>5006</v>
      </c>
      <c r="E10730" t="s">
        <v>12511</v>
      </c>
      <c r="F10730" t="s">
        <v>13752</v>
      </c>
      <c r="G10730" s="3">
        <v>4047834408505490</v>
      </c>
      <c r="H10730" s="3">
        <v>-3.7362330617468896E+16</v>
      </c>
      <c r="I10730" t="s">
        <v>24</v>
      </c>
      <c r="J10730" s="5">
        <v>250</v>
      </c>
      <c r="K10730">
        <v>3</v>
      </c>
      <c r="L10730">
        <v>7</v>
      </c>
      <c r="M10730" s="1">
        <v>42693</v>
      </c>
      <c r="N10730" t="s">
        <v>512</v>
      </c>
      <c r="O10730">
        <v>1</v>
      </c>
      <c r="P10730">
        <v>214</v>
      </c>
      <c r="W10730" s="1"/>
      <c r="AA10730" s="2"/>
      <c r="AW10730" s="3"/>
      <c r="AX10730" s="3"/>
      <c r="BX10730" s="1"/>
      <c r="BZ10730" s="1"/>
      <c r="CA10730" s="1"/>
    </row>
    <row r="10731" spans="1:79" x14ac:dyDescent="0.2">
      <c r="A10731">
        <v>15981134</v>
      </c>
      <c r="B10731" t="s">
        <v>13799</v>
      </c>
      <c r="C10731">
        <v>38960344</v>
      </c>
      <c r="D10731" s="1" t="s">
        <v>4776</v>
      </c>
      <c r="E10731" t="s">
        <v>12511</v>
      </c>
      <c r="F10731" t="s">
        <v>13752</v>
      </c>
      <c r="G10731" s="3">
        <v>4047517805633360</v>
      </c>
      <c r="H10731" s="3">
        <v>-3.7198208883110496E+16</v>
      </c>
      <c r="I10731" t="s">
        <v>20</v>
      </c>
      <c r="J10731" s="5">
        <v>37</v>
      </c>
      <c r="K10731">
        <v>1</v>
      </c>
      <c r="L10731">
        <v>0</v>
      </c>
      <c r="O10731">
        <v>1</v>
      </c>
      <c r="P10731">
        <v>365</v>
      </c>
      <c r="W10731" s="1"/>
      <c r="AA10731" s="2"/>
      <c r="AW10731" s="3"/>
      <c r="AX10731" s="3"/>
      <c r="BX10731" s="1"/>
    </row>
    <row r="10732" spans="1:79" x14ac:dyDescent="0.2">
      <c r="A10732">
        <v>8957968</v>
      </c>
      <c r="B10732" t="s">
        <v>13800</v>
      </c>
      <c r="C10732">
        <v>40457739</v>
      </c>
      <c r="D10732" s="1" t="s">
        <v>1147</v>
      </c>
      <c r="E10732" t="s">
        <v>12511</v>
      </c>
      <c r="F10732" t="s">
        <v>13752</v>
      </c>
      <c r="G10732" s="3">
        <v>4047930034419660</v>
      </c>
      <c r="H10732" s="3">
        <v>-3.72806467167794E+16</v>
      </c>
      <c r="I10732" t="s">
        <v>20</v>
      </c>
      <c r="J10732" s="5">
        <v>40</v>
      </c>
      <c r="K10732">
        <v>2</v>
      </c>
      <c r="L10732">
        <v>1</v>
      </c>
      <c r="M10732" s="1">
        <v>42693</v>
      </c>
      <c r="N10732" t="s">
        <v>484</v>
      </c>
      <c r="O10732">
        <v>3</v>
      </c>
      <c r="P10732">
        <v>167</v>
      </c>
      <c r="W10732" s="1"/>
      <c r="AA10732" s="2"/>
      <c r="AW10732" s="3"/>
      <c r="AX10732" s="3"/>
      <c r="BX10732" s="1"/>
      <c r="BZ10732" s="1"/>
      <c r="CA10732" s="1"/>
    </row>
    <row r="10733" spans="1:79" x14ac:dyDescent="0.2">
      <c r="A10733">
        <v>17952905</v>
      </c>
      <c r="B10733" t="s">
        <v>8047</v>
      </c>
      <c r="C10733">
        <v>123189880</v>
      </c>
      <c r="D10733" s="1" t="s">
        <v>13801</v>
      </c>
      <c r="E10733" t="s">
        <v>12511</v>
      </c>
      <c r="F10733" t="s">
        <v>13752</v>
      </c>
      <c r="G10733" s="3">
        <v>4047437095537420</v>
      </c>
      <c r="H10733" s="3">
        <v>-3.71858680237384E+16</v>
      </c>
      <c r="I10733" t="s">
        <v>20</v>
      </c>
      <c r="J10733" s="5">
        <v>410</v>
      </c>
      <c r="K10733">
        <v>1</v>
      </c>
      <c r="L10733">
        <v>0</v>
      </c>
      <c r="O10733">
        <v>1</v>
      </c>
      <c r="P10733">
        <v>365</v>
      </c>
      <c r="W10733" s="1"/>
    </row>
    <row r="10734" spans="1:79" x14ac:dyDescent="0.2">
      <c r="A10734">
        <v>17605703</v>
      </c>
      <c r="B10734" t="s">
        <v>13802</v>
      </c>
      <c r="C10734">
        <v>119657387</v>
      </c>
      <c r="D10734" t="s">
        <v>13803</v>
      </c>
      <c r="E10734" t="s">
        <v>12511</v>
      </c>
      <c r="F10734" t="s">
        <v>13752</v>
      </c>
      <c r="G10734" s="3">
        <v>4048244280506610</v>
      </c>
      <c r="H10734" s="3">
        <v>-3.72149401315726E+16</v>
      </c>
      <c r="I10734" t="s">
        <v>20</v>
      </c>
      <c r="J10734" s="5">
        <v>722</v>
      </c>
      <c r="K10734">
        <v>1</v>
      </c>
      <c r="L10734">
        <v>0</v>
      </c>
      <c r="O10734">
        <v>1</v>
      </c>
      <c r="P10734">
        <v>365</v>
      </c>
      <c r="AF10734" s="3"/>
      <c r="AG10734" s="3"/>
      <c r="BG10734" s="1"/>
      <c r="BI10734" s="1"/>
      <c r="BJ10734" s="1"/>
    </row>
    <row r="10735" spans="1:79" x14ac:dyDescent="0.2">
      <c r="A10735">
        <v>4197765</v>
      </c>
      <c r="B10735" t="s">
        <v>13804</v>
      </c>
      <c r="C10735">
        <v>112866</v>
      </c>
      <c r="D10735" s="1" t="s">
        <v>418</v>
      </c>
      <c r="E10735" t="s">
        <v>12511</v>
      </c>
      <c r="F10735" t="s">
        <v>13752</v>
      </c>
      <c r="G10735" s="3">
        <v>4048445818322640</v>
      </c>
      <c r="H10735" s="3">
        <v>-3.7249501444446496E+16</v>
      </c>
      <c r="I10735" t="s">
        <v>20</v>
      </c>
      <c r="J10735" s="5">
        <v>21</v>
      </c>
      <c r="K10735">
        <v>2</v>
      </c>
      <c r="L10735">
        <v>3</v>
      </c>
      <c r="M10735" s="1">
        <v>42696</v>
      </c>
      <c r="N10735" t="s">
        <v>1635</v>
      </c>
      <c r="O10735">
        <v>2</v>
      </c>
      <c r="P10735">
        <v>248</v>
      </c>
      <c r="W10735" s="1"/>
      <c r="AA10735" s="2"/>
      <c r="AW10735" s="3"/>
      <c r="AX10735" s="3"/>
      <c r="BX10735" s="1"/>
      <c r="BZ10735" s="1"/>
      <c r="CA10735" s="1"/>
    </row>
    <row r="10736" spans="1:79" x14ac:dyDescent="0.2">
      <c r="A10736">
        <v>17960008</v>
      </c>
      <c r="B10736" t="s">
        <v>13805</v>
      </c>
      <c r="C10736">
        <v>123276230</v>
      </c>
      <c r="D10736" s="1" t="s">
        <v>13806</v>
      </c>
      <c r="E10736" t="s">
        <v>12511</v>
      </c>
      <c r="F10736" t="s">
        <v>13752</v>
      </c>
      <c r="G10736" s="3">
        <v>4047820013636290</v>
      </c>
      <c r="H10736" s="3">
        <v>-372506755174942</v>
      </c>
      <c r="I10736" t="s">
        <v>20</v>
      </c>
      <c r="J10736" s="5">
        <v>406</v>
      </c>
      <c r="K10736">
        <v>1</v>
      </c>
      <c r="L10736">
        <v>0</v>
      </c>
      <c r="O10736">
        <v>1</v>
      </c>
      <c r="P10736">
        <v>365</v>
      </c>
      <c r="W10736" s="1"/>
      <c r="AA10736" s="2"/>
      <c r="AW10736" s="3"/>
      <c r="AX10736" s="3"/>
      <c r="BX10736" s="1"/>
      <c r="BZ10736" s="1"/>
      <c r="CA10736" s="1"/>
    </row>
    <row r="10737" spans="1:79" x14ac:dyDescent="0.2">
      <c r="A10737">
        <v>4229374</v>
      </c>
      <c r="B10737" t="s">
        <v>13807</v>
      </c>
      <c r="C10737">
        <v>16366610</v>
      </c>
      <c r="D10737" s="1" t="s">
        <v>415</v>
      </c>
      <c r="E10737" t="s">
        <v>12511</v>
      </c>
      <c r="F10737" t="s">
        <v>13752</v>
      </c>
      <c r="G10737" s="3">
        <v>4047430822362820</v>
      </c>
      <c r="H10737" s="3">
        <v>-3725099136213240</v>
      </c>
      <c r="I10737" t="s">
        <v>357</v>
      </c>
      <c r="J10737" s="5">
        <v>15</v>
      </c>
      <c r="K10737">
        <v>1</v>
      </c>
      <c r="L10737">
        <v>0</v>
      </c>
      <c r="O10737">
        <v>1</v>
      </c>
      <c r="P10737">
        <v>320</v>
      </c>
      <c r="W10737" s="1"/>
      <c r="AA10737" s="2"/>
      <c r="AW10737" s="3"/>
      <c r="AX10737" s="3"/>
      <c r="BX10737" s="1"/>
      <c r="BZ10737" s="1"/>
      <c r="CA10737" s="1"/>
    </row>
    <row r="10738" spans="1:79" x14ac:dyDescent="0.2">
      <c r="A10738">
        <v>17958963</v>
      </c>
      <c r="B10738" t="s">
        <v>13746</v>
      </c>
      <c r="C10738">
        <v>123257013</v>
      </c>
      <c r="D10738" s="1" t="s">
        <v>13808</v>
      </c>
      <c r="E10738" t="s">
        <v>12511</v>
      </c>
      <c r="F10738" t="s">
        <v>13752</v>
      </c>
      <c r="G10738" s="3">
        <v>4048126494516550</v>
      </c>
      <c r="H10738" s="3">
        <v>-3.7349667078128496E+16</v>
      </c>
      <c r="I10738" t="s">
        <v>20</v>
      </c>
      <c r="J10738" s="5">
        <v>403</v>
      </c>
      <c r="K10738">
        <v>1</v>
      </c>
      <c r="L10738">
        <v>0</v>
      </c>
      <c r="O10738">
        <v>1</v>
      </c>
      <c r="P10738">
        <v>364</v>
      </c>
      <c r="W10738" s="1"/>
    </row>
    <row r="10739" spans="1:79" x14ac:dyDescent="0.2">
      <c r="A10739">
        <v>17957621</v>
      </c>
      <c r="B10739" t="s">
        <v>13769</v>
      </c>
      <c r="C10739">
        <v>123235136</v>
      </c>
      <c r="D10739" t="s">
        <v>13809</v>
      </c>
      <c r="E10739" t="s">
        <v>12511</v>
      </c>
      <c r="F10739" t="s">
        <v>13752</v>
      </c>
      <c r="G10739" s="3">
        <v>404772010953752</v>
      </c>
      <c r="H10739" s="3">
        <v>-3736213638795670</v>
      </c>
      <c r="I10739" t="s">
        <v>20</v>
      </c>
      <c r="J10739" s="5">
        <v>405</v>
      </c>
      <c r="K10739">
        <v>1</v>
      </c>
      <c r="L10739">
        <v>0</v>
      </c>
      <c r="O10739">
        <v>1</v>
      </c>
      <c r="P10739">
        <v>364</v>
      </c>
    </row>
    <row r="10740" spans="1:79" x14ac:dyDescent="0.2">
      <c r="A10740">
        <v>12139522</v>
      </c>
      <c r="B10740" t="s">
        <v>13810</v>
      </c>
      <c r="C10740">
        <v>22424921</v>
      </c>
      <c r="D10740" t="s">
        <v>71</v>
      </c>
      <c r="E10740" t="s">
        <v>13811</v>
      </c>
      <c r="F10740" t="s">
        <v>167</v>
      </c>
      <c r="G10740" s="3">
        <v>4042839740663700</v>
      </c>
      <c r="H10740" s="3">
        <v>-3.7158513172867696E+16</v>
      </c>
      <c r="I10740" t="s">
        <v>24</v>
      </c>
      <c r="J10740" s="5">
        <v>65</v>
      </c>
      <c r="K10740">
        <v>2</v>
      </c>
      <c r="L10740">
        <v>48</v>
      </c>
      <c r="M10740" s="1">
        <v>42821</v>
      </c>
      <c r="N10740" t="s">
        <v>1438</v>
      </c>
      <c r="O10740">
        <v>2</v>
      </c>
      <c r="P10740">
        <v>302</v>
      </c>
    </row>
    <row r="10741" spans="1:79" x14ac:dyDescent="0.2">
      <c r="A10741">
        <v>17621531</v>
      </c>
      <c r="B10741" t="s">
        <v>13812</v>
      </c>
      <c r="C10741">
        <v>104991257</v>
      </c>
      <c r="D10741" t="s">
        <v>413</v>
      </c>
      <c r="E10741" t="s">
        <v>13811</v>
      </c>
      <c r="F10741" t="s">
        <v>167</v>
      </c>
      <c r="G10741" s="3">
        <v>4042596399752660</v>
      </c>
      <c r="H10741" s="3">
        <v>-3713259035873450</v>
      </c>
      <c r="I10741" t="s">
        <v>24</v>
      </c>
      <c r="J10741" s="5">
        <v>75</v>
      </c>
      <c r="K10741">
        <v>2</v>
      </c>
      <c r="L10741">
        <v>0</v>
      </c>
      <c r="O10741">
        <v>2</v>
      </c>
      <c r="P10741">
        <v>350</v>
      </c>
    </row>
    <row r="10742" spans="1:79" x14ac:dyDescent="0.2">
      <c r="A10742">
        <v>6859002</v>
      </c>
      <c r="B10742" t="s">
        <v>13813</v>
      </c>
      <c r="C10742">
        <v>35943462</v>
      </c>
      <c r="D10742" t="s">
        <v>3611</v>
      </c>
      <c r="E10742" t="s">
        <v>13811</v>
      </c>
      <c r="F10742" t="s">
        <v>167</v>
      </c>
      <c r="G10742" s="3">
        <v>4043216262243320</v>
      </c>
      <c r="H10742" s="3">
        <v>-3723660870906750</v>
      </c>
      <c r="I10742" t="s">
        <v>20</v>
      </c>
      <c r="J10742" s="5">
        <v>25</v>
      </c>
      <c r="K10742">
        <v>2</v>
      </c>
      <c r="L10742">
        <v>7</v>
      </c>
      <c r="M10742" s="1">
        <v>42339</v>
      </c>
      <c r="N10742" t="s">
        <v>684</v>
      </c>
      <c r="O10742">
        <v>1</v>
      </c>
      <c r="P10742">
        <v>298</v>
      </c>
    </row>
    <row r="10743" spans="1:79" x14ac:dyDescent="0.2">
      <c r="A10743">
        <v>548212</v>
      </c>
      <c r="B10743" t="s">
        <v>13814</v>
      </c>
      <c r="C10743">
        <v>2709614</v>
      </c>
      <c r="D10743" t="s">
        <v>1270</v>
      </c>
      <c r="E10743" t="s">
        <v>13811</v>
      </c>
      <c r="F10743" t="s">
        <v>167</v>
      </c>
      <c r="G10743" s="3">
        <v>4042598965251940</v>
      </c>
      <c r="H10743" s="3">
        <v>-3.71691339029904E+16</v>
      </c>
      <c r="I10743" t="s">
        <v>20</v>
      </c>
      <c r="J10743" s="5">
        <v>38</v>
      </c>
      <c r="K10743">
        <v>3</v>
      </c>
      <c r="L10743">
        <v>35</v>
      </c>
      <c r="M10743" s="1">
        <v>42716</v>
      </c>
      <c r="N10743" t="s">
        <v>814</v>
      </c>
      <c r="O10743">
        <v>1</v>
      </c>
      <c r="P10743">
        <v>310</v>
      </c>
    </row>
    <row r="10744" spans="1:79" x14ac:dyDescent="0.2">
      <c r="A10744">
        <v>11714298</v>
      </c>
      <c r="B10744" t="s">
        <v>13815</v>
      </c>
      <c r="C10744">
        <v>5392624</v>
      </c>
      <c r="D10744" t="s">
        <v>13816</v>
      </c>
      <c r="E10744" t="s">
        <v>13811</v>
      </c>
      <c r="F10744" t="s">
        <v>167</v>
      </c>
      <c r="G10744" s="3">
        <v>4042754119926240</v>
      </c>
      <c r="H10744" s="3">
        <v>-3715812177608050</v>
      </c>
      <c r="I10744" t="s">
        <v>20</v>
      </c>
      <c r="J10744" s="5">
        <v>60</v>
      </c>
      <c r="K10744">
        <v>1</v>
      </c>
      <c r="L10744">
        <v>0</v>
      </c>
      <c r="O10744">
        <v>1</v>
      </c>
      <c r="P10744">
        <v>0</v>
      </c>
    </row>
    <row r="10745" spans="1:79" x14ac:dyDescent="0.2">
      <c r="A10745">
        <v>9690816</v>
      </c>
      <c r="B10745" t="s">
        <v>13817</v>
      </c>
      <c r="C10745">
        <v>50051337</v>
      </c>
      <c r="D10745" t="s">
        <v>2327</v>
      </c>
      <c r="E10745" t="s">
        <v>13811</v>
      </c>
      <c r="F10745" t="s">
        <v>167</v>
      </c>
      <c r="G10745" s="3">
        <v>4042419196824490</v>
      </c>
      <c r="H10745" s="3">
        <v>-3712536535156470</v>
      </c>
      <c r="I10745" t="s">
        <v>24</v>
      </c>
      <c r="J10745" s="5">
        <v>50</v>
      </c>
      <c r="K10745">
        <v>2</v>
      </c>
      <c r="L10745">
        <v>56</v>
      </c>
      <c r="M10745" s="1">
        <v>42813</v>
      </c>
      <c r="N10745" t="s">
        <v>314</v>
      </c>
      <c r="O10745">
        <v>1</v>
      </c>
      <c r="P10745">
        <v>335</v>
      </c>
      <c r="R10745" s="3"/>
      <c r="S10745" s="3"/>
      <c r="AS10745" s="1"/>
      <c r="AU10745" s="1"/>
      <c r="AV10745" s="1"/>
    </row>
    <row r="10746" spans="1:79" x14ac:dyDescent="0.2">
      <c r="A10746">
        <v>16076728</v>
      </c>
      <c r="B10746" t="s">
        <v>13818</v>
      </c>
      <c r="C10746">
        <v>104757618</v>
      </c>
      <c r="D10746" s="1" t="s">
        <v>531</v>
      </c>
      <c r="E10746" t="s">
        <v>13811</v>
      </c>
      <c r="F10746" t="s">
        <v>167</v>
      </c>
      <c r="G10746" s="3">
        <v>4.0423993991256304E+16</v>
      </c>
      <c r="H10746" s="3">
        <v>-3713784588306010</v>
      </c>
      <c r="I10746" t="s">
        <v>24</v>
      </c>
      <c r="J10746" s="5">
        <v>81</v>
      </c>
      <c r="K10746">
        <v>2</v>
      </c>
      <c r="L10746">
        <v>15</v>
      </c>
      <c r="M10746" s="1">
        <v>42827</v>
      </c>
      <c r="N10746" t="s">
        <v>1893</v>
      </c>
      <c r="O10746">
        <v>1</v>
      </c>
      <c r="P10746">
        <v>150</v>
      </c>
      <c r="W10746" s="1"/>
    </row>
    <row r="10747" spans="1:79" x14ac:dyDescent="0.2">
      <c r="A10747">
        <v>16211119</v>
      </c>
      <c r="B10747" t="s">
        <v>13819</v>
      </c>
      <c r="C10747">
        <v>105910407</v>
      </c>
      <c r="D10747" t="s">
        <v>50</v>
      </c>
      <c r="E10747" t="s">
        <v>13811</v>
      </c>
      <c r="F10747" t="s">
        <v>167</v>
      </c>
      <c r="G10747" s="3">
        <v>4.0426210928945904E+16</v>
      </c>
      <c r="H10747" s="3">
        <v>-3.7165086082804E+16</v>
      </c>
      <c r="I10747" t="s">
        <v>20</v>
      </c>
      <c r="J10747" s="5">
        <v>35</v>
      </c>
      <c r="K10747">
        <v>1</v>
      </c>
      <c r="L10747">
        <v>8</v>
      </c>
      <c r="M10747" s="1">
        <v>42820</v>
      </c>
      <c r="N10747" t="s">
        <v>54</v>
      </c>
      <c r="O10747">
        <v>1</v>
      </c>
      <c r="P10747">
        <v>9</v>
      </c>
    </row>
    <row r="10748" spans="1:79" x14ac:dyDescent="0.2">
      <c r="A10748">
        <v>5986943</v>
      </c>
      <c r="B10748" t="s">
        <v>13820</v>
      </c>
      <c r="C10748">
        <v>31060944</v>
      </c>
      <c r="D10748" t="s">
        <v>13821</v>
      </c>
      <c r="E10748" t="s">
        <v>13811</v>
      </c>
      <c r="F10748" t="s">
        <v>167</v>
      </c>
      <c r="G10748" s="3">
        <v>4042787079400430</v>
      </c>
      <c r="H10748" s="3">
        <v>-3.7175763860788E+16</v>
      </c>
      <c r="I10748" t="s">
        <v>20</v>
      </c>
      <c r="J10748" s="5">
        <v>75</v>
      </c>
      <c r="K10748">
        <v>3</v>
      </c>
      <c r="L10748">
        <v>47</v>
      </c>
      <c r="M10748" s="1">
        <v>42806</v>
      </c>
      <c r="N10748" t="s">
        <v>519</v>
      </c>
      <c r="O10748">
        <v>3</v>
      </c>
      <c r="P10748">
        <v>342</v>
      </c>
    </row>
    <row r="10749" spans="1:79" x14ac:dyDescent="0.2">
      <c r="A10749">
        <v>6597408</v>
      </c>
      <c r="B10749" t="s">
        <v>13822</v>
      </c>
      <c r="C10749">
        <v>3566146</v>
      </c>
      <c r="D10749" t="s">
        <v>224</v>
      </c>
      <c r="E10749" t="s">
        <v>13811</v>
      </c>
      <c r="F10749" t="s">
        <v>167</v>
      </c>
      <c r="G10749" s="3">
        <v>4.0424984369198496E+16</v>
      </c>
      <c r="H10749" s="3">
        <v>-3712715027507300</v>
      </c>
      <c r="I10749" t="s">
        <v>24</v>
      </c>
      <c r="J10749" s="5">
        <v>180</v>
      </c>
      <c r="K10749">
        <v>3</v>
      </c>
      <c r="L10749">
        <v>1</v>
      </c>
      <c r="M10749" s="1">
        <v>42254</v>
      </c>
      <c r="N10749" t="s">
        <v>307</v>
      </c>
      <c r="O10749">
        <v>77</v>
      </c>
      <c r="P10749">
        <v>194</v>
      </c>
    </row>
    <row r="10750" spans="1:79" x14ac:dyDescent="0.2">
      <c r="A10750">
        <v>291266</v>
      </c>
      <c r="B10750" t="s">
        <v>13823</v>
      </c>
      <c r="C10750">
        <v>1408525</v>
      </c>
      <c r="D10750" t="s">
        <v>394</v>
      </c>
      <c r="E10750" t="s">
        <v>13811</v>
      </c>
      <c r="F10750" t="s">
        <v>167</v>
      </c>
      <c r="G10750" s="3">
        <v>4042503213339730</v>
      </c>
      <c r="H10750" s="3">
        <v>-3.71359934295424E+16</v>
      </c>
      <c r="I10750" t="s">
        <v>24</v>
      </c>
      <c r="J10750" s="5">
        <v>75</v>
      </c>
      <c r="K10750">
        <v>4</v>
      </c>
      <c r="L10750">
        <v>16</v>
      </c>
      <c r="M10750" s="1">
        <v>42825</v>
      </c>
      <c r="N10750" t="s">
        <v>278</v>
      </c>
      <c r="O10750">
        <v>51</v>
      </c>
      <c r="P10750">
        <v>304</v>
      </c>
    </row>
    <row r="10751" spans="1:79" x14ac:dyDescent="0.2">
      <c r="A10751">
        <v>15156420</v>
      </c>
      <c r="B10751" t="s">
        <v>13824</v>
      </c>
      <c r="C10751">
        <v>96147078</v>
      </c>
      <c r="D10751" t="s">
        <v>64</v>
      </c>
      <c r="E10751" t="s">
        <v>13811</v>
      </c>
      <c r="F10751" t="s">
        <v>167</v>
      </c>
      <c r="G10751" s="3">
        <v>4042476074977250</v>
      </c>
      <c r="H10751" s="3">
        <v>-3.71271460060716E+16</v>
      </c>
      <c r="I10751" t="s">
        <v>20</v>
      </c>
      <c r="J10751" s="5">
        <v>22</v>
      </c>
      <c r="K10751">
        <v>2</v>
      </c>
      <c r="L10751">
        <v>12</v>
      </c>
      <c r="M10751" s="1">
        <v>42795</v>
      </c>
      <c r="N10751" t="s">
        <v>2586</v>
      </c>
      <c r="O10751">
        <v>29</v>
      </c>
      <c r="P10751">
        <v>365</v>
      </c>
    </row>
    <row r="10752" spans="1:79" x14ac:dyDescent="0.2">
      <c r="A10752">
        <v>17131376</v>
      </c>
      <c r="B10752" t="s">
        <v>13825</v>
      </c>
      <c r="C10752">
        <v>49073017</v>
      </c>
      <c r="D10752" t="s">
        <v>1406</v>
      </c>
      <c r="E10752" t="s">
        <v>13811</v>
      </c>
      <c r="F10752" t="s">
        <v>167</v>
      </c>
      <c r="G10752" s="3">
        <v>4042088910370160</v>
      </c>
      <c r="H10752" s="3">
        <v>-3.7174745250115E+16</v>
      </c>
      <c r="I10752" t="s">
        <v>24</v>
      </c>
      <c r="J10752" s="5">
        <v>54</v>
      </c>
      <c r="K10752">
        <v>1</v>
      </c>
      <c r="L10752">
        <v>14</v>
      </c>
      <c r="M10752" s="1">
        <v>42830</v>
      </c>
      <c r="N10752" t="s">
        <v>13826</v>
      </c>
      <c r="O10752">
        <v>1</v>
      </c>
      <c r="P10752">
        <v>45</v>
      </c>
    </row>
    <row r="10753" spans="1:47" x14ac:dyDescent="0.2">
      <c r="A10753">
        <v>7745079</v>
      </c>
      <c r="B10753" t="s">
        <v>13827</v>
      </c>
      <c r="C10753">
        <v>40710031</v>
      </c>
      <c r="D10753" t="s">
        <v>64</v>
      </c>
      <c r="E10753" t="s">
        <v>13811</v>
      </c>
      <c r="F10753" t="s">
        <v>167</v>
      </c>
      <c r="G10753" s="3">
        <v>404212146701946</v>
      </c>
      <c r="H10753" s="3">
        <v>-3.71691514829928E+16</v>
      </c>
      <c r="I10753" t="s">
        <v>24</v>
      </c>
      <c r="J10753" s="5">
        <v>89</v>
      </c>
      <c r="K10753">
        <v>1</v>
      </c>
      <c r="L10753">
        <v>65</v>
      </c>
      <c r="M10753" s="1">
        <v>42784</v>
      </c>
      <c r="N10753" t="s">
        <v>769</v>
      </c>
      <c r="O10753">
        <v>2</v>
      </c>
      <c r="P10753">
        <v>325</v>
      </c>
    </row>
    <row r="10754" spans="1:47" x14ac:dyDescent="0.2">
      <c r="A10754">
        <v>16563606</v>
      </c>
      <c r="B10754" t="s">
        <v>13828</v>
      </c>
      <c r="C10754">
        <v>35224923</v>
      </c>
      <c r="D10754" t="s">
        <v>7175</v>
      </c>
      <c r="E10754" t="s">
        <v>13811</v>
      </c>
      <c r="F10754" t="s">
        <v>167</v>
      </c>
      <c r="G10754" s="3">
        <v>4042845835448030</v>
      </c>
      <c r="H10754" s="3">
        <v>-3714551186484490</v>
      </c>
      <c r="I10754" t="s">
        <v>20</v>
      </c>
      <c r="J10754" s="5">
        <v>86</v>
      </c>
      <c r="K10754">
        <v>1</v>
      </c>
      <c r="L10754">
        <v>0</v>
      </c>
      <c r="O10754">
        <v>7</v>
      </c>
      <c r="P10754">
        <v>179</v>
      </c>
    </row>
    <row r="10755" spans="1:47" x14ac:dyDescent="0.2">
      <c r="A10755">
        <v>16377330</v>
      </c>
      <c r="B10755" t="s">
        <v>13829</v>
      </c>
      <c r="C10755">
        <v>107270256</v>
      </c>
      <c r="D10755" t="s">
        <v>13830</v>
      </c>
      <c r="E10755" t="s">
        <v>13811</v>
      </c>
      <c r="F10755" t="s">
        <v>167</v>
      </c>
      <c r="G10755" s="3">
        <v>4.04313891996014E+16</v>
      </c>
      <c r="H10755" s="3">
        <v>-3.72079522224294E+16</v>
      </c>
      <c r="I10755" t="s">
        <v>20</v>
      </c>
      <c r="J10755" s="5">
        <v>15</v>
      </c>
      <c r="K10755">
        <v>1</v>
      </c>
      <c r="L10755">
        <v>2</v>
      </c>
      <c r="M10755" s="1">
        <v>42767</v>
      </c>
      <c r="N10755" t="s">
        <v>946</v>
      </c>
      <c r="O10755">
        <v>1</v>
      </c>
      <c r="P10755">
        <v>0</v>
      </c>
    </row>
    <row r="10756" spans="1:47" x14ac:dyDescent="0.2">
      <c r="A10756">
        <v>13001109</v>
      </c>
      <c r="B10756" t="s">
        <v>13831</v>
      </c>
      <c r="C10756">
        <v>165406</v>
      </c>
      <c r="D10756" t="s">
        <v>203</v>
      </c>
      <c r="E10756" t="s">
        <v>13811</v>
      </c>
      <c r="F10756" t="s">
        <v>167</v>
      </c>
      <c r="G10756" s="3">
        <v>4042410820615180</v>
      </c>
      <c r="H10756" s="3">
        <v>-3.71302977869352E+16</v>
      </c>
      <c r="I10756" t="s">
        <v>24</v>
      </c>
      <c r="J10756" s="5">
        <v>55</v>
      </c>
      <c r="K10756">
        <v>2</v>
      </c>
      <c r="L10756">
        <v>27</v>
      </c>
      <c r="M10756" s="1">
        <v>42820</v>
      </c>
      <c r="N10756" t="s">
        <v>5875</v>
      </c>
      <c r="O10756">
        <v>9</v>
      </c>
      <c r="P10756">
        <v>336</v>
      </c>
    </row>
    <row r="10757" spans="1:47" x14ac:dyDescent="0.2">
      <c r="A10757">
        <v>6036395</v>
      </c>
      <c r="B10757" t="s">
        <v>13832</v>
      </c>
      <c r="C10757">
        <v>31191817</v>
      </c>
      <c r="D10757" t="s">
        <v>181</v>
      </c>
      <c r="E10757" t="s">
        <v>13811</v>
      </c>
      <c r="F10757" t="s">
        <v>167</v>
      </c>
      <c r="G10757" s="3">
        <v>4042109048237370</v>
      </c>
      <c r="H10757" s="3">
        <v>-3.71471443006526E+16</v>
      </c>
      <c r="I10757" t="s">
        <v>24</v>
      </c>
      <c r="J10757" s="5">
        <v>129</v>
      </c>
      <c r="K10757">
        <v>2</v>
      </c>
      <c r="L10757">
        <v>7</v>
      </c>
      <c r="M10757" s="1">
        <v>42184</v>
      </c>
      <c r="N10757" t="s">
        <v>370</v>
      </c>
      <c r="O10757">
        <v>3</v>
      </c>
      <c r="P10757">
        <v>316</v>
      </c>
    </row>
    <row r="10758" spans="1:47" x14ac:dyDescent="0.2">
      <c r="A10758">
        <v>764798</v>
      </c>
      <c r="B10758" t="s">
        <v>13833</v>
      </c>
      <c r="C10758">
        <v>378073</v>
      </c>
      <c r="D10758" t="s">
        <v>1057</v>
      </c>
      <c r="E10758" t="s">
        <v>13811</v>
      </c>
      <c r="F10758" t="s">
        <v>167</v>
      </c>
      <c r="G10758" s="3">
        <v>4.0424863585741904E+16</v>
      </c>
      <c r="H10758" s="3">
        <v>-3.71513969724336E+16</v>
      </c>
      <c r="I10758" t="s">
        <v>24</v>
      </c>
      <c r="J10758" s="5">
        <v>95</v>
      </c>
      <c r="K10758">
        <v>3</v>
      </c>
      <c r="L10758">
        <v>35</v>
      </c>
      <c r="M10758" s="1">
        <v>42663</v>
      </c>
      <c r="N10758" t="s">
        <v>225</v>
      </c>
      <c r="O10758">
        <v>11</v>
      </c>
      <c r="P10758">
        <v>282</v>
      </c>
    </row>
    <row r="10759" spans="1:47" x14ac:dyDescent="0.2">
      <c r="A10759">
        <v>12985391</v>
      </c>
      <c r="B10759" t="s">
        <v>13834</v>
      </c>
      <c r="C10759">
        <v>61807348</v>
      </c>
      <c r="D10759" t="s">
        <v>64</v>
      </c>
      <c r="E10759" t="s">
        <v>13811</v>
      </c>
      <c r="F10759" t="s">
        <v>167</v>
      </c>
      <c r="G10759" s="3">
        <v>4.04285016277642E+16</v>
      </c>
      <c r="H10759" s="3">
        <v>-3719887342728090</v>
      </c>
      <c r="I10759" t="s">
        <v>20</v>
      </c>
      <c r="J10759" s="5">
        <v>39</v>
      </c>
      <c r="K10759">
        <v>1</v>
      </c>
      <c r="L10759">
        <v>0</v>
      </c>
      <c r="O10759">
        <v>14</v>
      </c>
      <c r="P10759">
        <v>281</v>
      </c>
    </row>
    <row r="10760" spans="1:47" x14ac:dyDescent="0.2">
      <c r="A10760">
        <v>17509902</v>
      </c>
      <c r="B10760" t="s">
        <v>13835</v>
      </c>
      <c r="C10760">
        <v>14472608</v>
      </c>
      <c r="D10760" t="s">
        <v>103</v>
      </c>
      <c r="E10760" t="s">
        <v>13811</v>
      </c>
      <c r="F10760" t="s">
        <v>167</v>
      </c>
      <c r="G10760" s="3">
        <v>4042476211031560</v>
      </c>
      <c r="H10760" s="3">
        <v>-3713227199805050</v>
      </c>
      <c r="I10760" t="s">
        <v>24</v>
      </c>
      <c r="J10760" s="5">
        <v>120</v>
      </c>
      <c r="K10760">
        <v>1</v>
      </c>
      <c r="L10760">
        <v>0</v>
      </c>
      <c r="O10760">
        <v>9</v>
      </c>
      <c r="P10760">
        <v>6</v>
      </c>
    </row>
    <row r="10761" spans="1:47" x14ac:dyDescent="0.2">
      <c r="A10761">
        <v>12565780</v>
      </c>
      <c r="B10761" t="s">
        <v>13836</v>
      </c>
      <c r="C10761">
        <v>68123842</v>
      </c>
      <c r="D10761" t="s">
        <v>6959</v>
      </c>
      <c r="E10761" t="s">
        <v>13811</v>
      </c>
      <c r="F10761" t="s">
        <v>167</v>
      </c>
      <c r="G10761" s="3">
        <v>4042762442030810</v>
      </c>
      <c r="H10761" s="3">
        <v>-371969091990743</v>
      </c>
      <c r="I10761" t="s">
        <v>20</v>
      </c>
      <c r="J10761" s="5">
        <v>35</v>
      </c>
      <c r="K10761">
        <v>7</v>
      </c>
      <c r="L10761">
        <v>0</v>
      </c>
      <c r="O10761">
        <v>1</v>
      </c>
      <c r="P10761">
        <v>0</v>
      </c>
    </row>
    <row r="10762" spans="1:47" x14ac:dyDescent="0.2">
      <c r="A10762">
        <v>13501169</v>
      </c>
      <c r="B10762" t="s">
        <v>13837</v>
      </c>
      <c r="C10762">
        <v>6365055</v>
      </c>
      <c r="D10762" t="s">
        <v>309</v>
      </c>
      <c r="E10762" t="s">
        <v>13811</v>
      </c>
      <c r="F10762" t="s">
        <v>167</v>
      </c>
      <c r="G10762" s="3">
        <v>4042130638085090</v>
      </c>
      <c r="H10762" s="3">
        <v>-3715207287406110</v>
      </c>
      <c r="I10762" t="s">
        <v>24</v>
      </c>
      <c r="J10762" s="5">
        <v>169</v>
      </c>
      <c r="K10762">
        <v>4</v>
      </c>
      <c r="L10762">
        <v>16</v>
      </c>
      <c r="M10762" s="1">
        <v>42814</v>
      </c>
      <c r="N10762" t="s">
        <v>2229</v>
      </c>
      <c r="O10762">
        <v>7</v>
      </c>
      <c r="P10762">
        <v>199</v>
      </c>
    </row>
    <row r="10763" spans="1:47" x14ac:dyDescent="0.2">
      <c r="A10763">
        <v>9620796</v>
      </c>
      <c r="B10763" t="s">
        <v>13838</v>
      </c>
      <c r="C10763">
        <v>38352975</v>
      </c>
      <c r="D10763" t="s">
        <v>114</v>
      </c>
      <c r="E10763" t="s">
        <v>13811</v>
      </c>
      <c r="F10763" t="s">
        <v>167</v>
      </c>
      <c r="G10763" s="3">
        <v>4.04327353647174E+16</v>
      </c>
      <c r="H10763" s="3">
        <v>-3722018644377770</v>
      </c>
      <c r="I10763" t="s">
        <v>24</v>
      </c>
      <c r="J10763" s="5">
        <v>140</v>
      </c>
      <c r="K10763">
        <v>4</v>
      </c>
      <c r="L10763">
        <v>2</v>
      </c>
      <c r="M10763" s="1">
        <v>42432</v>
      </c>
      <c r="N10763" t="s">
        <v>471</v>
      </c>
      <c r="O10763">
        <v>5</v>
      </c>
      <c r="P10763">
        <v>234</v>
      </c>
    </row>
    <row r="10764" spans="1:47" x14ac:dyDescent="0.2">
      <c r="A10764">
        <v>12543094</v>
      </c>
      <c r="B10764" t="s">
        <v>13839</v>
      </c>
      <c r="C10764">
        <v>2662680</v>
      </c>
      <c r="D10764" t="s">
        <v>2032</v>
      </c>
      <c r="E10764" t="s">
        <v>13811</v>
      </c>
      <c r="F10764" t="s">
        <v>167</v>
      </c>
      <c r="G10764" s="3">
        <v>4042274937948870</v>
      </c>
      <c r="H10764" s="3">
        <v>-3.7151944049119904E+16</v>
      </c>
      <c r="I10764" t="s">
        <v>24</v>
      </c>
      <c r="J10764" s="5">
        <v>95</v>
      </c>
      <c r="K10764">
        <v>3</v>
      </c>
      <c r="L10764">
        <v>15</v>
      </c>
      <c r="M10764" s="1">
        <v>42807</v>
      </c>
      <c r="N10764" t="s">
        <v>3834</v>
      </c>
      <c r="O10764">
        <v>5</v>
      </c>
      <c r="P10764">
        <v>290</v>
      </c>
      <c r="Q10764" s="3"/>
      <c r="R10764" s="3"/>
      <c r="AR10764" s="1"/>
      <c r="AT10764" s="1"/>
      <c r="AU10764" s="1"/>
    </row>
    <row r="10765" spans="1:47" x14ac:dyDescent="0.2">
      <c r="A10765">
        <v>9291812</v>
      </c>
      <c r="B10765" t="s">
        <v>13840</v>
      </c>
      <c r="C10765">
        <v>3566146</v>
      </c>
      <c r="D10765" s="1" t="s">
        <v>224</v>
      </c>
      <c r="E10765" t="s">
        <v>13811</v>
      </c>
      <c r="F10765" t="s">
        <v>167</v>
      </c>
      <c r="G10765" s="3">
        <v>4.04250604260994E+16</v>
      </c>
      <c r="H10765" s="3">
        <v>-3.7129015381372496E+16</v>
      </c>
      <c r="I10765" t="s">
        <v>24</v>
      </c>
      <c r="J10765" s="5">
        <v>129</v>
      </c>
      <c r="K10765">
        <v>3</v>
      </c>
      <c r="L10765">
        <v>0</v>
      </c>
      <c r="O10765">
        <v>77</v>
      </c>
      <c r="P10765">
        <v>147</v>
      </c>
      <c r="W10765" s="1"/>
    </row>
    <row r="10766" spans="1:47" x14ac:dyDescent="0.2">
      <c r="A10766">
        <v>8797816</v>
      </c>
      <c r="B10766" t="s">
        <v>13841</v>
      </c>
      <c r="C10766">
        <v>46101766</v>
      </c>
      <c r="D10766" t="s">
        <v>533</v>
      </c>
      <c r="E10766" t="s">
        <v>13811</v>
      </c>
      <c r="F10766" t="s">
        <v>167</v>
      </c>
      <c r="G10766" s="3">
        <v>4042873231351630</v>
      </c>
      <c r="H10766" s="3">
        <v>-3.72118836164702E+16</v>
      </c>
      <c r="I10766" t="s">
        <v>20</v>
      </c>
      <c r="J10766" s="5">
        <v>80</v>
      </c>
      <c r="K10766">
        <v>2</v>
      </c>
      <c r="L10766">
        <v>1</v>
      </c>
      <c r="M10766" s="1">
        <v>42347</v>
      </c>
      <c r="N10766" t="s">
        <v>490</v>
      </c>
      <c r="O10766">
        <v>2</v>
      </c>
      <c r="P10766">
        <v>87</v>
      </c>
    </row>
    <row r="10767" spans="1:47" x14ac:dyDescent="0.2">
      <c r="A10767">
        <v>4437209</v>
      </c>
      <c r="B10767" t="s">
        <v>13842</v>
      </c>
      <c r="C10767">
        <v>757234</v>
      </c>
      <c r="D10767" t="s">
        <v>120</v>
      </c>
      <c r="E10767" t="s">
        <v>13811</v>
      </c>
      <c r="F10767" t="s">
        <v>167</v>
      </c>
      <c r="G10767" s="3">
        <v>404219010146134</v>
      </c>
      <c r="H10767" s="3">
        <v>-3.7140681198142096E+16</v>
      </c>
      <c r="I10767" t="s">
        <v>24</v>
      </c>
      <c r="J10767" s="5">
        <v>150</v>
      </c>
      <c r="K10767">
        <v>5</v>
      </c>
      <c r="L10767">
        <v>21</v>
      </c>
      <c r="M10767" s="1">
        <v>42812</v>
      </c>
      <c r="N10767" t="s">
        <v>1820</v>
      </c>
      <c r="O10767">
        <v>1</v>
      </c>
      <c r="P10767">
        <v>165</v>
      </c>
    </row>
    <row r="10768" spans="1:47" x14ac:dyDescent="0.2">
      <c r="A10768">
        <v>8027653</v>
      </c>
      <c r="B10768" t="s">
        <v>13843</v>
      </c>
      <c r="C10768">
        <v>2825772</v>
      </c>
      <c r="D10768" t="s">
        <v>272</v>
      </c>
      <c r="E10768" t="s">
        <v>13811</v>
      </c>
      <c r="F10768" t="s">
        <v>167</v>
      </c>
      <c r="G10768" s="3">
        <v>4042161569749050</v>
      </c>
      <c r="H10768" s="3">
        <v>-3718254826292470</v>
      </c>
      <c r="I10768" t="s">
        <v>24</v>
      </c>
      <c r="J10768" s="5">
        <v>180</v>
      </c>
      <c r="K10768">
        <v>3</v>
      </c>
      <c r="L10768">
        <v>14</v>
      </c>
      <c r="M10768" s="1">
        <v>42795</v>
      </c>
      <c r="N10768" t="s">
        <v>1203</v>
      </c>
      <c r="O10768">
        <v>7</v>
      </c>
      <c r="P10768">
        <v>331</v>
      </c>
    </row>
    <row r="10769" spans="1:16" x14ac:dyDescent="0.2">
      <c r="A10769">
        <v>16393198</v>
      </c>
      <c r="B10769" t="s">
        <v>13844</v>
      </c>
      <c r="C10769">
        <v>100030204</v>
      </c>
      <c r="D10769" t="s">
        <v>4645</v>
      </c>
      <c r="E10769" t="s">
        <v>13811</v>
      </c>
      <c r="F10769" t="s">
        <v>167</v>
      </c>
      <c r="G10769" s="3">
        <v>4042686124319720</v>
      </c>
      <c r="H10769" s="3">
        <v>-3715114553076920</v>
      </c>
      <c r="I10769" t="s">
        <v>24</v>
      </c>
      <c r="J10769" s="5">
        <v>34</v>
      </c>
      <c r="K10769">
        <v>1</v>
      </c>
      <c r="L10769">
        <v>5</v>
      </c>
      <c r="M10769" s="1">
        <v>42806</v>
      </c>
      <c r="N10769" t="s">
        <v>1075</v>
      </c>
      <c r="O10769">
        <v>1</v>
      </c>
      <c r="P10769">
        <v>6</v>
      </c>
    </row>
    <row r="10770" spans="1:16" x14ac:dyDescent="0.2">
      <c r="A10770">
        <v>15247674</v>
      </c>
      <c r="B10770" t="s">
        <v>13845</v>
      </c>
      <c r="C10770">
        <v>28786243</v>
      </c>
      <c r="D10770" t="s">
        <v>2678</v>
      </c>
      <c r="E10770" t="s">
        <v>13811</v>
      </c>
      <c r="F10770" t="s">
        <v>167</v>
      </c>
      <c r="G10770" s="3">
        <v>40421020138658</v>
      </c>
      <c r="H10770" s="3">
        <v>-3.71584021557858E+16</v>
      </c>
      <c r="I10770" t="s">
        <v>24</v>
      </c>
      <c r="J10770" s="5">
        <v>85</v>
      </c>
      <c r="K10770">
        <v>1</v>
      </c>
      <c r="L10770">
        <v>36</v>
      </c>
      <c r="M10770" s="1">
        <v>42826</v>
      </c>
      <c r="N10770" t="s">
        <v>13846</v>
      </c>
      <c r="O10770">
        <v>13</v>
      </c>
      <c r="P10770">
        <v>128</v>
      </c>
    </row>
    <row r="10771" spans="1:16" x14ac:dyDescent="0.2">
      <c r="A10771">
        <v>12998231</v>
      </c>
      <c r="B10771" t="s">
        <v>13847</v>
      </c>
      <c r="C10771">
        <v>71639333</v>
      </c>
      <c r="D10771" t="s">
        <v>277</v>
      </c>
      <c r="E10771" t="s">
        <v>13811</v>
      </c>
      <c r="F10771" t="s">
        <v>167</v>
      </c>
      <c r="G10771" s="3">
        <v>4043124856357710</v>
      </c>
      <c r="H10771" s="3">
        <v>-3717466667081770</v>
      </c>
      <c r="I10771" t="s">
        <v>20</v>
      </c>
      <c r="J10771" s="5">
        <v>50</v>
      </c>
      <c r="K10771">
        <v>1</v>
      </c>
      <c r="L10771">
        <v>7</v>
      </c>
      <c r="M10771" s="1">
        <v>42798</v>
      </c>
      <c r="N10771" t="s">
        <v>390</v>
      </c>
      <c r="O10771">
        <v>2</v>
      </c>
      <c r="P10771">
        <v>365</v>
      </c>
    </row>
    <row r="10772" spans="1:16" x14ac:dyDescent="0.2">
      <c r="A10772">
        <v>16829486</v>
      </c>
      <c r="B10772" t="s">
        <v>13848</v>
      </c>
      <c r="C10772">
        <v>45734727</v>
      </c>
      <c r="D10772" t="s">
        <v>1433</v>
      </c>
      <c r="E10772" t="s">
        <v>13811</v>
      </c>
      <c r="F10772" t="s">
        <v>167</v>
      </c>
      <c r="G10772" s="3">
        <v>404305453915623</v>
      </c>
      <c r="H10772" s="3">
        <v>-3.7188956687514496E+16</v>
      </c>
      <c r="I10772" t="s">
        <v>20</v>
      </c>
      <c r="J10772" s="5">
        <v>30</v>
      </c>
      <c r="K10772">
        <v>1</v>
      </c>
      <c r="L10772">
        <v>0</v>
      </c>
      <c r="O10772">
        <v>1</v>
      </c>
      <c r="P10772">
        <v>311</v>
      </c>
    </row>
    <row r="10773" spans="1:16" x14ac:dyDescent="0.2">
      <c r="A10773">
        <v>3529587</v>
      </c>
      <c r="B10773" t="s">
        <v>13849</v>
      </c>
      <c r="C10773">
        <v>17769261</v>
      </c>
      <c r="D10773" t="s">
        <v>13850</v>
      </c>
      <c r="E10773" t="s">
        <v>13811</v>
      </c>
      <c r="F10773" t="s">
        <v>167</v>
      </c>
      <c r="G10773" s="3">
        <v>4042258497152760</v>
      </c>
      <c r="H10773" s="3">
        <v>-3.7129098033824896E+16</v>
      </c>
      <c r="I10773" t="s">
        <v>24</v>
      </c>
      <c r="J10773" s="5">
        <v>140</v>
      </c>
      <c r="K10773">
        <v>3</v>
      </c>
      <c r="L10773">
        <v>0</v>
      </c>
      <c r="O10773">
        <v>1</v>
      </c>
      <c r="P10773">
        <v>97</v>
      </c>
    </row>
    <row r="10774" spans="1:16" x14ac:dyDescent="0.2">
      <c r="A10774">
        <v>15498951</v>
      </c>
      <c r="B10774" t="s">
        <v>13851</v>
      </c>
      <c r="C10774">
        <v>31622</v>
      </c>
      <c r="D10774" t="s">
        <v>11479</v>
      </c>
      <c r="E10774" t="s">
        <v>13811</v>
      </c>
      <c r="F10774" t="s">
        <v>167</v>
      </c>
      <c r="G10774" s="3">
        <v>4043381209856900</v>
      </c>
      <c r="H10774" s="3">
        <v>-3.7177613932565696E+16</v>
      </c>
      <c r="I10774" t="s">
        <v>20</v>
      </c>
      <c r="J10774" s="5">
        <v>23</v>
      </c>
      <c r="K10774">
        <v>2</v>
      </c>
      <c r="L10774">
        <v>2</v>
      </c>
      <c r="M10774" s="1">
        <v>42727</v>
      </c>
      <c r="N10774" t="s">
        <v>1464</v>
      </c>
      <c r="O10774">
        <v>1</v>
      </c>
      <c r="P10774">
        <v>78</v>
      </c>
    </row>
    <row r="10775" spans="1:16" x14ac:dyDescent="0.2">
      <c r="A10775">
        <v>7166650</v>
      </c>
      <c r="B10775" t="s">
        <v>13852</v>
      </c>
      <c r="C10775">
        <v>37536319</v>
      </c>
      <c r="D10775" t="s">
        <v>13853</v>
      </c>
      <c r="E10775" t="s">
        <v>13811</v>
      </c>
      <c r="F10775" t="s">
        <v>167</v>
      </c>
      <c r="G10775" s="3">
        <v>4042166390920700</v>
      </c>
      <c r="H10775" s="3">
        <v>-371696455581157</v>
      </c>
      <c r="I10775" t="s">
        <v>24</v>
      </c>
      <c r="J10775" s="5">
        <v>120</v>
      </c>
      <c r="K10775">
        <v>2</v>
      </c>
      <c r="L10775">
        <v>22</v>
      </c>
      <c r="M10775" s="1">
        <v>42812</v>
      </c>
      <c r="N10775" t="s">
        <v>1282</v>
      </c>
      <c r="O10775">
        <v>1</v>
      </c>
      <c r="P10775">
        <v>341</v>
      </c>
    </row>
    <row r="10776" spans="1:16" x14ac:dyDescent="0.2">
      <c r="A10776">
        <v>15765215</v>
      </c>
      <c r="B10776" t="s">
        <v>13854</v>
      </c>
      <c r="C10776">
        <v>101940826</v>
      </c>
      <c r="D10776" t="s">
        <v>486</v>
      </c>
      <c r="E10776" t="s">
        <v>13811</v>
      </c>
      <c r="F10776" t="s">
        <v>167</v>
      </c>
      <c r="G10776" s="3">
        <v>4043149733478090</v>
      </c>
      <c r="H10776" s="3">
        <v>-3.7178441880107296E+16</v>
      </c>
      <c r="I10776" t="s">
        <v>24</v>
      </c>
      <c r="J10776" s="5">
        <v>70</v>
      </c>
      <c r="K10776">
        <v>1</v>
      </c>
      <c r="L10776">
        <v>11</v>
      </c>
      <c r="M10776" s="1">
        <v>42813</v>
      </c>
      <c r="N10776" t="s">
        <v>463</v>
      </c>
      <c r="O10776">
        <v>1</v>
      </c>
      <c r="P10776">
        <v>18</v>
      </c>
    </row>
    <row r="10777" spans="1:16" x14ac:dyDescent="0.2">
      <c r="A10777">
        <v>15166582</v>
      </c>
      <c r="B10777" t="s">
        <v>13855</v>
      </c>
      <c r="C10777">
        <v>96147078</v>
      </c>
      <c r="D10777" t="s">
        <v>64</v>
      </c>
      <c r="E10777" t="s">
        <v>13811</v>
      </c>
      <c r="F10777" t="s">
        <v>167</v>
      </c>
      <c r="G10777" s="3">
        <v>4.04231175771284E+16</v>
      </c>
      <c r="H10777" s="3">
        <v>-3.71323530609958E+16</v>
      </c>
      <c r="I10777" t="s">
        <v>20</v>
      </c>
      <c r="J10777" s="5">
        <v>22</v>
      </c>
      <c r="K10777">
        <v>2</v>
      </c>
      <c r="L10777">
        <v>10</v>
      </c>
      <c r="M10777" s="1">
        <v>42792</v>
      </c>
      <c r="N10777" t="s">
        <v>1708</v>
      </c>
      <c r="O10777">
        <v>29</v>
      </c>
      <c r="P10777">
        <v>364</v>
      </c>
    </row>
    <row r="10778" spans="1:16" x14ac:dyDescent="0.2">
      <c r="A10778">
        <v>13523180</v>
      </c>
      <c r="B10778" t="s">
        <v>13856</v>
      </c>
      <c r="C10778">
        <v>10982187</v>
      </c>
      <c r="D10778" t="s">
        <v>535</v>
      </c>
      <c r="E10778" t="s">
        <v>13811</v>
      </c>
      <c r="F10778" t="s">
        <v>167</v>
      </c>
      <c r="G10778" s="3">
        <v>4042822188497520</v>
      </c>
      <c r="H10778" s="3">
        <v>-3.72071571523146E+16</v>
      </c>
      <c r="I10778" t="s">
        <v>24</v>
      </c>
      <c r="J10778" s="5">
        <v>160</v>
      </c>
      <c r="K10778">
        <v>3</v>
      </c>
      <c r="L10778">
        <v>28</v>
      </c>
      <c r="M10778" s="1">
        <v>42830</v>
      </c>
      <c r="N10778" t="s">
        <v>2088</v>
      </c>
      <c r="O10778">
        <v>1</v>
      </c>
      <c r="P10778">
        <v>27</v>
      </c>
    </row>
    <row r="10779" spans="1:16" x14ac:dyDescent="0.2">
      <c r="A10779">
        <v>15200707</v>
      </c>
      <c r="B10779" t="s">
        <v>13857</v>
      </c>
      <c r="C10779">
        <v>96147078</v>
      </c>
      <c r="D10779" t="s">
        <v>64</v>
      </c>
      <c r="E10779" t="s">
        <v>13811</v>
      </c>
      <c r="F10779" t="s">
        <v>167</v>
      </c>
      <c r="G10779" s="3">
        <v>4042474504314650</v>
      </c>
      <c r="H10779" s="3">
        <v>-3.71308152779284E+16</v>
      </c>
      <c r="I10779" t="s">
        <v>357</v>
      </c>
      <c r="J10779" s="5">
        <v>11</v>
      </c>
      <c r="K10779">
        <v>1</v>
      </c>
      <c r="L10779">
        <v>2</v>
      </c>
      <c r="M10779" s="1">
        <v>42715</v>
      </c>
      <c r="N10779" t="s">
        <v>190</v>
      </c>
      <c r="O10779">
        <v>29</v>
      </c>
      <c r="P10779">
        <v>365</v>
      </c>
    </row>
    <row r="10780" spans="1:16" x14ac:dyDescent="0.2">
      <c r="A10780">
        <v>15197026</v>
      </c>
      <c r="B10780" t="s">
        <v>13858</v>
      </c>
      <c r="C10780">
        <v>96147078</v>
      </c>
      <c r="D10780" t="s">
        <v>64</v>
      </c>
      <c r="E10780" t="s">
        <v>13811</v>
      </c>
      <c r="F10780" t="s">
        <v>167</v>
      </c>
      <c r="G10780" s="3">
        <v>4.04241110596286E+16</v>
      </c>
      <c r="H10780" s="3">
        <v>-3712973728009630</v>
      </c>
      <c r="I10780" t="s">
        <v>357</v>
      </c>
      <c r="J10780" s="5">
        <v>11</v>
      </c>
      <c r="K10780">
        <v>1</v>
      </c>
      <c r="L10780">
        <v>3</v>
      </c>
      <c r="M10780" s="1">
        <v>42680</v>
      </c>
      <c r="N10780" t="s">
        <v>665</v>
      </c>
      <c r="O10780">
        <v>29</v>
      </c>
      <c r="P10780">
        <v>365</v>
      </c>
    </row>
    <row r="10781" spans="1:16" x14ac:dyDescent="0.2">
      <c r="A10781">
        <v>8729317</v>
      </c>
      <c r="B10781" t="s">
        <v>13859</v>
      </c>
      <c r="C10781">
        <v>1803498</v>
      </c>
      <c r="D10781" t="s">
        <v>4849</v>
      </c>
      <c r="E10781" t="s">
        <v>13811</v>
      </c>
      <c r="F10781" t="s">
        <v>167</v>
      </c>
      <c r="G10781" s="3">
        <v>4043103996267740</v>
      </c>
      <c r="H10781" s="3">
        <v>-3717263419674270</v>
      </c>
      <c r="I10781" t="s">
        <v>24</v>
      </c>
      <c r="J10781" s="5">
        <v>100</v>
      </c>
      <c r="K10781">
        <v>3</v>
      </c>
      <c r="L10781">
        <v>1</v>
      </c>
      <c r="M10781" s="1">
        <v>42401</v>
      </c>
      <c r="N10781" t="s">
        <v>1043</v>
      </c>
      <c r="O10781">
        <v>15</v>
      </c>
      <c r="P10781">
        <v>104</v>
      </c>
    </row>
    <row r="10782" spans="1:16" x14ac:dyDescent="0.2">
      <c r="A10782">
        <v>15183739</v>
      </c>
      <c r="B10782" t="s">
        <v>13860</v>
      </c>
      <c r="C10782">
        <v>96147078</v>
      </c>
      <c r="D10782" t="s">
        <v>64</v>
      </c>
      <c r="E10782" t="s">
        <v>13811</v>
      </c>
      <c r="F10782" t="s">
        <v>167</v>
      </c>
      <c r="G10782" s="3">
        <v>4042329029124780</v>
      </c>
      <c r="H10782" s="3">
        <v>-3.7135612764034704E+16</v>
      </c>
      <c r="I10782" t="s">
        <v>20</v>
      </c>
      <c r="J10782" s="5">
        <v>22</v>
      </c>
      <c r="K10782">
        <v>2</v>
      </c>
      <c r="L10782">
        <v>2</v>
      </c>
      <c r="M10782" s="1">
        <v>42679</v>
      </c>
      <c r="N10782" t="s">
        <v>553</v>
      </c>
      <c r="O10782">
        <v>29</v>
      </c>
      <c r="P10782">
        <v>365</v>
      </c>
    </row>
    <row r="10783" spans="1:16" x14ac:dyDescent="0.2">
      <c r="A10783">
        <v>12984524</v>
      </c>
      <c r="B10783" t="s">
        <v>13834</v>
      </c>
      <c r="C10783">
        <v>61807348</v>
      </c>
      <c r="D10783" t="s">
        <v>64</v>
      </c>
      <c r="E10783" t="s">
        <v>13811</v>
      </c>
      <c r="F10783" t="s">
        <v>167</v>
      </c>
      <c r="G10783" s="3">
        <v>4043037109495730</v>
      </c>
      <c r="H10783" s="3">
        <v>-3.7210975146604496E+16</v>
      </c>
      <c r="I10783" t="s">
        <v>20</v>
      </c>
      <c r="J10783" s="5">
        <v>39</v>
      </c>
      <c r="K10783">
        <v>1</v>
      </c>
      <c r="L10783">
        <v>0</v>
      </c>
      <c r="O10783">
        <v>14</v>
      </c>
      <c r="P10783">
        <v>281</v>
      </c>
    </row>
    <row r="10784" spans="1:16" x14ac:dyDescent="0.2">
      <c r="A10784">
        <v>15201244</v>
      </c>
      <c r="B10784" t="s">
        <v>13861</v>
      </c>
      <c r="C10784">
        <v>96147078</v>
      </c>
      <c r="D10784" t="s">
        <v>64</v>
      </c>
      <c r="E10784" t="s">
        <v>13811</v>
      </c>
      <c r="F10784" t="s">
        <v>167</v>
      </c>
      <c r="G10784" s="3">
        <v>4042359130554610</v>
      </c>
      <c r="H10784" s="3">
        <v>-3.7117504087345904E+16</v>
      </c>
      <c r="I10784" t="s">
        <v>357</v>
      </c>
      <c r="J10784" s="5">
        <v>11</v>
      </c>
      <c r="K10784">
        <v>1</v>
      </c>
      <c r="L10784">
        <v>1</v>
      </c>
      <c r="M10784" s="1">
        <v>42666</v>
      </c>
      <c r="N10784" t="s">
        <v>1285</v>
      </c>
      <c r="O10784">
        <v>29</v>
      </c>
      <c r="P10784">
        <v>365</v>
      </c>
    </row>
    <row r="10785" spans="1:59" x14ac:dyDescent="0.2">
      <c r="A10785">
        <v>15197542</v>
      </c>
      <c r="B10785" t="s">
        <v>13862</v>
      </c>
      <c r="C10785">
        <v>96147078</v>
      </c>
      <c r="D10785" t="s">
        <v>64</v>
      </c>
      <c r="E10785" t="s">
        <v>13811</v>
      </c>
      <c r="F10785" t="s">
        <v>167</v>
      </c>
      <c r="G10785" s="3">
        <v>4.0423238300887104E+16</v>
      </c>
      <c r="H10785" s="3">
        <v>-3712913879084830</v>
      </c>
      <c r="I10785" t="s">
        <v>357</v>
      </c>
      <c r="J10785" s="5">
        <v>11</v>
      </c>
      <c r="K10785">
        <v>1</v>
      </c>
      <c r="L10785">
        <v>2</v>
      </c>
      <c r="M10785" s="1">
        <v>42664</v>
      </c>
      <c r="N10785" t="s">
        <v>553</v>
      </c>
      <c r="O10785">
        <v>29</v>
      </c>
      <c r="P10785">
        <v>365</v>
      </c>
    </row>
    <row r="10786" spans="1:59" x14ac:dyDescent="0.2">
      <c r="A10786">
        <v>13103893</v>
      </c>
      <c r="B10786" t="s">
        <v>13863</v>
      </c>
      <c r="C10786">
        <v>72822495</v>
      </c>
      <c r="D10786" t="s">
        <v>1277</v>
      </c>
      <c r="E10786" t="s">
        <v>13811</v>
      </c>
      <c r="F10786" t="s">
        <v>167</v>
      </c>
      <c r="G10786" s="3">
        <v>4043140828695340</v>
      </c>
      <c r="H10786" s="3">
        <v>-3.71976910627362E+16</v>
      </c>
      <c r="I10786" t="s">
        <v>20</v>
      </c>
      <c r="J10786" s="5">
        <v>30</v>
      </c>
      <c r="K10786">
        <v>2</v>
      </c>
      <c r="L10786">
        <v>0</v>
      </c>
      <c r="O10786">
        <v>2</v>
      </c>
      <c r="P10786">
        <v>122</v>
      </c>
    </row>
    <row r="10787" spans="1:59" x14ac:dyDescent="0.2">
      <c r="A10787">
        <v>4514916</v>
      </c>
      <c r="B10787" t="s">
        <v>13864</v>
      </c>
      <c r="C10787">
        <v>1693976</v>
      </c>
      <c r="D10787" t="s">
        <v>23</v>
      </c>
      <c r="E10787" t="s">
        <v>13811</v>
      </c>
      <c r="F10787" t="s">
        <v>167</v>
      </c>
      <c r="G10787" s="3">
        <v>4.0429112505044E+16</v>
      </c>
      <c r="H10787" s="3">
        <v>-371690981311573</v>
      </c>
      <c r="I10787" t="s">
        <v>20</v>
      </c>
      <c r="J10787" s="5">
        <v>41</v>
      </c>
      <c r="K10787">
        <v>2</v>
      </c>
      <c r="L10787">
        <v>9</v>
      </c>
      <c r="M10787" s="1">
        <v>42652</v>
      </c>
      <c r="N10787" t="s">
        <v>1577</v>
      </c>
      <c r="O10787">
        <v>1</v>
      </c>
      <c r="P10787">
        <v>244</v>
      </c>
    </row>
    <row r="10788" spans="1:59" x14ac:dyDescent="0.2">
      <c r="A10788">
        <v>11112633</v>
      </c>
      <c r="B10788" t="s">
        <v>13865</v>
      </c>
      <c r="C10788">
        <v>57729379</v>
      </c>
      <c r="D10788" t="s">
        <v>564</v>
      </c>
      <c r="E10788" t="s">
        <v>13811</v>
      </c>
      <c r="F10788" t="s">
        <v>167</v>
      </c>
      <c r="G10788" s="3">
        <v>4042899196929070</v>
      </c>
      <c r="H10788" s="3">
        <v>-3.71997180836762E+16</v>
      </c>
      <c r="I10788" t="s">
        <v>20</v>
      </c>
      <c r="J10788" s="5">
        <v>40</v>
      </c>
      <c r="K10788">
        <v>2</v>
      </c>
      <c r="L10788">
        <v>2</v>
      </c>
      <c r="M10788" s="1">
        <v>42445</v>
      </c>
      <c r="N10788" t="s">
        <v>1330</v>
      </c>
      <c r="O10788">
        <v>1</v>
      </c>
      <c r="P10788">
        <v>0</v>
      </c>
    </row>
    <row r="10789" spans="1:59" x14ac:dyDescent="0.2">
      <c r="A10789">
        <v>8828949</v>
      </c>
      <c r="B10789" t="s">
        <v>13866</v>
      </c>
      <c r="C10789">
        <v>46101766</v>
      </c>
      <c r="D10789" t="s">
        <v>533</v>
      </c>
      <c r="E10789" t="s">
        <v>13811</v>
      </c>
      <c r="F10789" t="s">
        <v>167</v>
      </c>
      <c r="G10789" s="3">
        <v>4.04294782407774E+16</v>
      </c>
      <c r="H10789" s="3">
        <v>-372073193180538</v>
      </c>
      <c r="I10789" t="s">
        <v>20</v>
      </c>
      <c r="J10789" s="5">
        <v>120</v>
      </c>
      <c r="K10789">
        <v>2</v>
      </c>
      <c r="L10789">
        <v>3</v>
      </c>
      <c r="M10789" s="1">
        <v>42737</v>
      </c>
      <c r="N10789" t="s">
        <v>482</v>
      </c>
      <c r="O10789">
        <v>2</v>
      </c>
      <c r="P10789">
        <v>79</v>
      </c>
    </row>
    <row r="10790" spans="1:59" x14ac:dyDescent="0.2">
      <c r="A10790">
        <v>15199777</v>
      </c>
      <c r="B10790" t="s">
        <v>13867</v>
      </c>
      <c r="C10790">
        <v>96147078</v>
      </c>
      <c r="D10790" t="s">
        <v>64</v>
      </c>
      <c r="E10790" t="s">
        <v>13811</v>
      </c>
      <c r="F10790" t="s">
        <v>167</v>
      </c>
      <c r="G10790" s="3">
        <v>4042324356861780</v>
      </c>
      <c r="H10790" s="3">
        <v>-3713457744752690</v>
      </c>
      <c r="I10790" t="s">
        <v>357</v>
      </c>
      <c r="J10790" s="5">
        <v>11</v>
      </c>
      <c r="K10790">
        <v>1</v>
      </c>
      <c r="L10790">
        <v>1</v>
      </c>
      <c r="M10790" s="1">
        <v>42646</v>
      </c>
      <c r="N10790" t="s">
        <v>820</v>
      </c>
      <c r="O10790">
        <v>29</v>
      </c>
      <c r="P10790">
        <v>365</v>
      </c>
    </row>
    <row r="10791" spans="1:59" x14ac:dyDescent="0.2">
      <c r="A10791">
        <v>12703101</v>
      </c>
      <c r="B10791" t="s">
        <v>13868</v>
      </c>
      <c r="C10791">
        <v>5200972</v>
      </c>
      <c r="D10791" t="s">
        <v>444</v>
      </c>
      <c r="E10791" t="s">
        <v>13811</v>
      </c>
      <c r="F10791" t="s">
        <v>167</v>
      </c>
      <c r="G10791" s="3">
        <v>4.0425390476467E+16</v>
      </c>
      <c r="H10791" s="3">
        <v>-3.71436220186642E+16</v>
      </c>
      <c r="I10791" t="s">
        <v>24</v>
      </c>
      <c r="J10791" s="5">
        <v>66</v>
      </c>
      <c r="K10791">
        <v>12</v>
      </c>
      <c r="L10791">
        <v>1</v>
      </c>
      <c r="M10791" s="1">
        <v>42521</v>
      </c>
      <c r="N10791" t="s">
        <v>290</v>
      </c>
      <c r="O10791">
        <v>1</v>
      </c>
      <c r="P10791">
        <v>311</v>
      </c>
    </row>
    <row r="10792" spans="1:59" x14ac:dyDescent="0.2">
      <c r="A10792">
        <v>12829401</v>
      </c>
      <c r="B10792" t="s">
        <v>13869</v>
      </c>
      <c r="C10792">
        <v>4286142</v>
      </c>
      <c r="D10792" t="s">
        <v>1364</v>
      </c>
      <c r="E10792" t="s">
        <v>13811</v>
      </c>
      <c r="F10792" t="s">
        <v>167</v>
      </c>
      <c r="G10792" s="3">
        <v>4042709420275300</v>
      </c>
      <c r="H10792" s="3">
        <v>-3.7150378028585504E+16</v>
      </c>
      <c r="I10792" t="s">
        <v>24</v>
      </c>
      <c r="J10792" s="5">
        <v>82</v>
      </c>
      <c r="K10792">
        <v>4</v>
      </c>
      <c r="L10792">
        <v>17</v>
      </c>
      <c r="M10792" s="1">
        <v>42819</v>
      </c>
      <c r="N10792" t="s">
        <v>2615</v>
      </c>
      <c r="O10792">
        <v>3</v>
      </c>
      <c r="P10792">
        <v>113</v>
      </c>
    </row>
    <row r="10793" spans="1:59" x14ac:dyDescent="0.2">
      <c r="A10793">
        <v>11890062</v>
      </c>
      <c r="B10793" t="s">
        <v>13870</v>
      </c>
      <c r="C10793" s="2">
        <v>50601565</v>
      </c>
      <c r="D10793" t="s">
        <v>1619</v>
      </c>
      <c r="E10793" t="s">
        <v>13811</v>
      </c>
      <c r="F10793" t="s">
        <v>167</v>
      </c>
      <c r="G10793" s="3">
        <v>4042376921513970</v>
      </c>
      <c r="H10793" s="3">
        <v>-3712987573804280</v>
      </c>
      <c r="I10793" t="s">
        <v>24</v>
      </c>
      <c r="J10793" s="5">
        <v>150</v>
      </c>
      <c r="K10793">
        <v>5</v>
      </c>
      <c r="L10793">
        <v>13</v>
      </c>
      <c r="M10793" s="1">
        <v>42823</v>
      </c>
      <c r="N10793" t="s">
        <v>91</v>
      </c>
      <c r="O10793">
        <v>1</v>
      </c>
      <c r="P10793">
        <v>246</v>
      </c>
      <c r="Y10793" s="3"/>
      <c r="Z10793" s="3"/>
      <c r="AZ10793" s="1"/>
      <c r="BB10793" s="1"/>
      <c r="BC10793" s="1"/>
    </row>
    <row r="10794" spans="1:59" x14ac:dyDescent="0.2">
      <c r="A10794">
        <v>837183</v>
      </c>
      <c r="B10794" t="s">
        <v>13871</v>
      </c>
      <c r="C10794">
        <v>4310374</v>
      </c>
      <c r="D10794" s="1" t="s">
        <v>136</v>
      </c>
      <c r="E10794" t="s">
        <v>13811</v>
      </c>
      <c r="F10794" t="s">
        <v>167</v>
      </c>
      <c r="G10794" s="3">
        <v>4042697635055510</v>
      </c>
      <c r="H10794" s="3">
        <v>-3.7147291976381296E+16</v>
      </c>
      <c r="I10794" t="s">
        <v>24</v>
      </c>
      <c r="J10794" s="5">
        <v>125</v>
      </c>
      <c r="K10794">
        <v>1</v>
      </c>
      <c r="L10794">
        <v>80</v>
      </c>
      <c r="M10794" s="1">
        <v>42830</v>
      </c>
      <c r="N10794" t="s">
        <v>702</v>
      </c>
      <c r="O10794">
        <v>1</v>
      </c>
      <c r="P10794">
        <v>330</v>
      </c>
      <c r="W10794" s="1"/>
    </row>
    <row r="10795" spans="1:59" x14ac:dyDescent="0.2">
      <c r="A10795">
        <v>13198264</v>
      </c>
      <c r="B10795" t="s">
        <v>13872</v>
      </c>
      <c r="C10795">
        <v>72486400</v>
      </c>
      <c r="D10795" t="s">
        <v>13873</v>
      </c>
      <c r="E10795" t="s">
        <v>13811</v>
      </c>
      <c r="F10795" t="s">
        <v>167</v>
      </c>
      <c r="G10795" s="3">
        <v>4042209340155600</v>
      </c>
      <c r="H10795" s="3">
        <v>-371471414300023</v>
      </c>
      <c r="I10795" t="s">
        <v>24</v>
      </c>
      <c r="J10795" s="5">
        <v>85</v>
      </c>
      <c r="K10795">
        <v>1</v>
      </c>
      <c r="L10795">
        <v>0</v>
      </c>
      <c r="O10795">
        <v>6</v>
      </c>
      <c r="P10795">
        <v>238</v>
      </c>
    </row>
    <row r="10796" spans="1:59" x14ac:dyDescent="0.2">
      <c r="A10796">
        <v>6286250</v>
      </c>
      <c r="B10796" t="s">
        <v>13874</v>
      </c>
      <c r="C10796">
        <v>31191817</v>
      </c>
      <c r="D10796" t="s">
        <v>181</v>
      </c>
      <c r="E10796" t="s">
        <v>13811</v>
      </c>
      <c r="F10796" t="s">
        <v>167</v>
      </c>
      <c r="G10796" s="2">
        <v>404213235973066</v>
      </c>
      <c r="H10796" s="3">
        <v>-3.7155013297299296E+16</v>
      </c>
      <c r="I10796" t="s">
        <v>24</v>
      </c>
      <c r="J10796" s="5">
        <v>299</v>
      </c>
      <c r="K10796">
        <v>2</v>
      </c>
      <c r="L10796">
        <v>25</v>
      </c>
      <c r="M10796" s="1">
        <v>42827</v>
      </c>
      <c r="N10796" t="s">
        <v>1264</v>
      </c>
      <c r="O10796">
        <v>3</v>
      </c>
      <c r="P10796">
        <v>293</v>
      </c>
      <c r="AC10796" s="3"/>
      <c r="AD10796" s="3"/>
      <c r="BD10796" s="1"/>
      <c r="BF10796" s="1"/>
      <c r="BG10796" s="1"/>
    </row>
    <row r="10797" spans="1:59" x14ac:dyDescent="0.2">
      <c r="A10797">
        <v>15167537</v>
      </c>
      <c r="B10797" t="s">
        <v>13875</v>
      </c>
      <c r="C10797">
        <v>96147078</v>
      </c>
      <c r="D10797" s="1" t="s">
        <v>64</v>
      </c>
      <c r="E10797" t="s">
        <v>13811</v>
      </c>
      <c r="F10797" t="s">
        <v>167</v>
      </c>
      <c r="G10797" s="3">
        <v>4042504748258650</v>
      </c>
      <c r="H10797" s="3">
        <v>-3713320678234860</v>
      </c>
      <c r="I10797" t="s">
        <v>20</v>
      </c>
      <c r="J10797" s="5">
        <v>22</v>
      </c>
      <c r="K10797">
        <v>2</v>
      </c>
      <c r="L10797">
        <v>9</v>
      </c>
      <c r="M10797" s="1">
        <v>42788</v>
      </c>
      <c r="N10797" t="s">
        <v>926</v>
      </c>
      <c r="O10797">
        <v>29</v>
      </c>
      <c r="P10797">
        <v>354</v>
      </c>
      <c r="W10797" s="1"/>
    </row>
    <row r="10798" spans="1:59" x14ac:dyDescent="0.2">
      <c r="A10798">
        <v>4652871</v>
      </c>
      <c r="B10798" t="s">
        <v>13876</v>
      </c>
      <c r="C10798">
        <v>24085430</v>
      </c>
      <c r="D10798" t="s">
        <v>1307</v>
      </c>
      <c r="E10798" t="s">
        <v>13811</v>
      </c>
      <c r="F10798" t="s">
        <v>167</v>
      </c>
      <c r="G10798" s="3">
        <v>4042292127632170</v>
      </c>
      <c r="H10798" s="3">
        <v>-3.71478077524148E+16</v>
      </c>
      <c r="I10798" t="s">
        <v>24</v>
      </c>
      <c r="J10798" s="5">
        <v>59</v>
      </c>
      <c r="K10798">
        <v>3</v>
      </c>
      <c r="L10798">
        <v>54</v>
      </c>
      <c r="M10798" s="1">
        <v>42756</v>
      </c>
      <c r="N10798" t="s">
        <v>1638</v>
      </c>
      <c r="O10798">
        <v>10</v>
      </c>
      <c r="P10798">
        <v>280</v>
      </c>
    </row>
    <row r="10799" spans="1:59" x14ac:dyDescent="0.2">
      <c r="A10799">
        <v>5161334</v>
      </c>
      <c r="B10799" t="s">
        <v>13877</v>
      </c>
      <c r="C10799">
        <v>10346363</v>
      </c>
      <c r="D10799" t="s">
        <v>106</v>
      </c>
      <c r="E10799" t="s">
        <v>13811</v>
      </c>
      <c r="F10799" t="s">
        <v>167</v>
      </c>
      <c r="G10799" s="3">
        <v>4.04273288242698E+16</v>
      </c>
      <c r="H10799" s="3">
        <v>-3714489091673000</v>
      </c>
      <c r="I10799" t="s">
        <v>24</v>
      </c>
      <c r="J10799" s="5">
        <v>90</v>
      </c>
      <c r="K10799">
        <v>4</v>
      </c>
      <c r="L10799">
        <v>24</v>
      </c>
      <c r="M10799" s="1">
        <v>42419</v>
      </c>
      <c r="N10799" t="s">
        <v>699</v>
      </c>
      <c r="O10799">
        <v>3</v>
      </c>
      <c r="P10799">
        <v>122</v>
      </c>
      <c r="R10799" s="3"/>
      <c r="S10799" s="3"/>
      <c r="AS10799" s="1"/>
      <c r="AU10799" s="1"/>
      <c r="AV10799" s="1"/>
    </row>
    <row r="10800" spans="1:59" x14ac:dyDescent="0.2">
      <c r="A10800">
        <v>13457260</v>
      </c>
      <c r="B10800" t="s">
        <v>13878</v>
      </c>
      <c r="C10800">
        <v>11158986</v>
      </c>
      <c r="D10800" s="1" t="s">
        <v>2304</v>
      </c>
      <c r="E10800" t="s">
        <v>13811</v>
      </c>
      <c r="F10800" t="s">
        <v>167</v>
      </c>
      <c r="G10800" s="3">
        <v>4.0426122542099296E+16</v>
      </c>
      <c r="H10800" s="3">
        <v>-3.7135476189023104E+16</v>
      </c>
      <c r="I10800" t="s">
        <v>20</v>
      </c>
      <c r="J10800" s="5">
        <v>30</v>
      </c>
      <c r="K10800">
        <v>3</v>
      </c>
      <c r="L10800">
        <v>5</v>
      </c>
      <c r="M10800" s="1">
        <v>42738</v>
      </c>
      <c r="N10800" t="s">
        <v>97</v>
      </c>
      <c r="O10800">
        <v>8</v>
      </c>
      <c r="P10800">
        <v>83</v>
      </c>
      <c r="W10800" s="1"/>
    </row>
    <row r="10801" spans="1:56" x14ac:dyDescent="0.2">
      <c r="A10801">
        <v>369234</v>
      </c>
      <c r="B10801" t="s">
        <v>13879</v>
      </c>
      <c r="C10801">
        <v>1718458</v>
      </c>
      <c r="D10801" t="s">
        <v>692</v>
      </c>
      <c r="E10801" t="s">
        <v>13811</v>
      </c>
      <c r="F10801" t="s">
        <v>167</v>
      </c>
      <c r="G10801" s="3">
        <v>4.0425443644141296E+16</v>
      </c>
      <c r="H10801" s="3">
        <v>-3717522927266930</v>
      </c>
      <c r="I10801" t="s">
        <v>20</v>
      </c>
      <c r="J10801" s="5">
        <v>25</v>
      </c>
      <c r="K10801">
        <v>4</v>
      </c>
      <c r="L10801">
        <v>19</v>
      </c>
      <c r="M10801" s="1">
        <v>42630</v>
      </c>
      <c r="N10801" t="s">
        <v>979</v>
      </c>
      <c r="O10801">
        <v>25</v>
      </c>
      <c r="P10801">
        <v>0</v>
      </c>
    </row>
    <row r="10802" spans="1:56" x14ac:dyDescent="0.2">
      <c r="A10802">
        <v>15276040</v>
      </c>
      <c r="B10802" t="s">
        <v>13880</v>
      </c>
      <c r="C10802">
        <v>45916312</v>
      </c>
      <c r="D10802" t="s">
        <v>13881</v>
      </c>
      <c r="E10802" t="s">
        <v>13811</v>
      </c>
      <c r="F10802" t="s">
        <v>167</v>
      </c>
      <c r="G10802" s="3">
        <v>404239105110325</v>
      </c>
      <c r="H10802" s="3">
        <v>-3.71292199261042E+16</v>
      </c>
      <c r="I10802" t="s">
        <v>24</v>
      </c>
      <c r="J10802" s="5">
        <v>52</v>
      </c>
      <c r="K10802">
        <v>2</v>
      </c>
      <c r="L10802">
        <v>13</v>
      </c>
      <c r="M10802" s="1">
        <v>42821</v>
      </c>
      <c r="N10802" t="s">
        <v>805</v>
      </c>
      <c r="O10802">
        <v>1</v>
      </c>
      <c r="P10802">
        <v>320</v>
      </c>
    </row>
    <row r="10803" spans="1:56" x14ac:dyDescent="0.2">
      <c r="A10803">
        <v>10066055</v>
      </c>
      <c r="B10803" t="s">
        <v>13882</v>
      </c>
      <c r="C10803">
        <v>18105100</v>
      </c>
      <c r="D10803" t="s">
        <v>13883</v>
      </c>
      <c r="E10803" t="s">
        <v>13811</v>
      </c>
      <c r="F10803" t="s">
        <v>167</v>
      </c>
      <c r="G10803" s="3">
        <v>4042240634412270</v>
      </c>
      <c r="H10803" s="3">
        <v>-3715352773685550</v>
      </c>
      <c r="I10803" t="s">
        <v>24</v>
      </c>
      <c r="J10803" s="5">
        <v>79</v>
      </c>
      <c r="K10803">
        <v>10</v>
      </c>
      <c r="L10803">
        <v>14</v>
      </c>
      <c r="M10803" s="1">
        <v>42792</v>
      </c>
      <c r="N10803" t="s">
        <v>682</v>
      </c>
      <c r="O10803">
        <v>1</v>
      </c>
      <c r="P10803">
        <v>102</v>
      </c>
    </row>
    <row r="10804" spans="1:56" x14ac:dyDescent="0.2">
      <c r="A10804">
        <v>15197421</v>
      </c>
      <c r="B10804" t="s">
        <v>13884</v>
      </c>
      <c r="C10804">
        <v>96147078</v>
      </c>
      <c r="D10804" t="s">
        <v>64</v>
      </c>
      <c r="E10804" t="s">
        <v>13811</v>
      </c>
      <c r="F10804" t="s">
        <v>167</v>
      </c>
      <c r="G10804" s="3">
        <v>4.04246239708852E+16</v>
      </c>
      <c r="H10804" s="3">
        <v>-3713237436677580</v>
      </c>
      <c r="I10804" t="s">
        <v>357</v>
      </c>
      <c r="J10804" s="5">
        <v>11</v>
      </c>
      <c r="K10804">
        <v>1</v>
      </c>
      <c r="L10804">
        <v>0</v>
      </c>
      <c r="O10804">
        <v>29</v>
      </c>
      <c r="P10804">
        <v>365</v>
      </c>
    </row>
    <row r="10805" spans="1:56" x14ac:dyDescent="0.2">
      <c r="A10805">
        <v>6985914</v>
      </c>
      <c r="B10805" t="s">
        <v>13885</v>
      </c>
      <c r="C10805">
        <v>12252321</v>
      </c>
      <c r="D10805" t="s">
        <v>238</v>
      </c>
      <c r="E10805" t="s">
        <v>13811</v>
      </c>
      <c r="F10805" t="s">
        <v>167</v>
      </c>
      <c r="G10805" s="3">
        <v>4042846212851750</v>
      </c>
      <c r="H10805" s="3">
        <v>-3.7205215514513E+16</v>
      </c>
      <c r="I10805" t="s">
        <v>20</v>
      </c>
      <c r="J10805" s="5">
        <v>22</v>
      </c>
      <c r="K10805">
        <v>3</v>
      </c>
      <c r="L10805">
        <v>4</v>
      </c>
      <c r="M10805" s="1">
        <v>42775</v>
      </c>
      <c r="N10805" t="s">
        <v>484</v>
      </c>
      <c r="O10805">
        <v>3</v>
      </c>
      <c r="P10805">
        <v>335</v>
      </c>
    </row>
    <row r="10806" spans="1:56" x14ac:dyDescent="0.2">
      <c r="A10806">
        <v>17352455</v>
      </c>
      <c r="B10806" t="s">
        <v>13886</v>
      </c>
      <c r="C10806">
        <v>90563336</v>
      </c>
      <c r="D10806" t="s">
        <v>5834</v>
      </c>
      <c r="E10806" t="s">
        <v>13811</v>
      </c>
      <c r="F10806" t="s">
        <v>167</v>
      </c>
      <c r="G10806" s="3">
        <v>4.0425330803911E+16</v>
      </c>
      <c r="H10806" s="3">
        <v>-3713279510091690</v>
      </c>
      <c r="I10806" t="s">
        <v>24</v>
      </c>
      <c r="J10806" s="5">
        <v>81</v>
      </c>
      <c r="K10806">
        <v>3</v>
      </c>
      <c r="L10806">
        <v>5</v>
      </c>
      <c r="M10806" s="1">
        <v>42815</v>
      </c>
      <c r="N10806" t="s">
        <v>515</v>
      </c>
      <c r="O10806">
        <v>1</v>
      </c>
      <c r="P10806">
        <v>173</v>
      </c>
    </row>
    <row r="10807" spans="1:56" x14ac:dyDescent="0.2">
      <c r="A10807">
        <v>12984792</v>
      </c>
      <c r="B10807" t="s">
        <v>13887</v>
      </c>
      <c r="C10807">
        <v>61807348</v>
      </c>
      <c r="D10807" t="s">
        <v>64</v>
      </c>
      <c r="E10807" t="s">
        <v>13811</v>
      </c>
      <c r="F10807" t="s">
        <v>167</v>
      </c>
      <c r="G10807" s="3">
        <v>4042878422814950</v>
      </c>
      <c r="H10807" s="3">
        <v>-3719957883853840</v>
      </c>
      <c r="I10807" t="s">
        <v>20</v>
      </c>
      <c r="J10807" s="5">
        <v>39</v>
      </c>
      <c r="K10807">
        <v>1</v>
      </c>
      <c r="L10807">
        <v>1</v>
      </c>
      <c r="M10807" s="1">
        <v>42555</v>
      </c>
      <c r="N10807" t="s">
        <v>435</v>
      </c>
      <c r="O10807">
        <v>14</v>
      </c>
      <c r="P10807">
        <v>280</v>
      </c>
    </row>
    <row r="10808" spans="1:56" x14ac:dyDescent="0.2">
      <c r="A10808">
        <v>18028871</v>
      </c>
      <c r="B10808" t="s">
        <v>13888</v>
      </c>
      <c r="C10808">
        <v>87238162</v>
      </c>
      <c r="D10808" t="s">
        <v>1057</v>
      </c>
      <c r="E10808" t="s">
        <v>13811</v>
      </c>
      <c r="F10808" t="s">
        <v>167</v>
      </c>
      <c r="G10808" s="3">
        <v>4042468618381560</v>
      </c>
      <c r="H10808" s="3">
        <v>-3.7130585572197296E+16</v>
      </c>
      <c r="I10808" t="s">
        <v>24</v>
      </c>
      <c r="J10808" s="5">
        <v>80</v>
      </c>
      <c r="K10808">
        <v>2</v>
      </c>
      <c r="L10808">
        <v>0</v>
      </c>
      <c r="O10808">
        <v>1</v>
      </c>
      <c r="P10808">
        <v>82</v>
      </c>
    </row>
    <row r="10809" spans="1:56" x14ac:dyDescent="0.2">
      <c r="A10809">
        <v>13834645</v>
      </c>
      <c r="B10809" t="s">
        <v>13889</v>
      </c>
      <c r="C10809">
        <v>80071882</v>
      </c>
      <c r="D10809" t="s">
        <v>5301</v>
      </c>
      <c r="E10809" t="s">
        <v>13811</v>
      </c>
      <c r="F10809" t="s">
        <v>167</v>
      </c>
      <c r="G10809" s="3">
        <v>4042462475200480</v>
      </c>
      <c r="H10809" s="3">
        <v>-3712864849110970</v>
      </c>
      <c r="I10809" t="s">
        <v>24</v>
      </c>
      <c r="J10809" s="5">
        <v>70</v>
      </c>
      <c r="K10809">
        <v>2</v>
      </c>
      <c r="L10809">
        <v>13</v>
      </c>
      <c r="M10809" s="1">
        <v>42757</v>
      </c>
      <c r="N10809" t="s">
        <v>771</v>
      </c>
      <c r="O10809">
        <v>2</v>
      </c>
      <c r="P10809">
        <v>6</v>
      </c>
    </row>
    <row r="10810" spans="1:56" x14ac:dyDescent="0.2">
      <c r="A10810">
        <v>10469685</v>
      </c>
      <c r="B10810" t="s">
        <v>5417</v>
      </c>
      <c r="C10810">
        <v>6711061</v>
      </c>
      <c r="D10810" t="s">
        <v>87</v>
      </c>
      <c r="E10810" t="s">
        <v>13811</v>
      </c>
      <c r="F10810" t="s">
        <v>167</v>
      </c>
      <c r="G10810" s="3">
        <v>4042921978948320</v>
      </c>
      <c r="H10810" s="3">
        <v>-37156825102265</v>
      </c>
      <c r="I10810" t="s">
        <v>20</v>
      </c>
      <c r="J10810" s="5">
        <v>45</v>
      </c>
      <c r="K10810">
        <v>2</v>
      </c>
      <c r="L10810">
        <v>10</v>
      </c>
      <c r="M10810" s="1">
        <v>42792</v>
      </c>
      <c r="N10810" t="s">
        <v>795</v>
      </c>
      <c r="O10810">
        <v>2</v>
      </c>
      <c r="P10810">
        <v>350</v>
      </c>
    </row>
    <row r="10811" spans="1:56" x14ac:dyDescent="0.2">
      <c r="A10811">
        <v>12676978</v>
      </c>
      <c r="B10811" t="s">
        <v>13890</v>
      </c>
      <c r="C10811">
        <v>68881258</v>
      </c>
      <c r="D10811" t="s">
        <v>13891</v>
      </c>
      <c r="E10811" t="s">
        <v>13811</v>
      </c>
      <c r="F10811" t="s">
        <v>167</v>
      </c>
      <c r="G10811" s="3">
        <v>4043128539871710</v>
      </c>
      <c r="H10811" s="3">
        <v>-3.7199984664263296E+16</v>
      </c>
      <c r="I10811" t="s">
        <v>20</v>
      </c>
      <c r="J10811" s="5">
        <v>12</v>
      </c>
      <c r="K10811">
        <v>1</v>
      </c>
      <c r="L10811">
        <v>0</v>
      </c>
      <c r="O10811">
        <v>1</v>
      </c>
      <c r="P10811">
        <v>0</v>
      </c>
    </row>
    <row r="10812" spans="1:56" x14ac:dyDescent="0.2">
      <c r="A10812">
        <v>15886936</v>
      </c>
      <c r="B10812" t="s">
        <v>13892</v>
      </c>
      <c r="C10812">
        <v>50128434</v>
      </c>
      <c r="D10812" s="2" t="s">
        <v>13893</v>
      </c>
      <c r="E10812" t="s">
        <v>13811</v>
      </c>
      <c r="F10812" t="s">
        <v>167</v>
      </c>
      <c r="G10812" s="3">
        <v>40430753909715</v>
      </c>
      <c r="H10812" s="3">
        <v>-3718054296221890</v>
      </c>
      <c r="I10812" t="s">
        <v>20</v>
      </c>
      <c r="J10812" s="5">
        <v>35</v>
      </c>
      <c r="K10812">
        <v>2</v>
      </c>
      <c r="L10812">
        <v>4</v>
      </c>
      <c r="M10812" s="1">
        <v>42823</v>
      </c>
      <c r="N10812" t="s">
        <v>54</v>
      </c>
      <c r="O10812">
        <v>1</v>
      </c>
      <c r="P10812">
        <v>187</v>
      </c>
      <c r="Z10812" s="3"/>
      <c r="AA10812" s="3"/>
      <c r="BA10812" s="1"/>
      <c r="BC10812" s="1"/>
      <c r="BD10812" s="1"/>
    </row>
    <row r="10813" spans="1:56" x14ac:dyDescent="0.2">
      <c r="A10813">
        <v>8920018</v>
      </c>
      <c r="B10813" t="s">
        <v>13894</v>
      </c>
      <c r="C10813">
        <v>46646758</v>
      </c>
      <c r="D10813" s="1" t="s">
        <v>13681</v>
      </c>
      <c r="E10813" t="s">
        <v>13811</v>
      </c>
      <c r="F10813" t="s">
        <v>167</v>
      </c>
      <c r="G10813" s="3">
        <v>4.0423155777321296E+16</v>
      </c>
      <c r="H10813" s="3">
        <v>-3.71492414791846E+16</v>
      </c>
      <c r="I10813" t="s">
        <v>24</v>
      </c>
      <c r="J10813" s="5">
        <v>79</v>
      </c>
      <c r="K10813">
        <v>5</v>
      </c>
      <c r="L10813">
        <v>12</v>
      </c>
      <c r="M10813" s="1">
        <v>42828</v>
      </c>
      <c r="N10813" t="s">
        <v>227</v>
      </c>
      <c r="O10813">
        <v>1</v>
      </c>
      <c r="P10813">
        <v>307</v>
      </c>
      <c r="W10813" s="1"/>
    </row>
    <row r="10814" spans="1:56" x14ac:dyDescent="0.2">
      <c r="A10814">
        <v>12984954</v>
      </c>
      <c r="B10814" t="s">
        <v>13834</v>
      </c>
      <c r="C10814">
        <v>61807348</v>
      </c>
      <c r="D10814" t="s">
        <v>64</v>
      </c>
      <c r="E10814" t="s">
        <v>13811</v>
      </c>
      <c r="F10814" t="s">
        <v>167</v>
      </c>
      <c r="G10814" s="3">
        <v>4042994945965210</v>
      </c>
      <c r="H10814" s="3">
        <v>-3.7210883784749296E+16</v>
      </c>
      <c r="I10814" t="s">
        <v>20</v>
      </c>
      <c r="J10814" s="5">
        <v>39</v>
      </c>
      <c r="K10814">
        <v>1</v>
      </c>
      <c r="L10814">
        <v>0</v>
      </c>
      <c r="O10814">
        <v>14</v>
      </c>
      <c r="P10814">
        <v>280</v>
      </c>
    </row>
    <row r="10815" spans="1:56" x14ac:dyDescent="0.2">
      <c r="A10815">
        <v>15244440</v>
      </c>
      <c r="B10815" t="s">
        <v>13895</v>
      </c>
      <c r="C10815">
        <v>31060944</v>
      </c>
      <c r="D10815" t="s">
        <v>13821</v>
      </c>
      <c r="E10815" t="s">
        <v>13811</v>
      </c>
      <c r="F10815" t="s">
        <v>167</v>
      </c>
      <c r="G10815" s="3">
        <v>4042584521637120</v>
      </c>
      <c r="H10815" s="3">
        <v>-3.7185512599382096E+16</v>
      </c>
      <c r="I10815" t="s">
        <v>24</v>
      </c>
      <c r="J10815" s="5">
        <v>180</v>
      </c>
      <c r="K10815">
        <v>4</v>
      </c>
      <c r="L10815">
        <v>2</v>
      </c>
      <c r="M10815" s="1">
        <v>42820</v>
      </c>
      <c r="N10815" t="s">
        <v>259</v>
      </c>
      <c r="O10815">
        <v>3</v>
      </c>
      <c r="P10815">
        <v>336</v>
      </c>
    </row>
    <row r="10816" spans="1:56" x14ac:dyDescent="0.2">
      <c r="A10816">
        <v>57660</v>
      </c>
      <c r="B10816" t="s">
        <v>13896</v>
      </c>
      <c r="C10816">
        <v>82175</v>
      </c>
      <c r="D10816" t="s">
        <v>1622</v>
      </c>
      <c r="E10816" t="s">
        <v>13811</v>
      </c>
      <c r="F10816" t="s">
        <v>167</v>
      </c>
      <c r="G10816" s="3">
        <v>4043033361911940</v>
      </c>
      <c r="H10816" s="3">
        <v>-3.7177959427592496E+16</v>
      </c>
      <c r="I10816" t="s">
        <v>24</v>
      </c>
      <c r="J10816" s="5">
        <v>65</v>
      </c>
      <c r="K10816">
        <v>2</v>
      </c>
      <c r="L10816">
        <v>10</v>
      </c>
      <c r="M10816" s="1">
        <v>42694</v>
      </c>
      <c r="N10816" t="s">
        <v>482</v>
      </c>
      <c r="O10816">
        <v>9</v>
      </c>
      <c r="P10816">
        <v>341</v>
      </c>
    </row>
    <row r="10817" spans="1:79" x14ac:dyDescent="0.2">
      <c r="A10817">
        <v>12984696</v>
      </c>
      <c r="B10817" t="s">
        <v>13834</v>
      </c>
      <c r="C10817">
        <v>61807348</v>
      </c>
      <c r="D10817" t="s">
        <v>64</v>
      </c>
      <c r="E10817" t="s">
        <v>13811</v>
      </c>
      <c r="F10817" t="s">
        <v>167</v>
      </c>
      <c r="G10817" s="3">
        <v>4043025446861500</v>
      </c>
      <c r="H10817" s="3">
        <v>-3.72018309645496E+16</v>
      </c>
      <c r="I10817" t="s">
        <v>20</v>
      </c>
      <c r="J10817" s="5">
        <v>29</v>
      </c>
      <c r="K10817">
        <v>1</v>
      </c>
      <c r="L10817">
        <v>0</v>
      </c>
      <c r="O10817">
        <v>14</v>
      </c>
      <c r="P10817">
        <v>280</v>
      </c>
    </row>
    <row r="10818" spans="1:79" x14ac:dyDescent="0.2">
      <c r="A10818">
        <v>11078073</v>
      </c>
      <c r="B10818" t="s">
        <v>13897</v>
      </c>
      <c r="C10818">
        <v>833099</v>
      </c>
      <c r="D10818" t="s">
        <v>4474</v>
      </c>
      <c r="E10818" t="s">
        <v>13811</v>
      </c>
      <c r="F10818" t="s">
        <v>167</v>
      </c>
      <c r="G10818" s="3">
        <v>4042243483792340</v>
      </c>
      <c r="H10818" s="3">
        <v>-371875001256807</v>
      </c>
      <c r="I10818" t="s">
        <v>24</v>
      </c>
      <c r="J10818" s="5">
        <v>75</v>
      </c>
      <c r="K10818">
        <v>1</v>
      </c>
      <c r="L10818">
        <v>0</v>
      </c>
      <c r="O10818">
        <v>2</v>
      </c>
      <c r="P10818">
        <v>0</v>
      </c>
    </row>
    <row r="10819" spans="1:79" x14ac:dyDescent="0.2">
      <c r="A10819">
        <v>12852604</v>
      </c>
      <c r="B10819" t="s">
        <v>13898</v>
      </c>
      <c r="C10819" s="2">
        <v>11158986</v>
      </c>
      <c r="D10819" t="s">
        <v>2304</v>
      </c>
      <c r="E10819" t="s">
        <v>13811</v>
      </c>
      <c r="F10819" t="s">
        <v>167</v>
      </c>
      <c r="G10819" s="3">
        <v>4042410583522340</v>
      </c>
      <c r="H10819" s="3">
        <v>-3714124709263220</v>
      </c>
      <c r="I10819" t="s">
        <v>20</v>
      </c>
      <c r="J10819" s="5">
        <v>29</v>
      </c>
      <c r="K10819">
        <v>3</v>
      </c>
      <c r="L10819">
        <v>11</v>
      </c>
      <c r="M10819" s="1">
        <v>42812</v>
      </c>
      <c r="N10819" t="s">
        <v>2701</v>
      </c>
      <c r="O10819">
        <v>8</v>
      </c>
      <c r="P10819">
        <v>178</v>
      </c>
      <c r="Y10819" s="3"/>
      <c r="Z10819" s="3"/>
      <c r="AZ10819" s="1"/>
      <c r="BB10819" s="1"/>
      <c r="BC10819" s="1"/>
    </row>
    <row r="10820" spans="1:79" x14ac:dyDescent="0.2">
      <c r="A10820">
        <v>15441287</v>
      </c>
      <c r="B10820" t="s">
        <v>13899</v>
      </c>
      <c r="C10820">
        <v>54310958</v>
      </c>
      <c r="D10820" s="1" t="s">
        <v>198</v>
      </c>
      <c r="E10820" t="s">
        <v>13811</v>
      </c>
      <c r="F10820" t="s">
        <v>167</v>
      </c>
      <c r="G10820" s="3">
        <v>4042516061022550</v>
      </c>
      <c r="H10820" s="3">
        <v>-3.7156572384723E+16</v>
      </c>
      <c r="I10820" t="s">
        <v>24</v>
      </c>
      <c r="J10820" s="5">
        <v>120</v>
      </c>
      <c r="K10820">
        <v>3</v>
      </c>
      <c r="L10820">
        <v>0</v>
      </c>
      <c r="O10820">
        <v>67</v>
      </c>
      <c r="P10820">
        <v>0</v>
      </c>
      <c r="W10820" s="1"/>
      <c r="AA10820" s="2"/>
      <c r="AW10820" s="3"/>
      <c r="AX10820" s="3"/>
      <c r="BX10820" s="1"/>
      <c r="BZ10820" s="1"/>
      <c r="CA10820" s="1"/>
    </row>
    <row r="10821" spans="1:79" x14ac:dyDescent="0.2">
      <c r="A10821">
        <v>8639735</v>
      </c>
      <c r="B10821" t="s">
        <v>13900</v>
      </c>
      <c r="C10821">
        <v>34803164</v>
      </c>
      <c r="D10821" s="1" t="s">
        <v>277</v>
      </c>
      <c r="E10821" t="s">
        <v>13811</v>
      </c>
      <c r="F10821" t="s">
        <v>167</v>
      </c>
      <c r="G10821" s="3">
        <v>4042886910793000</v>
      </c>
      <c r="H10821" s="3">
        <v>-3717537523646320</v>
      </c>
      <c r="I10821" t="s">
        <v>24</v>
      </c>
      <c r="J10821" s="5">
        <v>60</v>
      </c>
      <c r="K10821">
        <v>15</v>
      </c>
      <c r="L10821">
        <v>38</v>
      </c>
      <c r="M10821" s="1">
        <v>42765</v>
      </c>
      <c r="N10821" t="s">
        <v>51</v>
      </c>
      <c r="O10821">
        <v>2</v>
      </c>
      <c r="P10821">
        <v>129</v>
      </c>
      <c r="W10821" s="1"/>
    </row>
    <row r="10822" spans="1:79" x14ac:dyDescent="0.2">
      <c r="A10822">
        <v>1512390</v>
      </c>
      <c r="B10822" t="s">
        <v>13901</v>
      </c>
      <c r="C10822" s="2">
        <v>1718458</v>
      </c>
      <c r="D10822" t="s">
        <v>692</v>
      </c>
      <c r="E10822" t="s">
        <v>13811</v>
      </c>
      <c r="F10822" t="s">
        <v>167</v>
      </c>
      <c r="G10822" s="3">
        <v>4.0427675120735E+16</v>
      </c>
      <c r="H10822" s="3">
        <v>-3717016039705490</v>
      </c>
      <c r="I10822" t="s">
        <v>20</v>
      </c>
      <c r="J10822" s="5">
        <v>23</v>
      </c>
      <c r="K10822">
        <v>5</v>
      </c>
      <c r="L10822">
        <v>5</v>
      </c>
      <c r="M10822" s="1">
        <v>42505</v>
      </c>
      <c r="N10822" t="s">
        <v>1285</v>
      </c>
      <c r="O10822">
        <v>25</v>
      </c>
      <c r="P10822">
        <v>352</v>
      </c>
      <c r="Y10822" s="3"/>
      <c r="Z10822" s="3"/>
      <c r="AZ10822" s="1"/>
      <c r="BB10822" s="1"/>
      <c r="BC10822" s="1"/>
    </row>
    <row r="10823" spans="1:79" x14ac:dyDescent="0.2">
      <c r="A10823">
        <v>12983848</v>
      </c>
      <c r="B10823" t="s">
        <v>13902</v>
      </c>
      <c r="C10823">
        <v>61807348</v>
      </c>
      <c r="D10823" s="1" t="s">
        <v>64</v>
      </c>
      <c r="E10823" t="s">
        <v>13811</v>
      </c>
      <c r="F10823" t="s">
        <v>167</v>
      </c>
      <c r="G10823" s="3">
        <v>4042948520162940</v>
      </c>
      <c r="H10823" s="3">
        <v>-3720223964944050</v>
      </c>
      <c r="I10823" t="s">
        <v>20</v>
      </c>
      <c r="J10823" s="5">
        <v>29</v>
      </c>
      <c r="K10823">
        <v>1</v>
      </c>
      <c r="L10823">
        <v>0</v>
      </c>
      <c r="O10823">
        <v>14</v>
      </c>
      <c r="P10823">
        <v>280</v>
      </c>
      <c r="W10823" s="1"/>
    </row>
    <row r="10824" spans="1:79" x14ac:dyDescent="0.2">
      <c r="A10824">
        <v>360979</v>
      </c>
      <c r="B10824" t="s">
        <v>13903</v>
      </c>
      <c r="C10824">
        <v>1408525</v>
      </c>
      <c r="D10824" t="s">
        <v>394</v>
      </c>
      <c r="E10824" s="2" t="s">
        <v>13811</v>
      </c>
      <c r="F10824" t="s">
        <v>167</v>
      </c>
      <c r="G10824" s="3">
        <v>404255290337735</v>
      </c>
      <c r="H10824" s="3">
        <v>-3713314385589900</v>
      </c>
      <c r="I10824" t="s">
        <v>24</v>
      </c>
      <c r="J10824" s="5">
        <v>119</v>
      </c>
      <c r="K10824">
        <v>4</v>
      </c>
      <c r="L10824">
        <v>11</v>
      </c>
      <c r="M10824" s="1">
        <v>42780</v>
      </c>
      <c r="N10824" t="s">
        <v>259</v>
      </c>
      <c r="O10824">
        <v>51</v>
      </c>
      <c r="P10824">
        <v>325</v>
      </c>
      <c r="AA10824" s="3"/>
      <c r="AB10824" s="3"/>
      <c r="BB10824" s="1"/>
      <c r="BD10824" s="1"/>
      <c r="BE10824" s="1"/>
    </row>
    <row r="10825" spans="1:79" x14ac:dyDescent="0.2">
      <c r="A10825">
        <v>14387947</v>
      </c>
      <c r="B10825" t="s">
        <v>13904</v>
      </c>
      <c r="C10825">
        <v>62023417</v>
      </c>
      <c r="D10825" s="1" t="s">
        <v>7902</v>
      </c>
      <c r="E10825" t="s">
        <v>13811</v>
      </c>
      <c r="F10825" t="s">
        <v>167</v>
      </c>
      <c r="G10825" s="3">
        <v>4042336516598170</v>
      </c>
      <c r="H10825" s="3">
        <v>-3.7132629185328096E+16</v>
      </c>
      <c r="I10825" t="s">
        <v>20</v>
      </c>
      <c r="J10825" s="5">
        <v>23</v>
      </c>
      <c r="K10825">
        <v>1</v>
      </c>
      <c r="L10825">
        <v>4</v>
      </c>
      <c r="M10825" s="1">
        <v>42675</v>
      </c>
      <c r="N10825" t="s">
        <v>784</v>
      </c>
      <c r="O10825">
        <v>3</v>
      </c>
      <c r="P10825">
        <v>353</v>
      </c>
      <c r="W10825" s="1"/>
      <c r="AA10825" s="2"/>
      <c r="AW10825" s="3"/>
      <c r="AX10825" s="3"/>
      <c r="BX10825" s="1"/>
      <c r="BZ10825" s="1"/>
      <c r="CA10825" s="1"/>
    </row>
    <row r="10826" spans="1:79" x14ac:dyDescent="0.2">
      <c r="A10826">
        <v>17405270</v>
      </c>
      <c r="B10826" t="s">
        <v>13905</v>
      </c>
      <c r="C10826">
        <v>63622759</v>
      </c>
      <c r="D10826" s="1" t="s">
        <v>13906</v>
      </c>
      <c r="E10826" t="s">
        <v>13811</v>
      </c>
      <c r="F10826" t="s">
        <v>167</v>
      </c>
      <c r="G10826" s="3">
        <v>4042597706475890</v>
      </c>
      <c r="H10826" s="3">
        <v>-3.7139779773444E+16</v>
      </c>
      <c r="I10826" t="s">
        <v>20</v>
      </c>
      <c r="J10826" s="5">
        <v>35</v>
      </c>
      <c r="K10826">
        <v>2</v>
      </c>
      <c r="L10826">
        <v>0</v>
      </c>
      <c r="O10826">
        <v>1</v>
      </c>
      <c r="P10826">
        <v>364</v>
      </c>
      <c r="W10826" s="1"/>
    </row>
    <row r="10827" spans="1:79" x14ac:dyDescent="0.2">
      <c r="A10827">
        <v>1381744</v>
      </c>
      <c r="B10827" t="s">
        <v>13907</v>
      </c>
      <c r="C10827" s="2">
        <v>7481964</v>
      </c>
      <c r="D10827" t="s">
        <v>434</v>
      </c>
      <c r="E10827" t="s">
        <v>13811</v>
      </c>
      <c r="F10827" t="s">
        <v>167</v>
      </c>
      <c r="G10827" s="3">
        <v>4042775108764940</v>
      </c>
      <c r="H10827" s="3">
        <v>-3.7145974971046304E+16</v>
      </c>
      <c r="I10827" t="s">
        <v>24</v>
      </c>
      <c r="J10827" s="5">
        <v>55</v>
      </c>
      <c r="K10827">
        <v>5</v>
      </c>
      <c r="L10827">
        <v>1</v>
      </c>
      <c r="M10827" s="1">
        <v>42106</v>
      </c>
      <c r="N10827" t="s">
        <v>395</v>
      </c>
      <c r="O10827">
        <v>1</v>
      </c>
      <c r="P10827">
        <v>0</v>
      </c>
      <c r="Y10827" s="3"/>
      <c r="Z10827" s="3"/>
      <c r="AZ10827" s="1"/>
      <c r="BB10827" s="1"/>
      <c r="BC10827" s="1"/>
    </row>
    <row r="10828" spans="1:79" x14ac:dyDescent="0.2">
      <c r="A10828">
        <v>12831788</v>
      </c>
      <c r="B10828" t="s">
        <v>13908</v>
      </c>
      <c r="C10828">
        <v>11158986</v>
      </c>
      <c r="D10828" s="1" t="s">
        <v>2304</v>
      </c>
      <c r="E10828" t="s">
        <v>13811</v>
      </c>
      <c r="F10828" t="s">
        <v>167</v>
      </c>
      <c r="G10828" s="3">
        <v>4042489848328400</v>
      </c>
      <c r="H10828" s="3">
        <v>-3714758107656690</v>
      </c>
      <c r="I10828" t="s">
        <v>20</v>
      </c>
      <c r="J10828" s="5">
        <v>35</v>
      </c>
      <c r="K10828">
        <v>3</v>
      </c>
      <c r="L10828">
        <v>7</v>
      </c>
      <c r="M10828" s="1">
        <v>42743</v>
      </c>
      <c r="N10828" t="s">
        <v>814</v>
      </c>
      <c r="O10828">
        <v>8</v>
      </c>
      <c r="P10828">
        <v>316</v>
      </c>
      <c r="W10828" s="1"/>
      <c r="AA10828" s="2"/>
      <c r="AW10828" s="3"/>
      <c r="AX10828" s="3"/>
      <c r="BX10828" s="1"/>
      <c r="BZ10828" s="1"/>
      <c r="CA10828" s="1"/>
    </row>
    <row r="10829" spans="1:79" x14ac:dyDescent="0.2">
      <c r="A10829">
        <v>13929475</v>
      </c>
      <c r="B10829" t="s">
        <v>13909</v>
      </c>
      <c r="C10829">
        <v>21485458</v>
      </c>
      <c r="D10829" s="1" t="s">
        <v>1886</v>
      </c>
      <c r="E10829" t="s">
        <v>13811</v>
      </c>
      <c r="F10829" t="s">
        <v>167</v>
      </c>
      <c r="G10829" s="3">
        <v>4.0425221997457104E+16</v>
      </c>
      <c r="H10829" s="3">
        <v>-3715061948831000</v>
      </c>
      <c r="I10829" t="s">
        <v>24</v>
      </c>
      <c r="J10829" s="5">
        <v>32</v>
      </c>
      <c r="K10829">
        <v>3</v>
      </c>
      <c r="L10829">
        <v>1</v>
      </c>
      <c r="M10829" s="1">
        <v>42579</v>
      </c>
      <c r="N10829" t="s">
        <v>1672</v>
      </c>
      <c r="O10829">
        <v>44</v>
      </c>
      <c r="P10829">
        <v>331</v>
      </c>
      <c r="W10829" s="1"/>
    </row>
    <row r="10830" spans="1:79" x14ac:dyDescent="0.2">
      <c r="A10830">
        <v>1250842</v>
      </c>
      <c r="B10830" t="s">
        <v>13910</v>
      </c>
      <c r="C10830">
        <v>6815584</v>
      </c>
      <c r="D10830" t="s">
        <v>1809</v>
      </c>
      <c r="E10830" t="s">
        <v>13811</v>
      </c>
      <c r="F10830" t="s">
        <v>167</v>
      </c>
      <c r="G10830" s="3">
        <v>4043093943852250</v>
      </c>
      <c r="H10830" s="3">
        <v>-3721799157632960</v>
      </c>
      <c r="I10830" t="s">
        <v>20</v>
      </c>
      <c r="J10830" s="5">
        <v>7700</v>
      </c>
      <c r="K10830">
        <v>1</v>
      </c>
      <c r="L10830">
        <v>0</v>
      </c>
      <c r="O10830">
        <v>1</v>
      </c>
      <c r="P10830">
        <v>364</v>
      </c>
    </row>
    <row r="10831" spans="1:79" x14ac:dyDescent="0.2">
      <c r="A10831">
        <v>623463</v>
      </c>
      <c r="B10831" t="s">
        <v>13911</v>
      </c>
      <c r="C10831">
        <v>1722353</v>
      </c>
      <c r="D10831" t="s">
        <v>6640</v>
      </c>
      <c r="E10831" t="s">
        <v>13811</v>
      </c>
      <c r="F10831" t="s">
        <v>167</v>
      </c>
      <c r="G10831" s="3">
        <v>4042541920759920</v>
      </c>
      <c r="H10831" s="3">
        <v>-3.7126126618979104E+16</v>
      </c>
      <c r="I10831" t="s">
        <v>24</v>
      </c>
      <c r="J10831" s="5">
        <v>42</v>
      </c>
      <c r="K10831">
        <v>2</v>
      </c>
      <c r="L10831">
        <v>4</v>
      </c>
      <c r="M10831" s="1">
        <v>42827</v>
      </c>
      <c r="N10831" t="s">
        <v>1517</v>
      </c>
      <c r="O10831">
        <v>1</v>
      </c>
      <c r="P10831">
        <v>307</v>
      </c>
    </row>
    <row r="10832" spans="1:79" x14ac:dyDescent="0.2">
      <c r="A10832">
        <v>17075303</v>
      </c>
      <c r="B10832" t="s">
        <v>13912</v>
      </c>
      <c r="C10832">
        <v>22006323</v>
      </c>
      <c r="D10832" t="s">
        <v>692</v>
      </c>
      <c r="E10832" t="s">
        <v>13811</v>
      </c>
      <c r="F10832" t="s">
        <v>167</v>
      </c>
      <c r="G10832" s="3">
        <v>404237933508219</v>
      </c>
      <c r="H10832" s="3">
        <v>-3.7123700301690704E+16</v>
      </c>
      <c r="I10832" t="s">
        <v>24</v>
      </c>
      <c r="J10832" s="5">
        <v>50</v>
      </c>
      <c r="K10832">
        <v>2</v>
      </c>
      <c r="L10832">
        <v>7</v>
      </c>
      <c r="M10832" s="1">
        <v>42827</v>
      </c>
      <c r="N10832" t="s">
        <v>3362</v>
      </c>
      <c r="O10832">
        <v>1</v>
      </c>
      <c r="P10832">
        <v>315</v>
      </c>
    </row>
    <row r="10833" spans="1:79" x14ac:dyDescent="0.2">
      <c r="A10833">
        <v>8127341</v>
      </c>
      <c r="B10833" t="s">
        <v>13913</v>
      </c>
      <c r="C10833">
        <v>42917712</v>
      </c>
      <c r="D10833" t="s">
        <v>540</v>
      </c>
      <c r="E10833" t="s">
        <v>13811</v>
      </c>
      <c r="F10833" t="s">
        <v>167</v>
      </c>
      <c r="G10833" s="3">
        <v>4.0429377945703904E+16</v>
      </c>
      <c r="H10833" s="3">
        <v>-3.7174750576284E+16</v>
      </c>
      <c r="I10833" t="s">
        <v>24</v>
      </c>
      <c r="J10833" s="5">
        <v>150</v>
      </c>
      <c r="K10833">
        <v>2</v>
      </c>
      <c r="L10833">
        <v>8</v>
      </c>
      <c r="M10833" s="1">
        <v>42674</v>
      </c>
      <c r="N10833" t="s">
        <v>1635</v>
      </c>
      <c r="O10833">
        <v>1</v>
      </c>
      <c r="P10833">
        <v>282</v>
      </c>
    </row>
    <row r="10834" spans="1:79" x14ac:dyDescent="0.2">
      <c r="A10834">
        <v>9145502</v>
      </c>
      <c r="B10834" t="s">
        <v>13914</v>
      </c>
      <c r="C10834">
        <v>313365</v>
      </c>
      <c r="D10834" t="s">
        <v>3555</v>
      </c>
      <c r="E10834" t="s">
        <v>13811</v>
      </c>
      <c r="F10834" t="s">
        <v>167</v>
      </c>
      <c r="G10834" s="3">
        <v>4043025244509410</v>
      </c>
      <c r="H10834" s="3">
        <v>-3717954823880940</v>
      </c>
      <c r="I10834" t="s">
        <v>24</v>
      </c>
      <c r="J10834" s="5">
        <v>28</v>
      </c>
      <c r="K10834">
        <v>3</v>
      </c>
      <c r="L10834">
        <v>31</v>
      </c>
      <c r="M10834" s="1">
        <v>42794</v>
      </c>
      <c r="N10834" t="s">
        <v>2314</v>
      </c>
      <c r="O10834">
        <v>4</v>
      </c>
      <c r="P10834">
        <v>351</v>
      </c>
    </row>
    <row r="10835" spans="1:79" x14ac:dyDescent="0.2">
      <c r="A10835">
        <v>18058414</v>
      </c>
      <c r="B10835" t="s">
        <v>13915</v>
      </c>
      <c r="C10835">
        <v>3115906</v>
      </c>
      <c r="D10835" t="s">
        <v>13916</v>
      </c>
      <c r="E10835" t="s">
        <v>13811</v>
      </c>
      <c r="F10835" t="s">
        <v>167</v>
      </c>
      <c r="G10835" s="3">
        <v>4.0422605875148704E+16</v>
      </c>
      <c r="H10835" s="3">
        <v>-3.71437371616756E+16</v>
      </c>
      <c r="I10835" t="s">
        <v>24</v>
      </c>
      <c r="J10835" s="5">
        <v>99</v>
      </c>
      <c r="K10835">
        <v>1</v>
      </c>
      <c r="L10835">
        <v>0</v>
      </c>
      <c r="O10835">
        <v>1</v>
      </c>
      <c r="P10835">
        <v>172</v>
      </c>
    </row>
    <row r="10836" spans="1:79" x14ac:dyDescent="0.2">
      <c r="A10836">
        <v>15183075</v>
      </c>
      <c r="B10836" t="s">
        <v>13917</v>
      </c>
      <c r="C10836">
        <v>96147078</v>
      </c>
      <c r="D10836" t="s">
        <v>64</v>
      </c>
      <c r="E10836" t="s">
        <v>13811</v>
      </c>
      <c r="F10836" t="s">
        <v>167</v>
      </c>
      <c r="G10836" s="3">
        <v>4042313020955150</v>
      </c>
      <c r="H10836" s="3">
        <v>-3711836558703300</v>
      </c>
      <c r="I10836" t="s">
        <v>20</v>
      </c>
      <c r="J10836" s="5">
        <v>22</v>
      </c>
      <c r="K10836">
        <v>2</v>
      </c>
      <c r="L10836">
        <v>1</v>
      </c>
      <c r="M10836" s="1">
        <v>42674</v>
      </c>
      <c r="N10836" t="s">
        <v>988</v>
      </c>
      <c r="O10836">
        <v>29</v>
      </c>
      <c r="P10836">
        <v>365</v>
      </c>
    </row>
    <row r="10837" spans="1:79" x14ac:dyDescent="0.2">
      <c r="A10837">
        <v>10275785</v>
      </c>
      <c r="B10837" t="s">
        <v>13918</v>
      </c>
      <c r="C10837" s="2">
        <v>52847482</v>
      </c>
      <c r="D10837" t="s">
        <v>13919</v>
      </c>
      <c r="E10837" t="s">
        <v>13811</v>
      </c>
      <c r="F10837" t="s">
        <v>167</v>
      </c>
      <c r="G10837" s="3">
        <v>4.04216989277086E+16</v>
      </c>
      <c r="H10837" s="3">
        <v>-3715558306932080</v>
      </c>
      <c r="I10837" t="s">
        <v>24</v>
      </c>
      <c r="J10837" s="5">
        <v>135</v>
      </c>
      <c r="K10837">
        <v>1</v>
      </c>
      <c r="L10837">
        <v>1</v>
      </c>
      <c r="M10837" s="1">
        <v>42452</v>
      </c>
      <c r="N10837" t="s">
        <v>388</v>
      </c>
      <c r="O10837">
        <v>1</v>
      </c>
      <c r="P10837">
        <v>277</v>
      </c>
      <c r="Y10837" s="3"/>
      <c r="Z10837" s="3"/>
      <c r="AZ10837" s="1"/>
      <c r="BB10837" s="1"/>
      <c r="BC10837" s="1"/>
    </row>
    <row r="10838" spans="1:79" x14ac:dyDescent="0.2">
      <c r="A10838">
        <v>13131714</v>
      </c>
      <c r="B10838" t="s">
        <v>13920</v>
      </c>
      <c r="C10838">
        <v>61807348</v>
      </c>
      <c r="D10838" s="1" t="s">
        <v>64</v>
      </c>
      <c r="E10838" t="s">
        <v>13811</v>
      </c>
      <c r="F10838" t="s">
        <v>167</v>
      </c>
      <c r="G10838" s="3">
        <v>4042887738509450</v>
      </c>
      <c r="H10838" s="3">
        <v>-3721406348070620</v>
      </c>
      <c r="I10838" t="s">
        <v>20</v>
      </c>
      <c r="J10838" s="5">
        <v>39</v>
      </c>
      <c r="K10838">
        <v>1</v>
      </c>
      <c r="L10838">
        <v>0</v>
      </c>
      <c r="O10838">
        <v>14</v>
      </c>
      <c r="P10838">
        <v>280</v>
      </c>
      <c r="W10838" s="1"/>
      <c r="AA10838" s="2"/>
      <c r="AW10838" s="3"/>
      <c r="AX10838" s="3"/>
      <c r="BX10838" s="1"/>
      <c r="BZ10838" s="1"/>
      <c r="CA10838" s="1"/>
    </row>
    <row r="10839" spans="1:79" x14ac:dyDescent="0.2">
      <c r="A10839">
        <v>14529994</v>
      </c>
      <c r="B10839" t="s">
        <v>13921</v>
      </c>
      <c r="C10839">
        <v>59209486</v>
      </c>
      <c r="D10839" s="1" t="s">
        <v>800</v>
      </c>
      <c r="E10839" t="s">
        <v>13811</v>
      </c>
      <c r="F10839" t="s">
        <v>167</v>
      </c>
      <c r="G10839" s="3">
        <v>4042175153580100</v>
      </c>
      <c r="H10839" s="3">
        <v>-3.7148952549911904E+16</v>
      </c>
      <c r="I10839" t="s">
        <v>24</v>
      </c>
      <c r="J10839" s="5">
        <v>75</v>
      </c>
      <c r="K10839">
        <v>2</v>
      </c>
      <c r="L10839">
        <v>5</v>
      </c>
      <c r="M10839" s="1">
        <v>42815</v>
      </c>
      <c r="N10839" t="s">
        <v>140</v>
      </c>
      <c r="O10839">
        <v>1</v>
      </c>
      <c r="P10839">
        <v>254</v>
      </c>
      <c r="W10839" s="1"/>
      <c r="AA10839" s="2"/>
      <c r="AW10839" s="3"/>
      <c r="AX10839" s="3"/>
      <c r="BX10839" s="1"/>
      <c r="BZ10839" s="1"/>
      <c r="CA10839" s="1"/>
    </row>
    <row r="10840" spans="1:79" x14ac:dyDescent="0.2">
      <c r="A10840">
        <v>13131821</v>
      </c>
      <c r="B10840" t="s">
        <v>13920</v>
      </c>
      <c r="C10840">
        <v>61807348</v>
      </c>
      <c r="D10840" s="1" t="s">
        <v>64</v>
      </c>
      <c r="E10840" t="s">
        <v>13811</v>
      </c>
      <c r="F10840" t="s">
        <v>167</v>
      </c>
      <c r="G10840" s="3">
        <v>4042870948938290</v>
      </c>
      <c r="H10840" s="3">
        <v>-372006714664955</v>
      </c>
      <c r="I10840" t="s">
        <v>20</v>
      </c>
      <c r="J10840" s="5">
        <v>39</v>
      </c>
      <c r="K10840">
        <v>1</v>
      </c>
      <c r="L10840">
        <v>0</v>
      </c>
      <c r="O10840">
        <v>14</v>
      </c>
      <c r="P10840">
        <v>281</v>
      </c>
      <c r="W10840" s="1"/>
      <c r="AA10840" s="2"/>
      <c r="AW10840" s="3"/>
      <c r="AX10840" s="3"/>
      <c r="BX10840" s="1"/>
      <c r="BZ10840" s="1"/>
      <c r="CA10840" s="1"/>
    </row>
    <row r="10841" spans="1:79" x14ac:dyDescent="0.2">
      <c r="A10841">
        <v>5956969</v>
      </c>
      <c r="B10841" t="s">
        <v>13922</v>
      </c>
      <c r="C10841">
        <v>29708842</v>
      </c>
      <c r="D10841" s="1" t="s">
        <v>6092</v>
      </c>
      <c r="E10841" t="s">
        <v>13811</v>
      </c>
      <c r="F10841" t="s">
        <v>167</v>
      </c>
      <c r="G10841" s="3">
        <v>4.04279968248854E+16</v>
      </c>
      <c r="H10841" s="3">
        <v>-3715932443994200</v>
      </c>
      <c r="I10841" t="s">
        <v>20</v>
      </c>
      <c r="J10841" s="5">
        <v>25</v>
      </c>
      <c r="K10841">
        <v>1</v>
      </c>
      <c r="L10841">
        <v>6</v>
      </c>
      <c r="M10841" s="1">
        <v>42710</v>
      </c>
      <c r="N10841" t="s">
        <v>647</v>
      </c>
      <c r="O10841">
        <v>2</v>
      </c>
      <c r="P10841">
        <v>343</v>
      </c>
      <c r="W10841" s="1"/>
      <c r="AA10841" s="2"/>
      <c r="AW10841" s="3"/>
      <c r="AX10841" s="3"/>
      <c r="BX10841" s="1"/>
      <c r="BZ10841" s="1"/>
      <c r="CA10841" s="1"/>
    </row>
    <row r="10842" spans="1:79" x14ac:dyDescent="0.2">
      <c r="A10842">
        <v>17709018</v>
      </c>
      <c r="B10842" t="s">
        <v>13923</v>
      </c>
      <c r="C10842">
        <v>120691788</v>
      </c>
      <c r="D10842" s="1" t="s">
        <v>2063</v>
      </c>
      <c r="E10842" t="s">
        <v>13811</v>
      </c>
      <c r="F10842" t="s">
        <v>167</v>
      </c>
      <c r="G10842" s="3">
        <v>4.0432508300071296E+16</v>
      </c>
      <c r="H10842" s="3">
        <v>-3717984950625650</v>
      </c>
      <c r="I10842" t="s">
        <v>24</v>
      </c>
      <c r="J10842" s="5">
        <v>70</v>
      </c>
      <c r="K10842">
        <v>1</v>
      </c>
      <c r="L10842">
        <v>0</v>
      </c>
      <c r="O10842">
        <v>1</v>
      </c>
      <c r="P10842">
        <v>24</v>
      </c>
      <c r="W10842" s="1"/>
      <c r="AW10842" s="3"/>
      <c r="AX10842" s="3"/>
      <c r="BX10842" s="1"/>
    </row>
    <row r="10843" spans="1:79" x14ac:dyDescent="0.2">
      <c r="A10843">
        <v>2482267</v>
      </c>
      <c r="B10843" t="s">
        <v>13924</v>
      </c>
      <c r="C10843">
        <v>12698367</v>
      </c>
      <c r="D10843" s="1" t="s">
        <v>8362</v>
      </c>
      <c r="E10843" t="s">
        <v>13811</v>
      </c>
      <c r="F10843" t="s">
        <v>167</v>
      </c>
      <c r="G10843" s="3">
        <v>4042700423831140</v>
      </c>
      <c r="H10843" s="3">
        <v>-3.71402663253726E+16</v>
      </c>
      <c r="I10843" t="s">
        <v>24</v>
      </c>
      <c r="J10843" s="5">
        <v>75</v>
      </c>
      <c r="K10843">
        <v>2</v>
      </c>
      <c r="L10843">
        <v>116</v>
      </c>
      <c r="M10843" s="1">
        <v>42819</v>
      </c>
      <c r="N10843" t="s">
        <v>726</v>
      </c>
      <c r="O10843">
        <v>3</v>
      </c>
      <c r="P10843">
        <v>272</v>
      </c>
      <c r="W10843" s="1"/>
      <c r="AA10843" s="2"/>
      <c r="AW10843" s="3"/>
      <c r="AX10843" s="3"/>
      <c r="BX10843" s="1"/>
      <c r="BZ10843" s="1"/>
      <c r="CA10843" s="1"/>
    </row>
    <row r="10844" spans="1:79" x14ac:dyDescent="0.2">
      <c r="A10844">
        <v>13230236</v>
      </c>
      <c r="B10844" t="s">
        <v>13925</v>
      </c>
      <c r="C10844">
        <v>74273631</v>
      </c>
      <c r="D10844" s="1" t="s">
        <v>106</v>
      </c>
      <c r="E10844" t="s">
        <v>13811</v>
      </c>
      <c r="F10844" t="s">
        <v>167</v>
      </c>
      <c r="G10844" s="3">
        <v>4042593453744090</v>
      </c>
      <c r="H10844" s="3">
        <v>-3.7171257571376304E+16</v>
      </c>
      <c r="I10844" t="s">
        <v>24</v>
      </c>
      <c r="J10844" s="5">
        <v>100</v>
      </c>
      <c r="K10844">
        <v>2</v>
      </c>
      <c r="L10844">
        <v>3</v>
      </c>
      <c r="M10844" s="1">
        <v>42794</v>
      </c>
      <c r="N10844" t="s">
        <v>1464</v>
      </c>
      <c r="O10844">
        <v>1</v>
      </c>
      <c r="P10844">
        <v>71</v>
      </c>
      <c r="W10844" s="1"/>
      <c r="AA10844" s="2"/>
      <c r="AW10844" s="3"/>
      <c r="AX10844" s="3"/>
      <c r="BX10844" s="1"/>
    </row>
    <row r="10845" spans="1:79" x14ac:dyDescent="0.2">
      <c r="A10845">
        <v>12925071</v>
      </c>
      <c r="B10845" t="s">
        <v>13926</v>
      </c>
      <c r="C10845">
        <v>70925964</v>
      </c>
      <c r="D10845" s="1" t="s">
        <v>8187</v>
      </c>
      <c r="E10845" t="s">
        <v>13811</v>
      </c>
      <c r="F10845" t="s">
        <v>167</v>
      </c>
      <c r="G10845" s="3">
        <v>4042188922292950</v>
      </c>
      <c r="H10845" s="3">
        <v>-3.71518605065268E+16</v>
      </c>
      <c r="I10845" t="s">
        <v>20</v>
      </c>
      <c r="J10845" s="5">
        <v>30</v>
      </c>
      <c r="K10845">
        <v>1</v>
      </c>
      <c r="L10845">
        <v>4</v>
      </c>
      <c r="M10845" s="1">
        <v>42790</v>
      </c>
      <c r="N10845" t="s">
        <v>390</v>
      </c>
      <c r="O10845">
        <v>1</v>
      </c>
      <c r="P10845">
        <v>361</v>
      </c>
      <c r="W10845" s="1"/>
    </row>
    <row r="10846" spans="1:79" x14ac:dyDescent="0.2">
      <c r="A10846">
        <v>13131987</v>
      </c>
      <c r="B10846" t="s">
        <v>13920</v>
      </c>
      <c r="C10846">
        <v>61807348</v>
      </c>
      <c r="D10846" t="s">
        <v>64</v>
      </c>
      <c r="E10846" t="s">
        <v>13811</v>
      </c>
      <c r="F10846" t="s">
        <v>167</v>
      </c>
      <c r="G10846" s="3">
        <v>4043072120639780</v>
      </c>
      <c r="H10846" s="3">
        <v>-37196571232176</v>
      </c>
      <c r="I10846" t="s">
        <v>20</v>
      </c>
      <c r="J10846" s="5">
        <v>29</v>
      </c>
      <c r="K10846">
        <v>1</v>
      </c>
      <c r="L10846">
        <v>0</v>
      </c>
      <c r="O10846">
        <v>14</v>
      </c>
      <c r="P10846">
        <v>281</v>
      </c>
    </row>
    <row r="10847" spans="1:79" x14ac:dyDescent="0.2">
      <c r="A10847">
        <v>13056308</v>
      </c>
      <c r="B10847" t="s">
        <v>13927</v>
      </c>
      <c r="C10847">
        <v>35358619</v>
      </c>
      <c r="D10847" t="s">
        <v>552</v>
      </c>
      <c r="E10847" s="2" t="s">
        <v>13811</v>
      </c>
      <c r="F10847" t="s">
        <v>167</v>
      </c>
      <c r="G10847" s="3">
        <v>4.04308043712504E+16</v>
      </c>
      <c r="H10847" s="3">
        <v>-372173497766842</v>
      </c>
      <c r="I10847" t="s">
        <v>20</v>
      </c>
      <c r="J10847" s="5">
        <v>40</v>
      </c>
      <c r="K10847">
        <v>1</v>
      </c>
      <c r="L10847">
        <v>9</v>
      </c>
      <c r="M10847" s="1">
        <v>42792</v>
      </c>
      <c r="N10847" t="s">
        <v>2624</v>
      </c>
      <c r="O10847">
        <v>1</v>
      </c>
      <c r="P10847">
        <v>354</v>
      </c>
      <c r="AA10847" s="3"/>
      <c r="AB10847" s="3"/>
      <c r="BB10847" s="1"/>
    </row>
    <row r="10848" spans="1:79" x14ac:dyDescent="0.2">
      <c r="A10848">
        <v>12723778</v>
      </c>
      <c r="B10848" t="s">
        <v>13928</v>
      </c>
      <c r="C10848">
        <v>2603394</v>
      </c>
      <c r="D10848" s="1" t="s">
        <v>953</v>
      </c>
      <c r="E10848" t="s">
        <v>13811</v>
      </c>
      <c r="F10848" t="s">
        <v>167</v>
      </c>
      <c r="G10848" s="3">
        <v>4043318261212790</v>
      </c>
      <c r="H10848" s="3">
        <v>-372044434814765</v>
      </c>
      <c r="I10848" t="s">
        <v>24</v>
      </c>
      <c r="J10848" s="5">
        <v>46</v>
      </c>
      <c r="K10848">
        <v>2</v>
      </c>
      <c r="L10848">
        <v>18</v>
      </c>
      <c r="M10848" s="1">
        <v>42579</v>
      </c>
      <c r="N10848" t="s">
        <v>702</v>
      </c>
      <c r="O10848">
        <v>1</v>
      </c>
      <c r="P10848">
        <v>0</v>
      </c>
      <c r="W10848" s="1"/>
      <c r="AA10848" s="2"/>
      <c r="AW10848" s="3"/>
      <c r="AX10848" s="3"/>
      <c r="BX10848" s="1"/>
      <c r="BZ10848" s="1"/>
      <c r="CA10848" s="1"/>
    </row>
    <row r="10849" spans="1:79" x14ac:dyDescent="0.2">
      <c r="A10849">
        <v>16951003</v>
      </c>
      <c r="B10849" t="s">
        <v>13929</v>
      </c>
      <c r="C10849">
        <v>113347524</v>
      </c>
      <c r="D10849" s="1" t="s">
        <v>48</v>
      </c>
      <c r="E10849" t="s">
        <v>13811</v>
      </c>
      <c r="F10849" t="s">
        <v>167</v>
      </c>
      <c r="G10849" s="3">
        <v>4043084246694840</v>
      </c>
      <c r="H10849" s="3">
        <v>-3722129339186800</v>
      </c>
      <c r="I10849" t="s">
        <v>24</v>
      </c>
      <c r="J10849" s="5">
        <v>68</v>
      </c>
      <c r="K10849">
        <v>2</v>
      </c>
      <c r="L10849">
        <v>4</v>
      </c>
      <c r="M10849" s="1">
        <v>42825</v>
      </c>
      <c r="N10849" t="s">
        <v>3833</v>
      </c>
      <c r="O10849">
        <v>1</v>
      </c>
      <c r="P10849">
        <v>148</v>
      </c>
      <c r="W10849" s="1"/>
      <c r="AW10849" s="3"/>
      <c r="AX10849" s="3"/>
      <c r="BX10849" s="1"/>
    </row>
    <row r="10850" spans="1:79" x14ac:dyDescent="0.2">
      <c r="A10850">
        <v>15673291</v>
      </c>
      <c r="B10850" t="s">
        <v>13930</v>
      </c>
      <c r="C10850">
        <v>63102700</v>
      </c>
      <c r="D10850" s="1" t="s">
        <v>2762</v>
      </c>
      <c r="E10850" t="s">
        <v>13811</v>
      </c>
      <c r="F10850" t="s">
        <v>167</v>
      </c>
      <c r="G10850" s="3">
        <v>4043223292558320</v>
      </c>
      <c r="H10850" s="3">
        <v>-3.71954621137308E+16</v>
      </c>
      <c r="I10850" t="s">
        <v>24</v>
      </c>
      <c r="J10850" s="5">
        <v>80</v>
      </c>
      <c r="K10850">
        <v>3</v>
      </c>
      <c r="L10850">
        <v>13</v>
      </c>
      <c r="M10850" s="1">
        <v>42827</v>
      </c>
      <c r="N10850" t="s">
        <v>1503</v>
      </c>
      <c r="O10850">
        <v>1</v>
      </c>
      <c r="P10850">
        <v>281</v>
      </c>
      <c r="W10850" s="1"/>
    </row>
    <row r="10851" spans="1:79" x14ac:dyDescent="0.2">
      <c r="A10851">
        <v>12104876</v>
      </c>
      <c r="B10851" t="s">
        <v>13931</v>
      </c>
      <c r="C10851">
        <v>1408525</v>
      </c>
      <c r="D10851" t="s">
        <v>394</v>
      </c>
      <c r="E10851" t="s">
        <v>13811</v>
      </c>
      <c r="F10851" t="s">
        <v>167</v>
      </c>
      <c r="G10851" s="3">
        <v>404250769034475</v>
      </c>
      <c r="H10851" s="3">
        <v>-3.7123261421898704E+16</v>
      </c>
      <c r="I10851" t="s">
        <v>24</v>
      </c>
      <c r="J10851" s="5">
        <v>90</v>
      </c>
      <c r="K10851">
        <v>4</v>
      </c>
      <c r="L10851">
        <v>2</v>
      </c>
      <c r="M10851" s="1">
        <v>42487</v>
      </c>
      <c r="N10851" t="s">
        <v>482</v>
      </c>
      <c r="O10851">
        <v>51</v>
      </c>
      <c r="P10851">
        <v>329</v>
      </c>
    </row>
    <row r="10852" spans="1:79" x14ac:dyDescent="0.2">
      <c r="A10852">
        <v>14498990</v>
      </c>
      <c r="B10852" t="s">
        <v>13932</v>
      </c>
      <c r="C10852">
        <v>89522153</v>
      </c>
      <c r="D10852" t="s">
        <v>311</v>
      </c>
      <c r="E10852" t="s">
        <v>13811</v>
      </c>
      <c r="F10852" t="s">
        <v>167</v>
      </c>
      <c r="G10852" s="3">
        <v>4043105520521190</v>
      </c>
      <c r="H10852" s="3">
        <v>-3.7218788157686E+16</v>
      </c>
      <c r="I10852" t="s">
        <v>24</v>
      </c>
      <c r="J10852" s="5">
        <v>72</v>
      </c>
      <c r="K10852">
        <v>2</v>
      </c>
      <c r="L10852">
        <v>24</v>
      </c>
      <c r="M10852" s="1">
        <v>42748</v>
      </c>
      <c r="N10852" t="s">
        <v>956</v>
      </c>
      <c r="O10852">
        <v>1</v>
      </c>
      <c r="P10852">
        <v>288</v>
      </c>
    </row>
    <row r="10853" spans="1:79" x14ac:dyDescent="0.2">
      <c r="A10853">
        <v>18070772</v>
      </c>
      <c r="B10853" t="s">
        <v>13933</v>
      </c>
      <c r="C10853">
        <v>118389647</v>
      </c>
      <c r="D10853" t="s">
        <v>59</v>
      </c>
      <c r="E10853" t="s">
        <v>13811</v>
      </c>
      <c r="F10853" t="s">
        <v>167</v>
      </c>
      <c r="G10853" s="3">
        <v>4042389138487710</v>
      </c>
      <c r="H10853" s="3">
        <v>-3.7146412802774304E+16</v>
      </c>
      <c r="I10853" t="s">
        <v>24</v>
      </c>
      <c r="J10853" s="5">
        <v>90</v>
      </c>
      <c r="K10853">
        <v>1</v>
      </c>
      <c r="L10853">
        <v>0</v>
      </c>
      <c r="O10853">
        <v>2</v>
      </c>
      <c r="P10853">
        <v>170</v>
      </c>
    </row>
    <row r="10854" spans="1:79" x14ac:dyDescent="0.2">
      <c r="A10854">
        <v>207275</v>
      </c>
      <c r="B10854" t="s">
        <v>13934</v>
      </c>
      <c r="C10854">
        <v>124972</v>
      </c>
      <c r="D10854" s="2" t="s">
        <v>13935</v>
      </c>
      <c r="E10854" t="s">
        <v>13811</v>
      </c>
      <c r="F10854" t="s">
        <v>167</v>
      </c>
      <c r="G10854" s="3">
        <v>4042973295898850</v>
      </c>
      <c r="H10854" s="3">
        <v>-3.7211758852618704E+16</v>
      </c>
      <c r="I10854" t="s">
        <v>20</v>
      </c>
      <c r="J10854" s="5">
        <v>30</v>
      </c>
      <c r="K10854">
        <v>15</v>
      </c>
      <c r="L10854">
        <v>4</v>
      </c>
      <c r="M10854" s="1">
        <v>42644</v>
      </c>
      <c r="N10854" t="s">
        <v>1043</v>
      </c>
      <c r="O10854">
        <v>4</v>
      </c>
      <c r="P10854">
        <v>342</v>
      </c>
      <c r="Z10854" s="3"/>
      <c r="AA10854" s="3"/>
      <c r="BA10854" s="1"/>
      <c r="BC10854" s="1"/>
      <c r="BD10854" s="1"/>
    </row>
    <row r="10855" spans="1:79" x14ac:dyDescent="0.2">
      <c r="A10855">
        <v>17899734</v>
      </c>
      <c r="B10855" t="s">
        <v>13936</v>
      </c>
      <c r="C10855">
        <v>63345598</v>
      </c>
      <c r="D10855" s="1" t="s">
        <v>481</v>
      </c>
      <c r="E10855" t="s">
        <v>13811</v>
      </c>
      <c r="F10855" t="s">
        <v>167</v>
      </c>
      <c r="G10855" s="3">
        <v>4.04300573014502E+16</v>
      </c>
      <c r="H10855" s="3">
        <v>-3721386972716670</v>
      </c>
      <c r="I10855" t="s">
        <v>24</v>
      </c>
      <c r="J10855" s="5">
        <v>150</v>
      </c>
      <c r="K10855">
        <v>1</v>
      </c>
      <c r="L10855">
        <v>0</v>
      </c>
      <c r="O10855">
        <v>2</v>
      </c>
      <c r="P10855">
        <v>349</v>
      </c>
      <c r="W10855" s="1"/>
      <c r="AA10855" s="2"/>
      <c r="AW10855" s="3"/>
      <c r="AX10855" s="3"/>
      <c r="BX10855" s="1"/>
      <c r="BZ10855" s="1"/>
      <c r="CA10855" s="1"/>
    </row>
    <row r="10856" spans="1:79" x14ac:dyDescent="0.2">
      <c r="A10856">
        <v>10562282</v>
      </c>
      <c r="B10856" t="s">
        <v>13937</v>
      </c>
      <c r="C10856">
        <v>54480180</v>
      </c>
      <c r="D10856" s="1" t="s">
        <v>13938</v>
      </c>
      <c r="E10856" t="s">
        <v>13811</v>
      </c>
      <c r="F10856" t="s">
        <v>167</v>
      </c>
      <c r="G10856" s="3">
        <v>4.0428444556019504E+16</v>
      </c>
      <c r="H10856" s="3">
        <v>-3718938048193520</v>
      </c>
      <c r="I10856" t="s">
        <v>24</v>
      </c>
      <c r="J10856" s="5">
        <v>57</v>
      </c>
      <c r="K10856">
        <v>2</v>
      </c>
      <c r="L10856">
        <v>1</v>
      </c>
      <c r="M10856" s="1">
        <v>42556</v>
      </c>
      <c r="N10856" t="s">
        <v>435</v>
      </c>
      <c r="O10856">
        <v>1</v>
      </c>
      <c r="P10856">
        <v>316</v>
      </c>
      <c r="W10856" s="1"/>
      <c r="AA10856" s="2"/>
      <c r="AW10856" s="3"/>
      <c r="AX10856" s="3"/>
      <c r="BX10856" s="1"/>
      <c r="BZ10856" s="1"/>
      <c r="CA10856" s="1"/>
    </row>
    <row r="10857" spans="1:79" x14ac:dyDescent="0.2">
      <c r="A10857">
        <v>5751064</v>
      </c>
      <c r="B10857" t="s">
        <v>13939</v>
      </c>
      <c r="C10857">
        <v>596469</v>
      </c>
      <c r="D10857" s="1" t="s">
        <v>849</v>
      </c>
      <c r="E10857" t="s">
        <v>13811</v>
      </c>
      <c r="F10857" t="s">
        <v>167</v>
      </c>
      <c r="G10857" s="3">
        <v>4.0429271083296096E+16</v>
      </c>
      <c r="H10857" s="3">
        <v>-3.71635053385734E+16</v>
      </c>
      <c r="I10857" t="s">
        <v>24</v>
      </c>
      <c r="J10857" s="5">
        <v>74</v>
      </c>
      <c r="K10857">
        <v>5</v>
      </c>
      <c r="L10857">
        <v>6</v>
      </c>
      <c r="M10857" s="1">
        <v>42740</v>
      </c>
      <c r="N10857" t="s">
        <v>929</v>
      </c>
      <c r="O10857">
        <v>28</v>
      </c>
      <c r="P10857">
        <v>68</v>
      </c>
      <c r="W10857" s="1"/>
      <c r="AA10857" s="2"/>
      <c r="AW10857" s="3"/>
      <c r="AX10857" s="3"/>
      <c r="BX10857" s="1"/>
      <c r="BZ10857" s="1"/>
      <c r="CA10857" s="1"/>
    </row>
    <row r="10858" spans="1:79" x14ac:dyDescent="0.2">
      <c r="A10858">
        <v>15164043</v>
      </c>
      <c r="B10858" t="s">
        <v>13940</v>
      </c>
      <c r="C10858">
        <v>96147078</v>
      </c>
      <c r="D10858" s="1" t="s">
        <v>64</v>
      </c>
      <c r="E10858" t="s">
        <v>13811</v>
      </c>
      <c r="F10858" t="s">
        <v>167</v>
      </c>
      <c r="G10858" s="3">
        <v>404232485149841</v>
      </c>
      <c r="H10858" s="3">
        <v>-3.71269982803846E+16</v>
      </c>
      <c r="I10858" t="s">
        <v>20</v>
      </c>
      <c r="J10858" s="5">
        <v>22</v>
      </c>
      <c r="K10858">
        <v>2</v>
      </c>
      <c r="L10858">
        <v>10</v>
      </c>
      <c r="M10858" s="1">
        <v>42820</v>
      </c>
      <c r="N10858" t="s">
        <v>2365</v>
      </c>
      <c r="O10858">
        <v>29</v>
      </c>
      <c r="P10858">
        <v>360</v>
      </c>
      <c r="W10858" s="1"/>
    </row>
    <row r="10859" spans="1:79" x14ac:dyDescent="0.2">
      <c r="A10859">
        <v>16617101</v>
      </c>
      <c r="B10859" t="s">
        <v>13941</v>
      </c>
      <c r="C10859">
        <v>20474099</v>
      </c>
      <c r="D10859" t="s">
        <v>13942</v>
      </c>
      <c r="E10859" t="s">
        <v>13811</v>
      </c>
      <c r="F10859" t="s">
        <v>167</v>
      </c>
      <c r="G10859" s="3">
        <v>4043132212484810</v>
      </c>
      <c r="H10859" s="3">
        <v>-3717625492506540</v>
      </c>
      <c r="I10859" t="s">
        <v>20</v>
      </c>
      <c r="J10859" s="5">
        <v>20</v>
      </c>
      <c r="K10859">
        <v>1</v>
      </c>
      <c r="L10859">
        <v>5</v>
      </c>
      <c r="M10859" s="1">
        <v>42808</v>
      </c>
      <c r="N10859" t="s">
        <v>510</v>
      </c>
      <c r="O10859">
        <v>1</v>
      </c>
      <c r="P10859">
        <v>22</v>
      </c>
    </row>
    <row r="10860" spans="1:79" x14ac:dyDescent="0.2">
      <c r="A10860">
        <v>8209173</v>
      </c>
      <c r="B10860" t="s">
        <v>13943</v>
      </c>
      <c r="C10860">
        <v>43287987</v>
      </c>
      <c r="D10860" t="s">
        <v>434</v>
      </c>
      <c r="E10860" t="s">
        <v>13811</v>
      </c>
      <c r="F10860" t="s">
        <v>167</v>
      </c>
      <c r="G10860" s="3">
        <v>4.0423542007999296E+16</v>
      </c>
      <c r="H10860" s="3">
        <v>-3712579031200910</v>
      </c>
      <c r="I10860" t="s">
        <v>24</v>
      </c>
      <c r="J10860" s="5">
        <v>45</v>
      </c>
      <c r="K10860">
        <v>2</v>
      </c>
      <c r="L10860">
        <v>30</v>
      </c>
      <c r="M10860" s="1">
        <v>42800</v>
      </c>
      <c r="N10860" t="s">
        <v>1376</v>
      </c>
      <c r="O10860">
        <v>1</v>
      </c>
      <c r="P10860">
        <v>299</v>
      </c>
    </row>
    <row r="10861" spans="1:79" x14ac:dyDescent="0.2">
      <c r="A10861">
        <v>15390642</v>
      </c>
      <c r="B10861" t="s">
        <v>13944</v>
      </c>
      <c r="C10861">
        <v>42598702</v>
      </c>
      <c r="D10861" t="s">
        <v>531</v>
      </c>
      <c r="E10861" t="s">
        <v>13811</v>
      </c>
      <c r="F10861" t="s">
        <v>167</v>
      </c>
      <c r="G10861" s="3">
        <v>4043187543634690</v>
      </c>
      <c r="H10861" s="3">
        <v>-3.72151353737674E+16</v>
      </c>
      <c r="I10861" t="s">
        <v>24</v>
      </c>
      <c r="J10861" s="5">
        <v>90</v>
      </c>
      <c r="K10861">
        <v>2</v>
      </c>
      <c r="L10861">
        <v>13</v>
      </c>
      <c r="M10861" s="1">
        <v>42829</v>
      </c>
      <c r="N10861" t="s">
        <v>3293</v>
      </c>
      <c r="O10861">
        <v>1</v>
      </c>
      <c r="P10861">
        <v>118</v>
      </c>
    </row>
    <row r="10862" spans="1:79" x14ac:dyDescent="0.2">
      <c r="A10862">
        <v>11027529</v>
      </c>
      <c r="B10862" t="s">
        <v>13945</v>
      </c>
      <c r="C10862">
        <v>57182660</v>
      </c>
      <c r="D10862" t="s">
        <v>13946</v>
      </c>
      <c r="E10862" t="s">
        <v>13811</v>
      </c>
      <c r="F10862" t="s">
        <v>167</v>
      </c>
      <c r="G10862" s="3">
        <v>4042637762656920</v>
      </c>
      <c r="H10862" s="3">
        <v>-3.71581187505516E+16</v>
      </c>
      <c r="I10862" t="s">
        <v>20</v>
      </c>
      <c r="J10862" s="5">
        <v>32</v>
      </c>
      <c r="K10862">
        <v>2</v>
      </c>
      <c r="L10862">
        <v>12</v>
      </c>
      <c r="M10862" s="1">
        <v>42827</v>
      </c>
      <c r="N10862" t="s">
        <v>1214</v>
      </c>
      <c r="O10862">
        <v>2</v>
      </c>
      <c r="P10862">
        <v>270</v>
      </c>
      <c r="S10862" s="3"/>
      <c r="T10862" s="3"/>
      <c r="AT10862" s="1"/>
    </row>
    <row r="10863" spans="1:79" x14ac:dyDescent="0.2">
      <c r="A10863">
        <v>6379731</v>
      </c>
      <c r="B10863" t="s">
        <v>13947</v>
      </c>
      <c r="C10863">
        <v>33254599</v>
      </c>
      <c r="D10863" s="1" t="s">
        <v>238</v>
      </c>
      <c r="E10863" t="s">
        <v>13811</v>
      </c>
      <c r="F10863" t="s">
        <v>167</v>
      </c>
      <c r="G10863" s="3">
        <v>4.04279406280298E+16</v>
      </c>
      <c r="H10863" s="3">
        <v>-3.7203908222002496E+16</v>
      </c>
      <c r="I10863" t="s">
        <v>20</v>
      </c>
      <c r="J10863" s="5">
        <v>35</v>
      </c>
      <c r="K10863">
        <v>30</v>
      </c>
      <c r="L10863">
        <v>1</v>
      </c>
      <c r="M10863" s="1">
        <v>42317</v>
      </c>
      <c r="N10863" t="s">
        <v>490</v>
      </c>
      <c r="O10863">
        <v>1</v>
      </c>
      <c r="P10863">
        <v>365</v>
      </c>
      <c r="W10863" s="1"/>
    </row>
    <row r="10864" spans="1:79" x14ac:dyDescent="0.2">
      <c r="A10864">
        <v>7155428</v>
      </c>
      <c r="B10864" t="s">
        <v>13948</v>
      </c>
      <c r="C10864">
        <v>9351458</v>
      </c>
      <c r="D10864" t="s">
        <v>583</v>
      </c>
      <c r="E10864" t="s">
        <v>13811</v>
      </c>
      <c r="F10864" t="s">
        <v>167</v>
      </c>
      <c r="G10864" s="3">
        <v>4042480424609690</v>
      </c>
      <c r="H10864" s="3">
        <v>-3.71390948630466E+16</v>
      </c>
      <c r="I10864" t="s">
        <v>24</v>
      </c>
      <c r="J10864" s="5">
        <v>70</v>
      </c>
      <c r="K10864">
        <v>3</v>
      </c>
      <c r="L10864">
        <v>64</v>
      </c>
      <c r="M10864" s="1">
        <v>42820</v>
      </c>
      <c r="N10864" t="s">
        <v>2734</v>
      </c>
      <c r="O10864">
        <v>3</v>
      </c>
      <c r="P10864">
        <v>336</v>
      </c>
      <c r="R10864" s="3"/>
      <c r="S10864" s="3"/>
      <c r="AS10864" s="1"/>
      <c r="AU10864" s="1"/>
      <c r="AV10864" s="1"/>
    </row>
    <row r="10865" spans="1:79" x14ac:dyDescent="0.2">
      <c r="A10865">
        <v>11078547</v>
      </c>
      <c r="B10865" t="s">
        <v>13949</v>
      </c>
      <c r="C10865">
        <v>40495016</v>
      </c>
      <c r="D10865" s="1" t="s">
        <v>13950</v>
      </c>
      <c r="E10865" t="s">
        <v>13811</v>
      </c>
      <c r="F10865" t="s">
        <v>167</v>
      </c>
      <c r="G10865" s="3">
        <v>4043130532848280</v>
      </c>
      <c r="H10865" s="3">
        <v>-3.71751871095156E+16</v>
      </c>
      <c r="I10865" t="s">
        <v>24</v>
      </c>
      <c r="J10865" s="5">
        <v>60</v>
      </c>
      <c r="K10865">
        <v>2</v>
      </c>
      <c r="L10865">
        <v>49</v>
      </c>
      <c r="M10865" s="1">
        <v>42820</v>
      </c>
      <c r="N10865" t="s">
        <v>1792</v>
      </c>
      <c r="O10865">
        <v>1</v>
      </c>
      <c r="P10865">
        <v>320</v>
      </c>
      <c r="W10865" s="1"/>
    </row>
    <row r="10866" spans="1:79" x14ac:dyDescent="0.2">
      <c r="A10866">
        <v>14233518</v>
      </c>
      <c r="B10866" t="s">
        <v>13951</v>
      </c>
      <c r="C10866">
        <v>66144784</v>
      </c>
      <c r="D10866" t="s">
        <v>1236</v>
      </c>
      <c r="E10866" t="s">
        <v>13811</v>
      </c>
      <c r="F10866" t="s">
        <v>167</v>
      </c>
      <c r="G10866" s="3">
        <v>4042723539896300</v>
      </c>
      <c r="H10866" s="3">
        <v>-3716412803563130</v>
      </c>
      <c r="I10866" t="s">
        <v>20</v>
      </c>
      <c r="J10866" s="5">
        <v>25</v>
      </c>
      <c r="K10866">
        <v>1</v>
      </c>
      <c r="L10866">
        <v>12</v>
      </c>
      <c r="M10866" s="1">
        <v>42807</v>
      </c>
      <c r="N10866" t="s">
        <v>476</v>
      </c>
      <c r="O10866">
        <v>1</v>
      </c>
      <c r="P10866">
        <v>4</v>
      </c>
    </row>
    <row r="10867" spans="1:79" x14ac:dyDescent="0.2">
      <c r="A10867">
        <v>11884950</v>
      </c>
      <c r="B10867" t="s">
        <v>13952</v>
      </c>
      <c r="C10867">
        <v>32199783</v>
      </c>
      <c r="D10867" t="s">
        <v>2481</v>
      </c>
      <c r="E10867" t="s">
        <v>13811</v>
      </c>
      <c r="F10867" t="s">
        <v>167</v>
      </c>
      <c r="G10867" s="3">
        <v>4043076706366520</v>
      </c>
      <c r="H10867" s="3">
        <v>-3.7201093227237104E+16</v>
      </c>
      <c r="I10867" t="s">
        <v>20</v>
      </c>
      <c r="J10867" s="5">
        <v>20</v>
      </c>
      <c r="K10867">
        <v>2</v>
      </c>
      <c r="L10867">
        <v>1</v>
      </c>
      <c r="M10867" s="1">
        <v>42530</v>
      </c>
      <c r="N10867" t="s">
        <v>290</v>
      </c>
      <c r="O10867">
        <v>1</v>
      </c>
      <c r="P10867">
        <v>0</v>
      </c>
    </row>
    <row r="10868" spans="1:79" x14ac:dyDescent="0.2">
      <c r="A10868">
        <v>15197210</v>
      </c>
      <c r="B10868" t="s">
        <v>13953</v>
      </c>
      <c r="C10868">
        <v>96147078</v>
      </c>
      <c r="D10868" t="s">
        <v>64</v>
      </c>
      <c r="E10868" t="s">
        <v>13811</v>
      </c>
      <c r="F10868" t="s">
        <v>167</v>
      </c>
      <c r="G10868" s="3">
        <v>4.0425030337515296E+16</v>
      </c>
      <c r="H10868" s="3">
        <v>-3712920091882320</v>
      </c>
      <c r="I10868" t="s">
        <v>357</v>
      </c>
      <c r="J10868" s="5">
        <v>11</v>
      </c>
      <c r="K10868">
        <v>1</v>
      </c>
      <c r="L10868">
        <v>3</v>
      </c>
      <c r="M10868" s="1">
        <v>42792</v>
      </c>
      <c r="N10868" t="s">
        <v>568</v>
      </c>
      <c r="O10868">
        <v>29</v>
      </c>
      <c r="P10868">
        <v>365</v>
      </c>
    </row>
    <row r="10869" spans="1:79" x14ac:dyDescent="0.2">
      <c r="A10869">
        <v>10307340</v>
      </c>
      <c r="B10869" t="s">
        <v>13954</v>
      </c>
      <c r="C10869">
        <v>27607042</v>
      </c>
      <c r="D10869" t="s">
        <v>53</v>
      </c>
      <c r="E10869" t="s">
        <v>13811</v>
      </c>
      <c r="F10869" t="s">
        <v>167</v>
      </c>
      <c r="G10869" s="3">
        <v>4043264979489080</v>
      </c>
      <c r="H10869" s="3">
        <v>-3719157152082160</v>
      </c>
      <c r="I10869" t="s">
        <v>24</v>
      </c>
      <c r="J10869" s="5">
        <v>110</v>
      </c>
      <c r="K10869">
        <v>3</v>
      </c>
      <c r="L10869">
        <v>0</v>
      </c>
      <c r="O10869">
        <v>3</v>
      </c>
      <c r="P10869">
        <v>278</v>
      </c>
    </row>
    <row r="10870" spans="1:79" x14ac:dyDescent="0.2">
      <c r="A10870">
        <v>11221045</v>
      </c>
      <c r="B10870" t="s">
        <v>5565</v>
      </c>
      <c r="C10870">
        <v>17305391</v>
      </c>
      <c r="D10870" t="s">
        <v>4307</v>
      </c>
      <c r="E10870" s="2" t="s">
        <v>13811</v>
      </c>
      <c r="F10870" t="s">
        <v>167</v>
      </c>
      <c r="G10870" s="3">
        <v>4042740787536840</v>
      </c>
      <c r="H10870" s="3">
        <v>-3.71845734281288E+16</v>
      </c>
      <c r="I10870" t="s">
        <v>20</v>
      </c>
      <c r="J10870" s="5">
        <v>25</v>
      </c>
      <c r="K10870">
        <v>1</v>
      </c>
      <c r="L10870">
        <v>10</v>
      </c>
      <c r="M10870" s="1">
        <v>42542</v>
      </c>
      <c r="N10870" t="s">
        <v>293</v>
      </c>
      <c r="O10870">
        <v>1</v>
      </c>
      <c r="P10870">
        <v>0</v>
      </c>
      <c r="AA10870" s="3"/>
      <c r="AB10870" s="3"/>
      <c r="BB10870" s="1"/>
      <c r="BD10870" s="1"/>
      <c r="BE10870" s="1"/>
    </row>
    <row r="10871" spans="1:79" x14ac:dyDescent="0.2">
      <c r="A10871">
        <v>18057261</v>
      </c>
      <c r="B10871" t="s">
        <v>13955</v>
      </c>
      <c r="C10871">
        <v>124284844</v>
      </c>
      <c r="D10871" s="1" t="s">
        <v>13956</v>
      </c>
      <c r="E10871" t="s">
        <v>13811</v>
      </c>
      <c r="F10871" t="s">
        <v>167</v>
      </c>
      <c r="G10871" s="3">
        <v>4042311475533040</v>
      </c>
      <c r="H10871" s="3">
        <v>-3714762211074910</v>
      </c>
      <c r="I10871" t="s">
        <v>20</v>
      </c>
      <c r="J10871" s="5">
        <v>454</v>
      </c>
      <c r="K10871">
        <v>1</v>
      </c>
      <c r="L10871">
        <v>0</v>
      </c>
      <c r="O10871">
        <v>1</v>
      </c>
      <c r="P10871">
        <v>176</v>
      </c>
      <c r="W10871" s="1"/>
      <c r="AA10871" s="2"/>
      <c r="AW10871" s="3"/>
      <c r="AX10871" s="3"/>
      <c r="BX10871" s="1"/>
      <c r="BZ10871" s="1"/>
      <c r="CA10871" s="1"/>
    </row>
    <row r="10872" spans="1:79" x14ac:dyDescent="0.2">
      <c r="A10872">
        <v>15479126</v>
      </c>
      <c r="B10872" t="s">
        <v>13957</v>
      </c>
      <c r="C10872">
        <v>99366978</v>
      </c>
      <c r="D10872" s="1" t="s">
        <v>1811</v>
      </c>
      <c r="E10872" t="s">
        <v>13811</v>
      </c>
      <c r="F10872" t="s">
        <v>167</v>
      </c>
      <c r="G10872" s="3">
        <v>404328482592646</v>
      </c>
      <c r="H10872" s="3">
        <v>-3.71839206533078E+16</v>
      </c>
      <c r="I10872" t="s">
        <v>24</v>
      </c>
      <c r="J10872" s="5">
        <v>70</v>
      </c>
      <c r="K10872">
        <v>2</v>
      </c>
      <c r="L10872">
        <v>4</v>
      </c>
      <c r="M10872" s="1">
        <v>42827</v>
      </c>
      <c r="N10872" t="s">
        <v>1517</v>
      </c>
      <c r="O10872">
        <v>1</v>
      </c>
      <c r="P10872">
        <v>158</v>
      </c>
      <c r="W10872" s="1"/>
      <c r="AA10872" s="2"/>
      <c r="AW10872" s="3"/>
      <c r="AX10872" s="3"/>
      <c r="BX10872" s="1"/>
      <c r="BZ10872" s="1"/>
      <c r="CA10872" s="1"/>
    </row>
    <row r="10873" spans="1:79" x14ac:dyDescent="0.2">
      <c r="A10873">
        <v>12229807</v>
      </c>
      <c r="B10873" t="s">
        <v>13958</v>
      </c>
      <c r="C10873">
        <v>7734353</v>
      </c>
      <c r="D10873" s="1" t="s">
        <v>481</v>
      </c>
      <c r="E10873" t="s">
        <v>13811</v>
      </c>
      <c r="F10873" t="s">
        <v>167</v>
      </c>
      <c r="G10873" s="3">
        <v>4042063247697340</v>
      </c>
      <c r="H10873" s="3">
        <v>-3717588307131220</v>
      </c>
      <c r="I10873" t="s">
        <v>20</v>
      </c>
      <c r="J10873" s="5">
        <v>40</v>
      </c>
      <c r="K10873">
        <v>2</v>
      </c>
      <c r="L10873">
        <v>7</v>
      </c>
      <c r="M10873" s="1">
        <v>42653</v>
      </c>
      <c r="N10873" t="s">
        <v>128</v>
      </c>
      <c r="O10873">
        <v>1</v>
      </c>
      <c r="P10873">
        <v>0</v>
      </c>
      <c r="W10873" s="1"/>
    </row>
    <row r="10874" spans="1:79" x14ac:dyDescent="0.2">
      <c r="A10874">
        <v>16037197</v>
      </c>
      <c r="B10874" t="s">
        <v>13959</v>
      </c>
      <c r="C10874">
        <v>104353041</v>
      </c>
      <c r="D10874" t="s">
        <v>531</v>
      </c>
      <c r="E10874" t="s">
        <v>13811</v>
      </c>
      <c r="F10874" t="s">
        <v>167</v>
      </c>
      <c r="G10874" s="3">
        <v>4.04285883839306E+16</v>
      </c>
      <c r="H10874" s="3">
        <v>-3717120492269900</v>
      </c>
      <c r="I10874" t="s">
        <v>24</v>
      </c>
      <c r="J10874" s="5">
        <v>105</v>
      </c>
      <c r="K10874">
        <v>4</v>
      </c>
      <c r="L10874">
        <v>0</v>
      </c>
      <c r="O10874">
        <v>1</v>
      </c>
      <c r="P10874">
        <v>168</v>
      </c>
      <c r="Q10874" s="3"/>
      <c r="R10874" s="3"/>
      <c r="AR10874" s="1"/>
      <c r="AT10874" s="1"/>
      <c r="AU10874" s="1"/>
    </row>
    <row r="10875" spans="1:79" x14ac:dyDescent="0.2">
      <c r="A10875">
        <v>2513919</v>
      </c>
      <c r="B10875" t="s">
        <v>13960</v>
      </c>
      <c r="C10875">
        <v>12868003</v>
      </c>
      <c r="D10875" s="1" t="s">
        <v>139</v>
      </c>
      <c r="E10875" t="s">
        <v>13811</v>
      </c>
      <c r="F10875" t="s">
        <v>167</v>
      </c>
      <c r="G10875" s="3">
        <v>4042130471912490</v>
      </c>
      <c r="H10875" s="3">
        <v>-3.7143851674822E+16</v>
      </c>
      <c r="I10875" t="s">
        <v>24</v>
      </c>
      <c r="J10875" s="5">
        <v>79</v>
      </c>
      <c r="K10875">
        <v>3</v>
      </c>
      <c r="L10875">
        <v>101</v>
      </c>
      <c r="M10875" s="1">
        <v>42820</v>
      </c>
      <c r="N10875" t="s">
        <v>9680</v>
      </c>
      <c r="O10875">
        <v>1</v>
      </c>
      <c r="P10875">
        <v>179</v>
      </c>
      <c r="W10875" s="1"/>
    </row>
    <row r="10876" spans="1:79" x14ac:dyDescent="0.2">
      <c r="A10876">
        <v>11394586</v>
      </c>
      <c r="B10876" t="s">
        <v>13961</v>
      </c>
      <c r="C10876">
        <v>54855980</v>
      </c>
      <c r="D10876" t="s">
        <v>1372</v>
      </c>
      <c r="E10876" t="s">
        <v>13811</v>
      </c>
      <c r="F10876" t="s">
        <v>167</v>
      </c>
      <c r="G10876" s="3">
        <v>4042816045009990</v>
      </c>
      <c r="H10876" s="3">
        <v>-3.71511953675912E+16</v>
      </c>
      <c r="I10876" t="s">
        <v>24</v>
      </c>
      <c r="J10876" s="5">
        <v>68</v>
      </c>
      <c r="K10876">
        <v>2</v>
      </c>
      <c r="L10876">
        <v>18</v>
      </c>
      <c r="M10876" s="1">
        <v>42825</v>
      </c>
      <c r="N10876" t="s">
        <v>334</v>
      </c>
      <c r="O10876">
        <v>1</v>
      </c>
      <c r="P10876">
        <v>326</v>
      </c>
    </row>
    <row r="10877" spans="1:79" x14ac:dyDescent="0.2">
      <c r="A10877">
        <v>4024065</v>
      </c>
      <c r="B10877" t="s">
        <v>13962</v>
      </c>
      <c r="C10877">
        <v>2146727</v>
      </c>
      <c r="D10877" t="s">
        <v>59</v>
      </c>
      <c r="E10877" t="s">
        <v>13811</v>
      </c>
      <c r="F10877" t="s">
        <v>167</v>
      </c>
      <c r="G10877" s="3">
        <v>4042948585775170</v>
      </c>
      <c r="H10877" s="3">
        <v>-3720982274899260</v>
      </c>
      <c r="I10877" t="s">
        <v>20</v>
      </c>
      <c r="J10877" s="5">
        <v>29</v>
      </c>
      <c r="K10877">
        <v>20</v>
      </c>
      <c r="L10877">
        <v>2</v>
      </c>
      <c r="M10877" s="1">
        <v>41928</v>
      </c>
      <c r="N10877" t="s">
        <v>490</v>
      </c>
      <c r="O10877">
        <v>4</v>
      </c>
      <c r="P10877">
        <v>101</v>
      </c>
    </row>
    <row r="10878" spans="1:79" x14ac:dyDescent="0.2">
      <c r="A10878">
        <v>15195804</v>
      </c>
      <c r="B10878" t="s">
        <v>13963</v>
      </c>
      <c r="C10878">
        <v>96147078</v>
      </c>
      <c r="D10878" t="s">
        <v>64</v>
      </c>
      <c r="E10878" t="s">
        <v>13811</v>
      </c>
      <c r="F10878" t="s">
        <v>167</v>
      </c>
      <c r="G10878" s="3">
        <v>4042340588466760</v>
      </c>
      <c r="H10878" s="3">
        <v>-3.7118525914849504E+16</v>
      </c>
      <c r="I10878" t="s">
        <v>357</v>
      </c>
      <c r="J10878" s="5">
        <v>11</v>
      </c>
      <c r="K10878">
        <v>1</v>
      </c>
      <c r="L10878">
        <v>1</v>
      </c>
      <c r="M10878" s="1">
        <v>42645</v>
      </c>
      <c r="N10878" t="s">
        <v>820</v>
      </c>
      <c r="O10878">
        <v>29</v>
      </c>
      <c r="P10878">
        <v>179</v>
      </c>
    </row>
    <row r="10879" spans="1:79" x14ac:dyDescent="0.2">
      <c r="A10879">
        <v>10381178</v>
      </c>
      <c r="B10879" t="s">
        <v>13964</v>
      </c>
      <c r="C10879">
        <v>28403498</v>
      </c>
      <c r="D10879" t="s">
        <v>8322</v>
      </c>
      <c r="E10879" t="s">
        <v>13811</v>
      </c>
      <c r="F10879" t="s">
        <v>167</v>
      </c>
      <c r="G10879" s="3">
        <v>4.0423195918741504E+16</v>
      </c>
      <c r="H10879" s="3">
        <v>-3712642315925120</v>
      </c>
      <c r="I10879" t="s">
        <v>20</v>
      </c>
      <c r="J10879" s="5">
        <v>30</v>
      </c>
      <c r="K10879">
        <v>1</v>
      </c>
      <c r="L10879">
        <v>0</v>
      </c>
      <c r="O10879">
        <v>2</v>
      </c>
      <c r="P10879">
        <v>0</v>
      </c>
    </row>
    <row r="10880" spans="1:79" x14ac:dyDescent="0.2">
      <c r="A10880">
        <v>17932525</v>
      </c>
      <c r="B10880" t="s">
        <v>13965</v>
      </c>
      <c r="C10880">
        <v>117752844</v>
      </c>
      <c r="D10880" t="s">
        <v>775</v>
      </c>
      <c r="E10880" t="s">
        <v>13811</v>
      </c>
      <c r="F10880" t="s">
        <v>167</v>
      </c>
      <c r="G10880" s="3">
        <v>4043029068865160</v>
      </c>
      <c r="H10880" s="3">
        <v>-3.7202161921119296E+16</v>
      </c>
      <c r="I10880" t="s">
        <v>20</v>
      </c>
      <c r="J10880" s="5">
        <v>38</v>
      </c>
      <c r="K10880">
        <v>7</v>
      </c>
      <c r="L10880">
        <v>0</v>
      </c>
      <c r="O10880">
        <v>38</v>
      </c>
      <c r="P10880">
        <v>331</v>
      </c>
    </row>
    <row r="10881" spans="1:55" x14ac:dyDescent="0.2">
      <c r="A10881">
        <v>13074368</v>
      </c>
      <c r="B10881" t="s">
        <v>13966</v>
      </c>
      <c r="C10881">
        <v>72486400</v>
      </c>
      <c r="D10881" t="s">
        <v>13873</v>
      </c>
      <c r="E10881" t="s">
        <v>13811</v>
      </c>
      <c r="F10881" t="s">
        <v>167</v>
      </c>
      <c r="G10881" s="3">
        <v>4042235608459970</v>
      </c>
      <c r="H10881" s="3">
        <v>-3714813349961600</v>
      </c>
      <c r="I10881" t="s">
        <v>24</v>
      </c>
      <c r="J10881" s="5">
        <v>109</v>
      </c>
      <c r="K10881">
        <v>1</v>
      </c>
      <c r="L10881">
        <v>0</v>
      </c>
      <c r="O10881">
        <v>6</v>
      </c>
      <c r="P10881">
        <v>265</v>
      </c>
    </row>
    <row r="10882" spans="1:55" x14ac:dyDescent="0.2">
      <c r="A10882">
        <v>13074367</v>
      </c>
      <c r="B10882" t="s">
        <v>13967</v>
      </c>
      <c r="C10882">
        <v>72486400</v>
      </c>
      <c r="D10882" t="s">
        <v>13873</v>
      </c>
      <c r="E10882" t="s">
        <v>13811</v>
      </c>
      <c r="F10882" t="s">
        <v>167</v>
      </c>
      <c r="G10882" s="3">
        <v>4.04219173429472E+16</v>
      </c>
      <c r="H10882" s="3">
        <v>-3.71384002105048E+16</v>
      </c>
      <c r="I10882" t="s">
        <v>24</v>
      </c>
      <c r="J10882" s="5">
        <v>135</v>
      </c>
      <c r="K10882">
        <v>1</v>
      </c>
      <c r="L10882">
        <v>7</v>
      </c>
      <c r="M10882" s="1">
        <v>42734</v>
      </c>
      <c r="N10882" t="s">
        <v>140</v>
      </c>
      <c r="O10882">
        <v>6</v>
      </c>
      <c r="P10882">
        <v>90</v>
      </c>
    </row>
    <row r="10883" spans="1:55" x14ac:dyDescent="0.2">
      <c r="A10883">
        <v>4587450</v>
      </c>
      <c r="B10883" t="s">
        <v>13968</v>
      </c>
      <c r="C10883">
        <v>23778827</v>
      </c>
      <c r="D10883" t="s">
        <v>5352</v>
      </c>
      <c r="E10883" t="s">
        <v>13811</v>
      </c>
      <c r="F10883" t="s">
        <v>167</v>
      </c>
      <c r="G10883" s="3">
        <v>4042527836244100</v>
      </c>
      <c r="H10883" s="3">
        <v>-3.7162083213437904E+16</v>
      </c>
      <c r="I10883" t="s">
        <v>24</v>
      </c>
      <c r="J10883" s="5">
        <v>60</v>
      </c>
      <c r="K10883">
        <v>2</v>
      </c>
      <c r="L10883">
        <v>35</v>
      </c>
      <c r="M10883" s="1">
        <v>42813</v>
      </c>
      <c r="N10883" t="s">
        <v>1490</v>
      </c>
      <c r="O10883">
        <v>1</v>
      </c>
      <c r="P10883">
        <v>327</v>
      </c>
    </row>
    <row r="10884" spans="1:55" x14ac:dyDescent="0.2">
      <c r="A10884">
        <v>16575031</v>
      </c>
      <c r="B10884" t="s">
        <v>13969</v>
      </c>
      <c r="C10884">
        <v>42586092</v>
      </c>
      <c r="D10884" t="s">
        <v>1803</v>
      </c>
      <c r="E10884" t="s">
        <v>13811</v>
      </c>
      <c r="F10884" t="s">
        <v>167</v>
      </c>
      <c r="G10884" s="3">
        <v>4042303576313600</v>
      </c>
      <c r="H10884" s="3">
        <v>-3.71291394098346E+16</v>
      </c>
      <c r="I10884" t="s">
        <v>24</v>
      </c>
      <c r="J10884" s="5">
        <v>60</v>
      </c>
      <c r="K10884">
        <v>1</v>
      </c>
      <c r="L10884">
        <v>7</v>
      </c>
      <c r="M10884" s="1">
        <v>42827</v>
      </c>
      <c r="N10884" t="s">
        <v>1833</v>
      </c>
      <c r="O10884">
        <v>1</v>
      </c>
      <c r="P10884">
        <v>74</v>
      </c>
    </row>
    <row r="10885" spans="1:55" x14ac:dyDescent="0.2">
      <c r="A10885">
        <v>11103282</v>
      </c>
      <c r="B10885" t="s">
        <v>13970</v>
      </c>
      <c r="C10885">
        <v>57666613</v>
      </c>
      <c r="D10885" t="s">
        <v>13971</v>
      </c>
      <c r="E10885" t="s">
        <v>13811</v>
      </c>
      <c r="F10885" t="s">
        <v>167</v>
      </c>
      <c r="G10885" s="3">
        <v>404278119428159</v>
      </c>
      <c r="H10885" s="3">
        <v>-3.7154306925880704E+16</v>
      </c>
      <c r="I10885" t="s">
        <v>20</v>
      </c>
      <c r="J10885" s="5">
        <v>65</v>
      </c>
      <c r="K10885">
        <v>1</v>
      </c>
      <c r="L10885">
        <v>0</v>
      </c>
      <c r="O10885">
        <v>1</v>
      </c>
      <c r="P10885">
        <v>363</v>
      </c>
    </row>
    <row r="10886" spans="1:55" x14ac:dyDescent="0.2">
      <c r="A10886">
        <v>11300516</v>
      </c>
      <c r="B10886" t="s">
        <v>13972</v>
      </c>
      <c r="C10886">
        <v>13153098</v>
      </c>
      <c r="D10886" t="s">
        <v>507</v>
      </c>
      <c r="E10886" t="s">
        <v>13811</v>
      </c>
      <c r="F10886" t="s">
        <v>167</v>
      </c>
      <c r="G10886" s="3">
        <v>404208858551364</v>
      </c>
      <c r="H10886" s="3">
        <v>-3717264879657590</v>
      </c>
      <c r="I10886" t="s">
        <v>20</v>
      </c>
      <c r="J10886" s="5">
        <v>40</v>
      </c>
      <c r="K10886">
        <v>1</v>
      </c>
      <c r="L10886">
        <v>10</v>
      </c>
      <c r="M10886" s="1">
        <v>42793</v>
      </c>
      <c r="N10886" t="s">
        <v>1222</v>
      </c>
      <c r="O10886">
        <v>2</v>
      </c>
      <c r="P10886">
        <v>362</v>
      </c>
    </row>
    <row r="10887" spans="1:55" x14ac:dyDescent="0.2">
      <c r="A10887">
        <v>12134366</v>
      </c>
      <c r="B10887" t="s">
        <v>13973</v>
      </c>
      <c r="C10887" s="2">
        <v>62847862</v>
      </c>
      <c r="D10887" t="s">
        <v>1801</v>
      </c>
      <c r="E10887" t="s">
        <v>13811</v>
      </c>
      <c r="F10887" t="s">
        <v>167</v>
      </c>
      <c r="G10887" s="3">
        <v>4043107080189470</v>
      </c>
      <c r="H10887" s="3">
        <v>-3719404780982860</v>
      </c>
      <c r="I10887" t="s">
        <v>24</v>
      </c>
      <c r="J10887" s="5">
        <v>139</v>
      </c>
      <c r="K10887">
        <v>2</v>
      </c>
      <c r="L10887">
        <v>5</v>
      </c>
      <c r="M10887" s="1">
        <v>42813</v>
      </c>
      <c r="N10887" t="s">
        <v>517</v>
      </c>
      <c r="O10887">
        <v>3</v>
      </c>
      <c r="P10887">
        <v>351</v>
      </c>
      <c r="Y10887" s="3"/>
      <c r="Z10887" s="3"/>
      <c r="AZ10887" s="1"/>
      <c r="BB10887" s="1"/>
      <c r="BC10887" s="1"/>
    </row>
    <row r="10888" spans="1:55" x14ac:dyDescent="0.2">
      <c r="A10888">
        <v>15167358</v>
      </c>
      <c r="B10888" t="s">
        <v>13974</v>
      </c>
      <c r="C10888">
        <v>96147078</v>
      </c>
      <c r="D10888" s="1" t="s">
        <v>64</v>
      </c>
      <c r="E10888" t="s">
        <v>13811</v>
      </c>
      <c r="F10888" t="s">
        <v>167</v>
      </c>
      <c r="G10888" s="3">
        <v>4042368882178670</v>
      </c>
      <c r="H10888" s="3">
        <v>-3.71325599009038E+16</v>
      </c>
      <c r="I10888" t="s">
        <v>20</v>
      </c>
      <c r="J10888" s="5">
        <v>22</v>
      </c>
      <c r="K10888">
        <v>2</v>
      </c>
      <c r="L10888">
        <v>2</v>
      </c>
      <c r="M10888" s="1">
        <v>42645</v>
      </c>
      <c r="N10888" t="s">
        <v>553</v>
      </c>
      <c r="O10888">
        <v>29</v>
      </c>
      <c r="P10888">
        <v>360</v>
      </c>
      <c r="W10888" s="1"/>
    </row>
    <row r="10889" spans="1:55" x14ac:dyDescent="0.2">
      <c r="A10889">
        <v>15200198</v>
      </c>
      <c r="B10889" t="s">
        <v>13975</v>
      </c>
      <c r="C10889">
        <v>96147078</v>
      </c>
      <c r="D10889" t="s">
        <v>64</v>
      </c>
      <c r="E10889" t="s">
        <v>13811</v>
      </c>
      <c r="F10889" t="s">
        <v>167</v>
      </c>
      <c r="G10889" s="3">
        <v>4.0423774822614304E+16</v>
      </c>
      <c r="H10889" s="3">
        <v>-3712957478000250</v>
      </c>
      <c r="I10889" t="s">
        <v>357</v>
      </c>
      <c r="J10889" s="5">
        <v>11</v>
      </c>
      <c r="K10889">
        <v>1</v>
      </c>
      <c r="L10889">
        <v>0</v>
      </c>
      <c r="O10889">
        <v>29</v>
      </c>
      <c r="P10889">
        <v>361</v>
      </c>
    </row>
    <row r="10890" spans="1:55" x14ac:dyDescent="0.2">
      <c r="A10890">
        <v>15200350</v>
      </c>
      <c r="B10890" t="s">
        <v>13976</v>
      </c>
      <c r="C10890">
        <v>96147078</v>
      </c>
      <c r="D10890" t="s">
        <v>64</v>
      </c>
      <c r="E10890" t="s">
        <v>13811</v>
      </c>
      <c r="F10890" t="s">
        <v>167</v>
      </c>
      <c r="G10890" s="3">
        <v>4042319788912300</v>
      </c>
      <c r="H10890" s="3">
        <v>-371315264110363</v>
      </c>
      <c r="I10890" t="s">
        <v>357</v>
      </c>
      <c r="J10890" s="5">
        <v>11</v>
      </c>
      <c r="K10890">
        <v>1</v>
      </c>
      <c r="L10890">
        <v>1</v>
      </c>
      <c r="M10890" s="1">
        <v>42659</v>
      </c>
      <c r="N10890" t="s">
        <v>482</v>
      </c>
      <c r="O10890">
        <v>29</v>
      </c>
      <c r="P10890">
        <v>365</v>
      </c>
    </row>
    <row r="10891" spans="1:55" x14ac:dyDescent="0.2">
      <c r="A10891">
        <v>15200478</v>
      </c>
      <c r="B10891" t="s">
        <v>13977</v>
      </c>
      <c r="C10891" s="2">
        <v>96147078</v>
      </c>
      <c r="D10891" t="s">
        <v>64</v>
      </c>
      <c r="E10891" t="s">
        <v>13811</v>
      </c>
      <c r="F10891" t="s">
        <v>167</v>
      </c>
      <c r="G10891" s="3">
        <v>4042347546494380</v>
      </c>
      <c r="H10891" s="3">
        <v>-3712640006734310</v>
      </c>
      <c r="I10891" t="s">
        <v>357</v>
      </c>
      <c r="J10891" s="5">
        <v>11</v>
      </c>
      <c r="K10891">
        <v>1</v>
      </c>
      <c r="L10891">
        <v>3</v>
      </c>
      <c r="M10891" s="1">
        <v>42685</v>
      </c>
      <c r="N10891" t="s">
        <v>517</v>
      </c>
      <c r="O10891">
        <v>29</v>
      </c>
      <c r="P10891">
        <v>365</v>
      </c>
      <c r="Y10891" s="3"/>
      <c r="Z10891" s="3"/>
      <c r="AZ10891" s="1"/>
      <c r="BB10891" s="1"/>
      <c r="BC10891" s="1"/>
    </row>
    <row r="10892" spans="1:55" x14ac:dyDescent="0.2">
      <c r="A10892">
        <v>6517293</v>
      </c>
      <c r="B10892" t="s">
        <v>13978</v>
      </c>
      <c r="C10892">
        <v>24731996</v>
      </c>
      <c r="D10892" s="1" t="s">
        <v>405</v>
      </c>
      <c r="E10892" t="s">
        <v>13811</v>
      </c>
      <c r="F10892" t="s">
        <v>167</v>
      </c>
      <c r="G10892" s="3">
        <v>4043159521479110</v>
      </c>
      <c r="H10892" s="3">
        <v>-3.7215215268753104E+16</v>
      </c>
      <c r="I10892" t="s">
        <v>24</v>
      </c>
      <c r="J10892" s="5">
        <v>78</v>
      </c>
      <c r="K10892">
        <v>2</v>
      </c>
      <c r="L10892">
        <v>0</v>
      </c>
      <c r="O10892">
        <v>9</v>
      </c>
      <c r="P10892">
        <v>0</v>
      </c>
      <c r="W10892" s="1"/>
    </row>
    <row r="10893" spans="1:55" x14ac:dyDescent="0.2">
      <c r="A10893">
        <v>15200971</v>
      </c>
      <c r="B10893" t="s">
        <v>13979</v>
      </c>
      <c r="C10893">
        <v>96147078</v>
      </c>
      <c r="D10893" t="s">
        <v>64</v>
      </c>
      <c r="E10893" t="s">
        <v>13811</v>
      </c>
      <c r="F10893" t="s">
        <v>167</v>
      </c>
      <c r="G10893" s="3">
        <v>4042453507535530</v>
      </c>
      <c r="H10893" s="3">
        <v>-3.7129179911431E+16</v>
      </c>
      <c r="I10893" t="s">
        <v>357</v>
      </c>
      <c r="J10893" s="5">
        <v>11</v>
      </c>
      <c r="K10893">
        <v>1</v>
      </c>
      <c r="L10893">
        <v>0</v>
      </c>
      <c r="O10893">
        <v>29</v>
      </c>
      <c r="P10893">
        <v>365</v>
      </c>
    </row>
    <row r="10894" spans="1:55" x14ac:dyDescent="0.2">
      <c r="A10894">
        <v>1733362</v>
      </c>
      <c r="B10894" t="s">
        <v>13980</v>
      </c>
      <c r="C10894">
        <v>6165113</v>
      </c>
      <c r="D10894" t="s">
        <v>13981</v>
      </c>
      <c r="E10894" t="s">
        <v>13811</v>
      </c>
      <c r="F10894" t="s">
        <v>167</v>
      </c>
      <c r="G10894" s="3">
        <v>4.0420546708634096E+16</v>
      </c>
      <c r="H10894" s="3">
        <v>-3716232358426640</v>
      </c>
      <c r="I10894" t="s">
        <v>24</v>
      </c>
      <c r="J10894" s="5">
        <v>40</v>
      </c>
      <c r="K10894">
        <v>4</v>
      </c>
      <c r="L10894">
        <v>20</v>
      </c>
      <c r="M10894" s="1">
        <v>42658</v>
      </c>
      <c r="N10894" t="s">
        <v>568</v>
      </c>
      <c r="O10894">
        <v>1</v>
      </c>
      <c r="P10894">
        <v>219</v>
      </c>
    </row>
    <row r="10895" spans="1:55" x14ac:dyDescent="0.2">
      <c r="A10895">
        <v>15201024</v>
      </c>
      <c r="B10895" t="s">
        <v>13982</v>
      </c>
      <c r="C10895">
        <v>6711061</v>
      </c>
      <c r="D10895" t="s">
        <v>87</v>
      </c>
      <c r="E10895" t="s">
        <v>13811</v>
      </c>
      <c r="F10895" t="s">
        <v>167</v>
      </c>
      <c r="G10895" s="3">
        <v>4042975605891370</v>
      </c>
      <c r="H10895" s="3">
        <v>-3718372443469600</v>
      </c>
      <c r="I10895" t="s">
        <v>24</v>
      </c>
      <c r="J10895" s="5">
        <v>140</v>
      </c>
      <c r="K10895">
        <v>3</v>
      </c>
      <c r="L10895">
        <v>1</v>
      </c>
      <c r="M10895" s="1">
        <v>42675</v>
      </c>
      <c r="N10895" t="s">
        <v>988</v>
      </c>
      <c r="O10895">
        <v>2</v>
      </c>
      <c r="P10895">
        <v>352</v>
      </c>
    </row>
    <row r="10896" spans="1:55" x14ac:dyDescent="0.2">
      <c r="A10896">
        <v>6648902</v>
      </c>
      <c r="B10896" t="s">
        <v>13983</v>
      </c>
      <c r="C10896">
        <v>34803164</v>
      </c>
      <c r="D10896" t="s">
        <v>277</v>
      </c>
      <c r="E10896" t="s">
        <v>13811</v>
      </c>
      <c r="F10896" t="s">
        <v>167</v>
      </c>
      <c r="G10896" s="3">
        <v>404303627659177</v>
      </c>
      <c r="H10896" s="3">
        <v>-3.71637728441122E+16</v>
      </c>
      <c r="I10896" t="s">
        <v>24</v>
      </c>
      <c r="J10896" s="5">
        <v>59</v>
      </c>
      <c r="K10896">
        <v>28</v>
      </c>
      <c r="L10896">
        <v>67</v>
      </c>
      <c r="M10896" s="1">
        <v>42793</v>
      </c>
      <c r="N10896" t="s">
        <v>3160</v>
      </c>
      <c r="O10896">
        <v>2</v>
      </c>
      <c r="P10896">
        <v>95</v>
      </c>
    </row>
    <row r="10897" spans="1:55" x14ac:dyDescent="0.2">
      <c r="A10897">
        <v>2913758</v>
      </c>
      <c r="B10897" t="s">
        <v>13984</v>
      </c>
      <c r="C10897">
        <v>1718458</v>
      </c>
      <c r="D10897" t="s">
        <v>692</v>
      </c>
      <c r="E10897" t="s">
        <v>13811</v>
      </c>
      <c r="F10897" t="s">
        <v>167</v>
      </c>
      <c r="G10897" s="3">
        <v>4042565519489900</v>
      </c>
      <c r="H10897" s="3">
        <v>-3.71594179715294E+16</v>
      </c>
      <c r="I10897" t="s">
        <v>20</v>
      </c>
      <c r="J10897" s="5">
        <v>23</v>
      </c>
      <c r="K10897">
        <v>5</v>
      </c>
      <c r="L10897">
        <v>2</v>
      </c>
      <c r="M10897" s="1">
        <v>42520</v>
      </c>
      <c r="N10897" t="s">
        <v>490</v>
      </c>
      <c r="O10897">
        <v>25</v>
      </c>
      <c r="P10897">
        <v>365</v>
      </c>
    </row>
    <row r="10898" spans="1:55" x14ac:dyDescent="0.2">
      <c r="A10898">
        <v>17639765</v>
      </c>
      <c r="B10898" t="s">
        <v>13985</v>
      </c>
      <c r="C10898">
        <v>31402665</v>
      </c>
      <c r="D10898" t="s">
        <v>13986</v>
      </c>
      <c r="E10898" t="s">
        <v>13811</v>
      </c>
      <c r="F10898" t="s">
        <v>167</v>
      </c>
      <c r="G10898" s="3">
        <v>4042099720884970</v>
      </c>
      <c r="H10898" s="3">
        <v>-3.7176363196622096E+16</v>
      </c>
      <c r="I10898" t="s">
        <v>20</v>
      </c>
      <c r="J10898" s="5">
        <v>35</v>
      </c>
      <c r="K10898">
        <v>4</v>
      </c>
      <c r="L10898">
        <v>0</v>
      </c>
      <c r="O10898">
        <v>2</v>
      </c>
      <c r="P10898">
        <v>0</v>
      </c>
    </row>
    <row r="10899" spans="1:55" x14ac:dyDescent="0.2">
      <c r="A10899">
        <v>3143872</v>
      </c>
      <c r="B10899" t="s">
        <v>13987</v>
      </c>
      <c r="C10899">
        <v>15960490</v>
      </c>
      <c r="D10899" t="s">
        <v>8016</v>
      </c>
      <c r="E10899" t="s">
        <v>13811</v>
      </c>
      <c r="F10899" t="s">
        <v>167</v>
      </c>
      <c r="G10899" s="3">
        <v>4.0427165253163696E+16</v>
      </c>
      <c r="H10899" s="3">
        <v>-3.71574698839924E+16</v>
      </c>
      <c r="I10899" t="s">
        <v>20</v>
      </c>
      <c r="J10899" s="5">
        <v>25</v>
      </c>
      <c r="K10899">
        <v>3</v>
      </c>
      <c r="L10899">
        <v>80</v>
      </c>
      <c r="M10899" s="1">
        <v>42814</v>
      </c>
      <c r="N10899" t="s">
        <v>107</v>
      </c>
      <c r="O10899">
        <v>1</v>
      </c>
      <c r="P10899">
        <v>316</v>
      </c>
    </row>
    <row r="10900" spans="1:55" x14ac:dyDescent="0.2">
      <c r="A10900">
        <v>6742035</v>
      </c>
      <c r="B10900" t="s">
        <v>13988</v>
      </c>
      <c r="C10900">
        <v>5035614</v>
      </c>
      <c r="D10900" t="s">
        <v>3511</v>
      </c>
      <c r="E10900" t="s">
        <v>13811</v>
      </c>
      <c r="F10900" t="s">
        <v>167</v>
      </c>
      <c r="G10900" s="3">
        <v>4042904109002290</v>
      </c>
      <c r="H10900" s="3">
        <v>-3717766881740070</v>
      </c>
      <c r="I10900" t="s">
        <v>24</v>
      </c>
      <c r="J10900" s="5">
        <v>75</v>
      </c>
      <c r="K10900">
        <v>2</v>
      </c>
      <c r="L10900">
        <v>9</v>
      </c>
      <c r="M10900" s="1">
        <v>42371</v>
      </c>
      <c r="N10900" t="s">
        <v>630</v>
      </c>
      <c r="O10900">
        <v>2</v>
      </c>
      <c r="P10900">
        <v>280</v>
      </c>
    </row>
    <row r="10901" spans="1:55" x14ac:dyDescent="0.2">
      <c r="A10901">
        <v>9593166</v>
      </c>
      <c r="B10901" t="s">
        <v>13989</v>
      </c>
      <c r="C10901">
        <v>27188999</v>
      </c>
      <c r="D10901" t="s">
        <v>712</v>
      </c>
      <c r="E10901" t="s">
        <v>13811</v>
      </c>
      <c r="F10901" t="s">
        <v>167</v>
      </c>
      <c r="G10901" s="3">
        <v>4042216125297940</v>
      </c>
      <c r="H10901" s="3">
        <v>-3717614488692370</v>
      </c>
      <c r="I10901" t="s">
        <v>24</v>
      </c>
      <c r="J10901" s="5">
        <v>90</v>
      </c>
      <c r="K10901">
        <v>2</v>
      </c>
      <c r="L10901">
        <v>17</v>
      </c>
      <c r="M10901" s="1">
        <v>42738</v>
      </c>
      <c r="N10901" t="s">
        <v>423</v>
      </c>
      <c r="O10901">
        <v>2</v>
      </c>
      <c r="P10901">
        <v>11</v>
      </c>
    </row>
    <row r="10902" spans="1:55" x14ac:dyDescent="0.2">
      <c r="A10902">
        <v>12129380</v>
      </c>
      <c r="B10902" t="s">
        <v>13990</v>
      </c>
      <c r="C10902">
        <v>16146361</v>
      </c>
      <c r="D10902" t="s">
        <v>1717</v>
      </c>
      <c r="E10902" t="s">
        <v>13811</v>
      </c>
      <c r="F10902" t="s">
        <v>167</v>
      </c>
      <c r="G10902" s="3">
        <v>4043023385066280</v>
      </c>
      <c r="H10902" s="3">
        <v>-3720618738151550</v>
      </c>
      <c r="I10902" t="s">
        <v>24</v>
      </c>
      <c r="J10902" s="5">
        <v>60</v>
      </c>
      <c r="K10902">
        <v>1</v>
      </c>
      <c r="L10902">
        <v>1</v>
      </c>
      <c r="M10902" s="1">
        <v>42491</v>
      </c>
      <c r="N10902" t="s">
        <v>232</v>
      </c>
      <c r="O10902">
        <v>1</v>
      </c>
      <c r="P10902">
        <v>0</v>
      </c>
    </row>
    <row r="10903" spans="1:55" x14ac:dyDescent="0.2">
      <c r="A10903">
        <v>17726039</v>
      </c>
      <c r="B10903" t="s">
        <v>13991</v>
      </c>
      <c r="C10903">
        <v>14472608</v>
      </c>
      <c r="D10903" t="s">
        <v>103</v>
      </c>
      <c r="E10903" t="s">
        <v>13811</v>
      </c>
      <c r="F10903" t="s">
        <v>167</v>
      </c>
      <c r="G10903" s="3">
        <v>4043154514160760</v>
      </c>
      <c r="H10903" s="3">
        <v>-3720767531477610</v>
      </c>
      <c r="I10903" t="s">
        <v>24</v>
      </c>
      <c r="J10903" s="5">
        <v>57</v>
      </c>
      <c r="K10903">
        <v>1</v>
      </c>
      <c r="L10903">
        <v>2</v>
      </c>
      <c r="M10903" s="1">
        <v>42825</v>
      </c>
      <c r="N10903">
        <v>2</v>
      </c>
      <c r="O10903">
        <v>9</v>
      </c>
      <c r="P10903">
        <v>23</v>
      </c>
    </row>
    <row r="10904" spans="1:55" x14ac:dyDescent="0.2">
      <c r="A10904">
        <v>11664318</v>
      </c>
      <c r="B10904" t="s">
        <v>13992</v>
      </c>
      <c r="C10904">
        <v>22791586</v>
      </c>
      <c r="D10904" t="s">
        <v>572</v>
      </c>
      <c r="E10904" t="s">
        <v>13811</v>
      </c>
      <c r="F10904" t="s">
        <v>167</v>
      </c>
      <c r="G10904" s="3">
        <v>404259268791089</v>
      </c>
      <c r="H10904" s="3">
        <v>-3.7131311530698896E+16</v>
      </c>
      <c r="I10904" t="s">
        <v>24</v>
      </c>
      <c r="J10904" s="5">
        <v>61</v>
      </c>
      <c r="K10904">
        <v>2</v>
      </c>
      <c r="L10904">
        <v>12</v>
      </c>
      <c r="M10904" s="1">
        <v>42799</v>
      </c>
      <c r="N10904" t="s">
        <v>340</v>
      </c>
      <c r="O10904">
        <v>9</v>
      </c>
      <c r="P10904">
        <v>138</v>
      </c>
    </row>
    <row r="10905" spans="1:55" x14ac:dyDescent="0.2">
      <c r="A10905">
        <v>11861328</v>
      </c>
      <c r="B10905" t="s">
        <v>13993</v>
      </c>
      <c r="C10905" s="2">
        <v>23289188</v>
      </c>
      <c r="D10905" t="s">
        <v>434</v>
      </c>
      <c r="E10905" t="s">
        <v>13811</v>
      </c>
      <c r="F10905" t="s">
        <v>167</v>
      </c>
      <c r="G10905" s="3">
        <v>4042374210434330</v>
      </c>
      <c r="H10905" s="3">
        <v>-3.7117137031111904E+16</v>
      </c>
      <c r="I10905" t="s">
        <v>24</v>
      </c>
      <c r="J10905" s="5">
        <v>200</v>
      </c>
      <c r="K10905">
        <v>1</v>
      </c>
      <c r="L10905">
        <v>0</v>
      </c>
      <c r="O10905">
        <v>1</v>
      </c>
      <c r="P10905">
        <v>0</v>
      </c>
      <c r="Y10905" s="3"/>
      <c r="Z10905" s="3"/>
      <c r="AZ10905" s="1"/>
      <c r="BB10905" s="1"/>
      <c r="BC10905" s="1"/>
    </row>
    <row r="10906" spans="1:55" x14ac:dyDescent="0.2">
      <c r="A10906">
        <v>8290016</v>
      </c>
      <c r="B10906" t="s">
        <v>13994</v>
      </c>
      <c r="C10906">
        <v>43709824</v>
      </c>
      <c r="D10906" s="1" t="s">
        <v>434</v>
      </c>
      <c r="E10906" t="s">
        <v>13811</v>
      </c>
      <c r="F10906" t="s">
        <v>167</v>
      </c>
      <c r="G10906" s="3">
        <v>4.0424013283697104E+16</v>
      </c>
      <c r="H10906" s="3">
        <v>-3.7122180703822496E+16</v>
      </c>
      <c r="I10906" t="s">
        <v>24</v>
      </c>
      <c r="J10906" s="5">
        <v>80</v>
      </c>
      <c r="K10906">
        <v>15</v>
      </c>
      <c r="L10906">
        <v>7</v>
      </c>
      <c r="M10906" s="1">
        <v>42651</v>
      </c>
      <c r="N10906" t="s">
        <v>179</v>
      </c>
      <c r="O10906">
        <v>1</v>
      </c>
      <c r="P10906">
        <v>285</v>
      </c>
      <c r="W10906" s="1"/>
    </row>
    <row r="10907" spans="1:55" x14ac:dyDescent="0.2">
      <c r="A10907">
        <v>13074378</v>
      </c>
      <c r="B10907" t="s">
        <v>13995</v>
      </c>
      <c r="C10907">
        <v>72486400</v>
      </c>
      <c r="D10907" t="s">
        <v>13873</v>
      </c>
      <c r="E10907" t="s">
        <v>13811</v>
      </c>
      <c r="F10907" t="s">
        <v>167</v>
      </c>
      <c r="G10907" s="3">
        <v>4.04225462303914E+16</v>
      </c>
      <c r="H10907" s="3">
        <v>-3.71343851951148E+16</v>
      </c>
      <c r="I10907" t="s">
        <v>24</v>
      </c>
      <c r="J10907" s="5">
        <v>69</v>
      </c>
      <c r="K10907">
        <v>1</v>
      </c>
      <c r="L10907">
        <v>2</v>
      </c>
      <c r="M10907" s="1">
        <v>42728</v>
      </c>
      <c r="N10907" t="s">
        <v>684</v>
      </c>
      <c r="O10907">
        <v>6</v>
      </c>
      <c r="P10907">
        <v>297</v>
      </c>
    </row>
    <row r="10908" spans="1:55" x14ac:dyDescent="0.2">
      <c r="A10908">
        <v>13074379</v>
      </c>
      <c r="B10908" t="s">
        <v>13996</v>
      </c>
      <c r="C10908">
        <v>72486400</v>
      </c>
      <c r="D10908" t="s">
        <v>13873</v>
      </c>
      <c r="E10908" t="s">
        <v>13811</v>
      </c>
      <c r="F10908" t="s">
        <v>167</v>
      </c>
      <c r="G10908" s="3">
        <v>4042217948313580</v>
      </c>
      <c r="H10908" s="3">
        <v>-3714776853702210</v>
      </c>
      <c r="I10908" t="s">
        <v>24</v>
      </c>
      <c r="J10908" s="5">
        <v>109</v>
      </c>
      <c r="K10908">
        <v>1</v>
      </c>
      <c r="L10908">
        <v>0</v>
      </c>
      <c r="O10908">
        <v>6</v>
      </c>
      <c r="P10908">
        <v>320</v>
      </c>
    </row>
    <row r="10909" spans="1:55" x14ac:dyDescent="0.2">
      <c r="A10909">
        <v>13074382</v>
      </c>
      <c r="B10909" t="s">
        <v>13997</v>
      </c>
      <c r="C10909">
        <v>72486400</v>
      </c>
      <c r="D10909" t="s">
        <v>13873</v>
      </c>
      <c r="E10909" t="s">
        <v>13811</v>
      </c>
      <c r="F10909" t="s">
        <v>167</v>
      </c>
      <c r="G10909" s="3">
        <v>4042242788138390</v>
      </c>
      <c r="H10909" s="3">
        <v>-3715232575418920</v>
      </c>
      <c r="I10909" t="s">
        <v>24</v>
      </c>
      <c r="J10909" s="5">
        <v>105</v>
      </c>
      <c r="K10909">
        <v>1</v>
      </c>
      <c r="L10909">
        <v>0</v>
      </c>
      <c r="O10909">
        <v>6</v>
      </c>
      <c r="P10909">
        <v>240</v>
      </c>
    </row>
    <row r="10910" spans="1:55" x14ac:dyDescent="0.2">
      <c r="A10910">
        <v>13958762</v>
      </c>
      <c r="B10910" t="s">
        <v>13998</v>
      </c>
      <c r="C10910">
        <v>82914474</v>
      </c>
      <c r="D10910" t="s">
        <v>13999</v>
      </c>
      <c r="E10910" t="s">
        <v>13811</v>
      </c>
      <c r="F10910" t="s">
        <v>167</v>
      </c>
      <c r="G10910" s="3">
        <v>4042979260428120</v>
      </c>
      <c r="H10910" s="3">
        <v>-3.7183176366485296E+16</v>
      </c>
      <c r="I10910" t="s">
        <v>20</v>
      </c>
      <c r="J10910" s="5">
        <v>27</v>
      </c>
      <c r="K10910">
        <v>1</v>
      </c>
      <c r="L10910">
        <v>15</v>
      </c>
      <c r="M10910" s="1">
        <v>42777</v>
      </c>
      <c r="N10910" t="s">
        <v>6197</v>
      </c>
      <c r="O10910">
        <v>1</v>
      </c>
      <c r="P10910">
        <v>311</v>
      </c>
    </row>
    <row r="10911" spans="1:55" x14ac:dyDescent="0.2">
      <c r="A10911">
        <v>785834</v>
      </c>
      <c r="B10911" t="s">
        <v>14000</v>
      </c>
      <c r="C10911">
        <v>124972</v>
      </c>
      <c r="D10911" t="s">
        <v>13935</v>
      </c>
      <c r="E10911" t="s">
        <v>13811</v>
      </c>
      <c r="F10911" t="s">
        <v>167</v>
      </c>
      <c r="G10911" s="3">
        <v>4042965893212020</v>
      </c>
      <c r="H10911" s="3">
        <v>-3721323887725760</v>
      </c>
      <c r="I10911" t="s">
        <v>20</v>
      </c>
      <c r="J10911" s="5">
        <v>20</v>
      </c>
      <c r="K10911">
        <v>10</v>
      </c>
      <c r="L10911">
        <v>11</v>
      </c>
      <c r="M10911" s="1">
        <v>42674</v>
      </c>
      <c r="N10911" t="s">
        <v>484</v>
      </c>
      <c r="O10911">
        <v>4</v>
      </c>
      <c r="P10911">
        <v>220</v>
      </c>
    </row>
    <row r="10912" spans="1:55" x14ac:dyDescent="0.2">
      <c r="A10912">
        <v>14259882</v>
      </c>
      <c r="B10912" t="s">
        <v>14001</v>
      </c>
      <c r="C10912">
        <v>28786243</v>
      </c>
      <c r="D10912" t="s">
        <v>2678</v>
      </c>
      <c r="E10912" t="s">
        <v>13811</v>
      </c>
      <c r="F10912" t="s">
        <v>167</v>
      </c>
      <c r="G10912" s="3">
        <v>4.0421242507863E+16</v>
      </c>
      <c r="H10912" s="3">
        <v>-3.716872197251E+16</v>
      </c>
      <c r="I10912" t="s">
        <v>24</v>
      </c>
      <c r="J10912" s="5">
        <v>85</v>
      </c>
      <c r="K10912">
        <v>1</v>
      </c>
      <c r="L10912">
        <v>35</v>
      </c>
      <c r="M10912" s="1">
        <v>42813</v>
      </c>
      <c r="N10912" t="s">
        <v>35</v>
      </c>
      <c r="O10912">
        <v>13</v>
      </c>
      <c r="P10912">
        <v>319</v>
      </c>
    </row>
    <row r="10913" spans="1:79" x14ac:dyDescent="0.2">
      <c r="A10913">
        <v>12626436</v>
      </c>
      <c r="B10913" t="s">
        <v>14002</v>
      </c>
      <c r="C10913">
        <v>68554818</v>
      </c>
      <c r="D10913" t="s">
        <v>339</v>
      </c>
      <c r="E10913" t="s">
        <v>13811</v>
      </c>
      <c r="F10913" t="s">
        <v>167</v>
      </c>
      <c r="G10913" s="3">
        <v>4.04225291710044E+16</v>
      </c>
      <c r="H10913" s="3">
        <v>-3.7147266908886304E+16</v>
      </c>
      <c r="I10913" t="s">
        <v>20</v>
      </c>
      <c r="J10913" s="5">
        <v>25</v>
      </c>
      <c r="K10913">
        <v>4</v>
      </c>
      <c r="L10913">
        <v>0</v>
      </c>
      <c r="O10913">
        <v>1</v>
      </c>
      <c r="P10913">
        <v>62</v>
      </c>
    </row>
    <row r="10914" spans="1:79" x14ac:dyDescent="0.2">
      <c r="A10914">
        <v>15200865</v>
      </c>
      <c r="B10914" t="s">
        <v>14003</v>
      </c>
      <c r="C10914">
        <v>96147078</v>
      </c>
      <c r="D10914" t="s">
        <v>64</v>
      </c>
      <c r="E10914" t="s">
        <v>13811</v>
      </c>
      <c r="F10914" t="s">
        <v>167</v>
      </c>
      <c r="G10914" s="3">
        <v>4042383861600770</v>
      </c>
      <c r="H10914" s="3">
        <v>-3.7135747127237104E+16</v>
      </c>
      <c r="I10914" t="s">
        <v>357</v>
      </c>
      <c r="J10914" s="5">
        <v>11</v>
      </c>
      <c r="K10914">
        <v>1</v>
      </c>
      <c r="L10914">
        <v>0</v>
      </c>
      <c r="O10914">
        <v>29</v>
      </c>
      <c r="P10914">
        <v>365</v>
      </c>
    </row>
    <row r="10915" spans="1:79" x14ac:dyDescent="0.2">
      <c r="A10915">
        <v>15200570</v>
      </c>
      <c r="B10915" t="s">
        <v>14004</v>
      </c>
      <c r="C10915">
        <v>96147078</v>
      </c>
      <c r="D10915" t="s">
        <v>64</v>
      </c>
      <c r="E10915" t="s">
        <v>13811</v>
      </c>
      <c r="F10915" t="s">
        <v>167</v>
      </c>
      <c r="G10915" s="3">
        <v>4042381426114000</v>
      </c>
      <c r="H10915" s="3">
        <v>-3.7131635868735904E+16</v>
      </c>
      <c r="I10915" t="s">
        <v>357</v>
      </c>
      <c r="J10915" s="5">
        <v>11</v>
      </c>
      <c r="K10915">
        <v>1</v>
      </c>
      <c r="L10915">
        <v>0</v>
      </c>
      <c r="O10915">
        <v>29</v>
      </c>
      <c r="P10915">
        <v>365</v>
      </c>
    </row>
    <row r="10916" spans="1:79" x14ac:dyDescent="0.2">
      <c r="A10916">
        <v>14971934</v>
      </c>
      <c r="B10916" t="s">
        <v>14005</v>
      </c>
      <c r="C10916">
        <v>31060944</v>
      </c>
      <c r="D10916" t="s">
        <v>13821</v>
      </c>
      <c r="E10916" t="s">
        <v>13811</v>
      </c>
      <c r="F10916" t="s">
        <v>167</v>
      </c>
      <c r="G10916" s="3">
        <v>4042789874131000</v>
      </c>
      <c r="H10916" s="3">
        <v>-3717290734785550</v>
      </c>
      <c r="I10916" t="s">
        <v>20</v>
      </c>
      <c r="J10916" s="5">
        <v>70</v>
      </c>
      <c r="K10916">
        <v>3</v>
      </c>
      <c r="L10916">
        <v>12</v>
      </c>
      <c r="M10916" s="1">
        <v>42807</v>
      </c>
      <c r="N10916" t="s">
        <v>3175</v>
      </c>
      <c r="O10916">
        <v>3</v>
      </c>
      <c r="P10916">
        <v>339</v>
      </c>
    </row>
    <row r="10917" spans="1:79" x14ac:dyDescent="0.2">
      <c r="A10917">
        <v>15201117</v>
      </c>
      <c r="B10917" t="s">
        <v>14006</v>
      </c>
      <c r="C10917">
        <v>96147078</v>
      </c>
      <c r="D10917" t="s">
        <v>64</v>
      </c>
      <c r="E10917" t="s">
        <v>13811</v>
      </c>
      <c r="F10917" t="s">
        <v>167</v>
      </c>
      <c r="G10917" s="3">
        <v>4.04231816999404E+16</v>
      </c>
      <c r="H10917" s="3">
        <v>-3712022212761040</v>
      </c>
      <c r="I10917" t="s">
        <v>357</v>
      </c>
      <c r="J10917" s="5">
        <v>11</v>
      </c>
      <c r="K10917">
        <v>1</v>
      </c>
      <c r="L10917">
        <v>2</v>
      </c>
      <c r="M10917" s="1">
        <v>42673</v>
      </c>
      <c r="N10917" t="s">
        <v>248</v>
      </c>
      <c r="O10917">
        <v>29</v>
      </c>
      <c r="P10917">
        <v>365</v>
      </c>
    </row>
    <row r="10918" spans="1:79" x14ac:dyDescent="0.2">
      <c r="A10918">
        <v>15703448</v>
      </c>
      <c r="B10918" t="s">
        <v>14007</v>
      </c>
      <c r="C10918">
        <v>101405995</v>
      </c>
      <c r="D10918" t="s">
        <v>14008</v>
      </c>
      <c r="E10918" t="s">
        <v>13811</v>
      </c>
      <c r="F10918" t="s">
        <v>167</v>
      </c>
      <c r="G10918" s="3">
        <v>4.0420668885100896E+16</v>
      </c>
      <c r="H10918" s="3">
        <v>-3717038621845630</v>
      </c>
      <c r="I10918" t="s">
        <v>20</v>
      </c>
      <c r="J10918" s="5">
        <v>24</v>
      </c>
      <c r="K10918">
        <v>1</v>
      </c>
      <c r="L10918">
        <v>18</v>
      </c>
      <c r="M10918" s="1">
        <v>42830</v>
      </c>
      <c r="N10918" t="s">
        <v>2706</v>
      </c>
      <c r="O10918">
        <v>1</v>
      </c>
      <c r="P10918">
        <v>69</v>
      </c>
    </row>
    <row r="10919" spans="1:79" x14ac:dyDescent="0.2">
      <c r="A10919">
        <v>15167127</v>
      </c>
      <c r="B10919" t="s">
        <v>14009</v>
      </c>
      <c r="C10919" s="2">
        <v>96147078</v>
      </c>
      <c r="D10919" t="s">
        <v>64</v>
      </c>
      <c r="E10919" t="s">
        <v>13811</v>
      </c>
      <c r="F10919" t="s">
        <v>167</v>
      </c>
      <c r="G10919" s="3">
        <v>4042414991503930</v>
      </c>
      <c r="H10919" s="3">
        <v>-3.7127958397297696E+16</v>
      </c>
      <c r="I10919" t="s">
        <v>20</v>
      </c>
      <c r="J10919" s="5">
        <v>22</v>
      </c>
      <c r="K10919">
        <v>2</v>
      </c>
      <c r="L10919">
        <v>6</v>
      </c>
      <c r="M10919" s="1">
        <v>42808</v>
      </c>
      <c r="N10919" t="s">
        <v>795</v>
      </c>
      <c r="O10919">
        <v>29</v>
      </c>
      <c r="P10919">
        <v>362</v>
      </c>
      <c r="Y10919" s="3"/>
      <c r="Z10919" s="3"/>
      <c r="AZ10919" s="1"/>
      <c r="BB10919" s="1"/>
      <c r="BC10919" s="1"/>
    </row>
    <row r="10920" spans="1:79" x14ac:dyDescent="0.2">
      <c r="A10920">
        <v>7073032</v>
      </c>
      <c r="B10920" t="s">
        <v>14010</v>
      </c>
      <c r="C10920">
        <v>11071264</v>
      </c>
      <c r="D10920" s="1" t="s">
        <v>888</v>
      </c>
      <c r="E10920" t="s">
        <v>13811</v>
      </c>
      <c r="F10920" t="s">
        <v>167</v>
      </c>
      <c r="G10920" s="3">
        <v>4042297227010350</v>
      </c>
      <c r="H10920" s="3">
        <v>-3.71365213941122E+16</v>
      </c>
      <c r="I10920" t="s">
        <v>24</v>
      </c>
      <c r="J10920" s="5">
        <v>50</v>
      </c>
      <c r="K10920">
        <v>2</v>
      </c>
      <c r="L10920">
        <v>2</v>
      </c>
      <c r="M10920" s="1">
        <v>42268</v>
      </c>
      <c r="N10920" t="s">
        <v>290</v>
      </c>
      <c r="O10920">
        <v>1</v>
      </c>
      <c r="P10920">
        <v>0</v>
      </c>
      <c r="W10920" s="1"/>
      <c r="AA10920" s="2"/>
      <c r="AW10920" s="3"/>
      <c r="AX10920" s="3"/>
      <c r="BX10920" s="1"/>
      <c r="BZ10920" s="1"/>
      <c r="CA10920" s="1"/>
    </row>
    <row r="10921" spans="1:79" x14ac:dyDescent="0.2">
      <c r="A10921">
        <v>1959335</v>
      </c>
      <c r="B10921" t="s">
        <v>14011</v>
      </c>
      <c r="C10921">
        <v>9932295</v>
      </c>
      <c r="D10921" s="1" t="s">
        <v>304</v>
      </c>
      <c r="E10921" t="s">
        <v>13811</v>
      </c>
      <c r="F10921" t="s">
        <v>167</v>
      </c>
      <c r="G10921" s="3">
        <v>4042462312682450</v>
      </c>
      <c r="H10921" s="3">
        <v>-3714763841233690</v>
      </c>
      <c r="I10921" t="s">
        <v>24</v>
      </c>
      <c r="J10921" s="5">
        <v>70</v>
      </c>
      <c r="K10921">
        <v>2</v>
      </c>
      <c r="L10921">
        <v>136</v>
      </c>
      <c r="M10921" s="1">
        <v>42816</v>
      </c>
      <c r="N10921" t="s">
        <v>839</v>
      </c>
      <c r="O10921">
        <v>7</v>
      </c>
      <c r="P10921">
        <v>313</v>
      </c>
      <c r="W10921" s="1"/>
      <c r="AA10921" s="2"/>
      <c r="AW10921" s="3"/>
      <c r="AX10921" s="3"/>
      <c r="BX10921" s="1"/>
      <c r="BZ10921" s="1"/>
      <c r="CA10921" s="1"/>
    </row>
    <row r="10922" spans="1:79" x14ac:dyDescent="0.2">
      <c r="A10922">
        <v>4155448</v>
      </c>
      <c r="B10922" t="s">
        <v>14012</v>
      </c>
      <c r="C10922">
        <v>21514948</v>
      </c>
      <c r="D10922" s="1" t="s">
        <v>323</v>
      </c>
      <c r="E10922" t="s">
        <v>13811</v>
      </c>
      <c r="F10922" t="s">
        <v>167</v>
      </c>
      <c r="G10922" s="3">
        <v>4042661899367300</v>
      </c>
      <c r="H10922" s="3">
        <v>-3713680963715100</v>
      </c>
      <c r="I10922" t="s">
        <v>24</v>
      </c>
      <c r="J10922" s="5">
        <v>180</v>
      </c>
      <c r="K10922">
        <v>2</v>
      </c>
      <c r="L10922">
        <v>1</v>
      </c>
      <c r="M10922" s="1">
        <v>42302</v>
      </c>
      <c r="N10922" t="s">
        <v>490</v>
      </c>
      <c r="O10922">
        <v>145</v>
      </c>
      <c r="P10922">
        <v>121</v>
      </c>
      <c r="W10922" s="1"/>
    </row>
    <row r="10923" spans="1:79" x14ac:dyDescent="0.2">
      <c r="A10923">
        <v>5466021</v>
      </c>
      <c r="B10923" t="s">
        <v>14013</v>
      </c>
      <c r="C10923" s="2">
        <v>17521594</v>
      </c>
      <c r="D10923" t="s">
        <v>888</v>
      </c>
      <c r="E10923" t="s">
        <v>13811</v>
      </c>
      <c r="F10923" t="s">
        <v>167</v>
      </c>
      <c r="G10923" s="3">
        <v>4042833530330610</v>
      </c>
      <c r="H10923" s="3">
        <v>-3719238347043960</v>
      </c>
      <c r="I10923" t="s">
        <v>24</v>
      </c>
      <c r="J10923" s="5">
        <v>125</v>
      </c>
      <c r="K10923">
        <v>4</v>
      </c>
      <c r="L10923">
        <v>79</v>
      </c>
      <c r="M10923" s="1">
        <v>42814</v>
      </c>
      <c r="N10923" t="s">
        <v>1010</v>
      </c>
      <c r="O10923">
        <v>1</v>
      </c>
      <c r="P10923">
        <v>205</v>
      </c>
      <c r="Y10923" s="3"/>
      <c r="Z10923" s="3"/>
      <c r="AZ10923" s="1"/>
      <c r="BB10923" s="1"/>
      <c r="BC10923" s="1"/>
    </row>
    <row r="10924" spans="1:79" x14ac:dyDescent="0.2">
      <c r="A10924">
        <v>16015893</v>
      </c>
      <c r="B10924" t="s">
        <v>14014</v>
      </c>
      <c r="C10924">
        <v>31402665</v>
      </c>
      <c r="D10924" s="1" t="s">
        <v>13986</v>
      </c>
      <c r="E10924" t="s">
        <v>13811</v>
      </c>
      <c r="F10924" t="s">
        <v>167</v>
      </c>
      <c r="G10924" s="3">
        <v>4042100883831880</v>
      </c>
      <c r="H10924" s="3">
        <v>-3.7165558030009504E+16</v>
      </c>
      <c r="I10924" t="s">
        <v>20</v>
      </c>
      <c r="J10924" s="5">
        <v>32</v>
      </c>
      <c r="K10924">
        <v>2</v>
      </c>
      <c r="L10924">
        <v>20</v>
      </c>
      <c r="M10924" s="1">
        <v>42821</v>
      </c>
      <c r="N10924" t="s">
        <v>5039</v>
      </c>
      <c r="O10924">
        <v>2</v>
      </c>
      <c r="P10924">
        <v>114</v>
      </c>
      <c r="W10924" s="1"/>
      <c r="AA10924" s="2"/>
      <c r="AW10924" s="3"/>
      <c r="AX10924" s="3"/>
      <c r="BX10924" s="1"/>
      <c r="BZ10924" s="1"/>
      <c r="CA10924" s="1"/>
    </row>
    <row r="10925" spans="1:79" x14ac:dyDescent="0.2">
      <c r="A10925">
        <v>15482904</v>
      </c>
      <c r="B10925" t="s">
        <v>14015</v>
      </c>
      <c r="C10925">
        <v>124972</v>
      </c>
      <c r="D10925" s="1" t="s">
        <v>13935</v>
      </c>
      <c r="E10925" t="s">
        <v>13811</v>
      </c>
      <c r="F10925" t="s">
        <v>167</v>
      </c>
      <c r="G10925" s="3">
        <v>404304574517229</v>
      </c>
      <c r="H10925" s="3">
        <v>-3.7174644806605904E+16</v>
      </c>
      <c r="I10925" t="s">
        <v>24</v>
      </c>
      <c r="J10925" s="5">
        <v>95</v>
      </c>
      <c r="K10925">
        <v>7</v>
      </c>
      <c r="L10925">
        <v>1</v>
      </c>
      <c r="M10925" s="1">
        <v>42723</v>
      </c>
      <c r="N10925" t="s">
        <v>1160</v>
      </c>
      <c r="O10925">
        <v>4</v>
      </c>
      <c r="P10925">
        <v>244</v>
      </c>
      <c r="W10925" s="1"/>
      <c r="AA10925" s="2"/>
      <c r="AW10925" s="3"/>
      <c r="AX10925" s="3"/>
      <c r="BX10925" s="1"/>
      <c r="BZ10925" s="1"/>
      <c r="CA10925" s="1"/>
    </row>
    <row r="10926" spans="1:79" x14ac:dyDescent="0.2">
      <c r="A10926">
        <v>15197323</v>
      </c>
      <c r="B10926" t="s">
        <v>14016</v>
      </c>
      <c r="C10926">
        <v>96147078</v>
      </c>
      <c r="D10926" s="1" t="s">
        <v>64</v>
      </c>
      <c r="E10926" t="s">
        <v>13811</v>
      </c>
      <c r="F10926" t="s">
        <v>167</v>
      </c>
      <c r="G10926" s="3">
        <v>4042397506318060</v>
      </c>
      <c r="H10926" s="3">
        <v>-3.7127752687976704E+16</v>
      </c>
      <c r="I10926" t="s">
        <v>357</v>
      </c>
      <c r="J10926" s="5">
        <v>11</v>
      </c>
      <c r="K10926">
        <v>1</v>
      </c>
      <c r="L10926">
        <v>1</v>
      </c>
      <c r="M10926" s="1">
        <v>42666</v>
      </c>
      <c r="N10926" t="s">
        <v>1285</v>
      </c>
      <c r="O10926">
        <v>29</v>
      </c>
      <c r="P10926">
        <v>365</v>
      </c>
      <c r="W10926" s="1"/>
    </row>
    <row r="10927" spans="1:79" x14ac:dyDescent="0.2">
      <c r="A10927">
        <v>17961954</v>
      </c>
      <c r="B10927" t="s">
        <v>14017</v>
      </c>
      <c r="C10927">
        <v>123309062</v>
      </c>
      <c r="D10927" t="s">
        <v>14018</v>
      </c>
      <c r="E10927" t="s">
        <v>13811</v>
      </c>
      <c r="F10927" t="s">
        <v>167</v>
      </c>
      <c r="G10927" s="3">
        <v>4042259018439500</v>
      </c>
      <c r="H10927" s="3">
        <v>-3714727210921540</v>
      </c>
      <c r="I10927" t="s">
        <v>20</v>
      </c>
      <c r="J10927" s="5">
        <v>408</v>
      </c>
      <c r="K10927">
        <v>1</v>
      </c>
      <c r="L10927">
        <v>0</v>
      </c>
      <c r="O10927">
        <v>1</v>
      </c>
      <c r="P10927">
        <v>365</v>
      </c>
    </row>
    <row r="10928" spans="1:79" x14ac:dyDescent="0.2">
      <c r="A10928">
        <v>15195520</v>
      </c>
      <c r="B10928" t="s">
        <v>14019</v>
      </c>
      <c r="C10928" s="2">
        <v>96147078</v>
      </c>
      <c r="D10928" t="s">
        <v>64</v>
      </c>
      <c r="E10928" t="s">
        <v>13811</v>
      </c>
      <c r="F10928" t="s">
        <v>167</v>
      </c>
      <c r="G10928" s="3">
        <v>4042509320632930</v>
      </c>
      <c r="H10928" s="3">
        <v>-3.71277108044214E+16</v>
      </c>
      <c r="I10928" t="s">
        <v>357</v>
      </c>
      <c r="J10928" s="5">
        <v>11</v>
      </c>
      <c r="K10928">
        <v>1</v>
      </c>
      <c r="L10928">
        <v>3</v>
      </c>
      <c r="M10928" s="1">
        <v>42792</v>
      </c>
      <c r="N10928" t="s">
        <v>687</v>
      </c>
      <c r="O10928">
        <v>29</v>
      </c>
      <c r="P10928">
        <v>175</v>
      </c>
      <c r="Y10928" s="3"/>
      <c r="Z10928" s="3"/>
      <c r="AZ10928" s="1"/>
    </row>
    <row r="10929" spans="1:79" x14ac:dyDescent="0.2">
      <c r="A10929">
        <v>6413068</v>
      </c>
      <c r="B10929" t="s">
        <v>14020</v>
      </c>
      <c r="C10929">
        <v>33446067</v>
      </c>
      <c r="D10929" s="1" t="s">
        <v>4541</v>
      </c>
      <c r="E10929" t="s">
        <v>13811</v>
      </c>
      <c r="F10929" t="s">
        <v>167</v>
      </c>
      <c r="G10929" s="3">
        <v>4042677697600890</v>
      </c>
      <c r="H10929" s="3">
        <v>-3715474195480370</v>
      </c>
      <c r="I10929" t="s">
        <v>24</v>
      </c>
      <c r="J10929" s="5">
        <v>50</v>
      </c>
      <c r="K10929">
        <v>1</v>
      </c>
      <c r="L10929">
        <v>0</v>
      </c>
      <c r="O10929">
        <v>4</v>
      </c>
      <c r="P10929">
        <v>0</v>
      </c>
      <c r="W10929" s="1"/>
    </row>
    <row r="10930" spans="1:79" x14ac:dyDescent="0.2">
      <c r="A10930">
        <v>14735982</v>
      </c>
      <c r="B10930" t="s">
        <v>14021</v>
      </c>
      <c r="C10930">
        <v>33290953</v>
      </c>
      <c r="D10930" t="s">
        <v>181</v>
      </c>
      <c r="E10930" t="s">
        <v>13811</v>
      </c>
      <c r="F10930" t="s">
        <v>167</v>
      </c>
      <c r="G10930" s="3">
        <v>40427593387727</v>
      </c>
      <c r="H10930" s="3">
        <v>-3.7156240777038304E+16</v>
      </c>
      <c r="I10930" t="s">
        <v>24</v>
      </c>
      <c r="J10930" s="5">
        <v>55</v>
      </c>
      <c r="K10930">
        <v>2</v>
      </c>
      <c r="L10930">
        <v>7</v>
      </c>
      <c r="M10930" s="1">
        <v>42785</v>
      </c>
      <c r="N10930" t="s">
        <v>728</v>
      </c>
      <c r="O10930">
        <v>1</v>
      </c>
      <c r="P10930">
        <v>14</v>
      </c>
    </row>
    <row r="10931" spans="1:79" x14ac:dyDescent="0.2">
      <c r="A10931">
        <v>11655788</v>
      </c>
      <c r="B10931" t="s">
        <v>13834</v>
      </c>
      <c r="C10931">
        <v>61807348</v>
      </c>
      <c r="D10931" t="s">
        <v>64</v>
      </c>
      <c r="E10931" s="2" t="s">
        <v>13811</v>
      </c>
      <c r="F10931" t="s">
        <v>167</v>
      </c>
      <c r="G10931" s="3">
        <v>4.0430685936233104E+16</v>
      </c>
      <c r="H10931" s="3">
        <v>-3.72089587397666E+16</v>
      </c>
      <c r="I10931" t="s">
        <v>24</v>
      </c>
      <c r="J10931" s="5">
        <v>39</v>
      </c>
      <c r="K10931">
        <v>1</v>
      </c>
      <c r="L10931">
        <v>0</v>
      </c>
      <c r="O10931">
        <v>14</v>
      </c>
      <c r="P10931">
        <v>0</v>
      </c>
      <c r="AA10931" s="3"/>
      <c r="AB10931" s="3"/>
      <c r="BB10931" s="1"/>
      <c r="BD10931" s="1"/>
      <c r="BE10931" s="1"/>
    </row>
    <row r="10932" spans="1:79" x14ac:dyDescent="0.2">
      <c r="A10932">
        <v>23021</v>
      </c>
      <c r="B10932" t="s">
        <v>14022</v>
      </c>
      <c r="C10932">
        <v>82175</v>
      </c>
      <c r="D10932" s="1" t="s">
        <v>1622</v>
      </c>
      <c r="E10932" t="s">
        <v>13811</v>
      </c>
      <c r="F10932" t="s">
        <v>167</v>
      </c>
      <c r="G10932" s="3">
        <v>4042341666579640</v>
      </c>
      <c r="H10932" s="3">
        <v>-3712456247572050</v>
      </c>
      <c r="I10932" t="s">
        <v>24</v>
      </c>
      <c r="J10932" s="5">
        <v>90</v>
      </c>
      <c r="K10932">
        <v>2</v>
      </c>
      <c r="L10932">
        <v>43</v>
      </c>
      <c r="M10932" s="1">
        <v>42814</v>
      </c>
      <c r="N10932" t="s">
        <v>909</v>
      </c>
      <c r="O10932">
        <v>9</v>
      </c>
      <c r="P10932">
        <v>90</v>
      </c>
      <c r="W10932" s="1"/>
      <c r="AA10932" s="2"/>
      <c r="AW10932" s="3"/>
      <c r="AX10932" s="3"/>
      <c r="BX10932" s="1"/>
      <c r="BZ10932" s="1"/>
      <c r="CA10932" s="1"/>
    </row>
    <row r="10933" spans="1:79" x14ac:dyDescent="0.2">
      <c r="A10933">
        <v>13303840</v>
      </c>
      <c r="B10933" t="s">
        <v>14023</v>
      </c>
      <c r="C10933">
        <v>75150711</v>
      </c>
      <c r="D10933" s="1" t="s">
        <v>250</v>
      </c>
      <c r="E10933" t="s">
        <v>13811</v>
      </c>
      <c r="F10933" t="s">
        <v>167</v>
      </c>
      <c r="G10933" s="3">
        <v>4042050267974000</v>
      </c>
      <c r="H10933" s="3">
        <v>-3.7163698759937104E+16</v>
      </c>
      <c r="I10933" t="s">
        <v>24</v>
      </c>
      <c r="J10933" s="5">
        <v>100</v>
      </c>
      <c r="K10933">
        <v>2</v>
      </c>
      <c r="L10933">
        <v>14</v>
      </c>
      <c r="M10933" s="1">
        <v>42827</v>
      </c>
      <c r="N10933" t="s">
        <v>1355</v>
      </c>
      <c r="O10933">
        <v>1</v>
      </c>
      <c r="P10933">
        <v>148</v>
      </c>
      <c r="W10933" s="1"/>
      <c r="AW10933" s="3"/>
      <c r="AX10933" s="3"/>
      <c r="BX10933" s="1"/>
    </row>
    <row r="10934" spans="1:79" x14ac:dyDescent="0.2">
      <c r="A10934">
        <v>6249014</v>
      </c>
      <c r="B10934" t="s">
        <v>14024</v>
      </c>
      <c r="C10934">
        <v>9102588</v>
      </c>
      <c r="D10934" s="1" t="s">
        <v>7741</v>
      </c>
      <c r="E10934" t="s">
        <v>13811</v>
      </c>
      <c r="F10934" t="s">
        <v>167</v>
      </c>
      <c r="G10934" s="3">
        <v>4042285710997380</v>
      </c>
      <c r="H10934" s="3">
        <v>-3.71320840761362E+16</v>
      </c>
      <c r="I10934" t="s">
        <v>24</v>
      </c>
      <c r="J10934" s="5">
        <v>80</v>
      </c>
      <c r="K10934">
        <v>3</v>
      </c>
      <c r="L10934">
        <v>20</v>
      </c>
      <c r="M10934" s="1">
        <v>42792</v>
      </c>
      <c r="N10934" t="s">
        <v>1386</v>
      </c>
      <c r="O10934">
        <v>2</v>
      </c>
      <c r="P10934">
        <v>43</v>
      </c>
      <c r="W10934" s="1"/>
      <c r="AA10934" s="2"/>
      <c r="AW10934" s="3"/>
      <c r="AX10934" s="3"/>
      <c r="BX10934" s="1"/>
      <c r="BZ10934" s="1"/>
      <c r="CA10934" s="1"/>
    </row>
    <row r="10935" spans="1:79" x14ac:dyDescent="0.2">
      <c r="A10935">
        <v>12985143</v>
      </c>
      <c r="B10935" t="s">
        <v>13834</v>
      </c>
      <c r="C10935">
        <v>61807348</v>
      </c>
      <c r="D10935" s="1" t="s">
        <v>64</v>
      </c>
      <c r="E10935" t="s">
        <v>13811</v>
      </c>
      <c r="F10935" t="s">
        <v>167</v>
      </c>
      <c r="G10935" s="3">
        <v>4042934257695770</v>
      </c>
      <c r="H10935" s="3">
        <v>-3721605610227330</v>
      </c>
      <c r="I10935" t="s">
        <v>20</v>
      </c>
      <c r="J10935" s="5">
        <v>29</v>
      </c>
      <c r="K10935">
        <v>1</v>
      </c>
      <c r="L10935">
        <v>0</v>
      </c>
      <c r="O10935">
        <v>14</v>
      </c>
      <c r="P10935">
        <v>281</v>
      </c>
      <c r="W10935" s="1"/>
      <c r="AA10935" s="2"/>
      <c r="AW10935" s="3"/>
      <c r="AX10935" s="3"/>
      <c r="BX10935" s="1"/>
      <c r="BZ10935" s="1"/>
      <c r="CA10935" s="1"/>
    </row>
    <row r="10936" spans="1:79" x14ac:dyDescent="0.2">
      <c r="A10936">
        <v>15194284</v>
      </c>
      <c r="B10936" t="s">
        <v>14025</v>
      </c>
      <c r="C10936">
        <v>96147078</v>
      </c>
      <c r="D10936" s="1" t="s">
        <v>64</v>
      </c>
      <c r="E10936" t="s">
        <v>13811</v>
      </c>
      <c r="F10936" t="s">
        <v>167</v>
      </c>
      <c r="G10936" s="3">
        <v>4.04248704790404E+16</v>
      </c>
      <c r="H10936" s="3">
        <v>-3.7128981677018096E+16</v>
      </c>
      <c r="I10936" t="s">
        <v>357</v>
      </c>
      <c r="J10936" s="5">
        <v>11</v>
      </c>
      <c r="K10936">
        <v>1</v>
      </c>
      <c r="L10936">
        <v>10</v>
      </c>
      <c r="M10936" s="1">
        <v>42793</v>
      </c>
      <c r="N10936" t="s">
        <v>2615</v>
      </c>
      <c r="O10936">
        <v>29</v>
      </c>
      <c r="P10936">
        <v>177</v>
      </c>
      <c r="W10936" s="1"/>
      <c r="AA10936" s="2"/>
      <c r="AW10936" s="3"/>
      <c r="AX10936" s="3"/>
      <c r="BX10936" s="1"/>
      <c r="BZ10936" s="1"/>
      <c r="CA10936" s="1"/>
    </row>
    <row r="10937" spans="1:79" x14ac:dyDescent="0.2">
      <c r="A10937">
        <v>21512</v>
      </c>
      <c r="B10937" t="s">
        <v>14026</v>
      </c>
      <c r="C10937">
        <v>82175</v>
      </c>
      <c r="D10937" s="1" t="s">
        <v>1622</v>
      </c>
      <c r="E10937" t="s">
        <v>13811</v>
      </c>
      <c r="F10937" t="s">
        <v>167</v>
      </c>
      <c r="G10937" s="3">
        <v>4042492023544740</v>
      </c>
      <c r="H10937" s="3">
        <v>-3713446131719840</v>
      </c>
      <c r="I10937" t="s">
        <v>24</v>
      </c>
      <c r="J10937" s="5">
        <v>40</v>
      </c>
      <c r="K10937">
        <v>2</v>
      </c>
      <c r="L10937">
        <v>21</v>
      </c>
      <c r="M10937" s="1">
        <v>42813</v>
      </c>
      <c r="N10937" t="s">
        <v>929</v>
      </c>
      <c r="O10937">
        <v>9</v>
      </c>
      <c r="P10937">
        <v>195</v>
      </c>
      <c r="W10937" s="1"/>
    </row>
    <row r="10938" spans="1:79" x14ac:dyDescent="0.2">
      <c r="A10938">
        <v>14895787</v>
      </c>
      <c r="B10938" t="s">
        <v>14027</v>
      </c>
      <c r="C10938">
        <v>17499500</v>
      </c>
      <c r="D10938" t="s">
        <v>266</v>
      </c>
      <c r="E10938" t="s">
        <v>13811</v>
      </c>
      <c r="F10938" t="s">
        <v>167</v>
      </c>
      <c r="G10938" s="3">
        <v>4.04209712983312E+16</v>
      </c>
      <c r="H10938" s="3">
        <v>-3716790845439760</v>
      </c>
      <c r="I10938" t="s">
        <v>24</v>
      </c>
      <c r="J10938" s="5">
        <v>99</v>
      </c>
      <c r="K10938">
        <v>1</v>
      </c>
      <c r="L10938">
        <v>50</v>
      </c>
      <c r="M10938" s="1">
        <v>42829</v>
      </c>
      <c r="N10938" t="s">
        <v>14028</v>
      </c>
      <c r="O10938">
        <v>16</v>
      </c>
      <c r="P10938">
        <v>324</v>
      </c>
    </row>
    <row r="10939" spans="1:79" x14ac:dyDescent="0.2">
      <c r="A10939">
        <v>16867707</v>
      </c>
      <c r="B10939" t="s">
        <v>14029</v>
      </c>
      <c r="C10939">
        <v>61459850</v>
      </c>
      <c r="D10939" t="s">
        <v>3624</v>
      </c>
      <c r="E10939" t="s">
        <v>13811</v>
      </c>
      <c r="F10939" t="s">
        <v>167</v>
      </c>
      <c r="G10939" s="3">
        <v>4042672589626810</v>
      </c>
      <c r="H10939" s="3">
        <v>-3718959278931160</v>
      </c>
      <c r="I10939" t="s">
        <v>24</v>
      </c>
      <c r="J10939" s="5">
        <v>35</v>
      </c>
      <c r="K10939">
        <v>2</v>
      </c>
      <c r="L10939">
        <v>16</v>
      </c>
      <c r="M10939" s="1">
        <v>42830</v>
      </c>
      <c r="N10939" t="s">
        <v>8161</v>
      </c>
      <c r="O10939">
        <v>1</v>
      </c>
      <c r="P10939">
        <v>291</v>
      </c>
      <c r="Z10939" s="3"/>
      <c r="AA10939" s="3"/>
      <c r="BA10939" s="1"/>
      <c r="BC10939" s="1"/>
      <c r="BD10939" s="1"/>
    </row>
    <row r="10940" spans="1:79" x14ac:dyDescent="0.2">
      <c r="A10940">
        <v>9357475</v>
      </c>
      <c r="B10940" t="s">
        <v>14030</v>
      </c>
      <c r="C10940">
        <v>48561220</v>
      </c>
      <c r="D10940" s="1" t="s">
        <v>4042</v>
      </c>
      <c r="E10940" t="s">
        <v>13811</v>
      </c>
      <c r="F10940" t="s">
        <v>167</v>
      </c>
      <c r="G10940" s="3">
        <v>4.04224114801962E+16</v>
      </c>
      <c r="H10940" s="3">
        <v>-3.7180118941646304E+16</v>
      </c>
      <c r="I10940" t="s">
        <v>20</v>
      </c>
      <c r="J10940" s="5">
        <v>46</v>
      </c>
      <c r="K10940">
        <v>1</v>
      </c>
      <c r="L10940">
        <v>8</v>
      </c>
      <c r="M10940" s="1">
        <v>42792</v>
      </c>
      <c r="N10940" t="s">
        <v>665</v>
      </c>
      <c r="O10940">
        <v>1</v>
      </c>
      <c r="P10940">
        <v>365</v>
      </c>
      <c r="W10940" s="1"/>
    </row>
    <row r="10941" spans="1:79" x14ac:dyDescent="0.2">
      <c r="A10941">
        <v>11651607</v>
      </c>
      <c r="B10941" t="s">
        <v>13834</v>
      </c>
      <c r="C10941">
        <v>61807348</v>
      </c>
      <c r="D10941" t="s">
        <v>64</v>
      </c>
      <c r="E10941" t="s">
        <v>13811</v>
      </c>
      <c r="F10941" t="s">
        <v>167</v>
      </c>
      <c r="G10941" s="3">
        <v>4043052038072930</v>
      </c>
      <c r="H10941" s="3">
        <v>-3.72119874364312E+16</v>
      </c>
      <c r="I10941" t="s">
        <v>20</v>
      </c>
      <c r="J10941" s="5">
        <v>29</v>
      </c>
      <c r="K10941">
        <v>1</v>
      </c>
      <c r="L10941">
        <v>1</v>
      </c>
      <c r="M10941" s="1">
        <v>42512</v>
      </c>
      <c r="N10941" t="s">
        <v>232</v>
      </c>
      <c r="O10941">
        <v>14</v>
      </c>
      <c r="P10941">
        <v>0</v>
      </c>
    </row>
    <row r="10942" spans="1:79" x14ac:dyDescent="0.2">
      <c r="A10942">
        <v>17932228</v>
      </c>
      <c r="B10942" t="s">
        <v>14031</v>
      </c>
      <c r="C10942">
        <v>117752844</v>
      </c>
      <c r="D10942" t="s">
        <v>775</v>
      </c>
      <c r="E10942" s="2" t="s">
        <v>13811</v>
      </c>
      <c r="F10942" t="s">
        <v>167</v>
      </c>
      <c r="G10942" s="3">
        <v>4043157072866990</v>
      </c>
      <c r="H10942" s="3">
        <v>-3.72030960016572E+16</v>
      </c>
      <c r="I10942" t="s">
        <v>20</v>
      </c>
      <c r="J10942" s="5">
        <v>37</v>
      </c>
      <c r="K10942">
        <v>7</v>
      </c>
      <c r="L10942">
        <v>0</v>
      </c>
      <c r="O10942">
        <v>38</v>
      </c>
      <c r="P10942">
        <v>323</v>
      </c>
      <c r="AA10942" s="3"/>
      <c r="AB10942" s="3"/>
      <c r="BB10942" s="1"/>
      <c r="BD10942" s="1"/>
      <c r="BE10942" s="1"/>
    </row>
    <row r="10943" spans="1:79" x14ac:dyDescent="0.2">
      <c r="A10943">
        <v>6866854</v>
      </c>
      <c r="B10943" t="s">
        <v>14032</v>
      </c>
      <c r="C10943">
        <v>1718458</v>
      </c>
      <c r="D10943" s="1" t="s">
        <v>692</v>
      </c>
      <c r="E10943" t="s">
        <v>13811</v>
      </c>
      <c r="F10943" t="s">
        <v>167</v>
      </c>
      <c r="G10943" s="3">
        <v>4042091184787330</v>
      </c>
      <c r="H10943" s="3">
        <v>-3717202702092870</v>
      </c>
      <c r="I10943" t="s">
        <v>20</v>
      </c>
      <c r="J10943" s="5">
        <v>25</v>
      </c>
      <c r="K10943">
        <v>4</v>
      </c>
      <c r="L10943">
        <v>1</v>
      </c>
      <c r="M10943" s="1">
        <v>42567</v>
      </c>
      <c r="N10943" t="s">
        <v>435</v>
      </c>
      <c r="O10943">
        <v>25</v>
      </c>
      <c r="P10943">
        <v>357</v>
      </c>
      <c r="W10943" s="1"/>
      <c r="AA10943" s="2"/>
      <c r="AW10943" s="3"/>
      <c r="AX10943" s="3"/>
      <c r="BX10943" s="1"/>
      <c r="BZ10943" s="1"/>
      <c r="CA10943" s="1"/>
    </row>
    <row r="10944" spans="1:79" x14ac:dyDescent="0.2">
      <c r="A10944">
        <v>17580737</v>
      </c>
      <c r="B10944" t="s">
        <v>14033</v>
      </c>
      <c r="C10944">
        <v>117838171</v>
      </c>
      <c r="D10944" s="1" t="s">
        <v>14034</v>
      </c>
      <c r="E10944" t="s">
        <v>13811</v>
      </c>
      <c r="F10944" t="s">
        <v>167</v>
      </c>
      <c r="G10944" s="3">
        <v>4042882243002040</v>
      </c>
      <c r="H10944" s="3">
        <v>-3.7162053580098896E+16</v>
      </c>
      <c r="I10944" t="s">
        <v>24</v>
      </c>
      <c r="J10944" s="5">
        <v>95</v>
      </c>
      <c r="K10944">
        <v>6</v>
      </c>
      <c r="L10944">
        <v>0</v>
      </c>
      <c r="O10944">
        <v>1</v>
      </c>
      <c r="P10944">
        <v>72</v>
      </c>
      <c r="W10944" s="1"/>
    </row>
    <row r="10945" spans="1:79" x14ac:dyDescent="0.2">
      <c r="A10945">
        <v>6938703</v>
      </c>
      <c r="B10945" t="s">
        <v>14035</v>
      </c>
      <c r="C10945">
        <v>36380688</v>
      </c>
      <c r="D10945" t="s">
        <v>1575</v>
      </c>
      <c r="E10945" t="s">
        <v>13811</v>
      </c>
      <c r="F10945" t="s">
        <v>167</v>
      </c>
      <c r="G10945" s="3">
        <v>4.0426854453079904E+16</v>
      </c>
      <c r="H10945" s="3">
        <v>-3714621387516340</v>
      </c>
      <c r="I10945" t="s">
        <v>20</v>
      </c>
      <c r="J10945" s="5">
        <v>30</v>
      </c>
      <c r="K10945">
        <v>1</v>
      </c>
      <c r="L10945">
        <v>0</v>
      </c>
      <c r="O10945">
        <v>1</v>
      </c>
      <c r="P10945">
        <v>0</v>
      </c>
    </row>
    <row r="10946" spans="1:79" x14ac:dyDescent="0.2">
      <c r="A10946">
        <v>15158098</v>
      </c>
      <c r="B10946" t="s">
        <v>14036</v>
      </c>
      <c r="C10946">
        <v>12345399</v>
      </c>
      <c r="D10946" t="s">
        <v>93</v>
      </c>
      <c r="E10946" t="s">
        <v>13811</v>
      </c>
      <c r="F10946" t="s">
        <v>167</v>
      </c>
      <c r="G10946" s="3">
        <v>4043138569481440</v>
      </c>
      <c r="H10946" s="3">
        <v>-3.72043144437418E+16</v>
      </c>
      <c r="I10946" t="s">
        <v>24</v>
      </c>
      <c r="J10946" s="5">
        <v>60</v>
      </c>
      <c r="K10946">
        <v>2</v>
      </c>
      <c r="L10946">
        <v>20</v>
      </c>
      <c r="M10946" s="1">
        <v>42831</v>
      </c>
      <c r="N10946" t="s">
        <v>1305</v>
      </c>
      <c r="O10946">
        <v>1</v>
      </c>
      <c r="P10946">
        <v>320</v>
      </c>
    </row>
    <row r="10947" spans="1:79" x14ac:dyDescent="0.2">
      <c r="A10947">
        <v>11125687</v>
      </c>
      <c r="B10947" t="s">
        <v>14037</v>
      </c>
      <c r="C10947">
        <v>39011655</v>
      </c>
      <c r="D10947" t="s">
        <v>11443</v>
      </c>
      <c r="E10947" t="s">
        <v>13811</v>
      </c>
      <c r="F10947" t="s">
        <v>167</v>
      </c>
      <c r="G10947" s="3">
        <v>4043172688992560</v>
      </c>
      <c r="H10947" s="3">
        <v>-3.7213004822561E+16</v>
      </c>
      <c r="I10947" t="s">
        <v>20</v>
      </c>
      <c r="J10947" s="5">
        <v>25</v>
      </c>
      <c r="K10947">
        <v>1</v>
      </c>
      <c r="L10947">
        <v>13</v>
      </c>
      <c r="M10947" s="1">
        <v>42795</v>
      </c>
      <c r="N10947" t="s">
        <v>1222</v>
      </c>
      <c r="O10947">
        <v>2</v>
      </c>
      <c r="P10947">
        <v>351</v>
      </c>
    </row>
    <row r="10948" spans="1:79" x14ac:dyDescent="0.2">
      <c r="A10948">
        <v>2572249</v>
      </c>
      <c r="B10948" t="s">
        <v>14038</v>
      </c>
      <c r="C10948">
        <v>4677030</v>
      </c>
      <c r="D10948" s="2" t="s">
        <v>768</v>
      </c>
      <c r="E10948" t="s">
        <v>13811</v>
      </c>
      <c r="F10948" t="s">
        <v>167</v>
      </c>
      <c r="G10948" s="3">
        <v>4.0424360945709296E+16</v>
      </c>
      <c r="H10948" s="3">
        <v>-3711971880447290</v>
      </c>
      <c r="I10948" t="s">
        <v>24</v>
      </c>
      <c r="J10948" s="5">
        <v>105</v>
      </c>
      <c r="K10948">
        <v>3</v>
      </c>
      <c r="L10948">
        <v>7</v>
      </c>
      <c r="M10948" s="1">
        <v>42825</v>
      </c>
      <c r="N10948" t="s">
        <v>988</v>
      </c>
      <c r="O10948">
        <v>6</v>
      </c>
      <c r="P10948">
        <v>274</v>
      </c>
      <c r="Z10948" s="3"/>
      <c r="AA10948" s="3"/>
      <c r="BA10948" s="1"/>
      <c r="BC10948" s="1"/>
      <c r="BD10948" s="1"/>
    </row>
    <row r="10949" spans="1:79" x14ac:dyDescent="0.2">
      <c r="A10949">
        <v>15449251</v>
      </c>
      <c r="B10949" t="s">
        <v>14039</v>
      </c>
      <c r="C10949">
        <v>99096474</v>
      </c>
      <c r="D10949" s="1" t="s">
        <v>14040</v>
      </c>
      <c r="E10949" t="s">
        <v>13811</v>
      </c>
      <c r="F10949" t="s">
        <v>167</v>
      </c>
      <c r="G10949" s="3">
        <v>4042139480164560</v>
      </c>
      <c r="H10949" s="3">
        <v>-3717879233014970</v>
      </c>
      <c r="I10949" t="s">
        <v>24</v>
      </c>
      <c r="J10949" s="5">
        <v>70</v>
      </c>
      <c r="K10949">
        <v>2</v>
      </c>
      <c r="L10949">
        <v>6</v>
      </c>
      <c r="M10949" s="1">
        <v>42767</v>
      </c>
      <c r="N10949" t="s">
        <v>1661</v>
      </c>
      <c r="O10949">
        <v>1</v>
      </c>
      <c r="P10949">
        <v>302</v>
      </c>
      <c r="W10949" s="1"/>
    </row>
    <row r="10950" spans="1:79" x14ac:dyDescent="0.2">
      <c r="A10950">
        <v>15481960</v>
      </c>
      <c r="B10950" t="s">
        <v>14041</v>
      </c>
      <c r="C10950">
        <v>90823673</v>
      </c>
      <c r="D10950" s="2" t="s">
        <v>3331</v>
      </c>
      <c r="E10950" t="s">
        <v>13811</v>
      </c>
      <c r="F10950" t="s">
        <v>167</v>
      </c>
      <c r="G10950" s="3">
        <v>4042943039771510</v>
      </c>
      <c r="H10950" s="3">
        <v>-3720883183377740</v>
      </c>
      <c r="I10950" t="s">
        <v>20</v>
      </c>
      <c r="J10950" s="5">
        <v>30</v>
      </c>
      <c r="K10950">
        <v>1</v>
      </c>
      <c r="L10950">
        <v>11</v>
      </c>
      <c r="M10950" s="1">
        <v>42831</v>
      </c>
      <c r="N10950" t="s">
        <v>1988</v>
      </c>
      <c r="O10950">
        <v>1</v>
      </c>
      <c r="P10950">
        <v>162</v>
      </c>
      <c r="Z10950" s="3"/>
      <c r="AA10950" s="3"/>
      <c r="BA10950" s="1"/>
      <c r="BC10950" s="1"/>
      <c r="BD10950" s="1"/>
    </row>
    <row r="10951" spans="1:79" x14ac:dyDescent="0.2">
      <c r="A10951">
        <v>681336</v>
      </c>
      <c r="B10951" t="s">
        <v>14042</v>
      </c>
      <c r="C10951">
        <v>3469687</v>
      </c>
      <c r="D10951" s="1" t="s">
        <v>136</v>
      </c>
      <c r="E10951" t="s">
        <v>13811</v>
      </c>
      <c r="F10951" t="s">
        <v>167</v>
      </c>
      <c r="G10951" s="3">
        <v>404291978112755</v>
      </c>
      <c r="H10951" s="3">
        <v>-3.71777508207304E+16</v>
      </c>
      <c r="I10951" t="s">
        <v>24</v>
      </c>
      <c r="J10951" s="5">
        <v>95</v>
      </c>
      <c r="K10951">
        <v>2</v>
      </c>
      <c r="L10951">
        <v>9</v>
      </c>
      <c r="M10951" s="1">
        <v>42490</v>
      </c>
      <c r="N10951" t="s">
        <v>482</v>
      </c>
      <c r="O10951">
        <v>1</v>
      </c>
      <c r="P10951">
        <v>0</v>
      </c>
      <c r="W10951" s="1"/>
    </row>
    <row r="10952" spans="1:79" x14ac:dyDescent="0.2">
      <c r="A10952">
        <v>5618292</v>
      </c>
      <c r="B10952" t="s">
        <v>14043</v>
      </c>
      <c r="C10952">
        <v>24085430</v>
      </c>
      <c r="D10952" t="s">
        <v>1307</v>
      </c>
      <c r="E10952" t="s">
        <v>13811</v>
      </c>
      <c r="F10952" t="s">
        <v>167</v>
      </c>
      <c r="G10952" s="3">
        <v>4.0427321631573296E+16</v>
      </c>
      <c r="H10952" s="3">
        <v>-3.71407201696538E+16</v>
      </c>
      <c r="I10952" t="s">
        <v>24</v>
      </c>
      <c r="J10952" s="5">
        <v>69</v>
      </c>
      <c r="K10952">
        <v>3</v>
      </c>
      <c r="L10952">
        <v>12</v>
      </c>
      <c r="M10952" s="1">
        <v>42808</v>
      </c>
      <c r="N10952" t="s">
        <v>665</v>
      </c>
      <c r="O10952">
        <v>10</v>
      </c>
      <c r="P10952">
        <v>351</v>
      </c>
    </row>
    <row r="10953" spans="1:79" x14ac:dyDescent="0.2">
      <c r="A10953">
        <v>9583178</v>
      </c>
      <c r="B10953" t="s">
        <v>2827</v>
      </c>
      <c r="C10953">
        <v>49606442</v>
      </c>
      <c r="D10953" t="s">
        <v>2459</v>
      </c>
      <c r="E10953" t="s">
        <v>13811</v>
      </c>
      <c r="F10953" t="s">
        <v>167</v>
      </c>
      <c r="G10953" s="3">
        <v>4042544747744590</v>
      </c>
      <c r="H10953" s="3">
        <v>-3715910487127030</v>
      </c>
      <c r="I10953" t="s">
        <v>20</v>
      </c>
      <c r="J10953" s="5">
        <v>20</v>
      </c>
      <c r="K10953">
        <v>4</v>
      </c>
      <c r="L10953">
        <v>2</v>
      </c>
      <c r="M10953" s="1">
        <v>42664</v>
      </c>
      <c r="N10953" t="s">
        <v>376</v>
      </c>
      <c r="O10953">
        <v>1</v>
      </c>
      <c r="P10953">
        <v>171</v>
      </c>
    </row>
    <row r="10954" spans="1:79" x14ac:dyDescent="0.2">
      <c r="A10954">
        <v>11932277</v>
      </c>
      <c r="B10954" t="s">
        <v>14044</v>
      </c>
      <c r="C10954">
        <v>57182660</v>
      </c>
      <c r="D10954" t="s">
        <v>13946</v>
      </c>
      <c r="E10954" t="s">
        <v>13811</v>
      </c>
      <c r="F10954" t="s">
        <v>167</v>
      </c>
      <c r="G10954" s="3">
        <v>4042726922063690</v>
      </c>
      <c r="H10954" s="3">
        <v>-3716491605635630</v>
      </c>
      <c r="I10954" t="s">
        <v>20</v>
      </c>
      <c r="J10954" s="5">
        <v>44</v>
      </c>
      <c r="K10954">
        <v>2</v>
      </c>
      <c r="L10954">
        <v>10</v>
      </c>
      <c r="M10954" s="1">
        <v>42792</v>
      </c>
      <c r="N10954" t="s">
        <v>1007</v>
      </c>
      <c r="O10954">
        <v>2</v>
      </c>
      <c r="P10954">
        <v>344</v>
      </c>
    </row>
    <row r="10955" spans="1:79" x14ac:dyDescent="0.2">
      <c r="A10955">
        <v>2896744</v>
      </c>
      <c r="B10955" t="s">
        <v>14045</v>
      </c>
      <c r="C10955">
        <v>14805447</v>
      </c>
      <c r="D10955" t="s">
        <v>14046</v>
      </c>
      <c r="E10955" t="s">
        <v>13811</v>
      </c>
      <c r="F10955" t="s">
        <v>167</v>
      </c>
      <c r="G10955" s="3">
        <v>4042149818139900</v>
      </c>
      <c r="H10955" s="3">
        <v>-3.71588524756912E+16</v>
      </c>
      <c r="I10955" t="s">
        <v>24</v>
      </c>
      <c r="J10955" s="5">
        <v>124</v>
      </c>
      <c r="K10955">
        <v>3</v>
      </c>
      <c r="L10955">
        <v>4</v>
      </c>
      <c r="M10955" s="1">
        <v>42007</v>
      </c>
      <c r="N10955" t="s">
        <v>1672</v>
      </c>
      <c r="O10955">
        <v>2</v>
      </c>
      <c r="P10955">
        <v>93</v>
      </c>
    </row>
    <row r="10956" spans="1:79" x14ac:dyDescent="0.2">
      <c r="A10956">
        <v>17019517</v>
      </c>
      <c r="B10956" t="s">
        <v>14047</v>
      </c>
      <c r="C10956" s="2">
        <v>21514948</v>
      </c>
      <c r="D10956" t="s">
        <v>323</v>
      </c>
      <c r="E10956" t="s">
        <v>13811</v>
      </c>
      <c r="F10956" t="s">
        <v>167</v>
      </c>
      <c r="G10956" s="3">
        <v>4042426483557790</v>
      </c>
      <c r="H10956" s="3">
        <v>-3.7154286253015E+16</v>
      </c>
      <c r="I10956" t="s">
        <v>24</v>
      </c>
      <c r="J10956" s="5">
        <v>200</v>
      </c>
      <c r="K10956">
        <v>2</v>
      </c>
      <c r="L10956">
        <v>0</v>
      </c>
      <c r="O10956">
        <v>145</v>
      </c>
      <c r="P10956">
        <v>355</v>
      </c>
      <c r="Y10956" s="3"/>
      <c r="Z10956" s="3"/>
      <c r="AZ10956" s="1"/>
      <c r="BB10956" s="1"/>
      <c r="BC10956" s="1"/>
    </row>
    <row r="10957" spans="1:79" x14ac:dyDescent="0.2">
      <c r="A10957">
        <v>9712698</v>
      </c>
      <c r="B10957" t="s">
        <v>14048</v>
      </c>
      <c r="C10957">
        <v>40710031</v>
      </c>
      <c r="D10957" s="1" t="s">
        <v>64</v>
      </c>
      <c r="E10957" t="s">
        <v>13811</v>
      </c>
      <c r="F10957" t="s">
        <v>167</v>
      </c>
      <c r="G10957" s="3">
        <v>4042067216443750</v>
      </c>
      <c r="H10957" s="3">
        <v>-3715219838422440</v>
      </c>
      <c r="I10957" t="s">
        <v>24</v>
      </c>
      <c r="J10957" s="5">
        <v>99</v>
      </c>
      <c r="K10957">
        <v>1</v>
      </c>
      <c r="L10957">
        <v>0</v>
      </c>
      <c r="O10957">
        <v>2</v>
      </c>
      <c r="P10957">
        <v>0</v>
      </c>
      <c r="W10957" s="1"/>
    </row>
    <row r="10958" spans="1:79" x14ac:dyDescent="0.2">
      <c r="A10958">
        <v>16570085</v>
      </c>
      <c r="B10958" t="s">
        <v>14049</v>
      </c>
      <c r="C10958" s="2">
        <v>29708842</v>
      </c>
      <c r="D10958" t="s">
        <v>6092</v>
      </c>
      <c r="E10958" t="s">
        <v>13811</v>
      </c>
      <c r="F10958" t="s">
        <v>167</v>
      </c>
      <c r="G10958" s="3">
        <v>4042613552213820</v>
      </c>
      <c r="H10958" s="3">
        <v>-3715473370632400</v>
      </c>
      <c r="I10958" t="s">
        <v>20</v>
      </c>
      <c r="J10958" s="5">
        <v>32</v>
      </c>
      <c r="K10958">
        <v>1</v>
      </c>
      <c r="L10958">
        <v>1</v>
      </c>
      <c r="M10958" s="1">
        <v>42757</v>
      </c>
      <c r="N10958" t="s">
        <v>179</v>
      </c>
      <c r="O10958">
        <v>2</v>
      </c>
      <c r="P10958">
        <v>365</v>
      </c>
      <c r="Y10958" s="3"/>
      <c r="Z10958" s="3"/>
      <c r="AZ10958" s="1"/>
      <c r="BB10958" s="1"/>
      <c r="BC10958" s="1"/>
    </row>
    <row r="10959" spans="1:79" x14ac:dyDescent="0.2">
      <c r="A10959">
        <v>15675499</v>
      </c>
      <c r="B10959" t="s">
        <v>14050</v>
      </c>
      <c r="C10959">
        <v>101126307</v>
      </c>
      <c r="D10959" s="1" t="s">
        <v>14051</v>
      </c>
      <c r="E10959" t="s">
        <v>13811</v>
      </c>
      <c r="F10959" t="s">
        <v>167</v>
      </c>
      <c r="G10959" s="3">
        <v>4042428038414710</v>
      </c>
      <c r="H10959" s="3">
        <v>-3.7126611373973E+16</v>
      </c>
      <c r="I10959" t="s">
        <v>24</v>
      </c>
      <c r="J10959" s="5">
        <v>60</v>
      </c>
      <c r="K10959">
        <v>2</v>
      </c>
      <c r="L10959">
        <v>18</v>
      </c>
      <c r="M10959" s="1">
        <v>42814</v>
      </c>
      <c r="N10959" t="s">
        <v>314</v>
      </c>
      <c r="O10959">
        <v>1</v>
      </c>
      <c r="P10959">
        <v>3</v>
      </c>
      <c r="W10959" s="1"/>
      <c r="AA10959" s="2"/>
      <c r="AW10959" s="3"/>
      <c r="AX10959" s="3"/>
      <c r="BX10959" s="1"/>
      <c r="BZ10959" s="1"/>
      <c r="CA10959" s="1"/>
    </row>
    <row r="10960" spans="1:79" x14ac:dyDescent="0.2">
      <c r="A10960">
        <v>16035860</v>
      </c>
      <c r="B10960" t="s">
        <v>14052</v>
      </c>
      <c r="C10960">
        <v>98241659</v>
      </c>
      <c r="D10960" s="1" t="s">
        <v>2549</v>
      </c>
      <c r="E10960" t="s">
        <v>13811</v>
      </c>
      <c r="F10960" t="s">
        <v>167</v>
      </c>
      <c r="G10960" s="3">
        <v>4.0421518989645104E+16</v>
      </c>
      <c r="H10960" s="3">
        <v>-3.7171792464233104E+16</v>
      </c>
      <c r="I10960" t="s">
        <v>24</v>
      </c>
      <c r="J10960" s="5">
        <v>93</v>
      </c>
      <c r="K10960">
        <v>1</v>
      </c>
      <c r="L10960">
        <v>11</v>
      </c>
      <c r="M10960" s="1">
        <v>42821</v>
      </c>
      <c r="N10960" t="s">
        <v>1929</v>
      </c>
      <c r="O10960">
        <v>1</v>
      </c>
      <c r="P10960">
        <v>165</v>
      </c>
      <c r="W10960" s="1"/>
    </row>
    <row r="10961" spans="1:79" x14ac:dyDescent="0.2">
      <c r="A10961">
        <v>15674852</v>
      </c>
      <c r="B10961" t="s">
        <v>14053</v>
      </c>
      <c r="C10961">
        <v>98146353</v>
      </c>
      <c r="D10961" t="s">
        <v>1933</v>
      </c>
      <c r="E10961" t="s">
        <v>13811</v>
      </c>
      <c r="F10961" t="s">
        <v>167</v>
      </c>
      <c r="G10961" s="3">
        <v>4.04261328309572E+16</v>
      </c>
      <c r="H10961" s="3">
        <v>-3.7180483640055E+16</v>
      </c>
      <c r="I10961" t="s">
        <v>24</v>
      </c>
      <c r="J10961" s="5">
        <v>79</v>
      </c>
      <c r="K10961">
        <v>1</v>
      </c>
      <c r="L10961">
        <v>0</v>
      </c>
      <c r="O10961">
        <v>5</v>
      </c>
      <c r="P10961">
        <v>160</v>
      </c>
    </row>
    <row r="10962" spans="1:79" x14ac:dyDescent="0.2">
      <c r="A10962">
        <v>6008204</v>
      </c>
      <c r="B10962" t="s">
        <v>14054</v>
      </c>
      <c r="C10962">
        <v>31191817</v>
      </c>
      <c r="D10962" t="s">
        <v>181</v>
      </c>
      <c r="E10962" t="s">
        <v>13811</v>
      </c>
      <c r="F10962" t="s">
        <v>167</v>
      </c>
      <c r="G10962" s="3">
        <v>4042118860814700</v>
      </c>
      <c r="H10962" s="3">
        <v>-3715049482169130</v>
      </c>
      <c r="I10962" t="s">
        <v>24</v>
      </c>
      <c r="J10962" s="5">
        <v>129</v>
      </c>
      <c r="K10962">
        <v>2</v>
      </c>
      <c r="L10962">
        <v>7</v>
      </c>
      <c r="M10962" s="1">
        <v>42333</v>
      </c>
      <c r="N10962" t="s">
        <v>370</v>
      </c>
      <c r="O10962">
        <v>3</v>
      </c>
      <c r="P10962">
        <v>322</v>
      </c>
    </row>
    <row r="10963" spans="1:79" x14ac:dyDescent="0.2">
      <c r="A10963">
        <v>8333903</v>
      </c>
      <c r="B10963" t="s">
        <v>14055</v>
      </c>
      <c r="C10963">
        <v>42356632</v>
      </c>
      <c r="D10963" t="s">
        <v>14056</v>
      </c>
      <c r="E10963" t="s">
        <v>13811</v>
      </c>
      <c r="F10963" t="s">
        <v>167</v>
      </c>
      <c r="G10963" s="3">
        <v>4042411817764500</v>
      </c>
      <c r="H10963" s="3">
        <v>-3.7136708262837904E+16</v>
      </c>
      <c r="I10963" t="s">
        <v>20</v>
      </c>
      <c r="J10963" s="5">
        <v>59</v>
      </c>
      <c r="K10963">
        <v>1</v>
      </c>
      <c r="L10963">
        <v>42</v>
      </c>
      <c r="M10963" s="1">
        <v>42793</v>
      </c>
      <c r="N10963" t="s">
        <v>432</v>
      </c>
      <c r="O10963">
        <v>1</v>
      </c>
      <c r="P10963">
        <v>96</v>
      </c>
    </row>
    <row r="10964" spans="1:79" x14ac:dyDescent="0.2">
      <c r="A10964">
        <v>13674971</v>
      </c>
      <c r="B10964" t="s">
        <v>14057</v>
      </c>
      <c r="C10964">
        <v>30752828</v>
      </c>
      <c r="D10964" t="s">
        <v>64</v>
      </c>
      <c r="E10964" t="s">
        <v>13811</v>
      </c>
      <c r="F10964" t="s">
        <v>167</v>
      </c>
      <c r="G10964" s="3">
        <v>4042691786186620</v>
      </c>
      <c r="H10964" s="3">
        <v>-3.7143415850790496E+16</v>
      </c>
      <c r="I10964" t="s">
        <v>24</v>
      </c>
      <c r="J10964" s="5">
        <v>90</v>
      </c>
      <c r="K10964">
        <v>2</v>
      </c>
      <c r="L10964">
        <v>22</v>
      </c>
      <c r="M10964" s="1">
        <v>42828</v>
      </c>
      <c r="N10964" t="s">
        <v>463</v>
      </c>
      <c r="O10964">
        <v>2</v>
      </c>
      <c r="P10964">
        <v>332</v>
      </c>
    </row>
    <row r="10965" spans="1:79" x14ac:dyDescent="0.2">
      <c r="A10965">
        <v>17745856</v>
      </c>
      <c r="B10965" t="s">
        <v>14058</v>
      </c>
      <c r="C10965">
        <v>102865573</v>
      </c>
      <c r="D10965" t="s">
        <v>507</v>
      </c>
      <c r="E10965" t="s">
        <v>13811</v>
      </c>
      <c r="F10965" t="s">
        <v>167</v>
      </c>
      <c r="G10965" s="3">
        <v>4043064718706680</v>
      </c>
      <c r="H10965" s="3">
        <v>-3.7182788232809296E+16</v>
      </c>
      <c r="I10965" t="s">
        <v>24</v>
      </c>
      <c r="J10965" s="5">
        <v>110</v>
      </c>
      <c r="K10965">
        <v>3</v>
      </c>
      <c r="L10965">
        <v>0</v>
      </c>
      <c r="O10965">
        <v>1</v>
      </c>
      <c r="P10965">
        <v>90</v>
      </c>
    </row>
    <row r="10966" spans="1:79" x14ac:dyDescent="0.2">
      <c r="A10966">
        <v>15183608</v>
      </c>
      <c r="B10966" t="s">
        <v>14059</v>
      </c>
      <c r="C10966">
        <v>96147078</v>
      </c>
      <c r="D10966" t="s">
        <v>64</v>
      </c>
      <c r="E10966" t="s">
        <v>13811</v>
      </c>
      <c r="F10966" t="s">
        <v>167</v>
      </c>
      <c r="G10966" s="3">
        <v>404249539319698</v>
      </c>
      <c r="H10966" s="3">
        <v>-3.7128400950835696E+16</v>
      </c>
      <c r="I10966" t="s">
        <v>20</v>
      </c>
      <c r="J10966" s="5">
        <v>22</v>
      </c>
      <c r="K10966">
        <v>1</v>
      </c>
      <c r="L10966">
        <v>4</v>
      </c>
      <c r="M10966" s="1">
        <v>42785</v>
      </c>
      <c r="N10966" t="s">
        <v>751</v>
      </c>
      <c r="O10966">
        <v>29</v>
      </c>
      <c r="P10966">
        <v>365</v>
      </c>
    </row>
    <row r="10967" spans="1:79" x14ac:dyDescent="0.2">
      <c r="A10967">
        <v>12364304</v>
      </c>
      <c r="B10967" t="s">
        <v>14060</v>
      </c>
      <c r="C10967" s="2">
        <v>8855888</v>
      </c>
      <c r="D10967" t="s">
        <v>139</v>
      </c>
      <c r="E10967" t="s">
        <v>13811</v>
      </c>
      <c r="F10967" t="s">
        <v>167</v>
      </c>
      <c r="G10967" s="3">
        <v>4042633922338180</v>
      </c>
      <c r="H10967" s="3">
        <v>-3.7135936436804896E+16</v>
      </c>
      <c r="I10967" t="s">
        <v>24</v>
      </c>
      <c r="J10967" s="5">
        <v>79</v>
      </c>
      <c r="K10967">
        <v>2</v>
      </c>
      <c r="L10967">
        <v>30</v>
      </c>
      <c r="M10967" s="1">
        <v>42826</v>
      </c>
      <c r="N10967" t="s">
        <v>734</v>
      </c>
      <c r="O10967">
        <v>1</v>
      </c>
      <c r="P10967">
        <v>298</v>
      </c>
      <c r="Y10967" s="3"/>
      <c r="Z10967" s="3"/>
      <c r="AZ10967" s="1"/>
    </row>
    <row r="10968" spans="1:79" x14ac:dyDescent="0.2">
      <c r="A10968">
        <v>6595841</v>
      </c>
      <c r="B10968" t="s">
        <v>14061</v>
      </c>
      <c r="C10968">
        <v>27526991</v>
      </c>
      <c r="D10968" s="1" t="s">
        <v>274</v>
      </c>
      <c r="E10968" t="s">
        <v>13811</v>
      </c>
      <c r="F10968" t="s">
        <v>167</v>
      </c>
      <c r="G10968" s="3">
        <v>4042609719008490</v>
      </c>
      <c r="H10968" s="3">
        <v>-3718273110732520</v>
      </c>
      <c r="I10968" t="s">
        <v>24</v>
      </c>
      <c r="J10968" s="5">
        <v>49</v>
      </c>
      <c r="K10968">
        <v>1</v>
      </c>
      <c r="L10968">
        <v>28</v>
      </c>
      <c r="M10968" s="1">
        <v>42806</v>
      </c>
      <c r="N10968" t="s">
        <v>325</v>
      </c>
      <c r="O10968">
        <v>48</v>
      </c>
      <c r="P10968">
        <v>155</v>
      </c>
      <c r="W10968" s="1"/>
      <c r="AW10968" s="3"/>
      <c r="AX10968" s="3"/>
      <c r="BX10968" s="1"/>
      <c r="BZ10968" s="1"/>
      <c r="CA10968" s="1"/>
    </row>
    <row r="10969" spans="1:79" x14ac:dyDescent="0.2">
      <c r="A10969">
        <v>12985506</v>
      </c>
      <c r="B10969" t="s">
        <v>13834</v>
      </c>
      <c r="C10969">
        <v>61807348</v>
      </c>
      <c r="D10969" s="1" t="s">
        <v>64</v>
      </c>
      <c r="E10969" t="s">
        <v>13811</v>
      </c>
      <c r="F10969" t="s">
        <v>167</v>
      </c>
      <c r="G10969" s="3">
        <v>404307610301912</v>
      </c>
      <c r="H10969" s="3">
        <v>-3.7217647173374E+16</v>
      </c>
      <c r="I10969" t="s">
        <v>20</v>
      </c>
      <c r="J10969" s="5">
        <v>29</v>
      </c>
      <c r="K10969">
        <v>1</v>
      </c>
      <c r="L10969">
        <v>1</v>
      </c>
      <c r="M10969" s="1">
        <v>42554</v>
      </c>
      <c r="N10969" t="s">
        <v>435</v>
      </c>
      <c r="O10969">
        <v>14</v>
      </c>
      <c r="P10969">
        <v>281</v>
      </c>
      <c r="W10969" s="1"/>
    </row>
    <row r="10970" spans="1:79" x14ac:dyDescent="0.2">
      <c r="A10970">
        <v>15184031</v>
      </c>
      <c r="B10970" t="s">
        <v>14062</v>
      </c>
      <c r="C10970">
        <v>96147078</v>
      </c>
      <c r="D10970" t="s">
        <v>64</v>
      </c>
      <c r="E10970" t="s">
        <v>13811</v>
      </c>
      <c r="F10970" t="s">
        <v>167</v>
      </c>
      <c r="G10970" s="2">
        <v>4.0423680742540496E+16</v>
      </c>
      <c r="H10970" s="3">
        <v>-3711475851515110</v>
      </c>
      <c r="I10970" t="s">
        <v>20</v>
      </c>
      <c r="J10970" s="5">
        <v>22</v>
      </c>
      <c r="K10970">
        <v>2</v>
      </c>
      <c r="L10970">
        <v>1</v>
      </c>
      <c r="M10970" s="1">
        <v>42644</v>
      </c>
      <c r="N10970" t="s">
        <v>820</v>
      </c>
      <c r="O10970">
        <v>29</v>
      </c>
      <c r="P10970">
        <v>365</v>
      </c>
      <c r="AC10970" s="3"/>
      <c r="AD10970" s="3"/>
      <c r="BD10970" s="1"/>
      <c r="BF10970" s="1"/>
      <c r="BG10970" s="1"/>
    </row>
    <row r="10971" spans="1:79" x14ac:dyDescent="0.2">
      <c r="A10971">
        <v>17049274</v>
      </c>
      <c r="B10971" t="s">
        <v>14063</v>
      </c>
      <c r="C10971">
        <v>11158986</v>
      </c>
      <c r="D10971" s="1" t="s">
        <v>2304</v>
      </c>
      <c r="E10971" t="s">
        <v>13811</v>
      </c>
      <c r="F10971" t="s">
        <v>167</v>
      </c>
      <c r="G10971" s="3">
        <v>4042432198812110</v>
      </c>
      <c r="H10971" s="3">
        <v>-3.71278150638816E+16</v>
      </c>
      <c r="I10971" t="s">
        <v>24</v>
      </c>
      <c r="J10971" s="5">
        <v>90</v>
      </c>
      <c r="K10971">
        <v>5</v>
      </c>
      <c r="L10971">
        <v>0</v>
      </c>
      <c r="O10971">
        <v>8</v>
      </c>
      <c r="P10971">
        <v>299</v>
      </c>
      <c r="W10971" s="1"/>
    </row>
    <row r="10972" spans="1:79" x14ac:dyDescent="0.2">
      <c r="A10972">
        <v>8299565</v>
      </c>
      <c r="B10972" t="s">
        <v>14064</v>
      </c>
      <c r="C10972">
        <v>14723018</v>
      </c>
      <c r="D10972" t="s">
        <v>5180</v>
      </c>
      <c r="E10972" t="s">
        <v>13811</v>
      </c>
      <c r="F10972" t="s">
        <v>167</v>
      </c>
      <c r="G10972" s="3">
        <v>4042553192585710</v>
      </c>
      <c r="H10972" s="3">
        <v>-3.71411216953112E+16</v>
      </c>
      <c r="I10972" t="s">
        <v>20</v>
      </c>
      <c r="J10972" s="5">
        <v>50</v>
      </c>
      <c r="K10972">
        <v>1</v>
      </c>
      <c r="L10972">
        <v>19</v>
      </c>
      <c r="M10972" s="1">
        <v>42693</v>
      </c>
      <c r="N10972" t="s">
        <v>2014</v>
      </c>
      <c r="O10972">
        <v>1</v>
      </c>
      <c r="P10972">
        <v>342</v>
      </c>
    </row>
    <row r="10973" spans="1:79" x14ac:dyDescent="0.2">
      <c r="A10973">
        <v>1874165</v>
      </c>
      <c r="B10973" t="s">
        <v>14065</v>
      </c>
      <c r="C10973">
        <v>3688649</v>
      </c>
      <c r="D10973" t="s">
        <v>282</v>
      </c>
      <c r="E10973" t="s">
        <v>13811</v>
      </c>
      <c r="F10973" t="s">
        <v>167</v>
      </c>
      <c r="G10973" s="3">
        <v>4.0430711946637696E+16</v>
      </c>
      <c r="H10973" s="3">
        <v>-3718371065943880</v>
      </c>
      <c r="I10973" t="s">
        <v>20</v>
      </c>
      <c r="J10973" s="5">
        <v>26</v>
      </c>
      <c r="K10973">
        <v>1</v>
      </c>
      <c r="L10973">
        <v>105</v>
      </c>
      <c r="M10973" s="1">
        <v>42792</v>
      </c>
      <c r="N10973" t="s">
        <v>168</v>
      </c>
      <c r="O10973">
        <v>1</v>
      </c>
      <c r="P10973">
        <v>96</v>
      </c>
    </row>
    <row r="10974" spans="1:79" x14ac:dyDescent="0.2">
      <c r="A10974">
        <v>17899022</v>
      </c>
      <c r="B10974" t="s">
        <v>14066</v>
      </c>
      <c r="C10974">
        <v>122631275</v>
      </c>
      <c r="D10974" t="s">
        <v>2172</v>
      </c>
      <c r="E10974" t="s">
        <v>13811</v>
      </c>
      <c r="F10974" t="s">
        <v>167</v>
      </c>
      <c r="G10974" s="3">
        <v>4043055900829770</v>
      </c>
      <c r="H10974" s="3">
        <v>-3717107445697520</v>
      </c>
      <c r="I10974" t="s">
        <v>24</v>
      </c>
      <c r="J10974" s="5">
        <v>52</v>
      </c>
      <c r="K10974">
        <v>3</v>
      </c>
      <c r="L10974">
        <v>0</v>
      </c>
      <c r="O10974">
        <v>1</v>
      </c>
      <c r="P10974">
        <v>193</v>
      </c>
    </row>
    <row r="10975" spans="1:79" x14ac:dyDescent="0.2">
      <c r="A10975">
        <v>17309179</v>
      </c>
      <c r="B10975" t="s">
        <v>14067</v>
      </c>
      <c r="C10975">
        <v>57398592</v>
      </c>
      <c r="D10975" t="s">
        <v>559</v>
      </c>
      <c r="E10975" t="s">
        <v>13811</v>
      </c>
      <c r="F10975" t="s">
        <v>167</v>
      </c>
      <c r="G10975" s="3">
        <v>4.04205987860028E+16</v>
      </c>
      <c r="H10975" s="3">
        <v>-3716967896883350</v>
      </c>
      <c r="I10975" t="s">
        <v>24</v>
      </c>
      <c r="J10975" s="5">
        <v>45</v>
      </c>
      <c r="K10975">
        <v>5</v>
      </c>
      <c r="L10975">
        <v>1</v>
      </c>
      <c r="M10975" s="1">
        <v>42816</v>
      </c>
      <c r="N10975">
        <v>1</v>
      </c>
      <c r="O10975">
        <v>1</v>
      </c>
      <c r="P10975">
        <v>306</v>
      </c>
    </row>
    <row r="10976" spans="1:79" x14ac:dyDescent="0.2">
      <c r="A10976">
        <v>13093811</v>
      </c>
      <c r="B10976" t="s">
        <v>14068</v>
      </c>
      <c r="C10976">
        <v>10574072</v>
      </c>
      <c r="D10976" t="s">
        <v>5447</v>
      </c>
      <c r="E10976" t="s">
        <v>13811</v>
      </c>
      <c r="F10976" t="s">
        <v>167</v>
      </c>
      <c r="G10976" s="3">
        <v>4043037440863260</v>
      </c>
      <c r="H10976" s="3">
        <v>-3721229971208390</v>
      </c>
      <c r="I10976" t="s">
        <v>20</v>
      </c>
      <c r="J10976" s="5">
        <v>20</v>
      </c>
      <c r="K10976">
        <v>4</v>
      </c>
      <c r="L10976">
        <v>2</v>
      </c>
      <c r="M10976" s="1">
        <v>42613</v>
      </c>
      <c r="N10976" t="s">
        <v>647</v>
      </c>
      <c r="O10976">
        <v>1</v>
      </c>
      <c r="P10976">
        <v>0</v>
      </c>
    </row>
    <row r="10977" spans="1:79" x14ac:dyDescent="0.2">
      <c r="A10977">
        <v>2235176</v>
      </c>
      <c r="B10977" t="s">
        <v>14069</v>
      </c>
      <c r="C10977">
        <v>1425071</v>
      </c>
      <c r="D10977" t="s">
        <v>478</v>
      </c>
      <c r="E10977" t="s">
        <v>13811</v>
      </c>
      <c r="F10977" t="s">
        <v>167</v>
      </c>
      <c r="G10977" s="3">
        <v>4042471932893940</v>
      </c>
      <c r="H10977" s="3">
        <v>-3715279125843420</v>
      </c>
      <c r="I10977" t="s">
        <v>24</v>
      </c>
      <c r="J10977" s="5">
        <v>78</v>
      </c>
      <c r="K10977">
        <v>3</v>
      </c>
      <c r="L10977">
        <v>75</v>
      </c>
      <c r="M10977" s="1">
        <v>42827</v>
      </c>
      <c r="N10977" t="s">
        <v>2008</v>
      </c>
      <c r="O10977">
        <v>7</v>
      </c>
      <c r="P10977">
        <v>24</v>
      </c>
      <c r="R10977" s="3"/>
      <c r="S10977" s="3"/>
      <c r="AS10977" s="1"/>
      <c r="AU10977" s="1"/>
      <c r="AV10977" s="1"/>
    </row>
    <row r="10978" spans="1:79" x14ac:dyDescent="0.2">
      <c r="A10978">
        <v>12098246</v>
      </c>
      <c r="B10978" t="s">
        <v>14070</v>
      </c>
      <c r="C10978">
        <v>21485458</v>
      </c>
      <c r="D10978" s="1" t="s">
        <v>1886</v>
      </c>
      <c r="E10978" t="s">
        <v>13811</v>
      </c>
      <c r="F10978" t="s">
        <v>167</v>
      </c>
      <c r="G10978" s="3">
        <v>4.04258407223982E+16</v>
      </c>
      <c r="H10978" s="3">
        <v>-3.71519279346788E+16</v>
      </c>
      <c r="I10978" t="s">
        <v>24</v>
      </c>
      <c r="J10978" s="5">
        <v>39</v>
      </c>
      <c r="K10978">
        <v>3</v>
      </c>
      <c r="L10978">
        <v>4</v>
      </c>
      <c r="M10978" s="1">
        <v>42813</v>
      </c>
      <c r="N10978" t="s">
        <v>248</v>
      </c>
      <c r="O10978">
        <v>44</v>
      </c>
      <c r="P10978">
        <v>249</v>
      </c>
      <c r="W10978" s="1"/>
      <c r="AA10978" s="2"/>
      <c r="AW10978" s="3"/>
      <c r="AX10978" s="3"/>
      <c r="BX10978" s="1"/>
      <c r="BZ10978" s="1"/>
      <c r="CA10978" s="1"/>
    </row>
    <row r="10979" spans="1:79" x14ac:dyDescent="0.2">
      <c r="A10979">
        <v>13310405</v>
      </c>
      <c r="B10979" t="s">
        <v>14071</v>
      </c>
      <c r="C10979">
        <v>72822495</v>
      </c>
      <c r="D10979" s="1" t="s">
        <v>1277</v>
      </c>
      <c r="E10979" t="s">
        <v>13811</v>
      </c>
      <c r="F10979" t="s">
        <v>167</v>
      </c>
      <c r="G10979" s="3">
        <v>4043296315664030</v>
      </c>
      <c r="H10979" s="3">
        <v>-3.7188471596500304E+16</v>
      </c>
      <c r="I10979" t="s">
        <v>20</v>
      </c>
      <c r="J10979" s="5">
        <v>27</v>
      </c>
      <c r="K10979">
        <v>2</v>
      </c>
      <c r="L10979">
        <v>1</v>
      </c>
      <c r="M10979" s="1">
        <v>42547</v>
      </c>
      <c r="N10979" t="s">
        <v>290</v>
      </c>
      <c r="O10979">
        <v>2</v>
      </c>
      <c r="P10979">
        <v>121</v>
      </c>
      <c r="W10979" s="1"/>
      <c r="AA10979" s="2"/>
      <c r="AW10979" s="3"/>
      <c r="AX10979" s="3"/>
      <c r="BX10979" s="1"/>
      <c r="BZ10979" s="1"/>
      <c r="CA10979" s="1"/>
    </row>
    <row r="10980" spans="1:79" x14ac:dyDescent="0.2">
      <c r="A10980">
        <v>15505057</v>
      </c>
      <c r="B10980" t="s">
        <v>14072</v>
      </c>
      <c r="C10980">
        <v>43582800</v>
      </c>
      <c r="D10980" s="1" t="s">
        <v>564</v>
      </c>
      <c r="E10980" t="s">
        <v>13811</v>
      </c>
      <c r="F10980" t="s">
        <v>167</v>
      </c>
      <c r="G10980" s="3">
        <v>4.0434674860523104E+16</v>
      </c>
      <c r="H10980" s="3">
        <v>-3.7189033701207696E+16</v>
      </c>
      <c r="I10980" t="s">
        <v>20</v>
      </c>
      <c r="J10980" s="5">
        <v>49</v>
      </c>
      <c r="K10980">
        <v>1</v>
      </c>
      <c r="L10980">
        <v>0</v>
      </c>
      <c r="O10980">
        <v>2</v>
      </c>
      <c r="P10980">
        <v>179</v>
      </c>
      <c r="W10980" s="1"/>
    </row>
    <row r="10981" spans="1:79" x14ac:dyDescent="0.2">
      <c r="A10981">
        <v>17176553</v>
      </c>
      <c r="B10981" t="s">
        <v>14073</v>
      </c>
      <c r="C10981" s="2">
        <v>16960262</v>
      </c>
      <c r="D10981" t="s">
        <v>3380</v>
      </c>
      <c r="E10981" t="s">
        <v>13811</v>
      </c>
      <c r="F10981" t="s">
        <v>167</v>
      </c>
      <c r="G10981" s="3">
        <v>404207349557192</v>
      </c>
      <c r="H10981" s="3">
        <v>-3.7178477748114896E+16</v>
      </c>
      <c r="I10981" t="s">
        <v>24</v>
      </c>
      <c r="J10981" s="5">
        <v>55</v>
      </c>
      <c r="K10981">
        <v>5</v>
      </c>
      <c r="L10981">
        <v>0</v>
      </c>
      <c r="O10981">
        <v>3</v>
      </c>
      <c r="P10981">
        <v>294</v>
      </c>
      <c r="Y10981" s="3"/>
      <c r="Z10981" s="3"/>
      <c r="AZ10981" s="1"/>
      <c r="BB10981" s="1"/>
      <c r="BC10981" s="1"/>
    </row>
    <row r="10982" spans="1:79" x14ac:dyDescent="0.2">
      <c r="A10982">
        <v>13131909</v>
      </c>
      <c r="B10982" t="s">
        <v>13920</v>
      </c>
      <c r="C10982">
        <v>61807348</v>
      </c>
      <c r="D10982" s="1" t="s">
        <v>64</v>
      </c>
      <c r="E10982" t="s">
        <v>13811</v>
      </c>
      <c r="F10982" t="s">
        <v>167</v>
      </c>
      <c r="G10982" s="3">
        <v>404307109942451</v>
      </c>
      <c r="H10982" s="3">
        <v>-3720940717239670</v>
      </c>
      <c r="I10982" t="s">
        <v>20</v>
      </c>
      <c r="J10982" s="5">
        <v>39</v>
      </c>
      <c r="K10982">
        <v>1</v>
      </c>
      <c r="L10982">
        <v>0</v>
      </c>
      <c r="O10982">
        <v>14</v>
      </c>
      <c r="P10982">
        <v>280</v>
      </c>
      <c r="W10982" s="1"/>
    </row>
    <row r="10983" spans="1:79" x14ac:dyDescent="0.2">
      <c r="A10983">
        <v>13046342</v>
      </c>
      <c r="B10983" t="s">
        <v>14074</v>
      </c>
      <c r="C10983">
        <v>62847862</v>
      </c>
      <c r="D10983" t="s">
        <v>1801</v>
      </c>
      <c r="E10983" t="s">
        <v>13811</v>
      </c>
      <c r="F10983" t="s">
        <v>167</v>
      </c>
      <c r="G10983" s="3">
        <v>4043103650186980</v>
      </c>
      <c r="H10983" s="3">
        <v>-3717263235911570</v>
      </c>
      <c r="I10983" t="s">
        <v>20</v>
      </c>
      <c r="J10983" s="5">
        <v>48</v>
      </c>
      <c r="K10983">
        <v>1</v>
      </c>
      <c r="L10983">
        <v>1</v>
      </c>
      <c r="M10983" s="1">
        <v>42625</v>
      </c>
      <c r="N10983" t="s">
        <v>600</v>
      </c>
      <c r="O10983">
        <v>3</v>
      </c>
      <c r="P10983">
        <v>0</v>
      </c>
    </row>
    <row r="10984" spans="1:79" x14ac:dyDescent="0.2">
      <c r="A10984">
        <v>12358622</v>
      </c>
      <c r="B10984" t="s">
        <v>14075</v>
      </c>
      <c r="C10984">
        <v>3566146</v>
      </c>
      <c r="D10984" t="s">
        <v>224</v>
      </c>
      <c r="E10984" t="s">
        <v>13811</v>
      </c>
      <c r="F10984" t="s">
        <v>167</v>
      </c>
      <c r="G10984" s="3">
        <v>4042352680034010</v>
      </c>
      <c r="H10984" s="3">
        <v>-3.7118029826844496E+16</v>
      </c>
      <c r="I10984" t="s">
        <v>24</v>
      </c>
      <c r="J10984" s="5">
        <v>160</v>
      </c>
      <c r="K10984">
        <v>3</v>
      </c>
      <c r="L10984">
        <v>6</v>
      </c>
      <c r="M10984" s="1">
        <v>42760</v>
      </c>
      <c r="N10984" t="s">
        <v>627</v>
      </c>
      <c r="O10984">
        <v>77</v>
      </c>
      <c r="P10984">
        <v>169</v>
      </c>
    </row>
    <row r="10985" spans="1:79" x14ac:dyDescent="0.2">
      <c r="A10985">
        <v>13692263</v>
      </c>
      <c r="B10985" t="s">
        <v>14076</v>
      </c>
      <c r="C10985">
        <v>11593444</v>
      </c>
      <c r="D10985" t="s">
        <v>272</v>
      </c>
      <c r="E10985" t="s">
        <v>13811</v>
      </c>
      <c r="F10985" t="s">
        <v>167</v>
      </c>
      <c r="G10985" s="3">
        <v>4042547294930500</v>
      </c>
      <c r="H10985" s="3">
        <v>-3713510511996740</v>
      </c>
      <c r="I10985" t="s">
        <v>20</v>
      </c>
      <c r="J10985" s="5">
        <v>95</v>
      </c>
      <c r="K10985">
        <v>1</v>
      </c>
      <c r="L10985">
        <v>0</v>
      </c>
      <c r="O10985">
        <v>1</v>
      </c>
      <c r="P10985">
        <v>0</v>
      </c>
    </row>
    <row r="10986" spans="1:79" x14ac:dyDescent="0.2">
      <c r="A10986">
        <v>6754925</v>
      </c>
      <c r="B10986" t="s">
        <v>14077</v>
      </c>
      <c r="C10986">
        <v>24731996</v>
      </c>
      <c r="D10986" t="s">
        <v>405</v>
      </c>
      <c r="E10986" t="s">
        <v>13811</v>
      </c>
      <c r="F10986" t="s">
        <v>167</v>
      </c>
      <c r="G10986" s="3">
        <v>4.0431582680951E+16</v>
      </c>
      <c r="H10986" s="3">
        <v>-3.7189513071054896E+16</v>
      </c>
      <c r="I10986" t="s">
        <v>24</v>
      </c>
      <c r="J10986" s="5">
        <v>78</v>
      </c>
      <c r="K10986">
        <v>2</v>
      </c>
      <c r="L10986">
        <v>0</v>
      </c>
      <c r="O10986">
        <v>9</v>
      </c>
      <c r="P10986">
        <v>0</v>
      </c>
    </row>
    <row r="10987" spans="1:79" x14ac:dyDescent="0.2">
      <c r="A10987">
        <v>16060587</v>
      </c>
      <c r="B10987" t="s">
        <v>14078</v>
      </c>
      <c r="C10987">
        <v>103945709</v>
      </c>
      <c r="D10987" t="s">
        <v>14079</v>
      </c>
      <c r="E10987" t="s">
        <v>13811</v>
      </c>
      <c r="F10987" t="s">
        <v>167</v>
      </c>
      <c r="G10987" s="3">
        <v>4043100786434780</v>
      </c>
      <c r="H10987" s="3">
        <v>-3717110452963590</v>
      </c>
      <c r="I10987" t="s">
        <v>20</v>
      </c>
      <c r="J10987" s="5">
        <v>30</v>
      </c>
      <c r="K10987">
        <v>1</v>
      </c>
      <c r="L10987">
        <v>1</v>
      </c>
      <c r="M10987" s="1">
        <v>42701</v>
      </c>
      <c r="N10987" t="s">
        <v>2533</v>
      </c>
      <c r="O10987">
        <v>1</v>
      </c>
      <c r="P10987">
        <v>361</v>
      </c>
    </row>
    <row r="10988" spans="1:79" x14ac:dyDescent="0.2">
      <c r="A10988">
        <v>4361689</v>
      </c>
      <c r="B10988" t="s">
        <v>14080</v>
      </c>
      <c r="C10988">
        <v>8865288</v>
      </c>
      <c r="D10988" t="s">
        <v>599</v>
      </c>
      <c r="E10988" t="s">
        <v>13811</v>
      </c>
      <c r="F10988" t="s">
        <v>167</v>
      </c>
      <c r="G10988" s="3">
        <v>4042521633967530</v>
      </c>
      <c r="H10988" s="3">
        <v>-3.71537118454512E+16</v>
      </c>
      <c r="I10988" t="s">
        <v>24</v>
      </c>
      <c r="J10988" s="5">
        <v>75</v>
      </c>
      <c r="K10988">
        <v>3</v>
      </c>
      <c r="L10988">
        <v>0</v>
      </c>
      <c r="O10988">
        <v>4</v>
      </c>
      <c r="P10988">
        <v>291</v>
      </c>
    </row>
    <row r="10989" spans="1:79" x14ac:dyDescent="0.2">
      <c r="A10989">
        <v>4263173</v>
      </c>
      <c r="B10989" t="s">
        <v>14081</v>
      </c>
      <c r="C10989">
        <v>20310728</v>
      </c>
      <c r="D10989" t="s">
        <v>1693</v>
      </c>
      <c r="E10989" t="s">
        <v>13811</v>
      </c>
      <c r="F10989" t="s">
        <v>167</v>
      </c>
      <c r="G10989" s="3">
        <v>4.0429937604248304E+16</v>
      </c>
      <c r="H10989" s="3">
        <v>-3718824904478350</v>
      </c>
      <c r="I10989" t="s">
        <v>20</v>
      </c>
      <c r="J10989" s="5">
        <v>24</v>
      </c>
      <c r="K10989">
        <v>7</v>
      </c>
      <c r="L10989">
        <v>15</v>
      </c>
      <c r="M10989" s="1">
        <v>42814</v>
      </c>
      <c r="N10989" t="s">
        <v>1635</v>
      </c>
      <c r="O10989">
        <v>1</v>
      </c>
      <c r="P10989">
        <v>233</v>
      </c>
    </row>
    <row r="10990" spans="1:79" x14ac:dyDescent="0.2">
      <c r="A10990">
        <v>9022672</v>
      </c>
      <c r="B10990" t="s">
        <v>382</v>
      </c>
      <c r="C10990">
        <v>32664600</v>
      </c>
      <c r="D10990" s="2" t="s">
        <v>892</v>
      </c>
      <c r="E10990" t="s">
        <v>13811</v>
      </c>
      <c r="F10990" t="s">
        <v>167</v>
      </c>
      <c r="G10990" s="3">
        <v>4042750848500480</v>
      </c>
      <c r="H10990" s="3">
        <v>-3.7172582923926496E+16</v>
      </c>
      <c r="I10990" t="s">
        <v>20</v>
      </c>
      <c r="J10990" s="5">
        <v>22</v>
      </c>
      <c r="K10990">
        <v>2</v>
      </c>
      <c r="L10990">
        <v>100</v>
      </c>
      <c r="M10990" s="1">
        <v>42829</v>
      </c>
      <c r="N10990" t="s">
        <v>4596</v>
      </c>
      <c r="O10990">
        <v>1</v>
      </c>
      <c r="P10990">
        <v>315</v>
      </c>
      <c r="Z10990" s="3"/>
      <c r="AA10990" s="3"/>
      <c r="BA10990" s="1"/>
      <c r="BC10990" s="1"/>
      <c r="BD10990" s="1"/>
    </row>
    <row r="10991" spans="1:79" x14ac:dyDescent="0.2">
      <c r="A10991">
        <v>14847673</v>
      </c>
      <c r="B10991" t="s">
        <v>14082</v>
      </c>
      <c r="C10991">
        <v>3224748</v>
      </c>
      <c r="D10991" s="1" t="s">
        <v>198</v>
      </c>
      <c r="E10991" t="s">
        <v>13811</v>
      </c>
      <c r="F10991" t="s">
        <v>167</v>
      </c>
      <c r="G10991" s="3">
        <v>4.0431127708509E+16</v>
      </c>
      <c r="H10991" s="3">
        <v>-3722401122837270</v>
      </c>
      <c r="I10991" t="s">
        <v>20</v>
      </c>
      <c r="J10991" s="5">
        <v>36</v>
      </c>
      <c r="K10991">
        <v>1</v>
      </c>
      <c r="L10991">
        <v>3</v>
      </c>
      <c r="M10991" s="1">
        <v>42783</v>
      </c>
      <c r="N10991" t="s">
        <v>278</v>
      </c>
      <c r="O10991">
        <v>1</v>
      </c>
      <c r="P10991">
        <v>353</v>
      </c>
      <c r="W10991" s="1"/>
    </row>
    <row r="10992" spans="1:79" x14ac:dyDescent="0.2">
      <c r="A10992">
        <v>3443829</v>
      </c>
      <c r="B10992" t="s">
        <v>14083</v>
      </c>
      <c r="C10992">
        <v>4881109</v>
      </c>
      <c r="D10992" t="s">
        <v>6665</v>
      </c>
      <c r="E10992" t="s">
        <v>13811</v>
      </c>
      <c r="F10992" t="s">
        <v>167</v>
      </c>
      <c r="G10992" s="3">
        <v>4.04309278909064E+16</v>
      </c>
      <c r="H10992" s="3">
        <v>-3717803106778770</v>
      </c>
      <c r="I10992" t="s">
        <v>24</v>
      </c>
      <c r="J10992" s="5">
        <v>70</v>
      </c>
      <c r="K10992">
        <v>3</v>
      </c>
      <c r="L10992">
        <v>140</v>
      </c>
      <c r="M10992" s="1">
        <v>42823</v>
      </c>
      <c r="N10992" t="s">
        <v>3692</v>
      </c>
      <c r="O10992">
        <v>2</v>
      </c>
      <c r="P10992">
        <v>249</v>
      </c>
    </row>
    <row r="10993" spans="1:79" x14ac:dyDescent="0.2">
      <c r="A10993">
        <v>16832368</v>
      </c>
      <c r="B10993" t="s">
        <v>14084</v>
      </c>
      <c r="C10993">
        <v>69043322</v>
      </c>
      <c r="D10993" t="s">
        <v>9235</v>
      </c>
      <c r="E10993" t="s">
        <v>13811</v>
      </c>
      <c r="F10993" t="s">
        <v>167</v>
      </c>
      <c r="G10993" s="3">
        <v>4042818986208870</v>
      </c>
      <c r="H10993" s="3">
        <v>-3718061944831050</v>
      </c>
      <c r="I10993" t="s">
        <v>24</v>
      </c>
      <c r="J10993" s="5">
        <v>50</v>
      </c>
      <c r="K10993">
        <v>2</v>
      </c>
      <c r="L10993">
        <v>9</v>
      </c>
      <c r="M10993" s="1">
        <v>42817</v>
      </c>
      <c r="N10993" t="s">
        <v>2221</v>
      </c>
      <c r="O10993">
        <v>1</v>
      </c>
      <c r="P10993">
        <v>23</v>
      </c>
    </row>
    <row r="10994" spans="1:79" x14ac:dyDescent="0.2">
      <c r="A10994">
        <v>2582811</v>
      </c>
      <c r="B10994" t="s">
        <v>14085</v>
      </c>
      <c r="C10994">
        <v>1718458</v>
      </c>
      <c r="D10994" t="s">
        <v>692</v>
      </c>
      <c r="E10994" t="s">
        <v>13811</v>
      </c>
      <c r="F10994" t="s">
        <v>167</v>
      </c>
      <c r="G10994" s="3">
        <v>4042657449789740</v>
      </c>
      <c r="H10994" s="3">
        <v>-3716033732347290</v>
      </c>
      <c r="I10994" t="s">
        <v>20</v>
      </c>
      <c r="J10994" s="5">
        <v>23</v>
      </c>
      <c r="K10994">
        <v>4</v>
      </c>
      <c r="L10994">
        <v>6</v>
      </c>
      <c r="M10994" s="1">
        <v>42377</v>
      </c>
      <c r="N10994" t="s">
        <v>1089</v>
      </c>
      <c r="O10994">
        <v>25</v>
      </c>
      <c r="P10994">
        <v>361</v>
      </c>
      <c r="R10994" s="3"/>
      <c r="S10994" s="3"/>
      <c r="AS10994" s="1"/>
      <c r="AU10994" s="1"/>
      <c r="AV10994" s="1"/>
    </row>
    <row r="10995" spans="1:79" x14ac:dyDescent="0.2">
      <c r="A10995">
        <v>15763247</v>
      </c>
      <c r="B10995" t="s">
        <v>14086</v>
      </c>
      <c r="C10995">
        <v>101924709</v>
      </c>
      <c r="D10995" s="1" t="s">
        <v>10855</v>
      </c>
      <c r="E10995" t="s">
        <v>13811</v>
      </c>
      <c r="F10995" t="s">
        <v>167</v>
      </c>
      <c r="G10995" s="3">
        <v>4042391468366410</v>
      </c>
      <c r="H10995" s="3">
        <v>-3.71493711192908E+16</v>
      </c>
      <c r="I10995" t="s">
        <v>24</v>
      </c>
      <c r="J10995" s="5">
        <v>50</v>
      </c>
      <c r="K10995">
        <v>1</v>
      </c>
      <c r="L10995">
        <v>20</v>
      </c>
      <c r="M10995" s="1">
        <v>42831</v>
      </c>
      <c r="N10995" t="s">
        <v>366</v>
      </c>
      <c r="O10995">
        <v>1</v>
      </c>
      <c r="P10995">
        <v>312</v>
      </c>
      <c r="W10995" s="1"/>
      <c r="AA10995" s="2"/>
      <c r="AW10995" s="3"/>
      <c r="AX10995" s="3"/>
      <c r="BX10995" s="1"/>
      <c r="BZ10995" s="1"/>
      <c r="CA10995" s="1"/>
    </row>
    <row r="10996" spans="1:79" x14ac:dyDescent="0.2">
      <c r="A10996">
        <v>13618491</v>
      </c>
      <c r="B10996" t="s">
        <v>14087</v>
      </c>
      <c r="C10996">
        <v>78863387</v>
      </c>
      <c r="D10996" s="1" t="s">
        <v>14088</v>
      </c>
      <c r="E10996" t="s">
        <v>13811</v>
      </c>
      <c r="F10996" t="s">
        <v>167</v>
      </c>
      <c r="G10996" s="3">
        <v>4042223327896810</v>
      </c>
      <c r="H10996" s="3">
        <v>-3.7158909795086496E+16</v>
      </c>
      <c r="I10996" t="s">
        <v>24</v>
      </c>
      <c r="J10996" s="5">
        <v>58</v>
      </c>
      <c r="K10996">
        <v>2</v>
      </c>
      <c r="L10996">
        <v>2</v>
      </c>
      <c r="M10996" s="1">
        <v>42795</v>
      </c>
      <c r="N10996" t="s">
        <v>831</v>
      </c>
      <c r="O10996">
        <v>1</v>
      </c>
      <c r="P10996">
        <v>308</v>
      </c>
      <c r="W10996" s="1"/>
      <c r="AA10996" s="2"/>
      <c r="AW10996" s="3"/>
      <c r="AX10996" s="3"/>
      <c r="BX10996" s="1"/>
      <c r="BZ10996" s="1"/>
      <c r="CA10996" s="1"/>
    </row>
    <row r="10997" spans="1:79" x14ac:dyDescent="0.2">
      <c r="A10997">
        <v>11699457</v>
      </c>
      <c r="B10997" t="s">
        <v>14089</v>
      </c>
      <c r="C10997">
        <v>43273943</v>
      </c>
      <c r="D10997" s="1" t="s">
        <v>1858</v>
      </c>
      <c r="E10997" t="s">
        <v>13811</v>
      </c>
      <c r="F10997" t="s">
        <v>167</v>
      </c>
      <c r="G10997" s="3">
        <v>4042591020812040</v>
      </c>
      <c r="H10997" s="3">
        <v>-3.7159482930916304E+16</v>
      </c>
      <c r="I10997" t="s">
        <v>24</v>
      </c>
      <c r="J10997" s="5">
        <v>179</v>
      </c>
      <c r="K10997">
        <v>2</v>
      </c>
      <c r="L10997">
        <v>17</v>
      </c>
      <c r="M10997" s="1">
        <v>42799</v>
      </c>
      <c r="N10997" t="s">
        <v>1229</v>
      </c>
      <c r="O10997">
        <v>1</v>
      </c>
      <c r="P10997">
        <v>113</v>
      </c>
      <c r="W10997" s="1"/>
      <c r="AA10997" s="2"/>
      <c r="AW10997" s="3"/>
      <c r="AX10997" s="3"/>
      <c r="BX10997" s="1"/>
      <c r="BZ10997" s="1"/>
      <c r="CA10997" s="1"/>
    </row>
    <row r="10998" spans="1:79" x14ac:dyDescent="0.2">
      <c r="A10998">
        <v>17744246</v>
      </c>
      <c r="B10998" t="s">
        <v>14090</v>
      </c>
      <c r="C10998">
        <v>50733729</v>
      </c>
      <c r="D10998" s="1" t="s">
        <v>14091</v>
      </c>
      <c r="E10998" t="s">
        <v>13811</v>
      </c>
      <c r="F10998" t="s">
        <v>167</v>
      </c>
      <c r="G10998" s="3">
        <v>4.04304039135324E+16</v>
      </c>
      <c r="H10998" s="3">
        <v>-3.7206936884295E+16</v>
      </c>
      <c r="I10998" t="s">
        <v>20</v>
      </c>
      <c r="J10998" s="5">
        <v>26</v>
      </c>
      <c r="K10998">
        <v>2</v>
      </c>
      <c r="L10998">
        <v>0</v>
      </c>
      <c r="O10998">
        <v>1</v>
      </c>
      <c r="P10998">
        <v>276</v>
      </c>
      <c r="W10998" s="1"/>
      <c r="AA10998" s="2"/>
      <c r="AW10998" s="3"/>
      <c r="AX10998" s="3"/>
      <c r="BX10998" s="1"/>
    </row>
    <row r="10999" spans="1:79" x14ac:dyDescent="0.2">
      <c r="A10999">
        <v>15205575</v>
      </c>
      <c r="B10999" t="s">
        <v>14092</v>
      </c>
      <c r="C10999">
        <v>96576981</v>
      </c>
      <c r="D10999" s="1" t="s">
        <v>14093</v>
      </c>
      <c r="E10999" t="s">
        <v>13811</v>
      </c>
      <c r="F10999" t="s">
        <v>167</v>
      </c>
      <c r="G10999" s="3">
        <v>4043115327878600</v>
      </c>
      <c r="H10999" s="3">
        <v>-3.72143025042132E+16</v>
      </c>
      <c r="I10999" t="s">
        <v>20</v>
      </c>
      <c r="J10999" s="5">
        <v>50</v>
      </c>
      <c r="K10999">
        <v>1</v>
      </c>
      <c r="L10999">
        <v>8</v>
      </c>
      <c r="M10999" s="1">
        <v>42708</v>
      </c>
      <c r="N10999" t="s">
        <v>2461</v>
      </c>
      <c r="O10999">
        <v>1</v>
      </c>
      <c r="P10999">
        <v>363</v>
      </c>
      <c r="W10999" s="1"/>
      <c r="AA10999" s="2"/>
      <c r="AW10999" s="3"/>
      <c r="AX10999" s="3"/>
      <c r="BX10999" s="1"/>
      <c r="BZ10999" s="1"/>
      <c r="CA10999" s="1"/>
    </row>
    <row r="11000" spans="1:79" x14ac:dyDescent="0.2">
      <c r="A11000">
        <v>11601486</v>
      </c>
      <c r="B11000" t="s">
        <v>14094</v>
      </c>
      <c r="C11000">
        <v>61386992</v>
      </c>
      <c r="D11000" s="1" t="s">
        <v>166</v>
      </c>
      <c r="E11000" t="s">
        <v>13811</v>
      </c>
      <c r="F11000" t="s">
        <v>167</v>
      </c>
      <c r="G11000" s="3">
        <v>4042126406351020</v>
      </c>
      <c r="H11000" s="3">
        <v>-3716429373778520</v>
      </c>
      <c r="I11000" t="s">
        <v>24</v>
      </c>
      <c r="J11000" s="5">
        <v>50</v>
      </c>
      <c r="K11000">
        <v>1</v>
      </c>
      <c r="L11000">
        <v>21</v>
      </c>
      <c r="M11000" s="1">
        <v>42821</v>
      </c>
      <c r="N11000" t="s">
        <v>2314</v>
      </c>
      <c r="O11000">
        <v>8</v>
      </c>
      <c r="P11000">
        <v>140</v>
      </c>
      <c r="W11000" s="1"/>
      <c r="AA11000" s="2"/>
      <c r="AW11000" s="3"/>
      <c r="AX11000" s="3"/>
      <c r="BX11000" s="1"/>
      <c r="BZ11000" s="1"/>
      <c r="CA11000" s="1"/>
    </row>
    <row r="11001" spans="1:79" x14ac:dyDescent="0.2">
      <c r="A11001">
        <v>16717289</v>
      </c>
      <c r="B11001" t="s">
        <v>14095</v>
      </c>
      <c r="C11001">
        <v>74964272</v>
      </c>
      <c r="D11001" s="1" t="s">
        <v>481</v>
      </c>
      <c r="E11001" t="s">
        <v>13811</v>
      </c>
      <c r="F11001" t="s">
        <v>167</v>
      </c>
      <c r="G11001" s="3">
        <v>4042503501837470</v>
      </c>
      <c r="H11001" s="3">
        <v>-3713501346399130</v>
      </c>
      <c r="I11001" t="s">
        <v>24</v>
      </c>
      <c r="J11001" s="5">
        <v>105</v>
      </c>
      <c r="K11001">
        <v>2</v>
      </c>
      <c r="L11001">
        <v>8</v>
      </c>
      <c r="M11001" s="1">
        <v>42817</v>
      </c>
      <c r="N11001" t="s">
        <v>2081</v>
      </c>
      <c r="O11001">
        <v>2</v>
      </c>
      <c r="P11001">
        <v>79</v>
      </c>
      <c r="W11001" s="1"/>
    </row>
    <row r="11002" spans="1:79" x14ac:dyDescent="0.2">
      <c r="A11002">
        <v>14746414</v>
      </c>
      <c r="B11002" t="s">
        <v>14096</v>
      </c>
      <c r="C11002">
        <v>62847862</v>
      </c>
      <c r="D11002" t="s">
        <v>1801</v>
      </c>
      <c r="E11002" t="s">
        <v>13811</v>
      </c>
      <c r="F11002" t="s">
        <v>167</v>
      </c>
      <c r="G11002" s="3">
        <v>4.04332578649498E+16</v>
      </c>
      <c r="H11002" s="3">
        <v>-3718760430816600</v>
      </c>
      <c r="I11002" t="s">
        <v>20</v>
      </c>
      <c r="J11002" s="5">
        <v>35</v>
      </c>
      <c r="K11002">
        <v>1</v>
      </c>
      <c r="L11002">
        <v>7</v>
      </c>
      <c r="M11002" s="1">
        <v>42694</v>
      </c>
      <c r="N11002" t="s">
        <v>656</v>
      </c>
      <c r="O11002">
        <v>3</v>
      </c>
      <c r="P11002">
        <v>31</v>
      </c>
    </row>
    <row r="11003" spans="1:79" x14ac:dyDescent="0.2">
      <c r="A11003">
        <v>17301693</v>
      </c>
      <c r="B11003" t="s">
        <v>14097</v>
      </c>
      <c r="C11003" s="2">
        <v>116737261</v>
      </c>
      <c r="D11003" t="s">
        <v>481</v>
      </c>
      <c r="E11003" t="s">
        <v>13811</v>
      </c>
      <c r="F11003" t="s">
        <v>167</v>
      </c>
      <c r="G11003" s="3">
        <v>4042848196127990</v>
      </c>
      <c r="H11003" s="3">
        <v>-3.71883605792626E+16</v>
      </c>
      <c r="I11003" t="s">
        <v>24</v>
      </c>
      <c r="J11003" s="5">
        <v>59</v>
      </c>
      <c r="K11003">
        <v>3</v>
      </c>
      <c r="L11003">
        <v>0</v>
      </c>
      <c r="O11003">
        <v>1</v>
      </c>
      <c r="P11003">
        <v>38</v>
      </c>
      <c r="Y11003" s="3"/>
      <c r="Z11003" s="3"/>
      <c r="AZ11003" s="1"/>
      <c r="BB11003" s="1"/>
      <c r="BC11003" s="1"/>
    </row>
    <row r="11004" spans="1:79" x14ac:dyDescent="0.2">
      <c r="A11004">
        <v>10808685</v>
      </c>
      <c r="B11004" t="s">
        <v>14098</v>
      </c>
      <c r="C11004">
        <v>7050715</v>
      </c>
      <c r="D11004" s="1" t="s">
        <v>1433</v>
      </c>
      <c r="E11004" t="s">
        <v>12511</v>
      </c>
      <c r="F11004" t="s">
        <v>1693</v>
      </c>
      <c r="G11004" s="3">
        <v>4047559515059410</v>
      </c>
      <c r="H11004" s="3">
        <v>-3.7036298922673696E+16</v>
      </c>
      <c r="I11004" t="s">
        <v>20</v>
      </c>
      <c r="J11004" s="5">
        <v>15</v>
      </c>
      <c r="K11004">
        <v>1</v>
      </c>
      <c r="L11004">
        <v>0</v>
      </c>
      <c r="O11004">
        <v>1</v>
      </c>
      <c r="P11004">
        <v>0</v>
      </c>
      <c r="W11004" s="1"/>
      <c r="AA11004" s="2"/>
      <c r="AW11004" s="3"/>
      <c r="AX11004" s="3"/>
      <c r="BX11004" s="1"/>
      <c r="BZ11004" s="1"/>
      <c r="CA11004" s="1"/>
    </row>
    <row r="11005" spans="1:79" x14ac:dyDescent="0.2">
      <c r="A11005">
        <v>17135515</v>
      </c>
      <c r="B11005" t="s">
        <v>14099</v>
      </c>
      <c r="C11005">
        <v>115181395</v>
      </c>
      <c r="D11005" s="1" t="s">
        <v>8856</v>
      </c>
      <c r="E11005" t="s">
        <v>12511</v>
      </c>
      <c r="F11005" t="s">
        <v>1693</v>
      </c>
      <c r="G11005" s="3">
        <v>4047236298017990</v>
      </c>
      <c r="H11005" s="3">
        <v>-3.7089592215170096E+16</v>
      </c>
      <c r="I11005" t="s">
        <v>20</v>
      </c>
      <c r="J11005" s="5">
        <v>52</v>
      </c>
      <c r="K11005">
        <v>2</v>
      </c>
      <c r="L11005">
        <v>0</v>
      </c>
      <c r="O11005">
        <v>1</v>
      </c>
      <c r="P11005">
        <v>365</v>
      </c>
      <c r="W11005" s="1"/>
      <c r="AA11005" s="2"/>
      <c r="AW11005" s="3"/>
      <c r="AX11005" s="3"/>
      <c r="BX11005" s="1"/>
      <c r="BZ11005" s="1"/>
      <c r="CA11005" s="1"/>
    </row>
    <row r="11006" spans="1:79" x14ac:dyDescent="0.2">
      <c r="A11006">
        <v>5848883</v>
      </c>
      <c r="B11006" t="s">
        <v>2827</v>
      </c>
      <c r="C11006">
        <v>30359893</v>
      </c>
      <c r="D11006" s="1" t="s">
        <v>13797</v>
      </c>
      <c r="E11006" t="s">
        <v>12511</v>
      </c>
      <c r="F11006" t="s">
        <v>1693</v>
      </c>
      <c r="G11006" s="3">
        <v>4047412779219630</v>
      </c>
      <c r="H11006" s="3">
        <v>-3.71515099393732E+16</v>
      </c>
      <c r="I11006" t="s">
        <v>20</v>
      </c>
      <c r="J11006" s="5">
        <v>25</v>
      </c>
      <c r="K11006">
        <v>1</v>
      </c>
      <c r="L11006">
        <v>3</v>
      </c>
      <c r="M11006" s="1">
        <v>42267</v>
      </c>
      <c r="N11006" t="s">
        <v>1330</v>
      </c>
      <c r="O11006">
        <v>2</v>
      </c>
      <c r="P11006">
        <v>365</v>
      </c>
      <c r="W11006" s="1"/>
      <c r="AA11006" s="2"/>
      <c r="AW11006" s="3"/>
      <c r="AX11006" s="3"/>
      <c r="BX11006" s="1"/>
      <c r="BZ11006" s="1"/>
      <c r="CA11006" s="1"/>
    </row>
    <row r="11007" spans="1:79" x14ac:dyDescent="0.2">
      <c r="A11007">
        <v>3810588</v>
      </c>
      <c r="B11007" t="s">
        <v>14100</v>
      </c>
      <c r="C11007">
        <v>9162778</v>
      </c>
      <c r="D11007" s="1" t="s">
        <v>136</v>
      </c>
      <c r="E11007" t="s">
        <v>12511</v>
      </c>
      <c r="F11007" t="s">
        <v>1693</v>
      </c>
      <c r="G11007" s="3">
        <v>4048246830970340</v>
      </c>
      <c r="H11007" s="3">
        <v>-3707460562712550</v>
      </c>
      <c r="I11007" t="s">
        <v>20</v>
      </c>
      <c r="J11007" s="5">
        <v>50</v>
      </c>
      <c r="K11007">
        <v>1</v>
      </c>
      <c r="L11007">
        <v>0</v>
      </c>
      <c r="O11007">
        <v>1</v>
      </c>
      <c r="P11007">
        <v>251</v>
      </c>
      <c r="W11007" s="1"/>
      <c r="AA11007" s="2"/>
      <c r="AW11007" s="3"/>
      <c r="AX11007" s="3"/>
      <c r="BX11007" s="1"/>
      <c r="BZ11007" s="1"/>
      <c r="CA11007" s="1"/>
    </row>
    <row r="11008" spans="1:79" x14ac:dyDescent="0.2">
      <c r="A11008">
        <v>8961659</v>
      </c>
      <c r="B11008" t="s">
        <v>14101</v>
      </c>
      <c r="C11008">
        <v>9360920</v>
      </c>
      <c r="D11008" s="1" t="s">
        <v>13674</v>
      </c>
      <c r="E11008" t="s">
        <v>12511</v>
      </c>
      <c r="F11008" t="s">
        <v>1693</v>
      </c>
      <c r="G11008" s="3">
        <v>4047717158759290</v>
      </c>
      <c r="H11008" s="3">
        <v>-3.71001848806222E+16</v>
      </c>
      <c r="I11008" t="s">
        <v>24</v>
      </c>
      <c r="J11008" s="5">
        <v>90</v>
      </c>
      <c r="K11008">
        <v>3</v>
      </c>
      <c r="L11008">
        <v>6</v>
      </c>
      <c r="M11008" s="1">
        <v>42802</v>
      </c>
      <c r="N11008" t="s">
        <v>3676</v>
      </c>
      <c r="O11008">
        <v>4</v>
      </c>
      <c r="P11008">
        <v>319</v>
      </c>
      <c r="W11008" s="1"/>
    </row>
    <row r="11009" spans="1:79" x14ac:dyDescent="0.2">
      <c r="A11009">
        <v>109369</v>
      </c>
      <c r="B11009" t="s">
        <v>14102</v>
      </c>
      <c r="C11009">
        <v>564773</v>
      </c>
      <c r="D11009" t="s">
        <v>93</v>
      </c>
      <c r="E11009" t="s">
        <v>12511</v>
      </c>
      <c r="F11009" t="s">
        <v>1693</v>
      </c>
      <c r="G11009" s="3">
        <v>4048312785042680</v>
      </c>
      <c r="H11009" s="3">
        <v>-3.71016947713448E+16</v>
      </c>
      <c r="I11009" t="s">
        <v>20</v>
      </c>
      <c r="J11009" s="5">
        <v>45</v>
      </c>
      <c r="K11009">
        <v>2</v>
      </c>
      <c r="L11009">
        <v>0</v>
      </c>
      <c r="O11009">
        <v>1</v>
      </c>
      <c r="P11009">
        <v>365</v>
      </c>
    </row>
    <row r="11010" spans="1:79" x14ac:dyDescent="0.2">
      <c r="A11010">
        <v>12461837</v>
      </c>
      <c r="B11010" t="s">
        <v>14103</v>
      </c>
      <c r="C11010">
        <v>60047857</v>
      </c>
      <c r="D11010" t="s">
        <v>3027</v>
      </c>
      <c r="E11010" s="2" t="s">
        <v>12511</v>
      </c>
      <c r="F11010" t="s">
        <v>1693</v>
      </c>
      <c r="G11010" s="3">
        <v>4047736185631650</v>
      </c>
      <c r="H11010" s="3">
        <v>-3716082345279860</v>
      </c>
      <c r="I11010" t="s">
        <v>24</v>
      </c>
      <c r="J11010" s="5">
        <v>74</v>
      </c>
      <c r="K11010">
        <v>6</v>
      </c>
      <c r="L11010">
        <v>0</v>
      </c>
      <c r="O11010">
        <v>29</v>
      </c>
      <c r="P11010">
        <v>0</v>
      </c>
      <c r="AA11010" s="3"/>
      <c r="AB11010" s="3"/>
      <c r="BB11010" s="1"/>
      <c r="BD11010" s="1"/>
      <c r="BE11010" s="1"/>
    </row>
    <row r="11011" spans="1:79" x14ac:dyDescent="0.2">
      <c r="A11011">
        <v>6236533</v>
      </c>
      <c r="B11011" t="s">
        <v>14104</v>
      </c>
      <c r="C11011">
        <v>10962271</v>
      </c>
      <c r="D11011" s="1" t="s">
        <v>14105</v>
      </c>
      <c r="E11011" t="s">
        <v>12511</v>
      </c>
      <c r="F11011" t="s">
        <v>1693</v>
      </c>
      <c r="G11011" s="3">
        <v>4.04730185269658E+16</v>
      </c>
      <c r="H11011" s="3">
        <v>-3.71414759563474E+16</v>
      </c>
      <c r="I11011" t="s">
        <v>24</v>
      </c>
      <c r="J11011" s="5">
        <v>51</v>
      </c>
      <c r="K11011">
        <v>2</v>
      </c>
      <c r="L11011">
        <v>28</v>
      </c>
      <c r="M11011" s="1">
        <v>42806</v>
      </c>
      <c r="N11011" t="s">
        <v>270</v>
      </c>
      <c r="O11011">
        <v>3</v>
      </c>
      <c r="P11011">
        <v>341</v>
      </c>
      <c r="W11011" s="1"/>
      <c r="AA11011" s="2"/>
      <c r="AW11011" s="3"/>
      <c r="AX11011" s="3"/>
      <c r="BX11011" s="1"/>
      <c r="BZ11011" s="1"/>
      <c r="CA11011" s="1"/>
    </row>
    <row r="11012" spans="1:79" x14ac:dyDescent="0.2">
      <c r="A11012">
        <v>6655153</v>
      </c>
      <c r="B11012" t="s">
        <v>14106</v>
      </c>
      <c r="C11012">
        <v>10962271</v>
      </c>
      <c r="D11012" s="1" t="s">
        <v>14105</v>
      </c>
      <c r="E11012" t="s">
        <v>12511</v>
      </c>
      <c r="F11012" t="s">
        <v>1693</v>
      </c>
      <c r="G11012" s="3">
        <v>4047556035287020</v>
      </c>
      <c r="H11012" s="3">
        <v>-3.7112201194932096E+16</v>
      </c>
      <c r="I11012" t="s">
        <v>20</v>
      </c>
      <c r="J11012" s="5">
        <v>29</v>
      </c>
      <c r="K11012">
        <v>2</v>
      </c>
      <c r="L11012">
        <v>3</v>
      </c>
      <c r="M11012" s="1">
        <v>42765</v>
      </c>
      <c r="N11012" t="s">
        <v>600</v>
      </c>
      <c r="O11012">
        <v>3</v>
      </c>
      <c r="P11012">
        <v>55</v>
      </c>
      <c r="W11012" s="1"/>
      <c r="AW11012" s="3"/>
      <c r="AX11012" s="3"/>
      <c r="BX11012" s="1"/>
    </row>
    <row r="11013" spans="1:79" x14ac:dyDescent="0.2">
      <c r="A11013">
        <v>17114942</v>
      </c>
      <c r="B11013" t="s">
        <v>14107</v>
      </c>
      <c r="C11013">
        <v>89640325</v>
      </c>
      <c r="D11013" s="1" t="s">
        <v>114</v>
      </c>
      <c r="E11013" t="s">
        <v>12511</v>
      </c>
      <c r="F11013" t="s">
        <v>1693</v>
      </c>
      <c r="G11013" s="3">
        <v>4.04755740207384E+16</v>
      </c>
      <c r="H11013" s="3">
        <v>-3715128859614240</v>
      </c>
      <c r="I11013" t="s">
        <v>20</v>
      </c>
      <c r="J11013" s="5">
        <v>14</v>
      </c>
      <c r="K11013">
        <v>1</v>
      </c>
      <c r="L11013">
        <v>3</v>
      </c>
      <c r="M11013" s="1">
        <v>42821</v>
      </c>
      <c r="N11013" t="s">
        <v>51</v>
      </c>
      <c r="O11013">
        <v>1</v>
      </c>
      <c r="P11013">
        <v>36</v>
      </c>
      <c r="W11013" s="1"/>
      <c r="AA11013" s="2"/>
      <c r="AW11013" s="3"/>
      <c r="AX11013" s="3"/>
      <c r="BX11013" s="1"/>
      <c r="BZ11013" s="1"/>
      <c r="CA11013" s="1"/>
    </row>
    <row r="11014" spans="1:79" x14ac:dyDescent="0.2">
      <c r="A11014">
        <v>13139031</v>
      </c>
      <c r="B11014" t="s">
        <v>14108</v>
      </c>
      <c r="C11014">
        <v>71684922</v>
      </c>
      <c r="D11014" s="1" t="s">
        <v>3541</v>
      </c>
      <c r="E11014" t="s">
        <v>12511</v>
      </c>
      <c r="F11014" t="s">
        <v>1693</v>
      </c>
      <c r="G11014" s="3">
        <v>4047593004053370</v>
      </c>
      <c r="H11014" s="3">
        <v>-37083969645458</v>
      </c>
      <c r="I11014" t="s">
        <v>24</v>
      </c>
      <c r="J11014" s="5">
        <v>37</v>
      </c>
      <c r="K11014">
        <v>3</v>
      </c>
      <c r="L11014">
        <v>0</v>
      </c>
      <c r="O11014">
        <v>1</v>
      </c>
      <c r="P11014">
        <v>0</v>
      </c>
      <c r="W11014" s="1"/>
      <c r="AA11014" s="2"/>
      <c r="AW11014" s="3"/>
      <c r="AX11014" s="3"/>
      <c r="BX11014" s="1"/>
      <c r="BZ11014" s="1"/>
      <c r="CA11014" s="1"/>
    </row>
    <row r="11015" spans="1:79" x14ac:dyDescent="0.2">
      <c r="A11015">
        <v>11342179</v>
      </c>
      <c r="B11015" t="s">
        <v>14109</v>
      </c>
      <c r="C11015">
        <v>59370458</v>
      </c>
      <c r="D11015" s="1" t="s">
        <v>14110</v>
      </c>
      <c r="E11015" t="s">
        <v>12511</v>
      </c>
      <c r="F11015" t="s">
        <v>1693</v>
      </c>
      <c r="G11015" s="3">
        <v>4047642797077830</v>
      </c>
      <c r="H11015" s="3">
        <v>-3.71171554919098E+16</v>
      </c>
      <c r="I11015" t="s">
        <v>24</v>
      </c>
      <c r="J11015" s="5">
        <v>90</v>
      </c>
      <c r="K11015">
        <v>3</v>
      </c>
      <c r="L11015">
        <v>19</v>
      </c>
      <c r="M11015" s="1">
        <v>42784</v>
      </c>
      <c r="N11015" t="s">
        <v>954</v>
      </c>
      <c r="O11015">
        <v>1</v>
      </c>
      <c r="P11015">
        <v>318</v>
      </c>
      <c r="W11015" s="1"/>
      <c r="AA11015" s="2"/>
      <c r="AW11015" s="3"/>
      <c r="AX11015" s="3"/>
      <c r="BX11015" s="1"/>
      <c r="BZ11015" s="1"/>
      <c r="CA11015" s="1"/>
    </row>
    <row r="11016" spans="1:79" x14ac:dyDescent="0.2">
      <c r="A11016">
        <v>2774045</v>
      </c>
      <c r="B11016" t="s">
        <v>14111</v>
      </c>
      <c r="C11016">
        <v>14187153</v>
      </c>
      <c r="D11016" s="1" t="s">
        <v>14112</v>
      </c>
      <c r="E11016" t="s">
        <v>12511</v>
      </c>
      <c r="F11016" t="s">
        <v>1693</v>
      </c>
      <c r="G11016" s="3">
        <v>4048042303018330</v>
      </c>
      <c r="H11016" s="3">
        <v>-3.71087610139778E+16</v>
      </c>
      <c r="I11016" t="s">
        <v>20</v>
      </c>
      <c r="J11016" s="5">
        <v>73</v>
      </c>
      <c r="K11016">
        <v>1</v>
      </c>
      <c r="L11016">
        <v>0</v>
      </c>
      <c r="O11016">
        <v>1</v>
      </c>
      <c r="P11016">
        <v>365</v>
      </c>
      <c r="W11016" s="1"/>
      <c r="AA11016" s="2"/>
      <c r="AW11016" s="3"/>
      <c r="AX11016" s="3"/>
      <c r="BX11016" s="1"/>
      <c r="BZ11016" s="1"/>
      <c r="CA11016" s="1"/>
    </row>
    <row r="11017" spans="1:79" x14ac:dyDescent="0.2">
      <c r="A11017">
        <v>16927375</v>
      </c>
      <c r="B11017" t="s">
        <v>14113</v>
      </c>
      <c r="C11017">
        <v>45602507</v>
      </c>
      <c r="D11017" s="1" t="s">
        <v>23</v>
      </c>
      <c r="E11017" t="s">
        <v>12511</v>
      </c>
      <c r="F11017" t="s">
        <v>1693</v>
      </c>
      <c r="G11017" s="3">
        <v>4047833846546110</v>
      </c>
      <c r="H11017" s="3">
        <v>-3704500054809140</v>
      </c>
      <c r="I11017" t="s">
        <v>20</v>
      </c>
      <c r="J11017" s="5">
        <v>20</v>
      </c>
      <c r="K11017">
        <v>4</v>
      </c>
      <c r="L11017">
        <v>0</v>
      </c>
      <c r="O11017">
        <v>1</v>
      </c>
      <c r="P11017">
        <v>67</v>
      </c>
      <c r="W11017" s="1"/>
    </row>
    <row r="11018" spans="1:79" x14ac:dyDescent="0.2">
      <c r="A11018">
        <v>11551340</v>
      </c>
      <c r="B11018" t="s">
        <v>14114</v>
      </c>
      <c r="C11018">
        <v>53849192</v>
      </c>
      <c r="D11018" t="s">
        <v>14115</v>
      </c>
      <c r="E11018" t="s">
        <v>12511</v>
      </c>
      <c r="F11018" t="s">
        <v>1693</v>
      </c>
      <c r="G11018" s="3">
        <v>404763913412519</v>
      </c>
      <c r="H11018" s="3">
        <v>-3.70514041130496E+16</v>
      </c>
      <c r="I11018" t="s">
        <v>24</v>
      </c>
      <c r="J11018" s="5">
        <v>45</v>
      </c>
      <c r="K11018">
        <v>5</v>
      </c>
      <c r="L11018">
        <v>0</v>
      </c>
      <c r="O11018">
        <v>2</v>
      </c>
      <c r="P11018">
        <v>0</v>
      </c>
    </row>
    <row r="11019" spans="1:79" x14ac:dyDescent="0.2">
      <c r="A11019">
        <v>16138649</v>
      </c>
      <c r="B11019" t="s">
        <v>14116</v>
      </c>
      <c r="C11019">
        <v>105293445</v>
      </c>
      <c r="D11019" t="s">
        <v>11568</v>
      </c>
      <c r="E11019" t="s">
        <v>12511</v>
      </c>
      <c r="F11019" t="s">
        <v>1693</v>
      </c>
      <c r="G11019" s="3">
        <v>4047440725829230</v>
      </c>
      <c r="H11019" s="3">
        <v>-3.71238007810936E+16</v>
      </c>
      <c r="I11019" t="s">
        <v>20</v>
      </c>
      <c r="J11019" s="5">
        <v>40</v>
      </c>
      <c r="K11019">
        <v>1</v>
      </c>
      <c r="L11019">
        <v>0</v>
      </c>
      <c r="O11019">
        <v>2</v>
      </c>
      <c r="P11019">
        <v>75</v>
      </c>
    </row>
    <row r="11020" spans="1:79" x14ac:dyDescent="0.2">
      <c r="A11020">
        <v>17743640</v>
      </c>
      <c r="B11020" t="s">
        <v>14117</v>
      </c>
      <c r="C11020">
        <v>17204886</v>
      </c>
      <c r="D11020" t="s">
        <v>1129</v>
      </c>
      <c r="E11020" t="s">
        <v>12511</v>
      </c>
      <c r="F11020" t="s">
        <v>1693</v>
      </c>
      <c r="G11020" s="3">
        <v>4048295475179490</v>
      </c>
      <c r="H11020" s="3">
        <v>-3.71202228162376E+16</v>
      </c>
      <c r="I11020" t="s">
        <v>24</v>
      </c>
      <c r="J11020" s="5">
        <v>59</v>
      </c>
      <c r="K11020">
        <v>1</v>
      </c>
      <c r="L11020">
        <v>0</v>
      </c>
      <c r="O11020">
        <v>1</v>
      </c>
      <c r="P11020">
        <v>159</v>
      </c>
    </row>
    <row r="11021" spans="1:79" x14ac:dyDescent="0.2">
      <c r="A11021">
        <v>17022073</v>
      </c>
      <c r="B11021" t="s">
        <v>14118</v>
      </c>
      <c r="C11021">
        <v>113059288</v>
      </c>
      <c r="D11021" t="s">
        <v>13626</v>
      </c>
      <c r="E11021" t="s">
        <v>12511</v>
      </c>
      <c r="F11021" t="s">
        <v>1693</v>
      </c>
      <c r="G11021" s="3">
        <v>4.04795552849294E+16</v>
      </c>
      <c r="H11021" s="3">
        <v>-3712529367335350</v>
      </c>
      <c r="I11021" t="s">
        <v>20</v>
      </c>
      <c r="J11021" s="5">
        <v>23</v>
      </c>
      <c r="K11021">
        <v>1</v>
      </c>
      <c r="L11021">
        <v>3</v>
      </c>
      <c r="M11021" s="1">
        <v>42801</v>
      </c>
      <c r="N11021" t="s">
        <v>1275</v>
      </c>
      <c r="O11021">
        <v>1</v>
      </c>
      <c r="P11021">
        <v>178</v>
      </c>
      <c r="S11021" s="3"/>
      <c r="T11021" s="3"/>
      <c r="AT11021" s="1"/>
      <c r="AV11021" s="1"/>
      <c r="AW11021" s="1"/>
    </row>
    <row r="11022" spans="1:79" x14ac:dyDescent="0.2">
      <c r="A11022">
        <v>17478187</v>
      </c>
      <c r="B11022" t="s">
        <v>14119</v>
      </c>
      <c r="C11022">
        <v>105293445</v>
      </c>
      <c r="D11022" s="1" t="s">
        <v>11568</v>
      </c>
      <c r="E11022" t="s">
        <v>12511</v>
      </c>
      <c r="F11022" t="s">
        <v>1693</v>
      </c>
      <c r="G11022" s="3">
        <v>4047465518531870</v>
      </c>
      <c r="H11022" s="3">
        <v>-371214883944812</v>
      </c>
      <c r="I11022" t="s">
        <v>20</v>
      </c>
      <c r="J11022" s="5">
        <v>35</v>
      </c>
      <c r="K11022">
        <v>1</v>
      </c>
      <c r="L11022">
        <v>0</v>
      </c>
      <c r="O11022">
        <v>2</v>
      </c>
      <c r="P11022">
        <v>169</v>
      </c>
      <c r="W11022" s="1"/>
      <c r="AA11022" s="2"/>
      <c r="AW11022" s="3"/>
      <c r="AX11022" s="3"/>
      <c r="BX11022" s="1"/>
    </row>
    <row r="11023" spans="1:79" x14ac:dyDescent="0.2">
      <c r="A11023">
        <v>5645807</v>
      </c>
      <c r="B11023" t="s">
        <v>14120</v>
      </c>
      <c r="C11023">
        <v>10357312</v>
      </c>
      <c r="D11023" s="1" t="s">
        <v>692</v>
      </c>
      <c r="E11023" t="s">
        <v>12511</v>
      </c>
      <c r="F11023" t="s">
        <v>1693</v>
      </c>
      <c r="G11023" s="3">
        <v>404780337980651</v>
      </c>
      <c r="H11023" s="3">
        <v>-3713094234900040</v>
      </c>
      <c r="I11023" t="s">
        <v>24</v>
      </c>
      <c r="J11023" s="5">
        <v>40</v>
      </c>
      <c r="K11023">
        <v>1</v>
      </c>
      <c r="L11023">
        <v>109</v>
      </c>
      <c r="M11023" s="1">
        <v>42816</v>
      </c>
      <c r="N11023" t="s">
        <v>1940</v>
      </c>
      <c r="O11023">
        <v>2</v>
      </c>
      <c r="P11023">
        <v>330</v>
      </c>
      <c r="W11023" s="1"/>
    </row>
    <row r="11024" spans="1:79" x14ac:dyDescent="0.2">
      <c r="A11024">
        <v>8297214</v>
      </c>
      <c r="B11024" t="s">
        <v>14121</v>
      </c>
      <c r="C11024">
        <v>43748440</v>
      </c>
      <c r="D11024" t="s">
        <v>277</v>
      </c>
      <c r="E11024" t="s">
        <v>12511</v>
      </c>
      <c r="F11024" t="s">
        <v>1693</v>
      </c>
      <c r="G11024" s="3">
        <v>4048351301203370</v>
      </c>
      <c r="H11024" s="3">
        <v>-3.70675461777988E+16</v>
      </c>
      <c r="I11024" t="s">
        <v>20</v>
      </c>
      <c r="J11024" s="5">
        <v>50</v>
      </c>
      <c r="K11024">
        <v>1</v>
      </c>
      <c r="L11024">
        <v>1</v>
      </c>
      <c r="M11024" s="1">
        <v>42290</v>
      </c>
      <c r="N11024" t="s">
        <v>490</v>
      </c>
      <c r="O11024">
        <v>1</v>
      </c>
      <c r="P11024">
        <v>155</v>
      </c>
    </row>
    <row r="11025" spans="1:79" x14ac:dyDescent="0.2">
      <c r="A11025">
        <v>368043</v>
      </c>
      <c r="B11025" t="s">
        <v>14122</v>
      </c>
      <c r="C11025">
        <v>1858083</v>
      </c>
      <c r="D11025" t="s">
        <v>198</v>
      </c>
      <c r="E11025" t="s">
        <v>12511</v>
      </c>
      <c r="F11025" t="s">
        <v>1693</v>
      </c>
      <c r="G11025" s="3">
        <v>4.0472160821947E+16</v>
      </c>
      <c r="H11025" s="3">
        <v>-3709699510123320</v>
      </c>
      <c r="I11025" s="2" t="s">
        <v>20</v>
      </c>
      <c r="J11025" s="5">
        <v>18</v>
      </c>
      <c r="K11025">
        <v>2</v>
      </c>
      <c r="L11025">
        <v>26</v>
      </c>
      <c r="M11025" s="1">
        <v>42775</v>
      </c>
      <c r="N11025" t="s">
        <v>751</v>
      </c>
      <c r="O11025">
        <v>1</v>
      </c>
      <c r="P11025">
        <v>326</v>
      </c>
      <c r="AE11025" s="3"/>
      <c r="AF11025" s="3"/>
      <c r="BF11025" s="1"/>
      <c r="BH11025" s="1"/>
      <c r="BI11025" s="1"/>
    </row>
    <row r="11026" spans="1:79" x14ac:dyDescent="0.2">
      <c r="A11026">
        <v>9409097</v>
      </c>
      <c r="B11026" t="s">
        <v>14123</v>
      </c>
      <c r="C11026">
        <v>30428299</v>
      </c>
      <c r="D11026" s="1" t="s">
        <v>14124</v>
      </c>
      <c r="E11026" t="s">
        <v>12511</v>
      </c>
      <c r="F11026" t="s">
        <v>1693</v>
      </c>
      <c r="G11026" s="3">
        <v>4047795481921260</v>
      </c>
      <c r="H11026" s="3">
        <v>-3.70916891830666E+16</v>
      </c>
      <c r="I11026" t="s">
        <v>20</v>
      </c>
      <c r="J11026" s="5">
        <v>22</v>
      </c>
      <c r="K11026">
        <v>2</v>
      </c>
      <c r="L11026">
        <v>16</v>
      </c>
      <c r="M11026" s="1">
        <v>42667</v>
      </c>
      <c r="N11026" t="s">
        <v>823</v>
      </c>
      <c r="O11026">
        <v>1</v>
      </c>
      <c r="P11026">
        <v>67</v>
      </c>
      <c r="W11026" s="1"/>
      <c r="AA11026" s="2"/>
      <c r="AW11026" s="3"/>
      <c r="AX11026" s="3"/>
      <c r="BX11026" s="1"/>
      <c r="BZ11026" s="1"/>
      <c r="CA11026" s="1"/>
    </row>
    <row r="11027" spans="1:79" x14ac:dyDescent="0.2">
      <c r="A11027">
        <v>11375664</v>
      </c>
      <c r="B11027" t="s">
        <v>14125</v>
      </c>
      <c r="C11027">
        <v>53849192</v>
      </c>
      <c r="D11027" s="1" t="s">
        <v>14115</v>
      </c>
      <c r="E11027" t="s">
        <v>12511</v>
      </c>
      <c r="F11027" t="s">
        <v>1693</v>
      </c>
      <c r="G11027" s="3">
        <v>4047593927537390</v>
      </c>
      <c r="H11027" s="3">
        <v>-3704983769803570</v>
      </c>
      <c r="I11027" t="s">
        <v>20</v>
      </c>
      <c r="J11027" s="5">
        <v>13</v>
      </c>
      <c r="K11027">
        <v>1</v>
      </c>
      <c r="L11027">
        <v>2</v>
      </c>
      <c r="M11027" s="1">
        <v>42445</v>
      </c>
      <c r="N11027" t="s">
        <v>1330</v>
      </c>
      <c r="O11027">
        <v>2</v>
      </c>
      <c r="P11027">
        <v>0</v>
      </c>
      <c r="W11027" s="1"/>
    </row>
    <row r="11028" spans="1:79" x14ac:dyDescent="0.2">
      <c r="A11028">
        <v>9602745</v>
      </c>
      <c r="B11028" t="s">
        <v>14126</v>
      </c>
      <c r="C11028">
        <v>27526991</v>
      </c>
      <c r="D11028" t="s">
        <v>274</v>
      </c>
      <c r="E11028" t="s">
        <v>12511</v>
      </c>
      <c r="F11028" t="s">
        <v>1693</v>
      </c>
      <c r="G11028" s="3">
        <v>4047408391123750</v>
      </c>
      <c r="H11028" s="3">
        <v>-3.71516270034788E+16</v>
      </c>
      <c r="I11028" t="s">
        <v>24</v>
      </c>
      <c r="J11028" s="5">
        <v>29</v>
      </c>
      <c r="K11028">
        <v>1</v>
      </c>
      <c r="L11028">
        <v>27</v>
      </c>
      <c r="M11028" s="1">
        <v>42797</v>
      </c>
      <c r="N11028" t="s">
        <v>2674</v>
      </c>
      <c r="O11028">
        <v>48</v>
      </c>
      <c r="P11028">
        <v>139</v>
      </c>
    </row>
    <row r="11029" spans="1:79" x14ac:dyDescent="0.2">
      <c r="A11029">
        <v>6187858</v>
      </c>
      <c r="B11029" t="s">
        <v>14127</v>
      </c>
      <c r="C11029">
        <v>10962271</v>
      </c>
      <c r="D11029" t="s">
        <v>14105</v>
      </c>
      <c r="E11029" t="s">
        <v>12511</v>
      </c>
      <c r="F11029" t="s">
        <v>1693</v>
      </c>
      <c r="G11029" s="3">
        <v>4047617893702240</v>
      </c>
      <c r="H11029" s="3">
        <v>-3.7101775765433104E+16</v>
      </c>
      <c r="I11029" t="s">
        <v>20</v>
      </c>
      <c r="J11029" s="5">
        <v>19</v>
      </c>
      <c r="K11029">
        <v>3</v>
      </c>
      <c r="L11029">
        <v>21</v>
      </c>
      <c r="M11029" s="1">
        <v>42764</v>
      </c>
      <c r="N11029" t="s">
        <v>1028</v>
      </c>
      <c r="O11029">
        <v>3</v>
      </c>
      <c r="P11029">
        <v>56</v>
      </c>
    </row>
    <row r="11030" spans="1:79" x14ac:dyDescent="0.2">
      <c r="A11030">
        <v>15335899</v>
      </c>
      <c r="B11030" t="s">
        <v>14128</v>
      </c>
      <c r="C11030">
        <v>23795098</v>
      </c>
      <c r="D11030" t="s">
        <v>441</v>
      </c>
      <c r="E11030" t="s">
        <v>12511</v>
      </c>
      <c r="F11030" t="s">
        <v>1693</v>
      </c>
      <c r="G11030" s="3">
        <v>4047325309749960</v>
      </c>
      <c r="H11030" s="3">
        <v>-3.70510360661266E+16</v>
      </c>
      <c r="I11030" t="s">
        <v>24</v>
      </c>
      <c r="J11030" s="5">
        <v>110</v>
      </c>
      <c r="K11030">
        <v>5</v>
      </c>
      <c r="L11030">
        <v>0</v>
      </c>
      <c r="O11030">
        <v>1</v>
      </c>
      <c r="P11030">
        <v>139</v>
      </c>
    </row>
    <row r="11031" spans="1:79" x14ac:dyDescent="0.2">
      <c r="A11031">
        <v>17740658</v>
      </c>
      <c r="B11031" t="s">
        <v>14129</v>
      </c>
      <c r="C11031">
        <v>4141570</v>
      </c>
      <c r="D11031" t="s">
        <v>3422</v>
      </c>
      <c r="E11031" t="s">
        <v>12511</v>
      </c>
      <c r="F11031" t="s">
        <v>14130</v>
      </c>
      <c r="G11031" s="3">
        <v>4047515552059860</v>
      </c>
      <c r="H11031" s="3">
        <v>-3688853666683820</v>
      </c>
      <c r="I11031" t="s">
        <v>24</v>
      </c>
      <c r="J11031" s="5">
        <v>90</v>
      </c>
      <c r="K11031">
        <v>2</v>
      </c>
      <c r="L11031">
        <v>3</v>
      </c>
      <c r="M11031" s="1">
        <v>42827</v>
      </c>
      <c r="N11031">
        <v>3</v>
      </c>
      <c r="O11031">
        <v>1</v>
      </c>
      <c r="P11031">
        <v>8</v>
      </c>
    </row>
    <row r="11032" spans="1:79" x14ac:dyDescent="0.2">
      <c r="A11032">
        <v>17772372</v>
      </c>
      <c r="B11032" t="s">
        <v>14131</v>
      </c>
      <c r="C11032">
        <v>121328999</v>
      </c>
      <c r="D11032" t="s">
        <v>106</v>
      </c>
      <c r="E11032" t="s">
        <v>12511</v>
      </c>
      <c r="F11032" t="s">
        <v>14130</v>
      </c>
      <c r="G11032" s="3">
        <v>4.0479733204646096E+16</v>
      </c>
      <c r="H11032" s="3">
        <v>-3702174466962410</v>
      </c>
      <c r="I11032" t="s">
        <v>20</v>
      </c>
      <c r="J11032" s="5">
        <v>20</v>
      </c>
      <c r="K11032">
        <v>5</v>
      </c>
      <c r="L11032">
        <v>0</v>
      </c>
      <c r="O11032">
        <v>1</v>
      </c>
      <c r="P11032">
        <v>365</v>
      </c>
    </row>
    <row r="11033" spans="1:79" x14ac:dyDescent="0.2">
      <c r="A11033">
        <v>12843699</v>
      </c>
      <c r="B11033" t="s">
        <v>14132</v>
      </c>
      <c r="C11033">
        <v>70139893</v>
      </c>
      <c r="D11033" t="s">
        <v>33</v>
      </c>
      <c r="E11033" t="s">
        <v>12511</v>
      </c>
      <c r="F11033" t="s">
        <v>14130</v>
      </c>
      <c r="G11033" s="3">
        <v>4048474959063880</v>
      </c>
      <c r="H11033" s="3">
        <v>-3.7056695343434896E+16</v>
      </c>
      <c r="I11033" t="s">
        <v>20</v>
      </c>
      <c r="J11033" s="5">
        <v>25</v>
      </c>
      <c r="K11033">
        <v>1</v>
      </c>
      <c r="L11033">
        <v>2</v>
      </c>
      <c r="M11033" s="1">
        <v>42673</v>
      </c>
      <c r="N11033" t="s">
        <v>484</v>
      </c>
      <c r="O11033">
        <v>1</v>
      </c>
      <c r="P11033">
        <v>365</v>
      </c>
    </row>
    <row r="11034" spans="1:79" x14ac:dyDescent="0.2">
      <c r="A11034">
        <v>13896957</v>
      </c>
      <c r="B11034" t="s">
        <v>14133</v>
      </c>
      <c r="C11034">
        <v>82340484</v>
      </c>
      <c r="D11034" t="s">
        <v>3321</v>
      </c>
      <c r="E11034" t="s">
        <v>12511</v>
      </c>
      <c r="F11034" t="s">
        <v>14130</v>
      </c>
      <c r="G11034" s="3">
        <v>404857650986276</v>
      </c>
      <c r="H11034" s="3">
        <v>-3.7002555147124896E+16</v>
      </c>
      <c r="I11034" t="s">
        <v>357</v>
      </c>
      <c r="J11034" s="5">
        <v>40</v>
      </c>
      <c r="K11034">
        <v>1</v>
      </c>
      <c r="L11034">
        <v>0</v>
      </c>
      <c r="O11034">
        <v>1</v>
      </c>
      <c r="P11034">
        <v>90</v>
      </c>
    </row>
    <row r="11035" spans="1:79" x14ac:dyDescent="0.2">
      <c r="A11035">
        <v>651603</v>
      </c>
      <c r="B11035" t="s">
        <v>14134</v>
      </c>
      <c r="C11035">
        <v>3274034</v>
      </c>
      <c r="D11035" t="s">
        <v>14135</v>
      </c>
      <c r="E11035" t="s">
        <v>12511</v>
      </c>
      <c r="F11035" t="s">
        <v>14130</v>
      </c>
      <c r="G11035" s="3">
        <v>4048024093707730</v>
      </c>
      <c r="H11035" s="3">
        <v>-3.7009284677309504E+16</v>
      </c>
      <c r="I11035" t="s">
        <v>20</v>
      </c>
      <c r="J11035" s="5">
        <v>50</v>
      </c>
      <c r="K11035">
        <v>1</v>
      </c>
      <c r="L11035">
        <v>0</v>
      </c>
      <c r="O11035">
        <v>1</v>
      </c>
      <c r="P11035">
        <v>365</v>
      </c>
    </row>
    <row r="11036" spans="1:79" x14ac:dyDescent="0.2">
      <c r="A11036">
        <v>14476996</v>
      </c>
      <c r="B11036" t="s">
        <v>14136</v>
      </c>
      <c r="C11036">
        <v>58706527</v>
      </c>
      <c r="D11036" t="s">
        <v>800</v>
      </c>
      <c r="E11036" t="s">
        <v>12511</v>
      </c>
      <c r="F11036" t="s">
        <v>14130</v>
      </c>
      <c r="G11036" s="3">
        <v>4048380326634060</v>
      </c>
      <c r="H11036" s="3">
        <v>-368991773019924</v>
      </c>
      <c r="I11036" t="s">
        <v>24</v>
      </c>
      <c r="J11036" s="5">
        <v>55</v>
      </c>
      <c r="K11036">
        <v>1</v>
      </c>
      <c r="L11036">
        <v>32</v>
      </c>
      <c r="M11036" s="1">
        <v>42832</v>
      </c>
      <c r="N11036" t="s">
        <v>2807</v>
      </c>
      <c r="O11036">
        <v>1</v>
      </c>
      <c r="P11036">
        <v>220</v>
      </c>
    </row>
    <row r="11037" spans="1:79" x14ac:dyDescent="0.2">
      <c r="A11037">
        <v>18073480</v>
      </c>
      <c r="B11037" t="s">
        <v>14137</v>
      </c>
      <c r="C11037">
        <v>58913097</v>
      </c>
      <c r="D11037" t="s">
        <v>14138</v>
      </c>
      <c r="E11037" t="s">
        <v>12511</v>
      </c>
      <c r="F11037" t="s">
        <v>14130</v>
      </c>
      <c r="G11037" s="3">
        <v>4048046696333190</v>
      </c>
      <c r="H11037" s="3">
        <v>-3685309060204840</v>
      </c>
      <c r="I11037" t="s">
        <v>20</v>
      </c>
      <c r="J11037" s="5">
        <v>25</v>
      </c>
      <c r="K11037">
        <v>2</v>
      </c>
      <c r="L11037">
        <v>0</v>
      </c>
      <c r="O11037">
        <v>1</v>
      </c>
      <c r="P11037">
        <v>352</v>
      </c>
      <c r="Y11037" s="3"/>
      <c r="Z11037" s="3"/>
      <c r="AZ11037" s="1"/>
    </row>
    <row r="11038" spans="1:79" x14ac:dyDescent="0.2">
      <c r="A11038">
        <v>17785445</v>
      </c>
      <c r="B11038" t="s">
        <v>14139</v>
      </c>
      <c r="C11038">
        <v>101614517</v>
      </c>
      <c r="D11038" s="1" t="s">
        <v>14140</v>
      </c>
      <c r="E11038" t="s">
        <v>12511</v>
      </c>
      <c r="F11038" t="s">
        <v>14130</v>
      </c>
      <c r="G11038" s="3">
        <v>4048005624518360</v>
      </c>
      <c r="H11038" s="3">
        <v>-3.70184213371328E+16</v>
      </c>
      <c r="I11038" t="s">
        <v>24</v>
      </c>
      <c r="J11038" s="5">
        <v>51</v>
      </c>
      <c r="K11038">
        <v>1</v>
      </c>
      <c r="L11038">
        <v>0</v>
      </c>
      <c r="O11038">
        <v>1</v>
      </c>
      <c r="P11038">
        <v>342</v>
      </c>
      <c r="W11038" s="1"/>
      <c r="AA11038" s="2"/>
      <c r="AW11038" s="3"/>
      <c r="AX11038" s="3"/>
      <c r="BX11038" s="1"/>
      <c r="BZ11038" s="1"/>
      <c r="CA11038" s="1"/>
    </row>
    <row r="11039" spans="1:79" x14ac:dyDescent="0.2">
      <c r="A11039">
        <v>15868679</v>
      </c>
      <c r="B11039" t="s">
        <v>14141</v>
      </c>
      <c r="C11039">
        <v>102859712</v>
      </c>
      <c r="D11039" s="1" t="s">
        <v>7995</v>
      </c>
      <c r="E11039" t="s">
        <v>12511</v>
      </c>
      <c r="F11039" t="s">
        <v>14130</v>
      </c>
      <c r="G11039" s="3">
        <v>4047661774125</v>
      </c>
      <c r="H11039" s="3">
        <v>-3.7018653658966704E+16</v>
      </c>
      <c r="I11039" t="s">
        <v>20</v>
      </c>
      <c r="J11039" s="5">
        <v>22</v>
      </c>
      <c r="K11039">
        <v>2</v>
      </c>
      <c r="L11039">
        <v>24</v>
      </c>
      <c r="M11039" s="1">
        <v>42829</v>
      </c>
      <c r="N11039" t="s">
        <v>9063</v>
      </c>
      <c r="O11039">
        <v>1</v>
      </c>
      <c r="P11039">
        <v>12</v>
      </c>
      <c r="W11039" s="1"/>
      <c r="AA11039" s="2"/>
      <c r="AW11039" s="3"/>
      <c r="AX11039" s="3"/>
      <c r="BX11039" s="1"/>
      <c r="BZ11039" s="1"/>
      <c r="CA11039" s="1"/>
    </row>
    <row r="11040" spans="1:79" x14ac:dyDescent="0.2">
      <c r="A11040">
        <v>1003171</v>
      </c>
      <c r="B11040" t="s">
        <v>14142</v>
      </c>
      <c r="C11040">
        <v>5516172</v>
      </c>
      <c r="D11040" s="1" t="s">
        <v>189</v>
      </c>
      <c r="E11040" t="s">
        <v>12511</v>
      </c>
      <c r="F11040" t="s">
        <v>14130</v>
      </c>
      <c r="G11040" s="3">
        <v>4047944822755010</v>
      </c>
      <c r="H11040" s="3">
        <v>-3699981025416660</v>
      </c>
      <c r="I11040" t="s">
        <v>20</v>
      </c>
      <c r="J11040" s="5">
        <v>18</v>
      </c>
      <c r="K11040">
        <v>6</v>
      </c>
      <c r="L11040">
        <v>13</v>
      </c>
      <c r="M11040" s="1">
        <v>42825</v>
      </c>
      <c r="N11040" t="s">
        <v>196</v>
      </c>
      <c r="O11040">
        <v>1</v>
      </c>
      <c r="P11040">
        <v>342</v>
      </c>
      <c r="W11040" s="1"/>
      <c r="AA11040" s="2"/>
      <c r="AW11040" s="3"/>
      <c r="AX11040" s="3"/>
      <c r="BX11040" s="1"/>
      <c r="BZ11040" s="1"/>
      <c r="CA11040" s="1"/>
    </row>
    <row r="11041" spans="1:23" x14ac:dyDescent="0.2">
      <c r="A11041">
        <v>11956508</v>
      </c>
      <c r="B11041" t="s">
        <v>14143</v>
      </c>
      <c r="C11041">
        <v>63858298</v>
      </c>
      <c r="D11041" s="1" t="s">
        <v>661</v>
      </c>
      <c r="E11041" t="s">
        <v>12511</v>
      </c>
      <c r="F11041" t="s">
        <v>14130</v>
      </c>
      <c r="G11041" s="3">
        <v>4048537277608430</v>
      </c>
      <c r="H11041" s="3">
        <v>-3.7042101712876496E+16</v>
      </c>
      <c r="I11041" t="s">
        <v>20</v>
      </c>
      <c r="J11041" s="5">
        <v>100</v>
      </c>
      <c r="K11041">
        <v>1</v>
      </c>
      <c r="L11041">
        <v>0</v>
      </c>
      <c r="O11041">
        <v>1</v>
      </c>
      <c r="P11041">
        <v>365</v>
      </c>
      <c r="W11041" s="1"/>
    </row>
    <row r="11042" spans="1:23" x14ac:dyDescent="0.2">
      <c r="A11042">
        <v>17774070</v>
      </c>
      <c r="B11042" t="s">
        <v>14144</v>
      </c>
      <c r="C11042">
        <v>121346580</v>
      </c>
      <c r="D11042" t="s">
        <v>14145</v>
      </c>
      <c r="E11042" t="s">
        <v>12511</v>
      </c>
      <c r="F11042" t="s">
        <v>14130</v>
      </c>
      <c r="G11042" s="3">
        <v>4.0484961240349904E+16</v>
      </c>
      <c r="H11042" s="3">
        <v>-3.70685819238174E+16</v>
      </c>
      <c r="I11042" t="s">
        <v>20</v>
      </c>
      <c r="J11042" s="5">
        <v>42</v>
      </c>
      <c r="K11042">
        <v>2</v>
      </c>
      <c r="L11042">
        <v>1</v>
      </c>
      <c r="M11042" s="1">
        <v>42827</v>
      </c>
      <c r="N11042">
        <v>1</v>
      </c>
      <c r="O11042">
        <v>1</v>
      </c>
      <c r="P11042">
        <v>364</v>
      </c>
    </row>
    <row r="11043" spans="1:23" x14ac:dyDescent="0.2">
      <c r="A11043">
        <v>7658837</v>
      </c>
      <c r="B11043" t="s">
        <v>14146</v>
      </c>
      <c r="C11043">
        <v>26845948</v>
      </c>
      <c r="D11043" t="s">
        <v>1213</v>
      </c>
      <c r="E11043" t="s">
        <v>12511</v>
      </c>
      <c r="F11043" t="s">
        <v>14130</v>
      </c>
      <c r="G11043" s="3">
        <v>4.04773488724366E+16</v>
      </c>
      <c r="H11043" s="3">
        <v>-3.6985951497538304E+16</v>
      </c>
      <c r="I11043" t="s">
        <v>20</v>
      </c>
      <c r="J11043" s="5">
        <v>35</v>
      </c>
      <c r="K11043">
        <v>1</v>
      </c>
      <c r="L11043">
        <v>0</v>
      </c>
      <c r="O11043">
        <v>1</v>
      </c>
      <c r="P11043">
        <v>0</v>
      </c>
    </row>
    <row r="11044" spans="1:23" x14ac:dyDescent="0.2">
      <c r="A11044">
        <v>17106637</v>
      </c>
      <c r="B11044" t="s">
        <v>14147</v>
      </c>
      <c r="C11044">
        <v>114697181</v>
      </c>
      <c r="D11044" t="s">
        <v>14148</v>
      </c>
      <c r="E11044" t="s">
        <v>12511</v>
      </c>
      <c r="F11044" t="s">
        <v>14130</v>
      </c>
      <c r="G11044" s="3">
        <v>4.04834127240912E+16</v>
      </c>
      <c r="H11044" s="3">
        <v>-3695337128595400</v>
      </c>
      <c r="I11044" t="s">
        <v>20</v>
      </c>
      <c r="J11044" s="5">
        <v>45</v>
      </c>
      <c r="K11044">
        <v>2</v>
      </c>
      <c r="L11044">
        <v>0</v>
      </c>
      <c r="O11044">
        <v>1</v>
      </c>
      <c r="P11044">
        <v>179</v>
      </c>
    </row>
    <row r="11045" spans="1:23" x14ac:dyDescent="0.2">
      <c r="A11045">
        <v>3449770</v>
      </c>
      <c r="B11045" t="s">
        <v>14149</v>
      </c>
      <c r="C11045">
        <v>17387554</v>
      </c>
      <c r="D11045" t="s">
        <v>401</v>
      </c>
      <c r="E11045" t="s">
        <v>12511</v>
      </c>
      <c r="F11045" t="s">
        <v>14130</v>
      </c>
      <c r="G11045" s="3">
        <v>4047659793108920</v>
      </c>
      <c r="H11045" s="3">
        <v>-3702149333538390</v>
      </c>
      <c r="I11045" t="s">
        <v>357</v>
      </c>
      <c r="J11045" s="5">
        <v>45</v>
      </c>
      <c r="K11045">
        <v>2</v>
      </c>
      <c r="L11045">
        <v>3</v>
      </c>
      <c r="M11045" s="1">
        <v>41982</v>
      </c>
      <c r="N11045" t="s">
        <v>290</v>
      </c>
      <c r="O11045">
        <v>1</v>
      </c>
      <c r="P11045">
        <v>365</v>
      </c>
    </row>
    <row r="11046" spans="1:23" x14ac:dyDescent="0.2">
      <c r="A11046">
        <v>4818802</v>
      </c>
      <c r="B11046" t="s">
        <v>14150</v>
      </c>
      <c r="C11046">
        <v>24816299</v>
      </c>
      <c r="D11046" t="s">
        <v>507</v>
      </c>
      <c r="E11046" t="s">
        <v>12511</v>
      </c>
      <c r="F11046" t="s">
        <v>14130</v>
      </c>
      <c r="G11046" s="3">
        <v>4047558810510320</v>
      </c>
      <c r="H11046" s="3">
        <v>-3.7025016893101E+16</v>
      </c>
      <c r="I11046" t="s">
        <v>20</v>
      </c>
      <c r="J11046" s="5">
        <v>15</v>
      </c>
      <c r="K11046">
        <v>3</v>
      </c>
      <c r="L11046">
        <v>4</v>
      </c>
      <c r="M11046" s="1">
        <v>42656</v>
      </c>
      <c r="N11046" t="s">
        <v>376</v>
      </c>
      <c r="O11046">
        <v>1</v>
      </c>
      <c r="P11046">
        <v>325</v>
      </c>
    </row>
    <row r="11047" spans="1:23" x14ac:dyDescent="0.2">
      <c r="A11047">
        <v>13009024</v>
      </c>
      <c r="B11047" t="s">
        <v>11031</v>
      </c>
      <c r="C11047">
        <v>44247859</v>
      </c>
      <c r="D11047" t="s">
        <v>507</v>
      </c>
      <c r="E11047" t="s">
        <v>12511</v>
      </c>
      <c r="F11047" t="s">
        <v>14130</v>
      </c>
      <c r="G11047" s="3">
        <v>4048114473960350</v>
      </c>
      <c r="H11047" s="3">
        <v>-3.7008004033087296E+16</v>
      </c>
      <c r="I11047" t="s">
        <v>20</v>
      </c>
      <c r="J11047" s="5">
        <v>23</v>
      </c>
      <c r="K11047">
        <v>1</v>
      </c>
      <c r="L11047">
        <v>1</v>
      </c>
      <c r="M11047" s="1">
        <v>42708</v>
      </c>
      <c r="N11047" t="s">
        <v>31</v>
      </c>
      <c r="O11047">
        <v>1</v>
      </c>
      <c r="P11047">
        <v>357</v>
      </c>
    </row>
    <row r="11048" spans="1:23" x14ac:dyDescent="0.2">
      <c r="A11048">
        <v>14063867</v>
      </c>
      <c r="B11048" t="s">
        <v>14151</v>
      </c>
      <c r="C11048">
        <v>26125838</v>
      </c>
      <c r="D11048" t="s">
        <v>14152</v>
      </c>
      <c r="E11048" t="s">
        <v>13811</v>
      </c>
      <c r="F11048" t="s">
        <v>14153</v>
      </c>
      <c r="G11048" s="3">
        <v>4046882280205140</v>
      </c>
      <c r="H11048" s="3">
        <v>-3721267351641250</v>
      </c>
      <c r="I11048" t="s">
        <v>20</v>
      </c>
      <c r="J11048" s="5">
        <v>15</v>
      </c>
      <c r="K11048">
        <v>1</v>
      </c>
      <c r="L11048">
        <v>2</v>
      </c>
      <c r="M11048" s="1">
        <v>42625</v>
      </c>
      <c r="N11048" t="s">
        <v>1160</v>
      </c>
      <c r="O11048">
        <v>1</v>
      </c>
      <c r="P11048">
        <v>218</v>
      </c>
    </row>
    <row r="11049" spans="1:23" x14ac:dyDescent="0.2">
      <c r="A11049">
        <v>16954738</v>
      </c>
      <c r="B11049" t="s">
        <v>14154</v>
      </c>
      <c r="C11049">
        <v>6595956</v>
      </c>
      <c r="D11049" t="s">
        <v>14155</v>
      </c>
      <c r="E11049" t="s">
        <v>13811</v>
      </c>
      <c r="F11049" t="s">
        <v>14153</v>
      </c>
      <c r="G11049" s="3">
        <v>4046957629656760</v>
      </c>
      <c r="H11049" s="3">
        <v>-3.71588889157798E+16</v>
      </c>
      <c r="I11049" t="s">
        <v>20</v>
      </c>
      <c r="J11049" s="5">
        <v>30</v>
      </c>
      <c r="K11049">
        <v>1</v>
      </c>
      <c r="L11049">
        <v>2</v>
      </c>
      <c r="M11049" s="1">
        <v>42819</v>
      </c>
      <c r="N11049">
        <v>2</v>
      </c>
      <c r="O11049">
        <v>1</v>
      </c>
      <c r="P11049">
        <v>167</v>
      </c>
    </row>
    <row r="11050" spans="1:23" x14ac:dyDescent="0.2">
      <c r="A11050">
        <v>17211742</v>
      </c>
      <c r="B11050" t="s">
        <v>14156</v>
      </c>
      <c r="C11050">
        <v>68352646</v>
      </c>
      <c r="D11050" t="s">
        <v>10712</v>
      </c>
      <c r="E11050" t="s">
        <v>13811</v>
      </c>
      <c r="F11050" t="s">
        <v>14153</v>
      </c>
      <c r="G11050" s="3">
        <v>4046313074926320</v>
      </c>
      <c r="H11050" s="3">
        <v>-3.7154095741607E+16</v>
      </c>
      <c r="I11050" t="s">
        <v>20</v>
      </c>
      <c r="J11050" s="5">
        <v>18</v>
      </c>
      <c r="K11050">
        <v>1</v>
      </c>
      <c r="L11050">
        <v>1</v>
      </c>
      <c r="M11050" s="1">
        <v>42788</v>
      </c>
      <c r="N11050" t="s">
        <v>814</v>
      </c>
      <c r="O11050">
        <v>1</v>
      </c>
      <c r="P11050">
        <v>358</v>
      </c>
    </row>
    <row r="11051" spans="1:23" x14ac:dyDescent="0.2">
      <c r="A11051">
        <v>15001584</v>
      </c>
      <c r="B11051" t="s">
        <v>14157</v>
      </c>
      <c r="C11051">
        <v>87442793</v>
      </c>
      <c r="D11051" t="s">
        <v>14158</v>
      </c>
      <c r="E11051" t="s">
        <v>13811</v>
      </c>
      <c r="F11051" t="s">
        <v>14153</v>
      </c>
      <c r="G11051" s="3">
        <v>4.0469250028474304E+16</v>
      </c>
      <c r="H11051" s="3">
        <v>-3715900655098980</v>
      </c>
      <c r="I11051" t="s">
        <v>20</v>
      </c>
      <c r="J11051" s="5">
        <v>18</v>
      </c>
      <c r="K11051">
        <v>1</v>
      </c>
      <c r="L11051">
        <v>0</v>
      </c>
      <c r="O11051">
        <v>1</v>
      </c>
      <c r="P11051">
        <v>364</v>
      </c>
    </row>
    <row r="11052" spans="1:23" x14ac:dyDescent="0.2">
      <c r="A11052">
        <v>11561425</v>
      </c>
      <c r="B11052" t="s">
        <v>14159</v>
      </c>
      <c r="C11052">
        <v>60047857</v>
      </c>
      <c r="D11052" t="s">
        <v>3027</v>
      </c>
      <c r="E11052" t="s">
        <v>13811</v>
      </c>
      <c r="F11052" t="s">
        <v>14153</v>
      </c>
      <c r="G11052" s="3">
        <v>4.04647212862758E+16</v>
      </c>
      <c r="H11052" s="3">
        <v>-3.7210132117657504E+16</v>
      </c>
      <c r="I11052" t="s">
        <v>24</v>
      </c>
      <c r="J11052" s="5">
        <v>50</v>
      </c>
      <c r="K11052">
        <v>5</v>
      </c>
      <c r="L11052">
        <v>0</v>
      </c>
      <c r="O11052">
        <v>29</v>
      </c>
      <c r="P11052">
        <v>210</v>
      </c>
    </row>
    <row r="11053" spans="1:23" x14ac:dyDescent="0.2">
      <c r="A11053">
        <v>16284325</v>
      </c>
      <c r="B11053" t="s">
        <v>14160</v>
      </c>
      <c r="C11053">
        <v>106518825</v>
      </c>
      <c r="D11053" t="s">
        <v>6573</v>
      </c>
      <c r="E11053" t="s">
        <v>13811</v>
      </c>
      <c r="F11053" t="s">
        <v>14153</v>
      </c>
      <c r="G11053" s="3">
        <v>4.0470795746677504E+16</v>
      </c>
      <c r="H11053" s="3">
        <v>-3721081215214550</v>
      </c>
      <c r="I11053" t="s">
        <v>20</v>
      </c>
      <c r="J11053" s="5">
        <v>28</v>
      </c>
      <c r="K11053">
        <v>1</v>
      </c>
      <c r="L11053">
        <v>0</v>
      </c>
      <c r="O11053">
        <v>1</v>
      </c>
      <c r="P11053">
        <v>365</v>
      </c>
    </row>
    <row r="11054" spans="1:23" x14ac:dyDescent="0.2">
      <c r="A11054">
        <v>10490005</v>
      </c>
      <c r="B11054" t="s">
        <v>14161</v>
      </c>
      <c r="C11054">
        <v>44107041</v>
      </c>
      <c r="D11054" t="s">
        <v>14162</v>
      </c>
      <c r="E11054" t="s">
        <v>13811</v>
      </c>
      <c r="F11054" t="s">
        <v>14153</v>
      </c>
      <c r="G11054" s="3">
        <v>4046604270360550</v>
      </c>
      <c r="H11054" s="3">
        <v>-3722939823568190</v>
      </c>
      <c r="I11054" t="s">
        <v>20</v>
      </c>
      <c r="J11054" s="5">
        <v>27</v>
      </c>
      <c r="K11054">
        <v>1</v>
      </c>
      <c r="L11054">
        <v>3</v>
      </c>
      <c r="M11054" s="1">
        <v>42789</v>
      </c>
      <c r="N11054" t="s">
        <v>2533</v>
      </c>
      <c r="O11054">
        <v>3</v>
      </c>
      <c r="P11054">
        <v>299</v>
      </c>
    </row>
    <row r="11055" spans="1:23" x14ac:dyDescent="0.2">
      <c r="A11055">
        <v>11143294</v>
      </c>
      <c r="B11055" t="s">
        <v>14163</v>
      </c>
      <c r="C11055">
        <v>46270528</v>
      </c>
      <c r="D11055" t="s">
        <v>9872</v>
      </c>
      <c r="E11055" t="s">
        <v>13811</v>
      </c>
      <c r="F11055" t="s">
        <v>14153</v>
      </c>
      <c r="G11055" s="3">
        <v>4046769356918930</v>
      </c>
      <c r="H11055" s="3">
        <v>-3.71589188434454E+16</v>
      </c>
      <c r="I11055" t="s">
        <v>20</v>
      </c>
      <c r="J11055" s="5">
        <v>22</v>
      </c>
      <c r="K11055">
        <v>1</v>
      </c>
      <c r="L11055">
        <v>3</v>
      </c>
      <c r="M11055" s="1">
        <v>42706</v>
      </c>
      <c r="N11055" t="s">
        <v>2533</v>
      </c>
      <c r="O11055">
        <v>1</v>
      </c>
      <c r="P11055">
        <v>365</v>
      </c>
    </row>
    <row r="11056" spans="1:23" x14ac:dyDescent="0.2">
      <c r="A11056">
        <v>18090848</v>
      </c>
      <c r="B11056" t="s">
        <v>14164</v>
      </c>
      <c r="C11056">
        <v>124588177</v>
      </c>
      <c r="D11056" t="s">
        <v>64</v>
      </c>
      <c r="E11056" t="s">
        <v>13811</v>
      </c>
      <c r="F11056" t="s">
        <v>14153</v>
      </c>
      <c r="G11056" s="3">
        <v>4046855659634830</v>
      </c>
      <c r="H11056" s="3">
        <v>-3714316005211350</v>
      </c>
      <c r="I11056" t="s">
        <v>20</v>
      </c>
      <c r="J11056" s="5">
        <v>20</v>
      </c>
      <c r="K11056">
        <v>1</v>
      </c>
      <c r="L11056">
        <v>0</v>
      </c>
      <c r="O11056">
        <v>1</v>
      </c>
      <c r="P11056">
        <v>152</v>
      </c>
    </row>
    <row r="11057" spans="1:79" x14ac:dyDescent="0.2">
      <c r="A11057">
        <v>13820839</v>
      </c>
      <c r="B11057" t="s">
        <v>14165</v>
      </c>
      <c r="C11057">
        <v>81426059</v>
      </c>
      <c r="D11057" t="s">
        <v>507</v>
      </c>
      <c r="E11057" t="s">
        <v>13811</v>
      </c>
      <c r="F11057" t="s">
        <v>14153</v>
      </c>
      <c r="G11057" s="3">
        <v>4046727786251800</v>
      </c>
      <c r="H11057" s="3">
        <v>-3723372881350680</v>
      </c>
      <c r="I11057" t="s">
        <v>20</v>
      </c>
      <c r="J11057" s="5">
        <v>30</v>
      </c>
      <c r="K11057">
        <v>1</v>
      </c>
      <c r="L11057">
        <v>3</v>
      </c>
      <c r="M11057" s="1">
        <v>42819</v>
      </c>
      <c r="N11057" t="s">
        <v>568</v>
      </c>
      <c r="O11057">
        <v>1</v>
      </c>
      <c r="P11057">
        <v>358</v>
      </c>
    </row>
    <row r="11058" spans="1:79" x14ac:dyDescent="0.2">
      <c r="A11058">
        <v>870153</v>
      </c>
      <c r="B11058" t="s">
        <v>14166</v>
      </c>
      <c r="C11058">
        <v>2956210</v>
      </c>
      <c r="D11058" t="s">
        <v>14167</v>
      </c>
      <c r="E11058" t="s">
        <v>13811</v>
      </c>
      <c r="F11058" t="s">
        <v>14153</v>
      </c>
      <c r="G11058" s="3">
        <v>4.0468886479520496E+16</v>
      </c>
      <c r="H11058" s="3">
        <v>-3724655643518310</v>
      </c>
      <c r="I11058" t="s">
        <v>20</v>
      </c>
      <c r="J11058" s="5">
        <v>85</v>
      </c>
      <c r="K11058">
        <v>1</v>
      </c>
      <c r="L11058">
        <v>0</v>
      </c>
      <c r="O11058">
        <v>1</v>
      </c>
      <c r="P11058">
        <v>365</v>
      </c>
    </row>
    <row r="11059" spans="1:79" x14ac:dyDescent="0.2">
      <c r="A11059">
        <v>4189810</v>
      </c>
      <c r="B11059" t="s">
        <v>14168</v>
      </c>
      <c r="C11059">
        <v>16990153</v>
      </c>
      <c r="D11059" t="s">
        <v>13797</v>
      </c>
      <c r="E11059" t="s">
        <v>13811</v>
      </c>
      <c r="F11059" t="s">
        <v>14153</v>
      </c>
      <c r="G11059" s="3">
        <v>4046769723356000</v>
      </c>
      <c r="H11059" s="3">
        <v>-3.722740823589E+16</v>
      </c>
      <c r="I11059" t="s">
        <v>20</v>
      </c>
      <c r="J11059" s="5">
        <v>20</v>
      </c>
      <c r="K11059">
        <v>1</v>
      </c>
      <c r="L11059">
        <v>22</v>
      </c>
      <c r="M11059" s="1">
        <v>42829</v>
      </c>
      <c r="N11059" t="s">
        <v>398</v>
      </c>
      <c r="O11059">
        <v>1</v>
      </c>
      <c r="P11059">
        <v>365</v>
      </c>
    </row>
    <row r="11060" spans="1:79" x14ac:dyDescent="0.2">
      <c r="A11060">
        <v>8753400</v>
      </c>
      <c r="B11060" t="s">
        <v>7655</v>
      </c>
      <c r="C11060">
        <v>45908067</v>
      </c>
      <c r="D11060" t="s">
        <v>14169</v>
      </c>
      <c r="E11060" t="s">
        <v>13811</v>
      </c>
      <c r="F11060" t="s">
        <v>14153</v>
      </c>
      <c r="G11060" s="3">
        <v>4046555019732690</v>
      </c>
      <c r="H11060" s="3">
        <v>-3718264559222370</v>
      </c>
      <c r="I11060" t="s">
        <v>20</v>
      </c>
      <c r="J11060" s="5">
        <v>20</v>
      </c>
      <c r="K11060">
        <v>2</v>
      </c>
      <c r="L11060">
        <v>23</v>
      </c>
      <c r="M11060" s="1">
        <v>42806</v>
      </c>
      <c r="N11060" t="s">
        <v>1490</v>
      </c>
      <c r="O11060">
        <v>1</v>
      </c>
      <c r="P11060">
        <v>337</v>
      </c>
    </row>
    <row r="11061" spans="1:79" x14ac:dyDescent="0.2">
      <c r="A11061">
        <v>16628975</v>
      </c>
      <c r="B11061" t="s">
        <v>14170</v>
      </c>
      <c r="C11061">
        <v>43918805</v>
      </c>
      <c r="D11061" t="s">
        <v>11627</v>
      </c>
      <c r="E11061" t="s">
        <v>13811</v>
      </c>
      <c r="F11061" t="s">
        <v>14153</v>
      </c>
      <c r="G11061" s="3">
        <v>4046137802353790</v>
      </c>
      <c r="H11061" s="3">
        <v>-3.7116031540879296E+16</v>
      </c>
      <c r="I11061" t="s">
        <v>20</v>
      </c>
      <c r="J11061" s="5">
        <v>18</v>
      </c>
      <c r="K11061">
        <v>1</v>
      </c>
      <c r="L11061">
        <v>9</v>
      </c>
      <c r="M11061" s="1">
        <v>42830</v>
      </c>
      <c r="N11061" t="s">
        <v>156</v>
      </c>
      <c r="O11061">
        <v>1</v>
      </c>
      <c r="P11061">
        <v>346</v>
      </c>
    </row>
    <row r="11062" spans="1:79" x14ac:dyDescent="0.2">
      <c r="A11062">
        <v>15055155</v>
      </c>
      <c r="B11062" t="s">
        <v>14171</v>
      </c>
      <c r="C11062">
        <v>47410553</v>
      </c>
      <c r="D11062" t="s">
        <v>14172</v>
      </c>
      <c r="E11062" t="s">
        <v>13811</v>
      </c>
      <c r="F11062" t="s">
        <v>14153</v>
      </c>
      <c r="G11062" s="3">
        <v>4046249687278120</v>
      </c>
      <c r="H11062" s="3">
        <v>-3.7181868441264304E+16</v>
      </c>
      <c r="I11062" t="s">
        <v>24</v>
      </c>
      <c r="J11062" s="5">
        <v>50</v>
      </c>
      <c r="K11062">
        <v>2</v>
      </c>
      <c r="L11062">
        <v>12</v>
      </c>
      <c r="M11062" s="1">
        <v>42830</v>
      </c>
      <c r="N11062" t="s">
        <v>1275</v>
      </c>
      <c r="O11062">
        <v>1</v>
      </c>
      <c r="P11062">
        <v>40</v>
      </c>
    </row>
    <row r="11063" spans="1:79" x14ac:dyDescent="0.2">
      <c r="A11063">
        <v>5343327</v>
      </c>
      <c r="B11063" t="s">
        <v>14173</v>
      </c>
      <c r="C11063">
        <v>11751342</v>
      </c>
      <c r="D11063" t="s">
        <v>1072</v>
      </c>
      <c r="E11063" t="s">
        <v>13811</v>
      </c>
      <c r="F11063" t="s">
        <v>14153</v>
      </c>
      <c r="G11063" s="3">
        <v>4.0465034008115504E+16</v>
      </c>
      <c r="H11063" s="3">
        <v>-3712990112876700</v>
      </c>
      <c r="I11063" t="s">
        <v>24</v>
      </c>
      <c r="J11063" s="5">
        <v>60</v>
      </c>
      <c r="K11063">
        <v>2</v>
      </c>
      <c r="L11063">
        <v>11</v>
      </c>
      <c r="M11063" s="1">
        <v>42492</v>
      </c>
      <c r="N11063" t="s">
        <v>278</v>
      </c>
      <c r="O11063">
        <v>1</v>
      </c>
      <c r="P11063" s="3">
        <v>0</v>
      </c>
      <c r="Q11063" s="3"/>
      <c r="AQ11063" s="1"/>
      <c r="AS11063" s="1"/>
      <c r="AT11063" s="1"/>
    </row>
    <row r="11064" spans="1:79" x14ac:dyDescent="0.2">
      <c r="A11064">
        <v>8234848</v>
      </c>
      <c r="B11064" t="s">
        <v>14174</v>
      </c>
      <c r="C11064">
        <v>43424967</v>
      </c>
      <c r="D11064" s="1" t="s">
        <v>304</v>
      </c>
      <c r="E11064" t="s">
        <v>13811</v>
      </c>
      <c r="F11064" t="s">
        <v>14153</v>
      </c>
      <c r="G11064" s="3">
        <v>4.0470390965401296E+16</v>
      </c>
      <c r="H11064" s="3">
        <v>-3721632371670650</v>
      </c>
      <c r="I11064" t="s">
        <v>20</v>
      </c>
      <c r="J11064" s="5">
        <v>21</v>
      </c>
      <c r="K11064">
        <v>1</v>
      </c>
      <c r="L11064">
        <v>21</v>
      </c>
      <c r="M11064" s="1">
        <v>42820</v>
      </c>
      <c r="N11064" t="s">
        <v>934</v>
      </c>
      <c r="O11064">
        <v>1</v>
      </c>
      <c r="P11064">
        <v>361</v>
      </c>
      <c r="W11064" s="1"/>
    </row>
    <row r="11065" spans="1:79" x14ac:dyDescent="0.2">
      <c r="A11065">
        <v>6234730</v>
      </c>
      <c r="B11065" t="s">
        <v>14175</v>
      </c>
      <c r="C11065">
        <v>32351893</v>
      </c>
      <c r="D11065" t="s">
        <v>4541</v>
      </c>
      <c r="E11065" t="s">
        <v>13811</v>
      </c>
      <c r="F11065" t="s">
        <v>14153</v>
      </c>
      <c r="G11065" s="3">
        <v>4.0467788500769E+16</v>
      </c>
      <c r="H11065" s="3">
        <v>-3.7202422140017296E+16</v>
      </c>
      <c r="I11065" t="s">
        <v>20</v>
      </c>
      <c r="J11065" s="5">
        <v>19</v>
      </c>
      <c r="K11065">
        <v>1</v>
      </c>
      <c r="L11065">
        <v>1</v>
      </c>
      <c r="M11065" s="1">
        <v>42133</v>
      </c>
      <c r="N11065" t="s">
        <v>395</v>
      </c>
      <c r="O11065">
        <v>1</v>
      </c>
      <c r="P11065">
        <v>0</v>
      </c>
    </row>
    <row r="11066" spans="1:79" x14ac:dyDescent="0.2">
      <c r="A11066">
        <v>16091851</v>
      </c>
      <c r="B11066" t="s">
        <v>14176</v>
      </c>
      <c r="C11066">
        <v>104884133</v>
      </c>
      <c r="D11066" t="s">
        <v>531</v>
      </c>
      <c r="E11066" t="s">
        <v>13811</v>
      </c>
      <c r="F11066" t="s">
        <v>14153</v>
      </c>
      <c r="G11066" s="3">
        <v>4047191017377710</v>
      </c>
      <c r="H11066" s="3">
        <v>-3725137641707970</v>
      </c>
      <c r="I11066" t="s">
        <v>20</v>
      </c>
      <c r="J11066" s="5">
        <v>30</v>
      </c>
      <c r="K11066">
        <v>5</v>
      </c>
      <c r="L11066">
        <v>0</v>
      </c>
      <c r="O11066">
        <v>1</v>
      </c>
      <c r="P11066">
        <v>93</v>
      </c>
    </row>
    <row r="11067" spans="1:79" x14ac:dyDescent="0.2">
      <c r="A11067">
        <v>7833435</v>
      </c>
      <c r="B11067" t="s">
        <v>14177</v>
      </c>
      <c r="C11067">
        <v>41251605</v>
      </c>
      <c r="D11067" t="s">
        <v>2700</v>
      </c>
      <c r="E11067" t="s">
        <v>13811</v>
      </c>
      <c r="F11067" t="s">
        <v>14153</v>
      </c>
      <c r="G11067" s="3">
        <v>4046406504272580</v>
      </c>
      <c r="H11067" s="3">
        <v>-3.71648037458158E+16</v>
      </c>
      <c r="I11067" t="s">
        <v>20</v>
      </c>
      <c r="J11067" s="5">
        <v>20</v>
      </c>
      <c r="K11067">
        <v>1</v>
      </c>
      <c r="L11067">
        <v>42</v>
      </c>
      <c r="M11067" s="1">
        <v>42830</v>
      </c>
      <c r="N11067" t="s">
        <v>5302</v>
      </c>
      <c r="O11067">
        <v>1</v>
      </c>
      <c r="P11067">
        <v>314</v>
      </c>
    </row>
    <row r="11068" spans="1:79" x14ac:dyDescent="0.2">
      <c r="A11068">
        <v>8627585</v>
      </c>
      <c r="B11068" t="s">
        <v>14178</v>
      </c>
      <c r="C11068">
        <v>45059320</v>
      </c>
      <c r="D11068" t="s">
        <v>14179</v>
      </c>
      <c r="E11068" t="s">
        <v>13811</v>
      </c>
      <c r="F11068" t="s">
        <v>14153</v>
      </c>
      <c r="G11068" s="3">
        <v>4046987197508790</v>
      </c>
      <c r="H11068" s="3">
        <v>-3.7199361522365696E+16</v>
      </c>
      <c r="I11068" t="s">
        <v>20</v>
      </c>
      <c r="J11068" s="5">
        <v>21</v>
      </c>
      <c r="K11068">
        <v>1</v>
      </c>
      <c r="L11068">
        <v>11</v>
      </c>
      <c r="M11068" s="1">
        <v>42714</v>
      </c>
      <c r="N11068" t="s">
        <v>543</v>
      </c>
      <c r="O11068">
        <v>1</v>
      </c>
      <c r="P11068">
        <v>341</v>
      </c>
      <c r="S11068" s="3"/>
      <c r="T11068" s="3"/>
      <c r="AT11068" s="1"/>
      <c r="AV11068" s="1"/>
      <c r="AW11068" s="1"/>
    </row>
    <row r="11069" spans="1:79" x14ac:dyDescent="0.2">
      <c r="A11069">
        <v>11676766</v>
      </c>
      <c r="B11069" t="s">
        <v>14180</v>
      </c>
      <c r="C11069">
        <v>30171895</v>
      </c>
      <c r="D11069" s="1" t="s">
        <v>14181</v>
      </c>
      <c r="E11069" t="s">
        <v>12511</v>
      </c>
      <c r="F11069" t="s">
        <v>14182</v>
      </c>
      <c r="G11069" s="3">
        <v>4.0495640138317E+16</v>
      </c>
      <c r="H11069" s="3">
        <v>-368773337713019</v>
      </c>
      <c r="I11069" t="s">
        <v>20</v>
      </c>
      <c r="J11069" s="5">
        <v>16</v>
      </c>
      <c r="K11069">
        <v>2</v>
      </c>
      <c r="L11069">
        <v>14</v>
      </c>
      <c r="M11069" s="1">
        <v>42795</v>
      </c>
      <c r="N11069" t="s">
        <v>1361</v>
      </c>
      <c r="O11069">
        <v>2</v>
      </c>
      <c r="P11069">
        <v>98</v>
      </c>
      <c r="W11069" s="1"/>
    </row>
    <row r="11070" spans="1:79" x14ac:dyDescent="0.2">
      <c r="A11070">
        <v>16446730</v>
      </c>
      <c r="B11070" t="s">
        <v>14183</v>
      </c>
      <c r="C11070">
        <v>100564492</v>
      </c>
      <c r="D11070" t="s">
        <v>2108</v>
      </c>
      <c r="E11070" t="s">
        <v>12511</v>
      </c>
      <c r="F11070" t="s">
        <v>14182</v>
      </c>
      <c r="G11070" s="3">
        <v>4.0496454536659904E+16</v>
      </c>
      <c r="H11070" s="3">
        <v>-3690173291494070</v>
      </c>
      <c r="I11070" t="s">
        <v>20</v>
      </c>
      <c r="J11070" s="5">
        <v>21</v>
      </c>
      <c r="K11070">
        <v>1</v>
      </c>
      <c r="L11070">
        <v>11</v>
      </c>
      <c r="M11070" s="1">
        <v>42823</v>
      </c>
      <c r="N11070" t="s">
        <v>547</v>
      </c>
      <c r="O11070">
        <v>1</v>
      </c>
      <c r="P11070">
        <v>114</v>
      </c>
      <c r="Y11070" s="3"/>
      <c r="Z11070" s="3"/>
      <c r="AZ11070" s="1"/>
      <c r="BB11070" s="1"/>
      <c r="BC11070" s="1"/>
    </row>
    <row r="11071" spans="1:79" x14ac:dyDescent="0.2">
      <c r="A11071">
        <v>16184276</v>
      </c>
      <c r="B11071" t="s">
        <v>14184</v>
      </c>
      <c r="C11071">
        <v>31772865</v>
      </c>
      <c r="D11071" s="1" t="s">
        <v>507</v>
      </c>
      <c r="E11071" t="s">
        <v>12511</v>
      </c>
      <c r="F11071" t="s">
        <v>14182</v>
      </c>
      <c r="G11071" s="3">
        <v>4051367308137170</v>
      </c>
      <c r="H11071" s="3">
        <v>-3675682679413360</v>
      </c>
      <c r="I11071" t="s">
        <v>24</v>
      </c>
      <c r="J11071" s="5">
        <v>89</v>
      </c>
      <c r="K11071">
        <v>3</v>
      </c>
      <c r="L11071">
        <v>1</v>
      </c>
      <c r="M11071" s="1">
        <v>42755</v>
      </c>
      <c r="N11071" t="s">
        <v>1678</v>
      </c>
      <c r="O11071">
        <v>8</v>
      </c>
      <c r="P11071">
        <v>360</v>
      </c>
      <c r="W11071" s="1"/>
      <c r="AA11071" s="2"/>
      <c r="AW11071" s="3"/>
      <c r="AX11071" s="3"/>
      <c r="BX11071" s="1"/>
      <c r="BZ11071" s="1"/>
      <c r="CA11071" s="1"/>
    </row>
    <row r="11072" spans="1:79" x14ac:dyDescent="0.2">
      <c r="A11072">
        <v>100411</v>
      </c>
      <c r="B11072" t="s">
        <v>14185</v>
      </c>
      <c r="C11072">
        <v>527760</v>
      </c>
      <c r="D11072" s="1" t="s">
        <v>529</v>
      </c>
      <c r="E11072" t="s">
        <v>12511</v>
      </c>
      <c r="F11072" t="s">
        <v>14182</v>
      </c>
      <c r="G11072" s="3">
        <v>4050115898199450</v>
      </c>
      <c r="H11072" s="3">
        <v>-3671185857980720</v>
      </c>
      <c r="I11072" t="s">
        <v>24</v>
      </c>
      <c r="J11072" s="5">
        <v>60</v>
      </c>
      <c r="K11072">
        <v>2</v>
      </c>
      <c r="L11072">
        <v>3</v>
      </c>
      <c r="M11072" s="1">
        <v>42545</v>
      </c>
      <c r="N11072" t="s">
        <v>242</v>
      </c>
      <c r="O11072">
        <v>1</v>
      </c>
      <c r="P11072">
        <v>0</v>
      </c>
      <c r="W11072" s="1"/>
    </row>
    <row r="11073" spans="1:57" x14ac:dyDescent="0.2">
      <c r="A11073">
        <v>12971758</v>
      </c>
      <c r="B11073" t="s">
        <v>14186</v>
      </c>
      <c r="C11073">
        <v>13499419</v>
      </c>
      <c r="D11073" t="s">
        <v>277</v>
      </c>
      <c r="E11073" t="s">
        <v>12511</v>
      </c>
      <c r="F11073" t="s">
        <v>14182</v>
      </c>
      <c r="G11073" s="3">
        <v>4.0502942340692496E+16</v>
      </c>
      <c r="H11073" s="3">
        <v>-3.6931801135892704E+16</v>
      </c>
      <c r="I11073" t="s">
        <v>24</v>
      </c>
      <c r="J11073" s="5">
        <v>75</v>
      </c>
      <c r="K11073">
        <v>2</v>
      </c>
      <c r="L11073">
        <v>8</v>
      </c>
      <c r="M11073" s="1">
        <v>42737</v>
      </c>
      <c r="N11073" t="s">
        <v>225</v>
      </c>
      <c r="O11073">
        <v>1</v>
      </c>
      <c r="P11073">
        <v>100</v>
      </c>
    </row>
    <row r="11074" spans="1:57" x14ac:dyDescent="0.2">
      <c r="A11074">
        <v>16183918</v>
      </c>
      <c r="B11074" t="s">
        <v>14187</v>
      </c>
      <c r="C11074">
        <v>31772865</v>
      </c>
      <c r="D11074" t="s">
        <v>507</v>
      </c>
      <c r="E11074" s="2" t="s">
        <v>12511</v>
      </c>
      <c r="F11074" t="s">
        <v>14182</v>
      </c>
      <c r="G11074" s="3">
        <v>4050273768212380</v>
      </c>
      <c r="H11074" s="3">
        <v>-3.6740732208882704E+16</v>
      </c>
      <c r="I11074" t="s">
        <v>24</v>
      </c>
      <c r="J11074" s="5">
        <v>88</v>
      </c>
      <c r="K11074">
        <v>3</v>
      </c>
      <c r="L11074">
        <v>1</v>
      </c>
      <c r="M11074" s="1">
        <v>42799</v>
      </c>
      <c r="N11074" t="s">
        <v>236</v>
      </c>
      <c r="O11074">
        <v>8</v>
      </c>
      <c r="P11074">
        <v>338</v>
      </c>
      <c r="AA11074" s="3"/>
      <c r="AB11074" s="3"/>
      <c r="BB11074" s="1"/>
      <c r="BD11074" s="1"/>
      <c r="BE11074" s="1"/>
    </row>
    <row r="11075" spans="1:57" x14ac:dyDescent="0.2">
      <c r="A11075">
        <v>16184158</v>
      </c>
      <c r="B11075" t="s">
        <v>14188</v>
      </c>
      <c r="C11075">
        <v>31772865</v>
      </c>
      <c r="D11075" s="1" t="s">
        <v>507</v>
      </c>
      <c r="E11075" t="s">
        <v>12511</v>
      </c>
      <c r="F11075" t="s">
        <v>14182</v>
      </c>
      <c r="G11075" s="3">
        <v>4.0504407567889E+16</v>
      </c>
      <c r="H11075" s="3">
        <v>-3674578001402840</v>
      </c>
      <c r="I11075" t="s">
        <v>24</v>
      </c>
      <c r="J11075" s="5">
        <v>99</v>
      </c>
      <c r="K11075">
        <v>3</v>
      </c>
      <c r="L11075">
        <v>1</v>
      </c>
      <c r="M11075" s="1">
        <v>42793</v>
      </c>
      <c r="N11075" t="s">
        <v>97</v>
      </c>
      <c r="O11075">
        <v>8</v>
      </c>
      <c r="P11075">
        <v>365</v>
      </c>
      <c r="W11075" s="1"/>
    </row>
    <row r="11076" spans="1:57" x14ac:dyDescent="0.2">
      <c r="A11076">
        <v>12341162</v>
      </c>
      <c r="B11076" t="s">
        <v>14189</v>
      </c>
      <c r="C11076">
        <v>65870716</v>
      </c>
      <c r="D11076" t="s">
        <v>14190</v>
      </c>
      <c r="E11076" t="s">
        <v>12511</v>
      </c>
      <c r="F11076" t="s">
        <v>14182</v>
      </c>
      <c r="G11076" s="3">
        <v>4048460799100830</v>
      </c>
      <c r="H11076" s="3">
        <v>-3.6908154877825504E+16</v>
      </c>
      <c r="I11076" t="s">
        <v>20</v>
      </c>
      <c r="J11076" s="5">
        <v>45</v>
      </c>
      <c r="K11076">
        <v>1</v>
      </c>
      <c r="L11076">
        <v>5</v>
      </c>
      <c r="M11076" s="1">
        <v>42708</v>
      </c>
      <c r="N11076" t="s">
        <v>445</v>
      </c>
      <c r="O11076">
        <v>1</v>
      </c>
      <c r="P11076">
        <v>180</v>
      </c>
    </row>
    <row r="11077" spans="1:57" x14ac:dyDescent="0.2">
      <c r="A11077">
        <v>13320774</v>
      </c>
      <c r="B11077" t="s">
        <v>14191</v>
      </c>
      <c r="C11077">
        <v>30171895</v>
      </c>
      <c r="D11077" t="s">
        <v>14181</v>
      </c>
      <c r="E11077" t="s">
        <v>12511</v>
      </c>
      <c r="F11077" t="s">
        <v>14182</v>
      </c>
      <c r="G11077" s="3">
        <v>4.04955411428232E+16</v>
      </c>
      <c r="H11077" s="3">
        <v>-3689504826436110</v>
      </c>
      <c r="I11077" t="s">
        <v>357</v>
      </c>
      <c r="J11077" s="5">
        <v>14</v>
      </c>
      <c r="K11077">
        <v>2</v>
      </c>
      <c r="L11077">
        <v>8</v>
      </c>
      <c r="M11077" s="1">
        <v>42802</v>
      </c>
      <c r="N11077" t="s">
        <v>3456</v>
      </c>
      <c r="O11077">
        <v>2</v>
      </c>
      <c r="P11077">
        <v>335</v>
      </c>
    </row>
    <row r="11078" spans="1:57" x14ac:dyDescent="0.2">
      <c r="A11078">
        <v>8794810</v>
      </c>
      <c r="B11078" t="s">
        <v>14192</v>
      </c>
      <c r="C11078">
        <v>31643128</v>
      </c>
      <c r="D11078" t="s">
        <v>3934</v>
      </c>
      <c r="E11078" t="s">
        <v>12511</v>
      </c>
      <c r="F11078" t="s">
        <v>14182</v>
      </c>
      <c r="G11078" s="3">
        <v>4049272104944120</v>
      </c>
      <c r="H11078" s="3">
        <v>-3694404339452630</v>
      </c>
      <c r="I11078" t="s">
        <v>20</v>
      </c>
      <c r="J11078" s="5">
        <v>24</v>
      </c>
      <c r="K11078">
        <v>1</v>
      </c>
      <c r="L11078">
        <v>1</v>
      </c>
      <c r="M11078" s="1">
        <v>42638</v>
      </c>
      <c r="N11078" t="s">
        <v>1330</v>
      </c>
      <c r="O11078">
        <v>1</v>
      </c>
      <c r="P11078">
        <v>365</v>
      </c>
    </row>
    <row r="11079" spans="1:57" x14ac:dyDescent="0.2">
      <c r="A11079">
        <v>8711843</v>
      </c>
      <c r="B11079" t="s">
        <v>14193</v>
      </c>
      <c r="C11079">
        <v>45728749</v>
      </c>
      <c r="D11079" t="s">
        <v>1693</v>
      </c>
      <c r="E11079" t="s">
        <v>12511</v>
      </c>
      <c r="F11079" t="s">
        <v>14182</v>
      </c>
      <c r="G11079" s="3">
        <v>4049513794719870</v>
      </c>
      <c r="H11079" s="3">
        <v>-3.6918947450120496E+16</v>
      </c>
      <c r="I11079" t="s">
        <v>24</v>
      </c>
      <c r="J11079" s="5">
        <v>95</v>
      </c>
      <c r="K11079">
        <v>1</v>
      </c>
      <c r="L11079">
        <v>39</v>
      </c>
      <c r="M11079" s="1">
        <v>42828</v>
      </c>
      <c r="N11079" t="s">
        <v>159</v>
      </c>
      <c r="O11079">
        <v>1</v>
      </c>
      <c r="P11079">
        <v>296</v>
      </c>
    </row>
    <row r="11080" spans="1:57" x14ac:dyDescent="0.2">
      <c r="A11080">
        <v>13639349</v>
      </c>
      <c r="B11080" t="s">
        <v>9590</v>
      </c>
      <c r="C11080">
        <v>806879</v>
      </c>
      <c r="D11080" t="s">
        <v>467</v>
      </c>
      <c r="E11080" t="s">
        <v>12511</v>
      </c>
      <c r="F11080" t="s">
        <v>14182</v>
      </c>
      <c r="G11080" s="3">
        <v>4049084007673990</v>
      </c>
      <c r="H11080" s="3">
        <v>-3691633123676820</v>
      </c>
      <c r="I11080" t="s">
        <v>24</v>
      </c>
      <c r="J11080" s="5">
        <v>70</v>
      </c>
      <c r="K11080">
        <v>7</v>
      </c>
      <c r="L11080">
        <v>0</v>
      </c>
      <c r="O11080">
        <v>1</v>
      </c>
      <c r="P11080">
        <v>0</v>
      </c>
    </row>
    <row r="11081" spans="1:57" x14ac:dyDescent="0.2">
      <c r="A11081">
        <v>13799267</v>
      </c>
      <c r="B11081" t="s">
        <v>14194</v>
      </c>
      <c r="C11081">
        <v>81135107</v>
      </c>
      <c r="D11081" t="s">
        <v>692</v>
      </c>
      <c r="E11081" t="s">
        <v>12511</v>
      </c>
      <c r="F11081" t="s">
        <v>14182</v>
      </c>
      <c r="G11081" s="3">
        <v>4.04858380157898E+16</v>
      </c>
      <c r="H11081" s="3">
        <v>-3.68622423013936E+16</v>
      </c>
      <c r="I11081" t="s">
        <v>24</v>
      </c>
      <c r="J11081" s="5">
        <v>65</v>
      </c>
      <c r="K11081">
        <v>1</v>
      </c>
      <c r="L11081">
        <v>3</v>
      </c>
      <c r="M11081" s="1">
        <v>42734</v>
      </c>
      <c r="N11081" t="s">
        <v>190</v>
      </c>
      <c r="O11081">
        <v>1</v>
      </c>
      <c r="P11081">
        <v>89</v>
      </c>
    </row>
    <row r="11082" spans="1:57" x14ac:dyDescent="0.2">
      <c r="A11082">
        <v>6588037</v>
      </c>
      <c r="B11082" t="s">
        <v>14195</v>
      </c>
      <c r="C11082">
        <v>21327714</v>
      </c>
      <c r="D11082" t="s">
        <v>14196</v>
      </c>
      <c r="E11082" t="s">
        <v>12511</v>
      </c>
      <c r="F11082" t="s">
        <v>14182</v>
      </c>
      <c r="G11082" s="3">
        <v>4050757748986330</v>
      </c>
      <c r="H11082" s="3">
        <v>-3.6794240891249E+16</v>
      </c>
      <c r="I11082" t="s">
        <v>20</v>
      </c>
      <c r="J11082" s="5">
        <v>27</v>
      </c>
      <c r="K11082">
        <v>1</v>
      </c>
      <c r="L11082">
        <v>12</v>
      </c>
      <c r="M11082" s="1">
        <v>42580</v>
      </c>
      <c r="N11082" t="s">
        <v>831</v>
      </c>
      <c r="O11082">
        <v>1</v>
      </c>
      <c r="P11082">
        <v>248</v>
      </c>
    </row>
    <row r="11083" spans="1:57" x14ac:dyDescent="0.2">
      <c r="A11083">
        <v>7344150</v>
      </c>
      <c r="B11083" t="s">
        <v>14197</v>
      </c>
      <c r="C11083">
        <v>38474396</v>
      </c>
      <c r="D11083" t="s">
        <v>9571</v>
      </c>
      <c r="E11083" t="s">
        <v>12511</v>
      </c>
      <c r="F11083" t="s">
        <v>14182</v>
      </c>
      <c r="G11083" s="3">
        <v>4050656145326340</v>
      </c>
      <c r="H11083" s="3">
        <v>-3666993250145680</v>
      </c>
      <c r="I11083" t="s">
        <v>20</v>
      </c>
      <c r="J11083" s="5">
        <v>20</v>
      </c>
      <c r="K11083">
        <v>1</v>
      </c>
      <c r="L11083">
        <v>3</v>
      </c>
      <c r="M11083" s="1">
        <v>42692</v>
      </c>
      <c r="N11083" t="s">
        <v>820</v>
      </c>
      <c r="O11083">
        <v>1</v>
      </c>
      <c r="P11083">
        <v>188</v>
      </c>
    </row>
    <row r="11084" spans="1:57" x14ac:dyDescent="0.2">
      <c r="A11084">
        <v>15206279</v>
      </c>
      <c r="B11084" t="s">
        <v>14198</v>
      </c>
      <c r="C11084">
        <v>44430986</v>
      </c>
      <c r="D11084" t="s">
        <v>3076</v>
      </c>
      <c r="E11084" t="s">
        <v>12511</v>
      </c>
      <c r="F11084" t="s">
        <v>14182</v>
      </c>
      <c r="G11084" s="3">
        <v>4051424725240490</v>
      </c>
      <c r="H11084" s="3">
        <v>-3.6741765663718E+16</v>
      </c>
      <c r="I11084" t="s">
        <v>20</v>
      </c>
      <c r="J11084" s="5">
        <v>32</v>
      </c>
      <c r="K11084">
        <v>2</v>
      </c>
      <c r="L11084">
        <v>5</v>
      </c>
      <c r="M11084" s="1">
        <v>42808</v>
      </c>
      <c r="N11084" t="s">
        <v>1820</v>
      </c>
      <c r="O11084">
        <v>1</v>
      </c>
      <c r="P11084">
        <v>354</v>
      </c>
    </row>
    <row r="11085" spans="1:57" x14ac:dyDescent="0.2">
      <c r="A11085">
        <v>5966006</v>
      </c>
      <c r="B11085" t="s">
        <v>14199</v>
      </c>
      <c r="C11085">
        <v>30969215</v>
      </c>
      <c r="D11085" t="s">
        <v>2574</v>
      </c>
      <c r="E11085" t="s">
        <v>12511</v>
      </c>
      <c r="F11085" t="s">
        <v>14182</v>
      </c>
      <c r="G11085" s="3">
        <v>4050248534531210</v>
      </c>
      <c r="H11085" s="3">
        <v>-3.67649286641312E+16</v>
      </c>
      <c r="I11085" t="s">
        <v>20</v>
      </c>
      <c r="J11085" s="5">
        <v>30</v>
      </c>
      <c r="K11085">
        <v>1</v>
      </c>
      <c r="L11085">
        <v>0</v>
      </c>
      <c r="O11085">
        <v>1</v>
      </c>
      <c r="P11085">
        <v>0</v>
      </c>
    </row>
    <row r="11086" spans="1:57" x14ac:dyDescent="0.2">
      <c r="A11086">
        <v>15539547</v>
      </c>
      <c r="B11086" t="s">
        <v>14200</v>
      </c>
      <c r="C11086">
        <v>99977263</v>
      </c>
      <c r="D11086" t="s">
        <v>14201</v>
      </c>
      <c r="E11086" t="s">
        <v>12511</v>
      </c>
      <c r="F11086" t="s">
        <v>14182</v>
      </c>
      <c r="G11086" s="3">
        <v>4048533849938970</v>
      </c>
      <c r="H11086" s="3">
        <v>-3687491777153870</v>
      </c>
      <c r="I11086" t="s">
        <v>24</v>
      </c>
      <c r="J11086" s="5">
        <v>39</v>
      </c>
      <c r="K11086">
        <v>5</v>
      </c>
      <c r="L11086">
        <v>7</v>
      </c>
      <c r="M11086" s="1">
        <v>42828</v>
      </c>
      <c r="N11086" t="s">
        <v>702</v>
      </c>
      <c r="O11086">
        <v>1</v>
      </c>
      <c r="P11086">
        <v>161</v>
      </c>
    </row>
    <row r="11087" spans="1:57" x14ac:dyDescent="0.2">
      <c r="A11087">
        <v>11607461</v>
      </c>
      <c r="B11087" t="s">
        <v>14202</v>
      </c>
      <c r="C11087">
        <v>58045417</v>
      </c>
      <c r="D11087" t="s">
        <v>14203</v>
      </c>
      <c r="E11087" t="s">
        <v>12511</v>
      </c>
      <c r="F11087" t="s">
        <v>14182</v>
      </c>
      <c r="G11087" s="3">
        <v>4.04872331991634E+16</v>
      </c>
      <c r="H11087" s="3">
        <v>-3.69529159862966E+16</v>
      </c>
      <c r="I11087" t="s">
        <v>20</v>
      </c>
      <c r="J11087" s="5">
        <v>579</v>
      </c>
      <c r="K11087">
        <v>2</v>
      </c>
      <c r="L11087">
        <v>0</v>
      </c>
      <c r="O11087">
        <v>1</v>
      </c>
      <c r="P11087">
        <v>365</v>
      </c>
    </row>
    <row r="11088" spans="1:57" x14ac:dyDescent="0.2">
      <c r="A11088">
        <v>17543080</v>
      </c>
      <c r="B11088" t="s">
        <v>14204</v>
      </c>
      <c r="C11088">
        <v>82917740</v>
      </c>
      <c r="D11088" t="s">
        <v>14205</v>
      </c>
      <c r="E11088" t="s">
        <v>12511</v>
      </c>
      <c r="F11088" t="s">
        <v>14182</v>
      </c>
      <c r="G11088" s="3">
        <v>4049377714698120</v>
      </c>
      <c r="H11088" s="3">
        <v>-3.68643667335822E+16</v>
      </c>
      <c r="I11088" t="s">
        <v>20</v>
      </c>
      <c r="J11088" s="5">
        <v>35</v>
      </c>
      <c r="K11088">
        <v>1</v>
      </c>
      <c r="L11088">
        <v>0</v>
      </c>
      <c r="O11088">
        <v>1</v>
      </c>
      <c r="P11088">
        <v>82</v>
      </c>
    </row>
    <row r="11089" spans="1:60" x14ac:dyDescent="0.2">
      <c r="A11089">
        <v>16255539</v>
      </c>
      <c r="B11089" t="s">
        <v>14206</v>
      </c>
      <c r="C11089">
        <v>34590170</v>
      </c>
      <c r="D11089" t="s">
        <v>14207</v>
      </c>
      <c r="E11089" t="s">
        <v>12511</v>
      </c>
      <c r="F11089" t="s">
        <v>14182</v>
      </c>
      <c r="G11089" s="3">
        <v>4050777400378700</v>
      </c>
      <c r="H11089" s="3">
        <v>-3.67138712199682E+16</v>
      </c>
      <c r="I11089" t="s">
        <v>24</v>
      </c>
      <c r="J11089" s="5">
        <v>50</v>
      </c>
      <c r="K11089">
        <v>1</v>
      </c>
      <c r="L11089">
        <v>0</v>
      </c>
      <c r="O11089">
        <v>1</v>
      </c>
      <c r="P11089">
        <v>0</v>
      </c>
    </row>
    <row r="11090" spans="1:60" x14ac:dyDescent="0.2">
      <c r="A11090">
        <v>16779929</v>
      </c>
      <c r="B11090" t="s">
        <v>14208</v>
      </c>
      <c r="C11090">
        <v>28618939</v>
      </c>
      <c r="D11090" t="s">
        <v>59</v>
      </c>
      <c r="E11090" t="s">
        <v>12511</v>
      </c>
      <c r="F11090" t="s">
        <v>14182</v>
      </c>
      <c r="G11090" s="3">
        <v>4051073238208860</v>
      </c>
      <c r="H11090" s="3">
        <v>-3.66863297156552E+16</v>
      </c>
      <c r="I11090" t="s">
        <v>24</v>
      </c>
      <c r="J11090" s="5">
        <v>54</v>
      </c>
      <c r="K11090">
        <v>2</v>
      </c>
      <c r="L11090">
        <v>4</v>
      </c>
      <c r="M11090" s="1">
        <v>42794</v>
      </c>
      <c r="N11090" t="s">
        <v>2093</v>
      </c>
      <c r="O11090">
        <v>1</v>
      </c>
      <c r="P11090">
        <v>42</v>
      </c>
    </row>
    <row r="11091" spans="1:60" x14ac:dyDescent="0.2">
      <c r="A11091">
        <v>12132389</v>
      </c>
      <c r="B11091" t="s">
        <v>14209</v>
      </c>
      <c r="C11091">
        <v>19768940</v>
      </c>
      <c r="D11091" t="s">
        <v>2316</v>
      </c>
      <c r="E11091" t="s">
        <v>12511</v>
      </c>
      <c r="F11091" t="s">
        <v>14182</v>
      </c>
      <c r="G11091" s="3">
        <v>4048539196191150</v>
      </c>
      <c r="H11091" s="3">
        <v>-3689040444345810</v>
      </c>
      <c r="I11091" t="s">
        <v>20</v>
      </c>
      <c r="J11091" s="5">
        <v>25</v>
      </c>
      <c r="K11091">
        <v>1</v>
      </c>
      <c r="L11091">
        <v>0</v>
      </c>
      <c r="O11091">
        <v>2</v>
      </c>
      <c r="P11091">
        <v>87</v>
      </c>
    </row>
    <row r="11092" spans="1:60" x14ac:dyDescent="0.2">
      <c r="A11092">
        <v>15764754</v>
      </c>
      <c r="B11092" t="s">
        <v>14210</v>
      </c>
      <c r="C11092">
        <v>101936928</v>
      </c>
      <c r="D11092" t="s">
        <v>418</v>
      </c>
      <c r="E11092" t="s">
        <v>12511</v>
      </c>
      <c r="F11092" t="s">
        <v>14182</v>
      </c>
      <c r="G11092" s="3">
        <v>4050534061203460</v>
      </c>
      <c r="H11092" s="3">
        <v>-3671168242770520</v>
      </c>
      <c r="I11092" t="s">
        <v>20</v>
      </c>
      <c r="J11092" s="5">
        <v>32</v>
      </c>
      <c r="K11092">
        <v>1</v>
      </c>
      <c r="L11092">
        <v>1</v>
      </c>
      <c r="M11092" s="1">
        <v>42792</v>
      </c>
      <c r="N11092" t="s">
        <v>751</v>
      </c>
      <c r="O11092">
        <v>1</v>
      </c>
      <c r="P11092">
        <v>280</v>
      </c>
    </row>
    <row r="11093" spans="1:60" x14ac:dyDescent="0.2">
      <c r="A11093">
        <v>6928148</v>
      </c>
      <c r="B11093" t="s">
        <v>14211</v>
      </c>
      <c r="C11093">
        <v>36319818</v>
      </c>
      <c r="D11093" t="s">
        <v>9784</v>
      </c>
      <c r="E11093" t="s">
        <v>12511</v>
      </c>
      <c r="F11093" t="s">
        <v>14182</v>
      </c>
      <c r="G11093" s="3">
        <v>4049555764938140</v>
      </c>
      <c r="H11093" s="3">
        <v>-3.69467241206512E+16</v>
      </c>
      <c r="I11093" t="s">
        <v>24</v>
      </c>
      <c r="J11093" s="5">
        <v>55</v>
      </c>
      <c r="K11093">
        <v>4</v>
      </c>
      <c r="L11093">
        <v>12</v>
      </c>
      <c r="M11093" s="1">
        <v>42766</v>
      </c>
      <c r="N11093" t="s">
        <v>627</v>
      </c>
      <c r="O11093">
        <v>1</v>
      </c>
      <c r="P11093">
        <v>282</v>
      </c>
    </row>
    <row r="11094" spans="1:60" x14ac:dyDescent="0.2">
      <c r="A11094">
        <v>15935207</v>
      </c>
      <c r="B11094" t="s">
        <v>14212</v>
      </c>
      <c r="C11094">
        <v>103418141</v>
      </c>
      <c r="D11094" t="s">
        <v>1648</v>
      </c>
      <c r="E11094" t="s">
        <v>12511</v>
      </c>
      <c r="F11094" t="s">
        <v>14182</v>
      </c>
      <c r="G11094" s="3">
        <v>4048369941573800</v>
      </c>
      <c r="H11094" s="3">
        <v>-3.6868954723285104E+16</v>
      </c>
      <c r="I11094" t="s">
        <v>20</v>
      </c>
      <c r="J11094" s="5">
        <v>19</v>
      </c>
      <c r="K11094">
        <v>2</v>
      </c>
      <c r="L11094">
        <v>7</v>
      </c>
      <c r="M11094" s="1">
        <v>42783</v>
      </c>
      <c r="N11094" t="s">
        <v>795</v>
      </c>
      <c r="O11094">
        <v>1</v>
      </c>
      <c r="P11094">
        <v>216</v>
      </c>
    </row>
    <row r="11095" spans="1:60" x14ac:dyDescent="0.2">
      <c r="A11095">
        <v>2544640</v>
      </c>
      <c r="B11095" t="s">
        <v>14213</v>
      </c>
      <c r="C11095">
        <v>13028010</v>
      </c>
      <c r="D11095" t="s">
        <v>136</v>
      </c>
      <c r="E11095" t="s">
        <v>12511</v>
      </c>
      <c r="F11095" t="s">
        <v>14182</v>
      </c>
      <c r="G11095" s="3">
        <v>4049732776472240</v>
      </c>
      <c r="H11095" s="3">
        <v>-3.6898848111314304E+16</v>
      </c>
      <c r="I11095" t="s">
        <v>20</v>
      </c>
      <c r="J11095" s="5">
        <v>25</v>
      </c>
      <c r="K11095">
        <v>1</v>
      </c>
      <c r="L11095">
        <v>0</v>
      </c>
      <c r="O11095">
        <v>1</v>
      </c>
      <c r="P11095">
        <v>365</v>
      </c>
    </row>
    <row r="11096" spans="1:60" x14ac:dyDescent="0.2">
      <c r="A11096">
        <v>1463482</v>
      </c>
      <c r="B11096" t="s">
        <v>14214</v>
      </c>
      <c r="C11096">
        <v>7828783</v>
      </c>
      <c r="D11096" t="s">
        <v>5542</v>
      </c>
      <c r="E11096" t="s">
        <v>12511</v>
      </c>
      <c r="F11096" t="s">
        <v>14182</v>
      </c>
      <c r="G11096" s="3">
        <v>4050402586942190</v>
      </c>
      <c r="H11096" s="3">
        <v>-3.69073200049918E+16</v>
      </c>
      <c r="I11096" t="s">
        <v>24</v>
      </c>
      <c r="J11096" s="5">
        <v>59</v>
      </c>
      <c r="K11096">
        <v>3</v>
      </c>
      <c r="L11096">
        <v>92</v>
      </c>
      <c r="M11096" s="1">
        <v>42822</v>
      </c>
      <c r="N11096" t="s">
        <v>677</v>
      </c>
      <c r="O11096">
        <v>1</v>
      </c>
      <c r="P11096">
        <v>233</v>
      </c>
    </row>
    <row r="11097" spans="1:60" x14ac:dyDescent="0.2">
      <c r="A11097">
        <v>9153364</v>
      </c>
      <c r="B11097" t="s">
        <v>14215</v>
      </c>
      <c r="C11097">
        <v>47653070</v>
      </c>
      <c r="D11097" t="s">
        <v>229</v>
      </c>
      <c r="E11097" t="s">
        <v>12511</v>
      </c>
      <c r="F11097" t="s">
        <v>14182</v>
      </c>
      <c r="G11097" s="3">
        <v>4.0485299220058704E+16</v>
      </c>
      <c r="H11097" s="3">
        <v>-3686015750706380</v>
      </c>
      <c r="I11097" t="s">
        <v>20</v>
      </c>
      <c r="J11097" s="5">
        <v>20</v>
      </c>
      <c r="K11097">
        <v>1</v>
      </c>
      <c r="L11097">
        <v>17</v>
      </c>
      <c r="M11097" s="1">
        <v>42825</v>
      </c>
      <c r="N11097" t="s">
        <v>823</v>
      </c>
      <c r="O11097">
        <v>1</v>
      </c>
      <c r="P11097">
        <v>345</v>
      </c>
    </row>
    <row r="11098" spans="1:60" x14ac:dyDescent="0.2">
      <c r="A11098">
        <v>14107434</v>
      </c>
      <c r="B11098" t="s">
        <v>14216</v>
      </c>
      <c r="C11098">
        <v>84957063</v>
      </c>
      <c r="D11098" t="s">
        <v>8187</v>
      </c>
      <c r="E11098" t="s">
        <v>12511</v>
      </c>
      <c r="F11098" t="s">
        <v>14182</v>
      </c>
      <c r="G11098" s="3">
        <v>4048466449806580</v>
      </c>
      <c r="H11098" s="3">
        <v>-3.6880760200134896E+16</v>
      </c>
      <c r="I11098" t="s">
        <v>24</v>
      </c>
      <c r="J11098" s="5">
        <v>50</v>
      </c>
      <c r="K11098">
        <v>20</v>
      </c>
      <c r="L11098">
        <v>18</v>
      </c>
      <c r="M11098" s="1">
        <v>42762</v>
      </c>
      <c r="N11098" t="s">
        <v>94</v>
      </c>
      <c r="O11098">
        <v>1</v>
      </c>
      <c r="P11098">
        <v>222</v>
      </c>
    </row>
    <row r="11099" spans="1:60" x14ac:dyDescent="0.2">
      <c r="A11099">
        <v>14806012</v>
      </c>
      <c r="B11099" t="s">
        <v>14217</v>
      </c>
      <c r="C11099">
        <v>92507879</v>
      </c>
      <c r="D11099" t="s">
        <v>282</v>
      </c>
      <c r="E11099" t="s">
        <v>12511</v>
      </c>
      <c r="F11099" t="s">
        <v>14182</v>
      </c>
      <c r="G11099" s="3">
        <v>4049417543796570</v>
      </c>
      <c r="H11099" s="3">
        <v>-3.68716202394916E+16</v>
      </c>
      <c r="I11099" t="s">
        <v>20</v>
      </c>
      <c r="J11099" s="5">
        <v>25</v>
      </c>
      <c r="K11099">
        <v>1</v>
      </c>
      <c r="L11099">
        <v>4</v>
      </c>
      <c r="M11099" s="1">
        <v>42785</v>
      </c>
      <c r="N11099" t="s">
        <v>340</v>
      </c>
      <c r="O11099">
        <v>1</v>
      </c>
      <c r="P11099">
        <v>330</v>
      </c>
    </row>
    <row r="11100" spans="1:60" x14ac:dyDescent="0.2">
      <c r="A11100">
        <v>783647</v>
      </c>
      <c r="B11100" t="s">
        <v>14218</v>
      </c>
      <c r="C11100">
        <v>4132185</v>
      </c>
      <c r="D11100" t="s">
        <v>1693</v>
      </c>
      <c r="E11100" t="s">
        <v>12511</v>
      </c>
      <c r="F11100" t="s">
        <v>14182</v>
      </c>
      <c r="G11100" s="3">
        <v>4050765922707760</v>
      </c>
      <c r="H11100" s="3">
        <v>-3.67863886043958E+16</v>
      </c>
      <c r="I11100" t="s">
        <v>20</v>
      </c>
      <c r="J11100" s="5">
        <v>25</v>
      </c>
      <c r="K11100">
        <v>1</v>
      </c>
      <c r="L11100">
        <v>6</v>
      </c>
      <c r="M11100" s="1">
        <v>42671</v>
      </c>
      <c r="N11100" t="s">
        <v>487</v>
      </c>
      <c r="O11100">
        <v>2</v>
      </c>
      <c r="P11100">
        <v>364</v>
      </c>
    </row>
    <row r="11101" spans="1:60" x14ac:dyDescent="0.2">
      <c r="A11101">
        <v>14278486</v>
      </c>
      <c r="B11101" t="s">
        <v>14219</v>
      </c>
      <c r="C11101">
        <v>12481365</v>
      </c>
      <c r="D11101" t="s">
        <v>3165</v>
      </c>
      <c r="E11101" t="s">
        <v>12511</v>
      </c>
      <c r="F11101" t="s">
        <v>14182</v>
      </c>
      <c r="G11101" s="3">
        <v>405036200815524</v>
      </c>
      <c r="H11101" s="3">
        <v>-3674099453716190</v>
      </c>
      <c r="I11101" t="s">
        <v>24</v>
      </c>
      <c r="J11101" s="5">
        <v>100</v>
      </c>
      <c r="K11101">
        <v>2</v>
      </c>
      <c r="L11101">
        <v>31</v>
      </c>
      <c r="M11101" s="1">
        <v>42828</v>
      </c>
      <c r="N11101" t="s">
        <v>6167</v>
      </c>
      <c r="O11101">
        <v>6</v>
      </c>
      <c r="P11101">
        <v>99</v>
      </c>
    </row>
    <row r="11102" spans="1:60" x14ac:dyDescent="0.2">
      <c r="A11102">
        <v>5725982</v>
      </c>
      <c r="B11102" t="s">
        <v>14220</v>
      </c>
      <c r="C11102">
        <v>29687621</v>
      </c>
      <c r="D11102" t="s">
        <v>561</v>
      </c>
      <c r="E11102" t="s">
        <v>12511</v>
      </c>
      <c r="F11102" t="s">
        <v>14182</v>
      </c>
      <c r="G11102" s="3">
        <v>4.05097247505334E+16</v>
      </c>
      <c r="H11102" s="3">
        <v>-3.6635321239292096E+16</v>
      </c>
      <c r="I11102" t="s">
        <v>24</v>
      </c>
      <c r="J11102" s="5">
        <v>150</v>
      </c>
      <c r="K11102">
        <v>1</v>
      </c>
      <c r="L11102">
        <v>5</v>
      </c>
      <c r="M11102" s="1">
        <v>42549</v>
      </c>
      <c r="N11102" t="s">
        <v>484</v>
      </c>
      <c r="O11102">
        <v>1</v>
      </c>
      <c r="P11102">
        <v>363</v>
      </c>
    </row>
    <row r="11103" spans="1:60" x14ac:dyDescent="0.2">
      <c r="A11103">
        <v>5036526</v>
      </c>
      <c r="B11103" t="s">
        <v>14221</v>
      </c>
      <c r="C11103">
        <v>24117291</v>
      </c>
      <c r="D11103" t="s">
        <v>48</v>
      </c>
      <c r="E11103" t="s">
        <v>12511</v>
      </c>
      <c r="F11103" t="s">
        <v>14182</v>
      </c>
      <c r="G11103" s="3">
        <v>4049866132923030</v>
      </c>
      <c r="H11103" s="3">
        <v>-3.6754011464241104E+16</v>
      </c>
      <c r="I11103" t="s">
        <v>20</v>
      </c>
      <c r="J11103" s="5">
        <v>35</v>
      </c>
      <c r="K11103">
        <v>1</v>
      </c>
      <c r="L11103">
        <v>10</v>
      </c>
      <c r="M11103" s="1">
        <v>42825</v>
      </c>
      <c r="N11103" t="s">
        <v>1678</v>
      </c>
      <c r="O11103">
        <v>1</v>
      </c>
      <c r="P11103">
        <v>344</v>
      </c>
    </row>
    <row r="11104" spans="1:60" x14ac:dyDescent="0.2">
      <c r="A11104">
        <v>14736309</v>
      </c>
      <c r="B11104" t="s">
        <v>14222</v>
      </c>
      <c r="C11104">
        <v>91789066</v>
      </c>
      <c r="D11104" t="s">
        <v>586</v>
      </c>
      <c r="E11104" t="s">
        <v>12511</v>
      </c>
      <c r="F11104" t="s">
        <v>14182</v>
      </c>
      <c r="G11104" s="3">
        <v>4049869094176380</v>
      </c>
      <c r="H11104" s="2">
        <v>-3663995685445710</v>
      </c>
      <c r="I11104" t="s">
        <v>20</v>
      </c>
      <c r="J11104" s="5">
        <v>25</v>
      </c>
      <c r="K11104">
        <v>1</v>
      </c>
      <c r="L11104">
        <v>1</v>
      </c>
      <c r="M11104" s="1">
        <v>42668</v>
      </c>
      <c r="N11104" t="s">
        <v>1285</v>
      </c>
      <c r="O11104">
        <v>1</v>
      </c>
      <c r="P11104">
        <v>363</v>
      </c>
      <c r="AD11104" s="3"/>
      <c r="AE11104" s="3"/>
      <c r="BE11104" s="1"/>
      <c r="BG11104" s="1"/>
      <c r="BH11104" s="1"/>
    </row>
    <row r="11105" spans="1:79" x14ac:dyDescent="0.2">
      <c r="A11105">
        <v>10762567</v>
      </c>
      <c r="B11105" t="s">
        <v>14223</v>
      </c>
      <c r="C11105">
        <v>25948109</v>
      </c>
      <c r="D11105" s="1" t="s">
        <v>50</v>
      </c>
      <c r="E11105" t="s">
        <v>12511</v>
      </c>
      <c r="F11105" t="s">
        <v>14182</v>
      </c>
      <c r="G11105" s="3">
        <v>4.0490920755110496E+16</v>
      </c>
      <c r="H11105" s="3">
        <v>-3.6975567784333E+16</v>
      </c>
      <c r="I11105" t="s">
        <v>20</v>
      </c>
      <c r="J11105" s="5">
        <v>33</v>
      </c>
      <c r="K11105">
        <v>1</v>
      </c>
      <c r="L11105">
        <v>38</v>
      </c>
      <c r="M11105" s="1">
        <v>42830</v>
      </c>
      <c r="N11105" t="s">
        <v>566</v>
      </c>
      <c r="O11105">
        <v>1</v>
      </c>
      <c r="P11105">
        <v>337</v>
      </c>
      <c r="W11105" s="1"/>
    </row>
    <row r="11106" spans="1:79" x14ac:dyDescent="0.2">
      <c r="A11106">
        <v>13717362</v>
      </c>
      <c r="B11106" t="s">
        <v>14224</v>
      </c>
      <c r="C11106">
        <v>19768940</v>
      </c>
      <c r="D11106" t="s">
        <v>2316</v>
      </c>
      <c r="E11106" t="s">
        <v>12511</v>
      </c>
      <c r="F11106" t="s">
        <v>14182</v>
      </c>
      <c r="G11106" s="3">
        <v>4.04846411088594E+16</v>
      </c>
      <c r="H11106" s="3">
        <v>-3689573603312860</v>
      </c>
      <c r="I11106" t="s">
        <v>20</v>
      </c>
      <c r="J11106" s="5">
        <v>25</v>
      </c>
      <c r="K11106">
        <v>1</v>
      </c>
      <c r="L11106">
        <v>1</v>
      </c>
      <c r="M11106" s="1">
        <v>42554</v>
      </c>
      <c r="N11106" t="s">
        <v>435</v>
      </c>
      <c r="O11106">
        <v>2</v>
      </c>
      <c r="P11106">
        <v>365</v>
      </c>
    </row>
    <row r="11107" spans="1:79" x14ac:dyDescent="0.2">
      <c r="A11107">
        <v>17839736</v>
      </c>
      <c r="B11107" t="s">
        <v>12213</v>
      </c>
      <c r="C11107">
        <v>122024013</v>
      </c>
      <c r="D11107" t="s">
        <v>14225</v>
      </c>
      <c r="E11107" s="2" t="s">
        <v>12511</v>
      </c>
      <c r="F11107" t="s">
        <v>14182</v>
      </c>
      <c r="G11107" s="3">
        <v>4049191286177160</v>
      </c>
      <c r="H11107" s="3">
        <v>-3.68934477526492E+16</v>
      </c>
      <c r="I11107" t="s">
        <v>20</v>
      </c>
      <c r="J11107" s="5">
        <v>707</v>
      </c>
      <c r="K11107">
        <v>1</v>
      </c>
      <c r="L11107">
        <v>0</v>
      </c>
      <c r="O11107">
        <v>1</v>
      </c>
      <c r="P11107">
        <v>180</v>
      </c>
      <c r="AA11107" s="3"/>
      <c r="AB11107" s="3"/>
      <c r="BB11107" s="1"/>
      <c r="BD11107" s="1"/>
      <c r="BE11107" s="1"/>
    </row>
    <row r="11108" spans="1:79" x14ac:dyDescent="0.2">
      <c r="A11108">
        <v>18007857</v>
      </c>
      <c r="B11108" t="s">
        <v>14226</v>
      </c>
      <c r="C11108">
        <v>106127876</v>
      </c>
      <c r="D11108" s="1" t="s">
        <v>14227</v>
      </c>
      <c r="E11108" t="s">
        <v>12511</v>
      </c>
      <c r="F11108" t="s">
        <v>14182</v>
      </c>
      <c r="G11108" s="3">
        <v>4048961191452110</v>
      </c>
      <c r="H11108" s="3">
        <v>-3697711317084700</v>
      </c>
      <c r="I11108" t="s">
        <v>20</v>
      </c>
      <c r="J11108" s="5">
        <v>25</v>
      </c>
      <c r="K11108">
        <v>1</v>
      </c>
      <c r="L11108">
        <v>0</v>
      </c>
      <c r="O11108">
        <v>1</v>
      </c>
      <c r="P11108">
        <v>230</v>
      </c>
      <c r="W11108" s="1"/>
      <c r="AA11108" s="2"/>
      <c r="AW11108" s="3"/>
      <c r="AX11108" s="3"/>
      <c r="BX11108" s="1"/>
      <c r="BZ11108" s="1"/>
      <c r="CA11108" s="1"/>
    </row>
    <row r="11109" spans="1:79" x14ac:dyDescent="0.2">
      <c r="A11109">
        <v>17966558</v>
      </c>
      <c r="B11109" t="s">
        <v>13769</v>
      </c>
      <c r="C11109">
        <v>123382143</v>
      </c>
      <c r="D11109" s="1" t="s">
        <v>14228</v>
      </c>
      <c r="E11109" t="s">
        <v>12511</v>
      </c>
      <c r="F11109" t="s">
        <v>14182</v>
      </c>
      <c r="G11109" s="3">
        <v>4.0495898597507E+16</v>
      </c>
      <c r="H11109" s="3">
        <v>-3696306029182310</v>
      </c>
      <c r="I11109" t="s">
        <v>20</v>
      </c>
      <c r="J11109" s="5">
        <v>414</v>
      </c>
      <c r="K11109">
        <v>1</v>
      </c>
      <c r="L11109">
        <v>0</v>
      </c>
      <c r="O11109">
        <v>1</v>
      </c>
      <c r="P11109">
        <v>365</v>
      </c>
      <c r="W11109" s="1"/>
      <c r="AW11109" s="3"/>
      <c r="AX11109" s="3"/>
      <c r="BX11109" s="1"/>
    </row>
    <row r="11110" spans="1:79" x14ac:dyDescent="0.2">
      <c r="A11110">
        <v>4921452</v>
      </c>
      <c r="B11110" t="s">
        <v>14229</v>
      </c>
      <c r="C11110">
        <v>19767544</v>
      </c>
      <c r="D11110" s="1" t="s">
        <v>33</v>
      </c>
      <c r="E11110" t="s">
        <v>12511</v>
      </c>
      <c r="F11110" t="s">
        <v>14182</v>
      </c>
      <c r="G11110" s="3">
        <v>4.05005232206848E+16</v>
      </c>
      <c r="H11110" s="3">
        <v>-3672201100704470</v>
      </c>
      <c r="I11110" t="s">
        <v>20</v>
      </c>
      <c r="J11110" s="5">
        <v>39</v>
      </c>
      <c r="K11110">
        <v>1</v>
      </c>
      <c r="L11110">
        <v>44</v>
      </c>
      <c r="M11110" s="1">
        <v>42778</v>
      </c>
      <c r="N11110" t="s">
        <v>2377</v>
      </c>
      <c r="O11110">
        <v>1</v>
      </c>
      <c r="P11110">
        <v>315</v>
      </c>
      <c r="W11110" s="1"/>
      <c r="AA11110" s="2"/>
      <c r="AW11110" s="3"/>
      <c r="AX11110" s="3"/>
      <c r="BX11110" s="1"/>
      <c r="BZ11110" s="1"/>
      <c r="CA11110" s="1"/>
    </row>
    <row r="11111" spans="1:79" x14ac:dyDescent="0.2">
      <c r="A11111">
        <v>11571096</v>
      </c>
      <c r="B11111" t="s">
        <v>14230</v>
      </c>
      <c r="C11111">
        <v>61140219</v>
      </c>
      <c r="D11111" s="1" t="s">
        <v>14231</v>
      </c>
      <c r="E11111" t="s">
        <v>12511</v>
      </c>
      <c r="F11111" t="s">
        <v>14182</v>
      </c>
      <c r="G11111" s="3">
        <v>404863997321075</v>
      </c>
      <c r="H11111" s="3">
        <v>-3.6904763808662704E+16</v>
      </c>
      <c r="I11111" t="s">
        <v>20</v>
      </c>
      <c r="J11111" s="5">
        <v>25</v>
      </c>
      <c r="K11111">
        <v>1</v>
      </c>
      <c r="L11111">
        <v>6</v>
      </c>
      <c r="M11111" s="1">
        <v>42791</v>
      </c>
      <c r="N11111" t="s">
        <v>517</v>
      </c>
      <c r="O11111">
        <v>1</v>
      </c>
      <c r="P11111">
        <v>156</v>
      </c>
      <c r="W11111" s="1"/>
      <c r="AA11111" s="2"/>
      <c r="AW11111" s="3"/>
      <c r="AX11111" s="3"/>
      <c r="BX11111" s="1"/>
      <c r="BZ11111" s="1"/>
      <c r="CA11111" s="1"/>
    </row>
    <row r="11112" spans="1:79" x14ac:dyDescent="0.2">
      <c r="A11112">
        <v>7671492</v>
      </c>
      <c r="B11112" t="s">
        <v>14232</v>
      </c>
      <c r="C11112">
        <v>40278510</v>
      </c>
      <c r="D11112" s="1" t="s">
        <v>14233</v>
      </c>
      <c r="E11112" t="s">
        <v>12511</v>
      </c>
      <c r="F11112" t="s">
        <v>14182</v>
      </c>
      <c r="G11112" s="3">
        <v>4050420850314370</v>
      </c>
      <c r="H11112" s="3">
        <v>-3.6883824625565696E+16</v>
      </c>
      <c r="I11112" t="s">
        <v>24</v>
      </c>
      <c r="J11112" s="5">
        <v>70</v>
      </c>
      <c r="K11112">
        <v>3</v>
      </c>
      <c r="L11112">
        <v>32</v>
      </c>
      <c r="M11112" s="1">
        <v>42654</v>
      </c>
      <c r="N11112" t="s">
        <v>904</v>
      </c>
      <c r="O11112">
        <v>1</v>
      </c>
      <c r="P11112">
        <v>258</v>
      </c>
      <c r="W11112" s="1"/>
      <c r="AA11112" s="2"/>
      <c r="AW11112" s="3"/>
      <c r="AX11112" s="3"/>
      <c r="BX11112" s="1"/>
      <c r="BZ11112" s="1"/>
      <c r="CA11112" s="1"/>
    </row>
    <row r="11113" spans="1:79" x14ac:dyDescent="0.2">
      <c r="A11113">
        <v>5265244</v>
      </c>
      <c r="B11113" t="s">
        <v>14234</v>
      </c>
      <c r="C11113">
        <v>19581909</v>
      </c>
      <c r="D11113" s="1" t="s">
        <v>14235</v>
      </c>
      <c r="E11113" t="s">
        <v>12511</v>
      </c>
      <c r="F11113" t="s">
        <v>14182</v>
      </c>
      <c r="G11113" s="3">
        <v>4051412545566260</v>
      </c>
      <c r="H11113" s="3">
        <v>-3.67422206672354E+16</v>
      </c>
      <c r="I11113" t="s">
        <v>20</v>
      </c>
      <c r="J11113" s="5">
        <v>32</v>
      </c>
      <c r="K11113">
        <v>1</v>
      </c>
      <c r="L11113">
        <v>2</v>
      </c>
      <c r="M11113" s="1">
        <v>42399</v>
      </c>
      <c r="N11113" t="s">
        <v>290</v>
      </c>
      <c r="O11113">
        <v>1</v>
      </c>
      <c r="P11113">
        <v>347</v>
      </c>
      <c r="W11113" s="1"/>
      <c r="AW11113" s="3"/>
      <c r="AX11113" s="3"/>
      <c r="BX11113" s="1"/>
    </row>
    <row r="11114" spans="1:79" x14ac:dyDescent="0.2">
      <c r="A11114">
        <v>16974614</v>
      </c>
      <c r="B11114" t="s">
        <v>14236</v>
      </c>
      <c r="C11114">
        <v>113421280</v>
      </c>
      <c r="D11114" s="1" t="s">
        <v>486</v>
      </c>
      <c r="E11114" t="s">
        <v>12511</v>
      </c>
      <c r="F11114" t="s">
        <v>14182</v>
      </c>
      <c r="G11114" s="3">
        <v>4050198026171290</v>
      </c>
      <c r="H11114" s="3">
        <v>-3.6757778647842704E+16</v>
      </c>
      <c r="I11114" t="s">
        <v>20</v>
      </c>
      <c r="J11114" s="5">
        <v>25</v>
      </c>
      <c r="K11114">
        <v>1</v>
      </c>
      <c r="L11114">
        <v>3</v>
      </c>
      <c r="M11114" s="1">
        <v>42827</v>
      </c>
      <c r="N11114" t="s">
        <v>1412</v>
      </c>
      <c r="O11114">
        <v>1</v>
      </c>
      <c r="P11114">
        <v>342</v>
      </c>
      <c r="W11114" s="1"/>
      <c r="AW11114" s="3"/>
      <c r="AX11114" s="3"/>
      <c r="BX11114" s="1"/>
    </row>
    <row r="11115" spans="1:79" x14ac:dyDescent="0.2">
      <c r="A11115">
        <v>721377</v>
      </c>
      <c r="B11115" t="s">
        <v>14237</v>
      </c>
      <c r="C11115">
        <v>3724500</v>
      </c>
      <c r="D11115" s="1" t="s">
        <v>11620</v>
      </c>
      <c r="E11115" t="s">
        <v>12511</v>
      </c>
      <c r="F11115" t="s">
        <v>14182</v>
      </c>
      <c r="G11115" s="3">
        <v>4050171152986350</v>
      </c>
      <c r="H11115" s="3">
        <v>-3.69030033402556E+16</v>
      </c>
      <c r="I11115" t="s">
        <v>24</v>
      </c>
      <c r="J11115" s="5">
        <v>50</v>
      </c>
      <c r="K11115">
        <v>7</v>
      </c>
      <c r="L11115">
        <v>12</v>
      </c>
      <c r="M11115" s="1">
        <v>42813</v>
      </c>
      <c r="N11115" t="s">
        <v>2533</v>
      </c>
      <c r="O11115">
        <v>1</v>
      </c>
      <c r="P11115">
        <v>281</v>
      </c>
      <c r="W11115" s="1"/>
    </row>
    <row r="11116" spans="1:79" x14ac:dyDescent="0.2">
      <c r="A11116">
        <v>17990165</v>
      </c>
      <c r="B11116" t="s">
        <v>14238</v>
      </c>
      <c r="C11116">
        <v>94583285</v>
      </c>
      <c r="D11116" t="s">
        <v>14239</v>
      </c>
      <c r="E11116" t="s">
        <v>12511</v>
      </c>
      <c r="F11116" t="s">
        <v>14182</v>
      </c>
      <c r="G11116" s="3">
        <v>4051355150049860</v>
      </c>
      <c r="H11116" s="3">
        <v>-3.6770930055882496E+16</v>
      </c>
      <c r="I11116" t="s">
        <v>24</v>
      </c>
      <c r="J11116" s="5">
        <v>42</v>
      </c>
      <c r="K11116">
        <v>1</v>
      </c>
      <c r="L11116">
        <v>0</v>
      </c>
      <c r="O11116">
        <v>1</v>
      </c>
      <c r="P11116">
        <v>97</v>
      </c>
    </row>
    <row r="11117" spans="1:79" x14ac:dyDescent="0.2">
      <c r="A11117">
        <v>15783473</v>
      </c>
      <c r="B11117" t="s">
        <v>14240</v>
      </c>
      <c r="C11117">
        <v>52855411</v>
      </c>
      <c r="D11117" t="s">
        <v>59</v>
      </c>
      <c r="E11117" t="s">
        <v>13811</v>
      </c>
      <c r="F11117" t="s">
        <v>14241</v>
      </c>
      <c r="G11117" s="3">
        <v>4042184203950560</v>
      </c>
      <c r="H11117" s="3">
        <v>-3.7187859869050704E+16</v>
      </c>
      <c r="I11117" t="s">
        <v>20</v>
      </c>
      <c r="J11117" s="5">
        <v>37</v>
      </c>
      <c r="K11117">
        <v>1</v>
      </c>
      <c r="L11117">
        <v>17</v>
      </c>
      <c r="M11117" s="1">
        <v>42813</v>
      </c>
      <c r="N11117" t="s">
        <v>1698</v>
      </c>
      <c r="O11117">
        <v>1</v>
      </c>
      <c r="P11117">
        <v>18</v>
      </c>
    </row>
    <row r="11118" spans="1:79" x14ac:dyDescent="0.2">
      <c r="A11118">
        <v>13406888</v>
      </c>
      <c r="B11118" t="s">
        <v>14242</v>
      </c>
      <c r="C11118">
        <v>12252321</v>
      </c>
      <c r="D11118" t="s">
        <v>238</v>
      </c>
      <c r="E11118" t="s">
        <v>13811</v>
      </c>
      <c r="F11118" t="s">
        <v>14241</v>
      </c>
      <c r="G11118" s="3">
        <v>4042713505922530</v>
      </c>
      <c r="H11118" s="3">
        <v>-3720444017556500</v>
      </c>
      <c r="I11118" t="s">
        <v>20</v>
      </c>
      <c r="J11118" s="5">
        <v>22</v>
      </c>
      <c r="K11118">
        <v>3</v>
      </c>
      <c r="L11118">
        <v>25</v>
      </c>
      <c r="M11118" s="1">
        <v>42829</v>
      </c>
      <c r="N11118" t="s">
        <v>2176</v>
      </c>
      <c r="O11118">
        <v>3</v>
      </c>
      <c r="P11118">
        <v>310</v>
      </c>
      <c r="T11118" s="3"/>
      <c r="U11118" s="3"/>
      <c r="AU11118" s="1"/>
      <c r="AW11118" s="1"/>
      <c r="AX11118" s="1"/>
    </row>
    <row r="11119" spans="1:79" x14ac:dyDescent="0.2">
      <c r="A11119">
        <v>12827263</v>
      </c>
      <c r="B11119" t="s">
        <v>14243</v>
      </c>
      <c r="C11119">
        <v>22614485</v>
      </c>
      <c r="D11119" s="1" t="s">
        <v>9630</v>
      </c>
      <c r="E11119" t="s">
        <v>13811</v>
      </c>
      <c r="F11119" t="s">
        <v>14241</v>
      </c>
      <c r="G11119" s="3">
        <v>404221116241749</v>
      </c>
      <c r="H11119" s="3">
        <v>-3717063465247280</v>
      </c>
      <c r="I11119" t="s">
        <v>24</v>
      </c>
      <c r="J11119" s="5">
        <v>60</v>
      </c>
      <c r="K11119">
        <v>1</v>
      </c>
      <c r="L11119">
        <v>1</v>
      </c>
      <c r="M11119" s="1">
        <v>42614</v>
      </c>
      <c r="N11119" t="s">
        <v>600</v>
      </c>
      <c r="O11119">
        <v>1</v>
      </c>
      <c r="P11119">
        <v>0</v>
      </c>
      <c r="W11119" s="1"/>
      <c r="AA11119" s="2"/>
      <c r="AW11119" s="3"/>
      <c r="AX11119" s="3"/>
      <c r="BX11119" s="1"/>
    </row>
    <row r="11120" spans="1:79" x14ac:dyDescent="0.2">
      <c r="A11120">
        <v>9052971</v>
      </c>
      <c r="B11120" t="s">
        <v>14244</v>
      </c>
      <c r="C11120">
        <v>31266681</v>
      </c>
      <c r="D11120" s="1" t="s">
        <v>2406</v>
      </c>
      <c r="E11120" t="s">
        <v>13811</v>
      </c>
      <c r="F11120" t="s">
        <v>14241</v>
      </c>
      <c r="G11120" s="3">
        <v>4042129146213300</v>
      </c>
      <c r="H11120" s="3">
        <v>-3718877456405400</v>
      </c>
      <c r="I11120" t="s">
        <v>20</v>
      </c>
      <c r="J11120" s="5">
        <v>21</v>
      </c>
      <c r="K11120">
        <v>2</v>
      </c>
      <c r="L11120">
        <v>27</v>
      </c>
      <c r="M11120" s="1">
        <v>42820</v>
      </c>
      <c r="N11120" t="s">
        <v>429</v>
      </c>
      <c r="O11120">
        <v>1</v>
      </c>
      <c r="P11120">
        <v>146</v>
      </c>
      <c r="W11120" s="1"/>
    </row>
    <row r="11121" spans="1:56" x14ac:dyDescent="0.2">
      <c r="A11121">
        <v>5260701</v>
      </c>
      <c r="B11121" t="s">
        <v>14245</v>
      </c>
      <c r="C11121">
        <v>1581234</v>
      </c>
      <c r="D11121" s="2" t="s">
        <v>531</v>
      </c>
      <c r="E11121" t="s">
        <v>13811</v>
      </c>
      <c r="F11121" t="s">
        <v>14241</v>
      </c>
      <c r="G11121" s="3">
        <v>4042287920116910</v>
      </c>
      <c r="H11121" s="3">
        <v>-3722438549952950</v>
      </c>
      <c r="I11121" t="s">
        <v>20</v>
      </c>
      <c r="J11121" s="5">
        <v>75</v>
      </c>
      <c r="K11121">
        <v>1</v>
      </c>
      <c r="L11121">
        <v>0</v>
      </c>
      <c r="O11121">
        <v>1</v>
      </c>
      <c r="P11121">
        <v>0</v>
      </c>
      <c r="Z11121" s="3"/>
      <c r="AA11121" s="3"/>
      <c r="BA11121" s="1"/>
      <c r="BC11121" s="1"/>
      <c r="BD11121" s="1"/>
    </row>
    <row r="11122" spans="1:56" x14ac:dyDescent="0.2">
      <c r="A11122">
        <v>11028671</v>
      </c>
      <c r="B11122" t="s">
        <v>14246</v>
      </c>
      <c r="C11122">
        <v>57231649</v>
      </c>
      <c r="D11122" s="1" t="s">
        <v>896</v>
      </c>
      <c r="E11122" t="s">
        <v>13811</v>
      </c>
      <c r="F11122" t="s">
        <v>14241</v>
      </c>
      <c r="G11122" s="3">
        <v>4042168271622570</v>
      </c>
      <c r="H11122" s="3">
        <v>-3.71879265977252E+16</v>
      </c>
      <c r="I11122" t="s">
        <v>24</v>
      </c>
      <c r="J11122" s="5">
        <v>59</v>
      </c>
      <c r="K11122">
        <v>2</v>
      </c>
      <c r="L11122">
        <v>30</v>
      </c>
      <c r="M11122" s="1">
        <v>42831</v>
      </c>
      <c r="N11122" t="s">
        <v>51</v>
      </c>
      <c r="O11122">
        <v>1</v>
      </c>
      <c r="P11122">
        <v>262</v>
      </c>
      <c r="W11122" s="1"/>
    </row>
    <row r="11123" spans="1:56" x14ac:dyDescent="0.2">
      <c r="A11123">
        <v>12922309</v>
      </c>
      <c r="B11123" t="s">
        <v>14247</v>
      </c>
      <c r="C11123">
        <v>70033690</v>
      </c>
      <c r="D11123" t="s">
        <v>561</v>
      </c>
      <c r="E11123" t="s">
        <v>13811</v>
      </c>
      <c r="F11123" t="s">
        <v>14241</v>
      </c>
      <c r="G11123" s="3">
        <v>4042186137555330</v>
      </c>
      <c r="H11123" s="3">
        <v>-3720357584695410</v>
      </c>
      <c r="I11123" t="s">
        <v>24</v>
      </c>
      <c r="J11123" s="5">
        <v>65</v>
      </c>
      <c r="K11123">
        <v>1</v>
      </c>
      <c r="L11123">
        <v>55</v>
      </c>
      <c r="M11123" s="1">
        <v>42822</v>
      </c>
      <c r="N11123" t="s">
        <v>2566</v>
      </c>
      <c r="O11123">
        <v>5</v>
      </c>
      <c r="P11123">
        <v>260</v>
      </c>
    </row>
    <row r="11124" spans="1:56" x14ac:dyDescent="0.2">
      <c r="A11124">
        <v>6279864</v>
      </c>
      <c r="B11124" t="s">
        <v>14248</v>
      </c>
      <c r="C11124">
        <v>22392452</v>
      </c>
      <c r="D11124" t="s">
        <v>93</v>
      </c>
      <c r="E11124" t="s">
        <v>13811</v>
      </c>
      <c r="F11124" t="s">
        <v>14241</v>
      </c>
      <c r="G11124" s="3">
        <v>4.0422046549182496E+16</v>
      </c>
      <c r="H11124" s="3">
        <v>-3.72036173565578E+16</v>
      </c>
      <c r="I11124" t="s">
        <v>20</v>
      </c>
      <c r="J11124" s="5">
        <v>40</v>
      </c>
      <c r="K11124">
        <v>1</v>
      </c>
      <c r="L11124">
        <v>0</v>
      </c>
      <c r="O11124">
        <v>1</v>
      </c>
      <c r="P11124">
        <v>87</v>
      </c>
      <c r="R11124" s="3"/>
      <c r="S11124" s="3"/>
      <c r="AS11124" s="1"/>
      <c r="AU11124" s="1"/>
      <c r="AV11124" s="1"/>
    </row>
    <row r="11125" spans="1:56" x14ac:dyDescent="0.2">
      <c r="A11125">
        <v>16989960</v>
      </c>
      <c r="B11125" t="s">
        <v>14249</v>
      </c>
      <c r="C11125">
        <v>875689</v>
      </c>
      <c r="D11125" s="1" t="s">
        <v>14250</v>
      </c>
      <c r="E11125" t="s">
        <v>13811</v>
      </c>
      <c r="F11125" t="s">
        <v>14241</v>
      </c>
      <c r="G11125" s="3">
        <v>4042387297219460</v>
      </c>
      <c r="H11125" s="3">
        <v>-3.7257656870303104E+16</v>
      </c>
      <c r="I11125" t="s">
        <v>24</v>
      </c>
      <c r="J11125" s="5">
        <v>50</v>
      </c>
      <c r="K11125">
        <v>6</v>
      </c>
      <c r="L11125">
        <v>0</v>
      </c>
      <c r="O11125">
        <v>1</v>
      </c>
      <c r="P11125">
        <v>161</v>
      </c>
      <c r="W11125" s="1"/>
    </row>
    <row r="11126" spans="1:56" x14ac:dyDescent="0.2">
      <c r="A11126">
        <v>4182457</v>
      </c>
      <c r="B11126" t="s">
        <v>14251</v>
      </c>
      <c r="C11126">
        <v>2036230</v>
      </c>
      <c r="D11126" t="s">
        <v>2418</v>
      </c>
      <c r="E11126" t="s">
        <v>13811</v>
      </c>
      <c r="F11126" t="s">
        <v>14241</v>
      </c>
      <c r="G11126" s="3">
        <v>4042590853636150</v>
      </c>
      <c r="H11126" s="3">
        <v>-3730678277725580</v>
      </c>
      <c r="I11126" t="s">
        <v>24</v>
      </c>
      <c r="J11126" s="5">
        <v>50</v>
      </c>
      <c r="K11126">
        <v>7</v>
      </c>
      <c r="L11126">
        <v>0</v>
      </c>
      <c r="O11126">
        <v>1</v>
      </c>
      <c r="P11126">
        <v>0</v>
      </c>
    </row>
    <row r="11127" spans="1:56" x14ac:dyDescent="0.2">
      <c r="A11127">
        <v>17489494</v>
      </c>
      <c r="B11127" t="s">
        <v>14252</v>
      </c>
      <c r="C11127">
        <v>118494899</v>
      </c>
      <c r="D11127" t="s">
        <v>2172</v>
      </c>
      <c r="E11127" t="s">
        <v>13811</v>
      </c>
      <c r="F11127" t="s">
        <v>14241</v>
      </c>
      <c r="G11127" s="3">
        <v>4042359513367650</v>
      </c>
      <c r="H11127" s="3">
        <v>-3.7150132328365E+16</v>
      </c>
      <c r="I11127" t="s">
        <v>20</v>
      </c>
      <c r="J11127" s="5">
        <v>50</v>
      </c>
      <c r="K11127">
        <v>2</v>
      </c>
      <c r="L11127">
        <v>0</v>
      </c>
      <c r="O11127">
        <v>1</v>
      </c>
      <c r="P11127">
        <v>266</v>
      </c>
    </row>
    <row r="11128" spans="1:56" x14ac:dyDescent="0.2">
      <c r="A11128">
        <v>6386817</v>
      </c>
      <c r="B11128" t="s">
        <v>14253</v>
      </c>
      <c r="C11128">
        <v>33292058</v>
      </c>
      <c r="D11128" t="s">
        <v>14254</v>
      </c>
      <c r="E11128" t="s">
        <v>13811</v>
      </c>
      <c r="F11128" t="s">
        <v>14241</v>
      </c>
      <c r="G11128" s="3">
        <v>4042137955063350</v>
      </c>
      <c r="H11128" s="3">
        <v>-3.7184562350611296E+16</v>
      </c>
      <c r="I11128" t="s">
        <v>20</v>
      </c>
      <c r="J11128" s="5">
        <v>18</v>
      </c>
      <c r="K11128">
        <v>1</v>
      </c>
      <c r="L11128">
        <v>3</v>
      </c>
      <c r="M11128" s="1">
        <v>42582</v>
      </c>
      <c r="N11128" t="s">
        <v>1330</v>
      </c>
      <c r="O11128">
        <v>2</v>
      </c>
      <c r="P11128">
        <v>0</v>
      </c>
    </row>
    <row r="11129" spans="1:56" x14ac:dyDescent="0.2">
      <c r="A11129">
        <v>13134188</v>
      </c>
      <c r="B11129" t="s">
        <v>14255</v>
      </c>
      <c r="C11129">
        <v>6331709</v>
      </c>
      <c r="D11129" t="s">
        <v>33</v>
      </c>
      <c r="E11129" t="s">
        <v>13811</v>
      </c>
      <c r="F11129" t="s">
        <v>14241</v>
      </c>
      <c r="G11129" s="3">
        <v>4043077523824710</v>
      </c>
      <c r="H11129" s="3">
        <v>-3735669805445160</v>
      </c>
      <c r="I11129" t="s">
        <v>20</v>
      </c>
      <c r="J11129" s="5">
        <v>18</v>
      </c>
      <c r="K11129">
        <v>2</v>
      </c>
      <c r="L11129">
        <v>1</v>
      </c>
      <c r="M11129" s="1">
        <v>42802</v>
      </c>
      <c r="N11129" t="s">
        <v>1222</v>
      </c>
      <c r="O11129">
        <v>1</v>
      </c>
      <c r="P11129">
        <v>87</v>
      </c>
    </row>
    <row r="11130" spans="1:56" x14ac:dyDescent="0.2">
      <c r="A11130">
        <v>9266302</v>
      </c>
      <c r="B11130" t="s">
        <v>927</v>
      </c>
      <c r="C11130">
        <v>17614140</v>
      </c>
      <c r="D11130" t="s">
        <v>14256</v>
      </c>
      <c r="E11130" t="s">
        <v>13811</v>
      </c>
      <c r="F11130" t="s">
        <v>14241</v>
      </c>
      <c r="G11130" s="3">
        <v>4040933197730090</v>
      </c>
      <c r="H11130" s="3">
        <v>-3748241082720710</v>
      </c>
      <c r="I11130" t="s">
        <v>20</v>
      </c>
      <c r="J11130" s="5">
        <v>35</v>
      </c>
      <c r="K11130">
        <v>2</v>
      </c>
      <c r="L11130">
        <v>0</v>
      </c>
      <c r="O11130">
        <v>1</v>
      </c>
      <c r="P11130">
        <v>365</v>
      </c>
    </row>
    <row r="11131" spans="1:56" x14ac:dyDescent="0.2">
      <c r="A11131">
        <v>12275887</v>
      </c>
      <c r="B11131" t="s">
        <v>5604</v>
      </c>
      <c r="C11131">
        <v>66017814</v>
      </c>
      <c r="D11131" t="s">
        <v>5604</v>
      </c>
      <c r="E11131" t="s">
        <v>13811</v>
      </c>
      <c r="F11131" t="s">
        <v>14241</v>
      </c>
      <c r="G11131" s="3">
        <v>4042957573541590</v>
      </c>
      <c r="H11131" s="3">
        <v>-3.7353081946423504E+16</v>
      </c>
      <c r="I11131" t="s">
        <v>24</v>
      </c>
      <c r="J11131" s="5">
        <v>45</v>
      </c>
      <c r="K11131">
        <v>2</v>
      </c>
      <c r="L11131">
        <v>18</v>
      </c>
      <c r="M11131" s="1">
        <v>42827</v>
      </c>
      <c r="N11131" t="s">
        <v>881</v>
      </c>
      <c r="O11131">
        <v>1</v>
      </c>
      <c r="P11131">
        <v>319</v>
      </c>
    </row>
    <row r="11132" spans="1:56" x14ac:dyDescent="0.2">
      <c r="A11132">
        <v>15795938</v>
      </c>
      <c r="B11132" t="s">
        <v>14257</v>
      </c>
      <c r="C11132">
        <v>102195112</v>
      </c>
      <c r="D11132" t="s">
        <v>932</v>
      </c>
      <c r="E11132" t="s">
        <v>13811</v>
      </c>
      <c r="F11132" t="s">
        <v>14241</v>
      </c>
      <c r="G11132" s="3">
        <v>4042296642268240</v>
      </c>
      <c r="H11132" s="3">
        <v>-3.72392148705804E+16</v>
      </c>
      <c r="I11132" t="s">
        <v>24</v>
      </c>
      <c r="J11132" s="5">
        <v>63</v>
      </c>
      <c r="K11132">
        <v>1</v>
      </c>
      <c r="L11132">
        <v>14</v>
      </c>
      <c r="M11132" s="1">
        <v>42827</v>
      </c>
      <c r="N11132" t="s">
        <v>60</v>
      </c>
      <c r="O11132">
        <v>1</v>
      </c>
      <c r="P11132">
        <v>124</v>
      </c>
    </row>
    <row r="11133" spans="1:56" x14ac:dyDescent="0.2">
      <c r="A11133">
        <v>9804604</v>
      </c>
      <c r="B11133" t="s">
        <v>14258</v>
      </c>
      <c r="C11133">
        <v>3918120</v>
      </c>
      <c r="D11133" t="s">
        <v>6092</v>
      </c>
      <c r="E11133" t="s">
        <v>13811</v>
      </c>
      <c r="F11133" t="s">
        <v>14241</v>
      </c>
      <c r="G11133" s="3">
        <v>4041534699585810</v>
      </c>
      <c r="H11133" s="3">
        <v>-3.72756886899856E+16</v>
      </c>
      <c r="I11133" t="s">
        <v>24</v>
      </c>
      <c r="J11133" s="5">
        <v>100</v>
      </c>
      <c r="K11133">
        <v>3</v>
      </c>
      <c r="L11133">
        <v>6</v>
      </c>
      <c r="M11133" s="1">
        <v>42748</v>
      </c>
      <c r="N11133" t="s">
        <v>1055</v>
      </c>
      <c r="O11133">
        <v>2</v>
      </c>
      <c r="P11133">
        <v>280</v>
      </c>
    </row>
    <row r="11134" spans="1:56" x14ac:dyDescent="0.2">
      <c r="A11134">
        <v>12852239</v>
      </c>
      <c r="B11134" t="s">
        <v>14259</v>
      </c>
      <c r="C11134">
        <v>70033690</v>
      </c>
      <c r="D11134" t="s">
        <v>561</v>
      </c>
      <c r="E11134" t="s">
        <v>13811</v>
      </c>
      <c r="F11134" t="s">
        <v>14241</v>
      </c>
      <c r="G11134" s="3">
        <v>4042089875690910</v>
      </c>
      <c r="H11134" s="3">
        <v>-3.7199191399948496E+16</v>
      </c>
      <c r="I11134" t="s">
        <v>20</v>
      </c>
      <c r="J11134" s="5">
        <v>15</v>
      </c>
      <c r="K11134">
        <v>1</v>
      </c>
      <c r="L11134">
        <v>27</v>
      </c>
      <c r="M11134" s="1">
        <v>42823</v>
      </c>
      <c r="N11134" t="s">
        <v>137</v>
      </c>
      <c r="O11134">
        <v>5</v>
      </c>
      <c r="P11134">
        <v>0</v>
      </c>
    </row>
    <row r="11135" spans="1:56" x14ac:dyDescent="0.2">
      <c r="A11135">
        <v>9379434</v>
      </c>
      <c r="B11135" t="s">
        <v>14260</v>
      </c>
      <c r="C11135">
        <v>9276591</v>
      </c>
      <c r="D11135" t="s">
        <v>533</v>
      </c>
      <c r="E11135" t="s">
        <v>13811</v>
      </c>
      <c r="F11135" t="s">
        <v>14241</v>
      </c>
      <c r="G11135" s="3">
        <v>4042322172198080</v>
      </c>
      <c r="H11135" s="3">
        <v>-3718686260204430</v>
      </c>
      <c r="I11135" t="s">
        <v>24</v>
      </c>
      <c r="J11135" s="5">
        <v>95</v>
      </c>
      <c r="K11135">
        <v>5</v>
      </c>
      <c r="L11135">
        <v>4</v>
      </c>
      <c r="M11135" s="1">
        <v>42652</v>
      </c>
      <c r="N11135" t="s">
        <v>647</v>
      </c>
      <c r="O11135">
        <v>1</v>
      </c>
      <c r="P11135">
        <v>348</v>
      </c>
    </row>
    <row r="11136" spans="1:56" x14ac:dyDescent="0.2">
      <c r="A11136">
        <v>13010213</v>
      </c>
      <c r="B11136" t="s">
        <v>14261</v>
      </c>
      <c r="C11136">
        <v>71777254</v>
      </c>
      <c r="D11136" t="s">
        <v>3611</v>
      </c>
      <c r="E11136" t="s">
        <v>13811</v>
      </c>
      <c r="F11136" t="s">
        <v>14241</v>
      </c>
      <c r="G11136" s="3">
        <v>4.0422550064177696E+16</v>
      </c>
      <c r="H11136" s="3">
        <v>-3.7225137838448896E+16</v>
      </c>
      <c r="I11136" t="s">
        <v>24</v>
      </c>
      <c r="J11136" s="5">
        <v>20</v>
      </c>
      <c r="K11136">
        <v>1</v>
      </c>
      <c r="L11136">
        <v>2</v>
      </c>
      <c r="M11136" s="1">
        <v>42552</v>
      </c>
      <c r="N11136" t="s">
        <v>1285</v>
      </c>
      <c r="O11136">
        <v>1</v>
      </c>
      <c r="P11136">
        <v>0</v>
      </c>
    </row>
    <row r="11137" spans="1:47" x14ac:dyDescent="0.2">
      <c r="A11137">
        <v>16473932</v>
      </c>
      <c r="B11137" t="s">
        <v>14262</v>
      </c>
      <c r="C11137">
        <v>108124854</v>
      </c>
      <c r="D11137" t="s">
        <v>59</v>
      </c>
      <c r="E11137" t="s">
        <v>13811</v>
      </c>
      <c r="F11137" t="s">
        <v>14241</v>
      </c>
      <c r="G11137" s="3">
        <v>4042263545715380</v>
      </c>
      <c r="H11137" s="3">
        <v>-3.71798590003116E+16</v>
      </c>
      <c r="I11137" t="s">
        <v>24</v>
      </c>
      <c r="J11137" s="5">
        <v>100</v>
      </c>
      <c r="K11137">
        <v>2</v>
      </c>
      <c r="L11137">
        <v>6</v>
      </c>
      <c r="M11137" s="1">
        <v>42778</v>
      </c>
      <c r="N11137" t="s">
        <v>771</v>
      </c>
      <c r="O11137">
        <v>1</v>
      </c>
      <c r="P11137">
        <v>150</v>
      </c>
    </row>
    <row r="11138" spans="1:47" x14ac:dyDescent="0.2">
      <c r="A11138">
        <v>5529425</v>
      </c>
      <c r="B11138" t="s">
        <v>14263</v>
      </c>
      <c r="C11138">
        <v>7949423</v>
      </c>
      <c r="D11138" t="s">
        <v>50</v>
      </c>
      <c r="E11138" t="s">
        <v>13811</v>
      </c>
      <c r="F11138" t="s">
        <v>14241</v>
      </c>
      <c r="G11138" s="3">
        <v>4.0402837019464896E+16</v>
      </c>
      <c r="H11138" s="3">
        <v>-3.7610349121009E+16</v>
      </c>
      <c r="I11138" t="s">
        <v>24</v>
      </c>
      <c r="J11138" s="5">
        <v>99</v>
      </c>
      <c r="K11138">
        <v>2</v>
      </c>
      <c r="L11138">
        <v>1</v>
      </c>
      <c r="M11138" s="1">
        <v>42430</v>
      </c>
      <c r="N11138" t="s">
        <v>1043</v>
      </c>
      <c r="O11138">
        <v>3</v>
      </c>
      <c r="P11138">
        <v>361</v>
      </c>
    </row>
    <row r="11139" spans="1:47" x14ac:dyDescent="0.2">
      <c r="A11139">
        <v>8211594</v>
      </c>
      <c r="B11139" t="s">
        <v>14264</v>
      </c>
      <c r="C11139">
        <v>124972</v>
      </c>
      <c r="D11139" t="s">
        <v>13935</v>
      </c>
      <c r="E11139" t="s">
        <v>13811</v>
      </c>
      <c r="F11139" t="s">
        <v>14241</v>
      </c>
      <c r="G11139" s="3">
        <v>4.04294752352558E+16</v>
      </c>
      <c r="H11139" s="3">
        <v>-3.72291135361632E+16</v>
      </c>
      <c r="I11139" t="s">
        <v>24</v>
      </c>
      <c r="J11139" s="5">
        <v>130</v>
      </c>
      <c r="K11139">
        <v>30</v>
      </c>
      <c r="L11139">
        <v>0</v>
      </c>
      <c r="O11139">
        <v>4</v>
      </c>
      <c r="P11139">
        <v>0</v>
      </c>
    </row>
    <row r="11140" spans="1:47" x14ac:dyDescent="0.2">
      <c r="A11140">
        <v>9446140</v>
      </c>
      <c r="B11140" t="s">
        <v>14265</v>
      </c>
      <c r="C11140">
        <v>4530961</v>
      </c>
      <c r="D11140" t="s">
        <v>14266</v>
      </c>
      <c r="E11140" t="s">
        <v>13811</v>
      </c>
      <c r="F11140" t="s">
        <v>14241</v>
      </c>
      <c r="G11140" s="3">
        <v>4042038427955730</v>
      </c>
      <c r="H11140" s="3">
        <v>-3.7547718711905504E+16</v>
      </c>
      <c r="I11140" t="s">
        <v>20</v>
      </c>
      <c r="J11140" s="5">
        <v>25</v>
      </c>
      <c r="K11140">
        <v>1</v>
      </c>
      <c r="L11140">
        <v>22</v>
      </c>
      <c r="M11140" s="1">
        <v>42723</v>
      </c>
      <c r="N11140" t="s">
        <v>175</v>
      </c>
      <c r="O11140">
        <v>1</v>
      </c>
      <c r="P11140">
        <v>126</v>
      </c>
    </row>
    <row r="11141" spans="1:47" x14ac:dyDescent="0.2">
      <c r="A11141">
        <v>4907031</v>
      </c>
      <c r="B11141" t="s">
        <v>14267</v>
      </c>
      <c r="C11141">
        <v>13192435</v>
      </c>
      <c r="D11141" t="s">
        <v>1095</v>
      </c>
      <c r="E11141" t="s">
        <v>13811</v>
      </c>
      <c r="F11141" t="s">
        <v>14241</v>
      </c>
      <c r="G11141" s="3">
        <v>4042134320673990</v>
      </c>
      <c r="H11141" s="3">
        <v>-3.72243807398E+16</v>
      </c>
      <c r="I11141" t="s">
        <v>24</v>
      </c>
      <c r="J11141" s="5">
        <v>45</v>
      </c>
      <c r="K11141">
        <v>1</v>
      </c>
      <c r="L11141">
        <v>12</v>
      </c>
      <c r="M11141" s="1">
        <v>42786</v>
      </c>
      <c r="N11141" t="s">
        <v>1635</v>
      </c>
      <c r="O11141">
        <v>1</v>
      </c>
      <c r="P11141">
        <v>166</v>
      </c>
    </row>
    <row r="11142" spans="1:47" x14ac:dyDescent="0.2">
      <c r="A11142">
        <v>12831945</v>
      </c>
      <c r="B11142" t="s">
        <v>14268</v>
      </c>
      <c r="C11142">
        <v>70033690</v>
      </c>
      <c r="D11142" t="s">
        <v>561</v>
      </c>
      <c r="E11142" t="s">
        <v>13811</v>
      </c>
      <c r="F11142" t="s">
        <v>14241</v>
      </c>
      <c r="G11142" s="3">
        <v>4042045427631950</v>
      </c>
      <c r="H11142" s="3">
        <v>-3.7215913362648E+16</v>
      </c>
      <c r="I11142" t="s">
        <v>20</v>
      </c>
      <c r="J11142" s="5">
        <v>15</v>
      </c>
      <c r="K11142">
        <v>1</v>
      </c>
      <c r="L11142">
        <v>33</v>
      </c>
      <c r="M11142" s="1">
        <v>42823</v>
      </c>
      <c r="N11142" t="s">
        <v>1929</v>
      </c>
      <c r="O11142">
        <v>5</v>
      </c>
      <c r="P11142">
        <v>0</v>
      </c>
    </row>
    <row r="11143" spans="1:47" x14ac:dyDescent="0.2">
      <c r="A11143">
        <v>10604742</v>
      </c>
      <c r="B11143" t="s">
        <v>14269</v>
      </c>
      <c r="C11143">
        <v>15470371</v>
      </c>
      <c r="D11143" t="s">
        <v>14270</v>
      </c>
      <c r="E11143" t="s">
        <v>13811</v>
      </c>
      <c r="F11143" t="s">
        <v>14241</v>
      </c>
      <c r="G11143" s="3">
        <v>4043173634267130</v>
      </c>
      <c r="H11143" s="3">
        <v>-3726278704580520</v>
      </c>
      <c r="I11143" t="s">
        <v>24</v>
      </c>
      <c r="J11143" s="5">
        <v>469</v>
      </c>
      <c r="K11143">
        <v>2</v>
      </c>
      <c r="L11143">
        <v>0</v>
      </c>
      <c r="O11143">
        <v>1</v>
      </c>
      <c r="P11143">
        <v>363</v>
      </c>
      <c r="Q11143" s="3"/>
      <c r="R11143" s="3"/>
      <c r="AR11143" s="1"/>
      <c r="AT11143" s="1"/>
      <c r="AU11143" s="1"/>
    </row>
    <row r="11144" spans="1:47" x14ac:dyDescent="0.2">
      <c r="A11144">
        <v>10201154</v>
      </c>
      <c r="B11144" t="s">
        <v>14271</v>
      </c>
      <c r="C11144">
        <v>52385837</v>
      </c>
      <c r="D11144" s="1" t="s">
        <v>564</v>
      </c>
      <c r="E11144" t="s">
        <v>13811</v>
      </c>
      <c r="F11144" t="s">
        <v>14241</v>
      </c>
      <c r="G11144" s="3">
        <v>4042794313795620</v>
      </c>
      <c r="H11144" s="3">
        <v>-3.72752034095234E+16</v>
      </c>
      <c r="I11144" t="s">
        <v>20</v>
      </c>
      <c r="J11144" s="5">
        <v>24</v>
      </c>
      <c r="K11144">
        <v>5</v>
      </c>
      <c r="L11144">
        <v>4</v>
      </c>
      <c r="M11144" s="1">
        <v>42497</v>
      </c>
      <c r="N11144" t="s">
        <v>370</v>
      </c>
      <c r="O11144">
        <v>2</v>
      </c>
      <c r="P11144">
        <v>365</v>
      </c>
      <c r="W11144" s="1"/>
    </row>
    <row r="11145" spans="1:47" x14ac:dyDescent="0.2">
      <c r="A11145">
        <v>16558262</v>
      </c>
      <c r="B11145" t="s">
        <v>14272</v>
      </c>
      <c r="C11145">
        <v>47828833</v>
      </c>
      <c r="D11145" t="s">
        <v>4898</v>
      </c>
      <c r="E11145" t="s">
        <v>13811</v>
      </c>
      <c r="F11145" t="s">
        <v>14241</v>
      </c>
      <c r="G11145" s="3">
        <v>4042308861250520</v>
      </c>
      <c r="H11145" s="3">
        <v>-3.71800368790832E+16</v>
      </c>
      <c r="I11145" t="s">
        <v>24</v>
      </c>
      <c r="J11145" s="5">
        <v>70</v>
      </c>
      <c r="K11145">
        <v>2</v>
      </c>
      <c r="L11145">
        <v>8</v>
      </c>
      <c r="M11145" s="1">
        <v>42827</v>
      </c>
      <c r="N11145" t="s">
        <v>1081</v>
      </c>
      <c r="O11145">
        <v>2</v>
      </c>
      <c r="P11145">
        <v>325</v>
      </c>
    </row>
    <row r="11146" spans="1:47" x14ac:dyDescent="0.2">
      <c r="A11146">
        <v>6771950</v>
      </c>
      <c r="B11146" t="s">
        <v>14273</v>
      </c>
      <c r="C11146">
        <v>22527429</v>
      </c>
      <c r="D11146" t="s">
        <v>14274</v>
      </c>
      <c r="E11146" t="s">
        <v>13811</v>
      </c>
      <c r="F11146" t="s">
        <v>14241</v>
      </c>
      <c r="G11146" s="3">
        <v>4041589642351940</v>
      </c>
      <c r="H11146" s="3">
        <v>-3.7264806429486496E+16</v>
      </c>
      <c r="I11146" t="s">
        <v>24</v>
      </c>
      <c r="J11146" s="5">
        <v>80</v>
      </c>
      <c r="K11146">
        <v>5</v>
      </c>
      <c r="L11146">
        <v>14</v>
      </c>
      <c r="M11146" s="1">
        <v>42677</v>
      </c>
      <c r="N11146" t="s">
        <v>751</v>
      </c>
      <c r="O11146">
        <v>1</v>
      </c>
      <c r="P11146">
        <v>112</v>
      </c>
    </row>
    <row r="11147" spans="1:47" x14ac:dyDescent="0.2">
      <c r="A11147">
        <v>8203469</v>
      </c>
      <c r="B11147" t="s">
        <v>14275</v>
      </c>
      <c r="C11147">
        <v>43259319</v>
      </c>
      <c r="D11147" t="s">
        <v>355</v>
      </c>
      <c r="E11147" t="s">
        <v>13811</v>
      </c>
      <c r="F11147" t="s">
        <v>14241</v>
      </c>
      <c r="G11147" s="3">
        <v>4.04241771872496E+16</v>
      </c>
      <c r="H11147" s="3">
        <v>-3.7248376495194704E+16</v>
      </c>
      <c r="I11147" t="s">
        <v>20</v>
      </c>
      <c r="J11147" s="5">
        <v>40</v>
      </c>
      <c r="K11147">
        <v>1</v>
      </c>
      <c r="L11147">
        <v>4</v>
      </c>
      <c r="M11147" s="1">
        <v>42346</v>
      </c>
      <c r="N11147" t="s">
        <v>484</v>
      </c>
      <c r="O11147">
        <v>1</v>
      </c>
      <c r="P11147">
        <v>365</v>
      </c>
    </row>
    <row r="11148" spans="1:47" x14ac:dyDescent="0.2">
      <c r="A11148">
        <v>10443115</v>
      </c>
      <c r="B11148" t="s">
        <v>14276</v>
      </c>
      <c r="C11148">
        <v>52385837</v>
      </c>
      <c r="D11148" t="s">
        <v>564</v>
      </c>
      <c r="E11148" t="s">
        <v>13811</v>
      </c>
      <c r="F11148" t="s">
        <v>14241</v>
      </c>
      <c r="G11148" s="3">
        <v>4042736485709150</v>
      </c>
      <c r="H11148" s="3">
        <v>-3.7289868181649504E+16</v>
      </c>
      <c r="I11148" t="s">
        <v>20</v>
      </c>
      <c r="J11148" s="5">
        <v>24</v>
      </c>
      <c r="K11148">
        <v>4</v>
      </c>
      <c r="L11148">
        <v>3</v>
      </c>
      <c r="M11148" s="1">
        <v>42497</v>
      </c>
      <c r="N11148" t="s">
        <v>376</v>
      </c>
      <c r="O11148">
        <v>2</v>
      </c>
      <c r="P11148">
        <v>365</v>
      </c>
    </row>
    <row r="11149" spans="1:47" x14ac:dyDescent="0.2">
      <c r="A11149">
        <v>17652109</v>
      </c>
      <c r="B11149" t="s">
        <v>14277</v>
      </c>
      <c r="C11149">
        <v>116402644</v>
      </c>
      <c r="D11149" t="s">
        <v>14278</v>
      </c>
      <c r="E11149" t="s">
        <v>13811</v>
      </c>
      <c r="F11149" t="s">
        <v>14241</v>
      </c>
      <c r="G11149" s="3">
        <v>4042347381257770</v>
      </c>
      <c r="H11149" s="3">
        <v>-3.7161828527026E+16</v>
      </c>
      <c r="I11149" t="s">
        <v>24</v>
      </c>
      <c r="J11149" s="5">
        <v>66</v>
      </c>
      <c r="K11149">
        <v>1</v>
      </c>
      <c r="L11149">
        <v>0</v>
      </c>
      <c r="O11149">
        <v>1</v>
      </c>
      <c r="P11149">
        <v>117</v>
      </c>
    </row>
    <row r="11150" spans="1:47" x14ac:dyDescent="0.2">
      <c r="A11150">
        <v>15197149</v>
      </c>
      <c r="B11150" t="s">
        <v>14279</v>
      </c>
      <c r="C11150">
        <v>96502620</v>
      </c>
      <c r="D11150" t="s">
        <v>14280</v>
      </c>
      <c r="E11150" t="s">
        <v>13811</v>
      </c>
      <c r="F11150" t="s">
        <v>14241</v>
      </c>
      <c r="G11150" s="3">
        <v>4042500259422410</v>
      </c>
      <c r="H11150" s="3">
        <v>-3729465326457760</v>
      </c>
      <c r="I11150" t="s">
        <v>24</v>
      </c>
      <c r="J11150" s="5">
        <v>95</v>
      </c>
      <c r="K11150">
        <v>2</v>
      </c>
      <c r="L11150">
        <v>0</v>
      </c>
      <c r="O11150">
        <v>4</v>
      </c>
      <c r="P11150">
        <v>269</v>
      </c>
    </row>
    <row r="11151" spans="1:47" x14ac:dyDescent="0.2">
      <c r="A11151">
        <v>6610391</v>
      </c>
      <c r="B11151" t="s">
        <v>14281</v>
      </c>
      <c r="C11151">
        <v>9891901</v>
      </c>
      <c r="D11151" t="s">
        <v>576</v>
      </c>
      <c r="E11151" t="s">
        <v>13811</v>
      </c>
      <c r="F11151" t="s">
        <v>14241</v>
      </c>
      <c r="G11151" s="3">
        <v>4042327824493620</v>
      </c>
      <c r="H11151" s="3">
        <v>-3.7230670306331104E+16</v>
      </c>
      <c r="I11151" t="s">
        <v>20</v>
      </c>
      <c r="J11151" s="5">
        <v>25</v>
      </c>
      <c r="K11151">
        <v>1</v>
      </c>
      <c r="L11151">
        <v>1</v>
      </c>
      <c r="M11151" s="1">
        <v>42799</v>
      </c>
      <c r="N11151" t="s">
        <v>236</v>
      </c>
      <c r="O11151">
        <v>1</v>
      </c>
      <c r="P11151">
        <v>325</v>
      </c>
    </row>
    <row r="11152" spans="1:47" x14ac:dyDescent="0.2">
      <c r="A11152">
        <v>6872550</v>
      </c>
      <c r="B11152" t="s">
        <v>14282</v>
      </c>
      <c r="C11152">
        <v>14573633</v>
      </c>
      <c r="D11152" t="s">
        <v>2972</v>
      </c>
      <c r="E11152" t="s">
        <v>13811</v>
      </c>
      <c r="F11152" t="s">
        <v>14241</v>
      </c>
      <c r="G11152" s="3">
        <v>4042671688078920</v>
      </c>
      <c r="H11152" s="3">
        <v>-3729999043143150</v>
      </c>
      <c r="I11152" t="s">
        <v>24</v>
      </c>
      <c r="J11152" s="5">
        <v>95</v>
      </c>
      <c r="K11152">
        <v>2</v>
      </c>
      <c r="L11152">
        <v>12</v>
      </c>
      <c r="M11152" s="1">
        <v>42567</v>
      </c>
      <c r="N11152" t="s">
        <v>784</v>
      </c>
      <c r="O11152">
        <v>5</v>
      </c>
      <c r="P11152">
        <v>256</v>
      </c>
    </row>
    <row r="11153" spans="1:79" x14ac:dyDescent="0.2">
      <c r="A11153">
        <v>1581523</v>
      </c>
      <c r="B11153" t="s">
        <v>14283</v>
      </c>
      <c r="C11153">
        <v>3275902</v>
      </c>
      <c r="D11153" t="s">
        <v>661</v>
      </c>
      <c r="E11153" t="s">
        <v>13811</v>
      </c>
      <c r="F11153" t="s">
        <v>14241</v>
      </c>
      <c r="G11153" s="3">
        <v>4042198009497510</v>
      </c>
      <c r="H11153" s="3">
        <v>-3721198262118490</v>
      </c>
      <c r="I11153" t="s">
        <v>24</v>
      </c>
      <c r="J11153" s="5">
        <v>150</v>
      </c>
      <c r="K11153">
        <v>3</v>
      </c>
      <c r="L11153">
        <v>6</v>
      </c>
      <c r="M11153" s="1">
        <v>42365</v>
      </c>
      <c r="N11153" t="s">
        <v>600</v>
      </c>
      <c r="O11153">
        <v>2</v>
      </c>
      <c r="P11153">
        <v>193</v>
      </c>
    </row>
    <row r="11154" spans="1:79" x14ac:dyDescent="0.2">
      <c r="A11154">
        <v>10992615</v>
      </c>
      <c r="B11154" t="s">
        <v>14284</v>
      </c>
      <c r="C11154" s="2">
        <v>833099</v>
      </c>
      <c r="D11154" t="s">
        <v>4474</v>
      </c>
      <c r="E11154" t="s">
        <v>13811</v>
      </c>
      <c r="F11154" t="s">
        <v>14241</v>
      </c>
      <c r="G11154" s="3">
        <v>4.0422674293130704E+16</v>
      </c>
      <c r="H11154" s="3">
        <v>-3.7174270305585104E+16</v>
      </c>
      <c r="I11154" t="s">
        <v>20</v>
      </c>
      <c r="J11154" s="5">
        <v>35</v>
      </c>
      <c r="K11154">
        <v>1</v>
      </c>
      <c r="L11154">
        <v>1</v>
      </c>
      <c r="M11154" s="1">
        <v>42506</v>
      </c>
      <c r="N11154" t="s">
        <v>232</v>
      </c>
      <c r="O11154">
        <v>2</v>
      </c>
      <c r="P11154">
        <v>347</v>
      </c>
      <c r="Y11154" s="3"/>
      <c r="Z11154" s="3"/>
      <c r="AZ11154" s="1"/>
      <c r="BB11154" s="1"/>
      <c r="BC11154" s="1"/>
    </row>
    <row r="11155" spans="1:79" x14ac:dyDescent="0.2">
      <c r="A11155">
        <v>16279601</v>
      </c>
      <c r="B11155" t="s">
        <v>14285</v>
      </c>
      <c r="C11155">
        <v>2425848</v>
      </c>
      <c r="D11155" s="1" t="s">
        <v>2467</v>
      </c>
      <c r="E11155" t="s">
        <v>13811</v>
      </c>
      <c r="F11155" t="s">
        <v>14241</v>
      </c>
      <c r="G11155" s="3">
        <v>4042520681769130</v>
      </c>
      <c r="H11155" s="3">
        <v>-3.7179428293005296E+16</v>
      </c>
      <c r="I11155" t="s">
        <v>24</v>
      </c>
      <c r="J11155" s="5">
        <v>390</v>
      </c>
      <c r="K11155">
        <v>2</v>
      </c>
      <c r="L11155">
        <v>1</v>
      </c>
      <c r="M11155" s="1">
        <v>42800</v>
      </c>
      <c r="N11155" t="s">
        <v>1386</v>
      </c>
      <c r="O11155">
        <v>3</v>
      </c>
      <c r="P11155">
        <v>328</v>
      </c>
      <c r="W11155" s="1"/>
      <c r="AA11155" s="2"/>
      <c r="AW11155" s="3"/>
      <c r="AX11155" s="3"/>
      <c r="BX11155" s="1"/>
      <c r="BZ11155" s="1"/>
      <c r="CA11155" s="1"/>
    </row>
    <row r="11156" spans="1:79" x14ac:dyDescent="0.2">
      <c r="A11156">
        <v>4844079</v>
      </c>
      <c r="B11156" t="s">
        <v>14286</v>
      </c>
      <c r="C11156">
        <v>24926936</v>
      </c>
      <c r="D11156" s="1" t="s">
        <v>14040</v>
      </c>
      <c r="E11156" t="s">
        <v>13811</v>
      </c>
      <c r="F11156" t="s">
        <v>14241</v>
      </c>
      <c r="G11156" s="3">
        <v>4042578086048120</v>
      </c>
      <c r="H11156" s="3">
        <v>-3718805499212550</v>
      </c>
      <c r="I11156" t="s">
        <v>24</v>
      </c>
      <c r="J11156" s="5">
        <v>115</v>
      </c>
      <c r="K11156">
        <v>4</v>
      </c>
      <c r="L11156">
        <v>14</v>
      </c>
      <c r="M11156" s="1">
        <v>42738</v>
      </c>
      <c r="N11156" t="s">
        <v>1635</v>
      </c>
      <c r="O11156">
        <v>1</v>
      </c>
      <c r="P11156">
        <v>265</v>
      </c>
      <c r="W11156" s="1"/>
      <c r="AA11156" s="2"/>
      <c r="AW11156" s="3"/>
      <c r="AX11156" s="3"/>
      <c r="BX11156" s="1"/>
      <c r="BZ11156" s="1"/>
      <c r="CA11156" s="1"/>
    </row>
    <row r="11157" spans="1:79" x14ac:dyDescent="0.2">
      <c r="A11157">
        <v>17133444</v>
      </c>
      <c r="B11157" t="s">
        <v>14287</v>
      </c>
      <c r="C11157">
        <v>51564174</v>
      </c>
      <c r="D11157" s="1" t="s">
        <v>718</v>
      </c>
      <c r="E11157" t="s">
        <v>13811</v>
      </c>
      <c r="F11157" t="s">
        <v>14241</v>
      </c>
      <c r="G11157" s="3">
        <v>404224408688931</v>
      </c>
      <c r="H11157" s="3">
        <v>-3716314405335190</v>
      </c>
      <c r="I11157" t="s">
        <v>24</v>
      </c>
      <c r="J11157" s="5">
        <v>90</v>
      </c>
      <c r="K11157">
        <v>2</v>
      </c>
      <c r="L11157">
        <v>1</v>
      </c>
      <c r="M11157" s="1">
        <v>42805</v>
      </c>
      <c r="N11157">
        <v>1</v>
      </c>
      <c r="O11157">
        <v>12</v>
      </c>
      <c r="P11157">
        <v>240</v>
      </c>
      <c r="W11157" s="1"/>
      <c r="AW11157" s="3"/>
      <c r="AX11157" s="3"/>
      <c r="BX11157" s="1"/>
    </row>
    <row r="11158" spans="1:79" x14ac:dyDescent="0.2">
      <c r="A11158">
        <v>12939791</v>
      </c>
      <c r="B11158" t="s">
        <v>14288</v>
      </c>
      <c r="C11158">
        <v>67887911</v>
      </c>
      <c r="D11158" s="1" t="s">
        <v>507</v>
      </c>
      <c r="E11158" t="s">
        <v>13811</v>
      </c>
      <c r="F11158" t="s">
        <v>14241</v>
      </c>
      <c r="G11158" s="3">
        <v>4042865595283340</v>
      </c>
      <c r="H11158" s="3">
        <v>-3.7214401788909504E+16</v>
      </c>
      <c r="I11158" t="s">
        <v>24</v>
      </c>
      <c r="J11158" s="5">
        <v>200</v>
      </c>
      <c r="K11158">
        <v>1</v>
      </c>
      <c r="L11158">
        <v>0</v>
      </c>
      <c r="O11158">
        <v>1</v>
      </c>
      <c r="P11158">
        <v>0</v>
      </c>
      <c r="W11158" s="1"/>
      <c r="AA11158" s="2"/>
      <c r="AW11158" s="3"/>
      <c r="AX11158" s="3"/>
      <c r="BX11158" s="1"/>
      <c r="BZ11158" s="1"/>
      <c r="CA11158" s="1"/>
    </row>
    <row r="11159" spans="1:79" x14ac:dyDescent="0.2">
      <c r="A11159">
        <v>13137390</v>
      </c>
      <c r="B11159" t="s">
        <v>14289</v>
      </c>
      <c r="C11159">
        <v>8304162</v>
      </c>
      <c r="D11159" s="1" t="s">
        <v>415</v>
      </c>
      <c r="E11159" t="s">
        <v>13811</v>
      </c>
      <c r="F11159" t="s">
        <v>14241</v>
      </c>
      <c r="G11159" s="3">
        <v>4042285774979920</v>
      </c>
      <c r="H11159" s="3">
        <v>-3.7245757112879904E+16</v>
      </c>
      <c r="I11159" t="s">
        <v>24</v>
      </c>
      <c r="J11159" s="5">
        <v>79</v>
      </c>
      <c r="K11159">
        <v>2</v>
      </c>
      <c r="L11159">
        <v>0</v>
      </c>
      <c r="O11159">
        <v>1</v>
      </c>
      <c r="P11159">
        <v>0</v>
      </c>
      <c r="W11159" s="1"/>
      <c r="AA11159" s="2"/>
      <c r="AW11159" s="3"/>
      <c r="AX11159" s="3"/>
      <c r="BX11159" s="1"/>
      <c r="BZ11159" s="1"/>
      <c r="CA11159" s="1"/>
    </row>
    <row r="11160" spans="1:79" x14ac:dyDescent="0.2">
      <c r="A11160">
        <v>21548</v>
      </c>
      <c r="B11160" t="s">
        <v>14290</v>
      </c>
      <c r="C11160">
        <v>82175</v>
      </c>
      <c r="D11160" s="1" t="s">
        <v>1622</v>
      </c>
      <c r="E11160" t="s">
        <v>13811</v>
      </c>
      <c r="F11160" t="s">
        <v>14241</v>
      </c>
      <c r="G11160" s="3">
        <v>4.0431026694516304E+16</v>
      </c>
      <c r="H11160" s="3">
        <v>-372458616804393</v>
      </c>
      <c r="I11160" t="s">
        <v>24</v>
      </c>
      <c r="J11160" s="5">
        <v>55</v>
      </c>
      <c r="K11160">
        <v>2</v>
      </c>
      <c r="L11160">
        <v>3</v>
      </c>
      <c r="M11160" s="1">
        <v>42652</v>
      </c>
      <c r="N11160" t="s">
        <v>471</v>
      </c>
      <c r="O11160">
        <v>9</v>
      </c>
      <c r="P11160">
        <v>334</v>
      </c>
      <c r="W11160" s="1"/>
      <c r="AA11160" s="2"/>
      <c r="AW11160" s="3"/>
      <c r="AX11160" s="3"/>
      <c r="BX11160" s="1"/>
      <c r="BZ11160" s="1"/>
      <c r="CA11160" s="1"/>
    </row>
    <row r="11161" spans="1:79" x14ac:dyDescent="0.2">
      <c r="A11161">
        <v>17889329</v>
      </c>
      <c r="B11161" t="s">
        <v>14291</v>
      </c>
      <c r="C11161">
        <v>23645872</v>
      </c>
      <c r="D11161" s="1" t="s">
        <v>14292</v>
      </c>
      <c r="E11161" t="s">
        <v>13811</v>
      </c>
      <c r="F11161" t="s">
        <v>14241</v>
      </c>
      <c r="G11161" s="3">
        <v>4.0405920914497296E+16</v>
      </c>
      <c r="H11161" s="3">
        <v>-3.75569206030212E+16</v>
      </c>
      <c r="I11161" t="s">
        <v>20</v>
      </c>
      <c r="J11161" s="5">
        <v>20</v>
      </c>
      <c r="K11161">
        <v>1</v>
      </c>
      <c r="L11161">
        <v>0</v>
      </c>
      <c r="O11161">
        <v>8</v>
      </c>
      <c r="P11161">
        <v>358</v>
      </c>
      <c r="W11161" s="1"/>
      <c r="AA11161" s="2"/>
      <c r="AW11161" s="3"/>
      <c r="AX11161" s="3"/>
      <c r="BX11161" s="1"/>
      <c r="BZ11161" s="1"/>
      <c r="CA11161" s="1"/>
    </row>
    <row r="11162" spans="1:79" x14ac:dyDescent="0.2">
      <c r="A11162">
        <v>13859359</v>
      </c>
      <c r="B11162" t="s">
        <v>14293</v>
      </c>
      <c r="C11162">
        <v>81886881</v>
      </c>
      <c r="D11162" s="1" t="s">
        <v>692</v>
      </c>
      <c r="E11162" t="s">
        <v>13811</v>
      </c>
      <c r="F11162" t="s">
        <v>14241</v>
      </c>
      <c r="G11162" s="3">
        <v>4.0425161591510096E+16</v>
      </c>
      <c r="H11162" s="3">
        <v>-3728703275590960</v>
      </c>
      <c r="I11162" t="s">
        <v>24</v>
      </c>
      <c r="J11162" s="5">
        <v>40</v>
      </c>
      <c r="K11162">
        <v>2</v>
      </c>
      <c r="L11162">
        <v>0</v>
      </c>
      <c r="O11162">
        <v>2</v>
      </c>
      <c r="P11162">
        <v>344</v>
      </c>
      <c r="W11162" s="1"/>
    </row>
    <row r="11163" spans="1:79" x14ac:dyDescent="0.2">
      <c r="A11163">
        <v>6387266</v>
      </c>
      <c r="B11163" t="s">
        <v>14294</v>
      </c>
      <c r="C11163">
        <v>33292058</v>
      </c>
      <c r="D11163" t="s">
        <v>14254</v>
      </c>
      <c r="E11163" t="s">
        <v>13811</v>
      </c>
      <c r="F11163" t="s">
        <v>14241</v>
      </c>
      <c r="G11163" s="3">
        <v>404211789990909</v>
      </c>
      <c r="H11163" s="3">
        <v>-3.7181155397492704E+16</v>
      </c>
      <c r="I11163" t="s">
        <v>20</v>
      </c>
      <c r="J11163" s="5">
        <v>18</v>
      </c>
      <c r="K11163">
        <v>1</v>
      </c>
      <c r="L11163">
        <v>4</v>
      </c>
      <c r="M11163" s="1">
        <v>42497</v>
      </c>
      <c r="N11163" t="s">
        <v>248</v>
      </c>
      <c r="O11163">
        <v>2</v>
      </c>
      <c r="P11163">
        <v>0</v>
      </c>
    </row>
    <row r="11164" spans="1:79" x14ac:dyDescent="0.2">
      <c r="A11164">
        <v>12842028</v>
      </c>
      <c r="B11164" t="s">
        <v>14295</v>
      </c>
      <c r="C11164">
        <v>70033690</v>
      </c>
      <c r="D11164" t="s">
        <v>561</v>
      </c>
      <c r="E11164" t="s">
        <v>13811</v>
      </c>
      <c r="F11164" t="s">
        <v>14241</v>
      </c>
      <c r="G11164" s="3">
        <v>4042137897312380</v>
      </c>
      <c r="H11164" s="3">
        <v>-3.72126659016084E+16</v>
      </c>
      <c r="I11164" t="s">
        <v>20</v>
      </c>
      <c r="J11164" s="5">
        <v>15</v>
      </c>
      <c r="K11164">
        <v>1</v>
      </c>
      <c r="L11164">
        <v>27</v>
      </c>
      <c r="M11164" s="1">
        <v>42786</v>
      </c>
      <c r="N11164" t="s">
        <v>3486</v>
      </c>
      <c r="O11164">
        <v>5</v>
      </c>
      <c r="P11164">
        <v>0</v>
      </c>
    </row>
    <row r="11165" spans="1:79" x14ac:dyDescent="0.2">
      <c r="A11165">
        <v>586726</v>
      </c>
      <c r="B11165" t="s">
        <v>14296</v>
      </c>
      <c r="C11165">
        <v>2566589</v>
      </c>
      <c r="D11165" t="s">
        <v>14297</v>
      </c>
      <c r="E11165" t="s">
        <v>13811</v>
      </c>
      <c r="F11165" t="s">
        <v>14241</v>
      </c>
      <c r="G11165" s="3">
        <v>4042460374210350</v>
      </c>
      <c r="H11165" s="3">
        <v>-3728757814386850</v>
      </c>
      <c r="I11165" t="s">
        <v>24</v>
      </c>
      <c r="J11165" s="5">
        <v>80</v>
      </c>
      <c r="K11165">
        <v>3</v>
      </c>
      <c r="L11165">
        <v>30</v>
      </c>
      <c r="M11165" s="1">
        <v>42600</v>
      </c>
      <c r="N11165" t="s">
        <v>751</v>
      </c>
      <c r="O11165">
        <v>1</v>
      </c>
      <c r="P11165">
        <v>78</v>
      </c>
    </row>
    <row r="11166" spans="1:79" x14ac:dyDescent="0.2">
      <c r="A11166">
        <v>13429804</v>
      </c>
      <c r="B11166" t="s">
        <v>14298</v>
      </c>
      <c r="C11166">
        <v>76580155</v>
      </c>
      <c r="D11166" t="s">
        <v>14299</v>
      </c>
      <c r="E11166" t="s">
        <v>13811</v>
      </c>
      <c r="F11166" t="s">
        <v>14241</v>
      </c>
      <c r="G11166" s="3">
        <v>4042130978131200</v>
      </c>
      <c r="H11166" s="3">
        <v>-372111672718467</v>
      </c>
      <c r="I11166" t="s">
        <v>24</v>
      </c>
      <c r="J11166" s="5">
        <v>70</v>
      </c>
      <c r="K11166">
        <v>1</v>
      </c>
      <c r="L11166">
        <v>2</v>
      </c>
      <c r="M11166" s="1">
        <v>42818</v>
      </c>
      <c r="N11166" t="s">
        <v>376</v>
      </c>
      <c r="O11166">
        <v>1</v>
      </c>
      <c r="P11166">
        <v>81</v>
      </c>
      <c r="S11166" s="3"/>
      <c r="T11166" s="3"/>
      <c r="AT11166" s="1"/>
      <c r="AV11166" s="1"/>
      <c r="AW11166" s="1"/>
    </row>
    <row r="11167" spans="1:79" x14ac:dyDescent="0.2">
      <c r="A11167">
        <v>6043569</v>
      </c>
      <c r="B11167" t="s">
        <v>14300</v>
      </c>
      <c r="C11167">
        <v>19830019</v>
      </c>
      <c r="D11167" s="1" t="s">
        <v>8023</v>
      </c>
      <c r="E11167" t="s">
        <v>13811</v>
      </c>
      <c r="F11167" t="s">
        <v>14241</v>
      </c>
      <c r="G11167" s="3">
        <v>4042718077686640</v>
      </c>
      <c r="H11167" s="3">
        <v>-3.7323265853912E+16</v>
      </c>
      <c r="I11167" t="s">
        <v>20</v>
      </c>
      <c r="J11167" s="5">
        <v>20</v>
      </c>
      <c r="K11167">
        <v>1</v>
      </c>
      <c r="L11167">
        <v>0</v>
      </c>
      <c r="O11167">
        <v>1</v>
      </c>
      <c r="P11167">
        <v>0</v>
      </c>
      <c r="W11167" s="1"/>
    </row>
    <row r="11168" spans="1:79" x14ac:dyDescent="0.2">
      <c r="A11168">
        <v>431806</v>
      </c>
      <c r="B11168" t="s">
        <v>14301</v>
      </c>
      <c r="C11168">
        <v>2146727</v>
      </c>
      <c r="D11168" t="s">
        <v>59</v>
      </c>
      <c r="E11168" t="s">
        <v>13811</v>
      </c>
      <c r="F11168" t="s">
        <v>14241</v>
      </c>
      <c r="G11168" s="3">
        <v>4042934455374910</v>
      </c>
      <c r="H11168" s="3">
        <v>-3.7222856365139E+16</v>
      </c>
      <c r="I11168" t="s">
        <v>20</v>
      </c>
      <c r="J11168" s="5">
        <v>39</v>
      </c>
      <c r="K11168">
        <v>2</v>
      </c>
      <c r="L11168">
        <v>87</v>
      </c>
      <c r="M11168" s="1">
        <v>42629</v>
      </c>
      <c r="N11168" t="s">
        <v>476</v>
      </c>
      <c r="O11168">
        <v>4</v>
      </c>
      <c r="P11168">
        <v>86</v>
      </c>
    </row>
    <row r="11169" spans="1:79" x14ac:dyDescent="0.2">
      <c r="A11169">
        <v>13326571</v>
      </c>
      <c r="B11169" t="s">
        <v>14302</v>
      </c>
      <c r="C11169">
        <v>861957</v>
      </c>
      <c r="D11169" t="s">
        <v>14303</v>
      </c>
      <c r="E11169" t="s">
        <v>13811</v>
      </c>
      <c r="F11169" t="s">
        <v>14241</v>
      </c>
      <c r="G11169" s="3">
        <v>4042638697667420</v>
      </c>
      <c r="H11169" s="3">
        <v>-3.7318367331028096E+16</v>
      </c>
      <c r="I11169" t="s">
        <v>24</v>
      </c>
      <c r="J11169" s="5">
        <v>65</v>
      </c>
      <c r="K11169">
        <v>3</v>
      </c>
      <c r="L11169">
        <v>28</v>
      </c>
      <c r="M11169" s="1">
        <v>42799</v>
      </c>
      <c r="N11169" t="s">
        <v>9680</v>
      </c>
      <c r="O11169">
        <v>1</v>
      </c>
      <c r="P11169">
        <v>223</v>
      </c>
    </row>
    <row r="11170" spans="1:79" x14ac:dyDescent="0.2">
      <c r="A11170">
        <v>12506480</v>
      </c>
      <c r="B11170" t="s">
        <v>14304</v>
      </c>
      <c r="C11170">
        <v>67725432</v>
      </c>
      <c r="D11170" t="s">
        <v>692</v>
      </c>
      <c r="E11170" t="s">
        <v>13811</v>
      </c>
      <c r="F11170" t="s">
        <v>14241</v>
      </c>
      <c r="G11170" s="3">
        <v>4042225319540580</v>
      </c>
      <c r="H11170" s="3">
        <v>-3722199057917260</v>
      </c>
      <c r="I11170" t="s">
        <v>24</v>
      </c>
      <c r="J11170" s="5">
        <v>300</v>
      </c>
      <c r="K11170">
        <v>3</v>
      </c>
      <c r="L11170">
        <v>0</v>
      </c>
      <c r="O11170">
        <v>1</v>
      </c>
      <c r="P11170">
        <v>365</v>
      </c>
    </row>
    <row r="11171" spans="1:79" x14ac:dyDescent="0.2">
      <c r="A11171">
        <v>13555019</v>
      </c>
      <c r="B11171" t="s">
        <v>14305</v>
      </c>
      <c r="C11171">
        <v>78061418</v>
      </c>
      <c r="D11171" t="s">
        <v>14306</v>
      </c>
      <c r="E11171" t="s">
        <v>13811</v>
      </c>
      <c r="F11171" t="s">
        <v>14241</v>
      </c>
      <c r="G11171" s="3">
        <v>4042280688934140</v>
      </c>
      <c r="H11171" s="3">
        <v>-3716946599109560</v>
      </c>
      <c r="I11171" t="s">
        <v>20</v>
      </c>
      <c r="J11171" s="5">
        <v>15</v>
      </c>
      <c r="K11171">
        <v>1</v>
      </c>
      <c r="L11171">
        <v>3</v>
      </c>
      <c r="M11171" s="1">
        <v>42824</v>
      </c>
      <c r="N11171" t="s">
        <v>553</v>
      </c>
      <c r="O11171">
        <v>1</v>
      </c>
      <c r="P11171">
        <v>104</v>
      </c>
    </row>
    <row r="11172" spans="1:79" x14ac:dyDescent="0.2">
      <c r="A11172">
        <v>17511097</v>
      </c>
      <c r="B11172" t="s">
        <v>14307</v>
      </c>
      <c r="C11172">
        <v>118509321</v>
      </c>
      <c r="D11172" t="s">
        <v>59</v>
      </c>
      <c r="E11172" t="s">
        <v>13811</v>
      </c>
      <c r="F11172" t="s">
        <v>14241</v>
      </c>
      <c r="G11172" s="3">
        <v>4.0425378391291504E+16</v>
      </c>
      <c r="H11172" s="3">
        <v>-3.72874179107448E+16</v>
      </c>
      <c r="I11172" t="s">
        <v>24</v>
      </c>
      <c r="J11172" s="5">
        <v>30</v>
      </c>
      <c r="K11172">
        <v>2</v>
      </c>
      <c r="L11172">
        <v>0</v>
      </c>
      <c r="O11172">
        <v>1</v>
      </c>
      <c r="P11172">
        <v>250</v>
      </c>
    </row>
    <row r="11173" spans="1:79" x14ac:dyDescent="0.2">
      <c r="A11173">
        <v>8353963</v>
      </c>
      <c r="B11173" t="s">
        <v>14308</v>
      </c>
      <c r="C11173">
        <v>7762392</v>
      </c>
      <c r="D11173" t="s">
        <v>1433</v>
      </c>
      <c r="E11173" t="s">
        <v>13811</v>
      </c>
      <c r="F11173" t="s">
        <v>14241</v>
      </c>
      <c r="G11173" s="3">
        <v>4042208406194450</v>
      </c>
      <c r="H11173" s="3">
        <v>-3720932884101960</v>
      </c>
      <c r="I11173" t="s">
        <v>24</v>
      </c>
      <c r="J11173" s="5">
        <v>80</v>
      </c>
      <c r="K11173">
        <v>1</v>
      </c>
      <c r="L11173">
        <v>8</v>
      </c>
      <c r="M11173" s="1">
        <v>42820</v>
      </c>
      <c r="N11173" t="s">
        <v>115</v>
      </c>
      <c r="O11173">
        <v>1</v>
      </c>
      <c r="P11173">
        <v>8</v>
      </c>
    </row>
    <row r="11174" spans="1:79" x14ac:dyDescent="0.2">
      <c r="A11174">
        <v>15557126</v>
      </c>
      <c r="B11174" t="s">
        <v>14309</v>
      </c>
      <c r="C11174">
        <v>12191375</v>
      </c>
      <c r="D11174" t="s">
        <v>14310</v>
      </c>
      <c r="E11174" t="s">
        <v>13811</v>
      </c>
      <c r="F11174" t="s">
        <v>14241</v>
      </c>
      <c r="G11174" s="3">
        <v>4042994431951100</v>
      </c>
      <c r="H11174" s="3">
        <v>-3.7325414045217296E+16</v>
      </c>
      <c r="I11174" t="s">
        <v>357</v>
      </c>
      <c r="J11174" s="5">
        <v>122</v>
      </c>
      <c r="K11174">
        <v>2</v>
      </c>
      <c r="L11174">
        <v>0</v>
      </c>
      <c r="O11174">
        <v>1</v>
      </c>
      <c r="P11174">
        <v>365</v>
      </c>
    </row>
    <row r="11175" spans="1:79" x14ac:dyDescent="0.2">
      <c r="A11175">
        <v>11618535</v>
      </c>
      <c r="B11175" t="s">
        <v>14311</v>
      </c>
      <c r="C11175">
        <v>9360920</v>
      </c>
      <c r="D11175" t="s">
        <v>13674</v>
      </c>
      <c r="E11175" t="s">
        <v>13811</v>
      </c>
      <c r="F11175" t="s">
        <v>14241</v>
      </c>
      <c r="G11175" s="3">
        <v>4042098204165890</v>
      </c>
      <c r="H11175" s="3">
        <v>-3.7209764239631296E+16</v>
      </c>
      <c r="I11175" t="s">
        <v>24</v>
      </c>
      <c r="J11175" s="5">
        <v>80</v>
      </c>
      <c r="K11175">
        <v>3</v>
      </c>
      <c r="L11175">
        <v>13</v>
      </c>
      <c r="M11175" s="1">
        <v>42792</v>
      </c>
      <c r="N11175" t="s">
        <v>2615</v>
      </c>
      <c r="O11175">
        <v>4</v>
      </c>
      <c r="P11175">
        <v>275</v>
      </c>
      <c r="Q11175" s="3"/>
      <c r="R11175" s="3"/>
      <c r="AR11175" s="1"/>
    </row>
    <row r="11176" spans="1:79" x14ac:dyDescent="0.2">
      <c r="A11176">
        <v>5455206</v>
      </c>
      <c r="B11176" t="s">
        <v>14312</v>
      </c>
      <c r="C11176">
        <v>28292147</v>
      </c>
      <c r="D11176" s="1" t="s">
        <v>14313</v>
      </c>
      <c r="E11176" t="s">
        <v>13811</v>
      </c>
      <c r="F11176" t="s">
        <v>14241</v>
      </c>
      <c r="G11176" s="3">
        <v>4043087070837510</v>
      </c>
      <c r="H11176" s="3">
        <v>-3.7336658165503696E+16</v>
      </c>
      <c r="I11176" t="s">
        <v>20</v>
      </c>
      <c r="J11176" s="5">
        <v>35</v>
      </c>
      <c r="K11176">
        <v>4</v>
      </c>
      <c r="L11176">
        <v>14</v>
      </c>
      <c r="M11176" s="1">
        <v>42457</v>
      </c>
      <c r="N11176" t="s">
        <v>66</v>
      </c>
      <c r="O11176">
        <v>1</v>
      </c>
      <c r="P11176">
        <v>214</v>
      </c>
      <c r="W11176" s="1"/>
      <c r="AA11176" s="2"/>
      <c r="AW11176" s="3"/>
      <c r="AX11176" s="3"/>
      <c r="BX11176" s="1"/>
    </row>
    <row r="11177" spans="1:79" x14ac:dyDescent="0.2">
      <c r="A11177">
        <v>16064306</v>
      </c>
      <c r="B11177" t="s">
        <v>14314</v>
      </c>
      <c r="C11177">
        <v>67023145</v>
      </c>
      <c r="D11177" s="1" t="s">
        <v>77</v>
      </c>
      <c r="E11177" t="s">
        <v>13811</v>
      </c>
      <c r="F11177" t="s">
        <v>14241</v>
      </c>
      <c r="G11177" s="3">
        <v>4.0422075476109696E+16</v>
      </c>
      <c r="H11177" s="3">
        <v>-3722502780330510</v>
      </c>
      <c r="I11177" t="s">
        <v>24</v>
      </c>
      <c r="J11177" s="5">
        <v>55</v>
      </c>
      <c r="K11177">
        <v>4</v>
      </c>
      <c r="L11177">
        <v>0</v>
      </c>
      <c r="O11177">
        <v>1</v>
      </c>
      <c r="P11177">
        <v>168</v>
      </c>
      <c r="W11177" s="1"/>
    </row>
    <row r="11178" spans="1:79" x14ac:dyDescent="0.2">
      <c r="A11178">
        <v>2013367</v>
      </c>
      <c r="B11178" t="s">
        <v>14315</v>
      </c>
      <c r="C11178">
        <v>9815571</v>
      </c>
      <c r="D11178" t="s">
        <v>14316</v>
      </c>
      <c r="E11178" t="s">
        <v>13811</v>
      </c>
      <c r="F11178" t="s">
        <v>14241</v>
      </c>
      <c r="G11178" s="3">
        <v>4.04254020163782E+16</v>
      </c>
      <c r="H11178" s="3">
        <v>-3.72620712115256E+16</v>
      </c>
      <c r="I11178" t="s">
        <v>24</v>
      </c>
      <c r="J11178" s="5">
        <v>35</v>
      </c>
      <c r="K11178">
        <v>4</v>
      </c>
      <c r="L11178">
        <v>8</v>
      </c>
      <c r="M11178" s="1">
        <v>42653</v>
      </c>
      <c r="N11178" t="s">
        <v>2624</v>
      </c>
      <c r="O11178">
        <v>1</v>
      </c>
      <c r="P11178">
        <v>0</v>
      </c>
      <c r="R11178" s="3"/>
      <c r="S11178" s="3"/>
      <c r="AS11178" s="1"/>
    </row>
    <row r="11179" spans="1:79" x14ac:dyDescent="0.2">
      <c r="A11179">
        <v>16660180</v>
      </c>
      <c r="B11179" t="s">
        <v>14317</v>
      </c>
      <c r="C11179">
        <v>41719433</v>
      </c>
      <c r="D11179" s="1" t="s">
        <v>14318</v>
      </c>
      <c r="E11179" t="s">
        <v>13811</v>
      </c>
      <c r="F11179" t="s">
        <v>14241</v>
      </c>
      <c r="G11179" s="3">
        <v>4043049942306390</v>
      </c>
      <c r="H11179" s="3">
        <v>-3736531987687910</v>
      </c>
      <c r="I11179" t="s">
        <v>20</v>
      </c>
      <c r="J11179" s="5">
        <v>20</v>
      </c>
      <c r="K11179">
        <v>1</v>
      </c>
      <c r="L11179">
        <v>12</v>
      </c>
      <c r="M11179" s="1">
        <v>42806</v>
      </c>
      <c r="N11179" t="s">
        <v>1940</v>
      </c>
      <c r="O11179">
        <v>4</v>
      </c>
      <c r="P11179">
        <v>156</v>
      </c>
      <c r="W11179" s="1"/>
      <c r="AW11179" s="3"/>
      <c r="AX11179" s="3"/>
      <c r="BX11179" s="1"/>
    </row>
    <row r="11180" spans="1:79" x14ac:dyDescent="0.2">
      <c r="A11180">
        <v>17937669</v>
      </c>
      <c r="B11180" t="s">
        <v>14319</v>
      </c>
      <c r="C11180">
        <v>117804732</v>
      </c>
      <c r="D11180" s="1" t="s">
        <v>14320</v>
      </c>
      <c r="E11180" t="s">
        <v>13811</v>
      </c>
      <c r="F11180" t="s">
        <v>14241</v>
      </c>
      <c r="G11180" s="3">
        <v>4042601147322890</v>
      </c>
      <c r="H11180" s="3">
        <v>-3727873944862780</v>
      </c>
      <c r="I11180" t="s">
        <v>24</v>
      </c>
      <c r="J11180" s="5">
        <v>55</v>
      </c>
      <c r="K11180">
        <v>1</v>
      </c>
      <c r="L11180">
        <v>1</v>
      </c>
      <c r="M11180" s="1">
        <v>42828</v>
      </c>
      <c r="N11180">
        <v>1</v>
      </c>
      <c r="O11180">
        <v>1</v>
      </c>
      <c r="P11180">
        <v>349</v>
      </c>
      <c r="W11180" s="1"/>
      <c r="AW11180" s="3"/>
      <c r="AX11180" s="3"/>
      <c r="BX11180" s="1"/>
      <c r="BZ11180" s="1"/>
      <c r="CA11180" s="1"/>
    </row>
    <row r="11181" spans="1:79" x14ac:dyDescent="0.2">
      <c r="A11181">
        <v>4175118</v>
      </c>
      <c r="B11181" t="s">
        <v>14321</v>
      </c>
      <c r="C11181">
        <v>14805447</v>
      </c>
      <c r="D11181" s="1" t="s">
        <v>14046</v>
      </c>
      <c r="E11181" t="s">
        <v>13811</v>
      </c>
      <c r="F11181" t="s">
        <v>14241</v>
      </c>
      <c r="G11181" s="3">
        <v>4042306960324930</v>
      </c>
      <c r="H11181" s="3">
        <v>-3715919539380400</v>
      </c>
      <c r="I11181" t="s">
        <v>20</v>
      </c>
      <c r="J11181" s="5">
        <v>40</v>
      </c>
      <c r="K11181">
        <v>5</v>
      </c>
      <c r="L11181">
        <v>0</v>
      </c>
      <c r="O11181">
        <v>2</v>
      </c>
      <c r="P11181">
        <v>134</v>
      </c>
      <c r="W11181" s="1"/>
    </row>
    <row r="11182" spans="1:79" x14ac:dyDescent="0.2">
      <c r="A11182">
        <v>8640018</v>
      </c>
      <c r="B11182" t="s">
        <v>14322</v>
      </c>
      <c r="C11182">
        <v>45424561</v>
      </c>
      <c r="D11182" t="s">
        <v>14323</v>
      </c>
      <c r="E11182" t="s">
        <v>13811</v>
      </c>
      <c r="F11182" t="s">
        <v>14241</v>
      </c>
      <c r="G11182" s="3">
        <v>4042943637420320</v>
      </c>
      <c r="H11182" s="3">
        <v>-3.7341468260989104E+16</v>
      </c>
      <c r="I11182" t="s">
        <v>24</v>
      </c>
      <c r="J11182" s="5">
        <v>89</v>
      </c>
      <c r="K11182">
        <v>2</v>
      </c>
      <c r="L11182">
        <v>41</v>
      </c>
      <c r="M11182" s="1">
        <v>42827</v>
      </c>
      <c r="N11182" t="s">
        <v>2913</v>
      </c>
      <c r="O11182">
        <v>1</v>
      </c>
      <c r="P11182">
        <v>94</v>
      </c>
    </row>
    <row r="11183" spans="1:79" x14ac:dyDescent="0.2">
      <c r="A11183">
        <v>10005601</v>
      </c>
      <c r="B11183" t="s">
        <v>12690</v>
      </c>
      <c r="C11183">
        <v>51394935</v>
      </c>
      <c r="D11183" t="s">
        <v>11506</v>
      </c>
      <c r="E11183" t="s">
        <v>13811</v>
      </c>
      <c r="F11183" t="s">
        <v>14241</v>
      </c>
      <c r="G11183" s="3">
        <v>4.040193000028E+16</v>
      </c>
      <c r="H11183" s="3">
        <v>-3768941385166730</v>
      </c>
      <c r="I11183" t="s">
        <v>20</v>
      </c>
      <c r="J11183" s="5">
        <v>20</v>
      </c>
      <c r="K11183">
        <v>2</v>
      </c>
      <c r="L11183">
        <v>21</v>
      </c>
      <c r="M11183" s="1">
        <v>42742</v>
      </c>
      <c r="N11183" t="s">
        <v>818</v>
      </c>
      <c r="O11183">
        <v>1</v>
      </c>
      <c r="P11183">
        <v>363</v>
      </c>
    </row>
    <row r="11184" spans="1:79" x14ac:dyDescent="0.2">
      <c r="A11184">
        <v>11577545</v>
      </c>
      <c r="B11184" t="s">
        <v>14324</v>
      </c>
      <c r="C11184">
        <v>8360864</v>
      </c>
      <c r="D11184" t="s">
        <v>14325</v>
      </c>
      <c r="E11184" t="s">
        <v>13811</v>
      </c>
      <c r="F11184" t="s">
        <v>14241</v>
      </c>
      <c r="G11184" s="3">
        <v>4042834380376190</v>
      </c>
      <c r="H11184" s="3">
        <v>-3.73422543904622E+16</v>
      </c>
      <c r="I11184" t="s">
        <v>20</v>
      </c>
      <c r="J11184" s="5">
        <v>48</v>
      </c>
      <c r="K11184">
        <v>2</v>
      </c>
      <c r="L11184">
        <v>9</v>
      </c>
      <c r="M11184" s="1">
        <v>42811</v>
      </c>
      <c r="N11184" t="s">
        <v>1007</v>
      </c>
      <c r="O11184">
        <v>1</v>
      </c>
      <c r="P11184">
        <v>357</v>
      </c>
    </row>
    <row r="11185" spans="1:79" x14ac:dyDescent="0.2">
      <c r="A11185">
        <v>13805573</v>
      </c>
      <c r="B11185" t="s">
        <v>14326</v>
      </c>
      <c r="C11185">
        <v>81222970</v>
      </c>
      <c r="D11185" t="s">
        <v>1619</v>
      </c>
      <c r="E11185" t="s">
        <v>13811</v>
      </c>
      <c r="F11185" t="s">
        <v>14241</v>
      </c>
      <c r="G11185" s="3">
        <v>4042683680033450</v>
      </c>
      <c r="H11185" s="3">
        <v>-3728246446219990</v>
      </c>
      <c r="I11185" t="s">
        <v>24</v>
      </c>
      <c r="J11185" s="5">
        <v>100</v>
      </c>
      <c r="K11185">
        <v>15</v>
      </c>
      <c r="L11185">
        <v>20</v>
      </c>
      <c r="M11185" s="1">
        <v>42781</v>
      </c>
      <c r="N11185" t="s">
        <v>4693</v>
      </c>
      <c r="O11185">
        <v>1</v>
      </c>
      <c r="P11185">
        <v>60</v>
      </c>
    </row>
    <row r="11186" spans="1:79" x14ac:dyDescent="0.2">
      <c r="A11186">
        <v>336852</v>
      </c>
      <c r="B11186" t="s">
        <v>14327</v>
      </c>
      <c r="C11186">
        <v>1713520</v>
      </c>
      <c r="D11186" t="s">
        <v>50</v>
      </c>
      <c r="E11186" t="s">
        <v>13811</v>
      </c>
      <c r="F11186" t="s">
        <v>14241</v>
      </c>
      <c r="G11186" s="3">
        <v>4.0425005693776704E+16</v>
      </c>
      <c r="H11186" s="3">
        <v>-3.71721516958506E+16</v>
      </c>
      <c r="I11186" t="s">
        <v>24</v>
      </c>
      <c r="J11186" s="5">
        <v>39</v>
      </c>
      <c r="K11186">
        <v>1</v>
      </c>
      <c r="L11186">
        <v>293</v>
      </c>
      <c r="M11186" s="1">
        <v>42813</v>
      </c>
      <c r="N11186" t="s">
        <v>5895</v>
      </c>
      <c r="O11186">
        <v>1</v>
      </c>
      <c r="P11186">
        <v>298</v>
      </c>
    </row>
    <row r="11187" spans="1:79" x14ac:dyDescent="0.2">
      <c r="A11187">
        <v>8793972</v>
      </c>
      <c r="B11187" t="s">
        <v>14328</v>
      </c>
      <c r="C11187">
        <v>46084401</v>
      </c>
      <c r="D11187" t="s">
        <v>1575</v>
      </c>
      <c r="E11187" t="s">
        <v>13811</v>
      </c>
      <c r="F11187" t="s">
        <v>14241</v>
      </c>
      <c r="G11187" s="3">
        <v>4042525761169440</v>
      </c>
      <c r="H11187" s="3">
        <v>-3.72427316892518E+16</v>
      </c>
      <c r="I11187" t="s">
        <v>20</v>
      </c>
      <c r="J11187" s="5">
        <v>35</v>
      </c>
      <c r="K11187">
        <v>2</v>
      </c>
      <c r="L11187">
        <v>7</v>
      </c>
      <c r="M11187" s="1">
        <v>42793</v>
      </c>
      <c r="N11187" t="s">
        <v>1577</v>
      </c>
      <c r="O11187">
        <v>1</v>
      </c>
      <c r="P11187">
        <v>169</v>
      </c>
    </row>
    <row r="11188" spans="1:79" x14ac:dyDescent="0.2">
      <c r="A11188">
        <v>2397912</v>
      </c>
      <c r="B11188" t="s">
        <v>14329</v>
      </c>
      <c r="C11188">
        <v>12252321</v>
      </c>
      <c r="D11188" t="s">
        <v>238</v>
      </c>
      <c r="E11188" t="s">
        <v>13811</v>
      </c>
      <c r="F11188" t="s">
        <v>14241</v>
      </c>
      <c r="G11188" s="3">
        <v>4042696346344420</v>
      </c>
      <c r="H11188" s="3">
        <v>-3.72076640515976E+16</v>
      </c>
      <c r="I11188" t="s">
        <v>20</v>
      </c>
      <c r="J11188" s="5">
        <v>24</v>
      </c>
      <c r="K11188">
        <v>3</v>
      </c>
      <c r="L11188">
        <v>17</v>
      </c>
      <c r="M11188" s="1">
        <v>42747</v>
      </c>
      <c r="N11188" t="s">
        <v>517</v>
      </c>
      <c r="O11188">
        <v>3</v>
      </c>
      <c r="P11188">
        <v>210</v>
      </c>
    </row>
    <row r="11189" spans="1:79" x14ac:dyDescent="0.2">
      <c r="A11189">
        <v>16026325</v>
      </c>
      <c r="B11189" t="s">
        <v>14330</v>
      </c>
      <c r="C11189">
        <v>97631272</v>
      </c>
      <c r="D11189" t="s">
        <v>14331</v>
      </c>
      <c r="E11189" t="s">
        <v>13811</v>
      </c>
      <c r="F11189" t="s">
        <v>14241</v>
      </c>
      <c r="G11189" s="3">
        <v>404207198340163</v>
      </c>
      <c r="H11189" s="3">
        <v>-3718504999070930</v>
      </c>
      <c r="I11189" t="s">
        <v>20</v>
      </c>
      <c r="J11189" s="5">
        <v>70</v>
      </c>
      <c r="K11189">
        <v>3</v>
      </c>
      <c r="L11189">
        <v>12</v>
      </c>
      <c r="M11189" s="1">
        <v>42815</v>
      </c>
      <c r="N11189" t="s">
        <v>168</v>
      </c>
      <c r="O11189">
        <v>1</v>
      </c>
      <c r="P11189">
        <v>324</v>
      </c>
    </row>
    <row r="11190" spans="1:79" x14ac:dyDescent="0.2">
      <c r="A11190">
        <v>17959345</v>
      </c>
      <c r="B11190" t="s">
        <v>14332</v>
      </c>
      <c r="C11190">
        <v>123264069</v>
      </c>
      <c r="D11190" t="s">
        <v>14333</v>
      </c>
      <c r="E11190" t="s">
        <v>13811</v>
      </c>
      <c r="F11190" t="s">
        <v>14241</v>
      </c>
      <c r="G11190" s="3">
        <v>4042184279134480</v>
      </c>
      <c r="H11190" s="3">
        <v>-3.7528826511206E+16</v>
      </c>
      <c r="I11190" t="s">
        <v>20</v>
      </c>
      <c r="J11190" s="5">
        <v>406</v>
      </c>
      <c r="K11190">
        <v>1</v>
      </c>
      <c r="L11190">
        <v>0</v>
      </c>
      <c r="O11190">
        <v>1</v>
      </c>
      <c r="P11190">
        <v>365</v>
      </c>
    </row>
    <row r="11191" spans="1:79" x14ac:dyDescent="0.2">
      <c r="A11191">
        <v>12846925</v>
      </c>
      <c r="B11191" t="s">
        <v>14334</v>
      </c>
      <c r="C11191">
        <v>70033690</v>
      </c>
      <c r="D11191" t="s">
        <v>561</v>
      </c>
      <c r="E11191" t="s">
        <v>13811</v>
      </c>
      <c r="F11191" t="s">
        <v>14241</v>
      </c>
      <c r="G11191" s="3">
        <v>4.0421862794729104E+16</v>
      </c>
      <c r="H11191" s="3">
        <v>-3721702647922270</v>
      </c>
      <c r="I11191" t="s">
        <v>20</v>
      </c>
      <c r="J11191" s="5">
        <v>15</v>
      </c>
      <c r="K11191">
        <v>1</v>
      </c>
      <c r="L11191">
        <v>27</v>
      </c>
      <c r="M11191" s="1">
        <v>42823</v>
      </c>
      <c r="N11191" t="s">
        <v>3972</v>
      </c>
      <c r="O11191">
        <v>5</v>
      </c>
      <c r="P11191">
        <v>0</v>
      </c>
    </row>
    <row r="11192" spans="1:79" x14ac:dyDescent="0.2">
      <c r="A11192">
        <v>16792237</v>
      </c>
      <c r="B11192" t="s">
        <v>14335</v>
      </c>
      <c r="C11192">
        <v>11071738</v>
      </c>
      <c r="D11192" t="s">
        <v>14336</v>
      </c>
      <c r="E11192" t="s">
        <v>13811</v>
      </c>
      <c r="F11192" t="s">
        <v>14241</v>
      </c>
      <c r="G11192" s="3">
        <v>4042689539825510</v>
      </c>
      <c r="H11192" s="3">
        <v>-3.72688536321442E+16</v>
      </c>
      <c r="I11192" t="s">
        <v>20</v>
      </c>
      <c r="J11192" s="5">
        <v>35</v>
      </c>
      <c r="K11192">
        <v>1</v>
      </c>
      <c r="L11192">
        <v>1</v>
      </c>
      <c r="M11192" s="1">
        <v>42805</v>
      </c>
      <c r="N11192">
        <v>1</v>
      </c>
      <c r="O11192">
        <v>1</v>
      </c>
      <c r="P11192">
        <v>362</v>
      </c>
    </row>
    <row r="11193" spans="1:79" x14ac:dyDescent="0.2">
      <c r="A11193">
        <v>15232562</v>
      </c>
      <c r="B11193" t="s">
        <v>14337</v>
      </c>
      <c r="C11193">
        <v>72740367</v>
      </c>
      <c r="D11193" t="s">
        <v>6548</v>
      </c>
      <c r="E11193" t="s">
        <v>12511</v>
      </c>
      <c r="F11193" t="s">
        <v>14338</v>
      </c>
      <c r="G11193" s="3">
        <v>4048331957679180</v>
      </c>
      <c r="H11193" s="3">
        <v>-3713606430976890</v>
      </c>
      <c r="I11193" t="s">
        <v>20</v>
      </c>
      <c r="J11193" s="5">
        <v>25</v>
      </c>
      <c r="K11193">
        <v>1</v>
      </c>
      <c r="L11193">
        <v>13</v>
      </c>
      <c r="M11193" s="1">
        <v>42792</v>
      </c>
      <c r="N11193" t="s">
        <v>995</v>
      </c>
      <c r="O11193">
        <v>1</v>
      </c>
      <c r="P11193">
        <v>94</v>
      </c>
    </row>
    <row r="11194" spans="1:79" x14ac:dyDescent="0.2">
      <c r="A11194">
        <v>12899194</v>
      </c>
      <c r="B11194" t="s">
        <v>14339</v>
      </c>
      <c r="C11194">
        <v>70652394</v>
      </c>
      <c r="D11194" t="s">
        <v>4004</v>
      </c>
      <c r="E11194" t="s">
        <v>12511</v>
      </c>
      <c r="F11194" t="s">
        <v>14338</v>
      </c>
      <c r="G11194" s="3">
        <v>4050323048832910</v>
      </c>
      <c r="H11194" s="3">
        <v>-3.70637354900848E+16</v>
      </c>
      <c r="I11194" t="s">
        <v>20</v>
      </c>
      <c r="J11194" s="5">
        <v>40</v>
      </c>
      <c r="K11194">
        <v>1</v>
      </c>
      <c r="L11194">
        <v>11</v>
      </c>
      <c r="M11194" s="1">
        <v>42806</v>
      </c>
      <c r="N11194" t="s">
        <v>2014</v>
      </c>
      <c r="O11194">
        <v>1</v>
      </c>
      <c r="P11194">
        <v>85</v>
      </c>
    </row>
    <row r="11195" spans="1:79" x14ac:dyDescent="0.2">
      <c r="A11195">
        <v>13580957</v>
      </c>
      <c r="B11195" t="s">
        <v>14340</v>
      </c>
      <c r="C11195" s="2">
        <v>70692316</v>
      </c>
      <c r="D11195" t="s">
        <v>277</v>
      </c>
      <c r="E11195" t="s">
        <v>12511</v>
      </c>
      <c r="F11195" t="s">
        <v>14338</v>
      </c>
      <c r="G11195" s="3">
        <v>4049101303676350</v>
      </c>
      <c r="H11195" s="3">
        <v>-3.71659751763212E+16</v>
      </c>
      <c r="I11195" t="s">
        <v>24</v>
      </c>
      <c r="J11195" s="5">
        <v>100</v>
      </c>
      <c r="K11195">
        <v>7</v>
      </c>
      <c r="L11195">
        <v>0</v>
      </c>
      <c r="O11195">
        <v>1</v>
      </c>
      <c r="P11195">
        <v>89</v>
      </c>
      <c r="Y11195" s="3"/>
      <c r="Z11195" s="3"/>
      <c r="AZ11195" s="1"/>
      <c r="BB11195" s="1"/>
      <c r="BC11195" s="1"/>
    </row>
    <row r="11196" spans="1:79" x14ac:dyDescent="0.2">
      <c r="A11196">
        <v>14018721</v>
      </c>
      <c r="B11196" t="s">
        <v>14341</v>
      </c>
      <c r="C11196">
        <v>6368114</v>
      </c>
      <c r="D11196" s="1" t="s">
        <v>48</v>
      </c>
      <c r="E11196" t="s">
        <v>12511</v>
      </c>
      <c r="F11196" t="s">
        <v>14338</v>
      </c>
      <c r="G11196" s="3">
        <v>4049759685665450</v>
      </c>
      <c r="H11196" s="3">
        <v>-3706959518423460</v>
      </c>
      <c r="I11196" t="s">
        <v>20</v>
      </c>
      <c r="J11196" s="5">
        <v>65</v>
      </c>
      <c r="K11196">
        <v>1</v>
      </c>
      <c r="L11196">
        <v>0</v>
      </c>
      <c r="O11196">
        <v>2</v>
      </c>
      <c r="P11196">
        <v>365</v>
      </c>
      <c r="W11196" s="1"/>
      <c r="AA11196" s="2"/>
      <c r="AW11196" s="3"/>
      <c r="AX11196" s="3"/>
      <c r="BX11196" s="1"/>
      <c r="BZ11196" s="1"/>
      <c r="CA11196" s="1"/>
    </row>
    <row r="11197" spans="1:79" x14ac:dyDescent="0.2">
      <c r="A11197">
        <v>4580539</v>
      </c>
      <c r="B11197" t="s">
        <v>14342</v>
      </c>
      <c r="C11197">
        <v>23743299</v>
      </c>
      <c r="D11197" s="1" t="s">
        <v>1433</v>
      </c>
      <c r="E11197" t="s">
        <v>12511</v>
      </c>
      <c r="F11197" t="s">
        <v>14338</v>
      </c>
      <c r="G11197" s="3">
        <v>4.04856300574376E+16</v>
      </c>
      <c r="H11197" s="3">
        <v>-3.7119371074033E+16</v>
      </c>
      <c r="I11197" t="s">
        <v>20</v>
      </c>
      <c r="J11197" s="5">
        <v>46</v>
      </c>
      <c r="K11197">
        <v>1</v>
      </c>
      <c r="L11197">
        <v>13</v>
      </c>
      <c r="M11197" s="1">
        <v>42613</v>
      </c>
      <c r="N11197" t="s">
        <v>445</v>
      </c>
      <c r="O11197">
        <v>2</v>
      </c>
      <c r="P11197">
        <v>365</v>
      </c>
      <c r="W11197" s="1"/>
      <c r="AA11197" s="2"/>
      <c r="AW11197" s="3"/>
      <c r="AX11197" s="3"/>
      <c r="BX11197" s="1"/>
      <c r="BZ11197" s="1"/>
      <c r="CA11197" s="1"/>
    </row>
    <row r="11198" spans="1:79" x14ac:dyDescent="0.2">
      <c r="A11198">
        <v>4378246</v>
      </c>
      <c r="B11198" t="s">
        <v>14343</v>
      </c>
      <c r="C11198">
        <v>8879142</v>
      </c>
      <c r="D11198" s="1" t="s">
        <v>507</v>
      </c>
      <c r="E11198" t="s">
        <v>12511</v>
      </c>
      <c r="F11198" t="s">
        <v>14338</v>
      </c>
      <c r="G11198" s="3">
        <v>4048497661935960</v>
      </c>
      <c r="H11198" s="3">
        <v>-3710637422046290</v>
      </c>
      <c r="I11198" t="s">
        <v>20</v>
      </c>
      <c r="J11198" s="5">
        <v>32</v>
      </c>
      <c r="K11198">
        <v>1</v>
      </c>
      <c r="L11198">
        <v>4</v>
      </c>
      <c r="M11198" s="1">
        <v>42512</v>
      </c>
      <c r="N11198" t="s">
        <v>600</v>
      </c>
      <c r="O11198">
        <v>6</v>
      </c>
      <c r="P11198">
        <v>365</v>
      </c>
      <c r="W11198" s="1"/>
    </row>
    <row r="11199" spans="1:79" x14ac:dyDescent="0.2">
      <c r="A11199">
        <v>4684370</v>
      </c>
      <c r="B11199" t="s">
        <v>14344</v>
      </c>
      <c r="C11199">
        <v>23743299</v>
      </c>
      <c r="D11199" t="s">
        <v>1433</v>
      </c>
      <c r="E11199" t="s">
        <v>12511</v>
      </c>
      <c r="F11199" t="s">
        <v>14338</v>
      </c>
      <c r="G11199" s="3">
        <v>404865561125685</v>
      </c>
      <c r="H11199" s="3">
        <v>-3.7121140690949104E+16</v>
      </c>
      <c r="I11199" t="s">
        <v>20</v>
      </c>
      <c r="J11199" s="5">
        <v>32</v>
      </c>
      <c r="K11199">
        <v>1</v>
      </c>
      <c r="L11199">
        <v>3</v>
      </c>
      <c r="M11199" s="1">
        <v>42568</v>
      </c>
      <c r="N11199" t="s">
        <v>435</v>
      </c>
      <c r="O11199">
        <v>2</v>
      </c>
      <c r="P11199">
        <v>365</v>
      </c>
    </row>
    <row r="11200" spans="1:79" x14ac:dyDescent="0.2">
      <c r="A11200">
        <v>16234394</v>
      </c>
      <c r="B11200" t="s">
        <v>14345</v>
      </c>
      <c r="C11200">
        <v>71459759</v>
      </c>
      <c r="D11200" t="s">
        <v>14346</v>
      </c>
      <c r="E11200" t="s">
        <v>12511</v>
      </c>
      <c r="F11200" t="s">
        <v>14338</v>
      </c>
      <c r="G11200" s="3">
        <v>4050290055013580</v>
      </c>
      <c r="H11200" s="3">
        <v>-3698505175217370</v>
      </c>
      <c r="I11200" t="s">
        <v>24</v>
      </c>
      <c r="J11200" s="5">
        <v>69</v>
      </c>
      <c r="K11200">
        <v>2</v>
      </c>
      <c r="L11200">
        <v>2</v>
      </c>
      <c r="M11200" s="1">
        <v>42742</v>
      </c>
      <c r="N11200" t="s">
        <v>128</v>
      </c>
      <c r="O11200">
        <v>1</v>
      </c>
      <c r="P11200">
        <v>139</v>
      </c>
    </row>
    <row r="11201" spans="1:79" x14ac:dyDescent="0.2">
      <c r="A11201">
        <v>13967468</v>
      </c>
      <c r="B11201" t="s">
        <v>14347</v>
      </c>
      <c r="C11201">
        <v>21514948</v>
      </c>
      <c r="D11201" t="s">
        <v>323</v>
      </c>
      <c r="E11201" t="s">
        <v>12511</v>
      </c>
      <c r="F11201" t="s">
        <v>14338</v>
      </c>
      <c r="G11201" s="3">
        <v>4049600092642720</v>
      </c>
      <c r="H11201" s="3">
        <v>-3.70527270224966E+16</v>
      </c>
      <c r="I11201" t="s">
        <v>24</v>
      </c>
      <c r="J11201" s="5">
        <v>200</v>
      </c>
      <c r="K11201">
        <v>10</v>
      </c>
      <c r="L11201">
        <v>0</v>
      </c>
      <c r="O11201">
        <v>145</v>
      </c>
      <c r="P11201">
        <v>284</v>
      </c>
    </row>
    <row r="11202" spans="1:79" x14ac:dyDescent="0.2">
      <c r="A11202">
        <v>13982752</v>
      </c>
      <c r="B11202" t="s">
        <v>14348</v>
      </c>
      <c r="C11202">
        <v>6368114</v>
      </c>
      <c r="D11202" s="2" t="s">
        <v>48</v>
      </c>
      <c r="E11202" t="s">
        <v>12511</v>
      </c>
      <c r="F11202" t="s">
        <v>14338</v>
      </c>
      <c r="G11202" s="3">
        <v>4.04979347378716E+16</v>
      </c>
      <c r="H11202" s="3">
        <v>-3707239389848140</v>
      </c>
      <c r="I11202" t="s">
        <v>20</v>
      </c>
      <c r="J11202" s="5">
        <v>35</v>
      </c>
      <c r="K11202">
        <v>1</v>
      </c>
      <c r="L11202">
        <v>0</v>
      </c>
      <c r="O11202">
        <v>2</v>
      </c>
      <c r="P11202">
        <v>365</v>
      </c>
      <c r="Z11202" s="3"/>
      <c r="AA11202" s="3"/>
      <c r="BA11202" s="1"/>
      <c r="BC11202" s="1"/>
      <c r="BD11202" s="1"/>
    </row>
    <row r="11203" spans="1:79" x14ac:dyDescent="0.2">
      <c r="A11203">
        <v>13588821</v>
      </c>
      <c r="B11203" t="s">
        <v>14349</v>
      </c>
      <c r="C11203">
        <v>22924722</v>
      </c>
      <c r="D11203" s="1" t="s">
        <v>14350</v>
      </c>
      <c r="E11203" t="s">
        <v>12511</v>
      </c>
      <c r="F11203" t="s">
        <v>14338</v>
      </c>
      <c r="G11203" s="3">
        <v>4.04865338076258E+16</v>
      </c>
      <c r="H11203" s="3">
        <v>-3717696353610550</v>
      </c>
      <c r="I11203" t="s">
        <v>24</v>
      </c>
      <c r="J11203" s="5">
        <v>55</v>
      </c>
      <c r="K11203">
        <v>3</v>
      </c>
      <c r="L11203">
        <v>0</v>
      </c>
      <c r="O11203">
        <v>1</v>
      </c>
      <c r="P11203">
        <v>0</v>
      </c>
      <c r="W11203" s="1"/>
    </row>
    <row r="11204" spans="1:79" x14ac:dyDescent="0.2">
      <c r="A11204">
        <v>17587511</v>
      </c>
      <c r="B11204" t="s">
        <v>14351</v>
      </c>
      <c r="C11204">
        <v>88435271</v>
      </c>
      <c r="D11204" t="s">
        <v>2490</v>
      </c>
      <c r="E11204" t="s">
        <v>12511</v>
      </c>
      <c r="F11204" t="s">
        <v>14338</v>
      </c>
      <c r="G11204" s="3">
        <v>4049326061128120</v>
      </c>
      <c r="H11204" s="3">
        <v>-3.7057158371000704E+16</v>
      </c>
      <c r="I11204" t="s">
        <v>24</v>
      </c>
      <c r="J11204" s="5">
        <v>100</v>
      </c>
      <c r="K11204">
        <v>1</v>
      </c>
      <c r="L11204">
        <v>0</v>
      </c>
      <c r="O11204">
        <v>1</v>
      </c>
      <c r="P11204">
        <v>57</v>
      </c>
    </row>
    <row r="11205" spans="1:79" x14ac:dyDescent="0.2">
      <c r="A11205">
        <v>6247825</v>
      </c>
      <c r="B11205" t="s">
        <v>14352</v>
      </c>
      <c r="C11205">
        <v>30360739</v>
      </c>
      <c r="D11205" s="2" t="s">
        <v>5628</v>
      </c>
      <c r="E11205" t="s">
        <v>12511</v>
      </c>
      <c r="F11205" t="s">
        <v>14338</v>
      </c>
      <c r="G11205" s="3">
        <v>4048772332959790</v>
      </c>
      <c r="H11205" s="3">
        <v>-3710225753248480</v>
      </c>
      <c r="I11205" t="s">
        <v>24</v>
      </c>
      <c r="J11205" s="5">
        <v>70</v>
      </c>
      <c r="K11205">
        <v>6</v>
      </c>
      <c r="L11205">
        <v>8</v>
      </c>
      <c r="M11205" s="1">
        <v>42812</v>
      </c>
      <c r="N11205" t="s">
        <v>190</v>
      </c>
      <c r="O11205">
        <v>1</v>
      </c>
      <c r="P11205">
        <v>345</v>
      </c>
      <c r="Z11205" s="3"/>
      <c r="AA11205" s="3"/>
      <c r="BA11205" s="1"/>
      <c r="BC11205" s="1"/>
      <c r="BD11205" s="1"/>
    </row>
    <row r="11206" spans="1:79" x14ac:dyDescent="0.2">
      <c r="A11206">
        <v>9587175</v>
      </c>
      <c r="B11206" t="s">
        <v>14353</v>
      </c>
      <c r="C11206">
        <v>49623577</v>
      </c>
      <c r="D11206" s="1" t="s">
        <v>1270</v>
      </c>
      <c r="E11206" t="s">
        <v>12511</v>
      </c>
      <c r="F11206" t="s">
        <v>14338</v>
      </c>
      <c r="G11206" s="3">
        <v>404889615675006</v>
      </c>
      <c r="H11206" s="3">
        <v>-3.72885222026858E+16</v>
      </c>
      <c r="I11206" t="s">
        <v>20</v>
      </c>
      <c r="J11206" s="5">
        <v>25</v>
      </c>
      <c r="K11206">
        <v>3</v>
      </c>
      <c r="L11206">
        <v>8</v>
      </c>
      <c r="M11206" s="1">
        <v>42750</v>
      </c>
      <c r="N11206" t="s">
        <v>512</v>
      </c>
      <c r="O11206">
        <v>1</v>
      </c>
      <c r="P11206">
        <v>350</v>
      </c>
      <c r="W11206" s="1"/>
      <c r="AA11206" s="2"/>
      <c r="AW11206" s="3"/>
      <c r="AX11206" s="3"/>
      <c r="BX11206" s="1"/>
      <c r="BZ11206" s="1"/>
      <c r="CA11206" s="1"/>
    </row>
    <row r="11207" spans="1:79" x14ac:dyDescent="0.2">
      <c r="A11207">
        <v>17156104</v>
      </c>
      <c r="B11207" t="s">
        <v>14354</v>
      </c>
      <c r="C11207">
        <v>31731091</v>
      </c>
      <c r="D11207" s="1" t="s">
        <v>64</v>
      </c>
      <c r="E11207" t="s">
        <v>12511</v>
      </c>
      <c r="F11207" t="s">
        <v>14338</v>
      </c>
      <c r="G11207" s="3">
        <v>4.0486315428289904E+16</v>
      </c>
      <c r="H11207" s="3">
        <v>-3724230346535470</v>
      </c>
      <c r="I11207" t="s">
        <v>20</v>
      </c>
      <c r="J11207" s="5">
        <v>25</v>
      </c>
      <c r="K11207">
        <v>1</v>
      </c>
      <c r="L11207">
        <v>0</v>
      </c>
      <c r="O11207">
        <v>1</v>
      </c>
      <c r="P11207">
        <v>365</v>
      </c>
      <c r="W11207" s="1"/>
    </row>
    <row r="11208" spans="1:79" x14ac:dyDescent="0.2">
      <c r="A11208">
        <v>16139575</v>
      </c>
      <c r="B11208" t="s">
        <v>14355</v>
      </c>
      <c r="C11208">
        <v>105301845</v>
      </c>
      <c r="D11208" t="s">
        <v>277</v>
      </c>
      <c r="E11208" t="s">
        <v>12511</v>
      </c>
      <c r="F11208" t="s">
        <v>14338</v>
      </c>
      <c r="G11208" s="3">
        <v>4.0490265031278896E+16</v>
      </c>
      <c r="H11208" s="3">
        <v>-3.7220339832616096E+16</v>
      </c>
      <c r="I11208" t="s">
        <v>24</v>
      </c>
      <c r="J11208" s="5">
        <v>115</v>
      </c>
      <c r="K11208">
        <v>1</v>
      </c>
      <c r="L11208">
        <v>0</v>
      </c>
      <c r="O11208">
        <v>1</v>
      </c>
      <c r="P11208">
        <v>38</v>
      </c>
    </row>
    <row r="11209" spans="1:79" x14ac:dyDescent="0.2">
      <c r="A11209">
        <v>17965378</v>
      </c>
      <c r="B11209" t="s">
        <v>12579</v>
      </c>
      <c r="C11209">
        <v>123372706</v>
      </c>
      <c r="D11209" t="s">
        <v>14356</v>
      </c>
      <c r="E11209" s="2" t="s">
        <v>12511</v>
      </c>
      <c r="F11209" t="s">
        <v>14338</v>
      </c>
      <c r="G11209" s="3">
        <v>4048986072707970</v>
      </c>
      <c r="H11209" s="3">
        <v>-3.71227937993286E+16</v>
      </c>
      <c r="I11209" t="s">
        <v>20</v>
      </c>
      <c r="J11209" s="5">
        <v>411</v>
      </c>
      <c r="K11209">
        <v>1</v>
      </c>
      <c r="L11209">
        <v>0</v>
      </c>
      <c r="O11209">
        <v>1</v>
      </c>
      <c r="P11209">
        <v>180</v>
      </c>
      <c r="AA11209" s="3"/>
      <c r="AB11209" s="3"/>
      <c r="BB11209" s="1"/>
      <c r="BD11209" s="1"/>
      <c r="BE11209" s="1"/>
    </row>
    <row r="11210" spans="1:79" x14ac:dyDescent="0.2">
      <c r="A11210">
        <v>17959866</v>
      </c>
      <c r="B11210" t="s">
        <v>12213</v>
      </c>
      <c r="C11210">
        <v>123273311</v>
      </c>
      <c r="D11210" s="1" t="s">
        <v>14357</v>
      </c>
      <c r="E11210" t="s">
        <v>12511</v>
      </c>
      <c r="F11210" t="s">
        <v>14338</v>
      </c>
      <c r="G11210" s="3">
        <v>4048893545991390</v>
      </c>
      <c r="H11210" s="3">
        <v>-3708068248709700</v>
      </c>
      <c r="I11210" t="s">
        <v>20</v>
      </c>
      <c r="J11210" s="5">
        <v>404</v>
      </c>
      <c r="K11210">
        <v>1</v>
      </c>
      <c r="L11210">
        <v>0</v>
      </c>
      <c r="O11210">
        <v>1</v>
      </c>
      <c r="P11210">
        <v>180</v>
      </c>
      <c r="W11210" s="1"/>
    </row>
    <row r="11211" spans="1:79" x14ac:dyDescent="0.2">
      <c r="A11211">
        <v>11275057</v>
      </c>
      <c r="B11211" t="s">
        <v>14358</v>
      </c>
      <c r="C11211">
        <v>55087655</v>
      </c>
      <c r="D11211" t="s">
        <v>1693</v>
      </c>
      <c r="E11211" t="s">
        <v>12511</v>
      </c>
      <c r="F11211" t="s">
        <v>14338</v>
      </c>
      <c r="G11211" s="3">
        <v>4049221711303060</v>
      </c>
      <c r="H11211" s="3">
        <v>-3.7051966779019904E+16</v>
      </c>
      <c r="I11211" t="s">
        <v>20</v>
      </c>
      <c r="J11211" s="5">
        <v>30</v>
      </c>
      <c r="K11211">
        <v>1</v>
      </c>
      <c r="L11211">
        <v>17</v>
      </c>
      <c r="M11211" s="1">
        <v>42805</v>
      </c>
      <c r="N11211" t="s">
        <v>2461</v>
      </c>
      <c r="O11211">
        <v>1</v>
      </c>
      <c r="P11211">
        <v>347</v>
      </c>
    </row>
    <row r="11212" spans="1:79" x14ac:dyDescent="0.2">
      <c r="A11212">
        <v>8259324</v>
      </c>
      <c r="B11212" t="s">
        <v>14359</v>
      </c>
      <c r="C11212" s="2">
        <v>38110366</v>
      </c>
      <c r="D11212" t="s">
        <v>653</v>
      </c>
      <c r="E11212" t="s">
        <v>12511</v>
      </c>
      <c r="F11212" t="s">
        <v>14338</v>
      </c>
      <c r="G11212" s="3">
        <v>4.0489780932341504E+16</v>
      </c>
      <c r="H11212" s="3">
        <v>-3726031013511660</v>
      </c>
      <c r="I11212" t="s">
        <v>20</v>
      </c>
      <c r="J11212" s="5">
        <v>150</v>
      </c>
      <c r="K11212">
        <v>1</v>
      </c>
      <c r="L11212">
        <v>0</v>
      </c>
      <c r="O11212">
        <v>1</v>
      </c>
      <c r="P11212">
        <v>0</v>
      </c>
      <c r="Y11212" s="3"/>
      <c r="Z11212" s="3"/>
      <c r="AZ11212" s="1"/>
      <c r="BB11212" s="1"/>
      <c r="BC11212" s="1"/>
    </row>
    <row r="11213" spans="1:79" x14ac:dyDescent="0.2">
      <c r="A11213">
        <v>7684727</v>
      </c>
      <c r="B11213" t="s">
        <v>14360</v>
      </c>
      <c r="C11213">
        <v>19225041</v>
      </c>
      <c r="D11213" s="1" t="s">
        <v>14361</v>
      </c>
      <c r="E11213" t="s">
        <v>12511</v>
      </c>
      <c r="F11213" t="s">
        <v>14362</v>
      </c>
      <c r="G11213" s="3">
        <v>4050356890916360</v>
      </c>
      <c r="H11213" s="3">
        <v>-3.6959582763960304E+16</v>
      </c>
      <c r="I11213" t="s">
        <v>20</v>
      </c>
      <c r="J11213" s="5">
        <v>35</v>
      </c>
      <c r="K11213">
        <v>1</v>
      </c>
      <c r="L11213">
        <v>5</v>
      </c>
      <c r="M11213" s="1">
        <v>42620</v>
      </c>
      <c r="N11213" t="s">
        <v>1483</v>
      </c>
      <c r="O11213">
        <v>2</v>
      </c>
      <c r="P11213">
        <v>365</v>
      </c>
      <c r="W11213" s="1"/>
    </row>
    <row r="11214" spans="1:79" x14ac:dyDescent="0.2">
      <c r="A11214">
        <v>8538244</v>
      </c>
      <c r="B11214" t="s">
        <v>14363</v>
      </c>
      <c r="C11214">
        <v>30766570</v>
      </c>
      <c r="D11214" t="s">
        <v>428</v>
      </c>
      <c r="E11214" t="s">
        <v>12511</v>
      </c>
      <c r="F11214" t="s">
        <v>14362</v>
      </c>
      <c r="G11214" s="3">
        <v>4051137713450120</v>
      </c>
      <c r="H11214" s="3">
        <v>-3.69243166322004E+16</v>
      </c>
      <c r="I11214" t="s">
        <v>20</v>
      </c>
      <c r="J11214" s="5">
        <v>35</v>
      </c>
      <c r="K11214">
        <v>1</v>
      </c>
      <c r="L11214">
        <v>15</v>
      </c>
      <c r="M11214" s="1">
        <v>42724</v>
      </c>
      <c r="N11214" t="s">
        <v>1154</v>
      </c>
      <c r="O11214">
        <v>1</v>
      </c>
      <c r="P11214">
        <v>314</v>
      </c>
    </row>
    <row r="11215" spans="1:79" x14ac:dyDescent="0.2">
      <c r="A11215">
        <v>11290145</v>
      </c>
      <c r="B11215" t="s">
        <v>14364</v>
      </c>
      <c r="C11215">
        <v>19225041</v>
      </c>
      <c r="D11215" t="s">
        <v>14361</v>
      </c>
      <c r="E11215" t="s">
        <v>12511</v>
      </c>
      <c r="F11215" t="s">
        <v>14362</v>
      </c>
      <c r="G11215" s="3">
        <v>4050381892339330</v>
      </c>
      <c r="H11215" s="3">
        <v>-3.6954255972858704E+16</v>
      </c>
      <c r="I11215" t="s">
        <v>20</v>
      </c>
      <c r="J11215" s="5">
        <v>35</v>
      </c>
      <c r="K11215">
        <v>1</v>
      </c>
      <c r="L11215">
        <v>6</v>
      </c>
      <c r="M11215" s="1">
        <v>42801</v>
      </c>
      <c r="N11215" t="s">
        <v>487</v>
      </c>
      <c r="O11215">
        <v>2</v>
      </c>
      <c r="P11215">
        <v>336</v>
      </c>
    </row>
    <row r="11216" spans="1:79" x14ac:dyDescent="0.2">
      <c r="A11216">
        <v>17841088</v>
      </c>
      <c r="B11216" t="s">
        <v>12213</v>
      </c>
      <c r="C11216">
        <v>122035870</v>
      </c>
      <c r="D11216" t="s">
        <v>14365</v>
      </c>
      <c r="E11216" t="s">
        <v>12511</v>
      </c>
      <c r="F11216" t="s">
        <v>14362</v>
      </c>
      <c r="G11216" s="3">
        <v>4.0508786530272304E+16</v>
      </c>
      <c r="H11216" s="3">
        <v>-3.6935890564705296E+16</v>
      </c>
      <c r="I11216" t="s">
        <v>20</v>
      </c>
      <c r="J11216" s="5">
        <v>706</v>
      </c>
      <c r="K11216">
        <v>1</v>
      </c>
      <c r="L11216">
        <v>0</v>
      </c>
      <c r="O11216">
        <v>1</v>
      </c>
      <c r="P11216">
        <v>365</v>
      </c>
    </row>
    <row r="11217" spans="1:57" x14ac:dyDescent="0.2">
      <c r="A11217">
        <v>18059700</v>
      </c>
      <c r="B11217" t="s">
        <v>13955</v>
      </c>
      <c r="C11217">
        <v>124310296</v>
      </c>
      <c r="D11217" t="s">
        <v>14366</v>
      </c>
      <c r="E11217" t="s">
        <v>13811</v>
      </c>
      <c r="F11217" t="s">
        <v>14367</v>
      </c>
      <c r="G11217" s="3">
        <v>4046333062193760</v>
      </c>
      <c r="H11217" s="3">
        <v>-3748200058500340</v>
      </c>
      <c r="I11217" t="s">
        <v>20</v>
      </c>
      <c r="J11217" s="5">
        <v>461</v>
      </c>
      <c r="K11217">
        <v>1</v>
      </c>
      <c r="L11217">
        <v>0</v>
      </c>
      <c r="O11217">
        <v>1</v>
      </c>
      <c r="P11217">
        <v>365</v>
      </c>
    </row>
    <row r="11218" spans="1:57" x14ac:dyDescent="0.2">
      <c r="A11218">
        <v>18105783</v>
      </c>
      <c r="B11218" t="s">
        <v>14368</v>
      </c>
      <c r="C11218">
        <v>124717208</v>
      </c>
      <c r="D11218" t="s">
        <v>14369</v>
      </c>
      <c r="E11218" t="s">
        <v>13811</v>
      </c>
      <c r="F11218" t="s">
        <v>14367</v>
      </c>
      <c r="G11218" s="3">
        <v>4046333443905720</v>
      </c>
      <c r="H11218" s="3">
        <v>-3750128592624260</v>
      </c>
      <c r="I11218" t="s">
        <v>20</v>
      </c>
      <c r="J11218" s="5">
        <v>477</v>
      </c>
      <c r="K11218">
        <v>1</v>
      </c>
      <c r="L11218">
        <v>0</v>
      </c>
      <c r="O11218">
        <v>1</v>
      </c>
      <c r="P11218">
        <v>365</v>
      </c>
    </row>
    <row r="11219" spans="1:57" x14ac:dyDescent="0.2">
      <c r="A11219">
        <v>15490428</v>
      </c>
      <c r="B11219" t="s">
        <v>14370</v>
      </c>
      <c r="C11219">
        <v>62948205</v>
      </c>
      <c r="D11219" t="s">
        <v>434</v>
      </c>
      <c r="E11219" t="s">
        <v>13811</v>
      </c>
      <c r="F11219" t="s">
        <v>14367</v>
      </c>
      <c r="G11219" s="3">
        <v>4.0456120375159104E+16</v>
      </c>
      <c r="H11219" s="3">
        <v>-3.7150036951850096E+16</v>
      </c>
      <c r="I11219" t="s">
        <v>20</v>
      </c>
      <c r="J11219" s="5">
        <v>45</v>
      </c>
      <c r="K11219">
        <v>2</v>
      </c>
      <c r="L11219">
        <v>10</v>
      </c>
      <c r="M11219" s="1">
        <v>42820</v>
      </c>
      <c r="N11219" t="s">
        <v>187</v>
      </c>
      <c r="O11219">
        <v>1</v>
      </c>
      <c r="P11219">
        <v>8</v>
      </c>
    </row>
    <row r="11220" spans="1:57" x14ac:dyDescent="0.2">
      <c r="A11220">
        <v>17962836</v>
      </c>
      <c r="B11220" t="s">
        <v>13746</v>
      </c>
      <c r="C11220">
        <v>123330719</v>
      </c>
      <c r="D11220" t="s">
        <v>14371</v>
      </c>
      <c r="E11220" t="s">
        <v>13811</v>
      </c>
      <c r="F11220" t="s">
        <v>14367</v>
      </c>
      <c r="G11220" s="3">
        <v>4046470289335300</v>
      </c>
      <c r="H11220" s="3">
        <v>-3.7253654940695104E+16</v>
      </c>
      <c r="I11220" t="s">
        <v>20</v>
      </c>
      <c r="J11220" s="5">
        <v>408</v>
      </c>
      <c r="K11220">
        <v>1</v>
      </c>
      <c r="L11220">
        <v>0</v>
      </c>
      <c r="O11220">
        <v>1</v>
      </c>
      <c r="P11220">
        <v>180</v>
      </c>
    </row>
    <row r="11221" spans="1:57" x14ac:dyDescent="0.2">
      <c r="A11221">
        <v>9172195</v>
      </c>
      <c r="B11221" t="s">
        <v>14372</v>
      </c>
      <c r="C11221">
        <v>45419956</v>
      </c>
      <c r="D11221" t="s">
        <v>486</v>
      </c>
      <c r="E11221" t="s">
        <v>13811</v>
      </c>
      <c r="F11221" t="s">
        <v>14367</v>
      </c>
      <c r="G11221" s="3">
        <v>4045731481122060</v>
      </c>
      <c r="H11221" s="3">
        <v>-3713297805768740</v>
      </c>
      <c r="I11221" t="s">
        <v>20</v>
      </c>
      <c r="J11221" s="5">
        <v>45</v>
      </c>
      <c r="K11221">
        <v>2</v>
      </c>
      <c r="L11221">
        <v>0</v>
      </c>
      <c r="O11221">
        <v>3</v>
      </c>
      <c r="P11221">
        <v>365</v>
      </c>
    </row>
    <row r="11222" spans="1:57" x14ac:dyDescent="0.2">
      <c r="A11222">
        <v>17952035</v>
      </c>
      <c r="B11222" t="s">
        <v>12083</v>
      </c>
      <c r="C11222">
        <v>123181968</v>
      </c>
      <c r="D11222" t="s">
        <v>14373</v>
      </c>
      <c r="E11222" t="s">
        <v>13811</v>
      </c>
      <c r="F11222" t="s">
        <v>14367</v>
      </c>
      <c r="G11222" s="3">
        <v>4047014212531600</v>
      </c>
      <c r="H11222" s="3">
        <v>-3.7277810299037E+16</v>
      </c>
      <c r="I11222" t="s">
        <v>20</v>
      </c>
      <c r="J11222" s="5">
        <v>412</v>
      </c>
      <c r="K11222">
        <v>1</v>
      </c>
      <c r="L11222">
        <v>0</v>
      </c>
      <c r="O11222">
        <v>1</v>
      </c>
      <c r="P11222">
        <v>365</v>
      </c>
    </row>
    <row r="11223" spans="1:57" x14ac:dyDescent="0.2">
      <c r="A11223">
        <v>17605002</v>
      </c>
      <c r="B11223" t="s">
        <v>14374</v>
      </c>
      <c r="C11223">
        <v>119649669</v>
      </c>
      <c r="D11223" t="s">
        <v>14375</v>
      </c>
      <c r="E11223" s="2" t="s">
        <v>13811</v>
      </c>
      <c r="F11223" t="s">
        <v>14367</v>
      </c>
      <c r="G11223" s="3">
        <v>4044928752293230</v>
      </c>
      <c r="H11223" s="3">
        <v>-3.73242661787712E+16</v>
      </c>
      <c r="I11223" t="s">
        <v>20</v>
      </c>
      <c r="J11223" s="5">
        <v>716</v>
      </c>
      <c r="K11223">
        <v>1</v>
      </c>
      <c r="L11223">
        <v>0</v>
      </c>
      <c r="O11223">
        <v>1</v>
      </c>
      <c r="P11223">
        <v>365</v>
      </c>
      <c r="AA11223" s="3"/>
      <c r="AB11223" s="3"/>
      <c r="BB11223" s="1"/>
      <c r="BD11223" s="1"/>
      <c r="BE11223" s="1"/>
    </row>
    <row r="11224" spans="1:57" x14ac:dyDescent="0.2">
      <c r="A11224">
        <v>6938282</v>
      </c>
      <c r="B11224" t="s">
        <v>14376</v>
      </c>
      <c r="C11224">
        <v>103333</v>
      </c>
      <c r="D11224" s="1" t="s">
        <v>277</v>
      </c>
      <c r="E11224" t="s">
        <v>13811</v>
      </c>
      <c r="F11224" t="s">
        <v>14367</v>
      </c>
      <c r="G11224" s="3">
        <v>4044717338672890</v>
      </c>
      <c r="H11224" s="3">
        <v>-3.71238086626072E+16</v>
      </c>
      <c r="I11224" t="s">
        <v>20</v>
      </c>
      <c r="J11224" s="5">
        <v>35</v>
      </c>
      <c r="K11224">
        <v>3</v>
      </c>
      <c r="L11224">
        <v>10</v>
      </c>
      <c r="M11224" s="1">
        <v>42783</v>
      </c>
      <c r="N11224" t="s">
        <v>568</v>
      </c>
      <c r="O11224">
        <v>2</v>
      </c>
      <c r="P11224">
        <v>328</v>
      </c>
      <c r="W11224" s="1"/>
    </row>
    <row r="11225" spans="1:57" x14ac:dyDescent="0.2">
      <c r="A11225">
        <v>6596938</v>
      </c>
      <c r="B11225" t="s">
        <v>14377</v>
      </c>
      <c r="C11225">
        <v>34510984</v>
      </c>
      <c r="D11225" t="s">
        <v>401</v>
      </c>
      <c r="E11225" t="s">
        <v>13811</v>
      </c>
      <c r="F11225" t="s">
        <v>14367</v>
      </c>
      <c r="G11225" s="3">
        <v>4044719141930490</v>
      </c>
      <c r="H11225" s="3">
        <v>-3717394832332400</v>
      </c>
      <c r="I11225" t="s">
        <v>24</v>
      </c>
      <c r="J11225" s="5">
        <v>95</v>
      </c>
      <c r="K11225">
        <v>4</v>
      </c>
      <c r="L11225">
        <v>0</v>
      </c>
      <c r="O11225">
        <v>1</v>
      </c>
      <c r="P11225">
        <v>0</v>
      </c>
    </row>
    <row r="11226" spans="1:57" x14ac:dyDescent="0.2">
      <c r="A11226">
        <v>12808036</v>
      </c>
      <c r="B11226" t="s">
        <v>14378</v>
      </c>
      <c r="C11226">
        <v>28621534</v>
      </c>
      <c r="D11226" t="s">
        <v>7322</v>
      </c>
      <c r="E11226" t="s">
        <v>13811</v>
      </c>
      <c r="F11226" t="s">
        <v>14367</v>
      </c>
      <c r="G11226" s="3">
        <v>4044885441919800</v>
      </c>
      <c r="H11226" s="3">
        <v>-3.7106011552378496E+16</v>
      </c>
      <c r="I11226" t="s">
        <v>24</v>
      </c>
      <c r="J11226" s="5">
        <v>65</v>
      </c>
      <c r="K11226">
        <v>2</v>
      </c>
      <c r="L11226">
        <v>18</v>
      </c>
      <c r="M11226" s="1">
        <v>42819</v>
      </c>
      <c r="N11226" t="s">
        <v>923</v>
      </c>
      <c r="O11226">
        <v>1</v>
      </c>
      <c r="P11226">
        <v>308</v>
      </c>
    </row>
    <row r="11227" spans="1:57" x14ac:dyDescent="0.2">
      <c r="A11227">
        <v>15786648</v>
      </c>
      <c r="B11227" t="s">
        <v>14379</v>
      </c>
      <c r="C11227">
        <v>65124604</v>
      </c>
      <c r="D11227" t="s">
        <v>13512</v>
      </c>
      <c r="E11227" t="s">
        <v>13811</v>
      </c>
      <c r="F11227" t="s">
        <v>14367</v>
      </c>
      <c r="G11227" s="3">
        <v>4.0438928471440304E+16</v>
      </c>
      <c r="H11227" s="3">
        <v>-3.71916691257096E+16</v>
      </c>
      <c r="I11227" t="s">
        <v>24</v>
      </c>
      <c r="J11227" s="5">
        <v>65</v>
      </c>
      <c r="K11227">
        <v>3</v>
      </c>
      <c r="L11227">
        <v>6</v>
      </c>
      <c r="M11227" s="1">
        <v>42818</v>
      </c>
      <c r="N11227" t="s">
        <v>1290</v>
      </c>
      <c r="O11227">
        <v>1</v>
      </c>
      <c r="P11227">
        <v>285</v>
      </c>
    </row>
    <row r="11228" spans="1:57" x14ac:dyDescent="0.2">
      <c r="A11228">
        <v>17955075</v>
      </c>
      <c r="B11228" t="s">
        <v>11736</v>
      </c>
      <c r="C11228">
        <v>123210012</v>
      </c>
      <c r="D11228" t="s">
        <v>14380</v>
      </c>
      <c r="E11228" t="s">
        <v>13811</v>
      </c>
      <c r="F11228" t="s">
        <v>14367</v>
      </c>
      <c r="G11228" s="3">
        <v>4044643570728310</v>
      </c>
      <c r="H11228" s="3">
        <v>-3.7296101805031504E+16</v>
      </c>
      <c r="I11228" t="s">
        <v>20</v>
      </c>
      <c r="J11228" s="5">
        <v>405</v>
      </c>
      <c r="K11228">
        <v>1</v>
      </c>
      <c r="L11228">
        <v>0</v>
      </c>
      <c r="O11228">
        <v>1</v>
      </c>
      <c r="P11228">
        <v>365</v>
      </c>
    </row>
    <row r="11229" spans="1:57" x14ac:dyDescent="0.2">
      <c r="A11229">
        <v>8677143</v>
      </c>
      <c r="B11229" t="s">
        <v>14381</v>
      </c>
      <c r="C11229">
        <v>45574079</v>
      </c>
      <c r="D11229" t="s">
        <v>481</v>
      </c>
      <c r="E11229" t="s">
        <v>13811</v>
      </c>
      <c r="F11229" t="s">
        <v>14367</v>
      </c>
      <c r="G11229" s="3">
        <v>4046805795181060</v>
      </c>
      <c r="H11229" s="3">
        <v>-3.7267064743481E+16</v>
      </c>
      <c r="I11229" t="s">
        <v>24</v>
      </c>
      <c r="J11229" s="5">
        <v>150</v>
      </c>
      <c r="K11229">
        <v>3</v>
      </c>
      <c r="L11229">
        <v>0</v>
      </c>
      <c r="O11229">
        <v>1</v>
      </c>
      <c r="P11229">
        <v>188</v>
      </c>
    </row>
    <row r="11230" spans="1:57" x14ac:dyDescent="0.2">
      <c r="A11230">
        <v>11748140</v>
      </c>
      <c r="B11230" t="s">
        <v>14382</v>
      </c>
      <c r="C11230">
        <v>12030420</v>
      </c>
      <c r="D11230" t="s">
        <v>1440</v>
      </c>
      <c r="E11230" t="s">
        <v>13811</v>
      </c>
      <c r="F11230" t="s">
        <v>14367</v>
      </c>
      <c r="G11230" s="3">
        <v>4046815993932380</v>
      </c>
      <c r="H11230" s="3">
        <v>-3727718723398720</v>
      </c>
      <c r="I11230" t="s">
        <v>24</v>
      </c>
      <c r="J11230" s="5">
        <v>80</v>
      </c>
      <c r="K11230">
        <v>2</v>
      </c>
      <c r="L11230">
        <v>22</v>
      </c>
      <c r="M11230" s="1">
        <v>42822</v>
      </c>
      <c r="N11230" t="s">
        <v>2674</v>
      </c>
      <c r="O11230">
        <v>18</v>
      </c>
      <c r="P11230">
        <v>343</v>
      </c>
    </row>
    <row r="11231" spans="1:57" x14ac:dyDescent="0.2">
      <c r="A11231">
        <v>13203549</v>
      </c>
      <c r="B11231" t="s">
        <v>14383</v>
      </c>
      <c r="C11231">
        <v>45419956</v>
      </c>
      <c r="D11231" t="s">
        <v>486</v>
      </c>
      <c r="E11231" t="s">
        <v>13811</v>
      </c>
      <c r="F11231" t="s">
        <v>14367</v>
      </c>
      <c r="G11231" s="3">
        <v>4045644317072200</v>
      </c>
      <c r="H11231" s="3">
        <v>-3.7131184973780096E+16</v>
      </c>
      <c r="I11231" t="s">
        <v>24</v>
      </c>
      <c r="J11231" s="5">
        <v>100</v>
      </c>
      <c r="K11231">
        <v>2</v>
      </c>
      <c r="L11231">
        <v>5</v>
      </c>
      <c r="M11231" s="1">
        <v>42736</v>
      </c>
      <c r="N11231" t="s">
        <v>398</v>
      </c>
      <c r="O11231">
        <v>3</v>
      </c>
      <c r="P11231">
        <v>365</v>
      </c>
    </row>
    <row r="11232" spans="1:57" x14ac:dyDescent="0.2">
      <c r="A11232">
        <v>6412588</v>
      </c>
      <c r="B11232" t="s">
        <v>14384</v>
      </c>
      <c r="C11232">
        <v>33446067</v>
      </c>
      <c r="D11232" t="s">
        <v>4541</v>
      </c>
      <c r="E11232" s="2" t="s">
        <v>13811</v>
      </c>
      <c r="F11232" t="s">
        <v>14367</v>
      </c>
      <c r="G11232" s="3">
        <v>4045314684740940</v>
      </c>
      <c r="H11232" s="3">
        <v>-3.71738335171552E+16</v>
      </c>
      <c r="I11232" t="s">
        <v>20</v>
      </c>
      <c r="J11232" s="5">
        <v>30</v>
      </c>
      <c r="K11232">
        <v>2</v>
      </c>
      <c r="L11232">
        <v>0</v>
      </c>
      <c r="O11232">
        <v>4</v>
      </c>
      <c r="P11232">
        <v>0</v>
      </c>
      <c r="AA11232" s="3"/>
      <c r="AB11232" s="3"/>
      <c r="BB11232" s="1"/>
      <c r="BD11232" s="1"/>
      <c r="BE11232" s="1"/>
    </row>
    <row r="11233" spans="1:76" x14ac:dyDescent="0.2">
      <c r="A11233">
        <v>5563493</v>
      </c>
      <c r="B11233" t="s">
        <v>14385</v>
      </c>
      <c r="C11233">
        <v>28845746</v>
      </c>
      <c r="D11233" s="1" t="s">
        <v>529</v>
      </c>
      <c r="E11233" t="s">
        <v>13811</v>
      </c>
      <c r="F11233" t="s">
        <v>14367</v>
      </c>
      <c r="G11233" s="3">
        <v>4.0471419063676096E+16</v>
      </c>
      <c r="H11233" s="3">
        <v>-3.7287433829728496E+16</v>
      </c>
      <c r="I11233" t="s">
        <v>24</v>
      </c>
      <c r="J11233" s="5">
        <v>130</v>
      </c>
      <c r="K11233">
        <v>1</v>
      </c>
      <c r="L11233">
        <v>4</v>
      </c>
      <c r="M11233" s="1">
        <v>42737</v>
      </c>
      <c r="N11233" t="s">
        <v>484</v>
      </c>
      <c r="O11233">
        <v>1</v>
      </c>
      <c r="P11233">
        <v>360</v>
      </c>
      <c r="W11233" s="1"/>
      <c r="AA11233" s="2"/>
      <c r="AW11233" s="3"/>
      <c r="AX11233" s="3"/>
      <c r="BX11233" s="1"/>
    </row>
    <row r="11234" spans="1:76" x14ac:dyDescent="0.2">
      <c r="A11234">
        <v>17568825</v>
      </c>
      <c r="B11234" t="s">
        <v>14386</v>
      </c>
      <c r="C11234">
        <v>97751346</v>
      </c>
      <c r="D11234" s="1" t="s">
        <v>437</v>
      </c>
      <c r="E11234" t="s">
        <v>13811</v>
      </c>
      <c r="F11234" t="s">
        <v>14367</v>
      </c>
      <c r="G11234" s="3">
        <v>4044836569263330</v>
      </c>
      <c r="H11234" s="3">
        <v>-3.7168648545914304E+16</v>
      </c>
      <c r="I11234" t="s">
        <v>24</v>
      </c>
      <c r="J11234" s="5">
        <v>60</v>
      </c>
      <c r="K11234">
        <v>1</v>
      </c>
      <c r="L11234">
        <v>0</v>
      </c>
      <c r="O11234">
        <v>1</v>
      </c>
      <c r="P11234">
        <v>144</v>
      </c>
      <c r="W11234" s="1"/>
      <c r="AW11234" s="3"/>
      <c r="AX11234" s="3"/>
      <c r="BX11234" s="1"/>
    </row>
    <row r="11235" spans="1:76" x14ac:dyDescent="0.2">
      <c r="A11235">
        <v>1044902</v>
      </c>
      <c r="B11235" t="s">
        <v>14387</v>
      </c>
      <c r="C11235">
        <v>5751753</v>
      </c>
      <c r="D11235" s="1" t="s">
        <v>14388</v>
      </c>
      <c r="E11235" t="s">
        <v>13811</v>
      </c>
      <c r="F11235" t="s">
        <v>14367</v>
      </c>
      <c r="G11235" s="3">
        <v>4046493299574620</v>
      </c>
      <c r="H11235" s="3">
        <v>-3.7506783254553504E+16</v>
      </c>
      <c r="I11235" t="s">
        <v>20</v>
      </c>
      <c r="J11235" s="5">
        <v>85</v>
      </c>
      <c r="K11235">
        <v>2</v>
      </c>
      <c r="L11235">
        <v>0</v>
      </c>
      <c r="O11235">
        <v>1</v>
      </c>
      <c r="P11235">
        <v>0</v>
      </c>
      <c r="W11235" s="1"/>
      <c r="AW11235" s="3"/>
      <c r="AX11235" s="3"/>
      <c r="BX11235" s="1"/>
    </row>
    <row r="11236" spans="1:76" x14ac:dyDescent="0.2">
      <c r="A11236">
        <v>13592285</v>
      </c>
      <c r="B11236" t="s">
        <v>14389</v>
      </c>
      <c r="C11236">
        <v>75150135</v>
      </c>
      <c r="D11236" s="1" t="s">
        <v>12728</v>
      </c>
      <c r="E11236" t="s">
        <v>13811</v>
      </c>
      <c r="F11236" t="s">
        <v>14367</v>
      </c>
      <c r="G11236" s="3">
        <v>4043599704087850</v>
      </c>
      <c r="H11236" s="3">
        <v>-3718197243715110</v>
      </c>
      <c r="I11236" t="s">
        <v>20</v>
      </c>
      <c r="J11236" s="5">
        <v>35</v>
      </c>
      <c r="K11236">
        <v>2</v>
      </c>
      <c r="L11236">
        <v>3</v>
      </c>
      <c r="M11236" s="1">
        <v>42765</v>
      </c>
      <c r="N11236" t="s">
        <v>553</v>
      </c>
      <c r="O11236">
        <v>7</v>
      </c>
      <c r="P11236">
        <v>364</v>
      </c>
      <c r="W11236" s="1"/>
    </row>
    <row r="11237" spans="1:76" x14ac:dyDescent="0.2">
      <c r="A11237">
        <v>17958098</v>
      </c>
      <c r="B11237" t="s">
        <v>12213</v>
      </c>
      <c r="C11237">
        <v>123239231</v>
      </c>
      <c r="D11237" t="s">
        <v>14390</v>
      </c>
      <c r="E11237" t="s">
        <v>13811</v>
      </c>
      <c r="F11237" t="s">
        <v>14367</v>
      </c>
      <c r="G11237" s="3">
        <v>4044772652942990</v>
      </c>
      <c r="H11237" s="3">
        <v>-3.7374850702249696E+16</v>
      </c>
      <c r="I11237" t="s">
        <v>20</v>
      </c>
      <c r="J11237" s="5">
        <v>406</v>
      </c>
      <c r="K11237">
        <v>1</v>
      </c>
      <c r="L11237">
        <v>0</v>
      </c>
      <c r="O11237">
        <v>1</v>
      </c>
      <c r="P11237">
        <v>364</v>
      </c>
    </row>
    <row r="11238" spans="1:76" x14ac:dyDescent="0.2">
      <c r="A11238">
        <v>12980076</v>
      </c>
      <c r="B11238" t="s">
        <v>14391</v>
      </c>
      <c r="C11238">
        <v>71457187</v>
      </c>
      <c r="D11238" t="s">
        <v>1213</v>
      </c>
      <c r="E11238" t="s">
        <v>13811</v>
      </c>
      <c r="F11238" t="s">
        <v>14367</v>
      </c>
      <c r="G11238" s="3">
        <v>4046942057271150</v>
      </c>
      <c r="H11238" s="3">
        <v>-3.7268383871775104E+16</v>
      </c>
      <c r="I11238" t="s">
        <v>20</v>
      </c>
      <c r="J11238" s="5">
        <v>22</v>
      </c>
      <c r="K11238">
        <v>1</v>
      </c>
      <c r="L11238">
        <v>1</v>
      </c>
      <c r="M11238" s="1">
        <v>42798</v>
      </c>
      <c r="N11238" t="s">
        <v>1066</v>
      </c>
      <c r="O11238">
        <v>1</v>
      </c>
      <c r="P11238">
        <v>359</v>
      </c>
    </row>
    <row r="11239" spans="1:76" x14ac:dyDescent="0.2">
      <c r="A11239">
        <v>17132948</v>
      </c>
      <c r="B11239" t="s">
        <v>14392</v>
      </c>
      <c r="C11239">
        <v>115163703</v>
      </c>
      <c r="D11239" t="s">
        <v>345</v>
      </c>
      <c r="E11239" t="s">
        <v>13811</v>
      </c>
      <c r="F11239" t="s">
        <v>14367</v>
      </c>
      <c r="G11239" s="3">
        <v>4.0436603394302304E+16</v>
      </c>
      <c r="H11239" s="3">
        <v>-3.7187712990049904E+16</v>
      </c>
      <c r="I11239" t="s">
        <v>20</v>
      </c>
      <c r="J11239" s="5">
        <v>15</v>
      </c>
      <c r="K11239">
        <v>2</v>
      </c>
      <c r="L11239">
        <v>2</v>
      </c>
      <c r="M11239" s="1">
        <v>42818</v>
      </c>
      <c r="N11239" t="s">
        <v>795</v>
      </c>
      <c r="O11239">
        <v>1</v>
      </c>
      <c r="P11239">
        <v>12</v>
      </c>
    </row>
    <row r="11240" spans="1:76" x14ac:dyDescent="0.2">
      <c r="A11240">
        <v>6469268</v>
      </c>
      <c r="B11240" t="s">
        <v>14393</v>
      </c>
      <c r="C11240">
        <v>33446067</v>
      </c>
      <c r="D11240" t="s">
        <v>4541</v>
      </c>
      <c r="E11240" t="s">
        <v>13811</v>
      </c>
      <c r="F11240" t="s">
        <v>14367</v>
      </c>
      <c r="G11240" s="3">
        <v>4045316563797810</v>
      </c>
      <c r="H11240" s="3">
        <v>-3.71683355603552E+16</v>
      </c>
      <c r="I11240" t="s">
        <v>20</v>
      </c>
      <c r="J11240" s="5">
        <v>30</v>
      </c>
      <c r="K11240">
        <v>1</v>
      </c>
      <c r="L11240">
        <v>0</v>
      </c>
      <c r="O11240">
        <v>4</v>
      </c>
      <c r="P11240">
        <v>0</v>
      </c>
    </row>
    <row r="11241" spans="1:76" x14ac:dyDescent="0.2">
      <c r="A11241">
        <v>17958269</v>
      </c>
      <c r="B11241" t="s">
        <v>13805</v>
      </c>
      <c r="C11241">
        <v>123242574</v>
      </c>
      <c r="D11241" t="s">
        <v>14394</v>
      </c>
      <c r="E11241" t="s">
        <v>13811</v>
      </c>
      <c r="F11241" t="s">
        <v>14367</v>
      </c>
      <c r="G11241" s="3">
        <v>4045280957996730</v>
      </c>
      <c r="H11241" s="3">
        <v>-3736594853871540</v>
      </c>
      <c r="I11241" t="s">
        <v>20</v>
      </c>
      <c r="J11241" s="5">
        <v>408</v>
      </c>
      <c r="K11241">
        <v>1</v>
      </c>
      <c r="L11241">
        <v>0</v>
      </c>
      <c r="O11241">
        <v>1</v>
      </c>
      <c r="P11241">
        <v>365</v>
      </c>
    </row>
    <row r="11242" spans="1:76" x14ac:dyDescent="0.2">
      <c r="A11242">
        <v>1075230</v>
      </c>
      <c r="B11242" t="s">
        <v>14395</v>
      </c>
      <c r="C11242">
        <v>5547146</v>
      </c>
      <c r="D11242" t="s">
        <v>1579</v>
      </c>
      <c r="E11242" t="s">
        <v>13811</v>
      </c>
      <c r="F11242" t="s">
        <v>14367</v>
      </c>
      <c r="G11242" s="3">
        <v>4045535896136320</v>
      </c>
      <c r="H11242" s="3">
        <v>-3.7128369476535696E+16</v>
      </c>
      <c r="I11242" t="s">
        <v>24</v>
      </c>
      <c r="J11242" s="5">
        <v>85</v>
      </c>
      <c r="K11242">
        <v>7</v>
      </c>
      <c r="L11242">
        <v>0</v>
      </c>
      <c r="O11242">
        <v>1</v>
      </c>
      <c r="P11242">
        <v>281</v>
      </c>
    </row>
    <row r="11243" spans="1:76" x14ac:dyDescent="0.2">
      <c r="A11243">
        <v>10842247</v>
      </c>
      <c r="B11243" t="s">
        <v>14396</v>
      </c>
      <c r="C11243">
        <v>2044095</v>
      </c>
      <c r="D11243" t="s">
        <v>1654</v>
      </c>
      <c r="E11243" t="s">
        <v>13811</v>
      </c>
      <c r="F11243" t="s">
        <v>14367</v>
      </c>
      <c r="G11243" s="3">
        <v>4.0453093550319104E+16</v>
      </c>
      <c r="H11243" s="3">
        <v>-3.7173432343507296E+16</v>
      </c>
      <c r="I11243" t="s">
        <v>20</v>
      </c>
      <c r="J11243" s="5">
        <v>50</v>
      </c>
      <c r="K11243">
        <v>1</v>
      </c>
      <c r="L11243">
        <v>0</v>
      </c>
      <c r="O11243">
        <v>1</v>
      </c>
      <c r="P11243">
        <v>365</v>
      </c>
      <c r="Q11243" s="3"/>
      <c r="R11243" s="3"/>
      <c r="AR11243" s="1"/>
      <c r="AT11243" s="1"/>
      <c r="AU11243" s="1"/>
    </row>
    <row r="11244" spans="1:76" x14ac:dyDescent="0.2">
      <c r="A11244">
        <v>6469256</v>
      </c>
      <c r="B11244" t="s">
        <v>14397</v>
      </c>
      <c r="C11244">
        <v>33446067</v>
      </c>
      <c r="D11244" s="1" t="s">
        <v>4541</v>
      </c>
      <c r="E11244" t="s">
        <v>13811</v>
      </c>
      <c r="F11244" t="s">
        <v>14367</v>
      </c>
      <c r="G11244" s="3">
        <v>4.04518987439356E+16</v>
      </c>
      <c r="H11244" s="3">
        <v>-3716002292961040</v>
      </c>
      <c r="I11244" t="s">
        <v>20</v>
      </c>
      <c r="J11244" s="5">
        <v>30</v>
      </c>
      <c r="K11244">
        <v>1</v>
      </c>
      <c r="L11244">
        <v>0</v>
      </c>
      <c r="O11244">
        <v>4</v>
      </c>
      <c r="P11244">
        <v>0</v>
      </c>
      <c r="W11244" s="1"/>
    </row>
    <row r="11245" spans="1:76" x14ac:dyDescent="0.2">
      <c r="A11245">
        <v>17711325</v>
      </c>
      <c r="B11245" t="s">
        <v>14398</v>
      </c>
      <c r="C11245">
        <v>115528688</v>
      </c>
      <c r="D11245" t="s">
        <v>14399</v>
      </c>
      <c r="E11245" t="s">
        <v>13811</v>
      </c>
      <c r="F11245" t="s">
        <v>14367</v>
      </c>
      <c r="G11245" s="3">
        <v>4046285631535490</v>
      </c>
      <c r="H11245" s="3">
        <v>-3.7500729975834496E+16</v>
      </c>
      <c r="I11245" t="s">
        <v>24</v>
      </c>
      <c r="J11245" s="5">
        <v>200</v>
      </c>
      <c r="K11245">
        <v>1</v>
      </c>
      <c r="L11245">
        <v>0</v>
      </c>
      <c r="O11245">
        <v>1</v>
      </c>
      <c r="P11245">
        <v>300</v>
      </c>
    </row>
    <row r="11246" spans="1:76" x14ac:dyDescent="0.2">
      <c r="A11246">
        <v>13625930</v>
      </c>
      <c r="B11246" t="s">
        <v>14400</v>
      </c>
      <c r="C11246">
        <v>75150135</v>
      </c>
      <c r="D11246" t="s">
        <v>12728</v>
      </c>
      <c r="E11246" t="s">
        <v>13811</v>
      </c>
      <c r="F11246" t="s">
        <v>14367</v>
      </c>
      <c r="G11246" s="3">
        <v>4043774667550690</v>
      </c>
      <c r="H11246" s="3">
        <v>-3718951961303610</v>
      </c>
      <c r="I11246" t="s">
        <v>357</v>
      </c>
      <c r="J11246" s="5">
        <v>35</v>
      </c>
      <c r="K11246">
        <v>7</v>
      </c>
      <c r="L11246">
        <v>0</v>
      </c>
      <c r="O11246">
        <v>7</v>
      </c>
      <c r="P11246">
        <v>265</v>
      </c>
    </row>
    <row r="11247" spans="1:76" x14ac:dyDescent="0.2">
      <c r="A11247">
        <v>16152766</v>
      </c>
      <c r="B11247" t="s">
        <v>14401</v>
      </c>
      <c r="C11247">
        <v>19948307</v>
      </c>
      <c r="D11247" t="s">
        <v>4575</v>
      </c>
      <c r="E11247" t="s">
        <v>13811</v>
      </c>
      <c r="F11247" t="s">
        <v>14367</v>
      </c>
      <c r="G11247" s="3">
        <v>4045588938956280</v>
      </c>
      <c r="H11247" s="3">
        <v>-3712965345417090</v>
      </c>
      <c r="I11247" t="s">
        <v>20</v>
      </c>
      <c r="J11247" s="5">
        <v>20</v>
      </c>
      <c r="K11247">
        <v>2</v>
      </c>
      <c r="L11247">
        <v>3</v>
      </c>
      <c r="M11247" s="1">
        <v>42827</v>
      </c>
      <c r="N11247" t="s">
        <v>1203</v>
      </c>
      <c r="O11247">
        <v>1</v>
      </c>
      <c r="P11247">
        <v>155</v>
      </c>
      <c r="R11247" s="3"/>
      <c r="S11247" s="3"/>
      <c r="AS11247" s="1"/>
      <c r="AU11247" s="1"/>
      <c r="AV11247" s="1"/>
    </row>
    <row r="11248" spans="1:76" x14ac:dyDescent="0.2">
      <c r="A11248">
        <v>17824570</v>
      </c>
      <c r="B11248" t="s">
        <v>14402</v>
      </c>
      <c r="C11248">
        <v>116508614</v>
      </c>
      <c r="D11248" s="1" t="s">
        <v>2958</v>
      </c>
      <c r="E11248" t="s">
        <v>13811</v>
      </c>
      <c r="F11248" t="s">
        <v>14367</v>
      </c>
      <c r="G11248" s="3">
        <v>4046453434205180</v>
      </c>
      <c r="H11248" s="3">
        <v>-3750355886498510</v>
      </c>
      <c r="I11248" t="s">
        <v>24</v>
      </c>
      <c r="J11248" s="5">
        <v>102</v>
      </c>
      <c r="K11248">
        <v>1</v>
      </c>
      <c r="L11248">
        <v>0</v>
      </c>
      <c r="O11248">
        <v>1</v>
      </c>
      <c r="P11248">
        <v>145</v>
      </c>
      <c r="W11248" s="1"/>
    </row>
    <row r="11249" spans="1:16" x14ac:dyDescent="0.2">
      <c r="A11249">
        <v>8404895</v>
      </c>
      <c r="B11249" t="s">
        <v>14161</v>
      </c>
      <c r="C11249">
        <v>44107041</v>
      </c>
      <c r="D11249" t="s">
        <v>14162</v>
      </c>
      <c r="E11249" t="s">
        <v>13811</v>
      </c>
      <c r="F11249" t="s">
        <v>14367</v>
      </c>
      <c r="G11249" s="3">
        <v>4046502808531670</v>
      </c>
      <c r="H11249" s="3">
        <v>-3724429575553620</v>
      </c>
      <c r="I11249" t="s">
        <v>20</v>
      </c>
      <c r="J11249" s="5">
        <v>39</v>
      </c>
      <c r="K11249">
        <v>1</v>
      </c>
      <c r="L11249">
        <v>18</v>
      </c>
      <c r="M11249" s="1">
        <v>42763</v>
      </c>
      <c r="N11249" t="s">
        <v>699</v>
      </c>
      <c r="O11249">
        <v>3</v>
      </c>
      <c r="P11249">
        <v>299</v>
      </c>
    </row>
    <row r="11250" spans="1:16" x14ac:dyDescent="0.2">
      <c r="A11250">
        <v>8648862</v>
      </c>
      <c r="B11250" t="s">
        <v>14403</v>
      </c>
      <c r="C11250">
        <v>45419956</v>
      </c>
      <c r="D11250" t="s">
        <v>486</v>
      </c>
      <c r="E11250" t="s">
        <v>13811</v>
      </c>
      <c r="F11250" t="s">
        <v>14367</v>
      </c>
      <c r="G11250" s="3">
        <v>4.04569545534776E+16</v>
      </c>
      <c r="H11250" s="3">
        <v>-371230108066286</v>
      </c>
      <c r="I11250" t="s">
        <v>20</v>
      </c>
      <c r="J11250" s="5">
        <v>35</v>
      </c>
      <c r="K11250">
        <v>2</v>
      </c>
      <c r="L11250">
        <v>2</v>
      </c>
      <c r="M11250" s="1">
        <v>42795</v>
      </c>
      <c r="N11250" t="s">
        <v>435</v>
      </c>
      <c r="O11250">
        <v>3</v>
      </c>
      <c r="P11250">
        <v>342</v>
      </c>
    </row>
    <row r="11251" spans="1:16" x14ac:dyDescent="0.2">
      <c r="A11251">
        <v>17691864</v>
      </c>
      <c r="B11251" t="s">
        <v>14404</v>
      </c>
      <c r="C11251">
        <v>36771320</v>
      </c>
      <c r="D11251" t="s">
        <v>507</v>
      </c>
      <c r="E11251" t="s">
        <v>13811</v>
      </c>
      <c r="F11251" t="s">
        <v>14367</v>
      </c>
      <c r="G11251" s="3">
        <v>4046876337196470</v>
      </c>
      <c r="H11251" s="3">
        <v>-3.72556127290426E+16</v>
      </c>
      <c r="I11251" t="s">
        <v>20</v>
      </c>
      <c r="J11251" s="5">
        <v>23</v>
      </c>
      <c r="K11251">
        <v>1</v>
      </c>
      <c r="L11251">
        <v>1</v>
      </c>
      <c r="M11251" s="1">
        <v>42818</v>
      </c>
      <c r="N11251">
        <v>1</v>
      </c>
      <c r="O11251">
        <v>1</v>
      </c>
      <c r="P11251">
        <v>107</v>
      </c>
    </row>
    <row r="11252" spans="1:16" x14ac:dyDescent="0.2">
      <c r="A11252">
        <v>17953974</v>
      </c>
      <c r="B11252" t="s">
        <v>14405</v>
      </c>
      <c r="C11252">
        <v>123199517</v>
      </c>
      <c r="D11252" t="s">
        <v>14406</v>
      </c>
      <c r="E11252" t="s">
        <v>13811</v>
      </c>
      <c r="F11252" t="s">
        <v>14367</v>
      </c>
      <c r="G11252" s="3">
        <v>4046377125295100</v>
      </c>
      <c r="H11252" s="3">
        <v>-3.7217810272364496E+16</v>
      </c>
      <c r="I11252" t="s">
        <v>20</v>
      </c>
      <c r="J11252" s="5">
        <v>411</v>
      </c>
      <c r="K11252">
        <v>1</v>
      </c>
      <c r="L11252">
        <v>0</v>
      </c>
      <c r="O11252">
        <v>1</v>
      </c>
      <c r="P11252">
        <v>180</v>
      </c>
    </row>
    <row r="11253" spans="1:16" x14ac:dyDescent="0.2">
      <c r="A11253">
        <v>12255357</v>
      </c>
      <c r="B11253" t="s">
        <v>14407</v>
      </c>
      <c r="C11253">
        <v>61780832</v>
      </c>
      <c r="D11253" t="s">
        <v>533</v>
      </c>
      <c r="E11253" t="s">
        <v>13811</v>
      </c>
      <c r="F11253" t="s">
        <v>14367</v>
      </c>
      <c r="G11253" s="3">
        <v>4045505358378650</v>
      </c>
      <c r="H11253" s="3">
        <v>-3.71600120408882E+16</v>
      </c>
      <c r="I11253" t="s">
        <v>20</v>
      </c>
      <c r="J11253" s="5">
        <v>35</v>
      </c>
      <c r="K11253">
        <v>4</v>
      </c>
      <c r="L11253">
        <v>2</v>
      </c>
      <c r="M11253" s="1">
        <v>42820</v>
      </c>
      <c r="N11253" t="s">
        <v>1285</v>
      </c>
      <c r="O11253">
        <v>2</v>
      </c>
      <c r="P11253">
        <v>180</v>
      </c>
    </row>
    <row r="11254" spans="1:16" x14ac:dyDescent="0.2">
      <c r="A11254">
        <v>13390830</v>
      </c>
      <c r="B11254" t="s">
        <v>14408</v>
      </c>
      <c r="C11254">
        <v>76153971</v>
      </c>
      <c r="D11254" t="s">
        <v>1807</v>
      </c>
      <c r="E11254" t="s">
        <v>13811</v>
      </c>
      <c r="F11254" t="s">
        <v>14367</v>
      </c>
      <c r="G11254" s="3">
        <v>4.0456450370652096E+16</v>
      </c>
      <c r="H11254" s="3">
        <v>-3714141274407710</v>
      </c>
      <c r="I11254" t="s">
        <v>20</v>
      </c>
      <c r="J11254" s="5">
        <v>20</v>
      </c>
      <c r="K11254">
        <v>2</v>
      </c>
      <c r="L11254">
        <v>0</v>
      </c>
      <c r="O11254">
        <v>1</v>
      </c>
      <c r="P11254">
        <v>0</v>
      </c>
    </row>
    <row r="11255" spans="1:16" x14ac:dyDescent="0.2">
      <c r="A11255">
        <v>8368543</v>
      </c>
      <c r="B11255" t="s">
        <v>14161</v>
      </c>
      <c r="C11255">
        <v>44107041</v>
      </c>
      <c r="D11255" t="s">
        <v>14162</v>
      </c>
      <c r="E11255" t="s">
        <v>13811</v>
      </c>
      <c r="F11255" t="s">
        <v>14367</v>
      </c>
      <c r="G11255" s="3">
        <v>4046382369273530</v>
      </c>
      <c r="H11255" s="3">
        <v>-3.72214578862432E+16</v>
      </c>
      <c r="I11255" t="s">
        <v>20</v>
      </c>
      <c r="J11255" s="5">
        <v>27</v>
      </c>
      <c r="K11255">
        <v>1</v>
      </c>
      <c r="L11255">
        <v>8</v>
      </c>
      <c r="M11255" s="1">
        <v>42638</v>
      </c>
      <c r="N11255" t="s">
        <v>115</v>
      </c>
      <c r="O11255">
        <v>3</v>
      </c>
      <c r="P11255">
        <v>139</v>
      </c>
    </row>
    <row r="11256" spans="1:16" x14ac:dyDescent="0.2">
      <c r="A11256">
        <v>3197869</v>
      </c>
      <c r="B11256" t="s">
        <v>14409</v>
      </c>
      <c r="C11256">
        <v>16205347</v>
      </c>
      <c r="D11256" t="s">
        <v>14410</v>
      </c>
      <c r="E11256" t="s">
        <v>13811</v>
      </c>
      <c r="F11256" t="s">
        <v>14367</v>
      </c>
      <c r="G11256" s="3">
        <v>4044765227427080</v>
      </c>
      <c r="H11256" s="3">
        <v>-3711694217044750</v>
      </c>
      <c r="I11256" t="s">
        <v>24</v>
      </c>
      <c r="J11256" s="5">
        <v>63</v>
      </c>
      <c r="K11256">
        <v>2</v>
      </c>
      <c r="L11256">
        <v>9</v>
      </c>
      <c r="M11256" s="1">
        <v>42566</v>
      </c>
      <c r="N11256" t="s">
        <v>647</v>
      </c>
      <c r="O11256">
        <v>1</v>
      </c>
      <c r="P11256">
        <v>281</v>
      </c>
    </row>
    <row r="11257" spans="1:16" x14ac:dyDescent="0.2">
      <c r="A11257">
        <v>10437387</v>
      </c>
      <c r="B11257" t="s">
        <v>14411</v>
      </c>
      <c r="C11257">
        <v>14402264</v>
      </c>
      <c r="D11257" t="s">
        <v>14412</v>
      </c>
      <c r="E11257" t="s">
        <v>13811</v>
      </c>
      <c r="F11257" t="s">
        <v>14367</v>
      </c>
      <c r="G11257" s="3">
        <v>4044803844658720</v>
      </c>
      <c r="H11257" s="3">
        <v>-3.70940316161376E+16</v>
      </c>
      <c r="I11257" t="s">
        <v>24</v>
      </c>
      <c r="J11257" s="5">
        <v>100</v>
      </c>
      <c r="K11257">
        <v>3</v>
      </c>
      <c r="L11257">
        <v>23</v>
      </c>
      <c r="M11257" s="1">
        <v>42828</v>
      </c>
      <c r="N11257" t="s">
        <v>708</v>
      </c>
      <c r="O11257">
        <v>1</v>
      </c>
      <c r="P11257">
        <v>239</v>
      </c>
    </row>
    <row r="11258" spans="1:16" x14ac:dyDescent="0.2">
      <c r="A11258">
        <v>18104804</v>
      </c>
      <c r="B11258" t="s">
        <v>14413</v>
      </c>
      <c r="C11258">
        <v>124709069</v>
      </c>
      <c r="D11258" t="s">
        <v>14414</v>
      </c>
      <c r="E11258" t="s">
        <v>13811</v>
      </c>
      <c r="F11258" t="s">
        <v>14367</v>
      </c>
      <c r="G11258" s="3">
        <v>4.04629285488866E+16</v>
      </c>
      <c r="H11258" s="3">
        <v>-3.7480490113119504E+16</v>
      </c>
      <c r="I11258" t="s">
        <v>20</v>
      </c>
      <c r="J11258" s="5">
        <v>445</v>
      </c>
      <c r="K11258">
        <v>1</v>
      </c>
      <c r="L11258">
        <v>0</v>
      </c>
      <c r="O11258">
        <v>1</v>
      </c>
      <c r="P11258">
        <v>365</v>
      </c>
    </row>
    <row r="11259" spans="1:16" x14ac:dyDescent="0.2">
      <c r="A11259">
        <v>13647790</v>
      </c>
      <c r="B11259" t="s">
        <v>14415</v>
      </c>
      <c r="C11259">
        <v>32046323</v>
      </c>
      <c r="D11259" t="s">
        <v>1117</v>
      </c>
      <c r="E11259" t="s">
        <v>13811</v>
      </c>
      <c r="F11259" t="s">
        <v>14367</v>
      </c>
      <c r="G11259" s="3">
        <v>4.04696035839562E+16</v>
      </c>
      <c r="H11259" s="3">
        <v>-3.7364241475230704E+16</v>
      </c>
      <c r="I11259" t="s">
        <v>24</v>
      </c>
      <c r="J11259" s="5">
        <v>750</v>
      </c>
      <c r="K11259">
        <v>30</v>
      </c>
      <c r="L11259">
        <v>0</v>
      </c>
      <c r="O11259">
        <v>39</v>
      </c>
      <c r="P11259">
        <v>358</v>
      </c>
    </row>
    <row r="11260" spans="1:16" x14ac:dyDescent="0.2">
      <c r="A11260">
        <v>11648427</v>
      </c>
      <c r="B11260" t="s">
        <v>14416</v>
      </c>
      <c r="C11260">
        <v>61780832</v>
      </c>
      <c r="D11260" t="s">
        <v>533</v>
      </c>
      <c r="E11260" t="s">
        <v>13811</v>
      </c>
      <c r="F11260" t="s">
        <v>14367</v>
      </c>
      <c r="G11260" s="3">
        <v>4045575615062030</v>
      </c>
      <c r="H11260" s="3">
        <v>-3717519197888270</v>
      </c>
      <c r="I11260" t="s">
        <v>20</v>
      </c>
      <c r="J11260" s="5">
        <v>39</v>
      </c>
      <c r="K11260">
        <v>3</v>
      </c>
      <c r="L11260">
        <v>1</v>
      </c>
      <c r="M11260" s="1">
        <v>42537</v>
      </c>
      <c r="N11260" t="s">
        <v>290</v>
      </c>
      <c r="O11260">
        <v>2</v>
      </c>
      <c r="P11260">
        <v>178</v>
      </c>
    </row>
    <row r="11261" spans="1:16" x14ac:dyDescent="0.2">
      <c r="A11261">
        <v>7026968</v>
      </c>
      <c r="B11261" t="s">
        <v>14417</v>
      </c>
      <c r="C11261">
        <v>17230432</v>
      </c>
      <c r="D11261" t="s">
        <v>1719</v>
      </c>
      <c r="E11261" t="s">
        <v>13811</v>
      </c>
      <c r="F11261" t="s">
        <v>14367</v>
      </c>
      <c r="G11261" s="3">
        <v>4.0449846780094896E+16</v>
      </c>
      <c r="H11261" s="3">
        <v>-3.71349851458686E+16</v>
      </c>
      <c r="I11261" t="s">
        <v>20</v>
      </c>
      <c r="J11261" s="5">
        <v>21</v>
      </c>
      <c r="K11261">
        <v>3</v>
      </c>
      <c r="L11261">
        <v>9</v>
      </c>
      <c r="M11261" s="1">
        <v>42484</v>
      </c>
      <c r="N11261" t="s">
        <v>568</v>
      </c>
      <c r="O11261">
        <v>1</v>
      </c>
      <c r="P11261">
        <v>217</v>
      </c>
    </row>
    <row r="11262" spans="1:16" x14ac:dyDescent="0.2">
      <c r="A11262">
        <v>16069259</v>
      </c>
      <c r="B11262" t="s">
        <v>14418</v>
      </c>
      <c r="C11262">
        <v>104227101</v>
      </c>
      <c r="D11262" t="s">
        <v>692</v>
      </c>
      <c r="E11262" t="s">
        <v>13811</v>
      </c>
      <c r="F11262" t="s">
        <v>14367</v>
      </c>
      <c r="G11262" s="3">
        <v>4.04626725366768E+16</v>
      </c>
      <c r="H11262" s="3">
        <v>-3749595049410280</v>
      </c>
      <c r="I11262" t="s">
        <v>20</v>
      </c>
      <c r="J11262" s="5">
        <v>119</v>
      </c>
      <c r="K11262">
        <v>1</v>
      </c>
      <c r="L11262">
        <v>0</v>
      </c>
      <c r="O11262">
        <v>1</v>
      </c>
      <c r="P11262">
        <v>180</v>
      </c>
    </row>
    <row r="11263" spans="1:16" x14ac:dyDescent="0.2">
      <c r="A11263">
        <v>13289455</v>
      </c>
      <c r="B11263" t="s">
        <v>14419</v>
      </c>
      <c r="C11263">
        <v>22581022</v>
      </c>
      <c r="D11263" t="s">
        <v>1166</v>
      </c>
      <c r="E11263" t="s">
        <v>13811</v>
      </c>
      <c r="F11263" t="s">
        <v>14367</v>
      </c>
      <c r="G11263" s="3">
        <v>4.04499584418982E+16</v>
      </c>
      <c r="H11263" s="3">
        <v>-3.71032389222988E+16</v>
      </c>
      <c r="I11263" t="s">
        <v>24</v>
      </c>
      <c r="J11263" s="5">
        <v>55</v>
      </c>
      <c r="K11263">
        <v>6</v>
      </c>
      <c r="L11263">
        <v>1</v>
      </c>
      <c r="M11263" s="1">
        <v>42562</v>
      </c>
      <c r="N11263" t="s">
        <v>435</v>
      </c>
      <c r="O11263">
        <v>1</v>
      </c>
      <c r="P11263">
        <v>0</v>
      </c>
    </row>
    <row r="11264" spans="1:16" x14ac:dyDescent="0.2">
      <c r="A11264">
        <v>17116966</v>
      </c>
      <c r="B11264" t="s">
        <v>14420</v>
      </c>
      <c r="C11264">
        <v>114986115</v>
      </c>
      <c r="D11264" t="s">
        <v>2420</v>
      </c>
      <c r="E11264" t="s">
        <v>13811</v>
      </c>
      <c r="F11264" t="s">
        <v>14367</v>
      </c>
      <c r="G11264" s="3">
        <v>4043770026920690</v>
      </c>
      <c r="H11264" s="3">
        <v>-3.71791409750022E+16</v>
      </c>
      <c r="I11264" t="s">
        <v>20</v>
      </c>
      <c r="J11264" s="5">
        <v>18</v>
      </c>
      <c r="K11264">
        <v>2</v>
      </c>
      <c r="L11264">
        <v>3</v>
      </c>
      <c r="M11264" s="1">
        <v>42792</v>
      </c>
      <c r="N11264" t="s">
        <v>3834</v>
      </c>
      <c r="O11264">
        <v>1</v>
      </c>
      <c r="P11264">
        <v>188</v>
      </c>
    </row>
    <row r="11265" spans="1:57" x14ac:dyDescent="0.2">
      <c r="A11265">
        <v>17962719</v>
      </c>
      <c r="B11265" t="s">
        <v>13769</v>
      </c>
      <c r="C11265">
        <v>123327818</v>
      </c>
      <c r="D11265" t="s">
        <v>14421</v>
      </c>
      <c r="E11265" t="s">
        <v>13811</v>
      </c>
      <c r="F11265" t="s">
        <v>14367</v>
      </c>
      <c r="G11265" s="3">
        <v>4046381867049370</v>
      </c>
      <c r="H11265" s="3">
        <v>-3726628570363210</v>
      </c>
      <c r="I11265" t="s">
        <v>20</v>
      </c>
      <c r="J11265" s="5">
        <v>403</v>
      </c>
      <c r="K11265">
        <v>1</v>
      </c>
      <c r="L11265">
        <v>0</v>
      </c>
      <c r="O11265">
        <v>1</v>
      </c>
      <c r="P11265">
        <v>181</v>
      </c>
    </row>
    <row r="11266" spans="1:57" x14ac:dyDescent="0.2">
      <c r="A11266">
        <v>18060882</v>
      </c>
      <c r="B11266" t="s">
        <v>13955</v>
      </c>
      <c r="C11266">
        <v>124324001</v>
      </c>
      <c r="D11266" t="s">
        <v>14422</v>
      </c>
      <c r="E11266" t="s">
        <v>13811</v>
      </c>
      <c r="F11266" t="s">
        <v>14367</v>
      </c>
      <c r="G11266" s="3">
        <v>4046334432918750</v>
      </c>
      <c r="H11266" s="3">
        <v>-3.7485939219107504E+16</v>
      </c>
      <c r="I11266" t="s">
        <v>20</v>
      </c>
      <c r="J11266" s="5">
        <v>456</v>
      </c>
      <c r="K11266">
        <v>1</v>
      </c>
      <c r="L11266">
        <v>0</v>
      </c>
      <c r="O11266">
        <v>1</v>
      </c>
      <c r="P11266">
        <v>175</v>
      </c>
    </row>
    <row r="11267" spans="1:57" x14ac:dyDescent="0.2">
      <c r="A11267">
        <v>17959684</v>
      </c>
      <c r="B11267" t="s">
        <v>11736</v>
      </c>
      <c r="C11267">
        <v>123270714</v>
      </c>
      <c r="D11267" t="s">
        <v>14423</v>
      </c>
      <c r="E11267" t="s">
        <v>13811</v>
      </c>
      <c r="F11267" t="s">
        <v>14367</v>
      </c>
      <c r="G11267" s="3">
        <v>4047049646840150</v>
      </c>
      <c r="H11267" s="3">
        <v>-3.7314056871663504E+16</v>
      </c>
      <c r="I11267" t="s">
        <v>20</v>
      </c>
      <c r="J11267" s="5">
        <v>407</v>
      </c>
      <c r="K11267">
        <v>1</v>
      </c>
      <c r="L11267">
        <v>0</v>
      </c>
      <c r="O11267">
        <v>1</v>
      </c>
      <c r="P11267">
        <v>364</v>
      </c>
    </row>
    <row r="11268" spans="1:57" x14ac:dyDescent="0.2">
      <c r="A11268">
        <v>11386800</v>
      </c>
      <c r="B11268" t="s">
        <v>14424</v>
      </c>
      <c r="C11268">
        <v>51247441</v>
      </c>
      <c r="D11268" t="s">
        <v>507</v>
      </c>
      <c r="E11268" t="s">
        <v>10241</v>
      </c>
      <c r="F11268" t="s">
        <v>14425</v>
      </c>
      <c r="G11268" s="3">
        <v>4.04043949949596E+16</v>
      </c>
      <c r="H11268" s="3">
        <v>-3660661881805500</v>
      </c>
      <c r="I11268" t="s">
        <v>20</v>
      </c>
      <c r="J11268" s="5">
        <v>25</v>
      </c>
      <c r="K11268">
        <v>1</v>
      </c>
      <c r="L11268">
        <v>0</v>
      </c>
      <c r="O11268">
        <v>1</v>
      </c>
      <c r="P11268">
        <v>0</v>
      </c>
    </row>
    <row r="11269" spans="1:57" x14ac:dyDescent="0.2">
      <c r="A11269">
        <v>5977589</v>
      </c>
      <c r="B11269" t="s">
        <v>14426</v>
      </c>
      <c r="C11269">
        <v>31029094</v>
      </c>
      <c r="D11269" t="s">
        <v>3371</v>
      </c>
      <c r="E11269" t="s">
        <v>10241</v>
      </c>
      <c r="F11269" t="s">
        <v>14425</v>
      </c>
      <c r="G11269" s="3">
        <v>4040110207549860</v>
      </c>
      <c r="H11269" s="3">
        <v>-3.66268540082466E+16</v>
      </c>
      <c r="I11269" t="s">
        <v>20</v>
      </c>
      <c r="J11269" s="5">
        <v>25</v>
      </c>
      <c r="K11269">
        <v>2</v>
      </c>
      <c r="L11269">
        <v>57</v>
      </c>
      <c r="M11269" s="1">
        <v>42816</v>
      </c>
      <c r="N11269" t="s">
        <v>3486</v>
      </c>
      <c r="O11269">
        <v>2</v>
      </c>
      <c r="P11269">
        <v>277</v>
      </c>
    </row>
    <row r="11270" spans="1:57" x14ac:dyDescent="0.2">
      <c r="A11270">
        <v>1112289</v>
      </c>
      <c r="B11270" t="s">
        <v>14427</v>
      </c>
      <c r="C11270" s="2">
        <v>6104199</v>
      </c>
      <c r="D11270" t="s">
        <v>2204</v>
      </c>
      <c r="E11270" t="s">
        <v>10241</v>
      </c>
      <c r="F11270" t="s">
        <v>14425</v>
      </c>
      <c r="G11270" s="3">
        <v>4.04025061295958E+16</v>
      </c>
      <c r="H11270" s="3">
        <v>-3.66523888592484E+16</v>
      </c>
      <c r="I11270" t="s">
        <v>20</v>
      </c>
      <c r="J11270" s="5">
        <v>24</v>
      </c>
      <c r="K11270">
        <v>5</v>
      </c>
      <c r="L11270">
        <v>58</v>
      </c>
      <c r="M11270" s="1">
        <v>42798</v>
      </c>
      <c r="N11270" t="s">
        <v>1237</v>
      </c>
      <c r="O11270">
        <v>4</v>
      </c>
      <c r="P11270">
        <v>345</v>
      </c>
      <c r="Y11270" s="3"/>
      <c r="Z11270" s="3"/>
      <c r="AZ11270" s="1"/>
      <c r="BB11270" s="1"/>
      <c r="BC11270" s="1"/>
    </row>
    <row r="11271" spans="1:57" x14ac:dyDescent="0.2">
      <c r="A11271">
        <v>18004428</v>
      </c>
      <c r="B11271" t="s">
        <v>14428</v>
      </c>
      <c r="C11271">
        <v>84213235</v>
      </c>
      <c r="D11271" s="1" t="s">
        <v>14429</v>
      </c>
      <c r="E11271" t="s">
        <v>10241</v>
      </c>
      <c r="F11271" t="s">
        <v>14425</v>
      </c>
      <c r="G11271" s="3">
        <v>4039390722095350</v>
      </c>
      <c r="H11271" s="3">
        <v>-3.6592694066311296E+16</v>
      </c>
      <c r="I11271" t="s">
        <v>20</v>
      </c>
      <c r="J11271" s="5">
        <v>168</v>
      </c>
      <c r="K11271">
        <v>1</v>
      </c>
      <c r="L11271">
        <v>0</v>
      </c>
      <c r="O11271">
        <v>16</v>
      </c>
      <c r="P11271">
        <v>362</v>
      </c>
      <c r="W11271" s="1"/>
    </row>
    <row r="11272" spans="1:57" x14ac:dyDescent="0.2">
      <c r="A11272">
        <v>5976919</v>
      </c>
      <c r="B11272" t="s">
        <v>14430</v>
      </c>
      <c r="C11272">
        <v>31029094</v>
      </c>
      <c r="D11272" t="s">
        <v>3371</v>
      </c>
      <c r="E11272" t="s">
        <v>10241</v>
      </c>
      <c r="F11272" t="s">
        <v>14425</v>
      </c>
      <c r="G11272" s="3">
        <v>4040134750425830</v>
      </c>
      <c r="H11272" s="3">
        <v>-3664228535526260</v>
      </c>
      <c r="I11272" t="s">
        <v>20</v>
      </c>
      <c r="J11272" s="5">
        <v>25</v>
      </c>
      <c r="K11272">
        <v>2</v>
      </c>
      <c r="L11272">
        <v>55</v>
      </c>
      <c r="M11272" s="1">
        <v>42829</v>
      </c>
      <c r="N11272" t="s">
        <v>1229</v>
      </c>
      <c r="O11272">
        <v>2</v>
      </c>
      <c r="P11272">
        <v>274</v>
      </c>
    </row>
    <row r="11273" spans="1:57" x14ac:dyDescent="0.2">
      <c r="A11273">
        <v>14040803</v>
      </c>
      <c r="B11273" t="s">
        <v>14431</v>
      </c>
      <c r="C11273">
        <v>2067679</v>
      </c>
      <c r="D11273" t="s">
        <v>768</v>
      </c>
      <c r="E11273" s="2" t="s">
        <v>10241</v>
      </c>
      <c r="F11273" t="s">
        <v>14425</v>
      </c>
      <c r="G11273" s="3">
        <v>4.03935802911296E+16</v>
      </c>
      <c r="H11273" s="3">
        <v>-3.65857588099332E+16</v>
      </c>
      <c r="I11273" t="s">
        <v>24</v>
      </c>
      <c r="J11273" s="5">
        <v>54</v>
      </c>
      <c r="K11273">
        <v>5</v>
      </c>
      <c r="L11273">
        <v>39</v>
      </c>
      <c r="M11273" s="1">
        <v>42813</v>
      </c>
      <c r="N11273" t="s">
        <v>3143</v>
      </c>
      <c r="O11273">
        <v>3</v>
      </c>
      <c r="P11273">
        <v>123</v>
      </c>
      <c r="AA11273" s="3"/>
      <c r="AB11273" s="3"/>
      <c r="BB11273" s="1"/>
      <c r="BD11273" s="1"/>
      <c r="BE11273" s="1"/>
    </row>
    <row r="11274" spans="1:57" x14ac:dyDescent="0.2">
      <c r="A11274">
        <v>15442110</v>
      </c>
      <c r="B11274" t="s">
        <v>14432</v>
      </c>
      <c r="C11274">
        <v>7278396</v>
      </c>
      <c r="D11274" s="1" t="s">
        <v>572</v>
      </c>
      <c r="E11274" t="s">
        <v>10241</v>
      </c>
      <c r="F11274" t="s">
        <v>14425</v>
      </c>
      <c r="G11274" s="3">
        <v>4.0401450869803504E+16</v>
      </c>
      <c r="H11274" s="3">
        <v>-3.66176426448686E+16</v>
      </c>
      <c r="I11274" t="s">
        <v>24</v>
      </c>
      <c r="J11274" s="5">
        <v>79</v>
      </c>
      <c r="K11274">
        <v>2</v>
      </c>
      <c r="L11274">
        <v>7</v>
      </c>
      <c r="M11274" s="1">
        <v>42736</v>
      </c>
      <c r="N11274" t="s">
        <v>1361</v>
      </c>
      <c r="O11274">
        <v>1</v>
      </c>
      <c r="P11274">
        <v>54</v>
      </c>
      <c r="W11274" s="1"/>
    </row>
    <row r="11275" spans="1:57" x14ac:dyDescent="0.2">
      <c r="A11275">
        <v>16343945</v>
      </c>
      <c r="B11275" t="s">
        <v>14433</v>
      </c>
      <c r="C11275">
        <v>107009392</v>
      </c>
      <c r="D11275" t="s">
        <v>521</v>
      </c>
      <c r="E11275" t="s">
        <v>10241</v>
      </c>
      <c r="F11275" t="s">
        <v>14425</v>
      </c>
      <c r="G11275" s="3">
        <v>4040215307905890</v>
      </c>
      <c r="H11275" s="3">
        <v>-3.66166070076002E+16</v>
      </c>
      <c r="I11275" t="s">
        <v>24</v>
      </c>
      <c r="J11275" s="5">
        <v>60</v>
      </c>
      <c r="K11275">
        <v>2</v>
      </c>
      <c r="L11275">
        <v>14</v>
      </c>
      <c r="M11275" s="1">
        <v>42820</v>
      </c>
      <c r="N11275" t="s">
        <v>1589</v>
      </c>
      <c r="O11275">
        <v>1</v>
      </c>
      <c r="P11275">
        <v>24</v>
      </c>
    </row>
    <row r="11276" spans="1:57" x14ac:dyDescent="0.2">
      <c r="A11276">
        <v>10642583</v>
      </c>
      <c r="B11276" t="s">
        <v>14434</v>
      </c>
      <c r="C11276">
        <v>49636760</v>
      </c>
      <c r="D11276" t="s">
        <v>7769</v>
      </c>
      <c r="E11276" t="s">
        <v>10241</v>
      </c>
      <c r="F11276" t="s">
        <v>14425</v>
      </c>
      <c r="G11276" s="3">
        <v>4039864481722910</v>
      </c>
      <c r="H11276" s="3">
        <v>-3.6660539512524704E+16</v>
      </c>
      <c r="I11276" t="s">
        <v>24</v>
      </c>
      <c r="J11276" s="5">
        <v>50</v>
      </c>
      <c r="K11276">
        <v>3</v>
      </c>
      <c r="L11276">
        <v>9</v>
      </c>
      <c r="M11276" s="1">
        <v>42721</v>
      </c>
      <c r="N11276" t="s">
        <v>390</v>
      </c>
      <c r="O11276">
        <v>7</v>
      </c>
      <c r="P11276">
        <v>321</v>
      </c>
    </row>
    <row r="11277" spans="1:57" x14ac:dyDescent="0.2">
      <c r="A11277">
        <v>11164834</v>
      </c>
      <c r="B11277" t="s">
        <v>12390</v>
      </c>
      <c r="C11277">
        <v>37611348</v>
      </c>
      <c r="D11277" t="s">
        <v>8266</v>
      </c>
      <c r="E11277" t="s">
        <v>10241</v>
      </c>
      <c r="F11277" t="s">
        <v>14425</v>
      </c>
      <c r="G11277" s="3">
        <v>4040033116175870</v>
      </c>
      <c r="H11277" s="3">
        <v>-3667442313460930</v>
      </c>
      <c r="I11277" t="s">
        <v>24</v>
      </c>
      <c r="J11277" s="5">
        <v>45</v>
      </c>
      <c r="K11277">
        <v>3</v>
      </c>
      <c r="L11277">
        <v>17</v>
      </c>
      <c r="M11277" s="1">
        <v>42780</v>
      </c>
      <c r="N11277" t="s">
        <v>3121</v>
      </c>
      <c r="O11277">
        <v>4</v>
      </c>
      <c r="P11277">
        <v>346</v>
      </c>
    </row>
    <row r="11278" spans="1:57" x14ac:dyDescent="0.2">
      <c r="A11278">
        <v>8082376</v>
      </c>
      <c r="B11278" t="s">
        <v>14435</v>
      </c>
      <c r="C11278">
        <v>11045636</v>
      </c>
      <c r="D11278" t="s">
        <v>775</v>
      </c>
      <c r="E11278" t="s">
        <v>10241</v>
      </c>
      <c r="F11278" t="s">
        <v>14425</v>
      </c>
      <c r="G11278" s="3">
        <v>4.0396742886693E+16</v>
      </c>
      <c r="H11278" s="3">
        <v>-3659005314477590</v>
      </c>
      <c r="I11278" t="s">
        <v>20</v>
      </c>
      <c r="J11278" s="5">
        <v>22</v>
      </c>
      <c r="K11278">
        <v>1</v>
      </c>
      <c r="L11278">
        <v>5</v>
      </c>
      <c r="M11278" s="1">
        <v>42626</v>
      </c>
      <c r="N11278" t="s">
        <v>900</v>
      </c>
      <c r="O11278">
        <v>1</v>
      </c>
      <c r="P11278">
        <v>0</v>
      </c>
    </row>
    <row r="11279" spans="1:57" x14ac:dyDescent="0.2">
      <c r="A11279">
        <v>8206538</v>
      </c>
      <c r="B11279" t="s">
        <v>14436</v>
      </c>
      <c r="C11279">
        <v>43274715</v>
      </c>
      <c r="D11279" t="s">
        <v>1433</v>
      </c>
      <c r="E11279" t="s">
        <v>10241</v>
      </c>
      <c r="F11279" t="s">
        <v>14425</v>
      </c>
      <c r="G11279" s="3">
        <v>4039932734455960</v>
      </c>
      <c r="H11279" s="3">
        <v>-3.6671569766874704E+16</v>
      </c>
      <c r="I11279" t="s">
        <v>24</v>
      </c>
      <c r="J11279" s="5">
        <v>89</v>
      </c>
      <c r="K11279">
        <v>2</v>
      </c>
      <c r="L11279">
        <v>40</v>
      </c>
      <c r="M11279" s="1">
        <v>42820</v>
      </c>
      <c r="N11279" t="s">
        <v>432</v>
      </c>
      <c r="O11279">
        <v>1</v>
      </c>
      <c r="P11279">
        <v>343</v>
      </c>
    </row>
    <row r="11280" spans="1:57" x14ac:dyDescent="0.2">
      <c r="A11280">
        <v>9489398</v>
      </c>
      <c r="B11280" t="s">
        <v>14437</v>
      </c>
      <c r="C11280" s="2">
        <v>49182810</v>
      </c>
      <c r="D11280" t="s">
        <v>6774</v>
      </c>
      <c r="E11280" t="s">
        <v>10241</v>
      </c>
      <c r="F11280" t="s">
        <v>14425</v>
      </c>
      <c r="G11280" s="3">
        <v>4039895156023860</v>
      </c>
      <c r="H11280" s="3">
        <v>-3659654170335300</v>
      </c>
      <c r="I11280" t="s">
        <v>20</v>
      </c>
      <c r="J11280" s="5">
        <v>30</v>
      </c>
      <c r="K11280">
        <v>1</v>
      </c>
      <c r="L11280">
        <v>15</v>
      </c>
      <c r="M11280" s="1">
        <v>42826</v>
      </c>
      <c r="N11280" t="s">
        <v>570</v>
      </c>
      <c r="O11280">
        <v>1</v>
      </c>
      <c r="P11280">
        <v>357</v>
      </c>
      <c r="Y11280" s="3"/>
      <c r="Z11280" s="3"/>
      <c r="AZ11280" s="1"/>
    </row>
    <row r="11281" spans="1:79" x14ac:dyDescent="0.2">
      <c r="A11281">
        <v>705261</v>
      </c>
      <c r="B11281" t="s">
        <v>14438</v>
      </c>
      <c r="C11281">
        <v>3623218</v>
      </c>
      <c r="D11281" s="1" t="s">
        <v>1830</v>
      </c>
      <c r="E11281" t="s">
        <v>10241</v>
      </c>
      <c r="F11281" t="s">
        <v>14425</v>
      </c>
      <c r="G11281" s="3">
        <v>4040389972947050</v>
      </c>
      <c r="H11281" s="3">
        <v>-3.6607792167068896E+16</v>
      </c>
      <c r="I11281" t="s">
        <v>24</v>
      </c>
      <c r="J11281" s="5">
        <v>44</v>
      </c>
      <c r="K11281">
        <v>3</v>
      </c>
      <c r="L11281">
        <v>53</v>
      </c>
      <c r="M11281" s="1">
        <v>42786</v>
      </c>
      <c r="N11281" t="s">
        <v>1112</v>
      </c>
      <c r="O11281">
        <v>1</v>
      </c>
      <c r="P11281">
        <v>342</v>
      </c>
      <c r="W11281" s="1"/>
      <c r="AA11281" s="2"/>
      <c r="AW11281" s="3"/>
      <c r="AX11281" s="3"/>
      <c r="BX11281" s="1"/>
    </row>
    <row r="11282" spans="1:79" x14ac:dyDescent="0.2">
      <c r="A11282">
        <v>10723462</v>
      </c>
      <c r="B11282" t="s">
        <v>14439</v>
      </c>
      <c r="C11282">
        <v>49636760</v>
      </c>
      <c r="D11282" s="1" t="s">
        <v>7769</v>
      </c>
      <c r="E11282" t="s">
        <v>10241</v>
      </c>
      <c r="F11282" t="s">
        <v>14425</v>
      </c>
      <c r="G11282" s="3">
        <v>4.04007173120552E+16</v>
      </c>
      <c r="H11282" s="3">
        <v>-3.6671074374757296E+16</v>
      </c>
      <c r="I11282" t="s">
        <v>24</v>
      </c>
      <c r="J11282" s="5">
        <v>54</v>
      </c>
      <c r="K11282">
        <v>3</v>
      </c>
      <c r="L11282">
        <v>6</v>
      </c>
      <c r="M11282" s="1">
        <v>42704</v>
      </c>
      <c r="N11282" t="s">
        <v>278</v>
      </c>
      <c r="O11282">
        <v>7</v>
      </c>
      <c r="P11282">
        <v>335</v>
      </c>
      <c r="W11282" s="1"/>
      <c r="AA11282" s="2"/>
      <c r="AW11282" s="3"/>
      <c r="AX11282" s="3"/>
      <c r="BX11282" s="1"/>
      <c r="BZ11282" s="1"/>
      <c r="CA11282" s="1"/>
    </row>
    <row r="11283" spans="1:79" x14ac:dyDescent="0.2">
      <c r="A11283">
        <v>9589848</v>
      </c>
      <c r="B11283" t="s">
        <v>14440</v>
      </c>
      <c r="C11283">
        <v>49636760</v>
      </c>
      <c r="D11283" s="1" t="s">
        <v>7769</v>
      </c>
      <c r="E11283" t="s">
        <v>10241</v>
      </c>
      <c r="F11283" t="s">
        <v>14425</v>
      </c>
      <c r="G11283" s="3">
        <v>4040064480163630</v>
      </c>
      <c r="H11283" s="3">
        <v>-3.6676826183024496E+16</v>
      </c>
      <c r="I11283" t="s">
        <v>24</v>
      </c>
      <c r="J11283" s="5">
        <v>50</v>
      </c>
      <c r="K11283">
        <v>3</v>
      </c>
      <c r="L11283">
        <v>10</v>
      </c>
      <c r="M11283" s="1">
        <v>42809</v>
      </c>
      <c r="N11283" t="s">
        <v>814</v>
      </c>
      <c r="O11283">
        <v>7</v>
      </c>
      <c r="P11283">
        <v>311</v>
      </c>
      <c r="W11283" s="1"/>
      <c r="AA11283" s="2"/>
      <c r="AW11283" s="3"/>
      <c r="AX11283" s="3"/>
      <c r="BX11283" s="1"/>
      <c r="BZ11283" s="1"/>
      <c r="CA11283" s="1"/>
    </row>
    <row r="11284" spans="1:79" x14ac:dyDescent="0.2">
      <c r="A11284">
        <v>17093822</v>
      </c>
      <c r="B11284" t="s">
        <v>14441</v>
      </c>
      <c r="C11284">
        <v>37611348</v>
      </c>
      <c r="D11284" s="1" t="s">
        <v>8266</v>
      </c>
      <c r="E11284" t="s">
        <v>10241</v>
      </c>
      <c r="F11284" t="s">
        <v>14425</v>
      </c>
      <c r="G11284" s="3">
        <v>4.0399427439277104E+16</v>
      </c>
      <c r="H11284" s="3">
        <v>-366681380320714</v>
      </c>
      <c r="I11284" t="s">
        <v>24</v>
      </c>
      <c r="J11284" s="5">
        <v>75</v>
      </c>
      <c r="K11284">
        <v>4</v>
      </c>
      <c r="L11284">
        <v>0</v>
      </c>
      <c r="O11284">
        <v>4</v>
      </c>
      <c r="P11284">
        <v>351</v>
      </c>
      <c r="W11284" s="1"/>
    </row>
    <row r="11285" spans="1:79" x14ac:dyDescent="0.2">
      <c r="A11285">
        <v>13825238</v>
      </c>
      <c r="B11285" t="s">
        <v>14442</v>
      </c>
      <c r="C11285" s="2">
        <v>20751539</v>
      </c>
      <c r="D11285" t="s">
        <v>339</v>
      </c>
      <c r="E11285" t="s">
        <v>10241</v>
      </c>
      <c r="F11285" t="s">
        <v>14425</v>
      </c>
      <c r="G11285" s="3">
        <v>4040217295576460</v>
      </c>
      <c r="H11285" s="3">
        <v>-3662720609121150</v>
      </c>
      <c r="I11285" t="s">
        <v>24</v>
      </c>
      <c r="J11285" s="5">
        <v>30</v>
      </c>
      <c r="K11285">
        <v>4</v>
      </c>
      <c r="L11285">
        <v>0</v>
      </c>
      <c r="O11285">
        <v>1</v>
      </c>
      <c r="P11285">
        <v>0</v>
      </c>
      <c r="Y11285" s="3"/>
      <c r="Z11285" s="3"/>
      <c r="AZ11285" s="1"/>
      <c r="BB11285" s="1"/>
      <c r="BC11285" s="1"/>
    </row>
    <row r="11286" spans="1:79" x14ac:dyDescent="0.2">
      <c r="A11286">
        <v>11644221</v>
      </c>
      <c r="B11286" t="s">
        <v>14443</v>
      </c>
      <c r="C11286">
        <v>36300129</v>
      </c>
      <c r="D11286" s="1" t="s">
        <v>14444</v>
      </c>
      <c r="E11286" t="s">
        <v>10241</v>
      </c>
      <c r="F11286" t="s">
        <v>14425</v>
      </c>
      <c r="G11286" s="3">
        <v>4.03974413127582E+16</v>
      </c>
      <c r="H11286" s="3">
        <v>-3661895514330870</v>
      </c>
      <c r="I11286" t="s">
        <v>24</v>
      </c>
      <c r="J11286" s="5">
        <v>45</v>
      </c>
      <c r="K11286">
        <v>5</v>
      </c>
      <c r="L11286">
        <v>1</v>
      </c>
      <c r="M11286" s="1">
        <v>42456</v>
      </c>
      <c r="N11286" t="s">
        <v>388</v>
      </c>
      <c r="O11286">
        <v>3</v>
      </c>
      <c r="P11286">
        <v>0</v>
      </c>
      <c r="W11286" s="1"/>
      <c r="AA11286" s="2"/>
      <c r="AW11286" s="3"/>
      <c r="AX11286" s="3"/>
      <c r="BX11286" s="1"/>
      <c r="BZ11286" s="1"/>
      <c r="CA11286" s="1"/>
    </row>
    <row r="11287" spans="1:79" x14ac:dyDescent="0.2">
      <c r="A11287">
        <v>7892237</v>
      </c>
      <c r="B11287" t="s">
        <v>14445</v>
      </c>
      <c r="C11287">
        <v>8551278</v>
      </c>
      <c r="D11287" s="1" t="s">
        <v>653</v>
      </c>
      <c r="E11287" t="s">
        <v>10241</v>
      </c>
      <c r="F11287" t="s">
        <v>14425</v>
      </c>
      <c r="G11287" s="3">
        <v>4.0396558701568096E+16</v>
      </c>
      <c r="H11287" s="3">
        <v>-3.65076109839178E+16</v>
      </c>
      <c r="I11287" t="s">
        <v>20</v>
      </c>
      <c r="J11287" s="5">
        <v>10</v>
      </c>
      <c r="K11287">
        <v>15</v>
      </c>
      <c r="L11287">
        <v>1</v>
      </c>
      <c r="M11287" s="1">
        <v>42705</v>
      </c>
      <c r="N11287" t="s">
        <v>2533</v>
      </c>
      <c r="O11287">
        <v>4</v>
      </c>
      <c r="P11287">
        <v>341</v>
      </c>
      <c r="W11287" s="1"/>
      <c r="AA11287" s="2"/>
      <c r="AW11287" s="3"/>
      <c r="AX11287" s="3"/>
      <c r="BX11287" s="1"/>
      <c r="BZ11287" s="1"/>
      <c r="CA11287" s="1"/>
    </row>
    <row r="11288" spans="1:79" x14ac:dyDescent="0.2">
      <c r="A11288">
        <v>7673910</v>
      </c>
      <c r="B11288" t="s">
        <v>14446</v>
      </c>
      <c r="C11288">
        <v>40294587</v>
      </c>
      <c r="D11288" s="1" t="s">
        <v>449</v>
      </c>
      <c r="E11288" t="s">
        <v>10241</v>
      </c>
      <c r="F11288" t="s">
        <v>14425</v>
      </c>
      <c r="G11288" s="3">
        <v>4039758850962740</v>
      </c>
      <c r="H11288" s="3">
        <v>-3.6672383837326896E+16</v>
      </c>
      <c r="I11288" t="s">
        <v>24</v>
      </c>
      <c r="J11288" s="5">
        <v>60</v>
      </c>
      <c r="K11288">
        <v>90</v>
      </c>
      <c r="L11288">
        <v>0</v>
      </c>
      <c r="O11288">
        <v>1</v>
      </c>
      <c r="P11288">
        <v>327</v>
      </c>
      <c r="W11288" s="1"/>
      <c r="AA11288" s="2"/>
      <c r="AW11288" s="3"/>
      <c r="AX11288" s="3"/>
      <c r="BX11288" s="1"/>
      <c r="BZ11288" s="1"/>
      <c r="CA11288" s="1"/>
    </row>
    <row r="11289" spans="1:79" x14ac:dyDescent="0.2">
      <c r="A11289">
        <v>13932807</v>
      </c>
      <c r="B11289" t="s">
        <v>14447</v>
      </c>
      <c r="C11289">
        <v>82806034</v>
      </c>
      <c r="D11289" s="1" t="s">
        <v>136</v>
      </c>
      <c r="E11289" t="s">
        <v>10241</v>
      </c>
      <c r="F11289" t="s">
        <v>14425</v>
      </c>
      <c r="G11289" s="3">
        <v>403941503997454</v>
      </c>
      <c r="H11289" s="3">
        <v>-3660218233630340</v>
      </c>
      <c r="I11289" t="s">
        <v>24</v>
      </c>
      <c r="J11289" s="5">
        <v>50</v>
      </c>
      <c r="K11289">
        <v>2</v>
      </c>
      <c r="L11289">
        <v>0</v>
      </c>
      <c r="O11289">
        <v>1</v>
      </c>
      <c r="P11289">
        <v>0</v>
      </c>
      <c r="W11289" s="1"/>
      <c r="AA11289" s="2"/>
      <c r="AW11289" s="3"/>
      <c r="AX11289" s="3"/>
      <c r="BX11289" s="1"/>
    </row>
    <row r="11290" spans="1:79" x14ac:dyDescent="0.2">
      <c r="A11290">
        <v>17799818</v>
      </c>
      <c r="B11290" t="s">
        <v>14448</v>
      </c>
      <c r="C11290">
        <v>121373160</v>
      </c>
      <c r="D11290" s="1" t="s">
        <v>14449</v>
      </c>
      <c r="E11290" t="s">
        <v>10241</v>
      </c>
      <c r="F11290" t="s">
        <v>14425</v>
      </c>
      <c r="G11290" s="3">
        <v>4039939918818160</v>
      </c>
      <c r="H11290" s="3">
        <v>-366618957015473</v>
      </c>
      <c r="I11290" t="s">
        <v>24</v>
      </c>
      <c r="J11290" s="5">
        <v>55</v>
      </c>
      <c r="K11290">
        <v>5</v>
      </c>
      <c r="L11290">
        <v>1</v>
      </c>
      <c r="M11290" s="1">
        <v>42823</v>
      </c>
      <c r="N11290">
        <v>1</v>
      </c>
      <c r="O11290">
        <v>1</v>
      </c>
      <c r="P11290">
        <v>64</v>
      </c>
      <c r="W11290" s="1"/>
    </row>
    <row r="11291" spans="1:79" x14ac:dyDescent="0.2">
      <c r="A11291">
        <v>9903465</v>
      </c>
      <c r="B11291" t="s">
        <v>14450</v>
      </c>
      <c r="C11291">
        <v>49636760</v>
      </c>
      <c r="D11291" s="2" t="s">
        <v>7769</v>
      </c>
      <c r="E11291" t="s">
        <v>10241</v>
      </c>
      <c r="F11291" t="s">
        <v>14425</v>
      </c>
      <c r="G11291" s="3">
        <v>4.0399330062467104E+16</v>
      </c>
      <c r="H11291" s="3">
        <v>-3.6663026480560096E+16</v>
      </c>
      <c r="I11291" t="s">
        <v>24</v>
      </c>
      <c r="J11291" s="5">
        <v>42</v>
      </c>
      <c r="K11291">
        <v>3</v>
      </c>
      <c r="L11291">
        <v>15</v>
      </c>
      <c r="M11291" s="1">
        <v>42807</v>
      </c>
      <c r="N11291" t="s">
        <v>1301</v>
      </c>
      <c r="O11291">
        <v>7</v>
      </c>
      <c r="P11291">
        <v>267</v>
      </c>
      <c r="Z11291" s="3"/>
      <c r="AA11291" s="3"/>
      <c r="BA11291" s="1"/>
      <c r="BC11291" s="1"/>
      <c r="BD11291" s="1"/>
    </row>
    <row r="11292" spans="1:79" x14ac:dyDescent="0.2">
      <c r="A11292">
        <v>12454145</v>
      </c>
      <c r="B11292" t="s">
        <v>14451</v>
      </c>
      <c r="C11292">
        <v>66612356</v>
      </c>
      <c r="D11292" s="1" t="s">
        <v>14452</v>
      </c>
      <c r="E11292" t="s">
        <v>10241</v>
      </c>
      <c r="F11292" t="s">
        <v>14425</v>
      </c>
      <c r="G11292" s="3">
        <v>4.0397072517198704E+16</v>
      </c>
      <c r="H11292" s="3">
        <v>-3655733485554490</v>
      </c>
      <c r="I11292" t="s">
        <v>24</v>
      </c>
      <c r="J11292" s="5">
        <v>49</v>
      </c>
      <c r="K11292">
        <v>2</v>
      </c>
      <c r="L11292">
        <v>9</v>
      </c>
      <c r="M11292" s="1">
        <v>42799</v>
      </c>
      <c r="N11292" t="s">
        <v>1007</v>
      </c>
      <c r="O11292">
        <v>2</v>
      </c>
      <c r="P11292">
        <v>241</v>
      </c>
      <c r="W11292" s="1"/>
      <c r="AA11292" s="2"/>
      <c r="AW11292" s="3"/>
      <c r="AX11292" s="3"/>
      <c r="BX11292" s="1"/>
      <c r="BZ11292" s="1"/>
      <c r="CA11292" s="1"/>
    </row>
    <row r="11293" spans="1:79" x14ac:dyDescent="0.2">
      <c r="A11293">
        <v>11647164</v>
      </c>
      <c r="B11293" t="s">
        <v>14453</v>
      </c>
      <c r="C11293">
        <v>61770728</v>
      </c>
      <c r="D11293" s="1" t="s">
        <v>387</v>
      </c>
      <c r="E11293" t="s">
        <v>10241</v>
      </c>
      <c r="F11293" t="s">
        <v>14425</v>
      </c>
      <c r="G11293" s="3">
        <v>4040211316748430</v>
      </c>
      <c r="H11293" s="3">
        <v>-3.6662316416165296E+16</v>
      </c>
      <c r="I11293" t="s">
        <v>24</v>
      </c>
      <c r="J11293" s="5">
        <v>65</v>
      </c>
      <c r="K11293">
        <v>2</v>
      </c>
      <c r="L11293">
        <v>59</v>
      </c>
      <c r="M11293" s="1">
        <v>42831</v>
      </c>
      <c r="N11293" t="s">
        <v>3172</v>
      </c>
      <c r="O11293">
        <v>1</v>
      </c>
      <c r="P11293">
        <v>244</v>
      </c>
      <c r="W11293" s="1"/>
    </row>
    <row r="11294" spans="1:79" x14ac:dyDescent="0.2">
      <c r="A11294">
        <v>11695163</v>
      </c>
      <c r="B11294" t="s">
        <v>14454</v>
      </c>
      <c r="C11294">
        <v>59195428</v>
      </c>
      <c r="D11294" t="s">
        <v>277</v>
      </c>
      <c r="E11294" t="s">
        <v>10241</v>
      </c>
      <c r="F11294" t="s">
        <v>14425</v>
      </c>
      <c r="G11294" s="3">
        <v>4039878534870320</v>
      </c>
      <c r="H11294" s="3">
        <v>-366150156049402</v>
      </c>
      <c r="I11294" t="s">
        <v>24</v>
      </c>
      <c r="J11294" s="5">
        <v>60</v>
      </c>
      <c r="K11294">
        <v>2</v>
      </c>
      <c r="L11294">
        <v>0</v>
      </c>
      <c r="O11294">
        <v>1</v>
      </c>
      <c r="P11294">
        <v>0</v>
      </c>
    </row>
    <row r="11295" spans="1:79" x14ac:dyDescent="0.2">
      <c r="A11295">
        <v>6175934</v>
      </c>
      <c r="B11295" t="s">
        <v>14455</v>
      </c>
      <c r="C11295">
        <v>32037392</v>
      </c>
      <c r="D11295" t="s">
        <v>14456</v>
      </c>
      <c r="E11295" t="s">
        <v>10241</v>
      </c>
      <c r="F11295" t="s">
        <v>14425</v>
      </c>
      <c r="G11295" s="3">
        <v>4.04035853384416E+16</v>
      </c>
      <c r="H11295" s="3">
        <v>-3664402747946690</v>
      </c>
      <c r="I11295" t="s">
        <v>20</v>
      </c>
      <c r="J11295" s="5">
        <v>30</v>
      </c>
      <c r="K11295">
        <v>1</v>
      </c>
      <c r="L11295">
        <v>0</v>
      </c>
      <c r="O11295">
        <v>1</v>
      </c>
      <c r="P11295">
        <v>0</v>
      </c>
    </row>
    <row r="11296" spans="1:79" x14ac:dyDescent="0.2">
      <c r="A11296">
        <v>706835</v>
      </c>
      <c r="B11296" t="s">
        <v>14457</v>
      </c>
      <c r="C11296">
        <v>3483233</v>
      </c>
      <c r="D11296" t="s">
        <v>64</v>
      </c>
      <c r="E11296" t="s">
        <v>10241</v>
      </c>
      <c r="F11296" t="s">
        <v>14425</v>
      </c>
      <c r="G11296" s="3">
        <v>4.0397072634136E+16</v>
      </c>
      <c r="H11296" s="3">
        <v>-3.6624325256226704E+16</v>
      </c>
      <c r="I11296" t="s">
        <v>20</v>
      </c>
      <c r="J11296" s="5">
        <v>17</v>
      </c>
      <c r="K11296">
        <v>15</v>
      </c>
      <c r="L11296">
        <v>2</v>
      </c>
      <c r="M11296" s="1">
        <v>41692</v>
      </c>
      <c r="N11296" t="s">
        <v>395</v>
      </c>
      <c r="O11296">
        <v>1</v>
      </c>
      <c r="P11296">
        <v>365</v>
      </c>
    </row>
    <row r="11297" spans="1:79" x14ac:dyDescent="0.2">
      <c r="A11297">
        <v>16327884</v>
      </c>
      <c r="B11297" t="s">
        <v>14458</v>
      </c>
      <c r="C11297">
        <v>18866966</v>
      </c>
      <c r="D11297" s="2" t="s">
        <v>14459</v>
      </c>
      <c r="E11297" t="s">
        <v>10241</v>
      </c>
      <c r="F11297" t="s">
        <v>14425</v>
      </c>
      <c r="G11297" s="3">
        <v>4040443943235880</v>
      </c>
      <c r="H11297" s="3">
        <v>-3662402527386120</v>
      </c>
      <c r="I11297" t="s">
        <v>20</v>
      </c>
      <c r="J11297" s="5">
        <v>20</v>
      </c>
      <c r="K11297">
        <v>1</v>
      </c>
      <c r="L11297">
        <v>0</v>
      </c>
      <c r="O11297">
        <v>1</v>
      </c>
      <c r="P11297">
        <v>70</v>
      </c>
      <c r="Z11297" s="3"/>
      <c r="AA11297" s="3"/>
      <c r="BA11297" s="1"/>
    </row>
    <row r="11298" spans="1:79" x14ac:dyDescent="0.2">
      <c r="A11298">
        <v>15752498</v>
      </c>
      <c r="B11298" t="s">
        <v>14460</v>
      </c>
      <c r="C11298">
        <v>101822790</v>
      </c>
      <c r="D11298" s="1" t="s">
        <v>14461</v>
      </c>
      <c r="E11298" t="s">
        <v>10241</v>
      </c>
      <c r="F11298" t="s">
        <v>14425</v>
      </c>
      <c r="G11298" s="3">
        <v>4039664790517110</v>
      </c>
      <c r="H11298" s="3">
        <v>-3.6629522933144496E+16</v>
      </c>
      <c r="I11298" t="s">
        <v>20</v>
      </c>
      <c r="J11298" s="5">
        <v>20</v>
      </c>
      <c r="K11298">
        <v>1</v>
      </c>
      <c r="L11298">
        <v>0</v>
      </c>
      <c r="O11298">
        <v>1</v>
      </c>
      <c r="P11298">
        <v>90</v>
      </c>
      <c r="W11298" s="1"/>
    </row>
    <row r="11299" spans="1:79" x14ac:dyDescent="0.2">
      <c r="A11299">
        <v>16773267</v>
      </c>
      <c r="B11299" t="s">
        <v>14462</v>
      </c>
      <c r="C11299">
        <v>111368680</v>
      </c>
      <c r="D11299" t="s">
        <v>5549</v>
      </c>
      <c r="E11299" t="s">
        <v>10241</v>
      </c>
      <c r="F11299" t="s">
        <v>14425</v>
      </c>
      <c r="G11299" s="3">
        <v>4039293817149730</v>
      </c>
      <c r="H11299" s="3">
        <v>-3658897937874650</v>
      </c>
      <c r="I11299" t="s">
        <v>24</v>
      </c>
      <c r="J11299" s="5">
        <v>85</v>
      </c>
      <c r="K11299">
        <v>2</v>
      </c>
      <c r="L11299">
        <v>1</v>
      </c>
      <c r="M11299" s="1">
        <v>42764</v>
      </c>
      <c r="N11299" t="s">
        <v>115</v>
      </c>
      <c r="O11299">
        <v>1</v>
      </c>
      <c r="P11299">
        <v>151</v>
      </c>
    </row>
    <row r="11300" spans="1:79" x14ac:dyDescent="0.2">
      <c r="A11300">
        <v>9040890</v>
      </c>
      <c r="B11300" t="s">
        <v>14463</v>
      </c>
      <c r="C11300">
        <v>45525739</v>
      </c>
      <c r="D11300" t="s">
        <v>120</v>
      </c>
      <c r="E11300" t="s">
        <v>10241</v>
      </c>
      <c r="F11300" t="s">
        <v>14425</v>
      </c>
      <c r="G11300" s="3">
        <v>4039983373012320</v>
      </c>
      <c r="H11300" s="3">
        <v>-3664705103814160</v>
      </c>
      <c r="I11300" t="s">
        <v>20</v>
      </c>
      <c r="J11300" s="5">
        <v>35</v>
      </c>
      <c r="K11300">
        <v>1</v>
      </c>
      <c r="L11300">
        <v>22</v>
      </c>
      <c r="M11300" s="1">
        <v>42525</v>
      </c>
      <c r="N11300" t="s">
        <v>1290</v>
      </c>
      <c r="O11300">
        <v>2</v>
      </c>
      <c r="P11300">
        <v>365</v>
      </c>
    </row>
    <row r="11301" spans="1:79" x14ac:dyDescent="0.2">
      <c r="A11301">
        <v>9599545</v>
      </c>
      <c r="B11301" t="s">
        <v>14464</v>
      </c>
      <c r="C11301">
        <v>49681127</v>
      </c>
      <c r="D11301" t="s">
        <v>2298</v>
      </c>
      <c r="E11301" t="s">
        <v>10241</v>
      </c>
      <c r="F11301" t="s">
        <v>14425</v>
      </c>
      <c r="G11301" s="3">
        <v>4039348719015230</v>
      </c>
      <c r="H11301" s="3">
        <v>-3.6578876371153296E+16</v>
      </c>
      <c r="I11301" t="s">
        <v>24</v>
      </c>
      <c r="J11301" s="5">
        <v>39</v>
      </c>
      <c r="K11301">
        <v>1</v>
      </c>
      <c r="L11301">
        <v>9</v>
      </c>
      <c r="M11301" s="1">
        <v>42807</v>
      </c>
      <c r="N11301" t="s">
        <v>946</v>
      </c>
      <c r="O11301">
        <v>1</v>
      </c>
      <c r="P11301">
        <v>325</v>
      </c>
    </row>
    <row r="11302" spans="1:79" x14ac:dyDescent="0.2">
      <c r="A11302">
        <v>6257288</v>
      </c>
      <c r="B11302" t="s">
        <v>14465</v>
      </c>
      <c r="C11302">
        <v>6104199</v>
      </c>
      <c r="D11302" t="s">
        <v>2204</v>
      </c>
      <c r="E11302" t="s">
        <v>10241</v>
      </c>
      <c r="F11302" t="s">
        <v>14425</v>
      </c>
      <c r="G11302" s="3">
        <v>4040287413190180</v>
      </c>
      <c r="H11302" s="3">
        <v>-3666019604689710</v>
      </c>
      <c r="I11302" t="s">
        <v>20</v>
      </c>
      <c r="J11302" s="5">
        <v>29</v>
      </c>
      <c r="K11302">
        <v>3</v>
      </c>
      <c r="L11302">
        <v>7</v>
      </c>
      <c r="M11302" s="1">
        <v>42704</v>
      </c>
      <c r="N11302" t="s">
        <v>196</v>
      </c>
      <c r="O11302">
        <v>4</v>
      </c>
      <c r="P11302">
        <v>223</v>
      </c>
    </row>
    <row r="11303" spans="1:79" x14ac:dyDescent="0.2">
      <c r="A11303">
        <v>17033877</v>
      </c>
      <c r="B11303" t="s">
        <v>14466</v>
      </c>
      <c r="C11303">
        <v>49636760</v>
      </c>
      <c r="D11303" t="s">
        <v>7769</v>
      </c>
      <c r="E11303" t="s">
        <v>10241</v>
      </c>
      <c r="F11303" t="s">
        <v>14425</v>
      </c>
      <c r="G11303" s="3">
        <v>4.0400338405603504E+16</v>
      </c>
      <c r="H11303" s="3">
        <v>-3.6658172593220704E+16</v>
      </c>
      <c r="I11303" t="s">
        <v>24</v>
      </c>
      <c r="J11303" s="5">
        <v>54</v>
      </c>
      <c r="K11303">
        <v>3</v>
      </c>
      <c r="L11303">
        <v>1</v>
      </c>
      <c r="M11303" s="1">
        <v>42811</v>
      </c>
      <c r="N11303">
        <v>1</v>
      </c>
      <c r="O11303">
        <v>7</v>
      </c>
      <c r="P11303">
        <v>296</v>
      </c>
    </row>
    <row r="11304" spans="1:79" x14ac:dyDescent="0.2">
      <c r="A11304">
        <v>15062139</v>
      </c>
      <c r="B11304" t="s">
        <v>14467</v>
      </c>
      <c r="C11304">
        <v>49636760</v>
      </c>
      <c r="D11304" s="2" t="s">
        <v>7769</v>
      </c>
      <c r="E11304" t="s">
        <v>10241</v>
      </c>
      <c r="F11304" t="s">
        <v>14425</v>
      </c>
      <c r="G11304" s="3">
        <v>4040074814477240</v>
      </c>
      <c r="H11304" s="3">
        <v>-3.6652456112600096E+16</v>
      </c>
      <c r="I11304" t="s">
        <v>24</v>
      </c>
      <c r="J11304" s="5">
        <v>63</v>
      </c>
      <c r="K11304">
        <v>3</v>
      </c>
      <c r="L11304">
        <v>6</v>
      </c>
      <c r="M11304" s="1">
        <v>42814</v>
      </c>
      <c r="N11304" t="s">
        <v>2014</v>
      </c>
      <c r="O11304">
        <v>7</v>
      </c>
      <c r="P11304">
        <v>300</v>
      </c>
      <c r="Z11304" s="3"/>
      <c r="AA11304" s="3"/>
      <c r="BA11304" s="1"/>
      <c r="BC11304" s="1"/>
      <c r="BD11304" s="1"/>
    </row>
    <row r="11305" spans="1:79" x14ac:dyDescent="0.2">
      <c r="A11305">
        <v>14503436</v>
      </c>
      <c r="B11305" t="s">
        <v>14468</v>
      </c>
      <c r="C11305">
        <v>7572664</v>
      </c>
      <c r="D11305" s="1" t="s">
        <v>11506</v>
      </c>
      <c r="E11305" t="s">
        <v>10241</v>
      </c>
      <c r="F11305" t="s">
        <v>14425</v>
      </c>
      <c r="G11305" s="3">
        <v>403953287511694</v>
      </c>
      <c r="H11305" s="3">
        <v>-3663301057112620</v>
      </c>
      <c r="I11305" t="s">
        <v>20</v>
      </c>
      <c r="J11305" s="5">
        <v>27</v>
      </c>
      <c r="K11305">
        <v>3</v>
      </c>
      <c r="L11305">
        <v>0</v>
      </c>
      <c r="O11305">
        <v>1</v>
      </c>
      <c r="P11305">
        <v>365</v>
      </c>
      <c r="W11305" s="1"/>
    </row>
    <row r="11306" spans="1:79" x14ac:dyDescent="0.2">
      <c r="A11306">
        <v>18085799</v>
      </c>
      <c r="B11306" t="s">
        <v>14469</v>
      </c>
      <c r="C11306" s="2">
        <v>124546169</v>
      </c>
      <c r="D11306" t="s">
        <v>586</v>
      </c>
      <c r="E11306" t="s">
        <v>10241</v>
      </c>
      <c r="F11306" t="s">
        <v>14425</v>
      </c>
      <c r="G11306" s="3">
        <v>4039597797514530</v>
      </c>
      <c r="H11306" s="3">
        <v>-3.6623995452124096E+16</v>
      </c>
      <c r="I11306" t="s">
        <v>24</v>
      </c>
      <c r="J11306" s="5">
        <v>90</v>
      </c>
      <c r="K11306">
        <v>1</v>
      </c>
      <c r="L11306">
        <v>0</v>
      </c>
      <c r="O11306">
        <v>1</v>
      </c>
      <c r="P11306">
        <v>360</v>
      </c>
      <c r="Y11306" s="3"/>
      <c r="Z11306" s="3"/>
      <c r="AZ11306" s="1"/>
      <c r="BB11306" s="1"/>
      <c r="BC11306" s="1"/>
    </row>
    <row r="11307" spans="1:79" x14ac:dyDescent="0.2">
      <c r="A11307">
        <v>8735185</v>
      </c>
      <c r="B11307" t="s">
        <v>14470</v>
      </c>
      <c r="C11307">
        <v>36300129</v>
      </c>
      <c r="D11307" s="1" t="s">
        <v>14444</v>
      </c>
      <c r="E11307" t="s">
        <v>10241</v>
      </c>
      <c r="F11307" t="s">
        <v>14425</v>
      </c>
      <c r="G11307" s="3">
        <v>4039696346649570</v>
      </c>
      <c r="H11307" s="3">
        <v>-3661384562660530</v>
      </c>
      <c r="I11307" t="s">
        <v>20</v>
      </c>
      <c r="J11307" s="5">
        <v>25</v>
      </c>
      <c r="K11307">
        <v>7</v>
      </c>
      <c r="L11307">
        <v>24</v>
      </c>
      <c r="M11307" s="1">
        <v>42639</v>
      </c>
      <c r="N11307" t="s">
        <v>2314</v>
      </c>
      <c r="O11307">
        <v>3</v>
      </c>
      <c r="P11307">
        <v>49</v>
      </c>
      <c r="W11307" s="1"/>
      <c r="AA11307" s="2"/>
      <c r="AW11307" s="3"/>
      <c r="AX11307" s="3"/>
      <c r="BX11307" s="1"/>
      <c r="BZ11307" s="1"/>
      <c r="CA11307" s="1"/>
    </row>
    <row r="11308" spans="1:79" x14ac:dyDescent="0.2">
      <c r="A11308">
        <v>6436381</v>
      </c>
      <c r="B11308" t="s">
        <v>14471</v>
      </c>
      <c r="C11308">
        <v>6104199</v>
      </c>
      <c r="D11308" s="1" t="s">
        <v>2204</v>
      </c>
      <c r="E11308" t="s">
        <v>10241</v>
      </c>
      <c r="F11308" t="s">
        <v>14425</v>
      </c>
      <c r="G11308" s="3">
        <v>4040231687391240</v>
      </c>
      <c r="H11308" s="3">
        <v>-3.66560457106438E+16</v>
      </c>
      <c r="I11308" t="s">
        <v>20</v>
      </c>
      <c r="J11308" s="5">
        <v>24</v>
      </c>
      <c r="K11308">
        <v>5</v>
      </c>
      <c r="L11308">
        <v>8</v>
      </c>
      <c r="M11308" s="1">
        <v>42704</v>
      </c>
      <c r="N11308" t="s">
        <v>1483</v>
      </c>
      <c r="O11308">
        <v>4</v>
      </c>
      <c r="P11308">
        <v>311</v>
      </c>
      <c r="W11308" s="1"/>
      <c r="AA11308" s="2"/>
      <c r="AW11308" s="3"/>
      <c r="AX11308" s="3"/>
      <c r="BX11308" s="1"/>
      <c r="BZ11308" s="1"/>
      <c r="CA11308" s="1"/>
    </row>
    <row r="11309" spans="1:79" x14ac:dyDescent="0.2">
      <c r="A11309">
        <v>16597606</v>
      </c>
      <c r="B11309" t="s">
        <v>14472</v>
      </c>
      <c r="C11309">
        <v>109422991</v>
      </c>
      <c r="D11309" s="1" t="s">
        <v>529</v>
      </c>
      <c r="E11309" t="s">
        <v>10241</v>
      </c>
      <c r="F11309" t="s">
        <v>14425</v>
      </c>
      <c r="G11309" s="3">
        <v>4039428103764970</v>
      </c>
      <c r="H11309" s="3">
        <v>-3.6590373738124096E+16</v>
      </c>
      <c r="I11309" t="s">
        <v>20</v>
      </c>
      <c r="J11309" s="5">
        <v>19</v>
      </c>
      <c r="K11309">
        <v>1</v>
      </c>
      <c r="L11309">
        <v>6</v>
      </c>
      <c r="M11309" s="1">
        <v>42798</v>
      </c>
      <c r="N11309" t="s">
        <v>753</v>
      </c>
      <c r="O11309">
        <v>1</v>
      </c>
      <c r="P11309">
        <v>118</v>
      </c>
      <c r="W11309" s="1"/>
    </row>
    <row r="11310" spans="1:79" x14ac:dyDescent="0.2">
      <c r="A11310">
        <v>16166838</v>
      </c>
      <c r="B11310" t="s">
        <v>14473</v>
      </c>
      <c r="C11310" s="2">
        <v>8154819</v>
      </c>
      <c r="D11310" t="s">
        <v>403</v>
      </c>
      <c r="E11310" t="s">
        <v>10241</v>
      </c>
      <c r="F11310" t="s">
        <v>14425</v>
      </c>
      <c r="G11310" s="3">
        <v>4039923259507140</v>
      </c>
      <c r="H11310" s="3">
        <v>-3668301682217440</v>
      </c>
      <c r="I11310" t="s">
        <v>20</v>
      </c>
      <c r="J11310" s="5">
        <v>25</v>
      </c>
      <c r="K11310">
        <v>1</v>
      </c>
      <c r="L11310">
        <v>3</v>
      </c>
      <c r="M11310" s="1">
        <v>42827</v>
      </c>
      <c r="N11310" t="s">
        <v>51</v>
      </c>
      <c r="O11310">
        <v>1</v>
      </c>
      <c r="P11310">
        <v>356</v>
      </c>
      <c r="Y11310" s="3"/>
      <c r="Z11310" s="3"/>
      <c r="AZ11310" s="1"/>
    </row>
    <row r="11311" spans="1:79" x14ac:dyDescent="0.2">
      <c r="A11311">
        <v>11615015</v>
      </c>
      <c r="B11311" t="s">
        <v>14474</v>
      </c>
      <c r="C11311">
        <v>36300129</v>
      </c>
      <c r="D11311" s="1" t="s">
        <v>14444</v>
      </c>
      <c r="E11311" t="s">
        <v>10241</v>
      </c>
      <c r="F11311" t="s">
        <v>14425</v>
      </c>
      <c r="G11311" s="3">
        <v>4039570058068140</v>
      </c>
      <c r="H11311" s="3">
        <v>-3.661891247551E+16</v>
      </c>
      <c r="I11311" t="s">
        <v>20</v>
      </c>
      <c r="J11311" s="5">
        <v>25</v>
      </c>
      <c r="K11311">
        <v>2</v>
      </c>
      <c r="L11311">
        <v>0</v>
      </c>
      <c r="O11311">
        <v>3</v>
      </c>
      <c r="P11311">
        <v>0</v>
      </c>
      <c r="W11311" s="1"/>
      <c r="AA11311" s="2"/>
      <c r="AW11311" s="3"/>
      <c r="AX11311" s="3"/>
      <c r="BX11311" s="1"/>
      <c r="BZ11311" s="1"/>
      <c r="CA11311" s="1"/>
    </row>
    <row r="11312" spans="1:79" x14ac:dyDescent="0.2">
      <c r="A11312">
        <v>8665492</v>
      </c>
      <c r="B11312" t="s">
        <v>14475</v>
      </c>
      <c r="C11312">
        <v>45525739</v>
      </c>
      <c r="D11312" s="1" t="s">
        <v>120</v>
      </c>
      <c r="E11312" t="s">
        <v>10241</v>
      </c>
      <c r="F11312" t="s">
        <v>14425</v>
      </c>
      <c r="G11312" s="3">
        <v>4040085846987750</v>
      </c>
      <c r="H11312" s="3">
        <v>-3.6630882390044704E+16</v>
      </c>
      <c r="I11312" t="s">
        <v>20</v>
      </c>
      <c r="J11312" s="5">
        <v>30</v>
      </c>
      <c r="K11312">
        <v>1</v>
      </c>
      <c r="L11312">
        <v>16</v>
      </c>
      <c r="M11312" s="1">
        <v>42675</v>
      </c>
      <c r="N11312" t="s">
        <v>1386</v>
      </c>
      <c r="O11312">
        <v>2</v>
      </c>
      <c r="P11312">
        <v>363</v>
      </c>
      <c r="W11312" s="1"/>
      <c r="AA11312" s="2"/>
      <c r="AW11312" s="3"/>
      <c r="AX11312" s="3"/>
      <c r="BX11312" s="1"/>
      <c r="BZ11312" s="1"/>
      <c r="CA11312" s="1"/>
    </row>
    <row r="11313" spans="1:79" x14ac:dyDescent="0.2">
      <c r="A11313">
        <v>7649181</v>
      </c>
      <c r="B11313" t="s">
        <v>14476</v>
      </c>
      <c r="C11313">
        <v>40137475</v>
      </c>
      <c r="D11313" s="1" t="s">
        <v>1145</v>
      </c>
      <c r="E11313" t="s">
        <v>10241</v>
      </c>
      <c r="F11313" t="s">
        <v>14425</v>
      </c>
      <c r="G11313" s="3">
        <v>4.040227199757E+16</v>
      </c>
      <c r="H11313" s="3">
        <v>-3665188931257320</v>
      </c>
      <c r="I11313" t="s">
        <v>24</v>
      </c>
      <c r="J11313" s="5">
        <v>40</v>
      </c>
      <c r="K11313">
        <v>2</v>
      </c>
      <c r="L11313">
        <v>78</v>
      </c>
      <c r="M11313" s="1">
        <v>42820</v>
      </c>
      <c r="N11313" t="s">
        <v>426</v>
      </c>
      <c r="O11313">
        <v>2</v>
      </c>
      <c r="P11313">
        <v>341</v>
      </c>
      <c r="W11313" s="1"/>
    </row>
    <row r="11314" spans="1:79" x14ac:dyDescent="0.2">
      <c r="A11314">
        <v>10082484</v>
      </c>
      <c r="B11314" t="s">
        <v>14477</v>
      </c>
      <c r="C11314">
        <v>3145805</v>
      </c>
      <c r="D11314" t="s">
        <v>14478</v>
      </c>
      <c r="E11314" t="s">
        <v>10241</v>
      </c>
      <c r="F11314" t="s">
        <v>14425</v>
      </c>
      <c r="G11314" s="3">
        <v>4.0400012727109296E+16</v>
      </c>
      <c r="H11314" s="3">
        <v>-3.66771984058154E+16</v>
      </c>
      <c r="I11314" t="s">
        <v>24</v>
      </c>
      <c r="J11314" s="5">
        <v>45</v>
      </c>
      <c r="K11314">
        <v>2</v>
      </c>
      <c r="L11314">
        <v>15</v>
      </c>
      <c r="M11314" s="1">
        <v>42736</v>
      </c>
      <c r="N11314" t="s">
        <v>723</v>
      </c>
      <c r="O11314">
        <v>1</v>
      </c>
      <c r="P11314">
        <v>267</v>
      </c>
    </row>
    <row r="11315" spans="1:79" x14ac:dyDescent="0.2">
      <c r="A11315">
        <v>15577292</v>
      </c>
      <c r="B11315" t="s">
        <v>9621</v>
      </c>
      <c r="C11315" s="2">
        <v>100329321</v>
      </c>
      <c r="D11315" t="s">
        <v>14479</v>
      </c>
      <c r="E11315" t="s">
        <v>10241</v>
      </c>
      <c r="F11315" t="s">
        <v>14425</v>
      </c>
      <c r="G11315" s="3">
        <v>4040027644813010</v>
      </c>
      <c r="H11315" s="3">
        <v>-3.65749901788816E+16</v>
      </c>
      <c r="I11315" t="s">
        <v>24</v>
      </c>
      <c r="J11315" s="5">
        <v>200</v>
      </c>
      <c r="K11315">
        <v>7</v>
      </c>
      <c r="L11315">
        <v>0</v>
      </c>
      <c r="O11315">
        <v>1</v>
      </c>
      <c r="P11315">
        <v>0</v>
      </c>
      <c r="Y11315" s="3"/>
      <c r="Z11315" s="3"/>
      <c r="AZ11315" s="1"/>
      <c r="BB11315" s="1"/>
      <c r="BC11315" s="1"/>
    </row>
    <row r="11316" spans="1:79" x14ac:dyDescent="0.2">
      <c r="A11316">
        <v>13611167</v>
      </c>
      <c r="B11316" t="s">
        <v>14480</v>
      </c>
      <c r="C11316">
        <v>3038578</v>
      </c>
      <c r="D11316" s="1" t="s">
        <v>14481</v>
      </c>
      <c r="E11316" t="s">
        <v>10241</v>
      </c>
      <c r="F11316" t="s">
        <v>14425</v>
      </c>
      <c r="G11316" s="3">
        <v>4039839260018520</v>
      </c>
      <c r="H11316" s="3">
        <v>-3667835367392460</v>
      </c>
      <c r="I11316" t="s">
        <v>24</v>
      </c>
      <c r="J11316" s="5">
        <v>35</v>
      </c>
      <c r="K11316">
        <v>2</v>
      </c>
      <c r="L11316">
        <v>5</v>
      </c>
      <c r="M11316" s="1">
        <v>42715</v>
      </c>
      <c r="N11316" t="s">
        <v>1635</v>
      </c>
      <c r="O11316">
        <v>1</v>
      </c>
      <c r="P11316">
        <v>2</v>
      </c>
      <c r="W11316" s="1"/>
    </row>
    <row r="11317" spans="1:79" x14ac:dyDescent="0.2">
      <c r="A11317">
        <v>6564576</v>
      </c>
      <c r="B11317" t="s">
        <v>14482</v>
      </c>
      <c r="C11317">
        <v>6104199</v>
      </c>
      <c r="D11317" t="s">
        <v>2204</v>
      </c>
      <c r="E11317" t="s">
        <v>10241</v>
      </c>
      <c r="F11317" t="s">
        <v>14425</v>
      </c>
      <c r="G11317" s="3">
        <v>4040216449972830</v>
      </c>
      <c r="H11317" s="3">
        <v>-3.6641689779590496E+16</v>
      </c>
      <c r="I11317" t="s">
        <v>24</v>
      </c>
      <c r="J11317" s="5">
        <v>75</v>
      </c>
      <c r="K11317">
        <v>7</v>
      </c>
      <c r="L11317">
        <v>0</v>
      </c>
      <c r="O11317">
        <v>4</v>
      </c>
      <c r="P11317">
        <v>251</v>
      </c>
    </row>
    <row r="11318" spans="1:79" x14ac:dyDescent="0.2">
      <c r="A11318">
        <v>11544990</v>
      </c>
      <c r="B11318" t="s">
        <v>14483</v>
      </c>
      <c r="C11318">
        <v>49636760</v>
      </c>
      <c r="D11318" t="s">
        <v>7769</v>
      </c>
      <c r="E11318" t="s">
        <v>10241</v>
      </c>
      <c r="F11318" t="s">
        <v>14425</v>
      </c>
      <c r="G11318" s="3">
        <v>4040080868423490</v>
      </c>
      <c r="H11318" s="3">
        <v>-3.6658307050443504E+16</v>
      </c>
      <c r="I11318" t="s">
        <v>24</v>
      </c>
      <c r="J11318" s="5">
        <v>58</v>
      </c>
      <c r="K11318">
        <v>3</v>
      </c>
      <c r="L11318">
        <v>16</v>
      </c>
      <c r="M11318" s="1">
        <v>42715</v>
      </c>
      <c r="N11318" t="s">
        <v>990</v>
      </c>
      <c r="O11318">
        <v>7</v>
      </c>
      <c r="P11318">
        <v>301</v>
      </c>
      <c r="R11318" s="3"/>
      <c r="S11318" s="3"/>
      <c r="AS11318" s="1"/>
      <c r="AU11318" s="1"/>
      <c r="AV11318" s="1"/>
    </row>
    <row r="11319" spans="1:79" x14ac:dyDescent="0.2">
      <c r="A11319">
        <v>16458686</v>
      </c>
      <c r="B11319" t="s">
        <v>14484</v>
      </c>
      <c r="C11319">
        <v>39116629</v>
      </c>
      <c r="D11319" s="1" t="s">
        <v>507</v>
      </c>
      <c r="E11319" t="s">
        <v>10241</v>
      </c>
      <c r="F11319" t="s">
        <v>14425</v>
      </c>
      <c r="G11319" s="3">
        <v>4.0400641495226096E+16</v>
      </c>
      <c r="H11319" s="3">
        <v>-3665382792749360</v>
      </c>
      <c r="I11319" t="s">
        <v>24</v>
      </c>
      <c r="J11319" s="5">
        <v>65</v>
      </c>
      <c r="K11319">
        <v>1</v>
      </c>
      <c r="L11319">
        <v>20</v>
      </c>
      <c r="M11319" s="1">
        <v>42825</v>
      </c>
      <c r="N11319" t="s">
        <v>2401</v>
      </c>
      <c r="O11319">
        <v>1</v>
      </c>
      <c r="P11319">
        <v>285</v>
      </c>
      <c r="W11319" s="1"/>
      <c r="AW11319" s="3"/>
      <c r="AX11319" s="3"/>
      <c r="BX11319" s="1"/>
      <c r="BZ11319" s="1"/>
      <c r="CA11319" s="1"/>
    </row>
    <row r="11320" spans="1:79" x14ac:dyDescent="0.2">
      <c r="A11320">
        <v>16360940</v>
      </c>
      <c r="B11320" t="s">
        <v>14485</v>
      </c>
      <c r="C11320">
        <v>2067679</v>
      </c>
      <c r="D11320" s="1" t="s">
        <v>768</v>
      </c>
      <c r="E11320" t="s">
        <v>10241</v>
      </c>
      <c r="F11320" t="s">
        <v>14425</v>
      </c>
      <c r="G11320" s="3">
        <v>403935003914288</v>
      </c>
      <c r="H11320" s="3">
        <v>-3.6597256940464896E+16</v>
      </c>
      <c r="I11320" t="s">
        <v>24</v>
      </c>
      <c r="J11320" s="5">
        <v>50</v>
      </c>
      <c r="K11320">
        <v>5</v>
      </c>
      <c r="L11320">
        <v>8</v>
      </c>
      <c r="M11320" s="1">
        <v>42823</v>
      </c>
      <c r="N11320" t="s">
        <v>4813</v>
      </c>
      <c r="O11320">
        <v>3</v>
      </c>
      <c r="P11320">
        <v>126</v>
      </c>
      <c r="W11320" s="1"/>
      <c r="AW11320" s="3"/>
      <c r="AX11320" s="3"/>
      <c r="BX11320" s="1"/>
    </row>
    <row r="11321" spans="1:79" x14ac:dyDescent="0.2">
      <c r="A11321">
        <v>4791617</v>
      </c>
      <c r="B11321" t="s">
        <v>14486</v>
      </c>
      <c r="C11321">
        <v>24696303</v>
      </c>
      <c r="D11321" s="1" t="s">
        <v>48</v>
      </c>
      <c r="E11321" t="s">
        <v>10241</v>
      </c>
      <c r="F11321" t="s">
        <v>14425</v>
      </c>
      <c r="G11321" s="3">
        <v>4039214287638020</v>
      </c>
      <c r="H11321" s="3">
        <v>-3654460432567460</v>
      </c>
      <c r="I11321" t="s">
        <v>24</v>
      </c>
      <c r="J11321" s="5">
        <v>65</v>
      </c>
      <c r="K11321">
        <v>2</v>
      </c>
      <c r="L11321">
        <v>65</v>
      </c>
      <c r="M11321" s="1">
        <v>42827</v>
      </c>
      <c r="N11321" t="s">
        <v>6049</v>
      </c>
      <c r="O11321">
        <v>1</v>
      </c>
      <c r="P11321">
        <v>342</v>
      </c>
      <c r="W11321" s="1"/>
      <c r="AA11321" s="2"/>
      <c r="AW11321" s="3"/>
      <c r="AX11321" s="3"/>
      <c r="BX11321" s="1"/>
      <c r="BZ11321" s="1"/>
      <c r="CA11321" s="1"/>
    </row>
    <row r="11322" spans="1:79" x14ac:dyDescent="0.2">
      <c r="A11322">
        <v>13832449</v>
      </c>
      <c r="B11322" t="s">
        <v>14487</v>
      </c>
      <c r="C11322">
        <v>52740503</v>
      </c>
      <c r="D11322" s="1" t="s">
        <v>229</v>
      </c>
      <c r="E11322" t="s">
        <v>10241</v>
      </c>
      <c r="F11322" t="s">
        <v>14425</v>
      </c>
      <c r="G11322" s="3">
        <v>4.03994226577266E+16</v>
      </c>
      <c r="H11322" s="3">
        <v>-3.65198901866886E+16</v>
      </c>
      <c r="I11322" t="s">
        <v>20</v>
      </c>
      <c r="J11322" s="5">
        <v>25</v>
      </c>
      <c r="K11322">
        <v>2</v>
      </c>
      <c r="L11322">
        <v>21</v>
      </c>
      <c r="M11322" s="1">
        <v>42827</v>
      </c>
      <c r="N11322" t="s">
        <v>1418</v>
      </c>
      <c r="O11322">
        <v>1</v>
      </c>
      <c r="P11322">
        <v>342</v>
      </c>
      <c r="W11322" s="1"/>
      <c r="AA11322" s="2"/>
      <c r="AW11322" s="3"/>
      <c r="AX11322" s="3"/>
      <c r="BX11322" s="1"/>
      <c r="BZ11322" s="1"/>
      <c r="CA11322" s="1"/>
    </row>
    <row r="11323" spans="1:79" x14ac:dyDescent="0.2">
      <c r="A11323">
        <v>17664224</v>
      </c>
      <c r="B11323" t="s">
        <v>14488</v>
      </c>
      <c r="C11323">
        <v>5780435</v>
      </c>
      <c r="D11323" s="1" t="s">
        <v>14489</v>
      </c>
      <c r="E11323" t="s">
        <v>10241</v>
      </c>
      <c r="F11323" t="s">
        <v>14425</v>
      </c>
      <c r="G11323" s="3">
        <v>4.0396862311862896E+16</v>
      </c>
      <c r="H11323" s="3">
        <v>-3660087903211940</v>
      </c>
      <c r="I11323" t="s">
        <v>24</v>
      </c>
      <c r="J11323" s="5">
        <v>40</v>
      </c>
      <c r="K11323">
        <v>1</v>
      </c>
      <c r="L11323">
        <v>0</v>
      </c>
      <c r="O11323">
        <v>1</v>
      </c>
      <c r="P11323">
        <v>91</v>
      </c>
      <c r="W11323" s="1"/>
      <c r="AA11323" s="2"/>
      <c r="AW11323" s="3"/>
      <c r="AX11323" s="3"/>
      <c r="BX11323" s="1"/>
      <c r="BZ11323" s="1"/>
      <c r="CA11323" s="1"/>
    </row>
    <row r="11324" spans="1:79" x14ac:dyDescent="0.2">
      <c r="A11324">
        <v>15796518</v>
      </c>
      <c r="B11324" t="s">
        <v>14490</v>
      </c>
      <c r="C11324">
        <v>31236828</v>
      </c>
      <c r="D11324" s="1" t="s">
        <v>181</v>
      </c>
      <c r="E11324" t="s">
        <v>10241</v>
      </c>
      <c r="F11324" t="s">
        <v>14425</v>
      </c>
      <c r="G11324" s="3">
        <v>4039486475895260</v>
      </c>
      <c r="H11324" s="3">
        <v>-3661160712709080</v>
      </c>
      <c r="I11324" t="s">
        <v>20</v>
      </c>
      <c r="J11324" s="5">
        <v>16</v>
      </c>
      <c r="K11324">
        <v>1</v>
      </c>
      <c r="L11324">
        <v>28</v>
      </c>
      <c r="M11324" s="1">
        <v>42824</v>
      </c>
      <c r="N11324" t="s">
        <v>5911</v>
      </c>
      <c r="O11324">
        <v>1</v>
      </c>
      <c r="P11324">
        <v>334</v>
      </c>
      <c r="W11324" s="1"/>
      <c r="AA11324" s="2"/>
      <c r="AW11324" s="3"/>
      <c r="AX11324" s="3"/>
      <c r="BX11324" s="1"/>
      <c r="BZ11324" s="1"/>
      <c r="CA11324" s="1"/>
    </row>
    <row r="11325" spans="1:79" x14ac:dyDescent="0.2">
      <c r="A11325">
        <v>1214008</v>
      </c>
      <c r="B11325" t="s">
        <v>14491</v>
      </c>
      <c r="C11325">
        <v>4440463</v>
      </c>
      <c r="D11325" s="1" t="s">
        <v>93</v>
      </c>
      <c r="E11325" t="s">
        <v>10241</v>
      </c>
      <c r="F11325" t="s">
        <v>14425</v>
      </c>
      <c r="G11325" s="3">
        <v>4039866715651820</v>
      </c>
      <c r="H11325" s="3">
        <v>-3667203965781230</v>
      </c>
      <c r="I11325" t="s">
        <v>20</v>
      </c>
      <c r="J11325" s="5">
        <v>17</v>
      </c>
      <c r="K11325">
        <v>2</v>
      </c>
      <c r="L11325">
        <v>24</v>
      </c>
      <c r="M11325" s="1">
        <v>42503</v>
      </c>
      <c r="N11325" t="s">
        <v>946</v>
      </c>
      <c r="O11325">
        <v>1</v>
      </c>
      <c r="P11325">
        <v>180</v>
      </c>
      <c r="W11325" s="1"/>
      <c r="AA11325" s="2"/>
      <c r="AW11325" s="3"/>
      <c r="AX11325" s="3"/>
      <c r="BX11325" s="1"/>
      <c r="BZ11325" s="1"/>
      <c r="CA11325" s="1"/>
    </row>
    <row r="11326" spans="1:79" x14ac:dyDescent="0.2">
      <c r="A11326">
        <v>16296684</v>
      </c>
      <c r="B11326" t="s">
        <v>9645</v>
      </c>
      <c r="C11326">
        <v>105488082</v>
      </c>
      <c r="D11326" s="1" t="s">
        <v>444</v>
      </c>
      <c r="E11326" t="s">
        <v>10241</v>
      </c>
      <c r="F11326" t="s">
        <v>14425</v>
      </c>
      <c r="G11326" s="3">
        <v>4.04018516921026E+16</v>
      </c>
      <c r="H11326" s="3">
        <v>-3.6610776018418496E+16</v>
      </c>
      <c r="I11326" t="s">
        <v>20</v>
      </c>
      <c r="J11326" s="5">
        <v>30</v>
      </c>
      <c r="K11326">
        <v>1</v>
      </c>
      <c r="L11326">
        <v>0</v>
      </c>
      <c r="O11326">
        <v>1</v>
      </c>
      <c r="P11326">
        <v>365</v>
      </c>
      <c r="W11326" s="1"/>
    </row>
    <row r="11327" spans="1:79" x14ac:dyDescent="0.2">
      <c r="A11327">
        <v>404188</v>
      </c>
      <c r="B11327" t="s">
        <v>14492</v>
      </c>
      <c r="C11327">
        <v>2015657</v>
      </c>
      <c r="D11327" t="s">
        <v>14493</v>
      </c>
      <c r="E11327" t="s">
        <v>10241</v>
      </c>
      <c r="F11327" t="s">
        <v>14425</v>
      </c>
      <c r="G11327" s="3">
        <v>4.0394849679376E+16</v>
      </c>
      <c r="H11327" s="3">
        <v>-3.66115897795804E+16</v>
      </c>
      <c r="I11327" t="s">
        <v>20</v>
      </c>
      <c r="J11327" s="5">
        <v>18</v>
      </c>
      <c r="K11327">
        <v>2</v>
      </c>
      <c r="L11327">
        <v>32</v>
      </c>
      <c r="M11327" s="1">
        <v>42551</v>
      </c>
      <c r="N11327" t="s">
        <v>512</v>
      </c>
      <c r="O11327">
        <v>1</v>
      </c>
      <c r="P11327">
        <v>363</v>
      </c>
    </row>
    <row r="11328" spans="1:79" x14ac:dyDescent="0.2">
      <c r="A11328">
        <v>16663068</v>
      </c>
      <c r="B11328" t="s">
        <v>14494</v>
      </c>
      <c r="C11328">
        <v>110169450</v>
      </c>
      <c r="D11328" t="s">
        <v>1406</v>
      </c>
      <c r="E11328" t="s">
        <v>13811</v>
      </c>
      <c r="F11328" t="s">
        <v>14495</v>
      </c>
      <c r="G11328" s="3">
        <v>4.0464098628033E+16</v>
      </c>
      <c r="H11328" s="3">
        <v>-3767430193291860</v>
      </c>
      <c r="I11328" t="s">
        <v>20</v>
      </c>
      <c r="J11328" s="5">
        <v>50</v>
      </c>
      <c r="K11328">
        <v>1</v>
      </c>
      <c r="L11328">
        <v>0</v>
      </c>
      <c r="O11328">
        <v>1</v>
      </c>
      <c r="P11328">
        <v>364</v>
      </c>
    </row>
    <row r="11329" spans="1:79" x14ac:dyDescent="0.2">
      <c r="A11329">
        <v>3019886</v>
      </c>
      <c r="B11329" t="s">
        <v>14496</v>
      </c>
      <c r="C11329">
        <v>427419</v>
      </c>
      <c r="D11329" t="s">
        <v>77</v>
      </c>
      <c r="E11329" t="s">
        <v>13811</v>
      </c>
      <c r="F11329" t="s">
        <v>14495</v>
      </c>
      <c r="G11329" s="3">
        <v>4.04643911395618E+16</v>
      </c>
      <c r="H11329" s="3">
        <v>-3.78598153332238E+16</v>
      </c>
      <c r="I11329" t="s">
        <v>20</v>
      </c>
      <c r="J11329" s="5">
        <v>35</v>
      </c>
      <c r="K11329">
        <v>1</v>
      </c>
      <c r="L11329">
        <v>1</v>
      </c>
      <c r="M11329" s="1">
        <v>42289</v>
      </c>
      <c r="N11329" t="s">
        <v>490</v>
      </c>
      <c r="O11329">
        <v>4</v>
      </c>
      <c r="P11329">
        <v>364</v>
      </c>
    </row>
    <row r="11330" spans="1:79" x14ac:dyDescent="0.2">
      <c r="A11330">
        <v>17900246</v>
      </c>
      <c r="B11330" t="s">
        <v>12083</v>
      </c>
      <c r="C11330">
        <v>122651214</v>
      </c>
      <c r="D11330" s="2" t="s">
        <v>14497</v>
      </c>
      <c r="E11330" t="s">
        <v>13811</v>
      </c>
      <c r="F11330" t="s">
        <v>14495</v>
      </c>
      <c r="G11330" s="3">
        <v>4046852690787480</v>
      </c>
      <c r="H11330" s="3">
        <v>-379120419313061</v>
      </c>
      <c r="I11330" t="s">
        <v>20</v>
      </c>
      <c r="J11330" s="5">
        <v>299</v>
      </c>
      <c r="K11330">
        <v>1</v>
      </c>
      <c r="L11330">
        <v>0</v>
      </c>
      <c r="O11330">
        <v>1</v>
      </c>
      <c r="P11330">
        <v>181</v>
      </c>
      <c r="Z11330" s="3"/>
      <c r="AA11330" s="3"/>
      <c r="BA11330" s="1"/>
      <c r="BC11330" s="1"/>
      <c r="BD11330" s="1"/>
    </row>
    <row r="11331" spans="1:79" x14ac:dyDescent="0.2">
      <c r="A11331">
        <v>17276939</v>
      </c>
      <c r="B11331" t="s">
        <v>14498</v>
      </c>
      <c r="C11331">
        <v>116227917</v>
      </c>
      <c r="D11331" s="1" t="s">
        <v>9974</v>
      </c>
      <c r="E11331" t="s">
        <v>13811</v>
      </c>
      <c r="F11331" t="s">
        <v>14495</v>
      </c>
      <c r="G11331" s="3">
        <v>4046497746890360</v>
      </c>
      <c r="H11331" s="3">
        <v>-3789275729661240</v>
      </c>
      <c r="I11331" t="s">
        <v>24</v>
      </c>
      <c r="J11331" s="5">
        <v>71</v>
      </c>
      <c r="K11331">
        <v>1</v>
      </c>
      <c r="L11331">
        <v>0</v>
      </c>
      <c r="O11331">
        <v>1</v>
      </c>
      <c r="P11331">
        <v>125</v>
      </c>
      <c r="W11331" s="1"/>
    </row>
    <row r="11332" spans="1:79" x14ac:dyDescent="0.2">
      <c r="A11332">
        <v>17953975</v>
      </c>
      <c r="B11332" t="s">
        <v>13805</v>
      </c>
      <c r="C11332">
        <v>123199487</v>
      </c>
      <c r="D11332" t="s">
        <v>14499</v>
      </c>
      <c r="E11332" t="s">
        <v>13811</v>
      </c>
      <c r="F11332" t="s">
        <v>14495</v>
      </c>
      <c r="G11332" s="3">
        <v>4046917570649400</v>
      </c>
      <c r="H11332" s="3">
        <v>-3797113722089380</v>
      </c>
      <c r="I11332" t="s">
        <v>20</v>
      </c>
      <c r="J11332" s="5">
        <v>410</v>
      </c>
      <c r="K11332">
        <v>1</v>
      </c>
      <c r="L11332">
        <v>0</v>
      </c>
      <c r="O11332">
        <v>1</v>
      </c>
      <c r="P11332">
        <v>365</v>
      </c>
    </row>
    <row r="11333" spans="1:79" x14ac:dyDescent="0.2">
      <c r="A11333">
        <v>6200039</v>
      </c>
      <c r="B11333" t="s">
        <v>14500</v>
      </c>
      <c r="C11333">
        <v>3147269</v>
      </c>
      <c r="D11333" t="s">
        <v>5399</v>
      </c>
      <c r="E11333" t="s">
        <v>13811</v>
      </c>
      <c r="F11333" t="s">
        <v>14495</v>
      </c>
      <c r="G11333" s="3">
        <v>4046801409838160</v>
      </c>
      <c r="H11333" s="3">
        <v>-3.79573437597792E+16</v>
      </c>
      <c r="I11333" t="s">
        <v>24</v>
      </c>
      <c r="J11333" s="5">
        <v>70</v>
      </c>
      <c r="K11333">
        <v>3</v>
      </c>
      <c r="L11333">
        <v>0</v>
      </c>
      <c r="O11333">
        <v>1</v>
      </c>
      <c r="P11333">
        <v>0</v>
      </c>
      <c r="AF11333" s="3"/>
      <c r="AG11333" s="3"/>
      <c r="BG11333" s="1"/>
      <c r="BI11333" s="1"/>
      <c r="BJ11333" s="1"/>
    </row>
    <row r="11334" spans="1:79" x14ac:dyDescent="0.2">
      <c r="A11334">
        <v>9088559</v>
      </c>
      <c r="B11334" t="s">
        <v>14501</v>
      </c>
      <c r="C11334">
        <v>47332045</v>
      </c>
      <c r="D11334" s="1" t="s">
        <v>540</v>
      </c>
      <c r="E11334" t="s">
        <v>13811</v>
      </c>
      <c r="F11334" t="s">
        <v>14502</v>
      </c>
      <c r="G11334" s="3">
        <v>4046769231886000</v>
      </c>
      <c r="H11334" s="3">
        <v>-3.81950115480826E+16</v>
      </c>
      <c r="I11334" t="s">
        <v>20</v>
      </c>
      <c r="J11334" s="5">
        <v>650</v>
      </c>
      <c r="K11334">
        <v>1</v>
      </c>
      <c r="L11334">
        <v>0</v>
      </c>
      <c r="O11334">
        <v>1</v>
      </c>
      <c r="P11334">
        <v>365</v>
      </c>
      <c r="W11334" s="1"/>
      <c r="AA11334" s="2"/>
      <c r="AW11334" s="3"/>
      <c r="AX11334" s="3"/>
      <c r="BX11334" s="1"/>
    </row>
    <row r="11335" spans="1:79" x14ac:dyDescent="0.2">
      <c r="A11335">
        <v>11621570</v>
      </c>
      <c r="B11335" t="s">
        <v>14503</v>
      </c>
      <c r="C11335">
        <v>60182861</v>
      </c>
      <c r="D11335" s="1" t="s">
        <v>14504</v>
      </c>
      <c r="E11335" t="s">
        <v>13811</v>
      </c>
      <c r="F11335" t="s">
        <v>14502</v>
      </c>
      <c r="G11335" s="3">
        <v>4047232614461440</v>
      </c>
      <c r="H11335" s="3">
        <v>-3.83549836325558E+16</v>
      </c>
      <c r="I11335" t="s">
        <v>24</v>
      </c>
      <c r="J11335" s="5">
        <v>150</v>
      </c>
      <c r="K11335">
        <v>2</v>
      </c>
      <c r="L11335">
        <v>7</v>
      </c>
      <c r="M11335" s="1">
        <v>42753</v>
      </c>
      <c r="N11335" t="s">
        <v>69</v>
      </c>
      <c r="O11335">
        <v>1</v>
      </c>
      <c r="P11335">
        <v>153</v>
      </c>
      <c r="W11335" s="1"/>
      <c r="AA11335" s="2"/>
      <c r="AW11335" s="3"/>
      <c r="AX11335" s="3"/>
      <c r="BX11335" s="1"/>
      <c r="BZ11335" s="1"/>
      <c r="CA11335" s="1"/>
    </row>
    <row r="11336" spans="1:79" x14ac:dyDescent="0.2">
      <c r="A11336">
        <v>1755383</v>
      </c>
      <c r="B11336" t="s">
        <v>14505</v>
      </c>
      <c r="C11336">
        <v>9231691</v>
      </c>
      <c r="D11336" s="1" t="s">
        <v>1801</v>
      </c>
      <c r="E11336" t="s">
        <v>13811</v>
      </c>
      <c r="F11336" t="s">
        <v>14502</v>
      </c>
      <c r="G11336" s="3">
        <v>4047175038794080</v>
      </c>
      <c r="H11336" s="3">
        <v>-3822403146144690</v>
      </c>
      <c r="I11336" t="s">
        <v>20</v>
      </c>
      <c r="J11336" s="5">
        <v>40</v>
      </c>
      <c r="K11336">
        <v>1</v>
      </c>
      <c r="L11336">
        <v>0</v>
      </c>
      <c r="O11336">
        <v>1</v>
      </c>
      <c r="P11336">
        <v>365</v>
      </c>
      <c r="W11336" s="1"/>
      <c r="AA11336" s="2"/>
      <c r="AW11336" s="3"/>
      <c r="AX11336" s="3"/>
      <c r="BX11336" s="1"/>
    </row>
    <row r="11337" spans="1:79" x14ac:dyDescent="0.2">
      <c r="A11337">
        <v>17952021</v>
      </c>
      <c r="B11337" t="s">
        <v>14017</v>
      </c>
      <c r="C11337">
        <v>123181931</v>
      </c>
      <c r="D11337" s="1" t="s">
        <v>14506</v>
      </c>
      <c r="E11337" t="s">
        <v>13811</v>
      </c>
      <c r="F11337" t="s">
        <v>14507</v>
      </c>
      <c r="G11337" s="3">
        <v>4044958879448460</v>
      </c>
      <c r="H11337" s="3">
        <v>-3766674864500540</v>
      </c>
      <c r="I11337" t="s">
        <v>20</v>
      </c>
      <c r="J11337" s="5">
        <v>410</v>
      </c>
      <c r="K11337">
        <v>1</v>
      </c>
      <c r="L11337">
        <v>0</v>
      </c>
      <c r="O11337">
        <v>1</v>
      </c>
      <c r="P11337">
        <v>180</v>
      </c>
      <c r="W11337" s="1"/>
    </row>
    <row r="11338" spans="1:79" x14ac:dyDescent="0.2">
      <c r="A11338">
        <v>17965377</v>
      </c>
      <c r="B11338" t="s">
        <v>14508</v>
      </c>
      <c r="C11338">
        <v>123372703</v>
      </c>
      <c r="D11338" s="2" t="s">
        <v>14509</v>
      </c>
      <c r="E11338" t="s">
        <v>13811</v>
      </c>
      <c r="F11338" t="s">
        <v>14507</v>
      </c>
      <c r="G11338" s="3">
        <v>4045796743432280</v>
      </c>
      <c r="H11338" s="3">
        <v>-3.7744887126031296E+16</v>
      </c>
      <c r="I11338" t="s">
        <v>20</v>
      </c>
      <c r="J11338" s="5">
        <v>413</v>
      </c>
      <c r="K11338">
        <v>1</v>
      </c>
      <c r="L11338">
        <v>0</v>
      </c>
      <c r="O11338">
        <v>1</v>
      </c>
      <c r="P11338">
        <v>180</v>
      </c>
      <c r="Z11338" s="3"/>
      <c r="AA11338" s="3"/>
      <c r="BA11338" s="1"/>
      <c r="BC11338" s="1"/>
      <c r="BD11338" s="1"/>
    </row>
    <row r="11339" spans="1:79" x14ac:dyDescent="0.2">
      <c r="A11339">
        <v>7108516</v>
      </c>
      <c r="B11339" t="s">
        <v>14510</v>
      </c>
      <c r="C11339">
        <v>9865132</v>
      </c>
      <c r="D11339" s="1" t="s">
        <v>282</v>
      </c>
      <c r="E11339" t="s">
        <v>13811</v>
      </c>
      <c r="F11339" t="s">
        <v>14507</v>
      </c>
      <c r="G11339" s="3">
        <v>4044728387211360</v>
      </c>
      <c r="H11339" s="3">
        <v>-3.7837734559404304E+16</v>
      </c>
      <c r="I11339" t="s">
        <v>24</v>
      </c>
      <c r="J11339" s="5">
        <v>90</v>
      </c>
      <c r="K11339">
        <v>2</v>
      </c>
      <c r="L11339">
        <v>7</v>
      </c>
      <c r="M11339" s="1">
        <v>42613</v>
      </c>
      <c r="N11339" t="s">
        <v>684</v>
      </c>
      <c r="O11339">
        <v>1</v>
      </c>
      <c r="P11339">
        <v>280</v>
      </c>
      <c r="W11339" s="1"/>
      <c r="AA11339" s="2"/>
      <c r="AW11339" s="3"/>
      <c r="AX11339" s="3"/>
      <c r="BX11339" s="1"/>
      <c r="BZ11339" s="1"/>
      <c r="CA11339" s="1"/>
    </row>
    <row r="11340" spans="1:79" x14ac:dyDescent="0.2">
      <c r="A11340">
        <v>17277312</v>
      </c>
      <c r="B11340" t="s">
        <v>14511</v>
      </c>
      <c r="C11340">
        <v>116231577</v>
      </c>
      <c r="D11340" s="1" t="s">
        <v>14512</v>
      </c>
      <c r="E11340" t="s">
        <v>13811</v>
      </c>
      <c r="F11340" t="s">
        <v>14507</v>
      </c>
      <c r="G11340" s="3">
        <v>4045587260818320</v>
      </c>
      <c r="H11340" s="3">
        <v>-3.78470105251224E+16</v>
      </c>
      <c r="I11340" t="s">
        <v>24</v>
      </c>
      <c r="J11340" s="5">
        <v>71</v>
      </c>
      <c r="K11340">
        <v>1</v>
      </c>
      <c r="L11340">
        <v>0</v>
      </c>
      <c r="O11340">
        <v>1</v>
      </c>
      <c r="P11340">
        <v>124</v>
      </c>
      <c r="W11340" s="1"/>
      <c r="AA11340" s="2"/>
      <c r="AW11340" s="3"/>
      <c r="AX11340" s="3"/>
      <c r="BX11340" s="1"/>
      <c r="BZ11340" s="1"/>
      <c r="CA11340" s="1"/>
    </row>
    <row r="11341" spans="1:79" x14ac:dyDescent="0.2">
      <c r="A11341">
        <v>6815205</v>
      </c>
      <c r="B11341" t="s">
        <v>14513</v>
      </c>
      <c r="C11341">
        <v>18334620</v>
      </c>
      <c r="D11341" s="1" t="s">
        <v>507</v>
      </c>
      <c r="E11341" t="s">
        <v>13811</v>
      </c>
      <c r="F11341" t="s">
        <v>14507</v>
      </c>
      <c r="G11341" s="3">
        <v>4.0458083031284096E+16</v>
      </c>
      <c r="H11341" s="3">
        <v>-3.7940895484114304E+16</v>
      </c>
      <c r="I11341" t="s">
        <v>24</v>
      </c>
      <c r="J11341" s="5">
        <v>230</v>
      </c>
      <c r="K11341">
        <v>3</v>
      </c>
      <c r="L11341">
        <v>1</v>
      </c>
      <c r="M11341" s="1">
        <v>42557</v>
      </c>
      <c r="N11341" t="s">
        <v>435</v>
      </c>
      <c r="O11341">
        <v>1</v>
      </c>
      <c r="P11341">
        <v>64</v>
      </c>
      <c r="W11341" s="1"/>
      <c r="AA11341" s="2"/>
      <c r="AW11341" s="3"/>
      <c r="AX11341" s="3"/>
      <c r="BX11341" s="1"/>
      <c r="BZ11341" s="1"/>
      <c r="CA11341" s="1"/>
    </row>
    <row r="11342" spans="1:79" x14ac:dyDescent="0.2">
      <c r="A11342">
        <v>13598783</v>
      </c>
      <c r="B11342" t="s">
        <v>14514</v>
      </c>
      <c r="C11342">
        <v>78591533</v>
      </c>
      <c r="D11342" s="1" t="s">
        <v>50</v>
      </c>
      <c r="E11342" t="s">
        <v>13811</v>
      </c>
      <c r="F11342" t="s">
        <v>14507</v>
      </c>
      <c r="G11342" s="3">
        <v>4045801499926110</v>
      </c>
      <c r="H11342" s="3">
        <v>-3782072927447610</v>
      </c>
      <c r="I11342" t="s">
        <v>24</v>
      </c>
      <c r="J11342" s="5">
        <v>42</v>
      </c>
      <c r="K11342">
        <v>4</v>
      </c>
      <c r="L11342">
        <v>9</v>
      </c>
      <c r="M11342" s="1">
        <v>42797</v>
      </c>
      <c r="N11342" t="s">
        <v>926</v>
      </c>
      <c r="O11342">
        <v>1</v>
      </c>
      <c r="P11342">
        <v>66</v>
      </c>
      <c r="W11342" s="1"/>
    </row>
    <row r="11343" spans="1:79" x14ac:dyDescent="0.2">
      <c r="A11343">
        <v>12128036</v>
      </c>
      <c r="B11343" t="s">
        <v>14515</v>
      </c>
      <c r="C11343">
        <v>65079195</v>
      </c>
      <c r="D11343" t="s">
        <v>507</v>
      </c>
      <c r="E11343" t="s">
        <v>13811</v>
      </c>
      <c r="F11343" t="s">
        <v>14507</v>
      </c>
      <c r="G11343" s="3">
        <v>4.0451155961118304E+16</v>
      </c>
      <c r="H11343" s="3">
        <v>-3.7772178565152704E+16</v>
      </c>
      <c r="I11343" t="s">
        <v>24</v>
      </c>
      <c r="J11343" s="5">
        <v>52</v>
      </c>
      <c r="K11343">
        <v>3</v>
      </c>
      <c r="L11343">
        <v>7</v>
      </c>
      <c r="M11343" s="1">
        <v>42622</v>
      </c>
      <c r="N11343" t="s">
        <v>543</v>
      </c>
      <c r="O11343">
        <v>1</v>
      </c>
      <c r="P11343">
        <v>130</v>
      </c>
    </row>
    <row r="11344" spans="1:79" x14ac:dyDescent="0.2">
      <c r="A11344">
        <v>16224754</v>
      </c>
      <c r="B11344" t="s">
        <v>14516</v>
      </c>
      <c r="C11344">
        <v>104141426</v>
      </c>
      <c r="D11344" t="s">
        <v>14517</v>
      </c>
      <c r="E11344" t="s">
        <v>13811</v>
      </c>
      <c r="F11344" t="s">
        <v>14507</v>
      </c>
      <c r="G11344" s="3">
        <v>4.04467822989482E+16</v>
      </c>
      <c r="H11344" s="3">
        <v>-3.7780920124565104E+16</v>
      </c>
      <c r="I11344" t="s">
        <v>20</v>
      </c>
      <c r="J11344" s="5">
        <v>25</v>
      </c>
      <c r="K11344">
        <v>1</v>
      </c>
      <c r="L11344">
        <v>5</v>
      </c>
      <c r="M11344" s="1">
        <v>42822</v>
      </c>
      <c r="N11344" t="s">
        <v>2674</v>
      </c>
      <c r="O11344">
        <v>4</v>
      </c>
      <c r="P11344">
        <v>280</v>
      </c>
      <c r="R11344" s="3"/>
      <c r="S11344" s="3"/>
      <c r="AS11344" s="1"/>
      <c r="AU11344" s="1"/>
      <c r="AV11344" s="1"/>
    </row>
    <row r="11345" spans="1:79" x14ac:dyDescent="0.2">
      <c r="A11345">
        <v>17957068</v>
      </c>
      <c r="B11345" t="s">
        <v>12254</v>
      </c>
      <c r="C11345">
        <v>123228057</v>
      </c>
      <c r="D11345" s="1" t="s">
        <v>14518</v>
      </c>
      <c r="E11345" t="s">
        <v>13811</v>
      </c>
      <c r="F11345" t="s">
        <v>14507</v>
      </c>
      <c r="G11345" s="3">
        <v>4046075028192690</v>
      </c>
      <c r="H11345" s="3">
        <v>-3772793413419260</v>
      </c>
      <c r="I11345" t="s">
        <v>20</v>
      </c>
      <c r="J11345" s="5">
        <v>407</v>
      </c>
      <c r="K11345">
        <v>1</v>
      </c>
      <c r="L11345">
        <v>0</v>
      </c>
      <c r="O11345">
        <v>1</v>
      </c>
      <c r="P11345">
        <v>181</v>
      </c>
      <c r="W11345" s="1"/>
    </row>
    <row r="11346" spans="1:79" x14ac:dyDescent="0.2">
      <c r="A11346">
        <v>6034957</v>
      </c>
      <c r="B11346" t="s">
        <v>14519</v>
      </c>
      <c r="C11346">
        <v>7908473</v>
      </c>
      <c r="D11346" t="s">
        <v>1129</v>
      </c>
      <c r="E11346" t="s">
        <v>13811</v>
      </c>
      <c r="F11346" t="s">
        <v>14507</v>
      </c>
      <c r="G11346" s="3">
        <v>4044724528403530</v>
      </c>
      <c r="H11346" s="3">
        <v>-3.7859720068751104E+16</v>
      </c>
      <c r="I11346" t="s">
        <v>20</v>
      </c>
      <c r="J11346" s="5">
        <v>40</v>
      </c>
      <c r="K11346">
        <v>1</v>
      </c>
      <c r="L11346">
        <v>0</v>
      </c>
      <c r="O11346">
        <v>1</v>
      </c>
      <c r="P11346">
        <v>365</v>
      </c>
    </row>
    <row r="11347" spans="1:79" x14ac:dyDescent="0.2">
      <c r="A11347">
        <v>17455814</v>
      </c>
      <c r="B11347" t="s">
        <v>14520</v>
      </c>
      <c r="C11347" s="2">
        <v>104141426</v>
      </c>
      <c r="D11347" t="s">
        <v>14517</v>
      </c>
      <c r="E11347" t="s">
        <v>13811</v>
      </c>
      <c r="F11347" t="s">
        <v>14507</v>
      </c>
      <c r="G11347" s="3">
        <v>4044820709788500</v>
      </c>
      <c r="H11347" s="3">
        <v>-3779726425097740</v>
      </c>
      <c r="I11347" t="s">
        <v>20</v>
      </c>
      <c r="J11347" s="5">
        <v>25</v>
      </c>
      <c r="K11347">
        <v>1</v>
      </c>
      <c r="L11347">
        <v>0</v>
      </c>
      <c r="O11347">
        <v>4</v>
      </c>
      <c r="P11347">
        <v>128</v>
      </c>
      <c r="Y11347" s="3"/>
      <c r="Z11347" s="3"/>
      <c r="AZ11347" s="1"/>
      <c r="BB11347" s="1"/>
      <c r="BC11347" s="1"/>
    </row>
    <row r="11348" spans="1:79" x14ac:dyDescent="0.2">
      <c r="A11348">
        <v>12866390</v>
      </c>
      <c r="B11348" t="s">
        <v>14521</v>
      </c>
      <c r="C11348">
        <v>70345953</v>
      </c>
      <c r="D11348" s="1" t="s">
        <v>9632</v>
      </c>
      <c r="E11348" t="s">
        <v>13811</v>
      </c>
      <c r="F11348" t="s">
        <v>14507</v>
      </c>
      <c r="G11348" s="3">
        <v>4045781763551090</v>
      </c>
      <c r="H11348" s="3">
        <v>-3.7831839402980704E+16</v>
      </c>
      <c r="I11348" t="s">
        <v>24</v>
      </c>
      <c r="J11348" s="5">
        <v>72</v>
      </c>
      <c r="K11348">
        <v>3</v>
      </c>
      <c r="L11348">
        <v>2</v>
      </c>
      <c r="M11348" s="1">
        <v>42785</v>
      </c>
      <c r="N11348" t="s">
        <v>423</v>
      </c>
      <c r="O11348">
        <v>1</v>
      </c>
      <c r="P11348">
        <v>72</v>
      </c>
      <c r="W11348" s="1"/>
    </row>
    <row r="11349" spans="1:79" x14ac:dyDescent="0.2">
      <c r="A11349">
        <v>3134632</v>
      </c>
      <c r="B11349" t="s">
        <v>14522</v>
      </c>
      <c r="C11349">
        <v>11513700</v>
      </c>
      <c r="D11349" t="s">
        <v>896</v>
      </c>
      <c r="E11349" t="s">
        <v>13811</v>
      </c>
      <c r="F11349" t="s">
        <v>14507</v>
      </c>
      <c r="G11349" s="2">
        <v>4044581099089840</v>
      </c>
      <c r="H11349" s="3">
        <v>-3784876011087270</v>
      </c>
      <c r="I11349" t="s">
        <v>20</v>
      </c>
      <c r="J11349" s="5">
        <v>60</v>
      </c>
      <c r="K11349">
        <v>1</v>
      </c>
      <c r="L11349">
        <v>3</v>
      </c>
      <c r="M11349" s="1">
        <v>41981</v>
      </c>
      <c r="N11349" t="s">
        <v>232</v>
      </c>
      <c r="O11349">
        <v>1</v>
      </c>
      <c r="P11349">
        <v>365</v>
      </c>
      <c r="AC11349" s="3"/>
      <c r="AD11349" s="3"/>
      <c r="BD11349" s="1"/>
      <c r="BF11349" s="1"/>
      <c r="BG11349" s="1"/>
    </row>
    <row r="11350" spans="1:79" x14ac:dyDescent="0.2">
      <c r="A11350">
        <v>4544440</v>
      </c>
      <c r="B11350" t="s">
        <v>14523</v>
      </c>
      <c r="C11350">
        <v>23563401</v>
      </c>
      <c r="D11350" s="1" t="s">
        <v>10181</v>
      </c>
      <c r="E11350" t="s">
        <v>13811</v>
      </c>
      <c r="F11350" t="s">
        <v>14507</v>
      </c>
      <c r="G11350" s="3">
        <v>4044753529864060</v>
      </c>
      <c r="H11350" s="3">
        <v>-3784635867940630</v>
      </c>
      <c r="I11350" t="s">
        <v>24</v>
      </c>
      <c r="J11350" s="5">
        <v>69</v>
      </c>
      <c r="K11350">
        <v>2</v>
      </c>
      <c r="L11350">
        <v>62</v>
      </c>
      <c r="M11350" s="1">
        <v>42811</v>
      </c>
      <c r="N11350" t="s">
        <v>675</v>
      </c>
      <c r="O11350">
        <v>3</v>
      </c>
      <c r="P11350">
        <v>262</v>
      </c>
      <c r="W11350" s="1"/>
    </row>
    <row r="11351" spans="1:79" x14ac:dyDescent="0.2">
      <c r="A11351">
        <v>17844300</v>
      </c>
      <c r="B11351" t="s">
        <v>12213</v>
      </c>
      <c r="C11351">
        <v>122066679</v>
      </c>
      <c r="D11351" t="s">
        <v>14524</v>
      </c>
      <c r="E11351" t="s">
        <v>13811</v>
      </c>
      <c r="F11351" t="s">
        <v>14507</v>
      </c>
      <c r="G11351" s="3">
        <v>4.04584585620176E+16</v>
      </c>
      <c r="H11351" s="3">
        <v>-3781248122851800</v>
      </c>
      <c r="I11351" t="s">
        <v>20</v>
      </c>
      <c r="J11351" s="5">
        <v>712</v>
      </c>
      <c r="K11351">
        <v>1</v>
      </c>
      <c r="L11351">
        <v>0</v>
      </c>
      <c r="O11351">
        <v>1</v>
      </c>
      <c r="P11351">
        <v>365</v>
      </c>
      <c r="R11351" s="3"/>
      <c r="S11351" s="3"/>
      <c r="AS11351" s="1"/>
      <c r="AU11351" s="1"/>
      <c r="AV11351" s="1"/>
    </row>
    <row r="11352" spans="1:79" x14ac:dyDescent="0.2">
      <c r="A11352">
        <v>15656561</v>
      </c>
      <c r="B11352" t="s">
        <v>14525</v>
      </c>
      <c r="C11352">
        <v>101053683</v>
      </c>
      <c r="D11352" s="1" t="s">
        <v>1830</v>
      </c>
      <c r="E11352" t="s">
        <v>13811</v>
      </c>
      <c r="F11352" t="s">
        <v>14507</v>
      </c>
      <c r="G11352" s="3">
        <v>4045181393279240</v>
      </c>
      <c r="H11352" s="3">
        <v>-3775478439433760</v>
      </c>
      <c r="I11352" t="s">
        <v>24</v>
      </c>
      <c r="J11352" s="5">
        <v>125</v>
      </c>
      <c r="K11352">
        <v>3</v>
      </c>
      <c r="L11352">
        <v>0</v>
      </c>
      <c r="O11352">
        <v>1</v>
      </c>
      <c r="P11352">
        <v>365</v>
      </c>
      <c r="W11352" s="1"/>
      <c r="AA11352" s="2"/>
      <c r="AW11352" s="3"/>
      <c r="AX11352" s="3"/>
      <c r="BX11352" s="1"/>
      <c r="BZ11352" s="1"/>
      <c r="CA11352" s="1"/>
    </row>
    <row r="11353" spans="1:79" x14ac:dyDescent="0.2">
      <c r="A11353">
        <v>6416512</v>
      </c>
      <c r="B11353" t="s">
        <v>14526</v>
      </c>
      <c r="C11353">
        <v>18854688</v>
      </c>
      <c r="D11353" s="1" t="s">
        <v>14527</v>
      </c>
      <c r="E11353" t="s">
        <v>13811</v>
      </c>
      <c r="F11353" t="s">
        <v>14507</v>
      </c>
      <c r="G11353" s="3">
        <v>4046094363672190</v>
      </c>
      <c r="H11353" s="3">
        <v>-3.791700056145E+16</v>
      </c>
      <c r="I11353" t="s">
        <v>20</v>
      </c>
      <c r="J11353" s="5">
        <v>28</v>
      </c>
      <c r="K11353">
        <v>1</v>
      </c>
      <c r="L11353">
        <v>2</v>
      </c>
      <c r="M11353" s="1">
        <v>42818</v>
      </c>
      <c r="N11353" t="s">
        <v>484</v>
      </c>
      <c r="O11353">
        <v>1</v>
      </c>
      <c r="P11353">
        <v>365</v>
      </c>
      <c r="W11353" s="1"/>
      <c r="AA11353" s="2"/>
      <c r="AW11353" s="3"/>
      <c r="AX11353" s="3"/>
      <c r="BX11353" s="1"/>
      <c r="BZ11353" s="1"/>
      <c r="CA11353" s="1"/>
    </row>
    <row r="11354" spans="1:79" x14ac:dyDescent="0.2">
      <c r="A11354">
        <v>18055157</v>
      </c>
      <c r="B11354" t="s">
        <v>14528</v>
      </c>
      <c r="C11354">
        <v>99880805</v>
      </c>
      <c r="D11354" s="1" t="s">
        <v>800</v>
      </c>
      <c r="E11354" t="s">
        <v>13811</v>
      </c>
      <c r="F11354" t="s">
        <v>14507</v>
      </c>
      <c r="G11354" s="3">
        <v>4045440871018440</v>
      </c>
      <c r="H11354" s="3">
        <v>-3.7834248865192096E+16</v>
      </c>
      <c r="I11354" t="s">
        <v>20</v>
      </c>
      <c r="J11354" s="5">
        <v>30</v>
      </c>
      <c r="K11354">
        <v>1</v>
      </c>
      <c r="L11354">
        <v>0</v>
      </c>
      <c r="O11354">
        <v>2</v>
      </c>
      <c r="P11354">
        <v>22</v>
      </c>
      <c r="W11354" s="1"/>
      <c r="AA11354" s="2"/>
      <c r="AW11354" s="3"/>
      <c r="AX11354" s="3"/>
      <c r="BX11354" s="1"/>
      <c r="BZ11354" s="1"/>
      <c r="CA11354" s="1"/>
    </row>
    <row r="11355" spans="1:79" x14ac:dyDescent="0.2">
      <c r="A11355">
        <v>16224779</v>
      </c>
      <c r="B11355" t="s">
        <v>14529</v>
      </c>
      <c r="C11355">
        <v>104141426</v>
      </c>
      <c r="D11355" s="1" t="s">
        <v>14517</v>
      </c>
      <c r="E11355" t="s">
        <v>13811</v>
      </c>
      <c r="F11355" t="s">
        <v>14507</v>
      </c>
      <c r="G11355" s="3">
        <v>4.04483718559264E+16</v>
      </c>
      <c r="H11355" s="3">
        <v>-3777795233538860</v>
      </c>
      <c r="I11355" t="s">
        <v>20</v>
      </c>
      <c r="J11355" s="5">
        <v>35</v>
      </c>
      <c r="K11355">
        <v>1</v>
      </c>
      <c r="L11355">
        <v>4</v>
      </c>
      <c r="M11355" s="1">
        <v>42802</v>
      </c>
      <c r="N11355" t="s">
        <v>2093</v>
      </c>
      <c r="O11355">
        <v>4</v>
      </c>
      <c r="P11355">
        <v>274</v>
      </c>
      <c r="W11355" s="1"/>
      <c r="AA11355" s="2"/>
      <c r="AW11355" s="3"/>
      <c r="AX11355" s="3"/>
      <c r="BX11355" s="1"/>
      <c r="BZ11355" s="1"/>
      <c r="CA11355" s="1"/>
    </row>
    <row r="11356" spans="1:79" x14ac:dyDescent="0.2">
      <c r="A11356">
        <v>10544134</v>
      </c>
      <c r="B11356" t="s">
        <v>14530</v>
      </c>
      <c r="C11356">
        <v>54372240</v>
      </c>
      <c r="D11356" s="1" t="s">
        <v>531</v>
      </c>
      <c r="E11356" t="s">
        <v>13811</v>
      </c>
      <c r="F11356" t="s">
        <v>14507</v>
      </c>
      <c r="G11356" s="3">
        <v>4045511864709820</v>
      </c>
      <c r="H11356" s="3">
        <v>-3766312998747750</v>
      </c>
      <c r="I11356" t="s">
        <v>24</v>
      </c>
      <c r="J11356" s="5">
        <v>50</v>
      </c>
      <c r="K11356">
        <v>5</v>
      </c>
      <c r="L11356">
        <v>1</v>
      </c>
      <c r="M11356" s="1">
        <v>42734</v>
      </c>
      <c r="N11356" t="s">
        <v>196</v>
      </c>
      <c r="O11356">
        <v>1</v>
      </c>
      <c r="P11356">
        <v>326</v>
      </c>
      <c r="W11356" s="1"/>
      <c r="AA11356" s="2"/>
      <c r="AW11356" s="3"/>
      <c r="AX11356" s="3"/>
      <c r="BX11356" s="1"/>
      <c r="BZ11356" s="1"/>
      <c r="CA11356" s="1"/>
    </row>
    <row r="11357" spans="1:79" x14ac:dyDescent="0.2">
      <c r="A11357">
        <v>6322780</v>
      </c>
      <c r="B11357" t="s">
        <v>14531</v>
      </c>
      <c r="C11357">
        <v>32901590</v>
      </c>
      <c r="D11357" s="1" t="s">
        <v>14532</v>
      </c>
      <c r="E11357" t="s">
        <v>13811</v>
      </c>
      <c r="F11357" t="s">
        <v>14507</v>
      </c>
      <c r="G11357" s="3">
        <v>4.04584764896908E+16</v>
      </c>
      <c r="H11357" s="3">
        <v>-3.7849691632258304E+16</v>
      </c>
      <c r="I11357" t="s">
        <v>20</v>
      </c>
      <c r="J11357" s="5">
        <v>40</v>
      </c>
      <c r="K11357">
        <v>4</v>
      </c>
      <c r="L11357">
        <v>4</v>
      </c>
      <c r="M11357" s="1">
        <v>42699</v>
      </c>
      <c r="N11357" t="s">
        <v>1089</v>
      </c>
      <c r="O11357">
        <v>1</v>
      </c>
      <c r="P11357">
        <v>363</v>
      </c>
      <c r="W11357" s="1"/>
      <c r="AA11357" s="2"/>
      <c r="AW11357" s="3"/>
      <c r="AX11357" s="3"/>
      <c r="BX11357" s="1"/>
      <c r="BZ11357" s="1"/>
      <c r="CA11357" s="1"/>
    </row>
    <row r="11358" spans="1:79" x14ac:dyDescent="0.2">
      <c r="A11358">
        <v>17961770</v>
      </c>
      <c r="B11358" t="s">
        <v>13746</v>
      </c>
      <c r="C11358">
        <v>123305209</v>
      </c>
      <c r="D11358" s="1" t="s">
        <v>14533</v>
      </c>
      <c r="E11358" t="s">
        <v>13811</v>
      </c>
      <c r="F11358" t="s">
        <v>14507</v>
      </c>
      <c r="G11358" s="3">
        <v>4045240860134770</v>
      </c>
      <c r="H11358" s="3">
        <v>-3.7735896535415696E+16</v>
      </c>
      <c r="I11358" t="s">
        <v>20</v>
      </c>
      <c r="J11358" s="5">
        <v>404</v>
      </c>
      <c r="K11358">
        <v>1</v>
      </c>
      <c r="L11358">
        <v>0</v>
      </c>
      <c r="O11358">
        <v>1</v>
      </c>
      <c r="P11358">
        <v>180</v>
      </c>
      <c r="W11358" s="1"/>
    </row>
    <row r="11359" spans="1:79" x14ac:dyDescent="0.2">
      <c r="A11359">
        <v>14080135</v>
      </c>
      <c r="B11359" t="s">
        <v>14534</v>
      </c>
      <c r="C11359">
        <v>15964170</v>
      </c>
      <c r="D11359" t="s">
        <v>323</v>
      </c>
      <c r="E11359" s="2" t="s">
        <v>13811</v>
      </c>
      <c r="F11359" t="s">
        <v>14507</v>
      </c>
      <c r="G11359" s="3">
        <v>4.04582771456478E+16</v>
      </c>
      <c r="H11359" s="3">
        <v>-3779152916033220</v>
      </c>
      <c r="I11359" t="s">
        <v>24</v>
      </c>
      <c r="J11359" s="5">
        <v>26</v>
      </c>
      <c r="K11359">
        <v>3</v>
      </c>
      <c r="L11359">
        <v>5</v>
      </c>
      <c r="M11359" s="1">
        <v>42818</v>
      </c>
      <c r="N11359" t="s">
        <v>961</v>
      </c>
      <c r="O11359">
        <v>1</v>
      </c>
      <c r="P11359">
        <v>354</v>
      </c>
      <c r="AA11359" s="3"/>
      <c r="AB11359" s="3"/>
      <c r="BB11359" s="1"/>
      <c r="BD11359" s="1"/>
      <c r="BE11359" s="1"/>
    </row>
    <row r="11360" spans="1:79" x14ac:dyDescent="0.2">
      <c r="A11360">
        <v>15126556</v>
      </c>
      <c r="B11360" t="s">
        <v>14535</v>
      </c>
      <c r="C11360">
        <v>95881324</v>
      </c>
      <c r="D11360" s="1" t="s">
        <v>661</v>
      </c>
      <c r="E11360" t="s">
        <v>13811</v>
      </c>
      <c r="F11360" t="s">
        <v>14507</v>
      </c>
      <c r="G11360" s="3">
        <v>4045893860762220</v>
      </c>
      <c r="H11360" s="3">
        <v>-3.78136338219466E+16</v>
      </c>
      <c r="I11360" t="s">
        <v>20</v>
      </c>
      <c r="J11360" s="5">
        <v>25</v>
      </c>
      <c r="K11360">
        <v>2</v>
      </c>
      <c r="L11360">
        <v>17</v>
      </c>
      <c r="M11360" s="1">
        <v>42823</v>
      </c>
      <c r="N11360" t="s">
        <v>1759</v>
      </c>
      <c r="O11360">
        <v>1</v>
      </c>
      <c r="P11360">
        <v>199</v>
      </c>
      <c r="W11360" s="1"/>
      <c r="AA11360" s="2"/>
      <c r="AW11360" s="3"/>
      <c r="AX11360" s="3"/>
      <c r="BX11360" s="1"/>
      <c r="BZ11360" s="1"/>
      <c r="CA11360" s="1"/>
    </row>
    <row r="11361" spans="1:79" x14ac:dyDescent="0.2">
      <c r="A11361">
        <v>2080546</v>
      </c>
      <c r="B11361" t="s">
        <v>14536</v>
      </c>
      <c r="C11361">
        <v>8734771</v>
      </c>
      <c r="D11361" s="1" t="s">
        <v>418</v>
      </c>
      <c r="E11361" t="s">
        <v>13811</v>
      </c>
      <c r="F11361" t="s">
        <v>14507</v>
      </c>
      <c r="G11361" s="3">
        <v>4.0454805719623504E+16</v>
      </c>
      <c r="H11361" s="3">
        <v>-3782693292994250</v>
      </c>
      <c r="I11361" t="s">
        <v>20</v>
      </c>
      <c r="J11361" s="5">
        <v>50</v>
      </c>
      <c r="K11361">
        <v>1</v>
      </c>
      <c r="L11361">
        <v>0</v>
      </c>
      <c r="O11361">
        <v>1</v>
      </c>
      <c r="P11361">
        <v>365</v>
      </c>
      <c r="W11361" s="1"/>
      <c r="AA11361" s="2"/>
      <c r="AW11361" s="3"/>
      <c r="AX11361" s="3"/>
      <c r="BX11361" s="1"/>
      <c r="BZ11361" s="1"/>
      <c r="CA11361" s="1"/>
    </row>
    <row r="11362" spans="1:79" x14ac:dyDescent="0.2">
      <c r="A11362">
        <v>16768677</v>
      </c>
      <c r="B11362" t="s">
        <v>14537</v>
      </c>
      <c r="C11362">
        <v>104141426</v>
      </c>
      <c r="D11362" s="1" t="s">
        <v>14517</v>
      </c>
      <c r="E11362" t="s">
        <v>13811</v>
      </c>
      <c r="F11362" t="s">
        <v>14507</v>
      </c>
      <c r="G11362" s="3">
        <v>4044849714952110</v>
      </c>
      <c r="H11362" s="3">
        <v>-3.77903224565274E+16</v>
      </c>
      <c r="I11362" t="s">
        <v>24</v>
      </c>
      <c r="J11362" s="5">
        <v>90</v>
      </c>
      <c r="K11362">
        <v>14</v>
      </c>
      <c r="L11362">
        <v>0</v>
      </c>
      <c r="O11362">
        <v>4</v>
      </c>
      <c r="P11362">
        <v>39</v>
      </c>
      <c r="W11362" s="1"/>
      <c r="AW11362" s="3"/>
      <c r="AX11362" s="3"/>
      <c r="BX11362" s="1"/>
      <c r="BZ11362" s="1"/>
      <c r="CA11362" s="1"/>
    </row>
    <row r="11363" spans="1:79" x14ac:dyDescent="0.2">
      <c r="A11363">
        <v>16257091</v>
      </c>
      <c r="B11363" t="s">
        <v>14538</v>
      </c>
      <c r="C11363">
        <v>45522310</v>
      </c>
      <c r="D11363" s="1" t="s">
        <v>755</v>
      </c>
      <c r="E11363" t="s">
        <v>13811</v>
      </c>
      <c r="F11363" t="s">
        <v>14507</v>
      </c>
      <c r="G11363" s="3">
        <v>4.0444859063412E+16</v>
      </c>
      <c r="H11363" s="3">
        <v>-3.78578861787234E+16</v>
      </c>
      <c r="I11363" t="s">
        <v>20</v>
      </c>
      <c r="J11363" s="5">
        <v>40</v>
      </c>
      <c r="K11363">
        <v>1</v>
      </c>
      <c r="L11363">
        <v>2</v>
      </c>
      <c r="M11363" s="1">
        <v>42800</v>
      </c>
      <c r="N11363" t="s">
        <v>814</v>
      </c>
      <c r="O11363">
        <v>1</v>
      </c>
      <c r="P11363">
        <v>59</v>
      </c>
      <c r="W11363" s="1"/>
      <c r="AA11363" s="2"/>
      <c r="AW11363" s="3"/>
      <c r="AX11363" s="3"/>
      <c r="BX11363" s="1"/>
    </row>
    <row r="11364" spans="1:79" x14ac:dyDescent="0.2">
      <c r="A11364">
        <v>15531157</v>
      </c>
      <c r="B11364" t="s">
        <v>14539</v>
      </c>
      <c r="C11364">
        <v>99880805</v>
      </c>
      <c r="D11364" s="1" t="s">
        <v>800</v>
      </c>
      <c r="E11364" t="s">
        <v>13811</v>
      </c>
      <c r="F11364" t="s">
        <v>14507</v>
      </c>
      <c r="G11364" s="3">
        <v>4045330412282880</v>
      </c>
      <c r="H11364" s="3">
        <v>-3784861685352600</v>
      </c>
      <c r="I11364" t="s">
        <v>20</v>
      </c>
      <c r="J11364" s="5">
        <v>38</v>
      </c>
      <c r="K11364">
        <v>1</v>
      </c>
      <c r="L11364">
        <v>0</v>
      </c>
      <c r="O11364">
        <v>2</v>
      </c>
      <c r="P11364">
        <v>312</v>
      </c>
      <c r="W11364" s="1"/>
    </row>
    <row r="11365" spans="1:79" x14ac:dyDescent="0.2">
      <c r="A11365">
        <v>9568177</v>
      </c>
      <c r="B11365" t="s">
        <v>14540</v>
      </c>
      <c r="C11365">
        <v>34058130</v>
      </c>
      <c r="D11365" t="s">
        <v>27</v>
      </c>
      <c r="E11365" t="s">
        <v>1927</v>
      </c>
      <c r="F11365" s="2" t="s">
        <v>14541</v>
      </c>
      <c r="G11365" s="3">
        <v>4039529822878460</v>
      </c>
      <c r="H11365" s="3">
        <v>-3.7413985394960704E+16</v>
      </c>
      <c r="I11365" t="s">
        <v>20</v>
      </c>
      <c r="J11365" s="5">
        <v>22</v>
      </c>
      <c r="K11365">
        <v>3</v>
      </c>
      <c r="L11365">
        <v>2</v>
      </c>
      <c r="M11365" s="1">
        <v>42555</v>
      </c>
      <c r="N11365" t="s">
        <v>484</v>
      </c>
      <c r="O11365">
        <v>2</v>
      </c>
      <c r="P11365">
        <v>9</v>
      </c>
      <c r="AB11365" s="3"/>
      <c r="AC11365" s="3"/>
      <c r="BC11365" s="1"/>
      <c r="BE11365" s="1"/>
      <c r="BF11365" s="1"/>
    </row>
    <row r="11366" spans="1:79" x14ac:dyDescent="0.2">
      <c r="A11366">
        <v>9254444</v>
      </c>
      <c r="B11366" t="s">
        <v>14542</v>
      </c>
      <c r="C11366">
        <v>48051158</v>
      </c>
      <c r="D11366" s="1" t="s">
        <v>3178</v>
      </c>
      <c r="E11366" t="s">
        <v>1927</v>
      </c>
      <c r="F11366" t="s">
        <v>14541</v>
      </c>
      <c r="G11366" s="3">
        <v>4039447341356650</v>
      </c>
      <c r="H11366" s="3">
        <v>-3739378057245610</v>
      </c>
      <c r="I11366" t="s">
        <v>20</v>
      </c>
      <c r="J11366" s="5">
        <v>16</v>
      </c>
      <c r="K11366">
        <v>2</v>
      </c>
      <c r="L11366">
        <v>12</v>
      </c>
      <c r="M11366" s="1">
        <v>42738</v>
      </c>
      <c r="N11366" t="s">
        <v>2170</v>
      </c>
      <c r="O11366">
        <v>2</v>
      </c>
      <c r="P11366">
        <v>356</v>
      </c>
      <c r="W11366" s="1"/>
      <c r="AW11366" s="3"/>
      <c r="AX11366" s="3"/>
      <c r="BX11366" s="1"/>
    </row>
    <row r="11367" spans="1:79" x14ac:dyDescent="0.2">
      <c r="A11367">
        <v>17617503</v>
      </c>
      <c r="B11367" t="s">
        <v>14543</v>
      </c>
      <c r="C11367">
        <v>50495446</v>
      </c>
      <c r="D11367" s="1" t="s">
        <v>14544</v>
      </c>
      <c r="E11367" t="s">
        <v>1927</v>
      </c>
      <c r="F11367" t="s">
        <v>14541</v>
      </c>
      <c r="G11367" s="3">
        <v>404021376434508</v>
      </c>
      <c r="H11367" s="3">
        <v>-3.73275099816116E+16</v>
      </c>
      <c r="I11367" t="s">
        <v>20</v>
      </c>
      <c r="J11367" s="5">
        <v>14</v>
      </c>
      <c r="K11367">
        <v>2</v>
      </c>
      <c r="L11367">
        <v>0</v>
      </c>
      <c r="O11367">
        <v>3</v>
      </c>
      <c r="P11367">
        <v>64</v>
      </c>
      <c r="W11367" s="1"/>
    </row>
    <row r="11368" spans="1:79" x14ac:dyDescent="0.2">
      <c r="A11368">
        <v>17879833</v>
      </c>
      <c r="B11368" t="s">
        <v>14545</v>
      </c>
      <c r="C11368">
        <v>84145545</v>
      </c>
      <c r="D11368" t="s">
        <v>12774</v>
      </c>
      <c r="E11368" t="s">
        <v>1927</v>
      </c>
      <c r="F11368" t="s">
        <v>14541</v>
      </c>
      <c r="G11368" s="3">
        <v>4039622459506130</v>
      </c>
      <c r="H11368" s="3">
        <v>-3741686466983170</v>
      </c>
      <c r="I11368" t="s">
        <v>24</v>
      </c>
      <c r="J11368" s="5">
        <v>120</v>
      </c>
      <c r="K11368">
        <v>1</v>
      </c>
      <c r="L11368">
        <v>0</v>
      </c>
      <c r="O11368">
        <v>2</v>
      </c>
      <c r="P11368">
        <v>329</v>
      </c>
    </row>
    <row r="11369" spans="1:79" x14ac:dyDescent="0.2">
      <c r="A11369">
        <v>14987359</v>
      </c>
      <c r="B11369" t="s">
        <v>6223</v>
      </c>
      <c r="C11369">
        <v>39793561</v>
      </c>
      <c r="D11369" t="s">
        <v>1111</v>
      </c>
      <c r="E11369" s="2" t="s">
        <v>1927</v>
      </c>
      <c r="F11369" t="s">
        <v>14541</v>
      </c>
      <c r="G11369" s="3">
        <v>4039870400897060</v>
      </c>
      <c r="H11369" s="3">
        <v>-3743679395612770</v>
      </c>
      <c r="I11369" t="s">
        <v>20</v>
      </c>
      <c r="J11369" s="5">
        <v>26</v>
      </c>
      <c r="K11369">
        <v>1</v>
      </c>
      <c r="L11369">
        <v>1</v>
      </c>
      <c r="M11369" s="1">
        <v>42633</v>
      </c>
      <c r="N11369" t="s">
        <v>1330</v>
      </c>
      <c r="O11369">
        <v>1</v>
      </c>
      <c r="P11369">
        <v>0</v>
      </c>
      <c r="AA11369" s="3"/>
      <c r="AB11369" s="3"/>
      <c r="BB11369" s="1"/>
      <c r="BD11369" s="1"/>
      <c r="BE11369" s="1"/>
    </row>
    <row r="11370" spans="1:79" x14ac:dyDescent="0.2">
      <c r="A11370">
        <v>9085552</v>
      </c>
      <c r="B11370" t="s">
        <v>14546</v>
      </c>
      <c r="C11370">
        <v>10446951</v>
      </c>
      <c r="D11370" s="1" t="s">
        <v>9576</v>
      </c>
      <c r="E11370" t="s">
        <v>1927</v>
      </c>
      <c r="F11370" t="s">
        <v>14541</v>
      </c>
      <c r="G11370" s="3">
        <v>404043663380513</v>
      </c>
      <c r="H11370" s="3">
        <v>-3.7315207732625504E+16</v>
      </c>
      <c r="I11370" t="s">
        <v>20</v>
      </c>
      <c r="J11370" s="5">
        <v>15</v>
      </c>
      <c r="K11370">
        <v>2</v>
      </c>
      <c r="L11370">
        <v>2</v>
      </c>
      <c r="M11370" s="1">
        <v>42643</v>
      </c>
      <c r="N11370" t="s">
        <v>471</v>
      </c>
      <c r="O11370">
        <v>2</v>
      </c>
      <c r="P11370">
        <v>89</v>
      </c>
      <c r="W11370" s="1"/>
      <c r="AW11370" s="3"/>
      <c r="AX11370" s="3"/>
      <c r="BX11370" s="1"/>
    </row>
    <row r="11371" spans="1:79" x14ac:dyDescent="0.2">
      <c r="A11371">
        <v>16530751</v>
      </c>
      <c r="B11371" t="s">
        <v>14547</v>
      </c>
      <c r="C11371">
        <v>84145545</v>
      </c>
      <c r="D11371" s="1" t="s">
        <v>12774</v>
      </c>
      <c r="E11371" t="s">
        <v>1927</v>
      </c>
      <c r="F11371" t="s">
        <v>14541</v>
      </c>
      <c r="G11371" s="3">
        <v>4039640662591700</v>
      </c>
      <c r="H11371" s="3">
        <v>-3740194990077510</v>
      </c>
      <c r="I11371" t="s">
        <v>20</v>
      </c>
      <c r="J11371" s="5">
        <v>32</v>
      </c>
      <c r="K11371">
        <v>2</v>
      </c>
      <c r="L11371">
        <v>6</v>
      </c>
      <c r="M11371" s="1">
        <v>42827</v>
      </c>
      <c r="N11371" t="s">
        <v>771</v>
      </c>
      <c r="O11371">
        <v>2</v>
      </c>
      <c r="P11371">
        <v>305</v>
      </c>
      <c r="W11371" s="1"/>
    </row>
    <row r="11372" spans="1:79" x14ac:dyDescent="0.2">
      <c r="A11372">
        <v>10118816</v>
      </c>
      <c r="B11372" t="s">
        <v>14548</v>
      </c>
      <c r="C11372">
        <v>51927336</v>
      </c>
      <c r="D11372" t="s">
        <v>14549</v>
      </c>
      <c r="E11372" t="s">
        <v>1927</v>
      </c>
      <c r="F11372" t="s">
        <v>14541</v>
      </c>
      <c r="G11372" s="3">
        <v>4.03973278507282E+16</v>
      </c>
      <c r="H11372" s="3">
        <v>-3738219650717170</v>
      </c>
      <c r="I11372" t="s">
        <v>20</v>
      </c>
      <c r="J11372" s="5">
        <v>40</v>
      </c>
      <c r="K11372">
        <v>1</v>
      </c>
      <c r="L11372">
        <v>0</v>
      </c>
      <c r="O11372">
        <v>1</v>
      </c>
      <c r="P11372">
        <v>365</v>
      </c>
    </row>
    <row r="11373" spans="1:79" x14ac:dyDescent="0.2">
      <c r="A11373">
        <v>21853</v>
      </c>
      <c r="B11373" t="s">
        <v>14550</v>
      </c>
      <c r="C11373">
        <v>83531</v>
      </c>
      <c r="D11373" t="s">
        <v>14551</v>
      </c>
      <c r="E11373" t="s">
        <v>1927</v>
      </c>
      <c r="F11373" t="s">
        <v>14541</v>
      </c>
      <c r="G11373" s="3">
        <v>4.0403409529595104E+16</v>
      </c>
      <c r="H11373" s="3">
        <v>-3740841968636010</v>
      </c>
      <c r="I11373" t="s">
        <v>20</v>
      </c>
      <c r="J11373" s="5">
        <v>16</v>
      </c>
      <c r="K11373">
        <v>2</v>
      </c>
      <c r="L11373">
        <v>23</v>
      </c>
      <c r="M11373" s="1">
        <v>42704</v>
      </c>
      <c r="N11373" t="s">
        <v>1203</v>
      </c>
      <c r="O11373">
        <v>2</v>
      </c>
      <c r="P11373">
        <v>250</v>
      </c>
    </row>
    <row r="11374" spans="1:79" x14ac:dyDescent="0.2">
      <c r="A11374">
        <v>13153952</v>
      </c>
      <c r="B11374" t="s">
        <v>14552</v>
      </c>
      <c r="C11374">
        <v>73407617</v>
      </c>
      <c r="D11374" t="s">
        <v>14553</v>
      </c>
      <c r="E11374" t="s">
        <v>1927</v>
      </c>
      <c r="F11374" t="s">
        <v>14541</v>
      </c>
      <c r="G11374" s="3">
        <v>4.04060658631746E+16</v>
      </c>
      <c r="H11374" s="3">
        <v>-3.73045857922732E+16</v>
      </c>
      <c r="I11374" t="s">
        <v>24</v>
      </c>
      <c r="J11374" s="5">
        <v>90</v>
      </c>
      <c r="K11374">
        <v>3</v>
      </c>
      <c r="L11374">
        <v>14</v>
      </c>
      <c r="M11374" s="1">
        <v>42778</v>
      </c>
      <c r="N11374" t="s">
        <v>429</v>
      </c>
      <c r="O11374">
        <v>1</v>
      </c>
      <c r="P11374">
        <v>190</v>
      </c>
    </row>
    <row r="11375" spans="1:79" x14ac:dyDescent="0.2">
      <c r="A11375">
        <v>11956023</v>
      </c>
      <c r="B11375" t="s">
        <v>14554</v>
      </c>
      <c r="C11375">
        <v>23432268</v>
      </c>
      <c r="D11375" t="s">
        <v>2403</v>
      </c>
      <c r="E11375" t="s">
        <v>1927</v>
      </c>
      <c r="F11375" t="s">
        <v>14541</v>
      </c>
      <c r="G11375" s="3">
        <v>4040818652300120</v>
      </c>
      <c r="H11375" s="3">
        <v>-3.72381366116884E+16</v>
      </c>
      <c r="I11375" t="s">
        <v>20</v>
      </c>
      <c r="J11375" s="5">
        <v>25</v>
      </c>
      <c r="K11375">
        <v>1</v>
      </c>
      <c r="L11375">
        <v>1</v>
      </c>
      <c r="M11375" s="1">
        <v>42723</v>
      </c>
      <c r="N11375" t="s">
        <v>232</v>
      </c>
      <c r="O11375">
        <v>1</v>
      </c>
      <c r="P11375">
        <v>357</v>
      </c>
    </row>
    <row r="11376" spans="1:79" x14ac:dyDescent="0.2">
      <c r="A11376">
        <v>17459196</v>
      </c>
      <c r="B11376" t="s">
        <v>14555</v>
      </c>
      <c r="C11376">
        <v>118217615</v>
      </c>
      <c r="D11376" t="s">
        <v>184</v>
      </c>
      <c r="E11376" t="s">
        <v>1927</v>
      </c>
      <c r="F11376" t="s">
        <v>14541</v>
      </c>
      <c r="G11376" s="3">
        <v>4040411185802220</v>
      </c>
      <c r="H11376" s="3">
        <v>-3.7420597616243296E+16</v>
      </c>
      <c r="I11376" t="s">
        <v>20</v>
      </c>
      <c r="J11376" s="5">
        <v>14</v>
      </c>
      <c r="K11376">
        <v>1</v>
      </c>
      <c r="L11376">
        <v>0</v>
      </c>
      <c r="O11376">
        <v>1</v>
      </c>
      <c r="P11376">
        <v>160</v>
      </c>
    </row>
    <row r="11377" spans="1:79" x14ac:dyDescent="0.2">
      <c r="A11377">
        <v>17965232</v>
      </c>
      <c r="B11377" t="s">
        <v>14556</v>
      </c>
      <c r="C11377" s="2">
        <v>123370795</v>
      </c>
      <c r="D11377" t="s">
        <v>552</v>
      </c>
      <c r="E11377" t="s">
        <v>1927</v>
      </c>
      <c r="F11377" t="s">
        <v>14541</v>
      </c>
      <c r="G11377" s="3">
        <v>4040506361035820</v>
      </c>
      <c r="H11377" s="3">
        <v>-3.7293159328630096E+16</v>
      </c>
      <c r="I11377" t="s">
        <v>20</v>
      </c>
      <c r="J11377" s="5">
        <v>15</v>
      </c>
      <c r="K11377">
        <v>2</v>
      </c>
      <c r="L11377">
        <v>0</v>
      </c>
      <c r="O11377">
        <v>1</v>
      </c>
      <c r="P11377">
        <v>15</v>
      </c>
      <c r="Y11377" s="3"/>
      <c r="Z11377" s="3"/>
      <c r="AZ11377" s="1"/>
      <c r="BB11377" s="1"/>
      <c r="BC11377" s="1"/>
    </row>
    <row r="11378" spans="1:79" x14ac:dyDescent="0.2">
      <c r="A11378">
        <v>13925701</v>
      </c>
      <c r="B11378" t="s">
        <v>14557</v>
      </c>
      <c r="C11378">
        <v>34058130</v>
      </c>
      <c r="D11378" s="1" t="s">
        <v>27</v>
      </c>
      <c r="E11378" t="s">
        <v>1927</v>
      </c>
      <c r="F11378" t="s">
        <v>14541</v>
      </c>
      <c r="G11378" s="3">
        <v>4039597638369100</v>
      </c>
      <c r="H11378" s="3">
        <v>-3.7417945549357696E+16</v>
      </c>
      <c r="I11378" t="s">
        <v>20</v>
      </c>
      <c r="J11378" s="5">
        <v>20</v>
      </c>
      <c r="K11378">
        <v>2</v>
      </c>
      <c r="L11378">
        <v>11</v>
      </c>
      <c r="M11378" s="1">
        <v>42805</v>
      </c>
      <c r="N11378" t="s">
        <v>1237</v>
      </c>
      <c r="O11378">
        <v>2</v>
      </c>
      <c r="P11378">
        <v>159</v>
      </c>
      <c r="W11378" s="1"/>
    </row>
    <row r="11379" spans="1:79" x14ac:dyDescent="0.2">
      <c r="A11379">
        <v>6779511</v>
      </c>
      <c r="B11379" t="s">
        <v>14558</v>
      </c>
      <c r="C11379">
        <v>35488722</v>
      </c>
      <c r="D11379" t="s">
        <v>198</v>
      </c>
      <c r="E11379" t="s">
        <v>1927</v>
      </c>
      <c r="F11379" t="s">
        <v>14541</v>
      </c>
      <c r="G11379" s="3">
        <v>4040347790767950</v>
      </c>
      <c r="H11379" s="3">
        <v>-3.73990461548702E+16</v>
      </c>
      <c r="I11379" t="s">
        <v>20</v>
      </c>
      <c r="J11379" s="5">
        <v>43</v>
      </c>
      <c r="K11379">
        <v>2</v>
      </c>
      <c r="L11379">
        <v>97</v>
      </c>
      <c r="M11379" s="1">
        <v>42820</v>
      </c>
      <c r="N11379" t="s">
        <v>4567</v>
      </c>
      <c r="O11379">
        <v>1</v>
      </c>
      <c r="P11379">
        <v>279</v>
      </c>
    </row>
    <row r="11380" spans="1:79" x14ac:dyDescent="0.2">
      <c r="A11380">
        <v>587878</v>
      </c>
      <c r="B11380" t="s">
        <v>14559</v>
      </c>
      <c r="C11380">
        <v>2900159</v>
      </c>
      <c r="D11380" t="s">
        <v>14560</v>
      </c>
      <c r="E11380" s="2" t="s">
        <v>1927</v>
      </c>
      <c r="F11380" t="s">
        <v>14541</v>
      </c>
      <c r="G11380" s="3">
        <v>4039687428657920</v>
      </c>
      <c r="H11380" s="3">
        <v>-3.7436790757567E+16</v>
      </c>
      <c r="I11380" t="s">
        <v>20</v>
      </c>
      <c r="J11380" s="5">
        <v>15</v>
      </c>
      <c r="K11380">
        <v>3</v>
      </c>
      <c r="L11380">
        <v>0</v>
      </c>
      <c r="O11380">
        <v>1</v>
      </c>
      <c r="P11380">
        <v>275</v>
      </c>
      <c r="AA11380" s="3"/>
      <c r="AB11380" s="3"/>
      <c r="BB11380" s="1"/>
      <c r="BD11380" s="1"/>
      <c r="BE11380" s="1"/>
    </row>
    <row r="11381" spans="1:79" x14ac:dyDescent="0.2">
      <c r="A11381">
        <v>693201</v>
      </c>
      <c r="B11381" t="s">
        <v>14561</v>
      </c>
      <c r="C11381">
        <v>3546049</v>
      </c>
      <c r="D11381" s="1" t="s">
        <v>561</v>
      </c>
      <c r="E11381" t="s">
        <v>1927</v>
      </c>
      <c r="F11381" t="s">
        <v>14541</v>
      </c>
      <c r="G11381" s="3">
        <v>4039849705393430</v>
      </c>
      <c r="H11381" s="3">
        <v>-3737466152317040</v>
      </c>
      <c r="I11381" t="s">
        <v>20</v>
      </c>
      <c r="J11381" s="5">
        <v>14</v>
      </c>
      <c r="K11381">
        <v>15</v>
      </c>
      <c r="L11381">
        <v>0</v>
      </c>
      <c r="O11381">
        <v>1</v>
      </c>
      <c r="P11381">
        <v>358</v>
      </c>
      <c r="W11381" s="1"/>
      <c r="AA11381" s="2"/>
      <c r="AW11381" s="3"/>
      <c r="AX11381" s="3"/>
      <c r="BX11381" s="1"/>
      <c r="BZ11381" s="1"/>
      <c r="CA11381" s="1"/>
    </row>
    <row r="11382" spans="1:79" x14ac:dyDescent="0.2">
      <c r="A11382">
        <v>15856891</v>
      </c>
      <c r="B11382" t="s">
        <v>14562</v>
      </c>
      <c r="C11382">
        <v>40680770</v>
      </c>
      <c r="D11382" s="1" t="s">
        <v>3587</v>
      </c>
      <c r="E11382" t="s">
        <v>1927</v>
      </c>
      <c r="F11382" t="s">
        <v>14541</v>
      </c>
      <c r="G11382" s="3">
        <v>4.0403215210373296E+16</v>
      </c>
      <c r="H11382" s="3">
        <v>-3743078220684410</v>
      </c>
      <c r="I11382" t="s">
        <v>20</v>
      </c>
      <c r="J11382" s="5">
        <v>18</v>
      </c>
      <c r="K11382">
        <v>2</v>
      </c>
      <c r="L11382">
        <v>9</v>
      </c>
      <c r="M11382" s="1">
        <v>42827</v>
      </c>
      <c r="N11382" t="s">
        <v>2436</v>
      </c>
      <c r="O11382">
        <v>1</v>
      </c>
      <c r="P11382">
        <v>354</v>
      </c>
      <c r="W11382" s="1"/>
    </row>
    <row r="11383" spans="1:79" x14ac:dyDescent="0.2">
      <c r="A11383">
        <v>9266837</v>
      </c>
      <c r="B11383" t="s">
        <v>14563</v>
      </c>
      <c r="C11383">
        <v>10446951</v>
      </c>
      <c r="D11383" t="s">
        <v>9576</v>
      </c>
      <c r="E11383" t="s">
        <v>1927</v>
      </c>
      <c r="F11383" t="s">
        <v>14541</v>
      </c>
      <c r="G11383" s="3">
        <v>4040261109594970</v>
      </c>
      <c r="H11383" s="3">
        <v>-3731209187551420</v>
      </c>
      <c r="I11383" t="s">
        <v>24</v>
      </c>
      <c r="J11383" s="5">
        <v>50</v>
      </c>
      <c r="K11383">
        <v>2</v>
      </c>
      <c r="L11383">
        <v>2</v>
      </c>
      <c r="M11383" s="1">
        <v>42331</v>
      </c>
      <c r="N11383" t="s">
        <v>1672</v>
      </c>
      <c r="O11383">
        <v>2</v>
      </c>
      <c r="P11383">
        <v>38</v>
      </c>
    </row>
    <row r="11384" spans="1:79" x14ac:dyDescent="0.2">
      <c r="A11384">
        <v>514917</v>
      </c>
      <c r="B11384" t="s">
        <v>14564</v>
      </c>
      <c r="C11384">
        <v>83531</v>
      </c>
      <c r="D11384" t="s">
        <v>14551</v>
      </c>
      <c r="E11384" t="s">
        <v>1927</v>
      </c>
      <c r="F11384" t="s">
        <v>14541</v>
      </c>
      <c r="G11384" s="3">
        <v>4040392625122090</v>
      </c>
      <c r="H11384" s="3">
        <v>-3.7418237304566896E+16</v>
      </c>
      <c r="I11384" t="s">
        <v>20</v>
      </c>
      <c r="J11384" s="5">
        <v>17</v>
      </c>
      <c r="K11384">
        <v>2</v>
      </c>
      <c r="L11384">
        <v>14</v>
      </c>
      <c r="M11384" s="1">
        <v>42659</v>
      </c>
      <c r="N11384" t="s">
        <v>647</v>
      </c>
      <c r="O11384">
        <v>2</v>
      </c>
      <c r="P11384">
        <v>281</v>
      </c>
    </row>
    <row r="11385" spans="1:79" x14ac:dyDescent="0.2">
      <c r="A11385">
        <v>473389</v>
      </c>
      <c r="B11385" t="s">
        <v>14565</v>
      </c>
      <c r="C11385">
        <v>2347015</v>
      </c>
      <c r="D11385" t="s">
        <v>533</v>
      </c>
      <c r="E11385" t="s">
        <v>1927</v>
      </c>
      <c r="F11385" t="s">
        <v>14541</v>
      </c>
      <c r="G11385" s="3">
        <v>404039784878814</v>
      </c>
      <c r="H11385" s="3">
        <v>-3.7316315396499696E+16</v>
      </c>
      <c r="I11385" t="s">
        <v>24</v>
      </c>
      <c r="J11385" s="5">
        <v>75</v>
      </c>
      <c r="K11385">
        <v>90</v>
      </c>
      <c r="L11385">
        <v>8</v>
      </c>
      <c r="M11385" s="1">
        <v>42726</v>
      </c>
      <c r="N11385" t="s">
        <v>179</v>
      </c>
      <c r="O11385">
        <v>4</v>
      </c>
      <c r="P11385">
        <v>148</v>
      </c>
    </row>
    <row r="11386" spans="1:79" x14ac:dyDescent="0.2">
      <c r="A11386">
        <v>17380851</v>
      </c>
      <c r="B11386" t="s">
        <v>14566</v>
      </c>
      <c r="C11386">
        <v>50495446</v>
      </c>
      <c r="D11386" t="s">
        <v>14544</v>
      </c>
      <c r="E11386" t="s">
        <v>1927</v>
      </c>
      <c r="F11386" t="s">
        <v>14541</v>
      </c>
      <c r="G11386" s="3">
        <v>4040296373160770</v>
      </c>
      <c r="H11386" s="3">
        <v>-3731580254492740</v>
      </c>
      <c r="I11386" t="s">
        <v>24</v>
      </c>
      <c r="J11386" s="5">
        <v>45</v>
      </c>
      <c r="K11386">
        <v>2</v>
      </c>
      <c r="L11386">
        <v>0</v>
      </c>
      <c r="O11386">
        <v>3</v>
      </c>
      <c r="P11386">
        <v>201</v>
      </c>
    </row>
    <row r="11387" spans="1:79" x14ac:dyDescent="0.2">
      <c r="A11387">
        <v>5519763</v>
      </c>
      <c r="B11387" t="s">
        <v>14567</v>
      </c>
      <c r="C11387">
        <v>11650026</v>
      </c>
      <c r="D11387" t="s">
        <v>507</v>
      </c>
      <c r="E11387" t="s">
        <v>1927</v>
      </c>
      <c r="F11387" t="s">
        <v>14541</v>
      </c>
      <c r="G11387" s="3">
        <v>4.0402759769058496E+16</v>
      </c>
      <c r="H11387" s="3">
        <v>-3738878682164690</v>
      </c>
      <c r="I11387" t="s">
        <v>24</v>
      </c>
      <c r="J11387" s="5">
        <v>89</v>
      </c>
      <c r="K11387">
        <v>3</v>
      </c>
      <c r="L11387">
        <v>11</v>
      </c>
      <c r="M11387" s="1">
        <v>42785</v>
      </c>
      <c r="N11387" t="s">
        <v>961</v>
      </c>
      <c r="O11387">
        <v>2</v>
      </c>
      <c r="P11387">
        <v>270</v>
      </c>
    </row>
    <row r="11388" spans="1:79" x14ac:dyDescent="0.2">
      <c r="A11388">
        <v>8788400</v>
      </c>
      <c r="B11388" t="s">
        <v>14568</v>
      </c>
      <c r="C11388">
        <v>22374109</v>
      </c>
      <c r="D11388" t="s">
        <v>14569</v>
      </c>
      <c r="E11388" t="s">
        <v>1927</v>
      </c>
      <c r="F11388" t="s">
        <v>14541</v>
      </c>
      <c r="G11388" s="3">
        <v>4040412636112520</v>
      </c>
      <c r="H11388" s="3">
        <v>-3.73966232997716E+16</v>
      </c>
      <c r="I11388" t="s">
        <v>20</v>
      </c>
      <c r="J11388" s="5">
        <v>15</v>
      </c>
      <c r="K11388">
        <v>1</v>
      </c>
      <c r="L11388">
        <v>5</v>
      </c>
      <c r="M11388" s="1">
        <v>42724</v>
      </c>
      <c r="N11388" t="s">
        <v>242</v>
      </c>
      <c r="O11388">
        <v>8</v>
      </c>
      <c r="P11388">
        <v>357</v>
      </c>
    </row>
    <row r="11389" spans="1:79" x14ac:dyDescent="0.2">
      <c r="A11389">
        <v>4895782</v>
      </c>
      <c r="B11389" t="s">
        <v>14570</v>
      </c>
      <c r="C11389">
        <v>14003700</v>
      </c>
      <c r="D11389" t="s">
        <v>277</v>
      </c>
      <c r="E11389" t="s">
        <v>1927</v>
      </c>
      <c r="F11389" t="s">
        <v>14541</v>
      </c>
      <c r="G11389" s="3">
        <v>4.04080252456138E+16</v>
      </c>
      <c r="H11389" s="3">
        <v>-3.7231110169670304E+16</v>
      </c>
      <c r="I11389" t="s">
        <v>24</v>
      </c>
      <c r="J11389" s="5">
        <v>120</v>
      </c>
      <c r="K11389">
        <v>1</v>
      </c>
      <c r="L11389">
        <v>3</v>
      </c>
      <c r="M11389" s="1">
        <v>42374</v>
      </c>
      <c r="N11389" t="s">
        <v>482</v>
      </c>
      <c r="O11389">
        <v>2</v>
      </c>
      <c r="P11389">
        <v>260</v>
      </c>
    </row>
    <row r="11390" spans="1:79" x14ac:dyDescent="0.2">
      <c r="A11390">
        <v>11475892</v>
      </c>
      <c r="B11390" t="s">
        <v>14571</v>
      </c>
      <c r="C11390">
        <v>58895614</v>
      </c>
      <c r="D11390" t="s">
        <v>336</v>
      </c>
      <c r="E11390" t="s">
        <v>1927</v>
      </c>
      <c r="F11390" t="s">
        <v>14541</v>
      </c>
      <c r="G11390" s="3">
        <v>4.03977820891024E+16</v>
      </c>
      <c r="H11390" s="3">
        <v>-3.7369986243142E+16</v>
      </c>
      <c r="I11390" t="s">
        <v>20</v>
      </c>
      <c r="J11390" s="5">
        <v>35</v>
      </c>
      <c r="K11390">
        <v>1</v>
      </c>
      <c r="L11390">
        <v>0</v>
      </c>
      <c r="O11390">
        <v>1</v>
      </c>
      <c r="P11390">
        <v>365</v>
      </c>
    </row>
    <row r="11391" spans="1:79" x14ac:dyDescent="0.2">
      <c r="A11391">
        <v>15504379</v>
      </c>
      <c r="B11391" t="s">
        <v>14572</v>
      </c>
      <c r="C11391">
        <v>73889157</v>
      </c>
      <c r="D11391" t="s">
        <v>14573</v>
      </c>
      <c r="E11391" t="s">
        <v>1927</v>
      </c>
      <c r="F11391" t="s">
        <v>14541</v>
      </c>
      <c r="G11391" s="3">
        <v>4040283359784520</v>
      </c>
      <c r="H11391" s="3">
        <v>-3.74309342516656E+16</v>
      </c>
      <c r="I11391" t="s">
        <v>20</v>
      </c>
      <c r="J11391" s="5">
        <v>35</v>
      </c>
      <c r="K11391">
        <v>1</v>
      </c>
      <c r="L11391">
        <v>3</v>
      </c>
      <c r="M11391" s="1">
        <v>42680</v>
      </c>
      <c r="N11391" t="s">
        <v>512</v>
      </c>
      <c r="O11391">
        <v>1</v>
      </c>
      <c r="P11391">
        <v>364</v>
      </c>
    </row>
    <row r="11392" spans="1:79" x14ac:dyDescent="0.2">
      <c r="A11392">
        <v>17716790</v>
      </c>
      <c r="B11392" t="s">
        <v>14574</v>
      </c>
      <c r="C11392">
        <v>50495446</v>
      </c>
      <c r="D11392" t="s">
        <v>14544</v>
      </c>
      <c r="E11392" t="s">
        <v>1927</v>
      </c>
      <c r="F11392" t="s">
        <v>14541</v>
      </c>
      <c r="G11392" s="3">
        <v>4040445751660270</v>
      </c>
      <c r="H11392" s="3">
        <v>-3.7314935521773696E+16</v>
      </c>
      <c r="I11392" t="s">
        <v>20</v>
      </c>
      <c r="J11392" s="5">
        <v>14</v>
      </c>
      <c r="K11392">
        <v>2</v>
      </c>
      <c r="L11392">
        <v>0</v>
      </c>
      <c r="O11392">
        <v>3</v>
      </c>
      <c r="P11392">
        <v>64</v>
      </c>
    </row>
    <row r="11393" spans="1:16" x14ac:dyDescent="0.2">
      <c r="A11393">
        <v>4263089</v>
      </c>
      <c r="B11393" t="s">
        <v>14575</v>
      </c>
      <c r="C11393">
        <v>14003700</v>
      </c>
      <c r="D11393" t="s">
        <v>277</v>
      </c>
      <c r="E11393" t="s">
        <v>1927</v>
      </c>
      <c r="F11393" t="s">
        <v>14541</v>
      </c>
      <c r="G11393" s="3">
        <v>4040742331009880</v>
      </c>
      <c r="H11393" s="3">
        <v>-3723738147399380</v>
      </c>
      <c r="I11393" t="s">
        <v>20</v>
      </c>
      <c r="J11393" s="5">
        <v>30</v>
      </c>
      <c r="K11393">
        <v>2</v>
      </c>
      <c r="L11393">
        <v>7</v>
      </c>
      <c r="M11393" s="1">
        <v>42675</v>
      </c>
      <c r="N11393" t="s">
        <v>929</v>
      </c>
      <c r="O11393">
        <v>2</v>
      </c>
      <c r="P11393">
        <v>254</v>
      </c>
    </row>
    <row r="11394" spans="1:16" x14ac:dyDescent="0.2">
      <c r="A11394">
        <v>7865370</v>
      </c>
      <c r="B11394" t="s">
        <v>14576</v>
      </c>
      <c r="C11394">
        <v>41438706</v>
      </c>
      <c r="D11394" t="s">
        <v>14577</v>
      </c>
      <c r="E11394" t="s">
        <v>1927</v>
      </c>
      <c r="F11394" t="s">
        <v>14541</v>
      </c>
      <c r="G11394" s="3">
        <v>4040856241260840</v>
      </c>
      <c r="H11394" s="3">
        <v>-3723308652639830</v>
      </c>
      <c r="I11394" t="s">
        <v>24</v>
      </c>
      <c r="J11394" s="5">
        <v>35</v>
      </c>
      <c r="K11394">
        <v>4</v>
      </c>
      <c r="L11394">
        <v>13</v>
      </c>
      <c r="M11394" s="1">
        <v>42562</v>
      </c>
      <c r="N11394" t="s">
        <v>766</v>
      </c>
      <c r="O11394">
        <v>1</v>
      </c>
      <c r="P11394">
        <v>51</v>
      </c>
    </row>
    <row r="11395" spans="1:16" x14ac:dyDescent="0.2">
      <c r="A11395">
        <v>8454874</v>
      </c>
      <c r="B11395" t="s">
        <v>14578</v>
      </c>
      <c r="C11395">
        <v>44266174</v>
      </c>
      <c r="D11395" t="s">
        <v>44</v>
      </c>
      <c r="E11395" t="s">
        <v>1927</v>
      </c>
      <c r="F11395" t="s">
        <v>14579</v>
      </c>
      <c r="G11395" s="3">
        <v>4041362878104420</v>
      </c>
      <c r="H11395" s="3">
        <v>-3.72465761417388E+16</v>
      </c>
      <c r="I11395" t="s">
        <v>20</v>
      </c>
      <c r="J11395" s="5">
        <v>22</v>
      </c>
      <c r="K11395">
        <v>1</v>
      </c>
      <c r="L11395">
        <v>54</v>
      </c>
      <c r="M11395" s="1">
        <v>42830</v>
      </c>
      <c r="N11395" t="s">
        <v>2391</v>
      </c>
      <c r="O11395">
        <v>2</v>
      </c>
      <c r="P11395">
        <v>182</v>
      </c>
    </row>
    <row r="11396" spans="1:16" x14ac:dyDescent="0.2">
      <c r="A11396">
        <v>16478640</v>
      </c>
      <c r="B11396" t="s">
        <v>14580</v>
      </c>
      <c r="C11396">
        <v>38317577</v>
      </c>
      <c r="D11396" t="s">
        <v>14581</v>
      </c>
      <c r="E11396" t="s">
        <v>1927</v>
      </c>
      <c r="F11396" t="s">
        <v>14579</v>
      </c>
      <c r="G11396" s="3">
        <v>4040857703643330</v>
      </c>
      <c r="H11396" s="3">
        <v>-3.73621535396772E+16</v>
      </c>
      <c r="I11396" t="s">
        <v>24</v>
      </c>
      <c r="J11396" s="5">
        <v>40</v>
      </c>
      <c r="K11396">
        <v>4</v>
      </c>
      <c r="L11396">
        <v>2</v>
      </c>
      <c r="M11396" s="1">
        <v>42798</v>
      </c>
      <c r="N11396" t="s">
        <v>627</v>
      </c>
      <c r="O11396">
        <v>2</v>
      </c>
      <c r="P11396">
        <v>207</v>
      </c>
    </row>
    <row r="11397" spans="1:16" x14ac:dyDescent="0.2">
      <c r="A11397">
        <v>12726787</v>
      </c>
      <c r="B11397" t="s">
        <v>14582</v>
      </c>
      <c r="C11397">
        <v>69196876</v>
      </c>
      <c r="D11397" t="s">
        <v>14583</v>
      </c>
      <c r="E11397" t="s">
        <v>1927</v>
      </c>
      <c r="F11397" t="s">
        <v>14579</v>
      </c>
      <c r="G11397" s="3">
        <v>4040573217043470</v>
      </c>
      <c r="H11397" s="3">
        <v>-3738283454313180</v>
      </c>
      <c r="I11397" t="s">
        <v>20</v>
      </c>
      <c r="J11397" s="5">
        <v>30</v>
      </c>
      <c r="K11397">
        <v>1</v>
      </c>
      <c r="L11397">
        <v>4</v>
      </c>
      <c r="M11397" s="1">
        <v>42520</v>
      </c>
      <c r="N11397" t="s">
        <v>1483</v>
      </c>
      <c r="O11397">
        <v>2</v>
      </c>
      <c r="P11397">
        <v>365</v>
      </c>
    </row>
    <row r="11398" spans="1:16" x14ac:dyDescent="0.2">
      <c r="A11398">
        <v>11166173</v>
      </c>
      <c r="B11398" t="s">
        <v>14584</v>
      </c>
      <c r="C11398">
        <v>6637077</v>
      </c>
      <c r="D11398" t="s">
        <v>1622</v>
      </c>
      <c r="E11398" t="s">
        <v>1927</v>
      </c>
      <c r="F11398" t="s">
        <v>14579</v>
      </c>
      <c r="G11398" s="3">
        <v>404130836094863</v>
      </c>
      <c r="H11398" s="3">
        <v>-3.7283740841121696E+16</v>
      </c>
      <c r="I11398" t="s">
        <v>20</v>
      </c>
      <c r="J11398" s="5">
        <v>17</v>
      </c>
      <c r="K11398">
        <v>1</v>
      </c>
      <c r="L11398">
        <v>23</v>
      </c>
      <c r="M11398" s="1">
        <v>42812</v>
      </c>
      <c r="N11398" t="s">
        <v>104</v>
      </c>
      <c r="O11398">
        <v>1</v>
      </c>
      <c r="P11398">
        <v>351</v>
      </c>
    </row>
    <row r="11399" spans="1:16" x14ac:dyDescent="0.2">
      <c r="A11399">
        <v>17651985</v>
      </c>
      <c r="B11399" t="s">
        <v>14585</v>
      </c>
      <c r="C11399">
        <v>56518442</v>
      </c>
      <c r="D11399" t="s">
        <v>11612</v>
      </c>
      <c r="E11399" t="s">
        <v>1927</v>
      </c>
      <c r="F11399" t="s">
        <v>14579</v>
      </c>
      <c r="G11399" s="3">
        <v>4.04079530233906E+16</v>
      </c>
      <c r="H11399" s="3">
        <v>-3.73779410912586E+16</v>
      </c>
      <c r="I11399" t="s">
        <v>20</v>
      </c>
      <c r="J11399" s="5">
        <v>25</v>
      </c>
      <c r="K11399">
        <v>1</v>
      </c>
      <c r="L11399">
        <v>3</v>
      </c>
      <c r="M11399" s="1">
        <v>42828</v>
      </c>
      <c r="N11399">
        <v>3</v>
      </c>
      <c r="O11399">
        <v>1</v>
      </c>
      <c r="P11399">
        <v>237</v>
      </c>
    </row>
    <row r="11400" spans="1:16" x14ac:dyDescent="0.2">
      <c r="A11400">
        <v>12689384</v>
      </c>
      <c r="B11400" t="s">
        <v>14586</v>
      </c>
      <c r="C11400">
        <v>45543320</v>
      </c>
      <c r="D11400" t="s">
        <v>48</v>
      </c>
      <c r="E11400" t="s">
        <v>1927</v>
      </c>
      <c r="F11400" t="s">
        <v>14579</v>
      </c>
      <c r="G11400" s="3">
        <v>404106526721695</v>
      </c>
      <c r="H11400" s="3">
        <v>-3.7369756698811E+16</v>
      </c>
      <c r="I11400" t="s">
        <v>20</v>
      </c>
      <c r="J11400" s="5">
        <v>23</v>
      </c>
      <c r="K11400">
        <v>1</v>
      </c>
      <c r="L11400">
        <v>44</v>
      </c>
      <c r="M11400" s="1">
        <v>42821</v>
      </c>
      <c r="N11400" t="s">
        <v>3393</v>
      </c>
      <c r="O11400">
        <v>11</v>
      </c>
      <c r="P11400">
        <v>345</v>
      </c>
    </row>
    <row r="11401" spans="1:16" x14ac:dyDescent="0.2">
      <c r="A11401">
        <v>18082600</v>
      </c>
      <c r="B11401" t="s">
        <v>14587</v>
      </c>
      <c r="C11401">
        <v>79622709</v>
      </c>
      <c r="D11401" t="s">
        <v>1693</v>
      </c>
      <c r="E11401" t="s">
        <v>1927</v>
      </c>
      <c r="F11401" t="s">
        <v>14579</v>
      </c>
      <c r="G11401" s="3">
        <v>4.0409406704353296E+16</v>
      </c>
      <c r="H11401" s="3">
        <v>-3733989808192110</v>
      </c>
      <c r="I11401" t="s">
        <v>20</v>
      </c>
      <c r="J11401" s="5">
        <v>16</v>
      </c>
      <c r="K11401">
        <v>1</v>
      </c>
      <c r="L11401">
        <v>0</v>
      </c>
      <c r="O11401">
        <v>1</v>
      </c>
      <c r="P11401">
        <v>3</v>
      </c>
    </row>
    <row r="11402" spans="1:16" x14ac:dyDescent="0.2">
      <c r="A11402">
        <v>17132303</v>
      </c>
      <c r="B11402" t="s">
        <v>14588</v>
      </c>
      <c r="C11402">
        <v>115158326</v>
      </c>
      <c r="D11402" t="s">
        <v>1100</v>
      </c>
      <c r="E11402" t="s">
        <v>1927</v>
      </c>
      <c r="F11402" t="s">
        <v>14579</v>
      </c>
      <c r="G11402" s="3">
        <v>4040886811069530</v>
      </c>
      <c r="H11402" s="3">
        <v>-3.7310520666364304E+16</v>
      </c>
      <c r="I11402" t="s">
        <v>20</v>
      </c>
      <c r="J11402" s="5">
        <v>16</v>
      </c>
      <c r="K11402">
        <v>2</v>
      </c>
      <c r="L11402">
        <v>1</v>
      </c>
      <c r="M11402" s="1">
        <v>42825</v>
      </c>
      <c r="N11402">
        <v>1</v>
      </c>
      <c r="O11402">
        <v>1</v>
      </c>
      <c r="P11402">
        <v>124</v>
      </c>
    </row>
    <row r="11403" spans="1:16" x14ac:dyDescent="0.2">
      <c r="A11403">
        <v>7219514</v>
      </c>
      <c r="B11403" t="s">
        <v>14589</v>
      </c>
      <c r="C11403">
        <v>5815160</v>
      </c>
      <c r="D11403" t="s">
        <v>14590</v>
      </c>
      <c r="E11403" t="s">
        <v>1927</v>
      </c>
      <c r="F11403" t="s">
        <v>14579</v>
      </c>
      <c r="G11403" s="3">
        <v>4041176664195110</v>
      </c>
      <c r="H11403" s="3">
        <v>-3728404667363250</v>
      </c>
      <c r="I11403" t="s">
        <v>24</v>
      </c>
      <c r="J11403" s="5">
        <v>70</v>
      </c>
      <c r="K11403">
        <v>1</v>
      </c>
      <c r="L11403">
        <v>2</v>
      </c>
      <c r="M11403" s="1">
        <v>42675</v>
      </c>
      <c r="N11403" t="s">
        <v>979</v>
      </c>
      <c r="O11403">
        <v>1</v>
      </c>
      <c r="P11403">
        <v>0</v>
      </c>
    </row>
    <row r="11404" spans="1:16" x14ac:dyDescent="0.2">
      <c r="A11404">
        <v>12681076</v>
      </c>
      <c r="B11404" t="s">
        <v>14591</v>
      </c>
      <c r="C11404">
        <v>68909072</v>
      </c>
      <c r="D11404" t="s">
        <v>14592</v>
      </c>
      <c r="E11404" t="s">
        <v>1927</v>
      </c>
      <c r="F11404" t="s">
        <v>14579</v>
      </c>
      <c r="G11404" s="3">
        <v>4041472054012880</v>
      </c>
      <c r="H11404" s="3">
        <v>-3.7237591398868496E+16</v>
      </c>
      <c r="I11404" t="s">
        <v>20</v>
      </c>
      <c r="J11404" s="5">
        <v>35</v>
      </c>
      <c r="K11404">
        <v>1</v>
      </c>
      <c r="L11404">
        <v>14</v>
      </c>
      <c r="M11404" s="1">
        <v>42715</v>
      </c>
      <c r="N11404" t="s">
        <v>1290</v>
      </c>
      <c r="O11404">
        <v>2</v>
      </c>
      <c r="P11404">
        <v>0</v>
      </c>
    </row>
    <row r="11405" spans="1:16" x14ac:dyDescent="0.2">
      <c r="A11405">
        <v>13755533</v>
      </c>
      <c r="B11405" t="s">
        <v>14593</v>
      </c>
      <c r="C11405">
        <v>69930624</v>
      </c>
      <c r="D11405" t="s">
        <v>3599</v>
      </c>
      <c r="E11405" t="s">
        <v>1927</v>
      </c>
      <c r="F11405" t="s">
        <v>14579</v>
      </c>
      <c r="G11405" s="3">
        <v>4.04109422973428E+16</v>
      </c>
      <c r="H11405" s="3">
        <v>-3729013612137310</v>
      </c>
      <c r="I11405" t="s">
        <v>20</v>
      </c>
      <c r="J11405" s="5">
        <v>17</v>
      </c>
      <c r="K11405">
        <v>2</v>
      </c>
      <c r="L11405">
        <v>17</v>
      </c>
      <c r="M11405" s="1">
        <v>42799</v>
      </c>
      <c r="N11405" t="s">
        <v>1104</v>
      </c>
      <c r="O11405">
        <v>1</v>
      </c>
      <c r="P11405">
        <v>281</v>
      </c>
    </row>
    <row r="11406" spans="1:16" x14ac:dyDescent="0.2">
      <c r="A11406">
        <v>11164692</v>
      </c>
      <c r="B11406" t="s">
        <v>14594</v>
      </c>
      <c r="C11406">
        <v>58075197</v>
      </c>
      <c r="D11406" t="s">
        <v>1761</v>
      </c>
      <c r="E11406" t="s">
        <v>1927</v>
      </c>
      <c r="F11406" t="s">
        <v>14579</v>
      </c>
      <c r="G11406" s="3">
        <v>404072328977763</v>
      </c>
      <c r="H11406" s="3">
        <v>-3739431317018540</v>
      </c>
      <c r="I11406" t="s">
        <v>24</v>
      </c>
      <c r="J11406" s="5">
        <v>65</v>
      </c>
      <c r="K11406">
        <v>1</v>
      </c>
      <c r="L11406">
        <v>4</v>
      </c>
      <c r="M11406" s="1">
        <v>42799</v>
      </c>
      <c r="N11406" t="s">
        <v>2488</v>
      </c>
      <c r="O11406">
        <v>1</v>
      </c>
      <c r="P11406">
        <v>136</v>
      </c>
    </row>
    <row r="11407" spans="1:16" x14ac:dyDescent="0.2">
      <c r="A11407">
        <v>9752401</v>
      </c>
      <c r="B11407" t="s">
        <v>14595</v>
      </c>
      <c r="C11407">
        <v>50301458</v>
      </c>
      <c r="D11407" t="s">
        <v>540</v>
      </c>
      <c r="E11407" t="s">
        <v>1927</v>
      </c>
      <c r="F11407" t="s">
        <v>14579</v>
      </c>
      <c r="G11407" s="3">
        <v>4040976288128970</v>
      </c>
      <c r="H11407" s="3">
        <v>-3728885095942560</v>
      </c>
      <c r="I11407" t="s">
        <v>20</v>
      </c>
      <c r="J11407" s="5">
        <v>12</v>
      </c>
      <c r="K11407">
        <v>3</v>
      </c>
      <c r="L11407">
        <v>0</v>
      </c>
      <c r="O11407">
        <v>2</v>
      </c>
      <c r="P11407">
        <v>355</v>
      </c>
    </row>
    <row r="11408" spans="1:16" x14ac:dyDescent="0.2">
      <c r="A11408">
        <v>11564669</v>
      </c>
      <c r="B11408" t="s">
        <v>14596</v>
      </c>
      <c r="C11408">
        <v>56866386</v>
      </c>
      <c r="D11408" t="s">
        <v>572</v>
      </c>
      <c r="E11408" t="s">
        <v>1927</v>
      </c>
      <c r="F11408" t="s">
        <v>14579</v>
      </c>
      <c r="G11408" s="3">
        <v>4040488114548900</v>
      </c>
      <c r="H11408" s="3">
        <v>-3738911259045170</v>
      </c>
      <c r="I11408" t="s">
        <v>20</v>
      </c>
      <c r="J11408" s="5">
        <v>30</v>
      </c>
      <c r="K11408">
        <v>7</v>
      </c>
      <c r="L11408">
        <v>4</v>
      </c>
      <c r="M11408" s="1">
        <v>42826</v>
      </c>
      <c r="N11408" t="s">
        <v>115</v>
      </c>
      <c r="O11408">
        <v>1</v>
      </c>
      <c r="P11408">
        <v>364</v>
      </c>
    </row>
    <row r="11409" spans="1:79" x14ac:dyDescent="0.2">
      <c r="A11409">
        <v>7187817</v>
      </c>
      <c r="B11409" t="s">
        <v>14597</v>
      </c>
      <c r="C11409">
        <v>37652506</v>
      </c>
      <c r="D11409" t="s">
        <v>564</v>
      </c>
      <c r="E11409" t="s">
        <v>1927</v>
      </c>
      <c r="F11409" t="s">
        <v>14579</v>
      </c>
      <c r="G11409" s="3">
        <v>4041094967124760</v>
      </c>
      <c r="H11409" s="3">
        <v>-3736247635500010</v>
      </c>
      <c r="I11409" t="s">
        <v>20</v>
      </c>
      <c r="J11409" s="5">
        <v>18</v>
      </c>
      <c r="K11409">
        <v>1</v>
      </c>
      <c r="L11409">
        <v>0</v>
      </c>
      <c r="O11409">
        <v>1</v>
      </c>
      <c r="P11409">
        <v>0</v>
      </c>
    </row>
    <row r="11410" spans="1:79" x14ac:dyDescent="0.2">
      <c r="A11410">
        <v>12142034</v>
      </c>
      <c r="B11410" t="s">
        <v>14598</v>
      </c>
      <c r="C11410" s="2">
        <v>55115411</v>
      </c>
      <c r="D11410" t="s">
        <v>93</v>
      </c>
      <c r="E11410" t="s">
        <v>1927</v>
      </c>
      <c r="F11410" t="s">
        <v>14579</v>
      </c>
      <c r="G11410" s="3">
        <v>4041325821502960</v>
      </c>
      <c r="H11410" s="3">
        <v>-3.7313125818648304E+16</v>
      </c>
      <c r="I11410" t="s">
        <v>20</v>
      </c>
      <c r="J11410" s="5">
        <v>20</v>
      </c>
      <c r="K11410">
        <v>1</v>
      </c>
      <c r="L11410">
        <v>15</v>
      </c>
      <c r="M11410" s="1">
        <v>42726</v>
      </c>
      <c r="N11410" t="s">
        <v>1290</v>
      </c>
      <c r="O11410">
        <v>2</v>
      </c>
      <c r="P11410">
        <v>350</v>
      </c>
      <c r="Y11410" s="3"/>
      <c r="Z11410" s="3"/>
      <c r="AZ11410" s="1"/>
      <c r="BB11410" s="1"/>
      <c r="BC11410" s="1"/>
    </row>
    <row r="11411" spans="1:79" x14ac:dyDescent="0.2">
      <c r="A11411">
        <v>13724797</v>
      </c>
      <c r="B11411" t="s">
        <v>14599</v>
      </c>
      <c r="C11411">
        <v>80243961</v>
      </c>
      <c r="D11411" s="1" t="s">
        <v>10118</v>
      </c>
      <c r="E11411" t="s">
        <v>1927</v>
      </c>
      <c r="F11411" t="s">
        <v>14579</v>
      </c>
      <c r="G11411" s="3">
        <v>4041102994715980</v>
      </c>
      <c r="H11411" s="3">
        <v>-3.72981778726514E+16</v>
      </c>
      <c r="I11411" t="s">
        <v>20</v>
      </c>
      <c r="J11411" s="5">
        <v>33</v>
      </c>
      <c r="K11411">
        <v>1</v>
      </c>
      <c r="L11411">
        <v>5</v>
      </c>
      <c r="M11411" s="1">
        <v>42813</v>
      </c>
      <c r="N11411" t="s">
        <v>69</v>
      </c>
      <c r="O11411">
        <v>1</v>
      </c>
      <c r="P11411">
        <v>330</v>
      </c>
      <c r="W11411" s="1"/>
      <c r="AA11411" s="2"/>
      <c r="AW11411" s="3"/>
      <c r="AX11411" s="3"/>
      <c r="BX11411" s="1"/>
      <c r="BZ11411" s="1"/>
      <c r="CA11411" s="1"/>
    </row>
    <row r="11412" spans="1:79" x14ac:dyDescent="0.2">
      <c r="A11412">
        <v>13199132</v>
      </c>
      <c r="B11412" t="s">
        <v>14600</v>
      </c>
      <c r="C11412">
        <v>73925905</v>
      </c>
      <c r="D11412" s="1" t="s">
        <v>4541</v>
      </c>
      <c r="E11412" t="s">
        <v>1927</v>
      </c>
      <c r="F11412" t="s">
        <v>14579</v>
      </c>
      <c r="G11412" s="3">
        <v>404137895799151</v>
      </c>
      <c r="H11412" s="3">
        <v>-3725719430171200</v>
      </c>
      <c r="I11412" t="s">
        <v>20</v>
      </c>
      <c r="J11412" s="5">
        <v>35</v>
      </c>
      <c r="K11412">
        <v>1</v>
      </c>
      <c r="L11412">
        <v>3</v>
      </c>
      <c r="M11412" s="1">
        <v>42659</v>
      </c>
      <c r="N11412" t="s">
        <v>630</v>
      </c>
      <c r="O11412">
        <v>1</v>
      </c>
      <c r="P11412">
        <v>364</v>
      </c>
      <c r="W11412" s="1"/>
    </row>
    <row r="11413" spans="1:79" x14ac:dyDescent="0.2">
      <c r="A11413">
        <v>16954427</v>
      </c>
      <c r="B11413" t="s">
        <v>14601</v>
      </c>
      <c r="C11413">
        <v>92223756</v>
      </c>
      <c r="D11413" t="s">
        <v>14602</v>
      </c>
      <c r="E11413" t="s">
        <v>1927</v>
      </c>
      <c r="F11413" t="s">
        <v>14579</v>
      </c>
      <c r="G11413" s="3">
        <v>4.0413557296325504E+16</v>
      </c>
      <c r="H11413" s="3">
        <v>-3.7251901722828096E+16</v>
      </c>
      <c r="I11413" t="s">
        <v>20</v>
      </c>
      <c r="J11413" s="5">
        <v>35</v>
      </c>
      <c r="K11413">
        <v>2</v>
      </c>
      <c r="L11413">
        <v>1</v>
      </c>
      <c r="M11413" s="1">
        <v>42785</v>
      </c>
      <c r="N11413" t="s">
        <v>831</v>
      </c>
      <c r="O11413">
        <v>2</v>
      </c>
      <c r="P11413">
        <v>63</v>
      </c>
    </row>
    <row r="11414" spans="1:79" x14ac:dyDescent="0.2">
      <c r="A11414">
        <v>12808346</v>
      </c>
      <c r="B11414" t="s">
        <v>14603</v>
      </c>
      <c r="C11414">
        <v>69813758</v>
      </c>
      <c r="D11414" t="s">
        <v>339</v>
      </c>
      <c r="E11414" t="s">
        <v>1927</v>
      </c>
      <c r="F11414" t="s">
        <v>14579</v>
      </c>
      <c r="G11414" s="3">
        <v>4041266286986010</v>
      </c>
      <c r="H11414" s="3">
        <v>-3730210514845060</v>
      </c>
      <c r="I11414" t="s">
        <v>20</v>
      </c>
      <c r="J11414" s="5">
        <v>17</v>
      </c>
      <c r="K11414">
        <v>1</v>
      </c>
      <c r="L11414">
        <v>11</v>
      </c>
      <c r="M11414" s="1">
        <v>42826</v>
      </c>
      <c r="N11414" t="s">
        <v>2701</v>
      </c>
      <c r="O11414">
        <v>1</v>
      </c>
      <c r="P11414">
        <v>345</v>
      </c>
    </row>
    <row r="11415" spans="1:79" x14ac:dyDescent="0.2">
      <c r="A11415">
        <v>17636859</v>
      </c>
      <c r="B11415" t="s">
        <v>14604</v>
      </c>
      <c r="C11415">
        <v>119953633</v>
      </c>
      <c r="D11415" t="s">
        <v>103</v>
      </c>
      <c r="E11415" t="s">
        <v>1927</v>
      </c>
      <c r="F11415" t="s">
        <v>14579</v>
      </c>
      <c r="G11415" s="3">
        <v>4041217072350190</v>
      </c>
      <c r="H11415" s="3">
        <v>-3.7297933290979696E+16</v>
      </c>
      <c r="I11415" t="s">
        <v>20</v>
      </c>
      <c r="J11415" s="5">
        <v>20</v>
      </c>
      <c r="K11415">
        <v>1</v>
      </c>
      <c r="L11415">
        <v>1</v>
      </c>
      <c r="M11415" s="1">
        <v>42825</v>
      </c>
      <c r="N11415">
        <v>1</v>
      </c>
      <c r="O11415">
        <v>1</v>
      </c>
      <c r="P11415">
        <v>25</v>
      </c>
    </row>
    <row r="11416" spans="1:79" x14ac:dyDescent="0.2">
      <c r="A11416">
        <v>14747068</v>
      </c>
      <c r="B11416" t="s">
        <v>14605</v>
      </c>
      <c r="C11416">
        <v>21485458</v>
      </c>
      <c r="D11416" t="s">
        <v>1886</v>
      </c>
      <c r="E11416" t="s">
        <v>1927</v>
      </c>
      <c r="F11416" t="s">
        <v>14579</v>
      </c>
      <c r="G11416" s="3">
        <v>4.0414367750632704E+16</v>
      </c>
      <c r="H11416" s="3">
        <v>-3.7260418773556496E+16</v>
      </c>
      <c r="I11416" t="s">
        <v>24</v>
      </c>
      <c r="J11416" s="5">
        <v>47</v>
      </c>
      <c r="K11416">
        <v>3</v>
      </c>
      <c r="L11416">
        <v>1</v>
      </c>
      <c r="M11416" s="1">
        <v>42739</v>
      </c>
      <c r="N11416" t="s">
        <v>979</v>
      </c>
      <c r="O11416">
        <v>44</v>
      </c>
      <c r="P11416">
        <v>338</v>
      </c>
    </row>
    <row r="11417" spans="1:79" x14ac:dyDescent="0.2">
      <c r="A11417">
        <v>7291511</v>
      </c>
      <c r="B11417" t="s">
        <v>14606</v>
      </c>
      <c r="C11417">
        <v>38186336</v>
      </c>
      <c r="D11417" t="s">
        <v>14607</v>
      </c>
      <c r="E11417" t="s">
        <v>1927</v>
      </c>
      <c r="F11417" t="s">
        <v>14579</v>
      </c>
      <c r="G11417" s="3">
        <v>4.0414970164015296E+16</v>
      </c>
      <c r="H11417" s="3">
        <v>-3.7251434122599E+16</v>
      </c>
      <c r="I11417" t="s">
        <v>24</v>
      </c>
      <c r="J11417" s="5">
        <v>25</v>
      </c>
      <c r="K11417">
        <v>1</v>
      </c>
      <c r="L11417">
        <v>1</v>
      </c>
      <c r="M11417" s="1">
        <v>42235</v>
      </c>
      <c r="N11417" t="s">
        <v>307</v>
      </c>
      <c r="O11417">
        <v>1</v>
      </c>
      <c r="P11417">
        <v>0</v>
      </c>
    </row>
    <row r="11418" spans="1:79" x14ac:dyDescent="0.2">
      <c r="A11418">
        <v>14826366</v>
      </c>
      <c r="B11418" t="s">
        <v>14608</v>
      </c>
      <c r="C11418">
        <v>21485458</v>
      </c>
      <c r="D11418" t="s">
        <v>1886</v>
      </c>
      <c r="E11418" t="s">
        <v>1927</v>
      </c>
      <c r="F11418" t="s">
        <v>14579</v>
      </c>
      <c r="G11418" s="3">
        <v>4.0412483855152304E+16</v>
      </c>
      <c r="H11418" s="3">
        <v>-3727753349021070</v>
      </c>
      <c r="I11418" t="s">
        <v>24</v>
      </c>
      <c r="J11418" s="5">
        <v>50</v>
      </c>
      <c r="K11418">
        <v>1</v>
      </c>
      <c r="L11418">
        <v>1</v>
      </c>
      <c r="M11418" s="1">
        <v>42730</v>
      </c>
      <c r="N11418" t="s">
        <v>370</v>
      </c>
      <c r="O11418">
        <v>44</v>
      </c>
      <c r="P11418">
        <v>323</v>
      </c>
    </row>
    <row r="11419" spans="1:79" x14ac:dyDescent="0.2">
      <c r="A11419">
        <v>13905674</v>
      </c>
      <c r="B11419" t="s">
        <v>14609</v>
      </c>
      <c r="C11419">
        <v>61040597</v>
      </c>
      <c r="D11419" t="s">
        <v>4116</v>
      </c>
      <c r="E11419" t="s">
        <v>1927</v>
      </c>
      <c r="F11419" t="s">
        <v>14579</v>
      </c>
      <c r="G11419" s="3">
        <v>4.0410707636894496E+16</v>
      </c>
      <c r="H11419" s="3">
        <v>-3.7377027372104096E+16</v>
      </c>
      <c r="I11419" t="s">
        <v>20</v>
      </c>
      <c r="J11419" s="5">
        <v>20</v>
      </c>
      <c r="K11419">
        <v>1</v>
      </c>
      <c r="L11419">
        <v>38</v>
      </c>
      <c r="M11419" s="1">
        <v>42829</v>
      </c>
      <c r="N11419" t="s">
        <v>1389</v>
      </c>
      <c r="O11419">
        <v>6</v>
      </c>
      <c r="P11419">
        <v>134</v>
      </c>
    </row>
    <row r="11420" spans="1:79" x14ac:dyDescent="0.2">
      <c r="A11420">
        <v>9793852</v>
      </c>
      <c r="B11420" t="s">
        <v>14610</v>
      </c>
      <c r="C11420">
        <v>31127756</v>
      </c>
      <c r="D11420" t="s">
        <v>10196</v>
      </c>
      <c r="E11420" t="s">
        <v>1927</v>
      </c>
      <c r="F11420" t="s">
        <v>14579</v>
      </c>
      <c r="G11420" s="3">
        <v>404148671691837</v>
      </c>
      <c r="H11420" s="3">
        <v>-3724961697414310</v>
      </c>
      <c r="I11420" t="s">
        <v>24</v>
      </c>
      <c r="J11420" s="5">
        <v>66</v>
      </c>
      <c r="K11420">
        <v>2</v>
      </c>
      <c r="L11420">
        <v>11</v>
      </c>
      <c r="M11420" s="1">
        <v>42767</v>
      </c>
      <c r="N11420" t="s">
        <v>3456</v>
      </c>
      <c r="O11420">
        <v>3</v>
      </c>
      <c r="P11420">
        <v>335</v>
      </c>
    </row>
    <row r="11421" spans="1:79" x14ac:dyDescent="0.2">
      <c r="A11421">
        <v>7214749</v>
      </c>
      <c r="B11421" t="s">
        <v>14611</v>
      </c>
      <c r="C11421">
        <v>15347349</v>
      </c>
      <c r="D11421" t="s">
        <v>3846</v>
      </c>
      <c r="E11421" t="s">
        <v>1927</v>
      </c>
      <c r="F11421" t="s">
        <v>14579</v>
      </c>
      <c r="G11421" s="3">
        <v>4041089904713070</v>
      </c>
      <c r="H11421" s="3">
        <v>-3.7249589624886496E+16</v>
      </c>
      <c r="I11421" t="s">
        <v>24</v>
      </c>
      <c r="J11421" s="5">
        <v>60</v>
      </c>
      <c r="K11421">
        <v>2</v>
      </c>
      <c r="L11421">
        <v>30</v>
      </c>
      <c r="M11421" s="1">
        <v>42828</v>
      </c>
      <c r="N11421" t="s">
        <v>597</v>
      </c>
      <c r="O11421">
        <v>1</v>
      </c>
      <c r="P11421">
        <v>308</v>
      </c>
    </row>
    <row r="11422" spans="1:79" x14ac:dyDescent="0.2">
      <c r="A11422">
        <v>11231309</v>
      </c>
      <c r="B11422" t="s">
        <v>14612</v>
      </c>
      <c r="C11422">
        <v>15255000</v>
      </c>
      <c r="D11422" t="s">
        <v>14613</v>
      </c>
      <c r="E11422" t="s">
        <v>1927</v>
      </c>
      <c r="F11422" t="s">
        <v>14579</v>
      </c>
      <c r="G11422" s="3">
        <v>4041171343093700</v>
      </c>
      <c r="H11422" s="3">
        <v>-3727623600766130</v>
      </c>
      <c r="I11422" t="s">
        <v>24</v>
      </c>
      <c r="J11422" s="5">
        <v>105</v>
      </c>
      <c r="K11422">
        <v>2</v>
      </c>
      <c r="L11422">
        <v>25</v>
      </c>
      <c r="M11422" s="1">
        <v>42666</v>
      </c>
      <c r="N11422" t="s">
        <v>510</v>
      </c>
      <c r="O11422">
        <v>1</v>
      </c>
      <c r="P11422">
        <v>69</v>
      </c>
      <c r="R11422" s="3"/>
      <c r="S11422" s="3"/>
      <c r="AS11422" s="1"/>
      <c r="AU11422" s="1"/>
      <c r="AV11422" s="1"/>
    </row>
    <row r="11423" spans="1:79" x14ac:dyDescent="0.2">
      <c r="A11423">
        <v>12953391</v>
      </c>
      <c r="B11423" t="s">
        <v>14614</v>
      </c>
      <c r="C11423">
        <v>71175543</v>
      </c>
      <c r="D11423" s="1" t="s">
        <v>1648</v>
      </c>
      <c r="E11423" t="s">
        <v>1927</v>
      </c>
      <c r="F11423" t="s">
        <v>14579</v>
      </c>
      <c r="G11423" s="3">
        <v>4.0409759051357504E+16</v>
      </c>
      <c r="H11423" s="3">
        <v>-3728440437728350</v>
      </c>
      <c r="I11423" t="s">
        <v>24</v>
      </c>
      <c r="J11423" s="5">
        <v>29</v>
      </c>
      <c r="K11423">
        <v>2</v>
      </c>
      <c r="L11423">
        <v>1</v>
      </c>
      <c r="M11423" s="1">
        <v>42571</v>
      </c>
      <c r="N11423" t="s">
        <v>435</v>
      </c>
      <c r="O11423">
        <v>1</v>
      </c>
      <c r="P11423">
        <v>0</v>
      </c>
      <c r="W11423" s="1"/>
    </row>
    <row r="11424" spans="1:79" x14ac:dyDescent="0.2">
      <c r="A11424">
        <v>14213975</v>
      </c>
      <c r="B11424" t="s">
        <v>14615</v>
      </c>
      <c r="C11424">
        <v>83018812</v>
      </c>
      <c r="D11424" t="s">
        <v>692</v>
      </c>
      <c r="E11424" t="s">
        <v>1927</v>
      </c>
      <c r="F11424" t="s">
        <v>14579</v>
      </c>
      <c r="G11424" s="3">
        <v>4041395949170650</v>
      </c>
      <c r="H11424" s="3">
        <v>-3727026212230280</v>
      </c>
      <c r="I11424" t="s">
        <v>20</v>
      </c>
      <c r="J11424" s="5">
        <v>20</v>
      </c>
      <c r="K11424">
        <v>3</v>
      </c>
      <c r="L11424">
        <v>1</v>
      </c>
      <c r="M11424" s="1">
        <v>42634</v>
      </c>
      <c r="N11424" t="s">
        <v>1330</v>
      </c>
      <c r="O11424">
        <v>4</v>
      </c>
      <c r="P11424">
        <v>0</v>
      </c>
    </row>
    <row r="11425" spans="1:48" x14ac:dyDescent="0.2">
      <c r="A11425">
        <v>15711041</v>
      </c>
      <c r="B11425" t="s">
        <v>14616</v>
      </c>
      <c r="C11425">
        <v>23249537</v>
      </c>
      <c r="D11425" t="s">
        <v>14617</v>
      </c>
      <c r="E11425" t="s">
        <v>1927</v>
      </c>
      <c r="F11425" t="s">
        <v>14579</v>
      </c>
      <c r="G11425" s="3">
        <v>4041272548327090</v>
      </c>
      <c r="H11425" s="3">
        <v>-3.72550368407704E+16</v>
      </c>
      <c r="I11425" t="s">
        <v>24</v>
      </c>
      <c r="J11425" s="5">
        <v>45</v>
      </c>
      <c r="K11425">
        <v>2</v>
      </c>
      <c r="L11425">
        <v>0</v>
      </c>
      <c r="O11425">
        <v>1</v>
      </c>
      <c r="P11425">
        <v>324</v>
      </c>
    </row>
    <row r="11426" spans="1:48" x14ac:dyDescent="0.2">
      <c r="A11426">
        <v>6542548</v>
      </c>
      <c r="B11426" t="s">
        <v>14618</v>
      </c>
      <c r="C11426">
        <v>29593359</v>
      </c>
      <c r="D11426" t="s">
        <v>142</v>
      </c>
      <c r="E11426" t="s">
        <v>1927</v>
      </c>
      <c r="F11426" t="s">
        <v>14579</v>
      </c>
      <c r="G11426" s="3">
        <v>4040714665843120</v>
      </c>
      <c r="H11426" s="3">
        <v>-3731774761778670</v>
      </c>
      <c r="I11426" t="s">
        <v>20</v>
      </c>
      <c r="J11426" s="5">
        <v>23</v>
      </c>
      <c r="K11426">
        <v>2</v>
      </c>
      <c r="L11426">
        <v>17</v>
      </c>
      <c r="M11426" s="1">
        <v>42826</v>
      </c>
      <c r="N11426" t="s">
        <v>225</v>
      </c>
      <c r="O11426">
        <v>1</v>
      </c>
      <c r="P11426">
        <v>282</v>
      </c>
    </row>
    <row r="11427" spans="1:48" x14ac:dyDescent="0.2">
      <c r="A11427">
        <v>13776578</v>
      </c>
      <c r="B11427" t="s">
        <v>14619</v>
      </c>
      <c r="C11427">
        <v>80868810</v>
      </c>
      <c r="D11427" t="s">
        <v>1628</v>
      </c>
      <c r="E11427" t="s">
        <v>1927</v>
      </c>
      <c r="F11427" t="s">
        <v>14579</v>
      </c>
      <c r="G11427" s="3">
        <v>4.0408202640574E+16</v>
      </c>
      <c r="H11427" s="3">
        <v>-3.7303273628536E+16</v>
      </c>
      <c r="I11427" t="s">
        <v>20</v>
      </c>
      <c r="J11427" s="5">
        <v>22</v>
      </c>
      <c r="K11427">
        <v>10</v>
      </c>
      <c r="L11427">
        <v>1</v>
      </c>
      <c r="M11427" s="1">
        <v>42625</v>
      </c>
      <c r="N11427" t="s">
        <v>600</v>
      </c>
      <c r="O11427">
        <v>1</v>
      </c>
      <c r="P11427">
        <v>363</v>
      </c>
    </row>
    <row r="11428" spans="1:48" x14ac:dyDescent="0.2">
      <c r="A11428">
        <v>5938004</v>
      </c>
      <c r="B11428" t="s">
        <v>14620</v>
      </c>
      <c r="C11428">
        <v>30829022</v>
      </c>
      <c r="D11428" t="s">
        <v>2877</v>
      </c>
      <c r="E11428" t="s">
        <v>1927</v>
      </c>
      <c r="F11428" t="s">
        <v>14579</v>
      </c>
      <c r="G11428" s="3">
        <v>4041575983688470</v>
      </c>
      <c r="H11428" s="3">
        <v>-3.7251391413192304E+16</v>
      </c>
      <c r="I11428" t="s">
        <v>24</v>
      </c>
      <c r="J11428" s="5">
        <v>90</v>
      </c>
      <c r="K11428">
        <v>5</v>
      </c>
      <c r="L11428">
        <v>12</v>
      </c>
      <c r="M11428" s="1">
        <v>42664</v>
      </c>
      <c r="N11428" t="s">
        <v>1577</v>
      </c>
      <c r="O11428">
        <v>1</v>
      </c>
      <c r="P11428">
        <v>188</v>
      </c>
    </row>
    <row r="11429" spans="1:48" x14ac:dyDescent="0.2">
      <c r="A11429">
        <v>17900282</v>
      </c>
      <c r="B11429" t="s">
        <v>14621</v>
      </c>
      <c r="C11429">
        <v>122388260</v>
      </c>
      <c r="D11429" t="s">
        <v>77</v>
      </c>
      <c r="E11429" t="s">
        <v>1927</v>
      </c>
      <c r="F11429" t="s">
        <v>14579</v>
      </c>
      <c r="G11429" s="3">
        <v>404046511924158</v>
      </c>
      <c r="H11429" s="3">
        <v>-3.7394773784359904E+16</v>
      </c>
      <c r="I11429" t="s">
        <v>24</v>
      </c>
      <c r="J11429" s="5">
        <v>40</v>
      </c>
      <c r="K11429">
        <v>2</v>
      </c>
      <c r="L11429">
        <v>2</v>
      </c>
      <c r="M11429" s="1">
        <v>42832</v>
      </c>
      <c r="N11429">
        <v>2</v>
      </c>
      <c r="O11429">
        <v>1</v>
      </c>
      <c r="P11429">
        <v>132</v>
      </c>
    </row>
    <row r="11430" spans="1:48" x14ac:dyDescent="0.2">
      <c r="A11430">
        <v>11600700</v>
      </c>
      <c r="B11430" t="s">
        <v>14622</v>
      </c>
      <c r="C11430">
        <v>15807310</v>
      </c>
      <c r="D11430" t="s">
        <v>2412</v>
      </c>
      <c r="E11430" t="s">
        <v>1927</v>
      </c>
      <c r="F11430" t="s">
        <v>14579</v>
      </c>
      <c r="G11430" s="3">
        <v>4041346418740270</v>
      </c>
      <c r="H11430" s="3">
        <v>-3727917741257150</v>
      </c>
      <c r="I11430" t="s">
        <v>20</v>
      </c>
      <c r="J11430" s="5">
        <v>35</v>
      </c>
      <c r="K11430">
        <v>1</v>
      </c>
      <c r="L11430">
        <v>24</v>
      </c>
      <c r="M11430" s="1">
        <v>42792</v>
      </c>
      <c r="N11430" t="s">
        <v>2377</v>
      </c>
      <c r="O11430">
        <v>1</v>
      </c>
      <c r="P11430">
        <v>365</v>
      </c>
    </row>
    <row r="11431" spans="1:48" x14ac:dyDescent="0.2">
      <c r="A11431">
        <v>15786811</v>
      </c>
      <c r="B11431" t="s">
        <v>14623</v>
      </c>
      <c r="C11431">
        <v>24085430</v>
      </c>
      <c r="D11431" t="s">
        <v>1307</v>
      </c>
      <c r="E11431" t="s">
        <v>1927</v>
      </c>
      <c r="F11431" t="s">
        <v>14579</v>
      </c>
      <c r="G11431" s="3">
        <v>4.04136602905582E+16</v>
      </c>
      <c r="H11431" s="3">
        <v>-3728000610404940</v>
      </c>
      <c r="I11431" t="s">
        <v>20</v>
      </c>
      <c r="J11431" s="5">
        <v>25</v>
      </c>
      <c r="K11431">
        <v>14</v>
      </c>
      <c r="L11431">
        <v>0</v>
      </c>
      <c r="O11431">
        <v>10</v>
      </c>
      <c r="P11431">
        <v>180</v>
      </c>
    </row>
    <row r="11432" spans="1:48" x14ac:dyDescent="0.2">
      <c r="A11432">
        <v>11753638</v>
      </c>
      <c r="B11432" t="s">
        <v>14624</v>
      </c>
      <c r="C11432">
        <v>27175062</v>
      </c>
      <c r="D11432" t="s">
        <v>531</v>
      </c>
      <c r="E11432" t="s">
        <v>1927</v>
      </c>
      <c r="F11432" t="s">
        <v>14579</v>
      </c>
      <c r="G11432" s="3">
        <v>4041010594818980</v>
      </c>
      <c r="H11432" s="3">
        <v>-3738901682974900</v>
      </c>
      <c r="I11432" t="s">
        <v>24</v>
      </c>
      <c r="J11432" s="5">
        <v>64</v>
      </c>
      <c r="K11432">
        <v>1</v>
      </c>
      <c r="L11432">
        <v>80</v>
      </c>
      <c r="M11432" s="1">
        <v>42821</v>
      </c>
      <c r="N11432" t="s">
        <v>7809</v>
      </c>
      <c r="O11432">
        <v>1</v>
      </c>
      <c r="P11432">
        <v>279</v>
      </c>
    </row>
    <row r="11433" spans="1:48" x14ac:dyDescent="0.2">
      <c r="A11433">
        <v>17378632</v>
      </c>
      <c r="B11433" t="s">
        <v>14625</v>
      </c>
      <c r="C11433">
        <v>103793981</v>
      </c>
      <c r="D11433" t="s">
        <v>1166</v>
      </c>
      <c r="E11433" t="s">
        <v>1927</v>
      </c>
      <c r="F11433" t="s">
        <v>14579</v>
      </c>
      <c r="G11433" s="3">
        <v>4041063722638980</v>
      </c>
      <c r="H11433" s="3">
        <v>-3.7385826582166896E+16</v>
      </c>
      <c r="I11433" t="s">
        <v>20</v>
      </c>
      <c r="J11433" s="5">
        <v>20</v>
      </c>
      <c r="K11433">
        <v>2</v>
      </c>
      <c r="L11433">
        <v>1</v>
      </c>
      <c r="M11433" s="1">
        <v>42793</v>
      </c>
      <c r="N11433" t="s">
        <v>97</v>
      </c>
      <c r="O11433">
        <v>1</v>
      </c>
      <c r="P11433">
        <v>359</v>
      </c>
    </row>
    <row r="11434" spans="1:48" x14ac:dyDescent="0.2">
      <c r="A11434">
        <v>5954131</v>
      </c>
      <c r="B11434" t="s">
        <v>14626</v>
      </c>
      <c r="C11434">
        <v>30906733</v>
      </c>
      <c r="D11434" t="s">
        <v>1579</v>
      </c>
      <c r="E11434" t="s">
        <v>1927</v>
      </c>
      <c r="F11434" t="s">
        <v>14579</v>
      </c>
      <c r="G11434" s="3">
        <v>4.0410366613602496E+16</v>
      </c>
      <c r="H11434" s="3">
        <v>-3.7242054146109104E+16</v>
      </c>
      <c r="I11434" t="s">
        <v>24</v>
      </c>
      <c r="J11434" s="5">
        <v>73</v>
      </c>
      <c r="K11434">
        <v>4</v>
      </c>
      <c r="L11434">
        <v>97</v>
      </c>
      <c r="M11434" s="1">
        <v>42823</v>
      </c>
      <c r="N11434" t="s">
        <v>592</v>
      </c>
      <c r="O11434">
        <v>1</v>
      </c>
      <c r="P11434">
        <v>309</v>
      </c>
    </row>
    <row r="11435" spans="1:48" x14ac:dyDescent="0.2">
      <c r="A11435">
        <v>11585178</v>
      </c>
      <c r="B11435" t="s">
        <v>14627</v>
      </c>
      <c r="C11435">
        <v>19327847</v>
      </c>
      <c r="D11435" t="s">
        <v>14628</v>
      </c>
      <c r="E11435" t="s">
        <v>1927</v>
      </c>
      <c r="F11435" t="s">
        <v>14579</v>
      </c>
      <c r="G11435" s="3">
        <v>4.04102268342962E+16</v>
      </c>
      <c r="H11435" s="3">
        <v>-3736564230128420</v>
      </c>
      <c r="I11435" t="s">
        <v>24</v>
      </c>
      <c r="J11435" s="5">
        <v>35</v>
      </c>
      <c r="K11435">
        <v>1</v>
      </c>
      <c r="L11435">
        <v>42</v>
      </c>
      <c r="M11435" s="1">
        <v>42819</v>
      </c>
      <c r="N11435" t="s">
        <v>3393</v>
      </c>
      <c r="O11435">
        <v>2</v>
      </c>
      <c r="P11435">
        <v>183</v>
      </c>
      <c r="R11435" s="3"/>
      <c r="S11435" s="3"/>
      <c r="AS11435" s="1"/>
      <c r="AU11435" s="1"/>
      <c r="AV11435" s="1"/>
    </row>
    <row r="11436" spans="1:48" x14ac:dyDescent="0.2">
      <c r="A11436">
        <v>16295252</v>
      </c>
      <c r="B11436" t="s">
        <v>14629</v>
      </c>
      <c r="C11436">
        <v>30830231</v>
      </c>
      <c r="D11436" s="1" t="s">
        <v>533</v>
      </c>
      <c r="E11436" t="s">
        <v>1927</v>
      </c>
      <c r="F11436" t="s">
        <v>14579</v>
      </c>
      <c r="G11436" s="3">
        <v>4041241058577350</v>
      </c>
      <c r="H11436" s="3">
        <v>-3734786011368630</v>
      </c>
      <c r="I11436" t="s">
        <v>24</v>
      </c>
      <c r="J11436" s="5">
        <v>40</v>
      </c>
      <c r="K11436">
        <v>2</v>
      </c>
      <c r="L11436">
        <v>4</v>
      </c>
      <c r="M11436" s="1">
        <v>42750</v>
      </c>
      <c r="N11436" t="s">
        <v>636</v>
      </c>
      <c r="O11436">
        <v>1</v>
      </c>
      <c r="P11436">
        <v>0</v>
      </c>
      <c r="W11436" s="1"/>
    </row>
    <row r="11437" spans="1:48" x14ac:dyDescent="0.2">
      <c r="A11437">
        <v>9268665</v>
      </c>
      <c r="B11437" t="s">
        <v>14630</v>
      </c>
      <c r="C11437">
        <v>3440242</v>
      </c>
      <c r="D11437" t="s">
        <v>1830</v>
      </c>
      <c r="E11437" t="s">
        <v>1927</v>
      </c>
      <c r="F11437" t="s">
        <v>14579</v>
      </c>
      <c r="G11437" s="3">
        <v>4041359786012370</v>
      </c>
      <c r="H11437" s="3">
        <v>-3725112459547380</v>
      </c>
      <c r="I11437" t="s">
        <v>24</v>
      </c>
      <c r="J11437" s="5">
        <v>70</v>
      </c>
      <c r="K11437">
        <v>1</v>
      </c>
      <c r="L11437">
        <v>10</v>
      </c>
      <c r="M11437" s="1">
        <v>42554</v>
      </c>
      <c r="N11437" t="s">
        <v>627</v>
      </c>
      <c r="O11437">
        <v>1</v>
      </c>
      <c r="P11437">
        <v>0</v>
      </c>
    </row>
    <row r="11438" spans="1:48" x14ac:dyDescent="0.2">
      <c r="A11438">
        <v>7951539</v>
      </c>
      <c r="B11438" t="s">
        <v>14631</v>
      </c>
      <c r="C11438">
        <v>41929301</v>
      </c>
      <c r="D11438" t="s">
        <v>14632</v>
      </c>
      <c r="E11438" t="s">
        <v>1927</v>
      </c>
      <c r="F11438" t="s">
        <v>14579</v>
      </c>
      <c r="G11438" s="3">
        <v>4040512661677950</v>
      </c>
      <c r="H11438" s="3">
        <v>-3.73765741946822E+16</v>
      </c>
      <c r="I11438" t="s">
        <v>24</v>
      </c>
      <c r="J11438" s="5">
        <v>64</v>
      </c>
      <c r="K11438">
        <v>2</v>
      </c>
      <c r="L11438">
        <v>57</v>
      </c>
      <c r="M11438" s="1">
        <v>42828</v>
      </c>
      <c r="N11438" t="s">
        <v>3919</v>
      </c>
      <c r="O11438">
        <v>1</v>
      </c>
      <c r="P11438">
        <v>325</v>
      </c>
    </row>
    <row r="11439" spans="1:48" x14ac:dyDescent="0.2">
      <c r="A11439">
        <v>5996510</v>
      </c>
      <c r="B11439" t="s">
        <v>433</v>
      </c>
      <c r="C11439">
        <v>30750005</v>
      </c>
      <c r="D11439" t="s">
        <v>434</v>
      </c>
      <c r="E11439" t="s">
        <v>1927</v>
      </c>
      <c r="F11439" t="s">
        <v>14579</v>
      </c>
      <c r="G11439" s="3">
        <v>4.04129805321612E+16</v>
      </c>
      <c r="H11439" s="3">
        <v>-3.7248095505222496E+16</v>
      </c>
      <c r="I11439" t="s">
        <v>20</v>
      </c>
      <c r="J11439" s="5">
        <v>25</v>
      </c>
      <c r="K11439">
        <v>4</v>
      </c>
      <c r="L11439">
        <v>0</v>
      </c>
      <c r="O11439">
        <v>38</v>
      </c>
      <c r="P11439">
        <v>10</v>
      </c>
    </row>
    <row r="11440" spans="1:48" x14ac:dyDescent="0.2">
      <c r="A11440">
        <v>16254614</v>
      </c>
      <c r="B11440" t="s">
        <v>14633</v>
      </c>
      <c r="C11440">
        <v>32198976</v>
      </c>
      <c r="D11440" t="s">
        <v>323</v>
      </c>
      <c r="E11440" t="s">
        <v>1927</v>
      </c>
      <c r="F11440" t="s">
        <v>14579</v>
      </c>
      <c r="G11440" s="3">
        <v>4041259169554560</v>
      </c>
      <c r="H11440" s="3">
        <v>-3.7250175564243296E+16</v>
      </c>
      <c r="I11440" t="s">
        <v>24</v>
      </c>
      <c r="J11440" s="5">
        <v>42</v>
      </c>
      <c r="K11440">
        <v>3</v>
      </c>
      <c r="L11440">
        <v>9</v>
      </c>
      <c r="M11440" s="1">
        <v>42820</v>
      </c>
      <c r="N11440" t="s">
        <v>2913</v>
      </c>
      <c r="O11440">
        <v>3</v>
      </c>
      <c r="P11440">
        <v>67</v>
      </c>
    </row>
    <row r="11441" spans="1:79" x14ac:dyDescent="0.2">
      <c r="A11441">
        <v>169325</v>
      </c>
      <c r="B11441" t="s">
        <v>14634</v>
      </c>
      <c r="C11441">
        <v>805726</v>
      </c>
      <c r="D11441" t="s">
        <v>48</v>
      </c>
      <c r="E11441" t="s">
        <v>1927</v>
      </c>
      <c r="F11441" t="s">
        <v>14579</v>
      </c>
      <c r="G11441" s="3">
        <v>4040915441031410</v>
      </c>
      <c r="H11441" s="3">
        <v>-3724158374521190</v>
      </c>
      <c r="I11441" t="s">
        <v>20</v>
      </c>
      <c r="J11441" s="5">
        <v>20</v>
      </c>
      <c r="K11441">
        <v>2</v>
      </c>
      <c r="L11441">
        <v>39</v>
      </c>
      <c r="M11441" s="1">
        <v>42603</v>
      </c>
      <c r="N11441" t="s">
        <v>784</v>
      </c>
      <c r="O11441">
        <v>9</v>
      </c>
      <c r="P11441">
        <v>347</v>
      </c>
    </row>
    <row r="11442" spans="1:79" x14ac:dyDescent="0.2">
      <c r="A11442">
        <v>464912</v>
      </c>
      <c r="B11442" t="s">
        <v>14635</v>
      </c>
      <c r="C11442">
        <v>2310321</v>
      </c>
      <c r="D11442" t="s">
        <v>14636</v>
      </c>
      <c r="E11442" t="s">
        <v>1927</v>
      </c>
      <c r="F11442" t="s">
        <v>14579</v>
      </c>
      <c r="G11442" s="3">
        <v>4040960642250560</v>
      </c>
      <c r="H11442" s="3">
        <v>-3.73350293156094E+16</v>
      </c>
      <c r="I11442" t="s">
        <v>20</v>
      </c>
      <c r="J11442" s="5">
        <v>26</v>
      </c>
      <c r="K11442">
        <v>2</v>
      </c>
      <c r="L11442">
        <v>0</v>
      </c>
      <c r="O11442">
        <v>1</v>
      </c>
      <c r="P11442">
        <v>365</v>
      </c>
    </row>
    <row r="11443" spans="1:79" x14ac:dyDescent="0.2">
      <c r="A11443">
        <v>10098726</v>
      </c>
      <c r="B11443" t="s">
        <v>14637</v>
      </c>
      <c r="C11443">
        <v>44266174</v>
      </c>
      <c r="D11443" t="s">
        <v>44</v>
      </c>
      <c r="E11443" t="s">
        <v>1927</v>
      </c>
      <c r="F11443" t="s">
        <v>14579</v>
      </c>
      <c r="G11443" s="3">
        <v>4041163125472630</v>
      </c>
      <c r="H11443" s="3">
        <v>-3.7242792770480896E+16</v>
      </c>
      <c r="I11443" t="s">
        <v>20</v>
      </c>
      <c r="J11443" s="5">
        <v>22</v>
      </c>
      <c r="K11443">
        <v>1</v>
      </c>
      <c r="L11443">
        <v>11</v>
      </c>
      <c r="M11443" s="1">
        <v>42809</v>
      </c>
      <c r="N11443" t="s">
        <v>1907</v>
      </c>
      <c r="O11443">
        <v>2</v>
      </c>
      <c r="P11443">
        <v>187</v>
      </c>
    </row>
    <row r="11444" spans="1:79" x14ac:dyDescent="0.2">
      <c r="A11444">
        <v>364154</v>
      </c>
      <c r="B11444" t="s">
        <v>14638</v>
      </c>
      <c r="C11444">
        <v>1802955</v>
      </c>
      <c r="D11444" s="2" t="s">
        <v>533</v>
      </c>
      <c r="E11444" t="s">
        <v>1927</v>
      </c>
      <c r="F11444" t="s">
        <v>14579</v>
      </c>
      <c r="G11444" s="3">
        <v>4041205367233140</v>
      </c>
      <c r="H11444" s="3">
        <v>-3.72353458505994E+16</v>
      </c>
      <c r="I11444" t="s">
        <v>20</v>
      </c>
      <c r="J11444" s="5">
        <v>18</v>
      </c>
      <c r="K11444">
        <v>1</v>
      </c>
      <c r="L11444">
        <v>11</v>
      </c>
      <c r="M11444" s="1">
        <v>42471</v>
      </c>
      <c r="N11444" t="s">
        <v>1285</v>
      </c>
      <c r="O11444">
        <v>1</v>
      </c>
      <c r="P11444">
        <v>0</v>
      </c>
      <c r="Z11444" s="3"/>
      <c r="AA11444" s="3"/>
      <c r="BA11444" s="1"/>
      <c r="BC11444" s="1"/>
      <c r="BD11444" s="1"/>
    </row>
    <row r="11445" spans="1:79" x14ac:dyDescent="0.2">
      <c r="A11445">
        <v>7545279</v>
      </c>
      <c r="B11445" t="s">
        <v>14639</v>
      </c>
      <c r="C11445">
        <v>11560317</v>
      </c>
      <c r="D11445" s="1" t="s">
        <v>14640</v>
      </c>
      <c r="E11445" t="s">
        <v>1927</v>
      </c>
      <c r="F11445" t="s">
        <v>14579</v>
      </c>
      <c r="G11445" s="3">
        <v>4040980215891800</v>
      </c>
      <c r="H11445" s="3">
        <v>-372610994530979</v>
      </c>
      <c r="I11445" t="s">
        <v>20</v>
      </c>
      <c r="J11445" s="5">
        <v>12</v>
      </c>
      <c r="K11445">
        <v>4</v>
      </c>
      <c r="L11445">
        <v>11</v>
      </c>
      <c r="M11445" s="1">
        <v>42610</v>
      </c>
      <c r="N11445" t="s">
        <v>512</v>
      </c>
      <c r="O11445">
        <v>11</v>
      </c>
      <c r="P11445">
        <v>365</v>
      </c>
      <c r="W11445" s="1"/>
      <c r="AA11445" s="2"/>
      <c r="AW11445" s="3"/>
      <c r="AX11445" s="3"/>
      <c r="BX11445" s="1"/>
      <c r="BZ11445" s="1"/>
      <c r="CA11445" s="1"/>
    </row>
    <row r="11446" spans="1:79" x14ac:dyDescent="0.2">
      <c r="A11446">
        <v>6723826</v>
      </c>
      <c r="B11446" t="s">
        <v>14641</v>
      </c>
      <c r="C11446">
        <v>11560317</v>
      </c>
      <c r="D11446" s="1" t="s">
        <v>14640</v>
      </c>
      <c r="E11446" t="s">
        <v>1927</v>
      </c>
      <c r="F11446" t="s">
        <v>14579</v>
      </c>
      <c r="G11446" s="3">
        <v>4.04111519275062E+16</v>
      </c>
      <c r="H11446" s="3">
        <v>-3.72702730998962E+16</v>
      </c>
      <c r="I11446" t="s">
        <v>20</v>
      </c>
      <c r="J11446" s="5">
        <v>12</v>
      </c>
      <c r="K11446">
        <v>4</v>
      </c>
      <c r="L11446">
        <v>10</v>
      </c>
      <c r="M11446" s="1">
        <v>42786</v>
      </c>
      <c r="N11446" t="s">
        <v>517</v>
      </c>
      <c r="O11446">
        <v>11</v>
      </c>
      <c r="P11446">
        <v>365</v>
      </c>
      <c r="W11446" s="1"/>
      <c r="AW11446" s="3"/>
      <c r="AX11446" s="3"/>
      <c r="BX11446" s="1"/>
      <c r="BZ11446" s="1"/>
      <c r="CA11446" s="1"/>
    </row>
    <row r="11447" spans="1:79" x14ac:dyDescent="0.2">
      <c r="A11447">
        <v>10005860</v>
      </c>
      <c r="B11447" t="s">
        <v>14642</v>
      </c>
      <c r="C11447">
        <v>1415413</v>
      </c>
      <c r="D11447" s="1" t="s">
        <v>14643</v>
      </c>
      <c r="E11447" t="s">
        <v>1927</v>
      </c>
      <c r="F11447" t="s">
        <v>14579</v>
      </c>
      <c r="G11447" s="3">
        <v>4.04078523399096E+16</v>
      </c>
      <c r="H11447" s="3">
        <v>-3734146774617790</v>
      </c>
      <c r="I11447" t="s">
        <v>24</v>
      </c>
      <c r="J11447" s="5">
        <v>40</v>
      </c>
      <c r="K11447">
        <v>3</v>
      </c>
      <c r="L11447">
        <v>24</v>
      </c>
      <c r="M11447" s="1">
        <v>42814</v>
      </c>
      <c r="N11447" t="s">
        <v>2229</v>
      </c>
      <c r="O11447">
        <v>1</v>
      </c>
      <c r="P11447">
        <v>267</v>
      </c>
      <c r="W11447" s="1"/>
      <c r="AA11447" s="2"/>
      <c r="AW11447" s="3"/>
      <c r="AX11447" s="3"/>
      <c r="BX11447" s="1"/>
      <c r="BZ11447" s="1"/>
      <c r="CA11447" s="1"/>
    </row>
    <row r="11448" spans="1:79" x14ac:dyDescent="0.2">
      <c r="A11448">
        <v>5998494</v>
      </c>
      <c r="B11448" t="s">
        <v>433</v>
      </c>
      <c r="C11448">
        <v>30750005</v>
      </c>
      <c r="D11448" s="1" t="s">
        <v>434</v>
      </c>
      <c r="E11448" t="s">
        <v>1927</v>
      </c>
      <c r="F11448" t="s">
        <v>14579</v>
      </c>
      <c r="G11448" s="3">
        <v>4041344198424230</v>
      </c>
      <c r="H11448" s="3">
        <v>-3.7241599699497696E+16</v>
      </c>
      <c r="I11448" t="s">
        <v>20</v>
      </c>
      <c r="J11448" s="5">
        <v>19</v>
      </c>
      <c r="K11448">
        <v>4</v>
      </c>
      <c r="L11448">
        <v>0</v>
      </c>
      <c r="O11448">
        <v>38</v>
      </c>
      <c r="P11448">
        <v>10</v>
      </c>
      <c r="W11448" s="1"/>
    </row>
    <row r="11449" spans="1:79" x14ac:dyDescent="0.2">
      <c r="A11449">
        <v>6758025</v>
      </c>
      <c r="B11449" t="s">
        <v>14644</v>
      </c>
      <c r="C11449">
        <v>35361397</v>
      </c>
      <c r="D11449" t="s">
        <v>3102</v>
      </c>
      <c r="E11449" t="s">
        <v>1927</v>
      </c>
      <c r="F11449" t="s">
        <v>14579</v>
      </c>
      <c r="G11449" s="3">
        <v>4040824069430250</v>
      </c>
      <c r="H11449" s="3">
        <v>-3.7356772624725504E+16</v>
      </c>
      <c r="I11449" t="s">
        <v>20</v>
      </c>
      <c r="J11449" s="5">
        <v>19</v>
      </c>
      <c r="K11449">
        <v>4</v>
      </c>
      <c r="L11449">
        <v>9</v>
      </c>
      <c r="M11449" s="1">
        <v>42617</v>
      </c>
      <c r="N11449" t="s">
        <v>784</v>
      </c>
      <c r="O11449">
        <v>3</v>
      </c>
      <c r="P11449">
        <v>280</v>
      </c>
    </row>
    <row r="11450" spans="1:79" x14ac:dyDescent="0.2">
      <c r="A11450">
        <v>5345573</v>
      </c>
      <c r="B11450" t="s">
        <v>14645</v>
      </c>
      <c r="C11450">
        <v>11560317</v>
      </c>
      <c r="D11450" t="s">
        <v>14640</v>
      </c>
      <c r="E11450" t="s">
        <v>1927</v>
      </c>
      <c r="F11450" t="s">
        <v>14579</v>
      </c>
      <c r="G11450" s="3">
        <v>4041099763285280</v>
      </c>
      <c r="H11450" s="3">
        <v>-3.7273875477829296E+16</v>
      </c>
      <c r="I11450" t="s">
        <v>20</v>
      </c>
      <c r="J11450" s="5">
        <v>12</v>
      </c>
      <c r="K11450">
        <v>4</v>
      </c>
      <c r="L11450">
        <v>4</v>
      </c>
      <c r="M11450" s="1">
        <v>42796</v>
      </c>
      <c r="N11450" t="s">
        <v>482</v>
      </c>
      <c r="O11450">
        <v>11</v>
      </c>
      <c r="P11450">
        <v>365</v>
      </c>
    </row>
    <row r="11451" spans="1:79" x14ac:dyDescent="0.2">
      <c r="A11451">
        <v>437666</v>
      </c>
      <c r="B11451" t="s">
        <v>14646</v>
      </c>
      <c r="C11451">
        <v>805726</v>
      </c>
      <c r="D11451" t="s">
        <v>48</v>
      </c>
      <c r="E11451" t="s">
        <v>1927</v>
      </c>
      <c r="F11451" t="s">
        <v>14579</v>
      </c>
      <c r="G11451" s="3">
        <v>4040998677086930</v>
      </c>
      <c r="H11451" s="3">
        <v>-372436621035618</v>
      </c>
      <c r="I11451" t="s">
        <v>20</v>
      </c>
      <c r="J11451" s="5">
        <v>20</v>
      </c>
      <c r="K11451">
        <v>2</v>
      </c>
      <c r="L11451">
        <v>7</v>
      </c>
      <c r="M11451" s="1">
        <v>42520</v>
      </c>
      <c r="N11451" t="s">
        <v>482</v>
      </c>
      <c r="O11451">
        <v>9</v>
      </c>
      <c r="P11451">
        <v>345</v>
      </c>
    </row>
    <row r="11452" spans="1:79" x14ac:dyDescent="0.2">
      <c r="A11452">
        <v>3276743</v>
      </c>
      <c r="B11452" t="s">
        <v>14647</v>
      </c>
      <c r="C11452">
        <v>16565583</v>
      </c>
      <c r="D11452" t="s">
        <v>14648</v>
      </c>
      <c r="E11452" t="s">
        <v>1927</v>
      </c>
      <c r="F11452" t="s">
        <v>14579</v>
      </c>
      <c r="G11452" s="3">
        <v>4041049488290950</v>
      </c>
      <c r="H11452" s="3">
        <v>-3.72584250902804E+16</v>
      </c>
      <c r="I11452" t="s">
        <v>24</v>
      </c>
      <c r="J11452" s="5">
        <v>60</v>
      </c>
      <c r="K11452">
        <v>2</v>
      </c>
      <c r="L11452">
        <v>75</v>
      </c>
      <c r="M11452" s="1">
        <v>42808</v>
      </c>
      <c r="N11452" t="s">
        <v>2189</v>
      </c>
      <c r="O11452">
        <v>1</v>
      </c>
      <c r="P11452">
        <v>290</v>
      </c>
    </row>
    <row r="11453" spans="1:79" x14ac:dyDescent="0.2">
      <c r="A11453">
        <v>6702533</v>
      </c>
      <c r="B11453" t="s">
        <v>14649</v>
      </c>
      <c r="C11453">
        <v>35084340</v>
      </c>
      <c r="D11453" t="s">
        <v>14650</v>
      </c>
      <c r="E11453" t="s">
        <v>1927</v>
      </c>
      <c r="F11453" t="s">
        <v>14579</v>
      </c>
      <c r="G11453" s="3">
        <v>4.0409372390269696E+16</v>
      </c>
      <c r="H11453" s="3">
        <v>-3.7333132315874304E+16</v>
      </c>
      <c r="I11453" t="s">
        <v>20</v>
      </c>
      <c r="J11453" s="5">
        <v>20</v>
      </c>
      <c r="K11453">
        <v>3</v>
      </c>
      <c r="L11453">
        <v>0</v>
      </c>
      <c r="O11453">
        <v>1</v>
      </c>
      <c r="P11453">
        <v>0</v>
      </c>
    </row>
    <row r="11454" spans="1:79" x14ac:dyDescent="0.2">
      <c r="A11454">
        <v>8098548</v>
      </c>
      <c r="B11454" t="s">
        <v>9311</v>
      </c>
      <c r="C11454">
        <v>27669581</v>
      </c>
      <c r="D11454" t="s">
        <v>1213</v>
      </c>
      <c r="E11454" t="s">
        <v>1927</v>
      </c>
      <c r="F11454" t="s">
        <v>14579</v>
      </c>
      <c r="G11454" s="3">
        <v>4040634415739600</v>
      </c>
      <c r="H11454" s="3">
        <v>-3.73785307833772E+16</v>
      </c>
      <c r="I11454" t="s">
        <v>20</v>
      </c>
      <c r="J11454" s="5">
        <v>22</v>
      </c>
      <c r="K11454">
        <v>1</v>
      </c>
      <c r="L11454">
        <v>21</v>
      </c>
      <c r="M11454" s="1">
        <v>42736</v>
      </c>
      <c r="N11454" t="s">
        <v>457</v>
      </c>
      <c r="O11454">
        <v>1</v>
      </c>
      <c r="P11454">
        <v>4</v>
      </c>
    </row>
    <row r="11455" spans="1:79" x14ac:dyDescent="0.2">
      <c r="A11455">
        <v>16227589</v>
      </c>
      <c r="B11455" t="s">
        <v>14651</v>
      </c>
      <c r="C11455">
        <v>10070583</v>
      </c>
      <c r="D11455" t="s">
        <v>5352</v>
      </c>
      <c r="E11455" t="s">
        <v>1927</v>
      </c>
      <c r="F11455" t="s">
        <v>14579</v>
      </c>
      <c r="G11455" s="3">
        <v>4040859390464160</v>
      </c>
      <c r="H11455" s="3">
        <v>-3.7305197640087504E+16</v>
      </c>
      <c r="I11455" t="s">
        <v>20</v>
      </c>
      <c r="J11455" s="5">
        <v>16</v>
      </c>
      <c r="K11455">
        <v>1</v>
      </c>
      <c r="L11455">
        <v>4</v>
      </c>
      <c r="M11455" s="1">
        <v>42793</v>
      </c>
      <c r="N11455" t="s">
        <v>723</v>
      </c>
      <c r="O11455">
        <v>1</v>
      </c>
      <c r="P11455">
        <v>85</v>
      </c>
    </row>
    <row r="11456" spans="1:79" x14ac:dyDescent="0.2">
      <c r="A11456">
        <v>14439824</v>
      </c>
      <c r="B11456" t="s">
        <v>14652</v>
      </c>
      <c r="C11456">
        <v>88897729</v>
      </c>
      <c r="D11456" t="s">
        <v>800</v>
      </c>
      <c r="E11456" t="s">
        <v>1927</v>
      </c>
      <c r="F11456" t="s">
        <v>14579</v>
      </c>
      <c r="G11456" s="3">
        <v>4.0411370714836704E+16</v>
      </c>
      <c r="H11456" s="3">
        <v>-3723219561165260</v>
      </c>
      <c r="I11456" t="s">
        <v>20</v>
      </c>
      <c r="J11456" s="5">
        <v>60</v>
      </c>
      <c r="K11456">
        <v>2</v>
      </c>
      <c r="L11456">
        <v>0</v>
      </c>
      <c r="O11456">
        <v>1</v>
      </c>
      <c r="P11456">
        <v>365</v>
      </c>
    </row>
    <row r="11457" spans="1:79" x14ac:dyDescent="0.2">
      <c r="A11457">
        <v>13434942</v>
      </c>
      <c r="B11457" t="s">
        <v>14653</v>
      </c>
      <c r="C11457">
        <v>8244614</v>
      </c>
      <c r="D11457" t="s">
        <v>284</v>
      </c>
      <c r="E11457" t="s">
        <v>1927</v>
      </c>
      <c r="F11457" t="s">
        <v>14579</v>
      </c>
      <c r="G11457" s="3">
        <v>4041059920970600</v>
      </c>
      <c r="H11457" s="3">
        <v>-3724046733860290</v>
      </c>
      <c r="I11457" t="s">
        <v>24</v>
      </c>
      <c r="J11457" s="5">
        <v>69</v>
      </c>
      <c r="K11457">
        <v>3</v>
      </c>
      <c r="L11457">
        <v>24</v>
      </c>
      <c r="M11457" s="1">
        <v>42807</v>
      </c>
      <c r="N11457" t="s">
        <v>1399</v>
      </c>
      <c r="O11457">
        <v>10</v>
      </c>
      <c r="P11457">
        <v>121</v>
      </c>
    </row>
    <row r="11458" spans="1:79" x14ac:dyDescent="0.2">
      <c r="A11458">
        <v>12910968</v>
      </c>
      <c r="B11458" t="s">
        <v>14654</v>
      </c>
      <c r="C11458">
        <v>45543320</v>
      </c>
      <c r="D11458" t="s">
        <v>48</v>
      </c>
      <c r="E11458" t="s">
        <v>1927</v>
      </c>
      <c r="F11458" t="s">
        <v>14579</v>
      </c>
      <c r="G11458" s="3">
        <v>4041144516462570</v>
      </c>
      <c r="H11458" s="3">
        <v>-3735793824629250</v>
      </c>
      <c r="I11458" t="s">
        <v>20</v>
      </c>
      <c r="J11458" s="5">
        <v>23</v>
      </c>
      <c r="K11458">
        <v>2</v>
      </c>
      <c r="L11458">
        <v>35</v>
      </c>
      <c r="M11458" s="1">
        <v>42827</v>
      </c>
      <c r="N11458" t="s">
        <v>621</v>
      </c>
      <c r="O11458">
        <v>11</v>
      </c>
      <c r="P11458">
        <v>69</v>
      </c>
    </row>
    <row r="11459" spans="1:79" x14ac:dyDescent="0.2">
      <c r="A11459">
        <v>892453</v>
      </c>
      <c r="B11459" t="s">
        <v>14655</v>
      </c>
      <c r="C11459">
        <v>2783896</v>
      </c>
      <c r="D11459" t="s">
        <v>14656</v>
      </c>
      <c r="E11459" t="s">
        <v>1927</v>
      </c>
      <c r="F11459" t="s">
        <v>14579</v>
      </c>
      <c r="G11459" s="3">
        <v>4.04070071398622E+16</v>
      </c>
      <c r="H11459" s="3">
        <v>-3.7410773244362704E+16</v>
      </c>
      <c r="I11459" t="s">
        <v>20</v>
      </c>
      <c r="J11459" s="5">
        <v>17</v>
      </c>
      <c r="K11459">
        <v>1</v>
      </c>
      <c r="L11459">
        <v>7</v>
      </c>
      <c r="M11459" s="1">
        <v>42428</v>
      </c>
      <c r="N11459" t="s">
        <v>600</v>
      </c>
      <c r="O11459">
        <v>3</v>
      </c>
      <c r="P11459">
        <v>363</v>
      </c>
    </row>
    <row r="11460" spans="1:79" x14ac:dyDescent="0.2">
      <c r="A11460">
        <v>2263645</v>
      </c>
      <c r="B11460" t="s">
        <v>14657</v>
      </c>
      <c r="C11460">
        <v>11560317</v>
      </c>
      <c r="D11460" t="s">
        <v>14640</v>
      </c>
      <c r="E11460" t="s">
        <v>1927</v>
      </c>
      <c r="F11460" t="s">
        <v>14579</v>
      </c>
      <c r="G11460" s="3">
        <v>4040933272066170</v>
      </c>
      <c r="H11460" s="3">
        <v>-3725371136888350</v>
      </c>
      <c r="I11460" t="s">
        <v>20</v>
      </c>
      <c r="J11460" s="5">
        <v>12</v>
      </c>
      <c r="K11460">
        <v>4</v>
      </c>
      <c r="L11460">
        <v>15</v>
      </c>
      <c r="M11460" s="1">
        <v>42575</v>
      </c>
      <c r="N11460" t="s">
        <v>115</v>
      </c>
      <c r="O11460">
        <v>11</v>
      </c>
      <c r="P11460">
        <v>365</v>
      </c>
    </row>
    <row r="11461" spans="1:79" x14ac:dyDescent="0.2">
      <c r="A11461">
        <v>16997713</v>
      </c>
      <c r="B11461" t="s">
        <v>14658</v>
      </c>
      <c r="C11461">
        <v>98907464</v>
      </c>
      <c r="D11461" t="s">
        <v>277</v>
      </c>
      <c r="E11461" t="s">
        <v>1927</v>
      </c>
      <c r="F11461" t="s">
        <v>14579</v>
      </c>
      <c r="G11461" s="3">
        <v>4041287412743730</v>
      </c>
      <c r="H11461" s="3">
        <v>-3.7256091213468096E+16</v>
      </c>
      <c r="I11461" t="s">
        <v>20</v>
      </c>
      <c r="J11461" s="5">
        <v>25</v>
      </c>
      <c r="K11461">
        <v>1</v>
      </c>
      <c r="L11461">
        <v>1</v>
      </c>
      <c r="M11461" s="1">
        <v>42781</v>
      </c>
      <c r="N11461" t="s">
        <v>784</v>
      </c>
      <c r="O11461">
        <v>1</v>
      </c>
      <c r="P11461">
        <v>91</v>
      </c>
    </row>
    <row r="11462" spans="1:79" x14ac:dyDescent="0.2">
      <c r="A11462">
        <v>6720118</v>
      </c>
      <c r="B11462" t="e">
        <f>+location+Breakfast+wifi+TV+dvd</f>
        <v>#NAME?</v>
      </c>
      <c r="C11462">
        <v>26362423</v>
      </c>
      <c r="D11462" t="s">
        <v>2438</v>
      </c>
      <c r="E11462" t="s">
        <v>1927</v>
      </c>
      <c r="F11462" t="s">
        <v>14579</v>
      </c>
      <c r="G11462" s="3">
        <v>4041387514777990</v>
      </c>
      <c r="H11462" s="3">
        <v>-3724272775903720</v>
      </c>
      <c r="I11462" t="s">
        <v>20</v>
      </c>
      <c r="J11462" s="5">
        <v>24</v>
      </c>
      <c r="K11462">
        <v>1</v>
      </c>
      <c r="L11462">
        <v>20</v>
      </c>
      <c r="M11462" s="1">
        <v>42824</v>
      </c>
      <c r="N11462" t="s">
        <v>54</v>
      </c>
      <c r="O11462">
        <v>5</v>
      </c>
      <c r="P11462">
        <v>19</v>
      </c>
    </row>
    <row r="11463" spans="1:79" x14ac:dyDescent="0.2">
      <c r="A11463">
        <v>14065306</v>
      </c>
      <c r="B11463" t="s">
        <v>14659</v>
      </c>
      <c r="C11463">
        <v>61040597</v>
      </c>
      <c r="D11463" t="s">
        <v>4116</v>
      </c>
      <c r="E11463" t="s">
        <v>1927</v>
      </c>
      <c r="F11463" t="s">
        <v>14579</v>
      </c>
      <c r="G11463" s="3">
        <v>40411074047208</v>
      </c>
      <c r="H11463" s="3">
        <v>-3.73837478315018E+16</v>
      </c>
      <c r="I11463" t="s">
        <v>20</v>
      </c>
      <c r="J11463" s="5">
        <v>16</v>
      </c>
      <c r="K11463">
        <v>1</v>
      </c>
      <c r="L11463">
        <v>17</v>
      </c>
      <c r="M11463" s="1">
        <v>42792</v>
      </c>
      <c r="N11463" t="s">
        <v>970</v>
      </c>
      <c r="O11463">
        <v>6</v>
      </c>
      <c r="P11463">
        <v>167</v>
      </c>
    </row>
    <row r="11464" spans="1:79" x14ac:dyDescent="0.2">
      <c r="A11464">
        <v>17011960</v>
      </c>
      <c r="B11464" t="s">
        <v>14660</v>
      </c>
      <c r="C11464">
        <v>114045291</v>
      </c>
      <c r="D11464" t="s">
        <v>14661</v>
      </c>
      <c r="E11464" t="s">
        <v>1927</v>
      </c>
      <c r="F11464" t="s">
        <v>14579</v>
      </c>
      <c r="G11464" s="3">
        <v>4041500527378630</v>
      </c>
      <c r="H11464" s="3">
        <v>-3725205808540410</v>
      </c>
      <c r="I11464" t="s">
        <v>20</v>
      </c>
      <c r="J11464" s="5">
        <v>32</v>
      </c>
      <c r="K11464">
        <v>1</v>
      </c>
      <c r="L11464">
        <v>6</v>
      </c>
      <c r="M11464" s="1">
        <v>42826</v>
      </c>
      <c r="N11464" t="s">
        <v>1631</v>
      </c>
      <c r="O11464">
        <v>1</v>
      </c>
      <c r="P11464">
        <v>23</v>
      </c>
    </row>
    <row r="11465" spans="1:79" x14ac:dyDescent="0.2">
      <c r="A11465">
        <v>892774</v>
      </c>
      <c r="B11465" t="s">
        <v>14662</v>
      </c>
      <c r="C11465">
        <v>1467260</v>
      </c>
      <c r="D11465" t="s">
        <v>916</v>
      </c>
      <c r="E11465" t="s">
        <v>1927</v>
      </c>
      <c r="F11465" t="s">
        <v>14579</v>
      </c>
      <c r="G11465" s="3">
        <v>404102889917086</v>
      </c>
      <c r="H11465" s="3">
        <v>-3.7300662974458304E+16</v>
      </c>
      <c r="I11465" t="s">
        <v>24</v>
      </c>
      <c r="J11465" s="5">
        <v>39</v>
      </c>
      <c r="K11465">
        <v>5</v>
      </c>
      <c r="L11465">
        <v>26</v>
      </c>
      <c r="M11465" s="1">
        <v>42740</v>
      </c>
      <c r="N11465" t="s">
        <v>543</v>
      </c>
      <c r="O11465">
        <v>1</v>
      </c>
      <c r="P11465">
        <v>274</v>
      </c>
    </row>
    <row r="11466" spans="1:79" x14ac:dyDescent="0.2">
      <c r="A11466">
        <v>3017678</v>
      </c>
      <c r="B11466" t="s">
        <v>14663</v>
      </c>
      <c r="C11466">
        <v>15318459</v>
      </c>
      <c r="D11466" t="s">
        <v>4331</v>
      </c>
      <c r="E11466" t="s">
        <v>1927</v>
      </c>
      <c r="F11466" t="s">
        <v>14579</v>
      </c>
      <c r="G11466" s="3">
        <v>4041469280758990</v>
      </c>
      <c r="H11466" s="3">
        <v>-3.72748030460552E+16</v>
      </c>
      <c r="I11466" t="s">
        <v>24</v>
      </c>
      <c r="J11466" s="5">
        <v>60</v>
      </c>
      <c r="K11466">
        <v>1</v>
      </c>
      <c r="L11466">
        <v>97</v>
      </c>
      <c r="M11466" s="1">
        <v>42820</v>
      </c>
      <c r="N11466" t="s">
        <v>2224</v>
      </c>
      <c r="O11466">
        <v>2</v>
      </c>
      <c r="P11466">
        <v>241</v>
      </c>
    </row>
    <row r="11467" spans="1:79" x14ac:dyDescent="0.2">
      <c r="A11467">
        <v>8225512</v>
      </c>
      <c r="B11467" t="s">
        <v>14664</v>
      </c>
      <c r="C11467">
        <v>26362423</v>
      </c>
      <c r="D11467" t="s">
        <v>2438</v>
      </c>
      <c r="E11467" t="s">
        <v>1927</v>
      </c>
      <c r="F11467" t="s">
        <v>14579</v>
      </c>
      <c r="G11467" s="3">
        <v>4041258401524660</v>
      </c>
      <c r="H11467" s="3">
        <v>-3725714004402060</v>
      </c>
      <c r="I11467" t="s">
        <v>24</v>
      </c>
      <c r="J11467" s="5">
        <v>50</v>
      </c>
      <c r="K11467">
        <v>1</v>
      </c>
      <c r="L11467">
        <v>165</v>
      </c>
      <c r="M11467" s="1">
        <v>42829</v>
      </c>
      <c r="N11467" t="s">
        <v>14665</v>
      </c>
      <c r="O11467">
        <v>5</v>
      </c>
      <c r="P11467">
        <v>191</v>
      </c>
    </row>
    <row r="11468" spans="1:79" x14ac:dyDescent="0.2">
      <c r="A11468">
        <v>13899378</v>
      </c>
      <c r="B11468" t="s">
        <v>14666</v>
      </c>
      <c r="C11468">
        <v>25601630</v>
      </c>
      <c r="D11468" t="s">
        <v>14456</v>
      </c>
      <c r="E11468" t="s">
        <v>1927</v>
      </c>
      <c r="F11468" t="s">
        <v>14579</v>
      </c>
      <c r="G11468" s="3">
        <v>4041313293488940</v>
      </c>
      <c r="H11468" s="3">
        <v>-3728820275936080</v>
      </c>
      <c r="I11468" t="s">
        <v>20</v>
      </c>
      <c r="J11468" s="5">
        <v>25</v>
      </c>
      <c r="K11468">
        <v>3</v>
      </c>
      <c r="L11468">
        <v>6</v>
      </c>
      <c r="M11468" s="1">
        <v>42710</v>
      </c>
      <c r="N11468" t="s">
        <v>225</v>
      </c>
      <c r="O11468">
        <v>1</v>
      </c>
      <c r="P11468">
        <v>350</v>
      </c>
    </row>
    <row r="11469" spans="1:79" x14ac:dyDescent="0.2">
      <c r="A11469">
        <v>12230883</v>
      </c>
      <c r="B11469" t="s">
        <v>14667</v>
      </c>
      <c r="C11469" s="2">
        <v>21485458</v>
      </c>
      <c r="D11469" t="s">
        <v>1886</v>
      </c>
      <c r="E11469" t="s">
        <v>1927</v>
      </c>
      <c r="F11469" t="s">
        <v>14579</v>
      </c>
      <c r="G11469" s="3">
        <v>404138809065087</v>
      </c>
      <c r="H11469" s="3">
        <v>-372548854801754</v>
      </c>
      <c r="I11469" t="s">
        <v>24</v>
      </c>
      <c r="J11469" s="5">
        <v>25</v>
      </c>
      <c r="K11469">
        <v>1</v>
      </c>
      <c r="L11469">
        <v>2</v>
      </c>
      <c r="M11469" s="1">
        <v>42784</v>
      </c>
      <c r="N11469" t="s">
        <v>627</v>
      </c>
      <c r="O11469">
        <v>44</v>
      </c>
      <c r="P11469">
        <v>279</v>
      </c>
      <c r="Y11469" s="3"/>
      <c r="Z11469" s="3"/>
      <c r="AZ11469" s="1"/>
      <c r="BB11469" s="1"/>
      <c r="BC11469" s="1"/>
    </row>
    <row r="11470" spans="1:79" x14ac:dyDescent="0.2">
      <c r="A11470">
        <v>17599686</v>
      </c>
      <c r="B11470" t="s">
        <v>14668</v>
      </c>
      <c r="C11470">
        <v>61040597</v>
      </c>
      <c r="D11470" s="1" t="s">
        <v>4116</v>
      </c>
      <c r="E11470" t="s">
        <v>1927</v>
      </c>
      <c r="F11470" t="s">
        <v>14579</v>
      </c>
      <c r="G11470" s="3">
        <v>4041127024722340</v>
      </c>
      <c r="H11470" s="3">
        <v>-3.7348559558499504E+16</v>
      </c>
      <c r="I11470" t="s">
        <v>20</v>
      </c>
      <c r="J11470" s="5">
        <v>15</v>
      </c>
      <c r="K11470">
        <v>1</v>
      </c>
      <c r="L11470">
        <v>0</v>
      </c>
      <c r="O11470">
        <v>6</v>
      </c>
      <c r="P11470">
        <v>348</v>
      </c>
      <c r="W11470" s="1"/>
      <c r="AA11470" s="2"/>
      <c r="AW11470" s="3"/>
      <c r="AX11470" s="3"/>
      <c r="BX11470" s="1"/>
      <c r="BZ11470" s="1"/>
      <c r="CA11470" s="1"/>
    </row>
    <row r="11471" spans="1:79" x14ac:dyDescent="0.2">
      <c r="A11471">
        <v>290420</v>
      </c>
      <c r="B11471" t="s">
        <v>14669</v>
      </c>
      <c r="C11471">
        <v>805726</v>
      </c>
      <c r="D11471" s="1" t="s">
        <v>48</v>
      </c>
      <c r="E11471" t="s">
        <v>1927</v>
      </c>
      <c r="F11471" t="s">
        <v>14579</v>
      </c>
      <c r="G11471" s="3">
        <v>4.04113605559278E+16</v>
      </c>
      <c r="H11471" s="3">
        <v>-3.7245639071651504E+16</v>
      </c>
      <c r="I11471" t="s">
        <v>20</v>
      </c>
      <c r="J11471" s="5">
        <v>20</v>
      </c>
      <c r="K11471">
        <v>2</v>
      </c>
      <c r="L11471">
        <v>31</v>
      </c>
      <c r="M11471" s="1">
        <v>42339</v>
      </c>
      <c r="N11471" t="s">
        <v>1577</v>
      </c>
      <c r="O11471">
        <v>9</v>
      </c>
      <c r="P11471">
        <v>345</v>
      </c>
      <c r="W11471" s="1"/>
    </row>
    <row r="11472" spans="1:79" x14ac:dyDescent="0.2">
      <c r="A11472">
        <v>16310565</v>
      </c>
      <c r="B11472" t="s">
        <v>14670</v>
      </c>
      <c r="C11472">
        <v>61040597</v>
      </c>
      <c r="D11472" t="s">
        <v>4116</v>
      </c>
      <c r="E11472" t="s">
        <v>1927</v>
      </c>
      <c r="F11472" t="s">
        <v>14579</v>
      </c>
      <c r="G11472" s="3">
        <v>4040990526904780</v>
      </c>
      <c r="H11472" s="3">
        <v>-3.7346528103430304E+16</v>
      </c>
      <c r="I11472" t="s">
        <v>20</v>
      </c>
      <c r="J11472" s="5">
        <v>20</v>
      </c>
      <c r="K11472">
        <v>1</v>
      </c>
      <c r="L11472">
        <v>10</v>
      </c>
      <c r="M11472" s="1">
        <v>42820</v>
      </c>
      <c r="N11472" t="s">
        <v>2088</v>
      </c>
      <c r="O11472">
        <v>6</v>
      </c>
      <c r="P11472">
        <v>157</v>
      </c>
    </row>
    <row r="11473" spans="1:56" x14ac:dyDescent="0.2">
      <c r="A11473">
        <v>12279689</v>
      </c>
      <c r="B11473" t="s">
        <v>14671</v>
      </c>
      <c r="C11473">
        <v>26981661</v>
      </c>
      <c r="D11473" t="s">
        <v>50</v>
      </c>
      <c r="E11473" t="s">
        <v>1927</v>
      </c>
      <c r="F11473" t="s">
        <v>14579</v>
      </c>
      <c r="G11473" s="3">
        <v>4041042545309820</v>
      </c>
      <c r="H11473" s="3">
        <v>-3738696155736500</v>
      </c>
      <c r="I11473" t="s">
        <v>24</v>
      </c>
      <c r="J11473" s="5">
        <v>130</v>
      </c>
      <c r="K11473">
        <v>2</v>
      </c>
      <c r="L11473">
        <v>17</v>
      </c>
      <c r="M11473" s="1">
        <v>42828</v>
      </c>
      <c r="N11473" t="s">
        <v>112</v>
      </c>
      <c r="O11473">
        <v>1</v>
      </c>
      <c r="P11473">
        <v>320</v>
      </c>
    </row>
    <row r="11474" spans="1:56" x14ac:dyDescent="0.2">
      <c r="A11474">
        <v>14497440</v>
      </c>
      <c r="B11474" t="s">
        <v>14672</v>
      </c>
      <c r="C11474">
        <v>24085430</v>
      </c>
      <c r="D11474" t="s">
        <v>1307</v>
      </c>
      <c r="E11474" t="s">
        <v>1927</v>
      </c>
      <c r="F11474" t="s">
        <v>14579</v>
      </c>
      <c r="G11474" s="3">
        <v>4041351488467260</v>
      </c>
      <c r="H11474" s="3">
        <v>-3.7264904802303296E+16</v>
      </c>
      <c r="I11474" t="s">
        <v>24</v>
      </c>
      <c r="J11474" s="5">
        <v>150</v>
      </c>
      <c r="K11474">
        <v>3</v>
      </c>
      <c r="L11474">
        <v>1</v>
      </c>
      <c r="M11474" s="1">
        <v>42601</v>
      </c>
      <c r="N11474" t="s">
        <v>471</v>
      </c>
      <c r="O11474">
        <v>10</v>
      </c>
      <c r="P11474">
        <v>352</v>
      </c>
    </row>
    <row r="11475" spans="1:56" x14ac:dyDescent="0.2">
      <c r="A11475">
        <v>12329856</v>
      </c>
      <c r="B11475" t="s">
        <v>14673</v>
      </c>
      <c r="C11475">
        <v>21485458</v>
      </c>
      <c r="D11475" t="s">
        <v>1886</v>
      </c>
      <c r="E11475" t="s">
        <v>1927</v>
      </c>
      <c r="F11475" t="s">
        <v>14579</v>
      </c>
      <c r="G11475" s="3">
        <v>4041401908071660</v>
      </c>
      <c r="H11475" s="3">
        <v>-372601578905641</v>
      </c>
      <c r="I11475" t="s">
        <v>24</v>
      </c>
      <c r="J11475" s="5">
        <v>30</v>
      </c>
      <c r="K11475">
        <v>1</v>
      </c>
      <c r="L11475">
        <v>1</v>
      </c>
      <c r="M11475" s="1">
        <v>42657</v>
      </c>
      <c r="N11475" t="s">
        <v>482</v>
      </c>
      <c r="O11475">
        <v>44</v>
      </c>
      <c r="P11475">
        <v>355</v>
      </c>
    </row>
    <row r="11476" spans="1:56" x14ac:dyDescent="0.2">
      <c r="A11476">
        <v>16363458</v>
      </c>
      <c r="B11476" t="s">
        <v>14674</v>
      </c>
      <c r="C11476">
        <v>50035850</v>
      </c>
      <c r="D11476" t="s">
        <v>3418</v>
      </c>
      <c r="E11476" t="s">
        <v>1927</v>
      </c>
      <c r="F11476" t="s">
        <v>14579</v>
      </c>
      <c r="G11476" s="3">
        <v>4040950495056990</v>
      </c>
      <c r="H11476" s="3">
        <v>-3723205311016230</v>
      </c>
      <c r="I11476" t="s">
        <v>20</v>
      </c>
      <c r="J11476" s="5">
        <v>22</v>
      </c>
      <c r="K11476">
        <v>5</v>
      </c>
      <c r="L11476">
        <v>0</v>
      </c>
      <c r="O11476">
        <v>2</v>
      </c>
      <c r="P11476">
        <v>363</v>
      </c>
    </row>
    <row r="11477" spans="1:56" x14ac:dyDescent="0.2">
      <c r="A11477">
        <v>6606510</v>
      </c>
      <c r="B11477" t="s">
        <v>14675</v>
      </c>
      <c r="C11477">
        <v>11560317</v>
      </c>
      <c r="D11477" t="s">
        <v>14640</v>
      </c>
      <c r="E11477" t="s">
        <v>1927</v>
      </c>
      <c r="F11477" t="s">
        <v>14579</v>
      </c>
      <c r="G11477" s="3">
        <v>4041052021064830</v>
      </c>
      <c r="H11477" s="3">
        <v>-3727250836682720</v>
      </c>
      <c r="I11477" t="s">
        <v>20</v>
      </c>
      <c r="J11477" s="5">
        <v>12</v>
      </c>
      <c r="K11477">
        <v>4</v>
      </c>
      <c r="L11477">
        <v>8</v>
      </c>
      <c r="M11477" s="1">
        <v>42602</v>
      </c>
      <c r="N11477" t="s">
        <v>190</v>
      </c>
      <c r="O11477">
        <v>11</v>
      </c>
      <c r="P11477">
        <v>365</v>
      </c>
    </row>
    <row r="11478" spans="1:56" x14ac:dyDescent="0.2">
      <c r="A11478">
        <v>10795300</v>
      </c>
      <c r="B11478" t="s">
        <v>14676</v>
      </c>
      <c r="C11478">
        <v>21485458</v>
      </c>
      <c r="D11478" t="s">
        <v>1886</v>
      </c>
      <c r="E11478" t="s">
        <v>1927</v>
      </c>
      <c r="F11478" t="s">
        <v>14579</v>
      </c>
      <c r="G11478" s="3">
        <v>4041434609801330</v>
      </c>
      <c r="H11478" s="3">
        <v>-3725873724758770</v>
      </c>
      <c r="I11478" t="s">
        <v>24</v>
      </c>
      <c r="J11478" s="5">
        <v>48</v>
      </c>
      <c r="K11478">
        <v>3</v>
      </c>
      <c r="L11478">
        <v>0</v>
      </c>
      <c r="O11478">
        <v>44</v>
      </c>
      <c r="P11478">
        <v>251</v>
      </c>
    </row>
    <row r="11479" spans="1:56" x14ac:dyDescent="0.2">
      <c r="A11479">
        <v>1586115</v>
      </c>
      <c r="B11479" t="s">
        <v>14677</v>
      </c>
      <c r="C11479">
        <v>8449261</v>
      </c>
      <c r="D11479" t="s">
        <v>14678</v>
      </c>
      <c r="E11479" t="s">
        <v>1927</v>
      </c>
      <c r="F11479" t="s">
        <v>14579</v>
      </c>
      <c r="G11479" s="3">
        <v>4040910639642460</v>
      </c>
      <c r="H11479" s="3">
        <v>-3.7307206804231696E+16</v>
      </c>
      <c r="I11479" t="s">
        <v>20</v>
      </c>
      <c r="J11479" s="5">
        <v>22</v>
      </c>
      <c r="K11479">
        <v>2</v>
      </c>
      <c r="L11479">
        <v>12</v>
      </c>
      <c r="M11479" s="1">
        <v>42276</v>
      </c>
      <c r="N11479" t="s">
        <v>242</v>
      </c>
      <c r="O11479">
        <v>2</v>
      </c>
      <c r="P11479">
        <v>365</v>
      </c>
    </row>
    <row r="11480" spans="1:56" x14ac:dyDescent="0.2">
      <c r="A11480">
        <v>11619293</v>
      </c>
      <c r="B11480" t="s">
        <v>14679</v>
      </c>
      <c r="C11480">
        <v>61529290</v>
      </c>
      <c r="D11480" t="s">
        <v>181</v>
      </c>
      <c r="E11480" t="s">
        <v>1927</v>
      </c>
      <c r="F11480" t="s">
        <v>14579</v>
      </c>
      <c r="G11480" s="3">
        <v>4.0411976251961E+16</v>
      </c>
      <c r="H11480" s="3">
        <v>-3.72857099432664E+16</v>
      </c>
      <c r="I11480" t="s">
        <v>24</v>
      </c>
      <c r="J11480" s="5">
        <v>50</v>
      </c>
      <c r="K11480">
        <v>1</v>
      </c>
      <c r="L11480">
        <v>62</v>
      </c>
      <c r="M11480" s="1">
        <v>42820</v>
      </c>
      <c r="N11480" t="s">
        <v>4315</v>
      </c>
      <c r="O11480">
        <v>1</v>
      </c>
      <c r="P11480">
        <v>60</v>
      </c>
    </row>
    <row r="11481" spans="1:56" x14ac:dyDescent="0.2">
      <c r="A11481">
        <v>7651952</v>
      </c>
      <c r="B11481" t="s">
        <v>14680</v>
      </c>
      <c r="C11481">
        <v>40155568</v>
      </c>
      <c r="D11481" t="s">
        <v>14681</v>
      </c>
      <c r="E11481" t="s">
        <v>1927</v>
      </c>
      <c r="F11481" t="s">
        <v>14579</v>
      </c>
      <c r="G11481" s="3">
        <v>4041308088933370</v>
      </c>
      <c r="H11481" s="3">
        <v>-3725059671733620</v>
      </c>
      <c r="I11481" t="s">
        <v>20</v>
      </c>
      <c r="J11481" s="5">
        <v>20</v>
      </c>
      <c r="K11481">
        <v>7</v>
      </c>
      <c r="L11481">
        <v>10</v>
      </c>
      <c r="M11481" s="1">
        <v>42451</v>
      </c>
      <c r="N11481" t="s">
        <v>665</v>
      </c>
      <c r="O11481">
        <v>1</v>
      </c>
      <c r="P11481">
        <v>0</v>
      </c>
    </row>
    <row r="11482" spans="1:56" x14ac:dyDescent="0.2">
      <c r="A11482">
        <v>11447156</v>
      </c>
      <c r="B11482" t="s">
        <v>14682</v>
      </c>
      <c r="C11482">
        <v>60178656</v>
      </c>
      <c r="D11482" t="s">
        <v>2576</v>
      </c>
      <c r="E11482" t="s">
        <v>1927</v>
      </c>
      <c r="F11482" t="s">
        <v>14579</v>
      </c>
      <c r="G11482" s="3">
        <v>4.04097200572582E+16</v>
      </c>
      <c r="H11482" s="3">
        <v>-3732921543778470</v>
      </c>
      <c r="I11482" t="s">
        <v>24</v>
      </c>
      <c r="J11482" s="5">
        <v>68</v>
      </c>
      <c r="K11482">
        <v>2</v>
      </c>
      <c r="L11482">
        <v>5</v>
      </c>
      <c r="M11482" s="1">
        <v>42694</v>
      </c>
      <c r="N11482" t="s">
        <v>1678</v>
      </c>
      <c r="O11482">
        <v>1</v>
      </c>
      <c r="P11482">
        <v>161</v>
      </c>
    </row>
    <row r="11483" spans="1:56" x14ac:dyDescent="0.2">
      <c r="A11483">
        <v>437670</v>
      </c>
      <c r="B11483" t="s">
        <v>14683</v>
      </c>
      <c r="C11483">
        <v>805726</v>
      </c>
      <c r="D11483" s="2" t="s">
        <v>48</v>
      </c>
      <c r="E11483" t="s">
        <v>1927</v>
      </c>
      <c r="F11483" t="s">
        <v>14579</v>
      </c>
      <c r="G11483" s="3">
        <v>4.0411553938108304E+16</v>
      </c>
      <c r="H11483" s="3">
        <v>-3.72370604929E+16</v>
      </c>
      <c r="I11483" t="s">
        <v>20</v>
      </c>
      <c r="J11483" s="5">
        <v>20</v>
      </c>
      <c r="K11483">
        <v>2</v>
      </c>
      <c r="L11483">
        <v>6</v>
      </c>
      <c r="M11483" s="1">
        <v>42277</v>
      </c>
      <c r="N11483" t="s">
        <v>471</v>
      </c>
      <c r="O11483">
        <v>9</v>
      </c>
      <c r="P11483">
        <v>346</v>
      </c>
      <c r="Z11483" s="3"/>
      <c r="AA11483" s="3"/>
      <c r="BA11483" s="1"/>
      <c r="BC11483" s="1"/>
      <c r="BD11483" s="1"/>
    </row>
    <row r="11484" spans="1:56" x14ac:dyDescent="0.2">
      <c r="A11484">
        <v>4731487</v>
      </c>
      <c r="B11484" t="s">
        <v>14684</v>
      </c>
      <c r="C11484">
        <v>20792086</v>
      </c>
      <c r="D11484" s="1" t="s">
        <v>653</v>
      </c>
      <c r="E11484" t="s">
        <v>1927</v>
      </c>
      <c r="F11484" t="s">
        <v>14579</v>
      </c>
      <c r="G11484" s="3">
        <v>4.04125617193548E+16</v>
      </c>
      <c r="H11484" s="3">
        <v>-3.7326429719796704E+16</v>
      </c>
      <c r="I11484" t="s">
        <v>24</v>
      </c>
      <c r="J11484" s="5">
        <v>40</v>
      </c>
      <c r="K11484">
        <v>2</v>
      </c>
      <c r="L11484">
        <v>52</v>
      </c>
      <c r="M11484" s="1">
        <v>42817</v>
      </c>
      <c r="N11484" t="s">
        <v>577</v>
      </c>
      <c r="O11484">
        <v>1</v>
      </c>
      <c r="P11484">
        <v>331</v>
      </c>
      <c r="W11484" s="1"/>
    </row>
    <row r="11485" spans="1:56" x14ac:dyDescent="0.2">
      <c r="A11485">
        <v>8788542</v>
      </c>
      <c r="B11485" t="s">
        <v>14685</v>
      </c>
      <c r="C11485">
        <v>33898066</v>
      </c>
      <c r="D11485" t="s">
        <v>1433</v>
      </c>
      <c r="E11485" t="s">
        <v>1927</v>
      </c>
      <c r="F11485" t="s">
        <v>14579</v>
      </c>
      <c r="G11485" s="3">
        <v>4041372763155020</v>
      </c>
      <c r="H11485" s="3">
        <v>-3.73113597179156E+16</v>
      </c>
      <c r="I11485" t="s">
        <v>24</v>
      </c>
      <c r="J11485" s="5">
        <v>49</v>
      </c>
      <c r="K11485">
        <v>1</v>
      </c>
      <c r="L11485">
        <v>5</v>
      </c>
      <c r="M11485" s="1">
        <v>42465</v>
      </c>
      <c r="N11485" t="s">
        <v>242</v>
      </c>
      <c r="O11485">
        <v>6</v>
      </c>
      <c r="P11485">
        <v>331</v>
      </c>
    </row>
    <row r="11486" spans="1:56" x14ac:dyDescent="0.2">
      <c r="A11486">
        <v>14890317</v>
      </c>
      <c r="B11486" t="s">
        <v>14686</v>
      </c>
      <c r="C11486">
        <v>92284774</v>
      </c>
      <c r="D11486" t="s">
        <v>2032</v>
      </c>
      <c r="E11486" t="s">
        <v>1927</v>
      </c>
      <c r="F11486" t="s">
        <v>14579</v>
      </c>
      <c r="G11486" s="3">
        <v>4.0406725774344704E+16</v>
      </c>
      <c r="H11486" s="3">
        <v>-3.7308939052430304E+16</v>
      </c>
      <c r="I11486" t="s">
        <v>20</v>
      </c>
      <c r="J11486" s="5">
        <v>34</v>
      </c>
      <c r="K11486">
        <v>2</v>
      </c>
      <c r="L11486">
        <v>10</v>
      </c>
      <c r="M11486" s="1">
        <v>42794</v>
      </c>
      <c r="N11486" t="s">
        <v>2365</v>
      </c>
      <c r="O11486">
        <v>1</v>
      </c>
      <c r="P11486">
        <v>310</v>
      </c>
    </row>
    <row r="11487" spans="1:56" x14ac:dyDescent="0.2">
      <c r="A11487">
        <v>2644193</v>
      </c>
      <c r="B11487" t="s">
        <v>14687</v>
      </c>
      <c r="C11487">
        <v>13537715</v>
      </c>
      <c r="D11487" t="s">
        <v>9235</v>
      </c>
      <c r="E11487" t="s">
        <v>1927</v>
      </c>
      <c r="F11487" t="s">
        <v>14579</v>
      </c>
      <c r="G11487" s="3">
        <v>4041081551024970</v>
      </c>
      <c r="H11487" s="3">
        <v>-3.73551910351512E+16</v>
      </c>
      <c r="I11487" t="s">
        <v>24</v>
      </c>
      <c r="J11487" s="5">
        <v>60</v>
      </c>
      <c r="K11487">
        <v>2</v>
      </c>
      <c r="L11487">
        <v>78</v>
      </c>
      <c r="M11487" s="1">
        <v>42806</v>
      </c>
      <c r="N11487" t="s">
        <v>675</v>
      </c>
      <c r="O11487">
        <v>1</v>
      </c>
      <c r="P11487">
        <v>336</v>
      </c>
    </row>
    <row r="11488" spans="1:56" x14ac:dyDescent="0.2">
      <c r="A11488">
        <v>15311084</v>
      </c>
      <c r="B11488" t="s">
        <v>14688</v>
      </c>
      <c r="C11488">
        <v>96865474</v>
      </c>
      <c r="D11488" s="2" t="s">
        <v>2055</v>
      </c>
      <c r="E11488" t="s">
        <v>1927</v>
      </c>
      <c r="F11488" t="s">
        <v>14579</v>
      </c>
      <c r="G11488" s="3">
        <v>4041300047741910</v>
      </c>
      <c r="H11488" s="3">
        <v>-3725991596590810</v>
      </c>
      <c r="I11488" t="s">
        <v>20</v>
      </c>
      <c r="J11488" s="5">
        <v>25</v>
      </c>
      <c r="K11488">
        <v>1</v>
      </c>
      <c r="L11488">
        <v>11</v>
      </c>
      <c r="M11488" s="1">
        <v>42792</v>
      </c>
      <c r="N11488" t="s">
        <v>42</v>
      </c>
      <c r="O11488">
        <v>1</v>
      </c>
      <c r="P11488">
        <v>304</v>
      </c>
      <c r="Z11488" s="3"/>
      <c r="AA11488" s="3"/>
      <c r="BA11488" s="1"/>
      <c r="BC11488" s="1"/>
      <c r="BD11488" s="1"/>
    </row>
    <row r="11489" spans="1:79" x14ac:dyDescent="0.2">
      <c r="A11489">
        <v>13949347</v>
      </c>
      <c r="B11489" t="s">
        <v>14689</v>
      </c>
      <c r="C11489">
        <v>83018812</v>
      </c>
      <c r="D11489" s="1" t="s">
        <v>692</v>
      </c>
      <c r="E11489" t="s">
        <v>1927</v>
      </c>
      <c r="F11489" t="s">
        <v>14579</v>
      </c>
      <c r="G11489" s="3">
        <v>4.04135336246504E+16</v>
      </c>
      <c r="H11489" s="3">
        <v>-3.7276328253944E+16</v>
      </c>
      <c r="I11489" t="s">
        <v>20</v>
      </c>
      <c r="J11489" s="5">
        <v>20</v>
      </c>
      <c r="K11489">
        <v>3</v>
      </c>
      <c r="L11489">
        <v>2</v>
      </c>
      <c r="M11489" s="1">
        <v>42641</v>
      </c>
      <c r="N11489" t="s">
        <v>370</v>
      </c>
      <c r="O11489">
        <v>4</v>
      </c>
      <c r="P11489">
        <v>12</v>
      </c>
      <c r="W11489" s="1"/>
    </row>
    <row r="11490" spans="1:79" x14ac:dyDescent="0.2">
      <c r="A11490">
        <v>3720888</v>
      </c>
      <c r="B11490" t="s">
        <v>14690</v>
      </c>
      <c r="C11490">
        <v>15190707</v>
      </c>
      <c r="D11490" t="s">
        <v>8478</v>
      </c>
      <c r="E11490" t="s">
        <v>1927</v>
      </c>
      <c r="F11490" t="s">
        <v>14579</v>
      </c>
      <c r="G11490" s="3">
        <v>4.04115207718922E+16</v>
      </c>
      <c r="H11490" s="3">
        <v>-3.7302582229883904E+16</v>
      </c>
      <c r="I11490" t="s">
        <v>24</v>
      </c>
      <c r="J11490" s="5">
        <v>50</v>
      </c>
      <c r="K11490">
        <v>90</v>
      </c>
      <c r="L11490">
        <v>12</v>
      </c>
      <c r="M11490" s="1">
        <v>42611</v>
      </c>
      <c r="N11490" t="s">
        <v>1678</v>
      </c>
      <c r="O11490">
        <v>1</v>
      </c>
      <c r="P11490">
        <v>17</v>
      </c>
    </row>
    <row r="11491" spans="1:79" x14ac:dyDescent="0.2">
      <c r="A11491">
        <v>2405067</v>
      </c>
      <c r="B11491" t="s">
        <v>14691</v>
      </c>
      <c r="C11491">
        <v>3664479</v>
      </c>
      <c r="D11491" t="s">
        <v>2621</v>
      </c>
      <c r="E11491" t="s">
        <v>1927</v>
      </c>
      <c r="F11491" s="2" t="s">
        <v>14579</v>
      </c>
      <c r="G11491" s="3">
        <v>4041182342623830</v>
      </c>
      <c r="H11491" s="3">
        <v>-3.73012629131372E+16</v>
      </c>
      <c r="I11491" t="s">
        <v>24</v>
      </c>
      <c r="J11491" s="5">
        <v>42</v>
      </c>
      <c r="K11491">
        <v>3</v>
      </c>
      <c r="L11491">
        <v>80</v>
      </c>
      <c r="M11491" s="1">
        <v>42809</v>
      </c>
      <c r="N11491" t="s">
        <v>2423</v>
      </c>
      <c r="O11491">
        <v>3</v>
      </c>
      <c r="P11491">
        <v>248</v>
      </c>
      <c r="AB11491" s="3"/>
      <c r="AC11491" s="3"/>
      <c r="BC11491" s="1"/>
      <c r="BE11491" s="1"/>
      <c r="BF11491" s="1"/>
    </row>
    <row r="11492" spans="1:79" x14ac:dyDescent="0.2">
      <c r="A11492">
        <v>8772214</v>
      </c>
      <c r="B11492" t="s">
        <v>14692</v>
      </c>
      <c r="C11492">
        <v>45986056</v>
      </c>
      <c r="D11492" s="1" t="s">
        <v>11825</v>
      </c>
      <c r="E11492" t="s">
        <v>1927</v>
      </c>
      <c r="F11492" t="s">
        <v>14579</v>
      </c>
      <c r="G11492" s="3">
        <v>404129529026667</v>
      </c>
      <c r="H11492" s="3">
        <v>-3.72714748456448E+16</v>
      </c>
      <c r="I11492" t="s">
        <v>20</v>
      </c>
      <c r="J11492" s="5">
        <v>27</v>
      </c>
      <c r="K11492">
        <v>2</v>
      </c>
      <c r="L11492">
        <v>141</v>
      </c>
      <c r="M11492" s="1">
        <v>42829</v>
      </c>
      <c r="N11492" t="s">
        <v>14693</v>
      </c>
      <c r="O11492">
        <v>2</v>
      </c>
      <c r="P11492">
        <v>3</v>
      </c>
      <c r="W11492" s="1"/>
      <c r="AA11492" s="2"/>
      <c r="AW11492" s="3"/>
      <c r="AX11492" s="3"/>
      <c r="BX11492" s="1"/>
      <c r="BZ11492" s="1"/>
      <c r="CA11492" s="1"/>
    </row>
    <row r="11493" spans="1:79" x14ac:dyDescent="0.2">
      <c r="A11493">
        <v>16046882</v>
      </c>
      <c r="B11493" t="s">
        <v>14694</v>
      </c>
      <c r="C11493">
        <v>90396836</v>
      </c>
      <c r="D11493" s="1" t="s">
        <v>3864</v>
      </c>
      <c r="E11493" t="s">
        <v>1927</v>
      </c>
      <c r="F11493" t="s">
        <v>14579</v>
      </c>
      <c r="G11493" s="3">
        <v>4040993343419210</v>
      </c>
      <c r="H11493" s="3">
        <v>-3.7354809713315504E+16</v>
      </c>
      <c r="I11493" t="s">
        <v>20</v>
      </c>
      <c r="J11493" s="5">
        <v>31</v>
      </c>
      <c r="K11493">
        <v>2</v>
      </c>
      <c r="L11493">
        <v>13</v>
      </c>
      <c r="M11493" s="1">
        <v>42813</v>
      </c>
      <c r="N11493" t="s">
        <v>6262</v>
      </c>
      <c r="O11493">
        <v>1</v>
      </c>
      <c r="P11493">
        <v>161</v>
      </c>
      <c r="W11493" s="1"/>
      <c r="AA11493" s="2"/>
      <c r="AW11493" s="3"/>
      <c r="AX11493" s="3"/>
      <c r="BX11493" s="1"/>
      <c r="BZ11493" s="1"/>
      <c r="CA11493" s="1"/>
    </row>
    <row r="11494" spans="1:79" x14ac:dyDescent="0.2">
      <c r="A11494">
        <v>7545174</v>
      </c>
      <c r="B11494" t="s">
        <v>14695</v>
      </c>
      <c r="C11494">
        <v>11560317</v>
      </c>
      <c r="D11494" s="1" t="s">
        <v>14640</v>
      </c>
      <c r="E11494" t="s">
        <v>1927</v>
      </c>
      <c r="F11494" t="s">
        <v>14579</v>
      </c>
      <c r="G11494" s="3">
        <v>4041132364685200</v>
      </c>
      <c r="H11494" s="3">
        <v>-3.72604857829358E+16</v>
      </c>
      <c r="I11494" t="s">
        <v>20</v>
      </c>
      <c r="J11494" s="5">
        <v>12</v>
      </c>
      <c r="K11494">
        <v>4</v>
      </c>
      <c r="L11494">
        <v>6</v>
      </c>
      <c r="M11494" s="1">
        <v>42608</v>
      </c>
      <c r="N11494" t="s">
        <v>196</v>
      </c>
      <c r="O11494">
        <v>11</v>
      </c>
      <c r="P11494">
        <v>365</v>
      </c>
      <c r="W11494" s="1"/>
      <c r="AA11494" s="2"/>
      <c r="AW11494" s="3"/>
      <c r="AX11494" s="3"/>
      <c r="BX11494" s="1"/>
      <c r="BZ11494" s="1"/>
      <c r="CA11494" s="1"/>
    </row>
    <row r="11495" spans="1:79" x14ac:dyDescent="0.2">
      <c r="A11495">
        <v>2218860</v>
      </c>
      <c r="B11495" t="s">
        <v>14696</v>
      </c>
      <c r="C11495">
        <v>805726</v>
      </c>
      <c r="D11495" s="1" t="s">
        <v>48</v>
      </c>
      <c r="E11495" t="s">
        <v>1927</v>
      </c>
      <c r="F11495" t="s">
        <v>14579</v>
      </c>
      <c r="G11495" s="3">
        <v>4041397051847170</v>
      </c>
      <c r="H11495" s="3">
        <v>-3723464469231630</v>
      </c>
      <c r="I11495" t="s">
        <v>20</v>
      </c>
      <c r="J11495" s="5">
        <v>20</v>
      </c>
      <c r="K11495">
        <v>1</v>
      </c>
      <c r="L11495">
        <v>10</v>
      </c>
      <c r="M11495" s="1">
        <v>42645</v>
      </c>
      <c r="N11495" t="s">
        <v>1160</v>
      </c>
      <c r="O11495">
        <v>9</v>
      </c>
      <c r="P11495">
        <v>346</v>
      </c>
      <c r="W11495" s="1"/>
    </row>
    <row r="11496" spans="1:79" x14ac:dyDescent="0.2">
      <c r="A11496">
        <v>4509891</v>
      </c>
      <c r="B11496" t="s">
        <v>14697</v>
      </c>
      <c r="C11496">
        <v>23384276</v>
      </c>
      <c r="D11496" t="s">
        <v>5834</v>
      </c>
      <c r="E11496" t="s">
        <v>1927</v>
      </c>
      <c r="F11496" s="2" t="s">
        <v>14579</v>
      </c>
      <c r="G11496" s="3">
        <v>4041320032747430</v>
      </c>
      <c r="H11496" s="3">
        <v>-3727676630572000</v>
      </c>
      <c r="I11496" t="s">
        <v>24</v>
      </c>
      <c r="J11496" s="5">
        <v>63</v>
      </c>
      <c r="K11496">
        <v>3</v>
      </c>
      <c r="L11496">
        <v>4</v>
      </c>
      <c r="M11496" s="1">
        <v>42053</v>
      </c>
      <c r="N11496" t="s">
        <v>600</v>
      </c>
      <c r="O11496">
        <v>1</v>
      </c>
      <c r="P11496">
        <v>97</v>
      </c>
      <c r="AB11496" s="3"/>
      <c r="AC11496" s="3"/>
      <c r="BC11496" s="1"/>
      <c r="BE11496" s="1"/>
      <c r="BF11496" s="1"/>
    </row>
    <row r="11497" spans="1:79" x14ac:dyDescent="0.2">
      <c r="A11497">
        <v>15426759</v>
      </c>
      <c r="B11497" t="s">
        <v>14698</v>
      </c>
      <c r="C11497">
        <v>84442179</v>
      </c>
      <c r="D11497" s="1" t="s">
        <v>14699</v>
      </c>
      <c r="E11497" t="s">
        <v>1927</v>
      </c>
      <c r="F11497" t="s">
        <v>14579</v>
      </c>
      <c r="G11497" s="3">
        <v>4.0410669416059296E+16</v>
      </c>
      <c r="H11497" s="3">
        <v>-3.7367632072762896E+16</v>
      </c>
      <c r="I11497" t="s">
        <v>20</v>
      </c>
      <c r="J11497" s="5">
        <v>22</v>
      </c>
      <c r="K11497">
        <v>1</v>
      </c>
      <c r="L11497">
        <v>16</v>
      </c>
      <c r="M11497" s="1">
        <v>42806</v>
      </c>
      <c r="N11497" t="s">
        <v>3926</v>
      </c>
      <c r="O11497">
        <v>1</v>
      </c>
      <c r="P11497">
        <v>166</v>
      </c>
      <c r="W11497" s="1"/>
      <c r="AA11497" s="2"/>
      <c r="AW11497" s="3"/>
      <c r="AX11497" s="3"/>
      <c r="BX11497" s="1"/>
      <c r="BZ11497" s="1"/>
      <c r="CA11497" s="1"/>
    </row>
    <row r="11498" spans="1:79" x14ac:dyDescent="0.2">
      <c r="A11498">
        <v>3421929</v>
      </c>
      <c r="B11498" t="s">
        <v>14641</v>
      </c>
      <c r="C11498">
        <v>11560317</v>
      </c>
      <c r="D11498" s="1" t="s">
        <v>14640</v>
      </c>
      <c r="E11498" t="s">
        <v>1927</v>
      </c>
      <c r="F11498" t="s">
        <v>14579</v>
      </c>
      <c r="G11498" s="3">
        <v>4041070940417430</v>
      </c>
      <c r="H11498" s="3">
        <v>-3.7272467666980496E+16</v>
      </c>
      <c r="I11498" t="s">
        <v>20</v>
      </c>
      <c r="J11498" s="5">
        <v>12</v>
      </c>
      <c r="K11498">
        <v>4</v>
      </c>
      <c r="L11498">
        <v>21</v>
      </c>
      <c r="M11498" s="1">
        <v>42741</v>
      </c>
      <c r="N11498" t="s">
        <v>814</v>
      </c>
      <c r="O11498">
        <v>11</v>
      </c>
      <c r="P11498">
        <v>365</v>
      </c>
      <c r="W11498" s="1"/>
    </row>
    <row r="11499" spans="1:79" x14ac:dyDescent="0.2">
      <c r="A11499">
        <v>15787492</v>
      </c>
      <c r="B11499" t="s">
        <v>14700</v>
      </c>
      <c r="C11499">
        <v>24085430</v>
      </c>
      <c r="D11499" t="s">
        <v>1307</v>
      </c>
      <c r="E11499" t="s">
        <v>1927</v>
      </c>
      <c r="F11499" t="s">
        <v>14579</v>
      </c>
      <c r="G11499" s="3">
        <v>4.0413811283086304E+16</v>
      </c>
      <c r="H11499" s="3">
        <v>-3.72685585753558E+16</v>
      </c>
      <c r="I11499" t="s">
        <v>20</v>
      </c>
      <c r="J11499" s="5">
        <v>20</v>
      </c>
      <c r="K11499">
        <v>14</v>
      </c>
      <c r="L11499">
        <v>0</v>
      </c>
      <c r="O11499">
        <v>10</v>
      </c>
      <c r="P11499">
        <v>156</v>
      </c>
    </row>
    <row r="11500" spans="1:79" x14ac:dyDescent="0.2">
      <c r="A11500">
        <v>7469234</v>
      </c>
      <c r="B11500" t="s">
        <v>14701</v>
      </c>
      <c r="C11500" s="2">
        <v>24085430</v>
      </c>
      <c r="D11500" t="s">
        <v>1307</v>
      </c>
      <c r="E11500" t="s">
        <v>1927</v>
      </c>
      <c r="F11500" t="s">
        <v>14579</v>
      </c>
      <c r="G11500" s="3">
        <v>4.0414894077962304E+16</v>
      </c>
      <c r="H11500" s="3">
        <v>-3724431786535530</v>
      </c>
      <c r="I11500" t="s">
        <v>20</v>
      </c>
      <c r="J11500" s="5">
        <v>39</v>
      </c>
      <c r="K11500">
        <v>30</v>
      </c>
      <c r="L11500">
        <v>2</v>
      </c>
      <c r="M11500" s="1">
        <v>42682</v>
      </c>
      <c r="N11500" t="s">
        <v>290</v>
      </c>
      <c r="O11500">
        <v>10</v>
      </c>
      <c r="P11500">
        <v>97</v>
      </c>
      <c r="Y11500" s="3"/>
      <c r="Z11500" s="3"/>
      <c r="AZ11500" s="1"/>
      <c r="BB11500" s="1"/>
      <c r="BC11500" s="1"/>
    </row>
    <row r="11501" spans="1:79" x14ac:dyDescent="0.2">
      <c r="A11501">
        <v>12708217</v>
      </c>
      <c r="B11501" t="s">
        <v>14702</v>
      </c>
      <c r="C11501">
        <v>21485458</v>
      </c>
      <c r="D11501" s="1" t="s">
        <v>1886</v>
      </c>
      <c r="E11501" t="s">
        <v>1927</v>
      </c>
      <c r="F11501" t="s">
        <v>14579</v>
      </c>
      <c r="G11501" s="3">
        <v>404124315413109</v>
      </c>
      <c r="H11501" s="3">
        <v>-372782372935911</v>
      </c>
      <c r="I11501" t="s">
        <v>24</v>
      </c>
      <c r="J11501" s="5">
        <v>29</v>
      </c>
      <c r="K11501">
        <v>1</v>
      </c>
      <c r="L11501">
        <v>4</v>
      </c>
      <c r="M11501" s="1">
        <v>42706</v>
      </c>
      <c r="N11501" t="s">
        <v>487</v>
      </c>
      <c r="O11501">
        <v>44</v>
      </c>
      <c r="P11501">
        <v>280</v>
      </c>
      <c r="W11501" s="1"/>
    </row>
    <row r="11502" spans="1:79" x14ac:dyDescent="0.2">
      <c r="A11502">
        <v>8350653</v>
      </c>
      <c r="B11502" t="s">
        <v>14703</v>
      </c>
      <c r="C11502">
        <v>2321467</v>
      </c>
      <c r="D11502" t="s">
        <v>1619</v>
      </c>
      <c r="E11502" t="s">
        <v>1927</v>
      </c>
      <c r="F11502" t="s">
        <v>14579</v>
      </c>
      <c r="G11502" s="3">
        <v>4041096897049130</v>
      </c>
      <c r="H11502" s="3">
        <v>-3735793432347460</v>
      </c>
      <c r="I11502" t="s">
        <v>20</v>
      </c>
      <c r="J11502" s="5">
        <v>25</v>
      </c>
      <c r="K11502">
        <v>2</v>
      </c>
      <c r="L11502">
        <v>49</v>
      </c>
      <c r="M11502" s="1">
        <v>42814</v>
      </c>
      <c r="N11502" t="s">
        <v>566</v>
      </c>
      <c r="O11502">
        <v>2</v>
      </c>
      <c r="P11502">
        <v>302</v>
      </c>
      <c r="T11502" s="3"/>
      <c r="U11502" s="3"/>
      <c r="AU11502" s="1"/>
    </row>
    <row r="11503" spans="1:79" x14ac:dyDescent="0.2">
      <c r="A11503">
        <v>17525729</v>
      </c>
      <c r="B11503" t="s">
        <v>14704</v>
      </c>
      <c r="C11503">
        <v>50301458</v>
      </c>
      <c r="D11503" s="1" t="s">
        <v>540</v>
      </c>
      <c r="E11503" t="s">
        <v>1927</v>
      </c>
      <c r="F11503" t="s">
        <v>14579</v>
      </c>
      <c r="G11503" s="3">
        <v>4.04099235429192E+16</v>
      </c>
      <c r="H11503" s="3">
        <v>-3.7288759330374E+16</v>
      </c>
      <c r="I11503" t="s">
        <v>20</v>
      </c>
      <c r="J11503" s="5">
        <v>11</v>
      </c>
      <c r="K11503">
        <v>1</v>
      </c>
      <c r="L11503">
        <v>0</v>
      </c>
      <c r="O11503">
        <v>2</v>
      </c>
      <c r="P11503">
        <v>139</v>
      </c>
      <c r="W11503" s="1"/>
      <c r="AA11503" s="2"/>
      <c r="AW11503" s="3"/>
      <c r="AX11503" s="3"/>
      <c r="BX11503" s="1"/>
      <c r="BZ11503" s="1"/>
      <c r="CA11503" s="1"/>
    </row>
    <row r="11504" spans="1:79" x14ac:dyDescent="0.2">
      <c r="A11504">
        <v>9646543</v>
      </c>
      <c r="B11504" t="s">
        <v>14705</v>
      </c>
      <c r="C11504">
        <v>49876674</v>
      </c>
      <c r="D11504" s="1" t="s">
        <v>14706</v>
      </c>
      <c r="E11504" t="s">
        <v>1927</v>
      </c>
      <c r="F11504" t="s">
        <v>14579</v>
      </c>
      <c r="G11504" s="3">
        <v>4041047586804380</v>
      </c>
      <c r="H11504" s="3">
        <v>-3739197743363550</v>
      </c>
      <c r="I11504" t="s">
        <v>24</v>
      </c>
      <c r="J11504" s="5">
        <v>100</v>
      </c>
      <c r="K11504">
        <v>2</v>
      </c>
      <c r="L11504">
        <v>11</v>
      </c>
      <c r="M11504" s="1">
        <v>42828</v>
      </c>
      <c r="N11504" t="s">
        <v>227</v>
      </c>
      <c r="O11504">
        <v>1</v>
      </c>
      <c r="P11504">
        <v>330</v>
      </c>
      <c r="W11504" s="1"/>
    </row>
    <row r="11505" spans="1:79" x14ac:dyDescent="0.2">
      <c r="A11505">
        <v>15856309</v>
      </c>
      <c r="B11505" t="s">
        <v>14707</v>
      </c>
      <c r="C11505">
        <v>3483820</v>
      </c>
      <c r="D11505" t="s">
        <v>14708</v>
      </c>
      <c r="E11505" t="s">
        <v>1927</v>
      </c>
      <c r="F11505" t="s">
        <v>14579</v>
      </c>
      <c r="G11505" s="3">
        <v>4.0409788856975904E+16</v>
      </c>
      <c r="H11505" s="3">
        <v>-3.7398507104335504E+16</v>
      </c>
      <c r="I11505" t="s">
        <v>20</v>
      </c>
      <c r="J11505" s="5">
        <v>20</v>
      </c>
      <c r="K11505">
        <v>1</v>
      </c>
      <c r="L11505">
        <v>0</v>
      </c>
      <c r="O11505">
        <v>1</v>
      </c>
      <c r="P11505">
        <v>365</v>
      </c>
    </row>
    <row r="11506" spans="1:79" x14ac:dyDescent="0.2">
      <c r="A11506">
        <v>7468116</v>
      </c>
      <c r="B11506" t="s">
        <v>14709</v>
      </c>
      <c r="C11506">
        <v>24085430</v>
      </c>
      <c r="D11506" t="s">
        <v>1307</v>
      </c>
      <c r="E11506" t="s">
        <v>1927</v>
      </c>
      <c r="F11506" t="s">
        <v>14579</v>
      </c>
      <c r="G11506" s="3">
        <v>4.0413903293674496E+16</v>
      </c>
      <c r="H11506" s="3">
        <v>-3.72810575818008E+16</v>
      </c>
      <c r="I11506" t="s">
        <v>20</v>
      </c>
      <c r="J11506" s="5">
        <v>35</v>
      </c>
      <c r="K11506">
        <v>5</v>
      </c>
      <c r="L11506">
        <v>0</v>
      </c>
      <c r="O11506">
        <v>10</v>
      </c>
      <c r="P11506">
        <v>101</v>
      </c>
    </row>
    <row r="11507" spans="1:79" x14ac:dyDescent="0.2">
      <c r="A11507">
        <v>4847101</v>
      </c>
      <c r="B11507" t="s">
        <v>14710</v>
      </c>
      <c r="C11507">
        <v>24847782</v>
      </c>
      <c r="D11507" t="s">
        <v>1972</v>
      </c>
      <c r="E11507" t="s">
        <v>1927</v>
      </c>
      <c r="F11507" t="s">
        <v>14579</v>
      </c>
      <c r="G11507" s="3">
        <v>4041465527274950</v>
      </c>
      <c r="H11507" s="3">
        <v>-3725151226774640</v>
      </c>
      <c r="I11507" t="s">
        <v>24</v>
      </c>
      <c r="J11507" s="5">
        <v>63</v>
      </c>
      <c r="K11507">
        <v>3</v>
      </c>
      <c r="L11507">
        <v>1</v>
      </c>
      <c r="M11507" s="1">
        <v>42042</v>
      </c>
      <c r="N11507" t="s">
        <v>395</v>
      </c>
      <c r="O11507">
        <v>8</v>
      </c>
      <c r="P11507">
        <v>281</v>
      </c>
    </row>
    <row r="11508" spans="1:79" x14ac:dyDescent="0.2">
      <c r="A11508">
        <v>14022862</v>
      </c>
      <c r="B11508" t="s">
        <v>14711</v>
      </c>
      <c r="C11508">
        <v>82336134</v>
      </c>
      <c r="D11508" s="2" t="s">
        <v>14456</v>
      </c>
      <c r="E11508" t="s">
        <v>1927</v>
      </c>
      <c r="F11508" t="s">
        <v>14579</v>
      </c>
      <c r="G11508" s="3">
        <v>4041313819289200</v>
      </c>
      <c r="H11508" s="3">
        <v>-372857516918654</v>
      </c>
      <c r="I11508" t="s">
        <v>24</v>
      </c>
      <c r="J11508" s="5">
        <v>200</v>
      </c>
      <c r="K11508">
        <v>7</v>
      </c>
      <c r="L11508">
        <v>1</v>
      </c>
      <c r="M11508" s="1">
        <v>42662</v>
      </c>
      <c r="N11508" t="s">
        <v>482</v>
      </c>
      <c r="O11508">
        <v>3</v>
      </c>
      <c r="P11508">
        <v>61</v>
      </c>
      <c r="Z11508" s="3"/>
      <c r="AA11508" s="3"/>
      <c r="BA11508" s="1"/>
      <c r="BC11508" s="1"/>
      <c r="BD11508" s="1"/>
    </row>
    <row r="11509" spans="1:79" x14ac:dyDescent="0.2">
      <c r="A11509">
        <v>13669483</v>
      </c>
      <c r="B11509" t="s">
        <v>14712</v>
      </c>
      <c r="C11509">
        <v>79493995</v>
      </c>
      <c r="D11509" s="1" t="s">
        <v>44</v>
      </c>
      <c r="E11509" t="s">
        <v>1927</v>
      </c>
      <c r="F11509" t="s">
        <v>14579</v>
      </c>
      <c r="G11509" s="3">
        <v>4.0412715966221904E+16</v>
      </c>
      <c r="H11509" s="3">
        <v>-3729165822562530</v>
      </c>
      <c r="I11509" t="s">
        <v>24</v>
      </c>
      <c r="J11509" s="5">
        <v>65</v>
      </c>
      <c r="K11509">
        <v>1</v>
      </c>
      <c r="L11509">
        <v>17</v>
      </c>
      <c r="M11509" s="1">
        <v>42799</v>
      </c>
      <c r="N11509" t="s">
        <v>1229</v>
      </c>
      <c r="O11509">
        <v>1</v>
      </c>
      <c r="P11509">
        <v>328</v>
      </c>
      <c r="W11509" s="1"/>
      <c r="AA11509" s="2"/>
      <c r="AW11509" s="3"/>
      <c r="AX11509" s="3"/>
      <c r="BX11509" s="1"/>
    </row>
    <row r="11510" spans="1:79" x14ac:dyDescent="0.2">
      <c r="A11510">
        <v>17956393</v>
      </c>
      <c r="B11510" t="s">
        <v>14713</v>
      </c>
      <c r="C11510">
        <v>102052038</v>
      </c>
      <c r="D11510" s="1" t="s">
        <v>1746</v>
      </c>
      <c r="E11510" t="s">
        <v>1927</v>
      </c>
      <c r="F11510" t="s">
        <v>14579</v>
      </c>
      <c r="G11510" s="3">
        <v>4.04074588589418E+16</v>
      </c>
      <c r="H11510" s="3">
        <v>-3740141115310820</v>
      </c>
      <c r="I11510" t="s">
        <v>20</v>
      </c>
      <c r="J11510" s="5">
        <v>16</v>
      </c>
      <c r="K11510">
        <v>1</v>
      </c>
      <c r="L11510">
        <v>0</v>
      </c>
      <c r="O11510">
        <v>1</v>
      </c>
      <c r="P11510">
        <v>15</v>
      </c>
      <c r="W11510" s="1"/>
      <c r="AW11510" s="3"/>
      <c r="AX11510" s="3"/>
      <c r="BX11510" s="1"/>
      <c r="BZ11510" s="1"/>
      <c r="CA11510" s="1"/>
    </row>
    <row r="11511" spans="1:79" x14ac:dyDescent="0.2">
      <c r="A11511">
        <v>13905353</v>
      </c>
      <c r="B11511" t="s">
        <v>14714</v>
      </c>
      <c r="C11511">
        <v>61040597</v>
      </c>
      <c r="D11511" s="1" t="s">
        <v>4116</v>
      </c>
      <c r="E11511" t="s">
        <v>1927</v>
      </c>
      <c r="F11511" t="s">
        <v>14579</v>
      </c>
      <c r="G11511" s="3">
        <v>4.0410695194286704E+16</v>
      </c>
      <c r="H11511" s="3">
        <v>-3.73889232788112E+16</v>
      </c>
      <c r="I11511" t="s">
        <v>20</v>
      </c>
      <c r="J11511" s="5">
        <v>18</v>
      </c>
      <c r="K11511">
        <v>1</v>
      </c>
      <c r="L11511">
        <v>28</v>
      </c>
      <c r="M11511" s="1">
        <v>42821</v>
      </c>
      <c r="N11511" t="s">
        <v>1081</v>
      </c>
      <c r="O11511">
        <v>6</v>
      </c>
      <c r="P11511">
        <v>156</v>
      </c>
      <c r="W11511" s="1"/>
    </row>
    <row r="11512" spans="1:79" x14ac:dyDescent="0.2">
      <c r="A11512">
        <v>17726318</v>
      </c>
      <c r="B11512" t="s">
        <v>14715</v>
      </c>
      <c r="C11512">
        <v>33062926</v>
      </c>
      <c r="D11512" t="s">
        <v>4553</v>
      </c>
      <c r="E11512" t="s">
        <v>1927</v>
      </c>
      <c r="F11512" t="s">
        <v>14579</v>
      </c>
      <c r="G11512" s="3">
        <v>4040941898593790</v>
      </c>
      <c r="H11512" s="3">
        <v>-3.73127152001076E+16</v>
      </c>
      <c r="I11512" t="s">
        <v>20</v>
      </c>
      <c r="J11512" s="5">
        <v>20</v>
      </c>
      <c r="K11512">
        <v>1</v>
      </c>
      <c r="L11512">
        <v>1</v>
      </c>
      <c r="M11512" s="1">
        <v>42816</v>
      </c>
      <c r="N11512">
        <v>1</v>
      </c>
      <c r="O11512">
        <v>1</v>
      </c>
      <c r="P11512">
        <v>157</v>
      </c>
      <c r="R11512" s="3"/>
      <c r="S11512" s="3"/>
      <c r="AS11512" s="1"/>
      <c r="AU11512" s="1"/>
      <c r="AV11512" s="1"/>
    </row>
    <row r="11513" spans="1:79" x14ac:dyDescent="0.2">
      <c r="A11513">
        <v>12647018</v>
      </c>
      <c r="B11513" t="s">
        <v>14716</v>
      </c>
      <c r="C11513">
        <v>68347117</v>
      </c>
      <c r="D11513" s="1" t="s">
        <v>93</v>
      </c>
      <c r="E11513" t="s">
        <v>1927</v>
      </c>
      <c r="F11513" t="s">
        <v>14579</v>
      </c>
      <c r="G11513" s="3">
        <v>4040928538373260</v>
      </c>
      <c r="H11513" s="3">
        <v>-3.73077252899734E+16</v>
      </c>
      <c r="I11513" t="s">
        <v>20</v>
      </c>
      <c r="J11513" s="5">
        <v>20</v>
      </c>
      <c r="K11513">
        <v>1</v>
      </c>
      <c r="L11513">
        <v>15</v>
      </c>
      <c r="M11513" s="1">
        <v>42820</v>
      </c>
      <c r="N11513" t="s">
        <v>1412</v>
      </c>
      <c r="O11513">
        <v>1</v>
      </c>
      <c r="P11513">
        <v>350</v>
      </c>
      <c r="W11513" s="1"/>
      <c r="AA11513" s="2"/>
      <c r="AW11513" s="3"/>
      <c r="AX11513" s="3"/>
      <c r="BX11513" s="1"/>
      <c r="BZ11513" s="1"/>
      <c r="CA11513" s="1"/>
    </row>
    <row r="11514" spans="1:79" x14ac:dyDescent="0.2">
      <c r="A11514">
        <v>12904803</v>
      </c>
      <c r="B11514" t="s">
        <v>14717</v>
      </c>
      <c r="C11514">
        <v>69333105</v>
      </c>
      <c r="D11514" s="1" t="s">
        <v>1433</v>
      </c>
      <c r="E11514" t="s">
        <v>1927</v>
      </c>
      <c r="F11514" t="s">
        <v>14579</v>
      </c>
      <c r="G11514" s="3">
        <v>4040996665589160</v>
      </c>
      <c r="H11514" s="3">
        <v>-3.728160316146E+16</v>
      </c>
      <c r="I11514" t="s">
        <v>20</v>
      </c>
      <c r="J11514" s="5">
        <v>16</v>
      </c>
      <c r="K11514">
        <v>5</v>
      </c>
      <c r="L11514">
        <v>0</v>
      </c>
      <c r="O11514">
        <v>2</v>
      </c>
      <c r="P11514">
        <v>114</v>
      </c>
      <c r="W11514" s="1"/>
      <c r="AA11514" s="2"/>
      <c r="AW11514" s="3"/>
      <c r="AX11514" s="3"/>
      <c r="BX11514" s="1"/>
      <c r="BZ11514" s="1"/>
      <c r="CA11514" s="1"/>
    </row>
    <row r="11515" spans="1:79" x14ac:dyDescent="0.2">
      <c r="A11515">
        <v>13314171</v>
      </c>
      <c r="B11515" t="s">
        <v>14718</v>
      </c>
      <c r="C11515">
        <v>75252987</v>
      </c>
      <c r="D11515" s="1" t="s">
        <v>7146</v>
      </c>
      <c r="E11515" t="s">
        <v>1927</v>
      </c>
      <c r="F11515" t="s">
        <v>14579</v>
      </c>
      <c r="G11515" s="3">
        <v>4.0408064576709104E+16</v>
      </c>
      <c r="H11515" s="3">
        <v>-3.7357389287791E+16</v>
      </c>
      <c r="I11515" t="s">
        <v>24</v>
      </c>
      <c r="J11515" s="5">
        <v>46</v>
      </c>
      <c r="K11515">
        <v>2</v>
      </c>
      <c r="L11515">
        <v>4</v>
      </c>
      <c r="M11515" s="1">
        <v>42676</v>
      </c>
      <c r="N11515" t="s">
        <v>900</v>
      </c>
      <c r="O11515">
        <v>1</v>
      </c>
      <c r="P11515">
        <v>72</v>
      </c>
      <c r="W11515" s="1"/>
    </row>
    <row r="11516" spans="1:79" x14ac:dyDescent="0.2">
      <c r="A11516">
        <v>6779858</v>
      </c>
      <c r="B11516" t="s">
        <v>14719</v>
      </c>
      <c r="C11516">
        <v>31270583</v>
      </c>
      <c r="D11516" t="s">
        <v>14720</v>
      </c>
      <c r="E11516" t="s">
        <v>1927</v>
      </c>
      <c r="F11516" t="s">
        <v>14579</v>
      </c>
      <c r="G11516" s="3">
        <v>4.04118086847616E+16</v>
      </c>
      <c r="H11516" s="3">
        <v>-3725094561841270</v>
      </c>
      <c r="I11516" t="s">
        <v>24</v>
      </c>
      <c r="J11516" s="5">
        <v>38</v>
      </c>
      <c r="K11516">
        <v>1</v>
      </c>
      <c r="L11516">
        <v>23</v>
      </c>
      <c r="M11516" s="1">
        <v>42813</v>
      </c>
      <c r="N11516" t="s">
        <v>2170</v>
      </c>
      <c r="O11516">
        <v>1</v>
      </c>
      <c r="P11516">
        <v>105</v>
      </c>
    </row>
    <row r="11517" spans="1:79" x14ac:dyDescent="0.2">
      <c r="A11517">
        <v>9800366</v>
      </c>
      <c r="B11517" t="s">
        <v>14721</v>
      </c>
      <c r="C11517">
        <v>31127756</v>
      </c>
      <c r="D11517" t="s">
        <v>10196</v>
      </c>
      <c r="E11517" t="s">
        <v>1927</v>
      </c>
      <c r="F11517" t="s">
        <v>14579</v>
      </c>
      <c r="G11517" s="3">
        <v>4.04147821265128E+16</v>
      </c>
      <c r="H11517" s="3">
        <v>-3.72529041010136E+16</v>
      </c>
      <c r="I11517" t="s">
        <v>24</v>
      </c>
      <c r="J11517" s="5">
        <v>100</v>
      </c>
      <c r="K11517">
        <v>2</v>
      </c>
      <c r="L11517">
        <v>30</v>
      </c>
      <c r="M11517" s="1">
        <v>42784</v>
      </c>
      <c r="N11517" t="s">
        <v>1275</v>
      </c>
      <c r="O11517">
        <v>3</v>
      </c>
      <c r="P11517">
        <v>311</v>
      </c>
    </row>
    <row r="11518" spans="1:79" x14ac:dyDescent="0.2">
      <c r="A11518">
        <v>11888792</v>
      </c>
      <c r="B11518" t="s">
        <v>14722</v>
      </c>
      <c r="C11518">
        <v>16456538</v>
      </c>
      <c r="D11518" t="s">
        <v>1830</v>
      </c>
      <c r="E11518" t="s">
        <v>1927</v>
      </c>
      <c r="F11518" t="s">
        <v>14579</v>
      </c>
      <c r="G11518" s="3">
        <v>4.0413801692477904E+16</v>
      </c>
      <c r="H11518" s="3">
        <v>-3729237343863770</v>
      </c>
      <c r="I11518" t="s">
        <v>24</v>
      </c>
      <c r="J11518" s="5">
        <v>99</v>
      </c>
      <c r="K11518">
        <v>2</v>
      </c>
      <c r="L11518">
        <v>13</v>
      </c>
      <c r="M11518" s="1">
        <v>42806</v>
      </c>
      <c r="N11518" t="s">
        <v>91</v>
      </c>
      <c r="O11518">
        <v>1</v>
      </c>
      <c r="P11518">
        <v>74</v>
      </c>
    </row>
    <row r="11519" spans="1:79" x14ac:dyDescent="0.2">
      <c r="A11519">
        <v>5787650</v>
      </c>
      <c r="B11519" t="s">
        <v>14723</v>
      </c>
      <c r="C11519">
        <v>18407534</v>
      </c>
      <c r="D11519" s="2" t="s">
        <v>1406</v>
      </c>
      <c r="E11519" t="s">
        <v>1927</v>
      </c>
      <c r="F11519" t="s">
        <v>14579</v>
      </c>
      <c r="G11519" s="3">
        <v>4040718199831000</v>
      </c>
      <c r="H11519" s="3">
        <v>-3737626876951490</v>
      </c>
      <c r="I11519" t="s">
        <v>20</v>
      </c>
      <c r="J11519" s="5">
        <v>28</v>
      </c>
      <c r="K11519">
        <v>2</v>
      </c>
      <c r="L11519">
        <v>5</v>
      </c>
      <c r="M11519" s="1">
        <v>42828</v>
      </c>
      <c r="N11519" t="s">
        <v>429</v>
      </c>
      <c r="O11519">
        <v>1</v>
      </c>
      <c r="P11519">
        <v>198</v>
      </c>
      <c r="Z11519" s="3"/>
      <c r="AA11519" s="3"/>
      <c r="BA11519" s="1"/>
      <c r="BC11519" s="1"/>
      <c r="BD11519" s="1"/>
    </row>
    <row r="11520" spans="1:79" x14ac:dyDescent="0.2">
      <c r="A11520">
        <v>6666802</v>
      </c>
      <c r="B11520" t="s">
        <v>14724</v>
      </c>
      <c r="C11520">
        <v>34893781</v>
      </c>
      <c r="D11520" s="1" t="s">
        <v>14725</v>
      </c>
      <c r="E11520" t="s">
        <v>1927</v>
      </c>
      <c r="F11520" t="s">
        <v>14579</v>
      </c>
      <c r="G11520" s="3">
        <v>4040717447063100</v>
      </c>
      <c r="H11520" s="3">
        <v>-3734008687143170</v>
      </c>
      <c r="I11520" t="s">
        <v>20</v>
      </c>
      <c r="J11520" s="5">
        <v>21</v>
      </c>
      <c r="K11520">
        <v>3</v>
      </c>
      <c r="L11520">
        <v>0</v>
      </c>
      <c r="O11520">
        <v>1</v>
      </c>
      <c r="P11520">
        <v>280</v>
      </c>
      <c r="W11520" s="1"/>
      <c r="AA11520" s="2"/>
      <c r="AW11520" s="3"/>
      <c r="AX11520" s="3"/>
      <c r="BX11520" s="1"/>
      <c r="BZ11520" s="1"/>
      <c r="CA11520" s="1"/>
    </row>
    <row r="11521" spans="1:79" x14ac:dyDescent="0.2">
      <c r="A11521">
        <v>7691488</v>
      </c>
      <c r="B11521" t="s">
        <v>14726</v>
      </c>
      <c r="C11521">
        <v>17968917</v>
      </c>
      <c r="D11521" s="1" t="s">
        <v>14727</v>
      </c>
      <c r="E11521" t="s">
        <v>1927</v>
      </c>
      <c r="F11521" t="s">
        <v>14579</v>
      </c>
      <c r="G11521" s="3">
        <v>4.0407563204755104E+16</v>
      </c>
      <c r="H11521" s="3">
        <v>-3732908459903540</v>
      </c>
      <c r="I11521" t="s">
        <v>20</v>
      </c>
      <c r="J11521" s="5">
        <v>22</v>
      </c>
      <c r="K11521">
        <v>1</v>
      </c>
      <c r="L11521">
        <v>0</v>
      </c>
      <c r="O11521">
        <v>1</v>
      </c>
      <c r="P11521">
        <v>279</v>
      </c>
      <c r="W11521" s="1"/>
      <c r="AA11521" s="2"/>
      <c r="AW11521" s="3"/>
      <c r="AX11521" s="3"/>
      <c r="BX11521" s="1"/>
      <c r="BZ11521" s="1"/>
      <c r="CA11521" s="1"/>
    </row>
    <row r="11522" spans="1:79" x14ac:dyDescent="0.2">
      <c r="A11522">
        <v>948963</v>
      </c>
      <c r="B11522" t="s">
        <v>14728</v>
      </c>
      <c r="C11522">
        <v>2783896</v>
      </c>
      <c r="D11522" s="1" t="s">
        <v>14656</v>
      </c>
      <c r="E11522" t="s">
        <v>1927</v>
      </c>
      <c r="F11522" t="s">
        <v>14579</v>
      </c>
      <c r="G11522" s="3">
        <v>4040699427706610</v>
      </c>
      <c r="H11522" s="3">
        <v>-3.7402525439344304E+16</v>
      </c>
      <c r="I11522" t="s">
        <v>20</v>
      </c>
      <c r="J11522" s="5">
        <v>24</v>
      </c>
      <c r="K11522">
        <v>1</v>
      </c>
      <c r="L11522">
        <v>107</v>
      </c>
      <c r="M11522" s="1">
        <v>42814</v>
      </c>
      <c r="N11522" t="s">
        <v>432</v>
      </c>
      <c r="O11522">
        <v>3</v>
      </c>
      <c r="P11522">
        <v>164</v>
      </c>
      <c r="W11522" s="1"/>
      <c r="AA11522" s="2"/>
      <c r="AW11522" s="3"/>
      <c r="AX11522" s="3"/>
      <c r="BX11522" s="1"/>
    </row>
    <row r="11523" spans="1:79" x14ac:dyDescent="0.2">
      <c r="A11523">
        <v>10964822</v>
      </c>
      <c r="B11523" t="s">
        <v>14729</v>
      </c>
      <c r="C11523">
        <v>56877662</v>
      </c>
      <c r="D11523" s="1" t="s">
        <v>467</v>
      </c>
      <c r="E11523" t="s">
        <v>1927</v>
      </c>
      <c r="F11523" t="s">
        <v>14579</v>
      </c>
      <c r="G11523" s="3">
        <v>4041218259653350</v>
      </c>
      <c r="H11523" s="3">
        <v>-3.7311293536138E+16</v>
      </c>
      <c r="I11523" t="s">
        <v>24</v>
      </c>
      <c r="J11523" s="5">
        <v>57</v>
      </c>
      <c r="K11523">
        <v>7</v>
      </c>
      <c r="L11523">
        <v>2</v>
      </c>
      <c r="M11523" s="1">
        <v>42555</v>
      </c>
      <c r="N11523" t="s">
        <v>988</v>
      </c>
      <c r="O11523">
        <v>1</v>
      </c>
      <c r="P11523">
        <v>281</v>
      </c>
      <c r="W11523" s="1"/>
    </row>
    <row r="11524" spans="1:79" x14ac:dyDescent="0.2">
      <c r="A11524">
        <v>9851491</v>
      </c>
      <c r="B11524" t="s">
        <v>14730</v>
      </c>
      <c r="C11524">
        <v>2035832</v>
      </c>
      <c r="D11524" t="s">
        <v>4449</v>
      </c>
      <c r="E11524" t="s">
        <v>1927</v>
      </c>
      <c r="F11524" t="s">
        <v>14579</v>
      </c>
      <c r="G11524" s="3">
        <v>4041260861026230</v>
      </c>
      <c r="H11524" s="3">
        <v>-3.72653470218834E+16</v>
      </c>
      <c r="I11524" t="s">
        <v>24</v>
      </c>
      <c r="J11524" s="5">
        <v>70</v>
      </c>
      <c r="K11524">
        <v>2</v>
      </c>
      <c r="L11524">
        <v>6</v>
      </c>
      <c r="M11524" s="1">
        <v>42520</v>
      </c>
      <c r="N11524" t="s">
        <v>115</v>
      </c>
      <c r="O11524">
        <v>1</v>
      </c>
      <c r="P11524">
        <v>331</v>
      </c>
    </row>
    <row r="11525" spans="1:79" x14ac:dyDescent="0.2">
      <c r="A11525">
        <v>7174517</v>
      </c>
      <c r="B11525" t="s">
        <v>14731</v>
      </c>
      <c r="C11525">
        <v>37579426</v>
      </c>
      <c r="D11525" s="2" t="s">
        <v>166</v>
      </c>
      <c r="E11525" t="s">
        <v>1927</v>
      </c>
      <c r="F11525" t="s">
        <v>14579</v>
      </c>
      <c r="G11525" s="3">
        <v>4041253669818250</v>
      </c>
      <c r="H11525" s="3">
        <v>-372780032877641</v>
      </c>
      <c r="I11525" t="s">
        <v>20</v>
      </c>
      <c r="J11525" s="5">
        <v>30</v>
      </c>
      <c r="K11525">
        <v>1</v>
      </c>
      <c r="L11525">
        <v>1</v>
      </c>
      <c r="M11525" s="1">
        <v>42223</v>
      </c>
      <c r="N11525" t="s">
        <v>307</v>
      </c>
      <c r="O11525">
        <v>1</v>
      </c>
      <c r="P11525">
        <v>0</v>
      </c>
      <c r="Z11525" s="3"/>
      <c r="AA11525" s="3"/>
      <c r="BA11525" s="1"/>
    </row>
    <row r="11526" spans="1:79" x14ac:dyDescent="0.2">
      <c r="A11526">
        <v>12383948</v>
      </c>
      <c r="B11526" t="s">
        <v>14732</v>
      </c>
      <c r="C11526">
        <v>66940217</v>
      </c>
      <c r="D11526" s="1" t="s">
        <v>2987</v>
      </c>
      <c r="E11526" t="s">
        <v>1927</v>
      </c>
      <c r="F11526" t="s">
        <v>14579</v>
      </c>
      <c r="G11526" s="3">
        <v>4.0409667239679696E+16</v>
      </c>
      <c r="H11526" s="3">
        <v>-3736590955614330</v>
      </c>
      <c r="I11526" t="s">
        <v>20</v>
      </c>
      <c r="J11526" s="5">
        <v>80</v>
      </c>
      <c r="K11526">
        <v>1</v>
      </c>
      <c r="L11526">
        <v>2</v>
      </c>
      <c r="M11526" s="1">
        <v>42514</v>
      </c>
      <c r="N11526" t="s">
        <v>482</v>
      </c>
      <c r="O11526">
        <v>1</v>
      </c>
      <c r="P11526">
        <v>365</v>
      </c>
      <c r="W11526" s="1"/>
    </row>
    <row r="11527" spans="1:79" x14ac:dyDescent="0.2">
      <c r="A11527">
        <v>16267406</v>
      </c>
      <c r="B11527" t="s">
        <v>14733</v>
      </c>
      <c r="C11527">
        <v>17147011</v>
      </c>
      <c r="D11527" t="s">
        <v>1630</v>
      </c>
      <c r="E11527" t="s">
        <v>1927</v>
      </c>
      <c r="F11527" t="s">
        <v>14579</v>
      </c>
      <c r="G11527" s="3">
        <v>404112084602502</v>
      </c>
      <c r="H11527" s="3">
        <v>-373312252164387</v>
      </c>
      <c r="I11527" t="s">
        <v>20</v>
      </c>
      <c r="J11527" s="5">
        <v>20</v>
      </c>
      <c r="K11527">
        <v>1</v>
      </c>
      <c r="L11527">
        <v>0</v>
      </c>
      <c r="O11527">
        <v>1</v>
      </c>
      <c r="P11527">
        <v>81</v>
      </c>
    </row>
    <row r="11528" spans="1:79" x14ac:dyDescent="0.2">
      <c r="A11528">
        <v>2033160</v>
      </c>
      <c r="B11528" t="s">
        <v>14734</v>
      </c>
      <c r="C11528">
        <v>10437170</v>
      </c>
      <c r="D11528" t="s">
        <v>1216</v>
      </c>
      <c r="E11528" t="s">
        <v>1927</v>
      </c>
      <c r="F11528" t="s">
        <v>14579</v>
      </c>
      <c r="G11528" s="3">
        <v>4041214735248550</v>
      </c>
      <c r="H11528" s="3">
        <v>-3.7299410390882896E+16</v>
      </c>
      <c r="I11528" t="s">
        <v>24</v>
      </c>
      <c r="J11528" s="5">
        <v>42</v>
      </c>
      <c r="K11528">
        <v>3</v>
      </c>
      <c r="L11528">
        <v>21</v>
      </c>
      <c r="M11528" s="1">
        <v>42765</v>
      </c>
      <c r="N11528" t="s">
        <v>784</v>
      </c>
      <c r="O11528">
        <v>1</v>
      </c>
      <c r="P11528">
        <v>310</v>
      </c>
    </row>
    <row r="11529" spans="1:79" x14ac:dyDescent="0.2">
      <c r="A11529">
        <v>17775400</v>
      </c>
      <c r="B11529" t="s">
        <v>14735</v>
      </c>
      <c r="C11529">
        <v>118802417</v>
      </c>
      <c r="D11529" t="s">
        <v>136</v>
      </c>
      <c r="E11529" t="s">
        <v>1927</v>
      </c>
      <c r="F11529" t="s">
        <v>14579</v>
      </c>
      <c r="G11529" s="3">
        <v>4041111114189160</v>
      </c>
      <c r="H11529" s="3">
        <v>-3734776637043970</v>
      </c>
      <c r="I11529" t="s">
        <v>24</v>
      </c>
      <c r="J11529" s="5">
        <v>143</v>
      </c>
      <c r="K11529">
        <v>1</v>
      </c>
      <c r="L11529">
        <v>0</v>
      </c>
      <c r="O11529">
        <v>1</v>
      </c>
      <c r="P11529">
        <v>364</v>
      </c>
    </row>
    <row r="11530" spans="1:79" x14ac:dyDescent="0.2">
      <c r="A11530">
        <v>15322659</v>
      </c>
      <c r="B11530" t="s">
        <v>14736</v>
      </c>
      <c r="C11530">
        <v>50035850</v>
      </c>
      <c r="D11530" t="s">
        <v>3418</v>
      </c>
      <c r="E11530" t="s">
        <v>1927</v>
      </c>
      <c r="F11530" t="s">
        <v>14579</v>
      </c>
      <c r="G11530" s="3">
        <v>4041193949968340</v>
      </c>
      <c r="H11530" s="3">
        <v>-3.72784604886084E+16</v>
      </c>
      <c r="I11530" t="s">
        <v>20</v>
      </c>
      <c r="J11530" s="5">
        <v>20</v>
      </c>
      <c r="K11530">
        <v>5</v>
      </c>
      <c r="L11530">
        <v>2</v>
      </c>
      <c r="M11530" s="1">
        <v>42726</v>
      </c>
      <c r="N11530" t="s">
        <v>630</v>
      </c>
      <c r="O11530">
        <v>2</v>
      </c>
      <c r="P11530">
        <v>336</v>
      </c>
    </row>
    <row r="11531" spans="1:79" x14ac:dyDescent="0.2">
      <c r="A11531">
        <v>1854759</v>
      </c>
      <c r="B11531" t="s">
        <v>14737</v>
      </c>
      <c r="C11531">
        <v>1364024</v>
      </c>
      <c r="D11531" t="s">
        <v>14738</v>
      </c>
      <c r="E11531" t="s">
        <v>1927</v>
      </c>
      <c r="F11531" t="s">
        <v>14579</v>
      </c>
      <c r="G11531" s="3">
        <v>4041050048224170</v>
      </c>
      <c r="H11531" s="3">
        <v>-3.7238608506458096E+16</v>
      </c>
      <c r="I11531" t="s">
        <v>20</v>
      </c>
      <c r="J11531" s="5">
        <v>28</v>
      </c>
      <c r="K11531">
        <v>4</v>
      </c>
      <c r="L11531">
        <v>8</v>
      </c>
      <c r="M11531" s="1">
        <v>42735</v>
      </c>
      <c r="N11531" t="s">
        <v>647</v>
      </c>
      <c r="O11531">
        <v>1</v>
      </c>
      <c r="P11531">
        <v>361</v>
      </c>
    </row>
    <row r="11532" spans="1:79" x14ac:dyDescent="0.2">
      <c r="A11532">
        <v>7496237</v>
      </c>
      <c r="B11532" t="s">
        <v>14739</v>
      </c>
      <c r="C11532" s="2">
        <v>21102685</v>
      </c>
      <c r="D11532" t="s">
        <v>4257</v>
      </c>
      <c r="E11532" t="s">
        <v>1927</v>
      </c>
      <c r="F11532" t="s">
        <v>14579</v>
      </c>
      <c r="G11532" s="3">
        <v>404073668660685</v>
      </c>
      <c r="H11532" s="3">
        <v>-3733022762434720</v>
      </c>
      <c r="I11532" t="s">
        <v>24</v>
      </c>
      <c r="J11532" s="5">
        <v>50</v>
      </c>
      <c r="K11532">
        <v>2</v>
      </c>
      <c r="L11532">
        <v>33</v>
      </c>
      <c r="M11532" s="1">
        <v>42617</v>
      </c>
      <c r="N11532" t="s">
        <v>104</v>
      </c>
      <c r="O11532">
        <v>1</v>
      </c>
      <c r="P11532">
        <v>35</v>
      </c>
      <c r="Y11532" s="3"/>
      <c r="Z11532" s="3"/>
      <c r="AZ11532" s="1"/>
      <c r="BB11532" s="1"/>
      <c r="BC11532" s="1"/>
    </row>
    <row r="11533" spans="1:79" x14ac:dyDescent="0.2">
      <c r="A11533">
        <v>6753658</v>
      </c>
      <c r="B11533" t="s">
        <v>14740</v>
      </c>
      <c r="C11533">
        <v>35361397</v>
      </c>
      <c r="D11533" s="1" t="s">
        <v>3102</v>
      </c>
      <c r="E11533" t="s">
        <v>1927</v>
      </c>
      <c r="F11533" t="s">
        <v>14579</v>
      </c>
      <c r="G11533" s="3">
        <v>4.0408271116919296E+16</v>
      </c>
      <c r="H11533" s="3">
        <v>-3735848152094030</v>
      </c>
      <c r="I11533" t="s">
        <v>20</v>
      </c>
      <c r="J11533" s="5">
        <v>17</v>
      </c>
      <c r="K11533">
        <v>2</v>
      </c>
      <c r="L11533">
        <v>10</v>
      </c>
      <c r="M11533" s="1">
        <v>42808</v>
      </c>
      <c r="N11533" t="s">
        <v>1635</v>
      </c>
      <c r="O11533">
        <v>3</v>
      </c>
      <c r="P11533">
        <v>311</v>
      </c>
      <c r="W11533" s="1"/>
      <c r="AA11533" s="2"/>
      <c r="AW11533" s="3"/>
      <c r="AX11533" s="3"/>
      <c r="BX11533" s="1"/>
      <c r="BZ11533" s="1"/>
      <c r="CA11533" s="1"/>
    </row>
    <row r="11534" spans="1:79" x14ac:dyDescent="0.2">
      <c r="A11534">
        <v>10766982</v>
      </c>
      <c r="B11534" t="s">
        <v>14741</v>
      </c>
      <c r="C11534">
        <v>21485458</v>
      </c>
      <c r="D11534" s="1" t="s">
        <v>1886</v>
      </c>
      <c r="E11534" t="s">
        <v>1927</v>
      </c>
      <c r="F11534" t="s">
        <v>14579</v>
      </c>
      <c r="G11534" s="3">
        <v>404130909425706</v>
      </c>
      <c r="H11534" s="3">
        <v>-3725529308958430</v>
      </c>
      <c r="I11534" t="s">
        <v>24</v>
      </c>
      <c r="J11534" s="5">
        <v>30</v>
      </c>
      <c r="K11534">
        <v>1</v>
      </c>
      <c r="L11534">
        <v>0</v>
      </c>
      <c r="O11534">
        <v>44</v>
      </c>
      <c r="P11534">
        <v>281</v>
      </c>
      <c r="W11534" s="1"/>
      <c r="AA11534" s="2"/>
      <c r="AW11534" s="3"/>
      <c r="AX11534" s="3"/>
      <c r="BX11534" s="1"/>
      <c r="BZ11534" s="1"/>
      <c r="CA11534" s="1"/>
    </row>
    <row r="11535" spans="1:79" x14ac:dyDescent="0.2">
      <c r="A11535">
        <v>11804962</v>
      </c>
      <c r="B11535" t="s">
        <v>14742</v>
      </c>
      <c r="C11535">
        <v>21485458</v>
      </c>
      <c r="D11535" s="1" t="s">
        <v>1886</v>
      </c>
      <c r="E11535" t="s">
        <v>1927</v>
      </c>
      <c r="F11535" t="s">
        <v>14579</v>
      </c>
      <c r="G11535" s="3">
        <v>4041273514225930</v>
      </c>
      <c r="H11535" s="3">
        <v>-3.7274026196876704E+16</v>
      </c>
      <c r="I11535" t="s">
        <v>24</v>
      </c>
      <c r="J11535" s="5">
        <v>36</v>
      </c>
      <c r="K11535">
        <v>120</v>
      </c>
      <c r="L11535">
        <v>1</v>
      </c>
      <c r="M11535" s="1">
        <v>42450</v>
      </c>
      <c r="N11535" t="s">
        <v>388</v>
      </c>
      <c r="O11535">
        <v>44</v>
      </c>
      <c r="P11535">
        <v>288</v>
      </c>
      <c r="W11535" s="1"/>
      <c r="AA11535" s="2"/>
      <c r="AW11535" s="3"/>
      <c r="AX11535" s="3"/>
      <c r="BX11535" s="1"/>
      <c r="BZ11535" s="1"/>
      <c r="CA11535" s="1"/>
    </row>
    <row r="11536" spans="1:79" x14ac:dyDescent="0.2">
      <c r="A11536">
        <v>5650391</v>
      </c>
      <c r="B11536" t="s">
        <v>14657</v>
      </c>
      <c r="C11536">
        <v>11560317</v>
      </c>
      <c r="D11536" s="1" t="s">
        <v>14640</v>
      </c>
      <c r="E11536" t="s">
        <v>1927</v>
      </c>
      <c r="F11536" t="s">
        <v>14579</v>
      </c>
      <c r="G11536" s="3">
        <v>4.0409563871178304E+16</v>
      </c>
      <c r="H11536" s="3">
        <v>-3726011127605880</v>
      </c>
      <c r="I11536" t="s">
        <v>20</v>
      </c>
      <c r="J11536" s="5">
        <v>12</v>
      </c>
      <c r="K11536">
        <v>4</v>
      </c>
      <c r="L11536">
        <v>8</v>
      </c>
      <c r="M11536" s="1">
        <v>42737</v>
      </c>
      <c r="N11536" t="s">
        <v>190</v>
      </c>
      <c r="O11536">
        <v>11</v>
      </c>
      <c r="P11536">
        <v>365</v>
      </c>
      <c r="W11536" s="1"/>
      <c r="AA11536" s="2"/>
      <c r="AW11536" s="3"/>
      <c r="AX11536" s="3"/>
      <c r="BX11536" s="1"/>
      <c r="BZ11536" s="1"/>
      <c r="CA11536" s="1"/>
    </row>
    <row r="11537" spans="1:79" x14ac:dyDescent="0.2">
      <c r="A11537">
        <v>13388645</v>
      </c>
      <c r="B11537" t="s">
        <v>14743</v>
      </c>
      <c r="C11537">
        <v>19327847</v>
      </c>
      <c r="D11537" s="1" t="s">
        <v>14628</v>
      </c>
      <c r="E11537" t="s">
        <v>1927</v>
      </c>
      <c r="F11537" t="s">
        <v>14579</v>
      </c>
      <c r="G11537" s="3">
        <v>404153275959525</v>
      </c>
      <c r="H11537" s="3">
        <v>-3724504529426670</v>
      </c>
      <c r="I11537" t="s">
        <v>24</v>
      </c>
      <c r="J11537" s="5">
        <v>36</v>
      </c>
      <c r="K11537">
        <v>1</v>
      </c>
      <c r="L11537">
        <v>42</v>
      </c>
      <c r="M11537" s="1">
        <v>42831</v>
      </c>
      <c r="N11537" t="s">
        <v>679</v>
      </c>
      <c r="O11537">
        <v>2</v>
      </c>
      <c r="P11537">
        <v>273</v>
      </c>
      <c r="W11537" s="1"/>
    </row>
    <row r="11538" spans="1:79" x14ac:dyDescent="0.2">
      <c r="A11538">
        <v>12009265</v>
      </c>
      <c r="B11538" t="s">
        <v>14744</v>
      </c>
      <c r="C11538">
        <v>21485458</v>
      </c>
      <c r="D11538" t="s">
        <v>1886</v>
      </c>
      <c r="E11538" t="s">
        <v>1927</v>
      </c>
      <c r="F11538" t="s">
        <v>14579</v>
      </c>
      <c r="G11538" s="3">
        <v>4041450323053090</v>
      </c>
      <c r="H11538" s="3">
        <v>-3.7263308196737296E+16</v>
      </c>
      <c r="I11538" t="s">
        <v>24</v>
      </c>
      <c r="J11538" s="5">
        <v>41</v>
      </c>
      <c r="K11538">
        <v>3</v>
      </c>
      <c r="L11538">
        <v>0</v>
      </c>
      <c r="O11538">
        <v>44</v>
      </c>
      <c r="P11538">
        <v>287</v>
      </c>
    </row>
    <row r="11539" spans="1:79" x14ac:dyDescent="0.2">
      <c r="A11539">
        <v>13055225</v>
      </c>
      <c r="B11539" t="s">
        <v>14745</v>
      </c>
      <c r="C11539">
        <v>69196876</v>
      </c>
      <c r="D11539" t="s">
        <v>14583</v>
      </c>
      <c r="E11539" s="2" t="s">
        <v>1927</v>
      </c>
      <c r="F11539" t="s">
        <v>14579</v>
      </c>
      <c r="G11539" s="3">
        <v>4040638620429200</v>
      </c>
      <c r="H11539" s="3">
        <v>-3739011256921890</v>
      </c>
      <c r="I11539" t="s">
        <v>20</v>
      </c>
      <c r="J11539" s="5">
        <v>28</v>
      </c>
      <c r="K11539">
        <v>1</v>
      </c>
      <c r="L11539">
        <v>3</v>
      </c>
      <c r="M11539" s="1">
        <v>42520</v>
      </c>
      <c r="N11539" t="s">
        <v>242</v>
      </c>
      <c r="O11539">
        <v>2</v>
      </c>
      <c r="P11539">
        <v>365</v>
      </c>
      <c r="AA11539" s="3"/>
      <c r="AB11539" s="3"/>
      <c r="BB11539" s="1"/>
      <c r="BD11539" s="1"/>
      <c r="BE11539" s="1"/>
    </row>
    <row r="11540" spans="1:79" x14ac:dyDescent="0.2">
      <c r="A11540">
        <v>5650684</v>
      </c>
      <c r="B11540" t="s">
        <v>14657</v>
      </c>
      <c r="C11540">
        <v>11560317</v>
      </c>
      <c r="D11540" s="1" t="s">
        <v>14640</v>
      </c>
      <c r="E11540" t="s">
        <v>1927</v>
      </c>
      <c r="F11540" t="s">
        <v>14579</v>
      </c>
      <c r="G11540" s="3">
        <v>4.04089608403008E+16</v>
      </c>
      <c r="H11540" s="3">
        <v>-372551980693812</v>
      </c>
      <c r="I11540" t="s">
        <v>20</v>
      </c>
      <c r="J11540" s="5">
        <v>12</v>
      </c>
      <c r="K11540">
        <v>4</v>
      </c>
      <c r="L11540">
        <v>8</v>
      </c>
      <c r="M11540" s="1">
        <v>42643</v>
      </c>
      <c r="N11540" t="s">
        <v>248</v>
      </c>
      <c r="O11540">
        <v>11</v>
      </c>
      <c r="P11540">
        <v>365</v>
      </c>
      <c r="W11540" s="1"/>
    </row>
    <row r="11541" spans="1:79" x14ac:dyDescent="0.2">
      <c r="A11541">
        <v>14727317</v>
      </c>
      <c r="B11541" t="s">
        <v>14746</v>
      </c>
      <c r="C11541">
        <v>32198976</v>
      </c>
      <c r="D11541" t="s">
        <v>323</v>
      </c>
      <c r="E11541" t="s">
        <v>1927</v>
      </c>
      <c r="F11541" t="s">
        <v>14579</v>
      </c>
      <c r="G11541" s="3">
        <v>4041242596506170</v>
      </c>
      <c r="H11541" s="3">
        <v>-3727611082732540</v>
      </c>
      <c r="I11541" t="s">
        <v>24</v>
      </c>
      <c r="J11541" s="5">
        <v>52</v>
      </c>
      <c r="K11541">
        <v>3</v>
      </c>
      <c r="L11541">
        <v>26</v>
      </c>
      <c r="M11541" s="1">
        <v>42827</v>
      </c>
      <c r="N11541" t="s">
        <v>1384</v>
      </c>
      <c r="O11541">
        <v>3</v>
      </c>
      <c r="P11541">
        <v>49</v>
      </c>
    </row>
    <row r="11542" spans="1:79" x14ac:dyDescent="0.2">
      <c r="A11542">
        <v>15022643</v>
      </c>
      <c r="B11542" t="s">
        <v>14747</v>
      </c>
      <c r="C11542">
        <v>30785536</v>
      </c>
      <c r="D11542" t="s">
        <v>189</v>
      </c>
      <c r="E11542" t="s">
        <v>1927</v>
      </c>
      <c r="F11542" t="s">
        <v>14579</v>
      </c>
      <c r="G11542" s="3">
        <v>4040970571817690</v>
      </c>
      <c r="H11542" s="3">
        <v>-3724883896177620</v>
      </c>
      <c r="I11542" t="s">
        <v>24</v>
      </c>
      <c r="J11542" s="5">
        <v>85</v>
      </c>
      <c r="K11542">
        <v>3</v>
      </c>
      <c r="L11542">
        <v>2</v>
      </c>
      <c r="M11542" s="1">
        <v>42827</v>
      </c>
      <c r="N11542" t="s">
        <v>630</v>
      </c>
      <c r="O11542">
        <v>1</v>
      </c>
      <c r="P11542">
        <v>54</v>
      </c>
      <c r="U11542" s="3"/>
      <c r="V11542" s="3"/>
      <c r="AV11542" s="1"/>
      <c r="AX11542" s="1"/>
      <c r="AY11542" s="1"/>
    </row>
    <row r="11543" spans="1:79" x14ac:dyDescent="0.2">
      <c r="A11543">
        <v>16692287</v>
      </c>
      <c r="B11543" t="s">
        <v>14748</v>
      </c>
      <c r="C11543">
        <v>26072415</v>
      </c>
      <c r="D11543" s="1" t="s">
        <v>670</v>
      </c>
      <c r="E11543" t="s">
        <v>1927</v>
      </c>
      <c r="F11543" t="s">
        <v>14579</v>
      </c>
      <c r="G11543" s="3">
        <v>4041231094780380</v>
      </c>
      <c r="H11543" s="3">
        <v>-3.7320327865601504E+16</v>
      </c>
      <c r="I11543" t="s">
        <v>20</v>
      </c>
      <c r="J11543" s="5">
        <v>35</v>
      </c>
      <c r="K11543">
        <v>1</v>
      </c>
      <c r="L11543">
        <v>0</v>
      </c>
      <c r="O11543">
        <v>1</v>
      </c>
      <c r="P11543">
        <v>176</v>
      </c>
      <c r="W11543" s="1"/>
    </row>
    <row r="11544" spans="1:79" x14ac:dyDescent="0.2">
      <c r="A11544">
        <v>13415859</v>
      </c>
      <c r="B11544" t="s">
        <v>14749</v>
      </c>
      <c r="C11544">
        <v>21485458</v>
      </c>
      <c r="D11544" t="s">
        <v>1886</v>
      </c>
      <c r="E11544" t="s">
        <v>1927</v>
      </c>
      <c r="F11544" t="s">
        <v>14579</v>
      </c>
      <c r="G11544" s="3">
        <v>4041282658597080</v>
      </c>
      <c r="H11544" s="3">
        <v>-3727139352725060</v>
      </c>
      <c r="I11544" s="2" t="s">
        <v>24</v>
      </c>
      <c r="J11544" s="5">
        <v>33</v>
      </c>
      <c r="K11544">
        <v>1</v>
      </c>
      <c r="L11544">
        <v>3</v>
      </c>
      <c r="M11544" s="1">
        <v>42799</v>
      </c>
      <c r="N11544" t="s">
        <v>1483</v>
      </c>
      <c r="O11544">
        <v>44</v>
      </c>
      <c r="P11544">
        <v>271</v>
      </c>
      <c r="AE11544" s="3"/>
      <c r="AF11544" s="3"/>
      <c r="BF11544" s="1"/>
      <c r="BH11544" s="1"/>
      <c r="BI11544" s="1"/>
    </row>
    <row r="11545" spans="1:79" x14ac:dyDescent="0.2">
      <c r="A11545">
        <v>16267243</v>
      </c>
      <c r="B11545" t="s">
        <v>14750</v>
      </c>
      <c r="C11545">
        <v>83222716</v>
      </c>
      <c r="D11545" s="1" t="s">
        <v>14751</v>
      </c>
      <c r="E11545" t="s">
        <v>1927</v>
      </c>
      <c r="F11545" t="s">
        <v>14579</v>
      </c>
      <c r="G11545" s="3">
        <v>4041470965369990</v>
      </c>
      <c r="H11545" s="3">
        <v>-3.72870876490818E+16</v>
      </c>
      <c r="I11545" t="s">
        <v>24</v>
      </c>
      <c r="J11545" s="5">
        <v>40</v>
      </c>
      <c r="K11545">
        <v>4</v>
      </c>
      <c r="L11545">
        <v>7</v>
      </c>
      <c r="M11545" s="1">
        <v>42824</v>
      </c>
      <c r="N11545" t="s">
        <v>2674</v>
      </c>
      <c r="O11545">
        <v>1</v>
      </c>
      <c r="P11545">
        <v>97</v>
      </c>
      <c r="W11545" s="1"/>
      <c r="AA11545" s="2"/>
      <c r="AW11545" s="3"/>
      <c r="AX11545" s="3"/>
      <c r="BX11545" s="1"/>
      <c r="BZ11545" s="1"/>
      <c r="CA11545" s="1"/>
    </row>
    <row r="11546" spans="1:79" x14ac:dyDescent="0.2">
      <c r="A11546">
        <v>9941810</v>
      </c>
      <c r="B11546" t="s">
        <v>14752</v>
      </c>
      <c r="C11546">
        <v>19046031</v>
      </c>
      <c r="D11546" s="1" t="s">
        <v>23</v>
      </c>
      <c r="E11546" t="s">
        <v>1927</v>
      </c>
      <c r="F11546" t="s">
        <v>14579</v>
      </c>
      <c r="G11546" s="3">
        <v>4041272611125870</v>
      </c>
      <c r="H11546" s="3">
        <v>-3725229798265240</v>
      </c>
      <c r="I11546" t="s">
        <v>20</v>
      </c>
      <c r="J11546" s="5">
        <v>15</v>
      </c>
      <c r="K11546">
        <v>1</v>
      </c>
      <c r="L11546">
        <v>6</v>
      </c>
      <c r="M11546" s="1">
        <v>42379</v>
      </c>
      <c r="N11546" t="s">
        <v>1678</v>
      </c>
      <c r="O11546">
        <v>1</v>
      </c>
      <c r="P11546">
        <v>0</v>
      </c>
      <c r="W11546" s="1"/>
      <c r="AA11546" s="2"/>
      <c r="AW11546" s="3"/>
      <c r="AX11546" s="3"/>
      <c r="BX11546" s="1"/>
      <c r="BZ11546" s="1"/>
      <c r="CA11546" s="1"/>
    </row>
    <row r="11547" spans="1:79" x14ac:dyDescent="0.2">
      <c r="A11547">
        <v>4141781</v>
      </c>
      <c r="B11547" t="s">
        <v>14753</v>
      </c>
      <c r="C11547">
        <v>21485458</v>
      </c>
      <c r="D11547" s="1" t="s">
        <v>1886</v>
      </c>
      <c r="E11547" t="s">
        <v>1927</v>
      </c>
      <c r="F11547" t="s">
        <v>14579</v>
      </c>
      <c r="G11547" s="3">
        <v>4041272671830040</v>
      </c>
      <c r="H11547" s="3">
        <v>-3727367127418800</v>
      </c>
      <c r="I11547" t="s">
        <v>24</v>
      </c>
      <c r="J11547" s="5">
        <v>45</v>
      </c>
      <c r="K11547">
        <v>89</v>
      </c>
      <c r="L11547">
        <v>2</v>
      </c>
      <c r="M11547" s="1">
        <v>42738</v>
      </c>
      <c r="N11547" t="s">
        <v>69</v>
      </c>
      <c r="O11547">
        <v>44</v>
      </c>
      <c r="P11547">
        <v>128</v>
      </c>
      <c r="W11547" s="1"/>
      <c r="AW11547" s="3"/>
      <c r="AX11547" s="3"/>
      <c r="BX11547" s="1"/>
      <c r="BZ11547" s="1"/>
      <c r="CA11547" s="1"/>
    </row>
    <row r="11548" spans="1:79" x14ac:dyDescent="0.2">
      <c r="A11548">
        <v>17510807</v>
      </c>
      <c r="B11548" t="s">
        <v>14754</v>
      </c>
      <c r="C11548">
        <v>118696511</v>
      </c>
      <c r="D11548" s="1" t="s">
        <v>2172</v>
      </c>
      <c r="E11548" t="s">
        <v>1927</v>
      </c>
      <c r="F11548" t="s">
        <v>14579</v>
      </c>
      <c r="G11548" s="3">
        <v>4.04082860239678E+16</v>
      </c>
      <c r="H11548" s="3">
        <v>-3736987104148150</v>
      </c>
      <c r="I11548" t="s">
        <v>20</v>
      </c>
      <c r="J11548" s="5">
        <v>15</v>
      </c>
      <c r="K11548">
        <v>2</v>
      </c>
      <c r="L11548">
        <v>1</v>
      </c>
      <c r="M11548" s="1">
        <v>42825</v>
      </c>
      <c r="N11548">
        <v>1</v>
      </c>
      <c r="O11548">
        <v>1</v>
      </c>
      <c r="P11548">
        <v>85</v>
      </c>
      <c r="W11548" s="1"/>
    </row>
    <row r="11549" spans="1:79" x14ac:dyDescent="0.2">
      <c r="A11549">
        <v>12825535</v>
      </c>
      <c r="B11549" t="s">
        <v>14755</v>
      </c>
      <c r="C11549">
        <v>69977151</v>
      </c>
      <c r="D11549" t="s">
        <v>739</v>
      </c>
      <c r="E11549" t="s">
        <v>1927</v>
      </c>
      <c r="F11549" t="s">
        <v>14579</v>
      </c>
      <c r="G11549" s="3">
        <v>4041496077349830</v>
      </c>
      <c r="H11549" s="3">
        <v>-3.7252844842384304E+16</v>
      </c>
      <c r="I11549" t="s">
        <v>20</v>
      </c>
      <c r="J11549" s="5">
        <v>22</v>
      </c>
      <c r="K11549">
        <v>1</v>
      </c>
      <c r="L11549">
        <v>0</v>
      </c>
      <c r="O11549">
        <v>1</v>
      </c>
      <c r="P11549">
        <v>361</v>
      </c>
    </row>
    <row r="11550" spans="1:79" x14ac:dyDescent="0.2">
      <c r="A11550">
        <v>9547891</v>
      </c>
      <c r="B11550" t="s">
        <v>14756</v>
      </c>
      <c r="C11550">
        <v>45986056</v>
      </c>
      <c r="D11550" t="s">
        <v>11825</v>
      </c>
      <c r="E11550" t="s">
        <v>1927</v>
      </c>
      <c r="F11550" t="s">
        <v>14579</v>
      </c>
      <c r="G11550" s="3">
        <v>4.04112026125482E+16</v>
      </c>
      <c r="H11550" s="3">
        <v>-3728247701662810</v>
      </c>
      <c r="I11550" t="s">
        <v>20</v>
      </c>
      <c r="J11550" s="5">
        <v>24</v>
      </c>
      <c r="K11550">
        <v>2</v>
      </c>
      <c r="L11550">
        <v>92</v>
      </c>
      <c r="M11550" s="1">
        <v>42826</v>
      </c>
      <c r="N11550" t="s">
        <v>10081</v>
      </c>
      <c r="O11550">
        <v>2</v>
      </c>
      <c r="P11550">
        <v>0</v>
      </c>
      <c r="S11550" s="3"/>
      <c r="T11550" s="3"/>
      <c r="AT11550" s="1"/>
      <c r="AV11550" s="1"/>
      <c r="AW11550" s="1"/>
    </row>
    <row r="11551" spans="1:79" x14ac:dyDescent="0.2">
      <c r="A11551">
        <v>5975073</v>
      </c>
      <c r="B11551" t="s">
        <v>14757</v>
      </c>
      <c r="C11551">
        <v>30969714</v>
      </c>
      <c r="D11551" s="1" t="s">
        <v>14758</v>
      </c>
      <c r="E11551" t="s">
        <v>1927</v>
      </c>
      <c r="F11551" t="s">
        <v>14579</v>
      </c>
      <c r="G11551" s="3">
        <v>4.0413919468108704E+16</v>
      </c>
      <c r="H11551" s="3">
        <v>-3726177971411410</v>
      </c>
      <c r="I11551" t="s">
        <v>20</v>
      </c>
      <c r="J11551" s="5">
        <v>19</v>
      </c>
      <c r="K11551">
        <v>1</v>
      </c>
      <c r="L11551">
        <v>193</v>
      </c>
      <c r="M11551" s="1">
        <v>42827</v>
      </c>
      <c r="N11551" t="s">
        <v>2410</v>
      </c>
      <c r="O11551">
        <v>1</v>
      </c>
      <c r="P11551">
        <v>315</v>
      </c>
      <c r="W11551" s="1"/>
    </row>
    <row r="11552" spans="1:79" x14ac:dyDescent="0.2">
      <c r="A11552">
        <v>5998332</v>
      </c>
      <c r="B11552" t="s">
        <v>433</v>
      </c>
      <c r="C11552">
        <v>30750005</v>
      </c>
      <c r="D11552" t="s">
        <v>434</v>
      </c>
      <c r="E11552" t="s">
        <v>1927</v>
      </c>
      <c r="F11552" t="s">
        <v>14579</v>
      </c>
      <c r="G11552" s="3">
        <v>4.04145689779976E+16</v>
      </c>
      <c r="H11552" s="3">
        <v>-3.7255439571391296E+16</v>
      </c>
      <c r="I11552" t="s">
        <v>20</v>
      </c>
      <c r="J11552" s="5">
        <v>19</v>
      </c>
      <c r="K11552">
        <v>4</v>
      </c>
      <c r="L11552">
        <v>0</v>
      </c>
      <c r="O11552">
        <v>38</v>
      </c>
      <c r="P11552">
        <v>10</v>
      </c>
    </row>
    <row r="11553" spans="1:79" x14ac:dyDescent="0.2">
      <c r="A11553">
        <v>8858054</v>
      </c>
      <c r="B11553" t="s">
        <v>14759</v>
      </c>
      <c r="C11553">
        <v>2260846</v>
      </c>
      <c r="D11553" t="s">
        <v>1852</v>
      </c>
      <c r="E11553" t="s">
        <v>1927</v>
      </c>
      <c r="F11553" t="s">
        <v>14579</v>
      </c>
      <c r="G11553" s="3">
        <v>4041210292699710</v>
      </c>
      <c r="H11553" s="3">
        <v>-3.7259902843524304E+16</v>
      </c>
      <c r="I11553" t="s">
        <v>24</v>
      </c>
      <c r="J11553" s="5">
        <v>40</v>
      </c>
      <c r="K11553">
        <v>3</v>
      </c>
      <c r="L11553">
        <v>15</v>
      </c>
      <c r="M11553" s="1">
        <v>42829</v>
      </c>
      <c r="N11553" t="s">
        <v>570</v>
      </c>
      <c r="O11553">
        <v>1</v>
      </c>
      <c r="P11553">
        <v>23</v>
      </c>
    </row>
    <row r="11554" spans="1:79" x14ac:dyDescent="0.2">
      <c r="A11554">
        <v>16198054</v>
      </c>
      <c r="B11554" t="s">
        <v>14760</v>
      </c>
      <c r="C11554">
        <v>62028973</v>
      </c>
      <c r="D11554" t="s">
        <v>14761</v>
      </c>
      <c r="E11554" s="2" t="s">
        <v>1927</v>
      </c>
      <c r="F11554" t="s">
        <v>14579</v>
      </c>
      <c r="G11554" s="3">
        <v>4041166725544950</v>
      </c>
      <c r="H11554" s="3">
        <v>-3.7291267639239296E+16</v>
      </c>
      <c r="I11554" t="s">
        <v>20</v>
      </c>
      <c r="J11554" s="5">
        <v>15</v>
      </c>
      <c r="K11554">
        <v>3</v>
      </c>
      <c r="L11554">
        <v>0</v>
      </c>
      <c r="O11554">
        <v>1</v>
      </c>
      <c r="P11554">
        <v>1</v>
      </c>
      <c r="AA11554" s="3"/>
      <c r="AB11554" s="3"/>
      <c r="BB11554" s="1"/>
      <c r="BD11554" s="1"/>
      <c r="BE11554" s="1"/>
    </row>
    <row r="11555" spans="1:79" x14ac:dyDescent="0.2">
      <c r="A11555">
        <v>12786739</v>
      </c>
      <c r="B11555" t="s">
        <v>14762</v>
      </c>
      <c r="C11555">
        <v>68909072</v>
      </c>
      <c r="D11555" s="1" t="s">
        <v>14592</v>
      </c>
      <c r="E11555" t="s">
        <v>1927</v>
      </c>
      <c r="F11555" t="s">
        <v>14579</v>
      </c>
      <c r="G11555" s="3">
        <v>4.04149762793524E+16</v>
      </c>
      <c r="H11555" s="3">
        <v>-3.72357728749136E+16</v>
      </c>
      <c r="I11555" t="s">
        <v>20</v>
      </c>
      <c r="J11555" s="5">
        <v>35</v>
      </c>
      <c r="K11555">
        <v>1</v>
      </c>
      <c r="L11555">
        <v>14</v>
      </c>
      <c r="M11555" s="1">
        <v>42715</v>
      </c>
      <c r="N11555" t="s">
        <v>1412</v>
      </c>
      <c r="O11555">
        <v>2</v>
      </c>
      <c r="P11555">
        <v>0</v>
      </c>
      <c r="W11555" s="1"/>
      <c r="AA11555" s="2"/>
      <c r="AW11555" s="3"/>
      <c r="AX11555" s="3"/>
      <c r="BX11555" s="1"/>
      <c r="BZ11555" s="1"/>
      <c r="CA11555" s="1"/>
    </row>
    <row r="11556" spans="1:79" x14ac:dyDescent="0.2">
      <c r="A11556">
        <v>7186444</v>
      </c>
      <c r="B11556" t="s">
        <v>14763</v>
      </c>
      <c r="C11556">
        <v>37648361</v>
      </c>
      <c r="D11556" s="1" t="s">
        <v>1719</v>
      </c>
      <c r="E11556" t="s">
        <v>1927</v>
      </c>
      <c r="F11556" t="s">
        <v>14579</v>
      </c>
      <c r="G11556" s="3">
        <v>4040869136427800</v>
      </c>
      <c r="H11556" s="3">
        <v>-3737331007833330</v>
      </c>
      <c r="I11556" t="s">
        <v>20</v>
      </c>
      <c r="J11556" s="5">
        <v>50</v>
      </c>
      <c r="K11556">
        <v>3</v>
      </c>
      <c r="L11556">
        <v>3</v>
      </c>
      <c r="M11556" s="1">
        <v>42371</v>
      </c>
      <c r="N11556" t="s">
        <v>1330</v>
      </c>
      <c r="O11556">
        <v>1</v>
      </c>
      <c r="P11556">
        <v>365</v>
      </c>
      <c r="W11556" s="1"/>
      <c r="AA11556" s="2"/>
      <c r="AW11556" s="3"/>
      <c r="AX11556" s="3"/>
      <c r="BX11556" s="1"/>
      <c r="BZ11556" s="1"/>
      <c r="CA11556" s="1"/>
    </row>
    <row r="11557" spans="1:79" x14ac:dyDescent="0.2">
      <c r="A11557">
        <v>6084543</v>
      </c>
      <c r="B11557" t="s">
        <v>14764</v>
      </c>
      <c r="C11557">
        <v>31146676</v>
      </c>
      <c r="D11557" s="1" t="s">
        <v>14765</v>
      </c>
      <c r="E11557" t="s">
        <v>1927</v>
      </c>
      <c r="F11557" t="s">
        <v>14579</v>
      </c>
      <c r="G11557" s="3">
        <v>4040824715638640</v>
      </c>
      <c r="H11557" s="3">
        <v>-3.73260601143448E+16</v>
      </c>
      <c r="I11557" t="s">
        <v>20</v>
      </c>
      <c r="J11557" s="5">
        <v>26</v>
      </c>
      <c r="K11557">
        <v>2</v>
      </c>
      <c r="L11557">
        <v>114</v>
      </c>
      <c r="M11557" s="1">
        <v>42808</v>
      </c>
      <c r="N11557" t="s">
        <v>5895</v>
      </c>
      <c r="O11557">
        <v>1</v>
      </c>
      <c r="P11557">
        <v>117</v>
      </c>
      <c r="W11557" s="1"/>
      <c r="AA11557" s="2"/>
      <c r="AW11557" s="3"/>
      <c r="AX11557" s="3"/>
      <c r="BX11557" s="1"/>
      <c r="BZ11557" s="1"/>
      <c r="CA11557" s="1"/>
    </row>
    <row r="11558" spans="1:79" x14ac:dyDescent="0.2">
      <c r="A11558">
        <v>15347456</v>
      </c>
      <c r="B11558" t="s">
        <v>14766</v>
      </c>
      <c r="C11558">
        <v>2321467</v>
      </c>
      <c r="D11558" s="1" t="s">
        <v>1619</v>
      </c>
      <c r="E11558" t="s">
        <v>1927</v>
      </c>
      <c r="F11558" t="s">
        <v>14579</v>
      </c>
      <c r="G11558" s="3">
        <v>4.0408934258966096E+16</v>
      </c>
      <c r="H11558" s="3">
        <v>-3.7354319286400496E+16</v>
      </c>
      <c r="I11558" t="s">
        <v>20</v>
      </c>
      <c r="J11558" s="5">
        <v>25</v>
      </c>
      <c r="K11558">
        <v>2</v>
      </c>
      <c r="L11558">
        <v>5</v>
      </c>
      <c r="M11558" s="1">
        <v>42809</v>
      </c>
      <c r="N11558" t="s">
        <v>429</v>
      </c>
      <c r="O11558">
        <v>2</v>
      </c>
      <c r="P11558">
        <v>305</v>
      </c>
      <c r="W11558" s="1"/>
    </row>
    <row r="11559" spans="1:79" x14ac:dyDescent="0.2">
      <c r="A11559">
        <v>15935388</v>
      </c>
      <c r="B11559" t="s">
        <v>14767</v>
      </c>
      <c r="C11559">
        <v>26362423</v>
      </c>
      <c r="D11559" t="s">
        <v>2438</v>
      </c>
      <c r="E11559" t="s">
        <v>1927</v>
      </c>
      <c r="F11559" t="s">
        <v>14579</v>
      </c>
      <c r="G11559" s="3">
        <v>4.04121084620574E+16</v>
      </c>
      <c r="H11559" s="3">
        <v>-3.72825575351112E+16</v>
      </c>
      <c r="I11559" t="s">
        <v>24</v>
      </c>
      <c r="J11559" s="5">
        <v>46</v>
      </c>
      <c r="K11559">
        <v>3</v>
      </c>
      <c r="L11559">
        <v>1</v>
      </c>
      <c r="M11559" s="1">
        <v>42756</v>
      </c>
      <c r="N11559" t="s">
        <v>1678</v>
      </c>
      <c r="O11559">
        <v>5</v>
      </c>
      <c r="P11559">
        <v>9</v>
      </c>
    </row>
    <row r="11560" spans="1:79" x14ac:dyDescent="0.2">
      <c r="A11560">
        <v>16787301</v>
      </c>
      <c r="B11560" t="s">
        <v>14768</v>
      </c>
      <c r="C11560">
        <v>111534344</v>
      </c>
      <c r="D11560" t="s">
        <v>1166</v>
      </c>
      <c r="E11560" t="s">
        <v>1927</v>
      </c>
      <c r="F11560" t="s">
        <v>14579</v>
      </c>
      <c r="G11560" s="3">
        <v>4041544890059320</v>
      </c>
      <c r="H11560" s="3">
        <v>-3.7260919164228896E+16</v>
      </c>
      <c r="I11560" t="s">
        <v>24</v>
      </c>
      <c r="J11560" s="5">
        <v>50</v>
      </c>
      <c r="K11560">
        <v>2</v>
      </c>
      <c r="L11560">
        <v>7</v>
      </c>
      <c r="M11560" s="1">
        <v>42814</v>
      </c>
      <c r="N11560" t="s">
        <v>547</v>
      </c>
      <c r="O11560">
        <v>1</v>
      </c>
      <c r="P11560">
        <v>16</v>
      </c>
      <c r="R11560" s="3"/>
      <c r="S11560" s="3"/>
      <c r="AS11560" s="1"/>
      <c r="AU11560" s="1"/>
      <c r="AV11560" s="1"/>
    </row>
    <row r="11561" spans="1:79" x14ac:dyDescent="0.2">
      <c r="A11561">
        <v>17638811</v>
      </c>
      <c r="B11561" t="s">
        <v>14769</v>
      </c>
      <c r="C11561">
        <v>119974185</v>
      </c>
      <c r="D11561" s="1" t="s">
        <v>14770</v>
      </c>
      <c r="E11561" t="s">
        <v>1927</v>
      </c>
      <c r="F11561" t="s">
        <v>14579</v>
      </c>
      <c r="G11561" s="3">
        <v>4040521327540380</v>
      </c>
      <c r="H11561" s="3">
        <v>-3.7390418778891E+16</v>
      </c>
      <c r="I11561" t="s">
        <v>20</v>
      </c>
      <c r="J11561" s="5">
        <v>14</v>
      </c>
      <c r="K11561">
        <v>1</v>
      </c>
      <c r="L11561">
        <v>0</v>
      </c>
      <c r="O11561">
        <v>1</v>
      </c>
      <c r="P11561">
        <v>359</v>
      </c>
      <c r="W11561" s="1"/>
    </row>
    <row r="11562" spans="1:79" x14ac:dyDescent="0.2">
      <c r="A11562">
        <v>12329933</v>
      </c>
      <c r="B11562" t="s">
        <v>14771</v>
      </c>
      <c r="C11562">
        <v>65365782</v>
      </c>
      <c r="D11562" t="s">
        <v>59</v>
      </c>
      <c r="E11562" t="s">
        <v>1927</v>
      </c>
      <c r="F11562" t="s">
        <v>14579</v>
      </c>
      <c r="G11562" s="3">
        <v>404103155372202</v>
      </c>
      <c r="H11562" s="3">
        <v>-3739462671859970</v>
      </c>
      <c r="I11562" t="s">
        <v>24</v>
      </c>
      <c r="J11562" s="5">
        <v>50</v>
      </c>
      <c r="K11562">
        <v>2</v>
      </c>
      <c r="L11562">
        <v>5</v>
      </c>
      <c r="M11562" s="1">
        <v>42807</v>
      </c>
      <c r="N11562" t="s">
        <v>517</v>
      </c>
      <c r="O11562">
        <v>1</v>
      </c>
      <c r="P11562">
        <v>192</v>
      </c>
    </row>
    <row r="11563" spans="1:79" x14ac:dyDescent="0.2">
      <c r="A11563">
        <v>18103263</v>
      </c>
      <c r="B11563" t="s">
        <v>14772</v>
      </c>
      <c r="C11563">
        <v>92223756</v>
      </c>
      <c r="D11563" t="s">
        <v>14602</v>
      </c>
      <c r="E11563" t="s">
        <v>1927</v>
      </c>
      <c r="F11563" t="s">
        <v>14579</v>
      </c>
      <c r="G11563" s="3">
        <v>4041402019045900</v>
      </c>
      <c r="H11563" s="3">
        <v>-3.7259379281253504E+16</v>
      </c>
      <c r="I11563" t="s">
        <v>20</v>
      </c>
      <c r="J11563" s="5">
        <v>26</v>
      </c>
      <c r="K11563">
        <v>1</v>
      </c>
      <c r="L11563">
        <v>0</v>
      </c>
      <c r="O11563">
        <v>2</v>
      </c>
      <c r="P11563">
        <v>354</v>
      </c>
    </row>
    <row r="11564" spans="1:79" x14ac:dyDescent="0.2">
      <c r="A11564">
        <v>6248112</v>
      </c>
      <c r="B11564" t="s">
        <v>14173</v>
      </c>
      <c r="C11564">
        <v>3115595</v>
      </c>
      <c r="D11564" t="s">
        <v>277</v>
      </c>
      <c r="E11564" t="s">
        <v>1927</v>
      </c>
      <c r="F11564" t="s">
        <v>14579</v>
      </c>
      <c r="G11564" s="3">
        <v>4041308613278090</v>
      </c>
      <c r="H11564" s="3">
        <v>-3.72671917908378E+16</v>
      </c>
      <c r="I11564" t="s">
        <v>20</v>
      </c>
      <c r="J11564" s="5">
        <v>35</v>
      </c>
      <c r="K11564">
        <v>1</v>
      </c>
      <c r="L11564">
        <v>7</v>
      </c>
      <c r="M11564" s="1">
        <v>42497</v>
      </c>
      <c r="N11564" t="s">
        <v>196</v>
      </c>
      <c r="O11564">
        <v>1</v>
      </c>
      <c r="P11564">
        <v>365</v>
      </c>
    </row>
    <row r="11565" spans="1:79" x14ac:dyDescent="0.2">
      <c r="A11565">
        <v>14229306</v>
      </c>
      <c r="B11565" t="s">
        <v>14773</v>
      </c>
      <c r="C11565">
        <v>55115411</v>
      </c>
      <c r="D11565" t="s">
        <v>93</v>
      </c>
      <c r="E11565" t="s">
        <v>1927</v>
      </c>
      <c r="F11565" t="s">
        <v>14579</v>
      </c>
      <c r="G11565" s="3">
        <v>4041336331891970</v>
      </c>
      <c r="H11565" s="3">
        <v>-3730229227027010</v>
      </c>
      <c r="I11565" t="s">
        <v>24</v>
      </c>
      <c r="J11565" s="5">
        <v>50</v>
      </c>
      <c r="K11565">
        <v>3</v>
      </c>
      <c r="L11565">
        <v>0</v>
      </c>
      <c r="O11565">
        <v>2</v>
      </c>
      <c r="P11565">
        <v>76</v>
      </c>
      <c r="R11565" s="3"/>
      <c r="S11565" s="3"/>
      <c r="AS11565" s="1"/>
      <c r="AU11565" s="1"/>
      <c r="AV11565" s="1"/>
    </row>
    <row r="11566" spans="1:79" x14ac:dyDescent="0.2">
      <c r="A11566">
        <v>8659526</v>
      </c>
      <c r="B11566" t="s">
        <v>14774</v>
      </c>
      <c r="C11566">
        <v>8449261</v>
      </c>
      <c r="D11566" s="1" t="s">
        <v>14678</v>
      </c>
      <c r="E11566" t="s">
        <v>1927</v>
      </c>
      <c r="F11566" t="s">
        <v>14579</v>
      </c>
      <c r="G11566" s="3">
        <v>4040866650055050</v>
      </c>
      <c r="H11566" s="3">
        <v>-3.7302956548164496E+16</v>
      </c>
      <c r="I11566" t="s">
        <v>20</v>
      </c>
      <c r="J11566" s="5">
        <v>40</v>
      </c>
      <c r="K11566">
        <v>3</v>
      </c>
      <c r="L11566">
        <v>2</v>
      </c>
      <c r="M11566" s="1">
        <v>42492</v>
      </c>
      <c r="N11566" t="s">
        <v>471</v>
      </c>
      <c r="O11566">
        <v>2</v>
      </c>
      <c r="P11566">
        <v>365</v>
      </c>
      <c r="W11566" s="1"/>
    </row>
    <row r="11567" spans="1:79" x14ac:dyDescent="0.2">
      <c r="A11567">
        <v>16243242</v>
      </c>
      <c r="B11567" t="s">
        <v>14775</v>
      </c>
      <c r="C11567">
        <v>19513059</v>
      </c>
      <c r="D11567" t="s">
        <v>14776</v>
      </c>
      <c r="E11567" t="s">
        <v>1927</v>
      </c>
      <c r="F11567" t="s">
        <v>14579</v>
      </c>
      <c r="G11567" s="3">
        <v>4041087131875820</v>
      </c>
      <c r="H11567" s="3">
        <v>-3.72486064928668E+16</v>
      </c>
      <c r="I11567" t="s">
        <v>24</v>
      </c>
      <c r="J11567" s="5">
        <v>50</v>
      </c>
      <c r="K11567">
        <v>2</v>
      </c>
      <c r="L11567">
        <v>2</v>
      </c>
      <c r="M11567" s="1">
        <v>42828</v>
      </c>
      <c r="N11567">
        <v>2</v>
      </c>
      <c r="O11567">
        <v>1</v>
      </c>
      <c r="P11567">
        <v>161</v>
      </c>
    </row>
    <row r="11568" spans="1:79" x14ac:dyDescent="0.2">
      <c r="A11568">
        <v>14227311</v>
      </c>
      <c r="B11568" t="s">
        <v>14777</v>
      </c>
      <c r="C11568">
        <v>83018812</v>
      </c>
      <c r="D11568" t="s">
        <v>692</v>
      </c>
      <c r="E11568" t="s">
        <v>1927</v>
      </c>
      <c r="F11568" t="s">
        <v>14579</v>
      </c>
      <c r="G11568" s="3">
        <v>4.04130352426318E+16</v>
      </c>
      <c r="H11568" s="3">
        <v>-3.72571215064022E+16</v>
      </c>
      <c r="I11568" t="s">
        <v>20</v>
      </c>
      <c r="J11568" s="5">
        <v>20</v>
      </c>
      <c r="K11568">
        <v>3</v>
      </c>
      <c r="L11568">
        <v>0</v>
      </c>
      <c r="O11568">
        <v>4</v>
      </c>
      <c r="P11568">
        <v>0</v>
      </c>
    </row>
    <row r="11569" spans="1:16" x14ac:dyDescent="0.2">
      <c r="A11569">
        <v>7346971</v>
      </c>
      <c r="B11569" t="s">
        <v>14778</v>
      </c>
      <c r="C11569">
        <v>38489875</v>
      </c>
      <c r="D11569" t="s">
        <v>123</v>
      </c>
      <c r="E11569" t="s">
        <v>1927</v>
      </c>
      <c r="F11569" t="s">
        <v>14579</v>
      </c>
      <c r="G11569" s="3">
        <v>404092712580615</v>
      </c>
      <c r="H11569" s="3">
        <v>-373981691980043</v>
      </c>
      <c r="I11569" t="s">
        <v>20</v>
      </c>
      <c r="J11569" s="5">
        <v>12</v>
      </c>
      <c r="K11569">
        <v>1</v>
      </c>
      <c r="L11569">
        <v>1</v>
      </c>
      <c r="M11569" s="1">
        <v>42204</v>
      </c>
      <c r="N11569" t="s">
        <v>307</v>
      </c>
      <c r="O11569">
        <v>1</v>
      </c>
      <c r="P11569">
        <v>0</v>
      </c>
    </row>
    <row r="11570" spans="1:16" x14ac:dyDescent="0.2">
      <c r="A11570">
        <v>4692629</v>
      </c>
      <c r="B11570" t="s">
        <v>14779</v>
      </c>
      <c r="C11570">
        <v>10916450</v>
      </c>
      <c r="D11570" t="s">
        <v>865</v>
      </c>
      <c r="E11570" t="s">
        <v>1927</v>
      </c>
      <c r="F11570" t="s">
        <v>14579</v>
      </c>
      <c r="G11570" s="3">
        <v>4040986081245620</v>
      </c>
      <c r="H11570" s="3">
        <v>-3.72553599417024E+16</v>
      </c>
      <c r="I11570" t="s">
        <v>24</v>
      </c>
      <c r="J11570" s="5">
        <v>50</v>
      </c>
      <c r="K11570">
        <v>2</v>
      </c>
      <c r="L11570">
        <v>1</v>
      </c>
      <c r="M11570" s="1">
        <v>42173</v>
      </c>
      <c r="N11570" t="s">
        <v>307</v>
      </c>
      <c r="O11570">
        <v>2</v>
      </c>
      <c r="P11570">
        <v>249</v>
      </c>
    </row>
    <row r="11571" spans="1:16" x14ac:dyDescent="0.2">
      <c r="A11571">
        <v>16488267</v>
      </c>
      <c r="B11571" t="s">
        <v>14780</v>
      </c>
      <c r="C11571">
        <v>31270439</v>
      </c>
      <c r="D11571" t="s">
        <v>93</v>
      </c>
      <c r="E11571" t="s">
        <v>1927</v>
      </c>
      <c r="F11571" t="s">
        <v>14579</v>
      </c>
      <c r="G11571" s="3">
        <v>4041150677763960</v>
      </c>
      <c r="H11571" s="3">
        <v>-3.73247666868336E+16</v>
      </c>
      <c r="I11571" t="s">
        <v>20</v>
      </c>
      <c r="J11571" s="5">
        <v>18</v>
      </c>
      <c r="K11571">
        <v>2</v>
      </c>
      <c r="L11571">
        <v>9</v>
      </c>
      <c r="M11571" s="1">
        <v>42828</v>
      </c>
      <c r="N11571" t="s">
        <v>156</v>
      </c>
      <c r="O11571">
        <v>1</v>
      </c>
      <c r="P11571">
        <v>234</v>
      </c>
    </row>
    <row r="11572" spans="1:16" x14ac:dyDescent="0.2">
      <c r="A11572">
        <v>7313695</v>
      </c>
      <c r="B11572" t="s">
        <v>14781</v>
      </c>
      <c r="C11572">
        <v>38317577</v>
      </c>
      <c r="D11572" t="s">
        <v>14581</v>
      </c>
      <c r="E11572" t="s">
        <v>1927</v>
      </c>
      <c r="F11572" t="s">
        <v>14579</v>
      </c>
      <c r="G11572" s="3">
        <v>4040883444799650</v>
      </c>
      <c r="H11572" s="3">
        <v>-3.73632092776418E+16</v>
      </c>
      <c r="I11572" t="s">
        <v>24</v>
      </c>
      <c r="J11572" s="5">
        <v>90</v>
      </c>
      <c r="K11572">
        <v>4</v>
      </c>
      <c r="L11572">
        <v>19</v>
      </c>
      <c r="M11572" s="1">
        <v>42819</v>
      </c>
      <c r="N11572" t="s">
        <v>340</v>
      </c>
      <c r="O11572">
        <v>2</v>
      </c>
      <c r="P11572">
        <v>304</v>
      </c>
    </row>
    <row r="11573" spans="1:16" x14ac:dyDescent="0.2">
      <c r="A11573">
        <v>5998651</v>
      </c>
      <c r="B11573" t="s">
        <v>433</v>
      </c>
      <c r="C11573">
        <v>30750005</v>
      </c>
      <c r="D11573" t="s">
        <v>434</v>
      </c>
      <c r="E11573" t="s">
        <v>1927</v>
      </c>
      <c r="F11573" t="s">
        <v>14579</v>
      </c>
      <c r="G11573" s="3">
        <v>4041337600174170</v>
      </c>
      <c r="H11573" s="3">
        <v>-3.72517382838862E+16</v>
      </c>
      <c r="I11573" t="s">
        <v>20</v>
      </c>
      <c r="J11573" s="5">
        <v>25</v>
      </c>
      <c r="K11573">
        <v>4</v>
      </c>
      <c r="L11573">
        <v>0</v>
      </c>
      <c r="O11573">
        <v>38</v>
      </c>
      <c r="P11573">
        <v>10</v>
      </c>
    </row>
    <row r="11574" spans="1:16" x14ac:dyDescent="0.2">
      <c r="A11574">
        <v>15995595</v>
      </c>
      <c r="B11574" t="s">
        <v>14782</v>
      </c>
      <c r="C11574">
        <v>6994040</v>
      </c>
      <c r="D11574" t="s">
        <v>9507</v>
      </c>
      <c r="E11574" t="s">
        <v>1927</v>
      </c>
      <c r="F11574" t="s">
        <v>14579</v>
      </c>
      <c r="G11574" s="3">
        <v>4041242536389680</v>
      </c>
      <c r="H11574" s="3">
        <v>-3.7302956445749696E+16</v>
      </c>
      <c r="I11574" t="s">
        <v>24</v>
      </c>
      <c r="J11574" s="5">
        <v>60</v>
      </c>
      <c r="K11574">
        <v>10</v>
      </c>
      <c r="L11574">
        <v>0</v>
      </c>
      <c r="O11574">
        <v>1</v>
      </c>
      <c r="P11574">
        <v>62</v>
      </c>
    </row>
    <row r="11575" spans="1:16" x14ac:dyDescent="0.2">
      <c r="A11575">
        <v>14521034</v>
      </c>
      <c r="B11575" t="s">
        <v>14783</v>
      </c>
      <c r="C11575">
        <v>58610891</v>
      </c>
      <c r="D11575" t="s">
        <v>886</v>
      </c>
      <c r="E11575" t="s">
        <v>1927</v>
      </c>
      <c r="F11575" t="s">
        <v>14579</v>
      </c>
      <c r="G11575" s="3">
        <v>4041046778463070</v>
      </c>
      <c r="H11575" s="3">
        <v>-3739315785245720</v>
      </c>
      <c r="I11575" t="s">
        <v>24</v>
      </c>
      <c r="J11575" s="5">
        <v>80</v>
      </c>
      <c r="K11575">
        <v>1</v>
      </c>
      <c r="L11575">
        <v>0</v>
      </c>
      <c r="O11575">
        <v>1</v>
      </c>
      <c r="P11575">
        <v>0</v>
      </c>
    </row>
    <row r="11576" spans="1:16" x14ac:dyDescent="0.2">
      <c r="A11576">
        <v>5345635</v>
      </c>
      <c r="B11576" t="s">
        <v>14784</v>
      </c>
      <c r="C11576">
        <v>11560317</v>
      </c>
      <c r="D11576" t="s">
        <v>14640</v>
      </c>
      <c r="E11576" t="s">
        <v>1927</v>
      </c>
      <c r="F11576" t="s">
        <v>14579</v>
      </c>
      <c r="G11576" s="3">
        <v>4.0409096541203904E+16</v>
      </c>
      <c r="H11576" s="3">
        <v>-3727377478805300</v>
      </c>
      <c r="I11576" t="s">
        <v>20</v>
      </c>
      <c r="J11576" s="5">
        <v>12</v>
      </c>
      <c r="K11576">
        <v>4</v>
      </c>
      <c r="L11576">
        <v>12</v>
      </c>
      <c r="M11576" s="1">
        <v>42624</v>
      </c>
      <c r="N11576" t="s">
        <v>517</v>
      </c>
      <c r="O11576">
        <v>11</v>
      </c>
      <c r="P11576">
        <v>365</v>
      </c>
    </row>
    <row r="11577" spans="1:16" x14ac:dyDescent="0.2">
      <c r="A11577">
        <v>5345639</v>
      </c>
      <c r="B11577" t="s">
        <v>14785</v>
      </c>
      <c r="C11577">
        <v>11560317</v>
      </c>
      <c r="D11577" t="s">
        <v>14640</v>
      </c>
      <c r="E11577" t="s">
        <v>1927</v>
      </c>
      <c r="F11577" t="s">
        <v>14579</v>
      </c>
      <c r="G11577" s="3">
        <v>4.0410885677984496E+16</v>
      </c>
      <c r="H11577" s="3">
        <v>-3727225926849080</v>
      </c>
      <c r="I11577" t="s">
        <v>20</v>
      </c>
      <c r="J11577" s="5">
        <v>12</v>
      </c>
      <c r="K11577">
        <v>4</v>
      </c>
      <c r="L11577">
        <v>6</v>
      </c>
      <c r="M11577" s="1">
        <v>42615</v>
      </c>
      <c r="N11577" t="s">
        <v>929</v>
      </c>
      <c r="O11577">
        <v>11</v>
      </c>
      <c r="P11577">
        <v>365</v>
      </c>
    </row>
    <row r="11578" spans="1:16" x14ac:dyDescent="0.2">
      <c r="A11578">
        <v>12030020</v>
      </c>
      <c r="B11578" t="s">
        <v>14786</v>
      </c>
      <c r="C11578">
        <v>64385803</v>
      </c>
      <c r="D11578" t="s">
        <v>2172</v>
      </c>
      <c r="E11578" t="s">
        <v>1927</v>
      </c>
      <c r="F11578" t="s">
        <v>14579</v>
      </c>
      <c r="G11578" s="3">
        <v>4041011359957370</v>
      </c>
      <c r="H11578" s="3">
        <v>-3735549344289790</v>
      </c>
      <c r="I11578" t="s">
        <v>20</v>
      </c>
      <c r="J11578" s="5">
        <v>22</v>
      </c>
      <c r="K11578">
        <v>1</v>
      </c>
      <c r="L11578">
        <v>21</v>
      </c>
      <c r="M11578" s="1">
        <v>42830</v>
      </c>
      <c r="N11578" t="s">
        <v>3175</v>
      </c>
      <c r="O11578">
        <v>1</v>
      </c>
      <c r="P11578">
        <v>354</v>
      </c>
    </row>
    <row r="11579" spans="1:16" x14ac:dyDescent="0.2">
      <c r="A11579">
        <v>13930695</v>
      </c>
      <c r="B11579" t="s">
        <v>14787</v>
      </c>
      <c r="C11579">
        <v>21485458</v>
      </c>
      <c r="D11579" t="s">
        <v>1886</v>
      </c>
      <c r="E11579" t="s">
        <v>1927</v>
      </c>
      <c r="F11579" t="s">
        <v>14579</v>
      </c>
      <c r="G11579" s="3">
        <v>404130188305933</v>
      </c>
      <c r="H11579" s="3">
        <v>-3727230376313190</v>
      </c>
      <c r="I11579" t="s">
        <v>24</v>
      </c>
      <c r="J11579" s="5">
        <v>33</v>
      </c>
      <c r="K11579">
        <v>3</v>
      </c>
      <c r="L11579">
        <v>0</v>
      </c>
      <c r="O11579">
        <v>44</v>
      </c>
      <c r="P11579">
        <v>280</v>
      </c>
    </row>
    <row r="11580" spans="1:16" x14ac:dyDescent="0.2">
      <c r="A11580">
        <v>16944475</v>
      </c>
      <c r="B11580" t="s">
        <v>14788</v>
      </c>
      <c r="C11580">
        <v>61040597</v>
      </c>
      <c r="D11580" t="s">
        <v>4116</v>
      </c>
      <c r="E11580" t="s">
        <v>1927</v>
      </c>
      <c r="F11580" t="s">
        <v>14579</v>
      </c>
      <c r="G11580" s="3">
        <v>4.0411351929627504E+16</v>
      </c>
      <c r="H11580" s="3">
        <v>-3735529057427030</v>
      </c>
      <c r="I11580" t="s">
        <v>20</v>
      </c>
      <c r="J11580" s="5">
        <v>20</v>
      </c>
      <c r="K11580">
        <v>1</v>
      </c>
      <c r="L11580">
        <v>4</v>
      </c>
      <c r="M11580" s="1">
        <v>42814</v>
      </c>
      <c r="N11580" t="s">
        <v>1517</v>
      </c>
      <c r="O11580">
        <v>6</v>
      </c>
      <c r="P11580">
        <v>346</v>
      </c>
    </row>
    <row r="11581" spans="1:16" x14ac:dyDescent="0.2">
      <c r="A11581">
        <v>13896922</v>
      </c>
      <c r="B11581" t="s">
        <v>14789</v>
      </c>
      <c r="C11581">
        <v>82336134</v>
      </c>
      <c r="D11581" t="s">
        <v>14456</v>
      </c>
      <c r="E11581" t="s">
        <v>1927</v>
      </c>
      <c r="F11581" t="s">
        <v>14579</v>
      </c>
      <c r="G11581" s="3">
        <v>4.0413382647627696E+16</v>
      </c>
      <c r="H11581" s="3">
        <v>-3.72752433893122E+16</v>
      </c>
      <c r="I11581" t="s">
        <v>20</v>
      </c>
      <c r="J11581" s="5">
        <v>25</v>
      </c>
      <c r="K11581">
        <v>1</v>
      </c>
      <c r="L11581">
        <v>5</v>
      </c>
      <c r="M11581" s="1">
        <v>42791</v>
      </c>
      <c r="N11581" t="s">
        <v>784</v>
      </c>
      <c r="O11581">
        <v>3</v>
      </c>
      <c r="P11581">
        <v>357</v>
      </c>
    </row>
    <row r="11582" spans="1:16" x14ac:dyDescent="0.2">
      <c r="A11582">
        <v>3018510</v>
      </c>
      <c r="B11582" t="s">
        <v>14790</v>
      </c>
      <c r="C11582">
        <v>15381133</v>
      </c>
      <c r="D11582" t="s">
        <v>559</v>
      </c>
      <c r="E11582" t="s">
        <v>1927</v>
      </c>
      <c r="F11582" t="s">
        <v>14579</v>
      </c>
      <c r="G11582" s="3">
        <v>4041211265538270</v>
      </c>
      <c r="H11582" s="3">
        <v>-3.72852453215454E+16</v>
      </c>
      <c r="I11582" t="s">
        <v>24</v>
      </c>
      <c r="J11582" s="5">
        <v>70</v>
      </c>
      <c r="K11582">
        <v>4</v>
      </c>
      <c r="L11582">
        <v>7</v>
      </c>
      <c r="M11582" s="1">
        <v>42153</v>
      </c>
      <c r="N11582" t="s">
        <v>484</v>
      </c>
      <c r="O11582">
        <v>1</v>
      </c>
      <c r="P11582">
        <v>140</v>
      </c>
    </row>
    <row r="11583" spans="1:16" x14ac:dyDescent="0.2">
      <c r="A11583">
        <v>13732915</v>
      </c>
      <c r="B11583" t="s">
        <v>14791</v>
      </c>
      <c r="C11583">
        <v>21485458</v>
      </c>
      <c r="D11583" t="s">
        <v>1886</v>
      </c>
      <c r="E11583" t="s">
        <v>1927</v>
      </c>
      <c r="F11583" t="s">
        <v>14579</v>
      </c>
      <c r="G11583" s="3">
        <v>4041438221915590</v>
      </c>
      <c r="H11583" s="3">
        <v>-3727245876569520</v>
      </c>
      <c r="I11583" t="s">
        <v>24</v>
      </c>
      <c r="J11583" s="5">
        <v>48</v>
      </c>
      <c r="K11583">
        <v>3</v>
      </c>
      <c r="L11583">
        <v>1</v>
      </c>
      <c r="M11583" s="1">
        <v>42573</v>
      </c>
      <c r="N11583" t="s">
        <v>435</v>
      </c>
      <c r="O11583">
        <v>44</v>
      </c>
      <c r="P11583">
        <v>249</v>
      </c>
    </row>
    <row r="11584" spans="1:16" x14ac:dyDescent="0.2">
      <c r="A11584">
        <v>6720443</v>
      </c>
      <c r="B11584" t="s">
        <v>14792</v>
      </c>
      <c r="C11584">
        <v>26362423</v>
      </c>
      <c r="D11584" t="s">
        <v>2438</v>
      </c>
      <c r="E11584" t="s">
        <v>1927</v>
      </c>
      <c r="F11584" t="s">
        <v>14579</v>
      </c>
      <c r="G11584" s="3">
        <v>4041216038438280</v>
      </c>
      <c r="H11584" s="3">
        <v>-3.7243446059173504E+16</v>
      </c>
      <c r="I11584" t="s">
        <v>24</v>
      </c>
      <c r="J11584" s="5">
        <v>50</v>
      </c>
      <c r="K11584">
        <v>1</v>
      </c>
      <c r="L11584">
        <v>187</v>
      </c>
      <c r="M11584" s="1">
        <v>42826</v>
      </c>
      <c r="N11584" t="s">
        <v>9066</v>
      </c>
      <c r="O11584">
        <v>5</v>
      </c>
      <c r="P11584">
        <v>201</v>
      </c>
    </row>
    <row r="11585" spans="1:79" x14ac:dyDescent="0.2">
      <c r="A11585">
        <v>17730364</v>
      </c>
      <c r="B11585" t="s">
        <v>14793</v>
      </c>
      <c r="C11585">
        <v>120896536</v>
      </c>
      <c r="D11585" t="s">
        <v>14794</v>
      </c>
      <c r="E11585" t="s">
        <v>1927</v>
      </c>
      <c r="F11585" t="s">
        <v>14579</v>
      </c>
      <c r="G11585" s="3">
        <v>4041022388404110</v>
      </c>
      <c r="H11585" s="3">
        <v>-3.73260098646106E+16</v>
      </c>
      <c r="I11585" t="s">
        <v>20</v>
      </c>
      <c r="J11585" s="5">
        <v>19</v>
      </c>
      <c r="K11585">
        <v>5</v>
      </c>
      <c r="L11585">
        <v>0</v>
      </c>
      <c r="O11585">
        <v>1</v>
      </c>
      <c r="P11585">
        <v>33</v>
      </c>
    </row>
    <row r="11586" spans="1:79" x14ac:dyDescent="0.2">
      <c r="A11586">
        <v>568190</v>
      </c>
      <c r="B11586" t="s">
        <v>14795</v>
      </c>
      <c r="C11586">
        <v>2795931</v>
      </c>
      <c r="D11586" t="s">
        <v>1693</v>
      </c>
      <c r="E11586" t="s">
        <v>1927</v>
      </c>
      <c r="F11586" t="s">
        <v>14579</v>
      </c>
      <c r="G11586" s="3">
        <v>4040985577274200</v>
      </c>
      <c r="H11586" s="3">
        <v>-3.7286928947783904E+16</v>
      </c>
      <c r="I11586" t="s">
        <v>20</v>
      </c>
      <c r="J11586" s="5">
        <v>20</v>
      </c>
      <c r="K11586">
        <v>2</v>
      </c>
      <c r="L11586">
        <v>146</v>
      </c>
      <c r="M11586" s="1">
        <v>42825</v>
      </c>
      <c r="N11586" t="s">
        <v>146</v>
      </c>
      <c r="O11586">
        <v>1</v>
      </c>
      <c r="P11586">
        <v>35</v>
      </c>
    </row>
    <row r="11587" spans="1:79" x14ac:dyDescent="0.2">
      <c r="A11587">
        <v>2393322</v>
      </c>
      <c r="B11587" t="s">
        <v>14796</v>
      </c>
      <c r="C11587" s="2">
        <v>5031865</v>
      </c>
      <c r="D11587" t="s">
        <v>2956</v>
      </c>
      <c r="E11587" t="s">
        <v>1927</v>
      </c>
      <c r="F11587" t="s">
        <v>14579</v>
      </c>
      <c r="G11587" s="3">
        <v>4040868908171050</v>
      </c>
      <c r="H11587" s="3">
        <v>-3.7321142130766896E+16</v>
      </c>
      <c r="I11587" t="s">
        <v>24</v>
      </c>
      <c r="J11587" s="5">
        <v>43</v>
      </c>
      <c r="K11587">
        <v>2</v>
      </c>
      <c r="L11587">
        <v>49</v>
      </c>
      <c r="M11587" s="1">
        <v>42677</v>
      </c>
      <c r="N11587" t="s">
        <v>2461</v>
      </c>
      <c r="O11587">
        <v>5</v>
      </c>
      <c r="P11587">
        <v>38</v>
      </c>
      <c r="Y11587" s="3"/>
      <c r="Z11587" s="3"/>
      <c r="AZ11587" s="1"/>
      <c r="BB11587" s="1"/>
      <c r="BC11587" s="1"/>
    </row>
    <row r="11588" spans="1:79" x14ac:dyDescent="0.2">
      <c r="A11588">
        <v>14289508</v>
      </c>
      <c r="B11588" t="s">
        <v>14797</v>
      </c>
      <c r="C11588">
        <v>83018812</v>
      </c>
      <c r="D11588" s="1" t="s">
        <v>692</v>
      </c>
      <c r="E11588" t="s">
        <v>1927</v>
      </c>
      <c r="F11588" t="s">
        <v>14579</v>
      </c>
      <c r="G11588" s="3">
        <v>4041410897400800</v>
      </c>
      <c r="H11588" s="3">
        <v>-3.72736164989194E+16</v>
      </c>
      <c r="I11588" t="s">
        <v>20</v>
      </c>
      <c r="J11588" s="5">
        <v>20</v>
      </c>
      <c r="K11588">
        <v>3</v>
      </c>
      <c r="L11588">
        <v>0</v>
      </c>
      <c r="O11588">
        <v>4</v>
      </c>
      <c r="P11588">
        <v>12</v>
      </c>
      <c r="W11588" s="1"/>
      <c r="AA11588" s="2"/>
      <c r="AW11588" s="3"/>
      <c r="AX11588" s="3"/>
      <c r="BX11588" s="1"/>
      <c r="BZ11588" s="1"/>
      <c r="CA11588" s="1"/>
    </row>
    <row r="11589" spans="1:79" x14ac:dyDescent="0.2">
      <c r="A11589">
        <v>18023378</v>
      </c>
      <c r="B11589" t="s">
        <v>14798</v>
      </c>
      <c r="C11589">
        <v>123948290</v>
      </c>
      <c r="D11589" s="1" t="s">
        <v>4474</v>
      </c>
      <c r="E11589" t="s">
        <v>1927</v>
      </c>
      <c r="F11589" t="s">
        <v>14579</v>
      </c>
      <c r="G11589" s="3">
        <v>4.0410053247359104E+16</v>
      </c>
      <c r="H11589" s="3">
        <v>-3732307976340050</v>
      </c>
      <c r="I11589" t="s">
        <v>20</v>
      </c>
      <c r="J11589" s="5">
        <v>50</v>
      </c>
      <c r="K11589">
        <v>1</v>
      </c>
      <c r="L11589">
        <v>0</v>
      </c>
      <c r="O11589">
        <v>1</v>
      </c>
      <c r="P11589">
        <v>155</v>
      </c>
      <c r="W11589" s="1"/>
    </row>
    <row r="11590" spans="1:79" x14ac:dyDescent="0.2">
      <c r="A11590">
        <v>16464086</v>
      </c>
      <c r="B11590" t="s">
        <v>14799</v>
      </c>
      <c r="C11590">
        <v>24258953</v>
      </c>
      <c r="D11590" t="s">
        <v>14800</v>
      </c>
      <c r="E11590" t="s">
        <v>1927</v>
      </c>
      <c r="F11590" t="s">
        <v>14579</v>
      </c>
      <c r="G11590" s="3">
        <v>4041156396438080</v>
      </c>
      <c r="H11590" s="3">
        <v>-372668145801739</v>
      </c>
      <c r="I11590" t="s">
        <v>24</v>
      </c>
      <c r="J11590" s="5">
        <v>80</v>
      </c>
      <c r="K11590">
        <v>2</v>
      </c>
      <c r="L11590">
        <v>6</v>
      </c>
      <c r="M11590" s="1">
        <v>42813</v>
      </c>
      <c r="N11590" t="s">
        <v>753</v>
      </c>
      <c r="O11590">
        <v>1</v>
      </c>
      <c r="P11590">
        <v>133</v>
      </c>
    </row>
    <row r="11591" spans="1:79" x14ac:dyDescent="0.2">
      <c r="A11591">
        <v>5374254</v>
      </c>
      <c r="B11591" t="s">
        <v>14801</v>
      </c>
      <c r="C11591">
        <v>27859612</v>
      </c>
      <c r="D11591" t="s">
        <v>425</v>
      </c>
      <c r="E11591" t="s">
        <v>1927</v>
      </c>
      <c r="F11591" t="s">
        <v>14579</v>
      </c>
      <c r="G11591" s="3">
        <v>4041272819633680</v>
      </c>
      <c r="H11591" s="3">
        <v>-3.73260253988554E+16</v>
      </c>
      <c r="I11591" t="s">
        <v>20</v>
      </c>
      <c r="J11591" s="5">
        <v>30</v>
      </c>
      <c r="K11591">
        <v>1</v>
      </c>
      <c r="L11591">
        <v>76</v>
      </c>
      <c r="M11591" s="1">
        <v>42821</v>
      </c>
      <c r="N11591" t="s">
        <v>1734</v>
      </c>
      <c r="O11591">
        <v>1</v>
      </c>
      <c r="P11591">
        <v>353</v>
      </c>
    </row>
    <row r="11592" spans="1:79" x14ac:dyDescent="0.2">
      <c r="A11592">
        <v>382411</v>
      </c>
      <c r="B11592" t="s">
        <v>14802</v>
      </c>
      <c r="C11592">
        <v>1916580</v>
      </c>
      <c r="D11592" t="s">
        <v>1852</v>
      </c>
      <c r="E11592" t="s">
        <v>1927</v>
      </c>
      <c r="F11592" t="s">
        <v>14579</v>
      </c>
      <c r="G11592" s="3">
        <v>4040668743909830</v>
      </c>
      <c r="H11592" s="3">
        <v>-3.7367206008139104E+16</v>
      </c>
      <c r="I11592" t="s">
        <v>20</v>
      </c>
      <c r="J11592" s="5">
        <v>20</v>
      </c>
      <c r="K11592">
        <v>1</v>
      </c>
      <c r="L11592">
        <v>1</v>
      </c>
      <c r="M11592" s="1">
        <v>42324</v>
      </c>
      <c r="N11592" t="s">
        <v>490</v>
      </c>
      <c r="O11592">
        <v>1</v>
      </c>
      <c r="P11592">
        <v>0</v>
      </c>
    </row>
    <row r="11593" spans="1:79" x14ac:dyDescent="0.2">
      <c r="A11593">
        <v>12747373</v>
      </c>
      <c r="B11593" t="s">
        <v>14803</v>
      </c>
      <c r="C11593">
        <v>69333105</v>
      </c>
      <c r="D11593" t="s">
        <v>1433</v>
      </c>
      <c r="E11593" t="s">
        <v>1927</v>
      </c>
      <c r="F11593" t="s">
        <v>14579</v>
      </c>
      <c r="G11593" s="3">
        <v>4040990319247230</v>
      </c>
      <c r="H11593" s="3">
        <v>-3.7288258445372896E+16</v>
      </c>
      <c r="I11593" t="s">
        <v>20</v>
      </c>
      <c r="J11593" s="5">
        <v>15</v>
      </c>
      <c r="K11593">
        <v>2</v>
      </c>
      <c r="L11593">
        <v>2</v>
      </c>
      <c r="M11593" s="1">
        <v>42494</v>
      </c>
      <c r="N11593" t="s">
        <v>482</v>
      </c>
      <c r="O11593">
        <v>2</v>
      </c>
      <c r="P11593">
        <v>280</v>
      </c>
    </row>
    <row r="11594" spans="1:79" x14ac:dyDescent="0.2">
      <c r="A11594">
        <v>13320289</v>
      </c>
      <c r="B11594" t="s">
        <v>14804</v>
      </c>
      <c r="C11594">
        <v>35361397</v>
      </c>
      <c r="D11594" t="s">
        <v>3102</v>
      </c>
      <c r="E11594" t="s">
        <v>1927</v>
      </c>
      <c r="F11594" t="s">
        <v>14579</v>
      </c>
      <c r="G11594" s="3">
        <v>4040796635823890</v>
      </c>
      <c r="H11594" s="3">
        <v>-3.73432778236346E+16</v>
      </c>
      <c r="I11594" t="s">
        <v>20</v>
      </c>
      <c r="J11594" s="5">
        <v>19</v>
      </c>
      <c r="K11594">
        <v>5</v>
      </c>
      <c r="L11594">
        <v>7</v>
      </c>
      <c r="M11594" s="1">
        <v>42692</v>
      </c>
      <c r="N11594" t="s">
        <v>1907</v>
      </c>
      <c r="O11594">
        <v>3</v>
      </c>
      <c r="P11594">
        <v>127</v>
      </c>
    </row>
    <row r="11595" spans="1:79" x14ac:dyDescent="0.2">
      <c r="A11595">
        <v>10651585</v>
      </c>
      <c r="B11595" t="s">
        <v>14805</v>
      </c>
      <c r="C11595">
        <v>4340549</v>
      </c>
      <c r="D11595" t="s">
        <v>2032</v>
      </c>
      <c r="E11595" t="s">
        <v>1927</v>
      </c>
      <c r="F11595" t="s">
        <v>3577</v>
      </c>
      <c r="G11595" s="3">
        <v>4040647588397000</v>
      </c>
      <c r="H11595" s="3">
        <v>-3.7513999832728096E+16</v>
      </c>
      <c r="I11595" t="s">
        <v>20</v>
      </c>
      <c r="J11595" s="5">
        <v>25</v>
      </c>
      <c r="K11595">
        <v>2</v>
      </c>
      <c r="L11595">
        <v>10</v>
      </c>
      <c r="M11595" s="1">
        <v>42620</v>
      </c>
      <c r="N11595" t="s">
        <v>140</v>
      </c>
      <c r="O11595">
        <v>2</v>
      </c>
      <c r="P11595">
        <v>9</v>
      </c>
    </row>
    <row r="11596" spans="1:79" x14ac:dyDescent="0.2">
      <c r="A11596">
        <v>12280938</v>
      </c>
      <c r="B11596" t="s">
        <v>14806</v>
      </c>
      <c r="C11596">
        <v>66172358</v>
      </c>
      <c r="D11596" t="s">
        <v>9205</v>
      </c>
      <c r="E11596" t="s">
        <v>1927</v>
      </c>
      <c r="F11596" t="s">
        <v>3577</v>
      </c>
      <c r="G11596" s="3">
        <v>4040460706144830</v>
      </c>
      <c r="H11596" s="3">
        <v>-3.74979615750104E+16</v>
      </c>
      <c r="I11596" t="s">
        <v>20</v>
      </c>
      <c r="J11596" s="5">
        <v>16</v>
      </c>
      <c r="K11596">
        <v>2</v>
      </c>
      <c r="L11596">
        <v>2</v>
      </c>
      <c r="M11596" s="1">
        <v>42561</v>
      </c>
      <c r="N11596" t="s">
        <v>988</v>
      </c>
      <c r="O11596">
        <v>2</v>
      </c>
      <c r="P11596">
        <v>0</v>
      </c>
    </row>
    <row r="11597" spans="1:79" x14ac:dyDescent="0.2">
      <c r="A11597">
        <v>15786178</v>
      </c>
      <c r="B11597" t="s">
        <v>14807</v>
      </c>
      <c r="C11597">
        <v>7949423</v>
      </c>
      <c r="D11597" t="s">
        <v>50</v>
      </c>
      <c r="E11597" t="s">
        <v>1927</v>
      </c>
      <c r="F11597" t="s">
        <v>3577</v>
      </c>
      <c r="G11597" s="3">
        <v>4040134818604800</v>
      </c>
      <c r="H11597" s="3">
        <v>-3759582620453340</v>
      </c>
      <c r="I11597" t="s">
        <v>20</v>
      </c>
      <c r="J11597" s="5">
        <v>30</v>
      </c>
      <c r="K11597">
        <v>2</v>
      </c>
      <c r="L11597">
        <v>0</v>
      </c>
      <c r="O11597">
        <v>3</v>
      </c>
      <c r="P11597">
        <v>363</v>
      </c>
    </row>
    <row r="11598" spans="1:79" x14ac:dyDescent="0.2">
      <c r="A11598">
        <v>10139078</v>
      </c>
      <c r="B11598" t="s">
        <v>14808</v>
      </c>
      <c r="C11598">
        <v>22374109</v>
      </c>
      <c r="D11598" t="s">
        <v>14569</v>
      </c>
      <c r="E11598" t="s">
        <v>1927</v>
      </c>
      <c r="F11598" t="s">
        <v>3577</v>
      </c>
      <c r="G11598" s="3">
        <v>4.04053866931212E+16</v>
      </c>
      <c r="H11598" s="3">
        <v>-3.7556514114099E+16</v>
      </c>
      <c r="I11598" t="s">
        <v>20</v>
      </c>
      <c r="J11598" s="5">
        <v>20</v>
      </c>
      <c r="K11598">
        <v>2</v>
      </c>
      <c r="L11598">
        <v>1</v>
      </c>
      <c r="M11598" s="1">
        <v>42541</v>
      </c>
      <c r="N11598" t="s">
        <v>290</v>
      </c>
      <c r="O11598">
        <v>8</v>
      </c>
      <c r="P11598">
        <v>358</v>
      </c>
    </row>
    <row r="11599" spans="1:79" x14ac:dyDescent="0.2">
      <c r="A11599">
        <v>17742606</v>
      </c>
      <c r="B11599" t="s">
        <v>14809</v>
      </c>
      <c r="C11599">
        <v>23645872</v>
      </c>
      <c r="D11599" t="s">
        <v>14292</v>
      </c>
      <c r="E11599" t="s">
        <v>1927</v>
      </c>
      <c r="F11599" t="s">
        <v>3577</v>
      </c>
      <c r="G11599" s="3">
        <v>4.0404203792977904E+16</v>
      </c>
      <c r="H11599" s="3">
        <v>-3.7547962304132704E+16</v>
      </c>
      <c r="I11599" t="s">
        <v>20</v>
      </c>
      <c r="J11599" s="5">
        <v>20</v>
      </c>
      <c r="K11599">
        <v>1</v>
      </c>
      <c r="L11599">
        <v>0</v>
      </c>
      <c r="O11599">
        <v>8</v>
      </c>
      <c r="P11599">
        <v>353</v>
      </c>
      <c r="Y11599" s="3"/>
      <c r="Z11599" s="3"/>
      <c r="AZ11599" s="1"/>
      <c r="BB11599" s="1"/>
      <c r="BC11599" s="1"/>
    </row>
    <row r="11600" spans="1:79" x14ac:dyDescent="0.2">
      <c r="A11600">
        <v>7110704</v>
      </c>
      <c r="B11600" t="s">
        <v>14810</v>
      </c>
      <c r="C11600">
        <v>14573633</v>
      </c>
      <c r="D11600" s="1" t="s">
        <v>2972</v>
      </c>
      <c r="E11600" t="s">
        <v>1927</v>
      </c>
      <c r="F11600" t="s">
        <v>3577</v>
      </c>
      <c r="G11600" s="3">
        <v>4.04012843560824E+16</v>
      </c>
      <c r="H11600" s="3">
        <v>-3.7482179037791504E+16</v>
      </c>
      <c r="I11600" t="s">
        <v>24</v>
      </c>
      <c r="J11600" s="5">
        <v>65</v>
      </c>
      <c r="K11600">
        <v>2</v>
      </c>
      <c r="L11600">
        <v>1</v>
      </c>
      <c r="M11600" s="1">
        <v>42406</v>
      </c>
      <c r="N11600" t="s">
        <v>1043</v>
      </c>
      <c r="O11600">
        <v>5</v>
      </c>
      <c r="P11600">
        <v>280</v>
      </c>
      <c r="W11600" s="1"/>
    </row>
    <row r="11601" spans="1:76" x14ac:dyDescent="0.2">
      <c r="A11601">
        <v>9247023</v>
      </c>
      <c r="B11601" t="s">
        <v>14811</v>
      </c>
      <c r="C11601">
        <v>22374109</v>
      </c>
      <c r="D11601" t="s">
        <v>14569</v>
      </c>
      <c r="E11601" t="s">
        <v>1927</v>
      </c>
      <c r="F11601" t="s">
        <v>3577</v>
      </c>
      <c r="G11601" s="3">
        <v>4040775638967520</v>
      </c>
      <c r="H11601" s="3">
        <v>-3.74335215549416E+16</v>
      </c>
      <c r="I11601" t="s">
        <v>20</v>
      </c>
      <c r="J11601" s="5">
        <v>20</v>
      </c>
      <c r="K11601">
        <v>1</v>
      </c>
      <c r="L11601">
        <v>16</v>
      </c>
      <c r="M11601" s="1">
        <v>42692</v>
      </c>
      <c r="N11601" t="s">
        <v>1804</v>
      </c>
      <c r="O11601">
        <v>8</v>
      </c>
      <c r="P11601">
        <v>316</v>
      </c>
    </row>
    <row r="11602" spans="1:76" x14ac:dyDescent="0.2">
      <c r="A11602">
        <v>13605037</v>
      </c>
      <c r="B11602" t="s">
        <v>14812</v>
      </c>
      <c r="C11602">
        <v>42391732</v>
      </c>
      <c r="D11602" t="s">
        <v>4239</v>
      </c>
      <c r="E11602" s="2" t="s">
        <v>1927</v>
      </c>
      <c r="F11602" t="s">
        <v>3577</v>
      </c>
      <c r="G11602" s="3">
        <v>4040722198225450</v>
      </c>
      <c r="H11602" s="3">
        <v>-3.75015009277984E+16</v>
      </c>
      <c r="I11602" t="s">
        <v>20</v>
      </c>
      <c r="J11602" s="5">
        <v>19</v>
      </c>
      <c r="K11602">
        <v>2</v>
      </c>
      <c r="L11602">
        <v>17</v>
      </c>
      <c r="M11602" s="1">
        <v>42794</v>
      </c>
      <c r="N11602" t="s">
        <v>1967</v>
      </c>
      <c r="O11602">
        <v>2</v>
      </c>
      <c r="P11602">
        <v>47</v>
      </c>
      <c r="AA11602" s="3"/>
      <c r="AB11602" s="3"/>
      <c r="BB11602" s="1"/>
      <c r="BD11602" s="1"/>
      <c r="BE11602" s="1"/>
    </row>
    <row r="11603" spans="1:76" x14ac:dyDescent="0.2">
      <c r="A11603">
        <v>15241290</v>
      </c>
      <c r="B11603" t="s">
        <v>14813</v>
      </c>
      <c r="C11603">
        <v>96502620</v>
      </c>
      <c r="D11603" s="1" t="s">
        <v>14280</v>
      </c>
      <c r="E11603" t="s">
        <v>1927</v>
      </c>
      <c r="F11603" t="s">
        <v>3577</v>
      </c>
      <c r="G11603" s="3">
        <v>4040264312084820</v>
      </c>
      <c r="H11603" s="3">
        <v>-3747016551017560</v>
      </c>
      <c r="I11603" t="s">
        <v>24</v>
      </c>
      <c r="J11603" s="5">
        <v>55</v>
      </c>
      <c r="K11603">
        <v>2</v>
      </c>
      <c r="L11603">
        <v>0</v>
      </c>
      <c r="O11603">
        <v>4</v>
      </c>
      <c r="P11603">
        <v>280</v>
      </c>
      <c r="W11603" s="1"/>
      <c r="AW11603" s="3"/>
      <c r="AX11603" s="3"/>
      <c r="BX11603" s="1"/>
    </row>
    <row r="11604" spans="1:76" x14ac:dyDescent="0.2">
      <c r="A11604">
        <v>956431</v>
      </c>
      <c r="B11604" t="s">
        <v>14814</v>
      </c>
      <c r="C11604">
        <v>5198285</v>
      </c>
      <c r="D11604" s="1" t="s">
        <v>865</v>
      </c>
      <c r="E11604" t="s">
        <v>1927</v>
      </c>
      <c r="F11604" t="s">
        <v>3577</v>
      </c>
      <c r="G11604" s="3">
        <v>4040040438894370</v>
      </c>
      <c r="H11604" s="3">
        <v>-3745579109216270</v>
      </c>
      <c r="I11604" t="s">
        <v>24</v>
      </c>
      <c r="J11604" s="5">
        <v>55</v>
      </c>
      <c r="K11604">
        <v>3</v>
      </c>
      <c r="L11604">
        <v>19</v>
      </c>
      <c r="M11604" s="1">
        <v>42811</v>
      </c>
      <c r="N11604" t="s">
        <v>278</v>
      </c>
      <c r="O11604">
        <v>1</v>
      </c>
      <c r="P11604">
        <v>334</v>
      </c>
      <c r="W11604" s="1"/>
    </row>
    <row r="11605" spans="1:76" x14ac:dyDescent="0.2">
      <c r="A11605">
        <v>9247312</v>
      </c>
      <c r="B11605" t="s">
        <v>14815</v>
      </c>
      <c r="C11605">
        <v>22374109</v>
      </c>
      <c r="D11605" t="s">
        <v>14569</v>
      </c>
      <c r="E11605" t="s">
        <v>1927</v>
      </c>
      <c r="F11605" t="s">
        <v>3577</v>
      </c>
      <c r="G11605" s="3">
        <v>4040881635352310</v>
      </c>
      <c r="H11605" s="3">
        <v>-3.7427776148667E+16</v>
      </c>
      <c r="I11605" t="s">
        <v>20</v>
      </c>
      <c r="J11605" s="5">
        <v>20</v>
      </c>
      <c r="K11605">
        <v>1</v>
      </c>
      <c r="L11605">
        <v>15</v>
      </c>
      <c r="M11605" s="1">
        <v>42715</v>
      </c>
      <c r="N11605" t="s">
        <v>358</v>
      </c>
      <c r="O11605">
        <v>8</v>
      </c>
      <c r="P11605">
        <v>317</v>
      </c>
    </row>
    <row r="11606" spans="1:76" x14ac:dyDescent="0.2">
      <c r="A11606">
        <v>9247362</v>
      </c>
      <c r="B11606" t="s">
        <v>14816</v>
      </c>
      <c r="C11606">
        <v>22374109</v>
      </c>
      <c r="D11606" t="s">
        <v>14569</v>
      </c>
      <c r="E11606" t="s">
        <v>1927</v>
      </c>
      <c r="F11606" t="s">
        <v>3577</v>
      </c>
      <c r="G11606" s="3">
        <v>4040887849248800</v>
      </c>
      <c r="H11606" s="3">
        <v>-3.7410829639975904E+16</v>
      </c>
      <c r="I11606" s="2" t="s">
        <v>20</v>
      </c>
      <c r="J11606" s="5">
        <v>20</v>
      </c>
      <c r="K11606">
        <v>1</v>
      </c>
      <c r="L11606">
        <v>21</v>
      </c>
      <c r="M11606" s="1">
        <v>42777</v>
      </c>
      <c r="N11606" t="s">
        <v>538</v>
      </c>
      <c r="O11606">
        <v>8</v>
      </c>
      <c r="P11606">
        <v>316</v>
      </c>
      <c r="AE11606" s="3"/>
      <c r="AF11606" s="3"/>
      <c r="BF11606" s="1"/>
      <c r="BH11606" s="1"/>
      <c r="BI11606" s="1"/>
    </row>
    <row r="11607" spans="1:76" x14ac:dyDescent="0.2">
      <c r="A11607">
        <v>18090426</v>
      </c>
      <c r="B11607" t="s">
        <v>7300</v>
      </c>
      <c r="C11607">
        <v>94797146</v>
      </c>
      <c r="D11607" s="1" t="s">
        <v>14817</v>
      </c>
      <c r="E11607" t="s">
        <v>1927</v>
      </c>
      <c r="F11607" t="s">
        <v>3577</v>
      </c>
      <c r="G11607" s="3">
        <v>4040193293914640</v>
      </c>
      <c r="H11607" s="3">
        <v>-3748137778644510</v>
      </c>
      <c r="I11607" t="s">
        <v>20</v>
      </c>
      <c r="J11607" s="5">
        <v>33</v>
      </c>
      <c r="K11607">
        <v>1</v>
      </c>
      <c r="L11607">
        <v>0</v>
      </c>
      <c r="O11607">
        <v>1</v>
      </c>
      <c r="P11607">
        <v>365</v>
      </c>
      <c r="W11607" s="1"/>
    </row>
    <row r="11608" spans="1:76" x14ac:dyDescent="0.2">
      <c r="A11608">
        <v>15209435</v>
      </c>
      <c r="B11608" t="s">
        <v>14818</v>
      </c>
      <c r="C11608">
        <v>96502620</v>
      </c>
      <c r="D11608" t="s">
        <v>14280</v>
      </c>
      <c r="E11608" t="s">
        <v>1927</v>
      </c>
      <c r="F11608" t="s">
        <v>3577</v>
      </c>
      <c r="G11608" s="3">
        <v>4040340708039</v>
      </c>
      <c r="H11608" s="3">
        <v>-3759284924925080</v>
      </c>
      <c r="I11608" t="s">
        <v>24</v>
      </c>
      <c r="J11608" s="5">
        <v>75</v>
      </c>
      <c r="K11608">
        <v>2</v>
      </c>
      <c r="L11608">
        <v>0</v>
      </c>
      <c r="O11608">
        <v>4</v>
      </c>
      <c r="P11608">
        <v>320</v>
      </c>
    </row>
    <row r="11609" spans="1:76" x14ac:dyDescent="0.2">
      <c r="A11609">
        <v>9281034</v>
      </c>
      <c r="B11609" t="s">
        <v>14819</v>
      </c>
      <c r="C11609">
        <v>23645872</v>
      </c>
      <c r="D11609" t="s">
        <v>14292</v>
      </c>
      <c r="E11609" s="2" t="s">
        <v>1927</v>
      </c>
      <c r="F11609" t="s">
        <v>3577</v>
      </c>
      <c r="G11609" s="3">
        <v>4.04046720440616E+16</v>
      </c>
      <c r="H11609" s="3">
        <v>-3.75641948386614E+16</v>
      </c>
      <c r="I11609" t="s">
        <v>20</v>
      </c>
      <c r="J11609" s="5">
        <v>21</v>
      </c>
      <c r="K11609">
        <v>1</v>
      </c>
      <c r="L11609">
        <v>7</v>
      </c>
      <c r="M11609" s="1">
        <v>42455</v>
      </c>
      <c r="N11609" t="s">
        <v>630</v>
      </c>
      <c r="O11609">
        <v>8</v>
      </c>
      <c r="P11609">
        <v>355</v>
      </c>
      <c r="AA11609" s="3"/>
      <c r="AB11609" s="3"/>
      <c r="BB11609" s="1"/>
      <c r="BD11609" s="1"/>
      <c r="BE11609" s="1"/>
    </row>
    <row r="11610" spans="1:76" x14ac:dyDescent="0.2">
      <c r="A11610">
        <v>15794636</v>
      </c>
      <c r="B11610" t="s">
        <v>14820</v>
      </c>
      <c r="C11610">
        <v>14573633</v>
      </c>
      <c r="D11610" s="1" t="s">
        <v>2972</v>
      </c>
      <c r="E11610" t="s">
        <v>1927</v>
      </c>
      <c r="F11610" t="s">
        <v>3577</v>
      </c>
      <c r="G11610" s="3">
        <v>4.0405988086238E+16</v>
      </c>
      <c r="H11610" s="3">
        <v>-3748681067150700</v>
      </c>
      <c r="I11610" t="s">
        <v>24</v>
      </c>
      <c r="J11610" s="5">
        <v>95</v>
      </c>
      <c r="K11610">
        <v>2</v>
      </c>
      <c r="L11610">
        <v>1</v>
      </c>
      <c r="M11610" s="1">
        <v>42708</v>
      </c>
      <c r="N11610" t="s">
        <v>31</v>
      </c>
      <c r="O11610">
        <v>5</v>
      </c>
      <c r="P11610">
        <v>302</v>
      </c>
      <c r="W11610" s="1"/>
    </row>
    <row r="11611" spans="1:76" x14ac:dyDescent="0.2">
      <c r="A11611">
        <v>14688062</v>
      </c>
      <c r="B11611" t="s">
        <v>14821</v>
      </c>
      <c r="C11611">
        <v>81619839</v>
      </c>
      <c r="D11611" t="s">
        <v>5580</v>
      </c>
      <c r="E11611" t="s">
        <v>1927</v>
      </c>
      <c r="F11611" t="s">
        <v>3577</v>
      </c>
      <c r="G11611" s="3">
        <v>4040361452252750</v>
      </c>
      <c r="H11611" s="3">
        <v>-375132074209218</v>
      </c>
      <c r="I11611" t="s">
        <v>20</v>
      </c>
      <c r="J11611" s="5">
        <v>25</v>
      </c>
      <c r="K11611">
        <v>1</v>
      </c>
      <c r="L11611">
        <v>1</v>
      </c>
      <c r="M11611" s="1">
        <v>42669</v>
      </c>
      <c r="N11611" t="s">
        <v>1285</v>
      </c>
      <c r="O11611">
        <v>1</v>
      </c>
      <c r="P11611">
        <v>362</v>
      </c>
    </row>
    <row r="11612" spans="1:76" x14ac:dyDescent="0.2">
      <c r="A11612">
        <v>17435676</v>
      </c>
      <c r="B11612" t="s">
        <v>9395</v>
      </c>
      <c r="C11612">
        <v>11099614</v>
      </c>
      <c r="D11612" s="2" t="s">
        <v>13583</v>
      </c>
      <c r="E11612" t="s">
        <v>1927</v>
      </c>
      <c r="F11612" t="s">
        <v>3577</v>
      </c>
      <c r="G11612" s="3">
        <v>404070607834436</v>
      </c>
      <c r="H11612" s="3">
        <v>-3751685167381630</v>
      </c>
      <c r="I11612" t="s">
        <v>20</v>
      </c>
      <c r="J11612" s="5">
        <v>27</v>
      </c>
      <c r="K11612">
        <v>2</v>
      </c>
      <c r="L11612">
        <v>0</v>
      </c>
      <c r="O11612">
        <v>2</v>
      </c>
      <c r="P11612">
        <v>151</v>
      </c>
      <c r="Z11612" s="3"/>
      <c r="AA11612" s="3"/>
      <c r="BA11612" s="1"/>
    </row>
    <row r="11613" spans="1:76" x14ac:dyDescent="0.2">
      <c r="A11613">
        <v>18056565</v>
      </c>
      <c r="B11613" t="s">
        <v>14822</v>
      </c>
      <c r="C11613">
        <v>124276980</v>
      </c>
      <c r="D11613" s="1" t="s">
        <v>444</v>
      </c>
      <c r="E11613" t="s">
        <v>1927</v>
      </c>
      <c r="F11613" t="s">
        <v>3577</v>
      </c>
      <c r="G11613" s="3">
        <v>4040728486774230</v>
      </c>
      <c r="H11613" s="3">
        <v>-3.7502711346374304E+16</v>
      </c>
      <c r="I11613" t="s">
        <v>20</v>
      </c>
      <c r="J11613" s="5">
        <v>25</v>
      </c>
      <c r="K11613">
        <v>2</v>
      </c>
      <c r="L11613">
        <v>0</v>
      </c>
      <c r="O11613">
        <v>1</v>
      </c>
      <c r="P11613">
        <v>75</v>
      </c>
      <c r="W11613" s="1"/>
    </row>
    <row r="11614" spans="1:76" x14ac:dyDescent="0.2">
      <c r="A11614">
        <v>1547100</v>
      </c>
      <c r="B11614" t="s">
        <v>14823</v>
      </c>
      <c r="C11614">
        <v>8231348</v>
      </c>
      <c r="D11614" t="s">
        <v>14824</v>
      </c>
      <c r="E11614" t="s">
        <v>1927</v>
      </c>
      <c r="F11614" t="s">
        <v>3577</v>
      </c>
      <c r="G11614" s="3">
        <v>4040286764225010</v>
      </c>
      <c r="H11614" s="3">
        <v>-374706708633546</v>
      </c>
      <c r="I11614" t="s">
        <v>20</v>
      </c>
      <c r="J11614" s="5">
        <v>25</v>
      </c>
      <c r="K11614">
        <v>1</v>
      </c>
      <c r="L11614">
        <v>15</v>
      </c>
      <c r="M11614" s="1">
        <v>42653</v>
      </c>
      <c r="N11614" t="s">
        <v>190</v>
      </c>
      <c r="O11614">
        <v>1</v>
      </c>
      <c r="P11614">
        <v>365</v>
      </c>
    </row>
    <row r="11615" spans="1:76" x14ac:dyDescent="0.2">
      <c r="A11615">
        <v>14110691</v>
      </c>
      <c r="B11615" t="s">
        <v>14825</v>
      </c>
      <c r="C11615">
        <v>78224498</v>
      </c>
      <c r="D11615" t="s">
        <v>14826</v>
      </c>
      <c r="E11615" t="s">
        <v>1927</v>
      </c>
      <c r="F11615" t="s">
        <v>3577</v>
      </c>
      <c r="G11615" s="3">
        <v>4040301019457210</v>
      </c>
      <c r="H11615" s="3">
        <v>-3.75230500495432E+16</v>
      </c>
      <c r="I11615" t="s">
        <v>20</v>
      </c>
      <c r="J11615" s="5">
        <v>25</v>
      </c>
      <c r="K11615">
        <v>1</v>
      </c>
      <c r="L11615">
        <v>0</v>
      </c>
      <c r="O11615">
        <v>1</v>
      </c>
      <c r="P11615">
        <v>364</v>
      </c>
    </row>
    <row r="11616" spans="1:76" x14ac:dyDescent="0.2">
      <c r="A11616">
        <v>12822049</v>
      </c>
      <c r="B11616" t="s">
        <v>14827</v>
      </c>
      <c r="C11616">
        <v>21147184</v>
      </c>
      <c r="D11616" t="s">
        <v>1236</v>
      </c>
      <c r="E11616" t="s">
        <v>1927</v>
      </c>
      <c r="F11616" t="s">
        <v>3577</v>
      </c>
      <c r="G11616" s="3">
        <v>4040451748675610</v>
      </c>
      <c r="H11616" s="3">
        <v>-3755190453005370</v>
      </c>
      <c r="I11616" t="s">
        <v>20</v>
      </c>
      <c r="J11616" s="5">
        <v>15</v>
      </c>
      <c r="K11616">
        <v>1</v>
      </c>
      <c r="L11616">
        <v>50</v>
      </c>
      <c r="M11616" s="1">
        <v>42827</v>
      </c>
      <c r="N11616" t="s">
        <v>4567</v>
      </c>
      <c r="O11616">
        <v>1</v>
      </c>
      <c r="P11616">
        <v>335</v>
      </c>
    </row>
    <row r="11617" spans="1:76" x14ac:dyDescent="0.2">
      <c r="A11617">
        <v>13947129</v>
      </c>
      <c r="B11617" t="s">
        <v>14828</v>
      </c>
      <c r="C11617">
        <v>35942431</v>
      </c>
      <c r="D11617" t="s">
        <v>14829</v>
      </c>
      <c r="E11617" t="s">
        <v>1927</v>
      </c>
      <c r="F11617" t="s">
        <v>3577</v>
      </c>
      <c r="G11617" s="3">
        <v>4.0406129815994304E+16</v>
      </c>
      <c r="H11617" s="3">
        <v>-3.74231392965452E+16</v>
      </c>
      <c r="I11617" t="s">
        <v>24</v>
      </c>
      <c r="J11617" s="5">
        <v>50</v>
      </c>
      <c r="K11617">
        <v>2</v>
      </c>
      <c r="L11617">
        <v>5</v>
      </c>
      <c r="M11617" s="1">
        <v>42800</v>
      </c>
      <c r="N11617" t="s">
        <v>91</v>
      </c>
      <c r="O11617">
        <v>2</v>
      </c>
      <c r="P11617">
        <v>300</v>
      </c>
    </row>
    <row r="11618" spans="1:76" x14ac:dyDescent="0.2">
      <c r="A11618">
        <v>15786712</v>
      </c>
      <c r="B11618" t="s">
        <v>14830</v>
      </c>
      <c r="C11618">
        <v>7949423</v>
      </c>
      <c r="D11618" t="s">
        <v>50</v>
      </c>
      <c r="E11618" t="s">
        <v>1927</v>
      </c>
      <c r="F11618" t="s">
        <v>3577</v>
      </c>
      <c r="G11618" s="3">
        <v>4040303246079620</v>
      </c>
      <c r="H11618" s="3">
        <v>-3.75996916815588E+16</v>
      </c>
      <c r="I11618" t="s">
        <v>20</v>
      </c>
      <c r="J11618" s="5">
        <v>35</v>
      </c>
      <c r="K11618">
        <v>2</v>
      </c>
      <c r="L11618">
        <v>0</v>
      </c>
      <c r="O11618">
        <v>3</v>
      </c>
      <c r="P11618">
        <v>363</v>
      </c>
    </row>
    <row r="11619" spans="1:76" x14ac:dyDescent="0.2">
      <c r="A11619">
        <v>10678628</v>
      </c>
      <c r="B11619" t="s">
        <v>14831</v>
      </c>
      <c r="C11619">
        <v>32472542</v>
      </c>
      <c r="D11619" t="s">
        <v>4774</v>
      </c>
      <c r="E11619" t="s">
        <v>1927</v>
      </c>
      <c r="F11619" t="s">
        <v>3577</v>
      </c>
      <c r="G11619" s="3">
        <v>4039676175719010</v>
      </c>
      <c r="H11619" s="3">
        <v>-3.74816914853608E+16</v>
      </c>
      <c r="I11619" t="s">
        <v>20</v>
      </c>
      <c r="J11619" s="5">
        <v>15</v>
      </c>
      <c r="K11619">
        <v>1</v>
      </c>
      <c r="L11619">
        <v>18</v>
      </c>
      <c r="M11619" s="1">
        <v>42828</v>
      </c>
      <c r="N11619" t="s">
        <v>270</v>
      </c>
      <c r="O11619">
        <v>5</v>
      </c>
      <c r="P11619">
        <v>84</v>
      </c>
    </row>
    <row r="11620" spans="1:76" x14ac:dyDescent="0.2">
      <c r="A11620">
        <v>17552070</v>
      </c>
      <c r="B11620" t="s">
        <v>14832</v>
      </c>
      <c r="C11620">
        <v>118545095</v>
      </c>
      <c r="D11620" t="s">
        <v>339</v>
      </c>
      <c r="E11620" t="s">
        <v>1927</v>
      </c>
      <c r="F11620" t="s">
        <v>3577</v>
      </c>
      <c r="G11620" s="3">
        <v>4040161771836350</v>
      </c>
      <c r="H11620" s="3">
        <v>-3747615256129510</v>
      </c>
      <c r="I11620" t="s">
        <v>20</v>
      </c>
      <c r="J11620" s="5">
        <v>25</v>
      </c>
      <c r="K11620">
        <v>1</v>
      </c>
      <c r="L11620">
        <v>0</v>
      </c>
      <c r="O11620">
        <v>1</v>
      </c>
      <c r="P11620">
        <v>174</v>
      </c>
      <c r="R11620" s="3"/>
      <c r="S11620" s="3"/>
      <c r="AS11620" s="1"/>
      <c r="AU11620" s="1"/>
      <c r="AV11620" s="1"/>
    </row>
    <row r="11621" spans="1:76" x14ac:dyDescent="0.2">
      <c r="A11621">
        <v>14275411</v>
      </c>
      <c r="B11621" t="s">
        <v>14833</v>
      </c>
      <c r="C11621">
        <v>43304809</v>
      </c>
      <c r="D11621" s="1" t="s">
        <v>14834</v>
      </c>
      <c r="E11621" t="s">
        <v>1927</v>
      </c>
      <c r="F11621" t="s">
        <v>3577</v>
      </c>
      <c r="G11621" s="3">
        <v>4.04061164225174E+16</v>
      </c>
      <c r="H11621" s="3">
        <v>-3752582607978450</v>
      </c>
      <c r="I11621" t="s">
        <v>20</v>
      </c>
      <c r="J11621" s="5">
        <v>22</v>
      </c>
      <c r="K11621">
        <v>1</v>
      </c>
      <c r="L11621">
        <v>0</v>
      </c>
      <c r="O11621">
        <v>1</v>
      </c>
      <c r="P11621">
        <v>87</v>
      </c>
      <c r="W11621" s="1"/>
    </row>
    <row r="11622" spans="1:76" x14ac:dyDescent="0.2">
      <c r="A11622">
        <v>7061159</v>
      </c>
      <c r="B11622" t="s">
        <v>14835</v>
      </c>
      <c r="C11622">
        <v>37026886</v>
      </c>
      <c r="D11622" t="s">
        <v>14836</v>
      </c>
      <c r="E11622" t="s">
        <v>1927</v>
      </c>
      <c r="F11622" t="s">
        <v>3577</v>
      </c>
      <c r="G11622" s="3">
        <v>404073808077551</v>
      </c>
      <c r="H11622" s="3">
        <v>-3.7419043956125E+16</v>
      </c>
      <c r="I11622" t="s">
        <v>20</v>
      </c>
      <c r="J11622" s="5">
        <v>18</v>
      </c>
      <c r="K11622">
        <v>3</v>
      </c>
      <c r="L11622">
        <v>9</v>
      </c>
      <c r="M11622" s="1">
        <v>42796</v>
      </c>
      <c r="N11622" t="s">
        <v>665</v>
      </c>
      <c r="O11622">
        <v>1</v>
      </c>
      <c r="P11622">
        <v>289</v>
      </c>
    </row>
    <row r="11623" spans="1:76" x14ac:dyDescent="0.2">
      <c r="A11623">
        <v>10966162</v>
      </c>
      <c r="B11623" t="s">
        <v>14837</v>
      </c>
      <c r="C11623">
        <v>32472542</v>
      </c>
      <c r="D11623" t="s">
        <v>4774</v>
      </c>
      <c r="E11623" t="s">
        <v>1927</v>
      </c>
      <c r="F11623" t="s">
        <v>3577</v>
      </c>
      <c r="G11623" s="3">
        <v>4039585339312120</v>
      </c>
      <c r="H11623" s="3">
        <v>-3746708606712560</v>
      </c>
      <c r="I11623" t="s">
        <v>20</v>
      </c>
      <c r="J11623" s="5">
        <v>24</v>
      </c>
      <c r="K11623">
        <v>1</v>
      </c>
      <c r="L11623">
        <v>15</v>
      </c>
      <c r="M11623" s="1">
        <v>42554</v>
      </c>
      <c r="N11623" t="s">
        <v>1241</v>
      </c>
      <c r="O11623">
        <v>5</v>
      </c>
      <c r="P11623">
        <v>90</v>
      </c>
    </row>
    <row r="11624" spans="1:76" x14ac:dyDescent="0.2">
      <c r="A11624">
        <v>15090220</v>
      </c>
      <c r="B11624" t="s">
        <v>14838</v>
      </c>
      <c r="C11624">
        <v>45602508</v>
      </c>
      <c r="D11624" t="s">
        <v>14839</v>
      </c>
      <c r="E11624" t="s">
        <v>1927</v>
      </c>
      <c r="F11624" t="s">
        <v>3577</v>
      </c>
      <c r="G11624" s="3">
        <v>4.04048469159526E+16</v>
      </c>
      <c r="H11624" s="3">
        <v>-3753194500510420</v>
      </c>
      <c r="I11624" t="s">
        <v>20</v>
      </c>
      <c r="J11624" s="5">
        <v>22</v>
      </c>
      <c r="K11624">
        <v>1</v>
      </c>
      <c r="L11624">
        <v>1</v>
      </c>
      <c r="M11624" s="1">
        <v>42642</v>
      </c>
      <c r="N11624" t="s">
        <v>820</v>
      </c>
      <c r="O11624">
        <v>1</v>
      </c>
      <c r="P11624">
        <v>342</v>
      </c>
    </row>
    <row r="11625" spans="1:76" x14ac:dyDescent="0.2">
      <c r="A11625">
        <v>6154924</v>
      </c>
      <c r="B11625" t="s">
        <v>14840</v>
      </c>
      <c r="C11625">
        <v>1445140</v>
      </c>
      <c r="D11625" t="s">
        <v>862</v>
      </c>
      <c r="E11625" t="s">
        <v>1927</v>
      </c>
      <c r="F11625" t="s">
        <v>3577</v>
      </c>
      <c r="G11625" s="3">
        <v>4.04033208897074E+16</v>
      </c>
      <c r="H11625" s="3">
        <v>-3746997492744990</v>
      </c>
      <c r="I11625" t="s">
        <v>20</v>
      </c>
      <c r="J11625" s="5">
        <v>27</v>
      </c>
      <c r="K11625">
        <v>2</v>
      </c>
      <c r="L11625">
        <v>0</v>
      </c>
      <c r="O11625">
        <v>1</v>
      </c>
      <c r="P11625">
        <v>363</v>
      </c>
      <c r="R11625" s="3"/>
      <c r="S11625" s="3"/>
      <c r="AS11625" s="1"/>
      <c r="AU11625" s="1"/>
      <c r="AV11625" s="1"/>
    </row>
    <row r="11626" spans="1:76" x14ac:dyDescent="0.2">
      <c r="A11626">
        <v>8494396</v>
      </c>
      <c r="B11626" t="s">
        <v>14841</v>
      </c>
      <c r="C11626">
        <v>3441855</v>
      </c>
      <c r="D11626" s="1" t="s">
        <v>14842</v>
      </c>
      <c r="E11626" t="s">
        <v>1927</v>
      </c>
      <c r="F11626" t="s">
        <v>3577</v>
      </c>
      <c r="G11626" s="3">
        <v>4040647672938200</v>
      </c>
      <c r="H11626" s="3">
        <v>-375063202024774</v>
      </c>
      <c r="I11626" t="s">
        <v>20</v>
      </c>
      <c r="J11626" s="5">
        <v>60</v>
      </c>
      <c r="K11626">
        <v>2</v>
      </c>
      <c r="L11626">
        <v>1</v>
      </c>
      <c r="M11626" s="1">
        <v>42287</v>
      </c>
      <c r="N11626" t="s">
        <v>307</v>
      </c>
      <c r="O11626">
        <v>2</v>
      </c>
      <c r="P11626">
        <v>365</v>
      </c>
      <c r="W11626" s="1"/>
    </row>
    <row r="11627" spans="1:76" x14ac:dyDescent="0.2">
      <c r="A11627">
        <v>11898460</v>
      </c>
      <c r="B11627" t="s">
        <v>14843</v>
      </c>
      <c r="C11627">
        <v>17731359</v>
      </c>
      <c r="D11627" t="s">
        <v>1329</v>
      </c>
      <c r="E11627" t="s">
        <v>1927</v>
      </c>
      <c r="F11627" t="s">
        <v>3577</v>
      </c>
      <c r="G11627" s="3">
        <v>4.04059638085954E+16</v>
      </c>
      <c r="H11627" s="3">
        <v>-3749229805302410</v>
      </c>
      <c r="I11627" t="s">
        <v>24</v>
      </c>
      <c r="J11627" s="5">
        <v>70</v>
      </c>
      <c r="K11627">
        <v>2</v>
      </c>
      <c r="L11627">
        <v>13</v>
      </c>
      <c r="M11627" s="1">
        <v>42828</v>
      </c>
      <c r="N11627" t="s">
        <v>610</v>
      </c>
      <c r="O11627">
        <v>1</v>
      </c>
      <c r="P11627">
        <v>323</v>
      </c>
    </row>
    <row r="11628" spans="1:76" x14ac:dyDescent="0.2">
      <c r="A11628">
        <v>17889043</v>
      </c>
      <c r="B11628" t="s">
        <v>14844</v>
      </c>
      <c r="C11628">
        <v>23645872</v>
      </c>
      <c r="D11628" t="s">
        <v>14292</v>
      </c>
      <c r="E11628" t="s">
        <v>1927</v>
      </c>
      <c r="F11628" t="s">
        <v>3577</v>
      </c>
      <c r="G11628" s="3">
        <v>4040405899704920</v>
      </c>
      <c r="H11628" s="3">
        <v>-375606538591423</v>
      </c>
      <c r="I11628" t="s">
        <v>20</v>
      </c>
      <c r="J11628" s="5">
        <v>20</v>
      </c>
      <c r="K11628">
        <v>1</v>
      </c>
      <c r="L11628">
        <v>0</v>
      </c>
      <c r="O11628">
        <v>8</v>
      </c>
      <c r="P11628">
        <v>353</v>
      </c>
      <c r="S11628" s="3"/>
      <c r="T11628" s="3"/>
      <c r="AT11628" s="1"/>
      <c r="AV11628" s="1"/>
      <c r="AW11628" s="1"/>
    </row>
    <row r="11629" spans="1:76" x14ac:dyDescent="0.2">
      <c r="A11629">
        <v>11820688</v>
      </c>
      <c r="B11629" t="s">
        <v>14845</v>
      </c>
      <c r="C11629">
        <v>12168695</v>
      </c>
      <c r="D11629" s="1" t="s">
        <v>277</v>
      </c>
      <c r="E11629" t="s">
        <v>1927</v>
      </c>
      <c r="F11629" t="s">
        <v>3577</v>
      </c>
      <c r="G11629" s="3">
        <v>404028612390113</v>
      </c>
      <c r="H11629" s="3">
        <v>-3.7499600283261504E+16</v>
      </c>
      <c r="I11629" t="s">
        <v>20</v>
      </c>
      <c r="J11629" s="5">
        <v>16</v>
      </c>
      <c r="K11629">
        <v>2</v>
      </c>
      <c r="L11629">
        <v>6</v>
      </c>
      <c r="M11629" s="1">
        <v>42629</v>
      </c>
      <c r="N11629" t="s">
        <v>831</v>
      </c>
      <c r="O11629">
        <v>1</v>
      </c>
      <c r="P11629">
        <v>76</v>
      </c>
      <c r="W11629" s="1"/>
    </row>
    <row r="11630" spans="1:76" x14ac:dyDescent="0.2">
      <c r="A11630">
        <v>11332303</v>
      </c>
      <c r="B11630" t="s">
        <v>14846</v>
      </c>
      <c r="C11630">
        <v>8371586</v>
      </c>
      <c r="D11630" t="s">
        <v>1619</v>
      </c>
      <c r="E11630" t="s">
        <v>1927</v>
      </c>
      <c r="F11630" t="s">
        <v>3577</v>
      </c>
      <c r="G11630" s="3">
        <v>4.04042631353992E+16</v>
      </c>
      <c r="H11630" s="3">
        <v>-3752260822732120</v>
      </c>
      <c r="I11630" t="s">
        <v>20</v>
      </c>
      <c r="J11630" s="5">
        <v>17</v>
      </c>
      <c r="K11630">
        <v>1</v>
      </c>
      <c r="L11630">
        <v>43</v>
      </c>
      <c r="M11630" s="1">
        <v>42754</v>
      </c>
      <c r="N11630" t="s">
        <v>246</v>
      </c>
      <c r="O11630">
        <v>1</v>
      </c>
      <c r="P11630">
        <v>241</v>
      </c>
    </row>
    <row r="11631" spans="1:76" x14ac:dyDescent="0.2">
      <c r="A11631">
        <v>5009358</v>
      </c>
      <c r="B11631" t="s">
        <v>14847</v>
      </c>
      <c r="C11631">
        <v>22003153</v>
      </c>
      <c r="D11631" s="2" t="s">
        <v>1622</v>
      </c>
      <c r="E11631" t="s">
        <v>1927</v>
      </c>
      <c r="F11631" t="s">
        <v>3577</v>
      </c>
      <c r="G11631" s="3">
        <v>4040261981883320</v>
      </c>
      <c r="H11631" s="3">
        <v>-3.7603389201170096E+16</v>
      </c>
      <c r="I11631" t="s">
        <v>20</v>
      </c>
      <c r="J11631" s="5">
        <v>17</v>
      </c>
      <c r="K11631">
        <v>1</v>
      </c>
      <c r="L11631">
        <v>0</v>
      </c>
      <c r="O11631">
        <v>1</v>
      </c>
      <c r="P11631">
        <v>365</v>
      </c>
      <c r="Z11631" s="3"/>
      <c r="AA11631" s="3"/>
      <c r="BA11631" s="1"/>
      <c r="BC11631" s="1"/>
      <c r="BD11631" s="1"/>
    </row>
    <row r="11632" spans="1:76" x14ac:dyDescent="0.2">
      <c r="A11632">
        <v>13948065</v>
      </c>
      <c r="B11632" t="s">
        <v>14848</v>
      </c>
      <c r="C11632">
        <v>35942431</v>
      </c>
      <c r="D11632" s="1" t="s">
        <v>14829</v>
      </c>
      <c r="E11632" t="s">
        <v>1927</v>
      </c>
      <c r="F11632" t="s">
        <v>3577</v>
      </c>
      <c r="G11632" s="3">
        <v>4040574755555110</v>
      </c>
      <c r="H11632" s="3">
        <v>-3.7429271364700304E+16</v>
      </c>
      <c r="I11632" t="s">
        <v>24</v>
      </c>
      <c r="J11632" s="5">
        <v>50</v>
      </c>
      <c r="K11632">
        <v>2</v>
      </c>
      <c r="L11632">
        <v>5</v>
      </c>
      <c r="M11632" s="1">
        <v>42828</v>
      </c>
      <c r="N11632" t="s">
        <v>1028</v>
      </c>
      <c r="O11632">
        <v>2</v>
      </c>
      <c r="P11632">
        <v>302</v>
      </c>
      <c r="W11632" s="1"/>
      <c r="AA11632" s="2"/>
      <c r="AW11632" s="3"/>
      <c r="AX11632" s="3"/>
      <c r="BX11632" s="1"/>
    </row>
    <row r="11633" spans="1:79" x14ac:dyDescent="0.2">
      <c r="A11633">
        <v>8699621</v>
      </c>
      <c r="B11633" t="s">
        <v>14849</v>
      </c>
      <c r="C11633">
        <v>24299274</v>
      </c>
      <c r="D11633" s="1" t="s">
        <v>3534</v>
      </c>
      <c r="E11633" t="s">
        <v>1927</v>
      </c>
      <c r="F11633" t="s">
        <v>3577</v>
      </c>
      <c r="G11633" s="3">
        <v>4040286147701580</v>
      </c>
      <c r="H11633" s="3">
        <v>-3747982682610640</v>
      </c>
      <c r="I11633" t="s">
        <v>20</v>
      </c>
      <c r="J11633" s="5">
        <v>20</v>
      </c>
      <c r="K11633">
        <v>2</v>
      </c>
      <c r="L11633">
        <v>1</v>
      </c>
      <c r="M11633" s="1">
        <v>42674</v>
      </c>
      <c r="N11633" t="s">
        <v>988</v>
      </c>
      <c r="O11633">
        <v>1</v>
      </c>
      <c r="P11633">
        <v>364</v>
      </c>
      <c r="W11633" s="1"/>
      <c r="AA11633" s="2"/>
      <c r="AW11633" s="3"/>
      <c r="AX11633" s="3"/>
      <c r="BX11633" s="1"/>
      <c r="BZ11633" s="1"/>
      <c r="CA11633" s="1"/>
    </row>
    <row r="11634" spans="1:79" x14ac:dyDescent="0.2">
      <c r="A11634">
        <v>677013</v>
      </c>
      <c r="B11634" t="s">
        <v>14850</v>
      </c>
      <c r="C11634">
        <v>3441855</v>
      </c>
      <c r="D11634" s="1" t="s">
        <v>14842</v>
      </c>
      <c r="E11634" t="s">
        <v>1927</v>
      </c>
      <c r="F11634" t="s">
        <v>3577</v>
      </c>
      <c r="G11634" s="3">
        <v>4040567360736450</v>
      </c>
      <c r="H11634" s="3">
        <v>-3.74920415652788E+16</v>
      </c>
      <c r="I11634" t="s">
        <v>20</v>
      </c>
      <c r="J11634" s="5">
        <v>50</v>
      </c>
      <c r="K11634">
        <v>1</v>
      </c>
      <c r="L11634">
        <v>0</v>
      </c>
      <c r="O11634">
        <v>2</v>
      </c>
      <c r="P11634">
        <v>365</v>
      </c>
      <c r="W11634" s="1"/>
    </row>
    <row r="11635" spans="1:79" x14ac:dyDescent="0.2">
      <c r="A11635">
        <v>15584477</v>
      </c>
      <c r="B11635" t="s">
        <v>14851</v>
      </c>
      <c r="C11635">
        <v>100415563</v>
      </c>
      <c r="D11635" s="2" t="s">
        <v>14852</v>
      </c>
      <c r="E11635" t="s">
        <v>1927</v>
      </c>
      <c r="F11635" t="s">
        <v>3577</v>
      </c>
      <c r="G11635" s="3">
        <v>4.04019416791422E+16</v>
      </c>
      <c r="H11635" s="3">
        <v>-3.7485671430260704E+16</v>
      </c>
      <c r="I11635" t="s">
        <v>20</v>
      </c>
      <c r="J11635" s="5">
        <v>15</v>
      </c>
      <c r="K11635">
        <v>1</v>
      </c>
      <c r="L11635">
        <v>8</v>
      </c>
      <c r="M11635" s="1">
        <v>42820</v>
      </c>
      <c r="N11635" t="s">
        <v>1649</v>
      </c>
      <c r="O11635">
        <v>1</v>
      </c>
      <c r="P11635">
        <v>318</v>
      </c>
      <c r="Z11635" s="3"/>
      <c r="AA11635" s="3"/>
      <c r="BA11635" s="1"/>
    </row>
    <row r="11636" spans="1:79" x14ac:dyDescent="0.2">
      <c r="A11636">
        <v>17743798</v>
      </c>
      <c r="B11636" t="s">
        <v>14853</v>
      </c>
      <c r="C11636">
        <v>23645872</v>
      </c>
      <c r="D11636" s="1" t="s">
        <v>14292</v>
      </c>
      <c r="E11636" t="s">
        <v>1927</v>
      </c>
      <c r="F11636" t="s">
        <v>3577</v>
      </c>
      <c r="G11636" s="3">
        <v>4040459069190920</v>
      </c>
      <c r="H11636" s="3">
        <v>-3754464998485620</v>
      </c>
      <c r="I11636" t="s">
        <v>20</v>
      </c>
      <c r="J11636" s="5">
        <v>20</v>
      </c>
      <c r="K11636">
        <v>1</v>
      </c>
      <c r="L11636">
        <v>0</v>
      </c>
      <c r="O11636">
        <v>8</v>
      </c>
      <c r="P11636">
        <v>356</v>
      </c>
      <c r="W11636" s="1"/>
      <c r="AA11636" s="2"/>
      <c r="AW11636" s="3"/>
      <c r="AX11636" s="3"/>
      <c r="BX11636" s="1"/>
      <c r="BZ11636" s="1"/>
      <c r="CA11636" s="1"/>
    </row>
    <row r="11637" spans="1:79" x14ac:dyDescent="0.2">
      <c r="A11637">
        <v>17183767</v>
      </c>
      <c r="B11637" t="s">
        <v>14854</v>
      </c>
      <c r="C11637">
        <v>85855782</v>
      </c>
      <c r="D11637" s="1" t="s">
        <v>14855</v>
      </c>
      <c r="E11637" t="s">
        <v>1927</v>
      </c>
      <c r="F11637" t="s">
        <v>3577</v>
      </c>
      <c r="G11637" s="3">
        <v>4040240316312320</v>
      </c>
      <c r="H11637" s="3">
        <v>-3.7509827134627E+16</v>
      </c>
      <c r="I11637" t="s">
        <v>20</v>
      </c>
      <c r="J11637" s="5">
        <v>15</v>
      </c>
      <c r="K11637">
        <v>1</v>
      </c>
      <c r="L11637">
        <v>3</v>
      </c>
      <c r="M11637" s="1">
        <v>42807</v>
      </c>
      <c r="N11637" t="s">
        <v>2615</v>
      </c>
      <c r="O11637">
        <v>1</v>
      </c>
      <c r="P11637">
        <v>348</v>
      </c>
      <c r="W11637" s="1"/>
      <c r="AA11637" s="2"/>
      <c r="AW11637" s="3"/>
      <c r="AX11637" s="3"/>
      <c r="BX11637" s="1"/>
      <c r="BZ11637" s="1"/>
      <c r="CA11637" s="1"/>
    </row>
    <row r="11638" spans="1:79" x14ac:dyDescent="0.2">
      <c r="A11638">
        <v>605339</v>
      </c>
      <c r="B11638" t="s">
        <v>14856</v>
      </c>
      <c r="C11638">
        <v>2783896</v>
      </c>
      <c r="D11638" s="1" t="s">
        <v>14656</v>
      </c>
      <c r="E11638" t="s">
        <v>1927</v>
      </c>
      <c r="F11638" t="s">
        <v>3577</v>
      </c>
      <c r="G11638" s="3">
        <v>4040883175076810</v>
      </c>
      <c r="H11638" s="3">
        <v>-3741177917991080</v>
      </c>
      <c r="I11638" t="s">
        <v>20</v>
      </c>
      <c r="J11638" s="5">
        <v>16</v>
      </c>
      <c r="K11638">
        <v>1</v>
      </c>
      <c r="L11638">
        <v>87</v>
      </c>
      <c r="M11638" s="1">
        <v>42830</v>
      </c>
      <c r="N11638" t="s">
        <v>881</v>
      </c>
      <c r="O11638">
        <v>3</v>
      </c>
      <c r="P11638">
        <v>234</v>
      </c>
      <c r="W11638" s="1"/>
    </row>
    <row r="11639" spans="1:79" x14ac:dyDescent="0.2">
      <c r="A11639">
        <v>17742143</v>
      </c>
      <c r="B11639" t="s">
        <v>14857</v>
      </c>
      <c r="C11639">
        <v>23645872</v>
      </c>
      <c r="D11639" t="s">
        <v>14292</v>
      </c>
      <c r="E11639" t="s">
        <v>1927</v>
      </c>
      <c r="F11639" t="s">
        <v>3577</v>
      </c>
      <c r="G11639" s="3">
        <v>4040430295838030</v>
      </c>
      <c r="H11639" s="3">
        <v>-3756216253006250</v>
      </c>
      <c r="I11639" t="s">
        <v>20</v>
      </c>
      <c r="J11639" s="5">
        <v>20</v>
      </c>
      <c r="K11639">
        <v>1</v>
      </c>
      <c r="L11639">
        <v>0</v>
      </c>
      <c r="O11639">
        <v>8</v>
      </c>
      <c r="P11639">
        <v>347</v>
      </c>
    </row>
    <row r="11640" spans="1:79" x14ac:dyDescent="0.2">
      <c r="A11640">
        <v>13540303</v>
      </c>
      <c r="B11640" t="s">
        <v>14858</v>
      </c>
      <c r="C11640">
        <v>66172358</v>
      </c>
      <c r="D11640" t="s">
        <v>9205</v>
      </c>
      <c r="E11640" t="s">
        <v>1927</v>
      </c>
      <c r="F11640" t="s">
        <v>3577</v>
      </c>
      <c r="G11640" s="3">
        <v>4040497042930920</v>
      </c>
      <c r="H11640" s="3">
        <v>-3748078276774470</v>
      </c>
      <c r="I11640" t="s">
        <v>20</v>
      </c>
      <c r="J11640" s="5">
        <v>17</v>
      </c>
      <c r="K11640">
        <v>2</v>
      </c>
      <c r="L11640">
        <v>0</v>
      </c>
      <c r="O11640">
        <v>2</v>
      </c>
      <c r="P11640">
        <v>1</v>
      </c>
    </row>
    <row r="11641" spans="1:79" x14ac:dyDescent="0.2">
      <c r="A11641">
        <v>6633231</v>
      </c>
      <c r="B11641" t="s">
        <v>14859</v>
      </c>
      <c r="C11641" s="2">
        <v>34719337</v>
      </c>
      <c r="D11641" t="s">
        <v>14560</v>
      </c>
      <c r="E11641" t="s">
        <v>1927</v>
      </c>
      <c r="F11641" t="s">
        <v>3577</v>
      </c>
      <c r="G11641" s="3">
        <v>4040832832563690</v>
      </c>
      <c r="H11641" s="3">
        <v>-3.7419886868361904E+16</v>
      </c>
      <c r="I11641" t="s">
        <v>24</v>
      </c>
      <c r="J11641" s="5">
        <v>110</v>
      </c>
      <c r="K11641">
        <v>4</v>
      </c>
      <c r="L11641">
        <v>22</v>
      </c>
      <c r="M11641" s="1">
        <v>42598</v>
      </c>
      <c r="N11641" t="s">
        <v>723</v>
      </c>
      <c r="O11641">
        <v>1</v>
      </c>
      <c r="P11641">
        <v>307</v>
      </c>
      <c r="Y11641" s="3"/>
      <c r="Z11641" s="3"/>
      <c r="AZ11641" s="1"/>
      <c r="BB11641" s="1"/>
      <c r="BC11641" s="1"/>
    </row>
    <row r="11642" spans="1:79" x14ac:dyDescent="0.2">
      <c r="A11642">
        <v>17741587</v>
      </c>
      <c r="B11642" t="s">
        <v>14860</v>
      </c>
      <c r="C11642">
        <v>23645872</v>
      </c>
      <c r="D11642" s="1" t="s">
        <v>14292</v>
      </c>
      <c r="E11642" t="s">
        <v>1927</v>
      </c>
      <c r="F11642" t="s">
        <v>3577</v>
      </c>
      <c r="G11642" s="3">
        <v>4040402952748000</v>
      </c>
      <c r="H11642" s="3">
        <v>-3.75514824988222E+16</v>
      </c>
      <c r="I11642" t="s">
        <v>20</v>
      </c>
      <c r="J11642" s="5">
        <v>20</v>
      </c>
      <c r="K11642">
        <v>1</v>
      </c>
      <c r="L11642">
        <v>0</v>
      </c>
      <c r="O11642">
        <v>8</v>
      </c>
      <c r="P11642">
        <v>344</v>
      </c>
      <c r="W11642" s="1"/>
    </row>
    <row r="11643" spans="1:79" x14ac:dyDescent="0.2">
      <c r="A11643">
        <v>17888210</v>
      </c>
      <c r="B11643" t="s">
        <v>14861</v>
      </c>
      <c r="C11643">
        <v>23645872</v>
      </c>
      <c r="D11643" t="s">
        <v>14292</v>
      </c>
      <c r="E11643" t="s">
        <v>1927</v>
      </c>
      <c r="F11643" t="s">
        <v>3577</v>
      </c>
      <c r="G11643" s="3">
        <v>4040414534709860</v>
      </c>
      <c r="H11643" s="3">
        <v>-3.7563785384292304E+16</v>
      </c>
      <c r="I11643" t="s">
        <v>20</v>
      </c>
      <c r="J11643" s="5">
        <v>20</v>
      </c>
      <c r="K11643">
        <v>1</v>
      </c>
      <c r="L11643">
        <v>0</v>
      </c>
      <c r="O11643">
        <v>8</v>
      </c>
      <c r="P11643">
        <v>361</v>
      </c>
    </row>
    <row r="11644" spans="1:79" x14ac:dyDescent="0.2">
      <c r="A11644">
        <v>15742291</v>
      </c>
      <c r="B11644" t="s">
        <v>14862</v>
      </c>
      <c r="C11644">
        <v>22374109</v>
      </c>
      <c r="D11644" t="s">
        <v>14569</v>
      </c>
      <c r="E11644" t="s">
        <v>1927</v>
      </c>
      <c r="F11644" t="s">
        <v>3577</v>
      </c>
      <c r="G11644" s="3">
        <v>4040872903390920</v>
      </c>
      <c r="H11644" s="3">
        <v>-3.74279600278228E+16</v>
      </c>
      <c r="I11644" t="s">
        <v>24</v>
      </c>
      <c r="J11644" s="5">
        <v>100</v>
      </c>
      <c r="K11644">
        <v>2</v>
      </c>
      <c r="L11644">
        <v>12</v>
      </c>
      <c r="M11644" s="1">
        <v>42806</v>
      </c>
      <c r="N11644" t="s">
        <v>2493</v>
      </c>
      <c r="O11644">
        <v>8</v>
      </c>
      <c r="P11644">
        <v>295</v>
      </c>
      <c r="R11644" s="3"/>
      <c r="S11644" s="3"/>
      <c r="AS11644" s="1"/>
      <c r="AU11644" s="1"/>
      <c r="AV11644" s="1"/>
    </row>
    <row r="11645" spans="1:79" x14ac:dyDescent="0.2">
      <c r="A11645">
        <v>13814147</v>
      </c>
      <c r="B11645" t="s">
        <v>14863</v>
      </c>
      <c r="C11645">
        <v>64342532</v>
      </c>
      <c r="D11645" s="1" t="s">
        <v>8856</v>
      </c>
      <c r="E11645" t="s">
        <v>1927</v>
      </c>
      <c r="F11645" t="s">
        <v>3577</v>
      </c>
      <c r="G11645" s="3">
        <v>404035960760145</v>
      </c>
      <c r="H11645" s="3">
        <v>-3745032419507540</v>
      </c>
      <c r="I11645" t="s">
        <v>20</v>
      </c>
      <c r="J11645" s="5">
        <v>20</v>
      </c>
      <c r="K11645">
        <v>1</v>
      </c>
      <c r="L11645">
        <v>0</v>
      </c>
      <c r="O11645">
        <v>1</v>
      </c>
      <c r="P11645">
        <v>21</v>
      </c>
      <c r="W11645" s="1"/>
      <c r="AA11645" s="2"/>
      <c r="AW11645" s="3"/>
      <c r="AX11645" s="3"/>
      <c r="BX11645" s="1"/>
      <c r="BZ11645" s="1"/>
      <c r="CA11645" s="1"/>
    </row>
    <row r="11646" spans="1:79" x14ac:dyDescent="0.2">
      <c r="A11646">
        <v>4631631</v>
      </c>
      <c r="B11646" t="s">
        <v>14864</v>
      </c>
      <c r="C11646">
        <v>22374109</v>
      </c>
      <c r="D11646" s="1" t="s">
        <v>14569</v>
      </c>
      <c r="E11646" t="s">
        <v>1927</v>
      </c>
      <c r="F11646" t="s">
        <v>3577</v>
      </c>
      <c r="G11646" s="3">
        <v>404043876113728</v>
      </c>
      <c r="H11646" s="3">
        <v>-3.7547873224596096E+16</v>
      </c>
      <c r="I11646" t="s">
        <v>20</v>
      </c>
      <c r="J11646" s="5">
        <v>20</v>
      </c>
      <c r="K11646">
        <v>1</v>
      </c>
      <c r="L11646">
        <v>20</v>
      </c>
      <c r="M11646" s="1">
        <v>42812</v>
      </c>
      <c r="N11646" t="s">
        <v>293</v>
      </c>
      <c r="O11646">
        <v>8</v>
      </c>
      <c r="P11646">
        <v>340</v>
      </c>
      <c r="W11646" s="1"/>
      <c r="AW11646" s="3"/>
      <c r="AX11646" s="3"/>
      <c r="BX11646" s="1"/>
      <c r="BZ11646" s="1"/>
      <c r="CA11646" s="1"/>
    </row>
    <row r="11647" spans="1:79" x14ac:dyDescent="0.2">
      <c r="A11647">
        <v>4138973</v>
      </c>
      <c r="B11647" t="s">
        <v>14865</v>
      </c>
      <c r="C11647">
        <v>11564229</v>
      </c>
      <c r="D11647" s="1" t="s">
        <v>1622</v>
      </c>
      <c r="E11647" t="s">
        <v>1927</v>
      </c>
      <c r="F11647" t="s">
        <v>3577</v>
      </c>
      <c r="G11647" s="3">
        <v>4040383081550130</v>
      </c>
      <c r="H11647" s="3">
        <v>-3757751011605190</v>
      </c>
      <c r="I11647" t="s">
        <v>20</v>
      </c>
      <c r="J11647" s="5">
        <v>15</v>
      </c>
      <c r="K11647">
        <v>1</v>
      </c>
      <c r="L11647">
        <v>7</v>
      </c>
      <c r="M11647" s="1">
        <v>42345</v>
      </c>
      <c r="N11647" t="s">
        <v>2533</v>
      </c>
      <c r="O11647">
        <v>1</v>
      </c>
      <c r="P11647">
        <v>365</v>
      </c>
      <c r="W11647" s="1"/>
    </row>
    <row r="11648" spans="1:79" x14ac:dyDescent="0.2">
      <c r="A11648">
        <v>17343206</v>
      </c>
      <c r="B11648" t="s">
        <v>14866</v>
      </c>
      <c r="C11648">
        <v>16159481</v>
      </c>
      <c r="D11648" t="s">
        <v>106</v>
      </c>
      <c r="E11648" t="s">
        <v>1927</v>
      </c>
      <c r="F11648" t="s">
        <v>3577</v>
      </c>
      <c r="G11648" s="3">
        <v>4040230103995730</v>
      </c>
      <c r="H11648" s="3">
        <v>-3757603281499860</v>
      </c>
      <c r="I11648" t="s">
        <v>20</v>
      </c>
      <c r="J11648" s="5">
        <v>18</v>
      </c>
      <c r="K11648">
        <v>2</v>
      </c>
      <c r="L11648">
        <v>2</v>
      </c>
      <c r="M11648" s="1">
        <v>42827</v>
      </c>
      <c r="N11648" t="s">
        <v>795</v>
      </c>
      <c r="O11648">
        <v>1</v>
      </c>
      <c r="P11648">
        <v>244</v>
      </c>
    </row>
    <row r="11649" spans="1:79" x14ac:dyDescent="0.2">
      <c r="A11649">
        <v>2704829</v>
      </c>
      <c r="B11649" t="s">
        <v>14867</v>
      </c>
      <c r="C11649">
        <v>13843642</v>
      </c>
      <c r="D11649" t="s">
        <v>8785</v>
      </c>
      <c r="E11649" t="s">
        <v>1927</v>
      </c>
      <c r="F11649" t="s">
        <v>3577</v>
      </c>
      <c r="G11649" s="3">
        <v>4040230992573270</v>
      </c>
      <c r="H11649" s="3">
        <v>-3.74867483212224E+16</v>
      </c>
      <c r="I11649" t="s">
        <v>24</v>
      </c>
      <c r="J11649" s="5">
        <v>69</v>
      </c>
      <c r="K11649">
        <v>5</v>
      </c>
      <c r="L11649">
        <v>0</v>
      </c>
      <c r="O11649">
        <v>1</v>
      </c>
      <c r="P11649">
        <v>154</v>
      </c>
    </row>
    <row r="11650" spans="1:79" x14ac:dyDescent="0.2">
      <c r="A11650">
        <v>9247274</v>
      </c>
      <c r="B11650" t="s">
        <v>14868</v>
      </c>
      <c r="C11650">
        <v>22374109</v>
      </c>
      <c r="D11650" t="s">
        <v>14569</v>
      </c>
      <c r="E11650" t="s">
        <v>1927</v>
      </c>
      <c r="F11650" t="s">
        <v>3577</v>
      </c>
      <c r="G11650" s="3">
        <v>4040746973909980</v>
      </c>
      <c r="H11650" s="3">
        <v>-374324138331374</v>
      </c>
      <c r="I11650" t="s">
        <v>20</v>
      </c>
      <c r="J11650" s="5">
        <v>20</v>
      </c>
      <c r="K11650">
        <v>1</v>
      </c>
      <c r="L11650">
        <v>21</v>
      </c>
      <c r="M11650" s="1">
        <v>42709</v>
      </c>
      <c r="N11650" t="s">
        <v>270</v>
      </c>
      <c r="O11650">
        <v>8</v>
      </c>
      <c r="P11650">
        <v>302</v>
      </c>
    </row>
    <row r="11651" spans="1:79" x14ac:dyDescent="0.2">
      <c r="A11651">
        <v>10359897</v>
      </c>
      <c r="B11651" t="s">
        <v>14869</v>
      </c>
      <c r="C11651">
        <v>53319960</v>
      </c>
      <c r="D11651" t="s">
        <v>434</v>
      </c>
      <c r="E11651" t="s">
        <v>1927</v>
      </c>
      <c r="F11651" t="s">
        <v>3577</v>
      </c>
      <c r="G11651" s="3">
        <v>4.04059834591964E+16</v>
      </c>
      <c r="H11651" s="3">
        <v>-3752226340337680</v>
      </c>
      <c r="I11651" t="s">
        <v>20</v>
      </c>
      <c r="J11651" s="5">
        <v>43</v>
      </c>
      <c r="K11651">
        <v>1</v>
      </c>
      <c r="L11651">
        <v>0</v>
      </c>
      <c r="O11651">
        <v>1</v>
      </c>
      <c r="P11651">
        <v>365</v>
      </c>
    </row>
    <row r="11652" spans="1:79" x14ac:dyDescent="0.2">
      <c r="A11652">
        <v>10497234</v>
      </c>
      <c r="B11652" t="s">
        <v>14870</v>
      </c>
      <c r="C11652">
        <v>54047271</v>
      </c>
      <c r="D11652" t="s">
        <v>189</v>
      </c>
      <c r="E11652" t="s">
        <v>1927</v>
      </c>
      <c r="F11652" t="s">
        <v>3577</v>
      </c>
      <c r="G11652" s="3">
        <v>4.0401184871880304E+16</v>
      </c>
      <c r="H11652" s="3">
        <v>-3.7504637587079696E+16</v>
      </c>
      <c r="I11652" t="s">
        <v>24</v>
      </c>
      <c r="J11652" s="5">
        <v>50</v>
      </c>
      <c r="K11652">
        <v>3</v>
      </c>
      <c r="L11652">
        <v>7</v>
      </c>
      <c r="M11652" s="1">
        <v>42749</v>
      </c>
      <c r="N11652" t="s">
        <v>914</v>
      </c>
      <c r="O11652">
        <v>1</v>
      </c>
      <c r="P11652">
        <v>316</v>
      </c>
    </row>
    <row r="11653" spans="1:79" x14ac:dyDescent="0.2">
      <c r="A11653">
        <v>10881538</v>
      </c>
      <c r="B11653" t="s">
        <v>14871</v>
      </c>
      <c r="C11653">
        <v>34722701</v>
      </c>
      <c r="D11653" t="s">
        <v>3815</v>
      </c>
      <c r="E11653" t="s">
        <v>1927</v>
      </c>
      <c r="F11653" t="s">
        <v>3577</v>
      </c>
      <c r="G11653" s="3">
        <v>4040793242972720</v>
      </c>
      <c r="H11653" s="3">
        <v>-3.74453330612132E+16</v>
      </c>
      <c r="I11653" t="s">
        <v>20</v>
      </c>
      <c r="J11653" s="5">
        <v>25</v>
      </c>
      <c r="K11653">
        <v>1</v>
      </c>
      <c r="L11653">
        <v>1</v>
      </c>
      <c r="M11653" s="1">
        <v>42708</v>
      </c>
      <c r="N11653" t="s">
        <v>31</v>
      </c>
      <c r="O11653">
        <v>1</v>
      </c>
      <c r="P11653">
        <v>363</v>
      </c>
    </row>
    <row r="11654" spans="1:79" x14ac:dyDescent="0.2">
      <c r="A11654">
        <v>13392463</v>
      </c>
      <c r="B11654" t="s">
        <v>14872</v>
      </c>
      <c r="C11654">
        <v>70392355</v>
      </c>
      <c r="D11654" t="s">
        <v>11594</v>
      </c>
      <c r="E11654" t="s">
        <v>1927</v>
      </c>
      <c r="F11654" t="s">
        <v>3577</v>
      </c>
      <c r="G11654" s="3">
        <v>4040677814425370</v>
      </c>
      <c r="H11654" s="3">
        <v>-3742784327541130</v>
      </c>
      <c r="I11654" t="s">
        <v>357</v>
      </c>
      <c r="J11654" s="5">
        <v>21</v>
      </c>
      <c r="K11654">
        <v>1</v>
      </c>
      <c r="L11654">
        <v>9</v>
      </c>
      <c r="M11654" s="1">
        <v>42694</v>
      </c>
      <c r="N11654" t="s">
        <v>1214</v>
      </c>
      <c r="O11654">
        <v>1</v>
      </c>
      <c r="P11654">
        <v>310</v>
      </c>
    </row>
    <row r="11655" spans="1:79" x14ac:dyDescent="0.2">
      <c r="A11655">
        <v>8181351</v>
      </c>
      <c r="B11655" t="s">
        <v>14873</v>
      </c>
      <c r="C11655">
        <v>43165052</v>
      </c>
      <c r="D11655" t="s">
        <v>355</v>
      </c>
      <c r="E11655" t="s">
        <v>1927</v>
      </c>
      <c r="F11655" t="s">
        <v>3577</v>
      </c>
      <c r="G11655" s="3">
        <v>4040455403700380</v>
      </c>
      <c r="H11655" s="3">
        <v>-3754702430994660</v>
      </c>
      <c r="I11655" t="s">
        <v>20</v>
      </c>
      <c r="J11655" s="5">
        <v>30</v>
      </c>
      <c r="K11655">
        <v>2</v>
      </c>
      <c r="L11655">
        <v>0</v>
      </c>
      <c r="O11655">
        <v>1</v>
      </c>
      <c r="P11655">
        <v>365</v>
      </c>
    </row>
    <row r="11656" spans="1:79" x14ac:dyDescent="0.2">
      <c r="A11656">
        <v>17892372</v>
      </c>
      <c r="B11656" t="s">
        <v>14874</v>
      </c>
      <c r="C11656">
        <v>51674218</v>
      </c>
      <c r="D11656" t="s">
        <v>139</v>
      </c>
      <c r="E11656" t="s">
        <v>1927</v>
      </c>
      <c r="F11656" t="s">
        <v>3577</v>
      </c>
      <c r="G11656" s="3">
        <v>4.04085419066876E+16</v>
      </c>
      <c r="H11656" s="3">
        <v>-3.7432437452333104E+16</v>
      </c>
      <c r="I11656" t="s">
        <v>24</v>
      </c>
      <c r="J11656" s="5">
        <v>44</v>
      </c>
      <c r="K11656">
        <v>1</v>
      </c>
      <c r="L11656">
        <v>0</v>
      </c>
      <c r="O11656">
        <v>1</v>
      </c>
      <c r="P11656">
        <v>1</v>
      </c>
      <c r="Q11656" s="3"/>
      <c r="R11656" s="3"/>
      <c r="AR11656" s="1"/>
      <c r="AT11656" s="1"/>
      <c r="AU11656" s="1"/>
    </row>
    <row r="11657" spans="1:79" x14ac:dyDescent="0.2">
      <c r="A11657">
        <v>13434093</v>
      </c>
      <c r="B11657" t="s">
        <v>14875</v>
      </c>
      <c r="C11657">
        <v>76629578</v>
      </c>
      <c r="D11657" s="1" t="s">
        <v>14876</v>
      </c>
      <c r="E11657" t="s">
        <v>1927</v>
      </c>
      <c r="F11657" t="s">
        <v>1887</v>
      </c>
      <c r="G11657" s="3">
        <v>4039459403465660</v>
      </c>
      <c r="H11657" s="3">
        <v>-3.75204683670226E+16</v>
      </c>
      <c r="I11657" t="s">
        <v>20</v>
      </c>
      <c r="J11657" s="5">
        <v>25</v>
      </c>
      <c r="K11657">
        <v>7</v>
      </c>
      <c r="L11657">
        <v>0</v>
      </c>
      <c r="O11657">
        <v>1</v>
      </c>
      <c r="P11657">
        <v>0</v>
      </c>
      <c r="W11657" s="1"/>
      <c r="AA11657" s="2"/>
      <c r="AW11657" s="3"/>
      <c r="AX11657" s="3"/>
      <c r="BX11657" s="1"/>
      <c r="BZ11657" s="1"/>
      <c r="CA11657" s="1"/>
    </row>
    <row r="11658" spans="1:79" x14ac:dyDescent="0.2">
      <c r="A11658">
        <v>15842767</v>
      </c>
      <c r="B11658" t="s">
        <v>14877</v>
      </c>
      <c r="C11658">
        <v>102614390</v>
      </c>
      <c r="D11658" s="1" t="s">
        <v>5447</v>
      </c>
      <c r="E11658" t="s">
        <v>1927</v>
      </c>
      <c r="F11658" t="s">
        <v>1887</v>
      </c>
      <c r="G11658" s="3">
        <v>403966325912821</v>
      </c>
      <c r="H11658" s="3">
        <v>-3.75906679650172E+16</v>
      </c>
      <c r="I11658" t="s">
        <v>20</v>
      </c>
      <c r="J11658" s="5">
        <v>16</v>
      </c>
      <c r="K11658">
        <v>1</v>
      </c>
      <c r="L11658">
        <v>6</v>
      </c>
      <c r="M11658" s="1">
        <v>42793</v>
      </c>
      <c r="N11658" t="s">
        <v>230</v>
      </c>
      <c r="O11658">
        <v>1</v>
      </c>
      <c r="P11658">
        <v>327</v>
      </c>
      <c r="W11658" s="1"/>
      <c r="AA11658" s="2"/>
      <c r="AW11658" s="3"/>
      <c r="AX11658" s="3"/>
      <c r="BX11658" s="1"/>
    </row>
    <row r="11659" spans="1:79" x14ac:dyDescent="0.2">
      <c r="A11659">
        <v>12627092</v>
      </c>
      <c r="B11659" t="s">
        <v>14878</v>
      </c>
      <c r="C11659">
        <v>9487976</v>
      </c>
      <c r="D11659" s="1" t="s">
        <v>14179</v>
      </c>
      <c r="E11659" t="s">
        <v>1927</v>
      </c>
      <c r="F11659" t="s">
        <v>1887</v>
      </c>
      <c r="G11659" s="3">
        <v>4.03891599582972E+16</v>
      </c>
      <c r="H11659" s="3">
        <v>-3759127326724870</v>
      </c>
      <c r="I11659" t="s">
        <v>20</v>
      </c>
      <c r="J11659" s="5">
        <v>20</v>
      </c>
      <c r="K11659">
        <v>1</v>
      </c>
      <c r="L11659">
        <v>4</v>
      </c>
      <c r="M11659" s="1">
        <v>42697</v>
      </c>
      <c r="N11659" t="s">
        <v>1678</v>
      </c>
      <c r="O11659">
        <v>1</v>
      </c>
      <c r="P11659">
        <v>173</v>
      </c>
      <c r="W11659" s="1"/>
      <c r="AA11659" s="2"/>
      <c r="AW11659" s="3"/>
      <c r="AX11659" s="3"/>
      <c r="BX11659" s="1"/>
    </row>
    <row r="11660" spans="1:79" x14ac:dyDescent="0.2">
      <c r="A11660">
        <v>12992434</v>
      </c>
      <c r="B11660" t="s">
        <v>14879</v>
      </c>
      <c r="C11660">
        <v>5029203</v>
      </c>
      <c r="D11660" s="1" t="s">
        <v>11506</v>
      </c>
      <c r="E11660" t="s">
        <v>1927</v>
      </c>
      <c r="F11660" t="s">
        <v>1887</v>
      </c>
      <c r="G11660" s="3">
        <v>4038837970228670</v>
      </c>
      <c r="H11660" s="3">
        <v>-3.7586744782857504E+16</v>
      </c>
      <c r="I11660" t="s">
        <v>20</v>
      </c>
      <c r="J11660" s="5">
        <v>19</v>
      </c>
      <c r="K11660">
        <v>1</v>
      </c>
      <c r="L11660">
        <v>7</v>
      </c>
      <c r="M11660" s="1">
        <v>42636</v>
      </c>
      <c r="N11660" t="s">
        <v>390</v>
      </c>
      <c r="O11660">
        <v>1</v>
      </c>
      <c r="P11660">
        <v>127</v>
      </c>
      <c r="W11660" s="1"/>
      <c r="AA11660" s="2"/>
      <c r="AW11660" s="3"/>
      <c r="AX11660" s="3"/>
      <c r="BX11660" s="1"/>
      <c r="BZ11660" s="1"/>
      <c r="CA11660" s="1"/>
    </row>
    <row r="11661" spans="1:79" x14ac:dyDescent="0.2">
      <c r="A11661">
        <v>16185242</v>
      </c>
      <c r="B11661" t="s">
        <v>14880</v>
      </c>
      <c r="C11661">
        <v>13633294</v>
      </c>
      <c r="D11661" s="1" t="s">
        <v>437</v>
      </c>
      <c r="E11661" t="s">
        <v>1927</v>
      </c>
      <c r="F11661" t="s">
        <v>1887</v>
      </c>
      <c r="G11661" s="3">
        <v>4.0396910726972704E+16</v>
      </c>
      <c r="H11661" s="3">
        <v>-3.76491304846496E+16</v>
      </c>
      <c r="I11661" t="s">
        <v>20</v>
      </c>
      <c r="J11661" s="5">
        <v>30</v>
      </c>
      <c r="K11661">
        <v>1</v>
      </c>
      <c r="L11661">
        <v>1</v>
      </c>
      <c r="M11661" s="1">
        <v>42800</v>
      </c>
      <c r="N11661" t="s">
        <v>1386</v>
      </c>
      <c r="O11661">
        <v>1</v>
      </c>
      <c r="P11661">
        <v>179</v>
      </c>
      <c r="W11661" s="1"/>
      <c r="AA11661" s="2"/>
      <c r="AW11661" s="3"/>
      <c r="AX11661" s="3"/>
      <c r="BX11661" s="1"/>
      <c r="BZ11661" s="1"/>
      <c r="CA11661" s="1"/>
    </row>
    <row r="11662" spans="1:79" x14ac:dyDescent="0.2">
      <c r="A11662">
        <v>681973</v>
      </c>
      <c r="B11662" t="s">
        <v>14881</v>
      </c>
      <c r="C11662">
        <v>3473591</v>
      </c>
      <c r="D11662" s="1" t="s">
        <v>136</v>
      </c>
      <c r="E11662" t="s">
        <v>1927</v>
      </c>
      <c r="F11662" t="s">
        <v>1887</v>
      </c>
      <c r="G11662" s="3">
        <v>4039103321203720</v>
      </c>
      <c r="H11662" s="3">
        <v>-3745121495045110</v>
      </c>
      <c r="I11662" t="s">
        <v>20</v>
      </c>
      <c r="J11662" s="5">
        <v>38</v>
      </c>
      <c r="K11662">
        <v>1</v>
      </c>
      <c r="L11662">
        <v>0</v>
      </c>
      <c r="O11662">
        <v>1</v>
      </c>
      <c r="P11662">
        <v>365</v>
      </c>
      <c r="W11662" s="1"/>
      <c r="AA11662" s="2"/>
      <c r="AW11662" s="3"/>
      <c r="AX11662" s="3"/>
      <c r="BX11662" s="1"/>
      <c r="BZ11662" s="1"/>
      <c r="CA11662" s="1"/>
    </row>
    <row r="11663" spans="1:79" x14ac:dyDescent="0.2">
      <c r="A11663">
        <v>17878606</v>
      </c>
      <c r="B11663" t="s">
        <v>14882</v>
      </c>
      <c r="C11663">
        <v>10290231</v>
      </c>
      <c r="D11663" s="1" t="s">
        <v>3202</v>
      </c>
      <c r="E11663" t="s">
        <v>1927</v>
      </c>
      <c r="F11663" t="s">
        <v>1887</v>
      </c>
      <c r="G11663" s="3">
        <v>403923089155027</v>
      </c>
      <c r="H11663" s="3">
        <v>-3742103241472520</v>
      </c>
      <c r="I11663" t="s">
        <v>24</v>
      </c>
      <c r="J11663" s="5">
        <v>50</v>
      </c>
      <c r="K11663">
        <v>5</v>
      </c>
      <c r="L11663">
        <v>0</v>
      </c>
      <c r="O11663">
        <v>2</v>
      </c>
      <c r="P11663">
        <v>95</v>
      </c>
      <c r="W11663" s="1"/>
      <c r="AA11663" s="2"/>
      <c r="AW11663" s="3"/>
      <c r="AX11663" s="3"/>
      <c r="BX11663" s="1"/>
    </row>
    <row r="11664" spans="1:79" x14ac:dyDescent="0.2">
      <c r="A11664">
        <v>15493814</v>
      </c>
      <c r="B11664" t="s">
        <v>14883</v>
      </c>
      <c r="C11664">
        <v>97986949</v>
      </c>
      <c r="D11664" s="1" t="s">
        <v>444</v>
      </c>
      <c r="E11664" t="s">
        <v>1927</v>
      </c>
      <c r="F11664" t="s">
        <v>1887</v>
      </c>
      <c r="G11664" s="3">
        <v>4038731257930210</v>
      </c>
      <c r="H11664" s="3">
        <v>-3.76057249178026E+16</v>
      </c>
      <c r="I11664" t="s">
        <v>24</v>
      </c>
      <c r="J11664" s="5">
        <v>60</v>
      </c>
      <c r="K11664">
        <v>2</v>
      </c>
      <c r="L11664">
        <v>23</v>
      </c>
      <c r="M11664" s="1">
        <v>42827</v>
      </c>
      <c r="N11664" t="s">
        <v>1573</v>
      </c>
      <c r="O11664">
        <v>1</v>
      </c>
      <c r="P11664">
        <v>126</v>
      </c>
      <c r="W11664" s="1"/>
    </row>
    <row r="11665" spans="1:79" x14ac:dyDescent="0.2">
      <c r="A11665">
        <v>13310604</v>
      </c>
      <c r="B11665" t="s">
        <v>14884</v>
      </c>
      <c r="C11665">
        <v>75217422</v>
      </c>
      <c r="D11665" t="s">
        <v>14885</v>
      </c>
      <c r="E11665" t="s">
        <v>1927</v>
      </c>
      <c r="F11665" t="s">
        <v>1887</v>
      </c>
      <c r="G11665" s="3">
        <v>4039394315120730</v>
      </c>
      <c r="H11665" s="3">
        <v>-3.7428697137868704E+16</v>
      </c>
      <c r="I11665" t="s">
        <v>20</v>
      </c>
      <c r="J11665" s="5">
        <v>10</v>
      </c>
      <c r="K11665">
        <v>10</v>
      </c>
      <c r="L11665">
        <v>1</v>
      </c>
      <c r="M11665" s="1">
        <v>42651</v>
      </c>
      <c r="N11665" t="s">
        <v>820</v>
      </c>
      <c r="O11665">
        <v>1</v>
      </c>
      <c r="P11665">
        <v>333</v>
      </c>
    </row>
    <row r="11666" spans="1:79" x14ac:dyDescent="0.2">
      <c r="A11666">
        <v>10853036</v>
      </c>
      <c r="B11666" t="s">
        <v>14886</v>
      </c>
      <c r="C11666">
        <v>3167591</v>
      </c>
      <c r="D11666" t="s">
        <v>14887</v>
      </c>
      <c r="E11666" s="2" t="s">
        <v>1927</v>
      </c>
      <c r="F11666" t="s">
        <v>1887</v>
      </c>
      <c r="G11666" s="3">
        <v>4.0394592425147E+16</v>
      </c>
      <c r="H11666" s="3">
        <v>-3764275907421090</v>
      </c>
      <c r="I11666" t="s">
        <v>20</v>
      </c>
      <c r="J11666" s="5">
        <v>18</v>
      </c>
      <c r="K11666">
        <v>1</v>
      </c>
      <c r="L11666">
        <v>26</v>
      </c>
      <c r="M11666" s="1">
        <v>42824</v>
      </c>
      <c r="N11666" t="s">
        <v>1208</v>
      </c>
      <c r="O11666">
        <v>1</v>
      </c>
      <c r="P11666">
        <v>287</v>
      </c>
      <c r="AA11666" s="3"/>
      <c r="AB11666" s="3"/>
      <c r="BB11666" s="1"/>
      <c r="BD11666" s="1"/>
      <c r="BE11666" s="1"/>
    </row>
    <row r="11667" spans="1:79" x14ac:dyDescent="0.2">
      <c r="A11667">
        <v>15718056</v>
      </c>
      <c r="B11667" t="s">
        <v>14888</v>
      </c>
      <c r="C11667">
        <v>98839265</v>
      </c>
      <c r="D11667" s="1" t="s">
        <v>14889</v>
      </c>
      <c r="E11667" t="s">
        <v>1927</v>
      </c>
      <c r="F11667" t="s">
        <v>1887</v>
      </c>
      <c r="G11667" s="3">
        <v>4039122584721800</v>
      </c>
      <c r="H11667" s="3">
        <v>-3.75613370812496E+16</v>
      </c>
      <c r="I11667" t="s">
        <v>20</v>
      </c>
      <c r="J11667" s="5">
        <v>28</v>
      </c>
      <c r="K11667">
        <v>1</v>
      </c>
      <c r="L11667">
        <v>3</v>
      </c>
      <c r="M11667" s="1">
        <v>42733</v>
      </c>
      <c r="N11667" t="s">
        <v>1046</v>
      </c>
      <c r="O11667">
        <v>2</v>
      </c>
      <c r="P11667">
        <v>87</v>
      </c>
      <c r="W11667" s="1"/>
      <c r="AA11667" s="2"/>
      <c r="AW11667" s="3"/>
      <c r="AX11667" s="3"/>
      <c r="BX11667" s="1"/>
      <c r="BZ11667" s="1"/>
      <c r="CA11667" s="1"/>
    </row>
    <row r="11668" spans="1:79" x14ac:dyDescent="0.2">
      <c r="A11668">
        <v>15960337</v>
      </c>
      <c r="B11668" t="s">
        <v>14890</v>
      </c>
      <c r="C11668">
        <v>102319059</v>
      </c>
      <c r="D11668" s="1" t="s">
        <v>14891</v>
      </c>
      <c r="E11668" t="s">
        <v>1927</v>
      </c>
      <c r="F11668" t="s">
        <v>1887</v>
      </c>
      <c r="G11668" s="3">
        <v>403907193353992</v>
      </c>
      <c r="H11668" s="3">
        <v>-3752048745844070</v>
      </c>
      <c r="I11668" t="s">
        <v>20</v>
      </c>
      <c r="J11668" s="5">
        <v>50</v>
      </c>
      <c r="K11668">
        <v>1</v>
      </c>
      <c r="L11668">
        <v>0</v>
      </c>
      <c r="O11668">
        <v>1</v>
      </c>
      <c r="P11668">
        <v>181</v>
      </c>
      <c r="W11668" s="1"/>
    </row>
    <row r="11669" spans="1:79" x14ac:dyDescent="0.2">
      <c r="A11669">
        <v>8921750</v>
      </c>
      <c r="B11669" t="s">
        <v>14892</v>
      </c>
      <c r="C11669">
        <v>32549312</v>
      </c>
      <c r="D11669" t="s">
        <v>1648</v>
      </c>
      <c r="E11669" t="s">
        <v>1927</v>
      </c>
      <c r="F11669" t="s">
        <v>1887</v>
      </c>
      <c r="G11669" s="3">
        <v>4039841338697930</v>
      </c>
      <c r="H11669" s="3">
        <v>-3.76188297203332E+16</v>
      </c>
      <c r="I11669" t="s">
        <v>20</v>
      </c>
      <c r="J11669" s="5">
        <v>19</v>
      </c>
      <c r="K11669">
        <v>2</v>
      </c>
      <c r="L11669">
        <v>26</v>
      </c>
      <c r="M11669" s="1">
        <v>42781</v>
      </c>
      <c r="N11669" t="s">
        <v>104</v>
      </c>
      <c r="O11669">
        <v>1</v>
      </c>
      <c r="P11669">
        <v>102</v>
      </c>
    </row>
    <row r="11670" spans="1:79" x14ac:dyDescent="0.2">
      <c r="A11670">
        <v>17842959</v>
      </c>
      <c r="B11670" t="s">
        <v>14893</v>
      </c>
      <c r="C11670">
        <v>106263371</v>
      </c>
      <c r="D11670" t="s">
        <v>14894</v>
      </c>
      <c r="E11670" t="s">
        <v>1927</v>
      </c>
      <c r="F11670" t="s">
        <v>1887</v>
      </c>
      <c r="G11670" s="3">
        <v>4039244616701320</v>
      </c>
      <c r="H11670" s="3">
        <v>-3.7432362830760896E+16</v>
      </c>
      <c r="I11670" t="s">
        <v>20</v>
      </c>
      <c r="J11670" s="5">
        <v>20</v>
      </c>
      <c r="K11670">
        <v>2</v>
      </c>
      <c r="L11670">
        <v>3</v>
      </c>
      <c r="M11670" s="1">
        <v>42827</v>
      </c>
      <c r="N11670">
        <v>3</v>
      </c>
      <c r="O11670">
        <v>4</v>
      </c>
      <c r="P11670">
        <v>348</v>
      </c>
      <c r="R11670" s="3"/>
      <c r="S11670" s="3"/>
      <c r="AS11670" s="1"/>
      <c r="AU11670" s="1"/>
      <c r="AV11670" s="1"/>
    </row>
    <row r="11671" spans="1:79" x14ac:dyDescent="0.2">
      <c r="A11671">
        <v>4686287</v>
      </c>
      <c r="B11671" t="s">
        <v>14895</v>
      </c>
      <c r="C11671">
        <v>844212</v>
      </c>
      <c r="D11671" s="1" t="s">
        <v>14896</v>
      </c>
      <c r="E11671" t="s">
        <v>1927</v>
      </c>
      <c r="F11671" t="s">
        <v>1887</v>
      </c>
      <c r="G11671" s="3">
        <v>4.03930557735626E+16</v>
      </c>
      <c r="H11671" s="3">
        <v>-3.7577443899650304E+16</v>
      </c>
      <c r="I11671" t="s">
        <v>20</v>
      </c>
      <c r="J11671" s="5">
        <v>17</v>
      </c>
      <c r="K11671">
        <v>3</v>
      </c>
      <c r="L11671">
        <v>39</v>
      </c>
      <c r="M11671" s="1">
        <v>42550</v>
      </c>
      <c r="N11671" t="s">
        <v>419</v>
      </c>
      <c r="O11671">
        <v>2</v>
      </c>
      <c r="P11671">
        <v>365</v>
      </c>
      <c r="W11671" s="1"/>
      <c r="AA11671" s="2"/>
      <c r="AW11671" s="3"/>
      <c r="AX11671" s="3"/>
      <c r="BX11671" s="1"/>
      <c r="BZ11671" s="1"/>
      <c r="CA11671" s="1"/>
    </row>
    <row r="11672" spans="1:79" x14ac:dyDescent="0.2">
      <c r="A11672">
        <v>14846899</v>
      </c>
      <c r="B11672" t="s">
        <v>14897</v>
      </c>
      <c r="C11672">
        <v>92926327</v>
      </c>
      <c r="D11672" s="1" t="s">
        <v>1717</v>
      </c>
      <c r="E11672" t="s">
        <v>1927</v>
      </c>
      <c r="F11672" t="s">
        <v>1887</v>
      </c>
      <c r="G11672" s="3">
        <v>4039248382830730</v>
      </c>
      <c r="H11672" s="3">
        <v>-3752992609605360</v>
      </c>
      <c r="I11672" t="s">
        <v>20</v>
      </c>
      <c r="J11672" s="5">
        <v>16</v>
      </c>
      <c r="K11672">
        <v>1</v>
      </c>
      <c r="L11672">
        <v>2</v>
      </c>
      <c r="M11672" s="1">
        <v>42765</v>
      </c>
      <c r="N11672" t="s">
        <v>1678</v>
      </c>
      <c r="O11672">
        <v>1</v>
      </c>
      <c r="P11672">
        <v>107</v>
      </c>
      <c r="W11672" s="1"/>
      <c r="AA11672" s="2"/>
      <c r="AW11672" s="3"/>
      <c r="AX11672" s="3"/>
      <c r="BX11672" s="1"/>
      <c r="BZ11672" s="1"/>
      <c r="CA11672" s="1"/>
    </row>
    <row r="11673" spans="1:79" x14ac:dyDescent="0.2">
      <c r="A11673">
        <v>16747915</v>
      </c>
      <c r="B11673" t="s">
        <v>14898</v>
      </c>
      <c r="C11673">
        <v>106263371</v>
      </c>
      <c r="D11673" s="1" t="s">
        <v>14894</v>
      </c>
      <c r="E11673" t="s">
        <v>1927</v>
      </c>
      <c r="F11673" t="s">
        <v>1887</v>
      </c>
      <c r="G11673" s="3">
        <v>4039389447643580</v>
      </c>
      <c r="H11673" s="3">
        <v>-3.7433490070194496E+16</v>
      </c>
      <c r="I11673" t="s">
        <v>20</v>
      </c>
      <c r="J11673" s="5">
        <v>12</v>
      </c>
      <c r="K11673">
        <v>2</v>
      </c>
      <c r="L11673">
        <v>6</v>
      </c>
      <c r="M11673" s="1">
        <v>42825</v>
      </c>
      <c r="N11673" t="s">
        <v>94</v>
      </c>
      <c r="O11673">
        <v>4</v>
      </c>
      <c r="P11673">
        <v>324</v>
      </c>
      <c r="W11673" s="1"/>
      <c r="AA11673" s="2"/>
      <c r="AW11673" s="3"/>
      <c r="AX11673" s="3"/>
      <c r="BX11673" s="1"/>
      <c r="BZ11673" s="1"/>
      <c r="CA11673" s="1"/>
    </row>
    <row r="11674" spans="1:79" x14ac:dyDescent="0.2">
      <c r="A11674">
        <v>15705717</v>
      </c>
      <c r="B11674" t="s">
        <v>14899</v>
      </c>
      <c r="C11674">
        <v>98839265</v>
      </c>
      <c r="D11674" s="1" t="s">
        <v>14889</v>
      </c>
      <c r="E11674" t="s">
        <v>1927</v>
      </c>
      <c r="F11674" t="s">
        <v>1887</v>
      </c>
      <c r="G11674" s="3">
        <v>4039177123780040</v>
      </c>
      <c r="H11674" s="3">
        <v>-3755572532547560</v>
      </c>
      <c r="I11674" t="s">
        <v>20</v>
      </c>
      <c r="J11674" s="5">
        <v>22</v>
      </c>
      <c r="K11674">
        <v>1</v>
      </c>
      <c r="L11674">
        <v>4</v>
      </c>
      <c r="M11674" s="1">
        <v>42792</v>
      </c>
      <c r="N11674" t="s">
        <v>225</v>
      </c>
      <c r="O11674">
        <v>2</v>
      </c>
      <c r="P11674">
        <v>356</v>
      </c>
      <c r="W11674" s="1"/>
      <c r="AA11674" s="2"/>
      <c r="AW11674" s="3"/>
      <c r="AX11674" s="3"/>
      <c r="BX11674" s="1"/>
      <c r="BZ11674" s="1"/>
      <c r="CA11674" s="1"/>
    </row>
    <row r="11675" spans="1:79" x14ac:dyDescent="0.2">
      <c r="A11675">
        <v>9977208</v>
      </c>
      <c r="B11675" t="s">
        <v>14900</v>
      </c>
      <c r="C11675">
        <v>1410233</v>
      </c>
      <c r="D11675" s="1" t="s">
        <v>540</v>
      </c>
      <c r="E11675" t="s">
        <v>1927</v>
      </c>
      <c r="F11675" t="s">
        <v>1887</v>
      </c>
      <c r="G11675" s="3">
        <v>4039086840631080</v>
      </c>
      <c r="H11675" s="3">
        <v>-3.76178814287602E+16</v>
      </c>
      <c r="I11675" t="s">
        <v>20</v>
      </c>
      <c r="J11675" s="5">
        <v>20</v>
      </c>
      <c r="K11675">
        <v>2</v>
      </c>
      <c r="L11675">
        <v>29</v>
      </c>
      <c r="M11675" s="1">
        <v>42820</v>
      </c>
      <c r="N11675" t="s">
        <v>51</v>
      </c>
      <c r="O11675">
        <v>5</v>
      </c>
      <c r="P11675">
        <v>283</v>
      </c>
      <c r="W11675" s="1"/>
    </row>
    <row r="11676" spans="1:79" x14ac:dyDescent="0.2">
      <c r="A11676">
        <v>10242664</v>
      </c>
      <c r="B11676" t="s">
        <v>14901</v>
      </c>
      <c r="C11676">
        <v>1410233</v>
      </c>
      <c r="D11676" t="s">
        <v>540</v>
      </c>
      <c r="E11676" t="s">
        <v>1927</v>
      </c>
      <c r="F11676" t="s">
        <v>1887</v>
      </c>
      <c r="G11676" s="3">
        <v>40394103477691</v>
      </c>
      <c r="H11676" s="3">
        <v>-3.7628624948983904E+16</v>
      </c>
      <c r="I11676" t="s">
        <v>24</v>
      </c>
      <c r="J11676" s="5">
        <v>89</v>
      </c>
      <c r="K11676">
        <v>4</v>
      </c>
      <c r="L11676">
        <v>11</v>
      </c>
      <c r="M11676" s="1">
        <v>42741</v>
      </c>
      <c r="N11676" t="s">
        <v>3676</v>
      </c>
      <c r="O11676">
        <v>5</v>
      </c>
      <c r="P11676">
        <v>340</v>
      </c>
    </row>
    <row r="11677" spans="1:79" x14ac:dyDescent="0.2">
      <c r="A11677">
        <v>16990438</v>
      </c>
      <c r="B11677" t="s">
        <v>14902</v>
      </c>
      <c r="C11677">
        <v>14976338</v>
      </c>
      <c r="D11677" t="s">
        <v>14903</v>
      </c>
      <c r="E11677" t="s">
        <v>1927</v>
      </c>
      <c r="F11677" t="s">
        <v>1887</v>
      </c>
      <c r="G11677" s="3">
        <v>4039599867914970</v>
      </c>
      <c r="H11677" s="3">
        <v>-3.76435424149144E+16</v>
      </c>
      <c r="I11677" t="s">
        <v>20</v>
      </c>
      <c r="J11677" s="5">
        <v>20</v>
      </c>
      <c r="K11677">
        <v>1</v>
      </c>
      <c r="L11677">
        <v>1</v>
      </c>
      <c r="M11677" s="1">
        <v>42785</v>
      </c>
      <c r="N11677" t="s">
        <v>831</v>
      </c>
      <c r="O11677">
        <v>1</v>
      </c>
      <c r="P11677">
        <v>61</v>
      </c>
    </row>
    <row r="11678" spans="1:79" x14ac:dyDescent="0.2">
      <c r="A11678">
        <v>11809379</v>
      </c>
      <c r="B11678" t="s">
        <v>14904</v>
      </c>
      <c r="C11678" s="2">
        <v>39824265</v>
      </c>
      <c r="D11678" t="s">
        <v>14905</v>
      </c>
      <c r="E11678" t="s">
        <v>1927</v>
      </c>
      <c r="F11678" t="s">
        <v>1887</v>
      </c>
      <c r="G11678" s="3">
        <v>4039804555614110</v>
      </c>
      <c r="H11678" s="3">
        <v>-3.7625318179416704E+16</v>
      </c>
      <c r="I11678" t="s">
        <v>24</v>
      </c>
      <c r="J11678" s="5">
        <v>25</v>
      </c>
      <c r="K11678">
        <v>1</v>
      </c>
      <c r="L11678">
        <v>0</v>
      </c>
      <c r="O11678">
        <v>1</v>
      </c>
      <c r="P11678">
        <v>0</v>
      </c>
      <c r="Y11678" s="3"/>
      <c r="Z11678" s="3"/>
      <c r="AZ11678" s="1"/>
      <c r="BB11678" s="1"/>
      <c r="BC11678" s="1"/>
    </row>
    <row r="11679" spans="1:79" x14ac:dyDescent="0.2">
      <c r="A11679">
        <v>10048277</v>
      </c>
      <c r="B11679" t="s">
        <v>14906</v>
      </c>
      <c r="C11679">
        <v>1410233</v>
      </c>
      <c r="D11679" s="1" t="s">
        <v>540</v>
      </c>
      <c r="E11679" t="s">
        <v>1927</v>
      </c>
      <c r="F11679" t="s">
        <v>1887</v>
      </c>
      <c r="G11679" s="3">
        <v>4039234205367680</v>
      </c>
      <c r="H11679" s="3">
        <v>-3763833120288320</v>
      </c>
      <c r="I11679" t="s">
        <v>20</v>
      </c>
      <c r="J11679" s="5">
        <v>25</v>
      </c>
      <c r="K11679">
        <v>2</v>
      </c>
      <c r="L11679">
        <v>30</v>
      </c>
      <c r="M11679" s="1">
        <v>42831</v>
      </c>
      <c r="N11679" t="s">
        <v>170</v>
      </c>
      <c r="O11679">
        <v>5</v>
      </c>
      <c r="P11679">
        <v>351</v>
      </c>
      <c r="W11679" s="1"/>
      <c r="AA11679" s="2"/>
      <c r="AW11679" s="3"/>
      <c r="AX11679" s="3"/>
      <c r="BX11679" s="1"/>
    </row>
    <row r="11680" spans="1:79" x14ac:dyDescent="0.2">
      <c r="A11680">
        <v>14840572</v>
      </c>
      <c r="B11680" t="s">
        <v>14907</v>
      </c>
      <c r="C11680">
        <v>77354494</v>
      </c>
      <c r="D11680" s="1" t="s">
        <v>14908</v>
      </c>
      <c r="E11680" t="s">
        <v>1927</v>
      </c>
      <c r="F11680" t="s">
        <v>1887</v>
      </c>
      <c r="G11680" s="3">
        <v>4038924787383180</v>
      </c>
      <c r="H11680" s="3">
        <v>-3.7444466947832096E+16</v>
      </c>
      <c r="I11680" t="s">
        <v>357</v>
      </c>
      <c r="J11680" s="5">
        <v>10</v>
      </c>
      <c r="K11680">
        <v>3</v>
      </c>
      <c r="L11680">
        <v>6</v>
      </c>
      <c r="M11680" s="1">
        <v>42807</v>
      </c>
      <c r="N11680" t="s">
        <v>1541</v>
      </c>
      <c r="O11680">
        <v>11</v>
      </c>
      <c r="P11680">
        <v>163</v>
      </c>
      <c r="W11680" s="1"/>
      <c r="AA11680" s="2"/>
      <c r="AW11680" s="3"/>
      <c r="AX11680" s="3"/>
      <c r="BX11680" s="1"/>
      <c r="BZ11680" s="1"/>
      <c r="CA11680" s="1"/>
    </row>
    <row r="11681" spans="1:79" x14ac:dyDescent="0.2">
      <c r="A11681">
        <v>5903209</v>
      </c>
      <c r="B11681" t="s">
        <v>14909</v>
      </c>
      <c r="C11681">
        <v>30659838</v>
      </c>
      <c r="D11681" s="1" t="s">
        <v>1072</v>
      </c>
      <c r="E11681" t="s">
        <v>1927</v>
      </c>
      <c r="F11681" t="s">
        <v>1887</v>
      </c>
      <c r="G11681" s="3">
        <v>4039112610578530</v>
      </c>
      <c r="H11681" s="3">
        <v>-3.75406768995164E+16</v>
      </c>
      <c r="I11681" t="s">
        <v>24</v>
      </c>
      <c r="J11681" s="5">
        <v>55</v>
      </c>
      <c r="K11681">
        <v>1</v>
      </c>
      <c r="L11681">
        <v>68</v>
      </c>
      <c r="M11681" s="1">
        <v>42818</v>
      </c>
      <c r="N11681" t="s">
        <v>1124</v>
      </c>
      <c r="O11681">
        <v>1</v>
      </c>
      <c r="P11681">
        <v>310</v>
      </c>
      <c r="W11681" s="1"/>
      <c r="AA11681" s="2"/>
      <c r="AW11681" s="3"/>
      <c r="AX11681" s="3"/>
      <c r="BX11681" s="1"/>
      <c r="BZ11681" s="1"/>
      <c r="CA11681" s="1"/>
    </row>
    <row r="11682" spans="1:79" x14ac:dyDescent="0.2">
      <c r="A11682">
        <v>13669622</v>
      </c>
      <c r="B11682" t="s">
        <v>14910</v>
      </c>
      <c r="C11682">
        <v>62368225</v>
      </c>
      <c r="D11682" s="1" t="s">
        <v>14911</v>
      </c>
      <c r="E11682" t="s">
        <v>1927</v>
      </c>
      <c r="F11682" t="s">
        <v>1887</v>
      </c>
      <c r="G11682" s="3">
        <v>4038712723541070</v>
      </c>
      <c r="H11682" s="3">
        <v>-3.7575344275484496E+16</v>
      </c>
      <c r="I11682" t="s">
        <v>20</v>
      </c>
      <c r="J11682" s="5">
        <v>25</v>
      </c>
      <c r="K11682">
        <v>2</v>
      </c>
      <c r="L11682">
        <v>4</v>
      </c>
      <c r="M11682" s="1">
        <v>42684</v>
      </c>
      <c r="N11682" t="s">
        <v>568</v>
      </c>
      <c r="O11682">
        <v>1</v>
      </c>
      <c r="P11682">
        <v>94</v>
      </c>
      <c r="W11682" s="1"/>
    </row>
    <row r="11683" spans="1:79" x14ac:dyDescent="0.2">
      <c r="A11683">
        <v>16971324</v>
      </c>
      <c r="B11683" t="s">
        <v>14912</v>
      </c>
      <c r="C11683">
        <v>18408910</v>
      </c>
      <c r="D11683" t="s">
        <v>1622</v>
      </c>
      <c r="E11683" t="s">
        <v>1927</v>
      </c>
      <c r="F11683" t="s">
        <v>1887</v>
      </c>
      <c r="G11683" s="3">
        <v>403940915179928</v>
      </c>
      <c r="H11683" s="3">
        <v>-3761677199986680</v>
      </c>
      <c r="I11683" t="s">
        <v>20</v>
      </c>
      <c r="J11683" s="5">
        <v>26</v>
      </c>
      <c r="K11683">
        <v>3</v>
      </c>
      <c r="L11683">
        <v>4</v>
      </c>
      <c r="M11683" s="1">
        <v>42829</v>
      </c>
      <c r="N11683" t="s">
        <v>168</v>
      </c>
      <c r="O11683">
        <v>1</v>
      </c>
      <c r="P11683">
        <v>346</v>
      </c>
    </row>
    <row r="11684" spans="1:79" x14ac:dyDescent="0.2">
      <c r="A11684">
        <v>4780178</v>
      </c>
      <c r="B11684" t="s">
        <v>14913</v>
      </c>
      <c r="C11684">
        <v>24649353</v>
      </c>
      <c r="D11684" t="s">
        <v>3541</v>
      </c>
      <c r="E11684" t="s">
        <v>1927</v>
      </c>
      <c r="F11684" t="s">
        <v>1887</v>
      </c>
      <c r="G11684" s="3">
        <v>4.0396787001696096E+16</v>
      </c>
      <c r="H11684" s="3">
        <v>-3.7648477874122496E+16</v>
      </c>
      <c r="I11684" t="s">
        <v>20</v>
      </c>
      <c r="J11684" s="5">
        <v>30</v>
      </c>
      <c r="K11684">
        <v>1</v>
      </c>
      <c r="L11684">
        <v>2</v>
      </c>
      <c r="M11684" s="1">
        <v>42700</v>
      </c>
      <c r="N11684" t="s">
        <v>232</v>
      </c>
      <c r="O11684">
        <v>1</v>
      </c>
      <c r="P11684">
        <v>122</v>
      </c>
    </row>
    <row r="11685" spans="1:79" x14ac:dyDescent="0.2">
      <c r="A11685">
        <v>11887620</v>
      </c>
      <c r="B11685" t="s">
        <v>14914</v>
      </c>
      <c r="C11685">
        <v>40961799</v>
      </c>
      <c r="D11685" t="s">
        <v>14915</v>
      </c>
      <c r="E11685" t="s">
        <v>1927</v>
      </c>
      <c r="F11685" t="s">
        <v>1887</v>
      </c>
      <c r="G11685" s="3">
        <v>4039525922418430</v>
      </c>
      <c r="H11685" s="3">
        <v>-3747439353271260</v>
      </c>
      <c r="I11685" t="s">
        <v>20</v>
      </c>
      <c r="J11685" s="5">
        <v>10</v>
      </c>
      <c r="K11685">
        <v>1</v>
      </c>
      <c r="L11685">
        <v>1</v>
      </c>
      <c r="M11685" s="1">
        <v>42448</v>
      </c>
      <c r="N11685" t="s">
        <v>388</v>
      </c>
      <c r="O11685">
        <v>1</v>
      </c>
      <c r="P11685">
        <v>0</v>
      </c>
    </row>
    <row r="11686" spans="1:79" x14ac:dyDescent="0.2">
      <c r="A11686">
        <v>318826</v>
      </c>
      <c r="B11686" t="s">
        <v>14916</v>
      </c>
      <c r="C11686">
        <v>1636378</v>
      </c>
      <c r="D11686" s="2" t="s">
        <v>14917</v>
      </c>
      <c r="E11686" t="s">
        <v>1927</v>
      </c>
      <c r="F11686" t="s">
        <v>1887</v>
      </c>
      <c r="G11686" s="3">
        <v>4039382269106590</v>
      </c>
      <c r="H11686" s="3">
        <v>-3.75871194905658E+16</v>
      </c>
      <c r="I11686" t="s">
        <v>24</v>
      </c>
      <c r="J11686" s="5">
        <v>80</v>
      </c>
      <c r="K11686">
        <v>5</v>
      </c>
      <c r="L11686">
        <v>8</v>
      </c>
      <c r="M11686" s="1">
        <v>42818</v>
      </c>
      <c r="N11686" t="s">
        <v>471</v>
      </c>
      <c r="O11686">
        <v>1</v>
      </c>
      <c r="P11686">
        <v>217</v>
      </c>
      <c r="Z11686" s="3"/>
      <c r="AA11686" s="3"/>
      <c r="BA11686" s="1"/>
      <c r="BC11686" s="1"/>
      <c r="BD11686" s="1"/>
    </row>
    <row r="11687" spans="1:79" x14ac:dyDescent="0.2">
      <c r="A11687">
        <v>11844156</v>
      </c>
      <c r="B11687" t="s">
        <v>14918</v>
      </c>
      <c r="C11687">
        <v>60648006</v>
      </c>
      <c r="D11687" s="1" t="s">
        <v>2956</v>
      </c>
      <c r="E11687" t="s">
        <v>1927</v>
      </c>
      <c r="F11687" t="s">
        <v>1887</v>
      </c>
      <c r="G11687" s="3">
        <v>4038792655845420</v>
      </c>
      <c r="H11687" s="3">
        <v>-3757297384130740</v>
      </c>
      <c r="I11687" t="s">
        <v>20</v>
      </c>
      <c r="J11687" s="5">
        <v>15</v>
      </c>
      <c r="K11687">
        <v>4</v>
      </c>
      <c r="L11687">
        <v>7</v>
      </c>
      <c r="M11687" s="1">
        <v>42673</v>
      </c>
      <c r="N11687" t="s">
        <v>946</v>
      </c>
      <c r="O11687">
        <v>1</v>
      </c>
      <c r="P11687">
        <v>337</v>
      </c>
      <c r="W11687" s="1"/>
      <c r="AA11687" s="2"/>
      <c r="AW11687" s="3"/>
      <c r="AX11687" s="3"/>
      <c r="BX11687" s="1"/>
      <c r="BZ11687" s="1"/>
      <c r="CA11687" s="1"/>
    </row>
    <row r="11688" spans="1:79" x14ac:dyDescent="0.2">
      <c r="A11688">
        <v>16748325</v>
      </c>
      <c r="B11688" t="s">
        <v>14919</v>
      </c>
      <c r="C11688">
        <v>106263371</v>
      </c>
      <c r="D11688" s="1" t="s">
        <v>14894</v>
      </c>
      <c r="E11688" t="s">
        <v>1927</v>
      </c>
      <c r="F11688" t="s">
        <v>1887</v>
      </c>
      <c r="G11688" s="3">
        <v>4039420314866010</v>
      </c>
      <c r="H11688" s="3">
        <v>-3743046812065420</v>
      </c>
      <c r="I11688" t="s">
        <v>20</v>
      </c>
      <c r="J11688" s="5">
        <v>20</v>
      </c>
      <c r="K11688">
        <v>2</v>
      </c>
      <c r="L11688">
        <v>8</v>
      </c>
      <c r="M11688" s="1">
        <v>42827</v>
      </c>
      <c r="N11688" t="s">
        <v>2734</v>
      </c>
      <c r="O11688">
        <v>4</v>
      </c>
      <c r="P11688">
        <v>353</v>
      </c>
      <c r="W11688" s="1"/>
      <c r="AA11688" s="2"/>
      <c r="AW11688" s="3"/>
      <c r="AX11688" s="3"/>
      <c r="BX11688" s="1"/>
      <c r="BZ11688" s="1"/>
      <c r="CA11688" s="1"/>
    </row>
    <row r="11689" spans="1:79" x14ac:dyDescent="0.2">
      <c r="A11689">
        <v>8842361</v>
      </c>
      <c r="B11689" t="s">
        <v>14920</v>
      </c>
      <c r="C11689">
        <v>46305495</v>
      </c>
      <c r="D11689" s="1" t="s">
        <v>14921</v>
      </c>
      <c r="E11689" t="s">
        <v>1927</v>
      </c>
      <c r="F11689" t="s">
        <v>1887</v>
      </c>
      <c r="G11689" s="3">
        <v>403898526855306</v>
      </c>
      <c r="H11689" s="3">
        <v>-3.76369504896136E+16</v>
      </c>
      <c r="I11689" t="s">
        <v>24</v>
      </c>
      <c r="J11689" s="5">
        <v>40</v>
      </c>
      <c r="K11689">
        <v>2</v>
      </c>
      <c r="L11689">
        <v>24</v>
      </c>
      <c r="M11689" s="1">
        <v>42564</v>
      </c>
      <c r="N11689" t="s">
        <v>1308</v>
      </c>
      <c r="O11689">
        <v>1</v>
      </c>
      <c r="P11689">
        <v>97</v>
      </c>
      <c r="W11689" s="1"/>
    </row>
    <row r="11690" spans="1:79" x14ac:dyDescent="0.2">
      <c r="A11690">
        <v>13518810</v>
      </c>
      <c r="B11690" t="s">
        <v>14922</v>
      </c>
      <c r="C11690" s="2">
        <v>48051158</v>
      </c>
      <c r="D11690" t="s">
        <v>3178</v>
      </c>
      <c r="E11690" t="s">
        <v>1927</v>
      </c>
      <c r="F11690" t="s">
        <v>1887</v>
      </c>
      <c r="G11690" s="3">
        <v>4039127669991320</v>
      </c>
      <c r="H11690" s="3">
        <v>-3.7432270775770896E+16</v>
      </c>
      <c r="I11690" t="s">
        <v>20</v>
      </c>
      <c r="J11690" s="5">
        <v>17</v>
      </c>
      <c r="K11690">
        <v>3</v>
      </c>
      <c r="L11690">
        <v>9</v>
      </c>
      <c r="M11690" s="1">
        <v>42796</v>
      </c>
      <c r="N11690" t="s">
        <v>423</v>
      </c>
      <c r="O11690">
        <v>2</v>
      </c>
      <c r="P11690">
        <v>353</v>
      </c>
      <c r="Y11690" s="3"/>
      <c r="Z11690" s="3"/>
      <c r="AZ11690" s="1"/>
      <c r="BB11690" s="1"/>
      <c r="BC11690" s="1"/>
    </row>
    <row r="11691" spans="1:79" x14ac:dyDescent="0.2">
      <c r="A11691">
        <v>13614390</v>
      </c>
      <c r="B11691" t="s">
        <v>14923</v>
      </c>
      <c r="C11691">
        <v>68834672</v>
      </c>
      <c r="D11691" s="1" t="s">
        <v>1216</v>
      </c>
      <c r="E11691" t="s">
        <v>1927</v>
      </c>
      <c r="F11691" t="s">
        <v>1887</v>
      </c>
      <c r="G11691" s="3">
        <v>4039463586680280</v>
      </c>
      <c r="H11691" s="3">
        <v>-3767853374890060</v>
      </c>
      <c r="I11691" t="s">
        <v>24</v>
      </c>
      <c r="J11691" s="5">
        <v>29</v>
      </c>
      <c r="K11691">
        <v>2</v>
      </c>
      <c r="L11691">
        <v>1</v>
      </c>
      <c r="M11691" s="1">
        <v>42558</v>
      </c>
      <c r="N11691" t="s">
        <v>435</v>
      </c>
      <c r="O11691">
        <v>1</v>
      </c>
      <c r="P11691">
        <v>0</v>
      </c>
      <c r="W11691" s="1"/>
    </row>
    <row r="11692" spans="1:79" x14ac:dyDescent="0.2">
      <c r="A11692">
        <v>15578903</v>
      </c>
      <c r="B11692" t="s">
        <v>14924</v>
      </c>
      <c r="C11692">
        <v>95238188</v>
      </c>
      <c r="D11692" t="s">
        <v>5545</v>
      </c>
      <c r="E11692" t="s">
        <v>1927</v>
      </c>
      <c r="F11692" t="s">
        <v>1887</v>
      </c>
      <c r="G11692" s="3">
        <v>4039115038210580</v>
      </c>
      <c r="H11692" s="3">
        <v>-3.7597184899980304E+16</v>
      </c>
      <c r="I11692" t="s">
        <v>20</v>
      </c>
      <c r="J11692" s="5">
        <v>21</v>
      </c>
      <c r="K11692">
        <v>1</v>
      </c>
      <c r="L11692">
        <v>8</v>
      </c>
      <c r="M11692" s="1">
        <v>42820</v>
      </c>
      <c r="N11692" t="s">
        <v>419</v>
      </c>
      <c r="O11692">
        <v>1</v>
      </c>
      <c r="P11692">
        <v>102</v>
      </c>
    </row>
    <row r="11693" spans="1:79" x14ac:dyDescent="0.2">
      <c r="A11693">
        <v>6469049</v>
      </c>
      <c r="B11693" t="s">
        <v>14925</v>
      </c>
      <c r="C11693">
        <v>33795918</v>
      </c>
      <c r="D11693" t="s">
        <v>2549</v>
      </c>
      <c r="E11693" t="s">
        <v>1927</v>
      </c>
      <c r="F11693" t="s">
        <v>1887</v>
      </c>
      <c r="G11693" s="2">
        <v>4039314989528480</v>
      </c>
      <c r="H11693" s="3">
        <v>-3761456603560240</v>
      </c>
      <c r="I11693" t="s">
        <v>20</v>
      </c>
      <c r="J11693" s="5">
        <v>35</v>
      </c>
      <c r="K11693">
        <v>1</v>
      </c>
      <c r="L11693">
        <v>1</v>
      </c>
      <c r="M11693" s="1">
        <v>42274</v>
      </c>
      <c r="N11693" t="s">
        <v>307</v>
      </c>
      <c r="O11693">
        <v>1</v>
      </c>
      <c r="P11693">
        <v>365</v>
      </c>
      <c r="AC11693" s="3"/>
      <c r="AD11693" s="3"/>
      <c r="BD11693" s="1"/>
      <c r="BF11693" s="1"/>
      <c r="BG11693" s="1"/>
    </row>
    <row r="11694" spans="1:79" x14ac:dyDescent="0.2">
      <c r="A11694">
        <v>14823674</v>
      </c>
      <c r="B11694" t="s">
        <v>14926</v>
      </c>
      <c r="C11694">
        <v>77354494</v>
      </c>
      <c r="D11694" s="1" t="s">
        <v>14908</v>
      </c>
      <c r="E11694" t="s">
        <v>1927</v>
      </c>
      <c r="F11694" t="s">
        <v>1887</v>
      </c>
      <c r="G11694" s="3">
        <v>4038868327089630</v>
      </c>
      <c r="H11694" s="3">
        <v>-3.74578871431528E+16</v>
      </c>
      <c r="I11694" t="s">
        <v>357</v>
      </c>
      <c r="J11694" s="5">
        <v>10</v>
      </c>
      <c r="K11694">
        <v>3</v>
      </c>
      <c r="L11694">
        <v>1</v>
      </c>
      <c r="M11694" s="1">
        <v>42785</v>
      </c>
      <c r="N11694" t="s">
        <v>831</v>
      </c>
      <c r="O11694">
        <v>11</v>
      </c>
      <c r="P11694">
        <v>67</v>
      </c>
      <c r="W11694" s="1"/>
      <c r="AA11694" s="2"/>
      <c r="AW11694" s="3"/>
      <c r="AX11694" s="3"/>
      <c r="BX11694" s="1"/>
      <c r="BZ11694" s="1"/>
      <c r="CA11694" s="1"/>
    </row>
    <row r="11695" spans="1:79" x14ac:dyDescent="0.2">
      <c r="A11695">
        <v>18089768</v>
      </c>
      <c r="B11695" t="s">
        <v>14927</v>
      </c>
      <c r="C11695">
        <v>106263371</v>
      </c>
      <c r="D11695" s="1" t="s">
        <v>14894</v>
      </c>
      <c r="E11695" t="s">
        <v>1927</v>
      </c>
      <c r="F11695" t="s">
        <v>1887</v>
      </c>
      <c r="G11695" s="3">
        <v>4039335363396620</v>
      </c>
      <c r="H11695" s="3">
        <v>-3.7431041038384E+16</v>
      </c>
      <c r="I11695" t="s">
        <v>20</v>
      </c>
      <c r="J11695" s="5">
        <v>20</v>
      </c>
      <c r="K11695">
        <v>2</v>
      </c>
      <c r="L11695">
        <v>0</v>
      </c>
      <c r="O11695">
        <v>4</v>
      </c>
      <c r="P11695">
        <v>362</v>
      </c>
      <c r="W11695" s="1"/>
      <c r="AA11695" s="2"/>
      <c r="AW11695" s="3"/>
      <c r="AX11695" s="3"/>
      <c r="BX11695" s="1"/>
      <c r="BZ11695" s="1"/>
      <c r="CA11695" s="1"/>
    </row>
    <row r="11696" spans="1:79" x14ac:dyDescent="0.2">
      <c r="A11696">
        <v>12180835</v>
      </c>
      <c r="B11696" t="s">
        <v>14928</v>
      </c>
      <c r="C11696">
        <v>23085981</v>
      </c>
      <c r="D11696" s="1" t="s">
        <v>529</v>
      </c>
      <c r="E11696" t="s">
        <v>1927</v>
      </c>
      <c r="F11696" t="s">
        <v>1887</v>
      </c>
      <c r="G11696" s="3">
        <v>4039889485416940</v>
      </c>
      <c r="H11696" s="3">
        <v>-3759491974336470</v>
      </c>
      <c r="I11696" t="s">
        <v>20</v>
      </c>
      <c r="J11696" s="5">
        <v>17</v>
      </c>
      <c r="K11696">
        <v>1</v>
      </c>
      <c r="L11696">
        <v>8</v>
      </c>
      <c r="M11696" s="1">
        <v>42647</v>
      </c>
      <c r="N11696" t="s">
        <v>227</v>
      </c>
      <c r="O11696">
        <v>1</v>
      </c>
      <c r="P11696">
        <v>364</v>
      </c>
      <c r="W11696" s="1"/>
      <c r="AA11696" s="2"/>
      <c r="AW11696" s="3"/>
      <c r="AX11696" s="3"/>
      <c r="BX11696" s="1"/>
      <c r="BZ11696" s="1"/>
      <c r="CA11696" s="1"/>
    </row>
    <row r="11697" spans="1:79" x14ac:dyDescent="0.2">
      <c r="A11697">
        <v>9423387</v>
      </c>
      <c r="B11697" t="s">
        <v>14929</v>
      </c>
      <c r="C11697">
        <v>48854297</v>
      </c>
      <c r="D11697" s="1" t="s">
        <v>14930</v>
      </c>
      <c r="E11697" t="s">
        <v>1927</v>
      </c>
      <c r="F11697" t="s">
        <v>1887</v>
      </c>
      <c r="G11697" s="3">
        <v>4039561694512670</v>
      </c>
      <c r="H11697" s="3">
        <v>-3.7640386244442496E+16</v>
      </c>
      <c r="I11697" t="s">
        <v>20</v>
      </c>
      <c r="J11697" s="5">
        <v>31</v>
      </c>
      <c r="K11697">
        <v>2</v>
      </c>
      <c r="L11697">
        <v>87</v>
      </c>
      <c r="M11697" s="1">
        <v>42827</v>
      </c>
      <c r="N11697" t="s">
        <v>4854</v>
      </c>
      <c r="O11697">
        <v>1</v>
      </c>
      <c r="P11697">
        <v>69</v>
      </c>
      <c r="W11697" s="1"/>
      <c r="AA11697" s="2"/>
      <c r="AW11697" s="3"/>
      <c r="AX11697" s="3"/>
      <c r="BX11697" s="1"/>
      <c r="BZ11697" s="1"/>
      <c r="CA11697" s="1"/>
    </row>
    <row r="11698" spans="1:79" x14ac:dyDescent="0.2">
      <c r="A11698">
        <v>15511249</v>
      </c>
      <c r="B11698" t="s">
        <v>14931</v>
      </c>
      <c r="C11698">
        <v>19776028</v>
      </c>
      <c r="D11698" s="1" t="s">
        <v>780</v>
      </c>
      <c r="E11698" t="s">
        <v>1927</v>
      </c>
      <c r="F11698" t="s">
        <v>1887</v>
      </c>
      <c r="G11698" s="3">
        <v>4.03922261224478E+16</v>
      </c>
      <c r="H11698" s="3">
        <v>-3.7486529159352304E+16</v>
      </c>
      <c r="I11698" t="s">
        <v>20</v>
      </c>
      <c r="J11698" s="5">
        <v>25</v>
      </c>
      <c r="K11698">
        <v>4</v>
      </c>
      <c r="L11698">
        <v>1</v>
      </c>
      <c r="M11698" s="1">
        <v>42808</v>
      </c>
      <c r="N11698">
        <v>1</v>
      </c>
      <c r="O11698">
        <v>1</v>
      </c>
      <c r="P11698">
        <v>242</v>
      </c>
      <c r="W11698" s="1"/>
      <c r="AA11698" s="2"/>
      <c r="AW11698" s="3"/>
      <c r="AX11698" s="3"/>
      <c r="BX11698" s="1"/>
      <c r="BZ11698" s="1"/>
      <c r="CA11698" s="1"/>
    </row>
    <row r="11699" spans="1:79" x14ac:dyDescent="0.2">
      <c r="A11699">
        <v>4857495</v>
      </c>
      <c r="B11699" t="s">
        <v>14932</v>
      </c>
      <c r="C11699">
        <v>14573633</v>
      </c>
      <c r="D11699" s="1" t="s">
        <v>2972</v>
      </c>
      <c r="E11699" t="s">
        <v>1927</v>
      </c>
      <c r="F11699" t="s">
        <v>1887</v>
      </c>
      <c r="G11699" s="3">
        <v>4040209590186820</v>
      </c>
      <c r="H11699" s="3">
        <v>-3.76035971769616E+16</v>
      </c>
      <c r="I11699" t="s">
        <v>24</v>
      </c>
      <c r="J11699" s="5">
        <v>75</v>
      </c>
      <c r="K11699">
        <v>2</v>
      </c>
      <c r="L11699">
        <v>9</v>
      </c>
      <c r="M11699" s="1">
        <v>42736</v>
      </c>
      <c r="N11699" t="s">
        <v>684</v>
      </c>
      <c r="O11699">
        <v>5</v>
      </c>
      <c r="P11699">
        <v>303</v>
      </c>
      <c r="W11699" s="1"/>
      <c r="AA11699" s="2"/>
      <c r="AW11699" s="3"/>
      <c r="AX11699" s="3"/>
      <c r="BX11699" s="1"/>
      <c r="BZ11699" s="1"/>
      <c r="CA11699" s="1"/>
    </row>
    <row r="11700" spans="1:79" x14ac:dyDescent="0.2">
      <c r="A11700">
        <v>4686295</v>
      </c>
      <c r="B11700" t="s">
        <v>14933</v>
      </c>
      <c r="C11700">
        <v>844212</v>
      </c>
      <c r="D11700" s="1" t="s">
        <v>14896</v>
      </c>
      <c r="E11700" t="s">
        <v>1927</v>
      </c>
      <c r="F11700" t="s">
        <v>1887</v>
      </c>
      <c r="G11700" s="3">
        <v>4.0392298741626096E+16</v>
      </c>
      <c r="H11700" s="3">
        <v>-3758450302173450</v>
      </c>
      <c r="I11700" t="s">
        <v>20</v>
      </c>
      <c r="J11700" s="5">
        <v>17</v>
      </c>
      <c r="K11700">
        <v>3</v>
      </c>
      <c r="L11700">
        <v>40</v>
      </c>
      <c r="M11700" s="1">
        <v>42621</v>
      </c>
      <c r="N11700" t="s">
        <v>349</v>
      </c>
      <c r="O11700">
        <v>2</v>
      </c>
      <c r="P11700">
        <v>365</v>
      </c>
      <c r="W11700" s="1"/>
    </row>
    <row r="11701" spans="1:79" x14ac:dyDescent="0.2">
      <c r="A11701">
        <v>17235985</v>
      </c>
      <c r="B11701" t="s">
        <v>14934</v>
      </c>
      <c r="C11701">
        <v>116102872</v>
      </c>
      <c r="D11701" t="s">
        <v>6104</v>
      </c>
      <c r="E11701" t="s">
        <v>1927</v>
      </c>
      <c r="F11701" t="s">
        <v>1887</v>
      </c>
      <c r="G11701" s="3">
        <v>4039106084551020</v>
      </c>
      <c r="H11701" s="3">
        <v>-3765615761135430</v>
      </c>
      <c r="I11701" t="s">
        <v>20</v>
      </c>
      <c r="J11701" s="5">
        <v>28</v>
      </c>
      <c r="K11701">
        <v>2</v>
      </c>
      <c r="L11701">
        <v>0</v>
      </c>
      <c r="O11701">
        <v>1</v>
      </c>
      <c r="P11701">
        <v>7</v>
      </c>
      <c r="S11701" s="3"/>
      <c r="T11701" s="3"/>
      <c r="AT11701" s="1"/>
      <c r="AV11701" s="1"/>
      <c r="AW11701" s="1"/>
    </row>
    <row r="11702" spans="1:79" x14ac:dyDescent="0.2">
      <c r="A11702">
        <v>240128</v>
      </c>
      <c r="B11702" t="s">
        <v>14935</v>
      </c>
      <c r="C11702">
        <v>630482</v>
      </c>
      <c r="D11702" s="1" t="s">
        <v>323</v>
      </c>
      <c r="E11702" t="s">
        <v>1049</v>
      </c>
      <c r="F11702" t="s">
        <v>14936</v>
      </c>
      <c r="G11702" s="3">
        <v>4.03937644628046E+16</v>
      </c>
      <c r="H11702" s="3">
        <v>-3.7248273539457504E+16</v>
      </c>
      <c r="I11702" t="s">
        <v>20</v>
      </c>
      <c r="J11702" s="5">
        <v>25</v>
      </c>
      <c r="K11702">
        <v>4</v>
      </c>
      <c r="L11702">
        <v>66</v>
      </c>
      <c r="M11702" s="1">
        <v>42793</v>
      </c>
      <c r="N11702" t="s">
        <v>2701</v>
      </c>
      <c r="O11702">
        <v>3</v>
      </c>
      <c r="P11702">
        <v>119</v>
      </c>
      <c r="W11702" s="1"/>
    </row>
    <row r="11703" spans="1:79" x14ac:dyDescent="0.2">
      <c r="A11703">
        <v>17740268</v>
      </c>
      <c r="B11703" t="s">
        <v>14937</v>
      </c>
      <c r="C11703">
        <v>46152029</v>
      </c>
      <c r="D11703" t="s">
        <v>189</v>
      </c>
      <c r="E11703" t="s">
        <v>1049</v>
      </c>
      <c r="F11703" t="s">
        <v>14936</v>
      </c>
      <c r="G11703" s="3">
        <v>4.0393733646812496E+16</v>
      </c>
      <c r="H11703" s="3">
        <v>-3.7318717286890304E+16</v>
      </c>
      <c r="I11703" t="s">
        <v>20</v>
      </c>
      <c r="J11703" s="5">
        <v>15</v>
      </c>
      <c r="K11703">
        <v>1</v>
      </c>
      <c r="L11703">
        <v>2</v>
      </c>
      <c r="M11703" s="1">
        <v>42828</v>
      </c>
      <c r="N11703">
        <v>2</v>
      </c>
      <c r="O11703">
        <v>1</v>
      </c>
      <c r="P11703">
        <v>344</v>
      </c>
    </row>
    <row r="11704" spans="1:79" x14ac:dyDescent="0.2">
      <c r="A11704">
        <v>16249061</v>
      </c>
      <c r="B11704" t="s">
        <v>14938</v>
      </c>
      <c r="C11704">
        <v>27968929</v>
      </c>
      <c r="D11704" t="s">
        <v>189</v>
      </c>
      <c r="E11704" t="s">
        <v>1049</v>
      </c>
      <c r="F11704" t="s">
        <v>14936</v>
      </c>
      <c r="G11704" s="3">
        <v>4039119271862140</v>
      </c>
      <c r="H11704" s="3">
        <v>-3737125946320130</v>
      </c>
      <c r="I11704" t="s">
        <v>20</v>
      </c>
      <c r="J11704" s="5">
        <v>52</v>
      </c>
      <c r="K11704">
        <v>2</v>
      </c>
      <c r="L11704">
        <v>1</v>
      </c>
      <c r="M11704" s="1">
        <v>42715</v>
      </c>
      <c r="N11704" t="s">
        <v>929</v>
      </c>
      <c r="O11704">
        <v>2</v>
      </c>
      <c r="P11704">
        <v>90</v>
      </c>
    </row>
    <row r="11705" spans="1:79" x14ac:dyDescent="0.2">
      <c r="A11705">
        <v>16313004</v>
      </c>
      <c r="B11705" t="s">
        <v>14939</v>
      </c>
      <c r="C11705">
        <v>106746021</v>
      </c>
      <c r="D11705" t="s">
        <v>14940</v>
      </c>
      <c r="E11705" t="s">
        <v>1049</v>
      </c>
      <c r="F11705" t="s">
        <v>14936</v>
      </c>
      <c r="G11705" s="3">
        <v>4.0395796405944896E+16</v>
      </c>
      <c r="H11705" s="3">
        <v>-3736734360085560</v>
      </c>
      <c r="I11705" t="s">
        <v>24</v>
      </c>
      <c r="J11705" s="5">
        <v>55</v>
      </c>
      <c r="K11705">
        <v>1</v>
      </c>
      <c r="L11705">
        <v>1</v>
      </c>
      <c r="M11705" s="1">
        <v>42732</v>
      </c>
      <c r="N11705" t="s">
        <v>370</v>
      </c>
      <c r="O11705">
        <v>1</v>
      </c>
      <c r="P11705">
        <v>66</v>
      </c>
    </row>
    <row r="11706" spans="1:79" x14ac:dyDescent="0.2">
      <c r="A11706">
        <v>12439750</v>
      </c>
      <c r="B11706" t="s">
        <v>14941</v>
      </c>
      <c r="C11706" s="2">
        <v>67293185</v>
      </c>
      <c r="D11706" t="s">
        <v>2418</v>
      </c>
      <c r="E11706" t="s">
        <v>1049</v>
      </c>
      <c r="F11706" t="s">
        <v>14936</v>
      </c>
      <c r="G11706" s="3">
        <v>4.03966902402454E+16</v>
      </c>
      <c r="H11706" s="3">
        <v>-3717961306732740</v>
      </c>
      <c r="I11706" t="s">
        <v>20</v>
      </c>
      <c r="J11706" s="5">
        <v>20</v>
      </c>
      <c r="K11706">
        <v>1</v>
      </c>
      <c r="L11706">
        <v>19</v>
      </c>
      <c r="M11706" s="1">
        <v>42832</v>
      </c>
      <c r="N11706" t="s">
        <v>175</v>
      </c>
      <c r="O11706">
        <v>1</v>
      </c>
      <c r="P11706">
        <v>163</v>
      </c>
      <c r="Y11706" s="3"/>
      <c r="Z11706" s="3"/>
      <c r="AZ11706" s="1"/>
      <c r="BB11706" s="1"/>
      <c r="BC11706" s="1"/>
    </row>
    <row r="11707" spans="1:79" x14ac:dyDescent="0.2">
      <c r="A11707">
        <v>15788128</v>
      </c>
      <c r="B11707" t="s">
        <v>14942</v>
      </c>
      <c r="C11707">
        <v>102121443</v>
      </c>
      <c r="D11707" s="1" t="s">
        <v>507</v>
      </c>
      <c r="E11707" t="s">
        <v>1049</v>
      </c>
      <c r="F11707" t="s">
        <v>14936</v>
      </c>
      <c r="G11707" s="3">
        <v>4.0397728742622896E+16</v>
      </c>
      <c r="H11707" s="3">
        <v>-3.73470157875584E+16</v>
      </c>
      <c r="I11707" t="s">
        <v>24</v>
      </c>
      <c r="J11707" s="5">
        <v>44</v>
      </c>
      <c r="K11707">
        <v>1</v>
      </c>
      <c r="L11707">
        <v>13</v>
      </c>
      <c r="M11707" s="1">
        <v>42827</v>
      </c>
      <c r="N11707" t="s">
        <v>5875</v>
      </c>
      <c r="O11707">
        <v>1</v>
      </c>
      <c r="P11707">
        <v>219</v>
      </c>
      <c r="W11707" s="1"/>
      <c r="AA11707" s="2"/>
      <c r="AW11707" s="3"/>
      <c r="AX11707" s="3"/>
      <c r="BX11707" s="1"/>
    </row>
    <row r="11708" spans="1:79" x14ac:dyDescent="0.2">
      <c r="A11708">
        <v>5987757</v>
      </c>
      <c r="B11708" t="s">
        <v>14943</v>
      </c>
      <c r="C11708">
        <v>6025388</v>
      </c>
      <c r="D11708" s="1" t="s">
        <v>64</v>
      </c>
      <c r="E11708" t="s">
        <v>1049</v>
      </c>
      <c r="F11708" t="s">
        <v>14936</v>
      </c>
      <c r="G11708" s="3">
        <v>4039837357637720</v>
      </c>
      <c r="H11708" s="3">
        <v>-3.71582596484784E+16</v>
      </c>
      <c r="I11708" t="s">
        <v>24</v>
      </c>
      <c r="J11708" s="5">
        <v>95</v>
      </c>
      <c r="K11708">
        <v>3</v>
      </c>
      <c r="L11708">
        <v>39</v>
      </c>
      <c r="M11708" s="1">
        <v>42807</v>
      </c>
      <c r="N11708" t="s">
        <v>3106</v>
      </c>
      <c r="O11708">
        <v>1</v>
      </c>
      <c r="P11708">
        <v>309</v>
      </c>
      <c r="W11708" s="1"/>
    </row>
    <row r="11709" spans="1:79" x14ac:dyDescent="0.2">
      <c r="A11709">
        <v>9490626</v>
      </c>
      <c r="B11709" t="s">
        <v>14944</v>
      </c>
      <c r="C11709">
        <v>19124109</v>
      </c>
      <c r="D11709" t="s">
        <v>1279</v>
      </c>
      <c r="E11709" t="s">
        <v>1049</v>
      </c>
      <c r="F11709" t="s">
        <v>14936</v>
      </c>
      <c r="G11709" s="3">
        <v>4039861645980910</v>
      </c>
      <c r="H11709" s="3">
        <v>-3.7157193871726E+16</v>
      </c>
      <c r="I11709" t="s">
        <v>24</v>
      </c>
      <c r="J11709" s="5">
        <v>70</v>
      </c>
      <c r="K11709">
        <v>2</v>
      </c>
      <c r="L11709">
        <v>34</v>
      </c>
      <c r="M11709" s="1">
        <v>42792</v>
      </c>
      <c r="N11709" t="s">
        <v>112</v>
      </c>
      <c r="O11709">
        <v>1</v>
      </c>
      <c r="P11709">
        <v>65</v>
      </c>
    </row>
    <row r="11710" spans="1:79" x14ac:dyDescent="0.2">
      <c r="A11710">
        <v>12245167</v>
      </c>
      <c r="B11710" t="s">
        <v>14945</v>
      </c>
      <c r="C11710">
        <v>65905400</v>
      </c>
      <c r="D11710" t="s">
        <v>925</v>
      </c>
      <c r="E11710" t="s">
        <v>1049</v>
      </c>
      <c r="F11710" t="s">
        <v>14936</v>
      </c>
      <c r="G11710" s="3">
        <v>4039691463382570</v>
      </c>
      <c r="H11710" s="3">
        <v>-3720811433282830</v>
      </c>
      <c r="I11710" t="s">
        <v>20</v>
      </c>
      <c r="J11710" s="5">
        <v>25</v>
      </c>
      <c r="K11710">
        <v>1</v>
      </c>
      <c r="L11710">
        <v>1</v>
      </c>
      <c r="M11710" s="1">
        <v>42525</v>
      </c>
      <c r="N11710" t="s">
        <v>290</v>
      </c>
      <c r="O11710">
        <v>1</v>
      </c>
      <c r="P11710">
        <v>0</v>
      </c>
    </row>
    <row r="11711" spans="1:79" x14ac:dyDescent="0.2">
      <c r="A11711">
        <v>14862474</v>
      </c>
      <c r="B11711" t="s">
        <v>14946</v>
      </c>
      <c r="C11711">
        <v>82262913</v>
      </c>
      <c r="D11711" t="s">
        <v>4809</v>
      </c>
      <c r="E11711" t="s">
        <v>1049</v>
      </c>
      <c r="F11711" t="s">
        <v>14936</v>
      </c>
      <c r="G11711" s="3">
        <v>4.0392901159954E+16</v>
      </c>
      <c r="H11711" s="3">
        <v>-3.7276096503448704E+16</v>
      </c>
      <c r="I11711" t="s">
        <v>24</v>
      </c>
      <c r="J11711" s="5">
        <v>39</v>
      </c>
      <c r="K11711">
        <v>2</v>
      </c>
      <c r="L11711">
        <v>10</v>
      </c>
      <c r="M11711" s="1">
        <v>42757</v>
      </c>
      <c r="N11711" t="s">
        <v>538</v>
      </c>
      <c r="O11711">
        <v>1</v>
      </c>
      <c r="P11711">
        <v>140</v>
      </c>
    </row>
    <row r="11712" spans="1:79" x14ac:dyDescent="0.2">
      <c r="A11712">
        <v>16266162</v>
      </c>
      <c r="B11712" t="s">
        <v>14947</v>
      </c>
      <c r="C11712">
        <v>77354494</v>
      </c>
      <c r="D11712" t="s">
        <v>14908</v>
      </c>
      <c r="E11712" t="s">
        <v>1049</v>
      </c>
      <c r="F11712" t="s">
        <v>14936</v>
      </c>
      <c r="G11712" s="3">
        <v>4039210347156040</v>
      </c>
      <c r="H11712" s="3">
        <v>-3726541732462060</v>
      </c>
      <c r="I11712" t="s">
        <v>20</v>
      </c>
      <c r="J11712" s="5">
        <v>25</v>
      </c>
      <c r="K11712">
        <v>1</v>
      </c>
      <c r="L11712">
        <v>0</v>
      </c>
      <c r="O11712">
        <v>11</v>
      </c>
      <c r="P11712">
        <v>350</v>
      </c>
    </row>
    <row r="11713" spans="1:79" x14ac:dyDescent="0.2">
      <c r="A11713">
        <v>13389130</v>
      </c>
      <c r="B11713" t="s">
        <v>14948</v>
      </c>
      <c r="C11713">
        <v>76109832</v>
      </c>
      <c r="D11713" t="s">
        <v>13784</v>
      </c>
      <c r="E11713" t="s">
        <v>1049</v>
      </c>
      <c r="F11713" t="s">
        <v>14936</v>
      </c>
      <c r="G11713" s="3">
        <v>4039233514497690</v>
      </c>
      <c r="H11713" s="3">
        <v>-3.7261887262275696E+16</v>
      </c>
      <c r="I11713" t="s">
        <v>20</v>
      </c>
      <c r="J11713" s="5">
        <v>70</v>
      </c>
      <c r="K11713">
        <v>2</v>
      </c>
      <c r="L11713">
        <v>0</v>
      </c>
      <c r="O11713">
        <v>1</v>
      </c>
      <c r="P11713">
        <v>90</v>
      </c>
    </row>
    <row r="11714" spans="1:79" x14ac:dyDescent="0.2">
      <c r="A11714">
        <v>16984047</v>
      </c>
      <c r="B11714" t="s">
        <v>14949</v>
      </c>
      <c r="C11714">
        <v>20643570</v>
      </c>
      <c r="D11714" t="s">
        <v>1048</v>
      </c>
      <c r="E11714" t="s">
        <v>1049</v>
      </c>
      <c r="F11714" t="s">
        <v>14936</v>
      </c>
      <c r="G11714" s="3">
        <v>4.0395855692633104E+16</v>
      </c>
      <c r="H11714" s="3">
        <v>-3.7200120056984E+16</v>
      </c>
      <c r="I11714" t="s">
        <v>24</v>
      </c>
      <c r="J11714" s="5">
        <v>37</v>
      </c>
      <c r="K11714">
        <v>2</v>
      </c>
      <c r="L11714">
        <v>3</v>
      </c>
      <c r="M11714" s="1">
        <v>42820</v>
      </c>
      <c r="N11714" t="s">
        <v>1837</v>
      </c>
      <c r="O11714">
        <v>5</v>
      </c>
      <c r="P11714">
        <v>149</v>
      </c>
    </row>
    <row r="11715" spans="1:79" x14ac:dyDescent="0.2">
      <c r="A11715">
        <v>17460688</v>
      </c>
      <c r="B11715" t="s">
        <v>14950</v>
      </c>
      <c r="C11715">
        <v>2560898</v>
      </c>
      <c r="D11715" t="s">
        <v>14951</v>
      </c>
      <c r="E11715" t="s">
        <v>1049</v>
      </c>
      <c r="F11715" t="s">
        <v>14936</v>
      </c>
      <c r="G11715" s="3">
        <v>4.0396481965244304E+16</v>
      </c>
      <c r="H11715" s="3">
        <v>-3.7182872885648304E+16</v>
      </c>
      <c r="I11715" t="s">
        <v>24</v>
      </c>
      <c r="J11715" s="5">
        <v>94</v>
      </c>
      <c r="K11715">
        <v>1</v>
      </c>
      <c r="L11715">
        <v>0</v>
      </c>
      <c r="O11715">
        <v>2</v>
      </c>
      <c r="P11715">
        <v>164</v>
      </c>
    </row>
    <row r="11716" spans="1:79" x14ac:dyDescent="0.2">
      <c r="A11716">
        <v>17959926</v>
      </c>
      <c r="B11716" t="s">
        <v>14952</v>
      </c>
      <c r="C11716">
        <v>123264783</v>
      </c>
      <c r="D11716" t="s">
        <v>692</v>
      </c>
      <c r="E11716" t="s">
        <v>1049</v>
      </c>
      <c r="F11716" t="s">
        <v>14936</v>
      </c>
      <c r="G11716" s="3">
        <v>4039511048047800</v>
      </c>
      <c r="H11716" s="3">
        <v>-3.73341233391016E+16</v>
      </c>
      <c r="I11716" t="s">
        <v>24</v>
      </c>
      <c r="J11716" s="5">
        <v>40</v>
      </c>
      <c r="K11716">
        <v>2</v>
      </c>
      <c r="L11716">
        <v>0</v>
      </c>
      <c r="O11716">
        <v>1</v>
      </c>
      <c r="P11716">
        <v>41</v>
      </c>
    </row>
    <row r="11717" spans="1:79" x14ac:dyDescent="0.2">
      <c r="A11717">
        <v>12355134</v>
      </c>
      <c r="B11717" t="s">
        <v>14953</v>
      </c>
      <c r="C11717">
        <v>12761471</v>
      </c>
      <c r="D11717" t="s">
        <v>14954</v>
      </c>
      <c r="E11717" t="s">
        <v>1049</v>
      </c>
      <c r="F11717" t="s">
        <v>14936</v>
      </c>
      <c r="G11717" s="3">
        <v>4039900249880320</v>
      </c>
      <c r="H11717" s="3">
        <v>-3716307737398860</v>
      </c>
      <c r="I11717" t="s">
        <v>24</v>
      </c>
      <c r="J11717" s="5">
        <v>56</v>
      </c>
      <c r="K11717">
        <v>2</v>
      </c>
      <c r="L11717">
        <v>9</v>
      </c>
      <c r="M11717" s="1">
        <v>42734</v>
      </c>
      <c r="N11717" t="s">
        <v>1541</v>
      </c>
      <c r="O11717">
        <v>1</v>
      </c>
      <c r="P11717">
        <v>109</v>
      </c>
    </row>
    <row r="11718" spans="1:79" x14ac:dyDescent="0.2">
      <c r="A11718">
        <v>9902616</v>
      </c>
      <c r="B11718" t="s">
        <v>14955</v>
      </c>
      <c r="C11718">
        <v>50916552</v>
      </c>
      <c r="D11718" t="s">
        <v>441</v>
      </c>
      <c r="E11718" t="s">
        <v>1049</v>
      </c>
      <c r="F11718" t="s">
        <v>14936</v>
      </c>
      <c r="G11718" s="3">
        <v>4039852499417680</v>
      </c>
      <c r="H11718" s="3">
        <v>-3.7196637322318704E+16</v>
      </c>
      <c r="I11718" t="s">
        <v>20</v>
      </c>
      <c r="J11718" s="5">
        <v>20</v>
      </c>
      <c r="K11718">
        <v>2</v>
      </c>
      <c r="L11718">
        <v>1</v>
      </c>
      <c r="M11718" s="1">
        <v>42365</v>
      </c>
      <c r="N11718" t="s">
        <v>490</v>
      </c>
      <c r="O11718">
        <v>1</v>
      </c>
      <c r="P11718">
        <v>0</v>
      </c>
    </row>
    <row r="11719" spans="1:79" x14ac:dyDescent="0.2">
      <c r="A11719">
        <v>7213150</v>
      </c>
      <c r="B11719" t="s">
        <v>14956</v>
      </c>
      <c r="C11719">
        <v>2404463</v>
      </c>
      <c r="D11719" t="s">
        <v>1852</v>
      </c>
      <c r="E11719" t="s">
        <v>1049</v>
      </c>
      <c r="F11719" t="s">
        <v>14936</v>
      </c>
      <c r="G11719" s="3">
        <v>4039586851656580</v>
      </c>
      <c r="H11719" s="3">
        <v>-3735947025199580</v>
      </c>
      <c r="I11719" t="s">
        <v>20</v>
      </c>
      <c r="J11719" s="5">
        <v>45</v>
      </c>
      <c r="K11719">
        <v>1</v>
      </c>
      <c r="L11719">
        <v>7</v>
      </c>
      <c r="M11719" s="1">
        <v>42792</v>
      </c>
      <c r="N11719" t="s">
        <v>179</v>
      </c>
      <c r="O11719">
        <v>1</v>
      </c>
      <c r="P11719">
        <v>362</v>
      </c>
    </row>
    <row r="11720" spans="1:79" x14ac:dyDescent="0.2">
      <c r="A11720">
        <v>17373852</v>
      </c>
      <c r="B11720" t="s">
        <v>14957</v>
      </c>
      <c r="C11720">
        <v>114172778</v>
      </c>
      <c r="D11720" t="s">
        <v>7463</v>
      </c>
      <c r="E11720" t="s">
        <v>1049</v>
      </c>
      <c r="F11720" t="s">
        <v>14936</v>
      </c>
      <c r="G11720" s="3">
        <v>403922368854169</v>
      </c>
      <c r="H11720" s="3">
        <v>-3737135471555620</v>
      </c>
      <c r="I11720" t="s">
        <v>24</v>
      </c>
      <c r="J11720" s="5">
        <v>45</v>
      </c>
      <c r="K11720">
        <v>1</v>
      </c>
      <c r="L11720">
        <v>0</v>
      </c>
      <c r="O11720">
        <v>2</v>
      </c>
      <c r="P11720">
        <v>171</v>
      </c>
    </row>
    <row r="11721" spans="1:79" x14ac:dyDescent="0.2">
      <c r="A11721">
        <v>16025541</v>
      </c>
      <c r="B11721" t="s">
        <v>14958</v>
      </c>
      <c r="C11721">
        <v>82169126</v>
      </c>
      <c r="D11721" t="s">
        <v>2481</v>
      </c>
      <c r="E11721" t="s">
        <v>1049</v>
      </c>
      <c r="F11721" t="s">
        <v>14936</v>
      </c>
      <c r="G11721" s="3">
        <v>4040147246283740</v>
      </c>
      <c r="H11721" s="3">
        <v>-3.7227305745405296E+16</v>
      </c>
      <c r="I11721" t="s">
        <v>24</v>
      </c>
      <c r="J11721" s="5">
        <v>59</v>
      </c>
      <c r="K11721">
        <v>14</v>
      </c>
      <c r="L11721">
        <v>9</v>
      </c>
      <c r="M11721" s="1">
        <v>42827</v>
      </c>
      <c r="N11721" t="s">
        <v>5302</v>
      </c>
      <c r="O11721">
        <v>2</v>
      </c>
      <c r="P11721">
        <v>54</v>
      </c>
    </row>
    <row r="11722" spans="1:79" x14ac:dyDescent="0.2">
      <c r="A11722">
        <v>8065782</v>
      </c>
      <c r="B11722" t="s">
        <v>14959</v>
      </c>
      <c r="C11722">
        <v>42602387</v>
      </c>
      <c r="D11722" t="s">
        <v>14960</v>
      </c>
      <c r="E11722" t="s">
        <v>1049</v>
      </c>
      <c r="F11722" t="s">
        <v>14936</v>
      </c>
      <c r="G11722" s="3">
        <v>4039953744740470</v>
      </c>
      <c r="H11722" s="3">
        <v>-3.71596421955302E+16</v>
      </c>
      <c r="I11722" t="s">
        <v>20</v>
      </c>
      <c r="J11722" s="5">
        <v>15</v>
      </c>
      <c r="K11722">
        <v>2</v>
      </c>
      <c r="L11722">
        <v>21</v>
      </c>
      <c r="M11722" s="1">
        <v>42827</v>
      </c>
      <c r="N11722" t="s">
        <v>1085</v>
      </c>
      <c r="O11722">
        <v>1</v>
      </c>
      <c r="P11722">
        <v>9</v>
      </c>
    </row>
    <row r="11723" spans="1:79" x14ac:dyDescent="0.2">
      <c r="A11723">
        <v>1781640</v>
      </c>
      <c r="B11723" t="s">
        <v>14961</v>
      </c>
      <c r="C11723">
        <v>8508698</v>
      </c>
      <c r="D11723" t="s">
        <v>507</v>
      </c>
      <c r="E11723" t="s">
        <v>1049</v>
      </c>
      <c r="F11723" t="s">
        <v>14936</v>
      </c>
      <c r="G11723" s="3">
        <v>403935596292079</v>
      </c>
      <c r="H11723" s="3">
        <v>-3.7371838263908896E+16</v>
      </c>
      <c r="I11723" t="s">
        <v>24</v>
      </c>
      <c r="J11723" s="5">
        <v>80</v>
      </c>
      <c r="K11723">
        <v>5</v>
      </c>
      <c r="L11723">
        <v>21</v>
      </c>
      <c r="M11723" s="1">
        <v>42797</v>
      </c>
      <c r="N11723" t="s">
        <v>1464</v>
      </c>
      <c r="O11723">
        <v>1</v>
      </c>
      <c r="P11723">
        <v>42</v>
      </c>
    </row>
    <row r="11724" spans="1:79" x14ac:dyDescent="0.2">
      <c r="A11724">
        <v>16515995</v>
      </c>
      <c r="B11724" t="s">
        <v>14962</v>
      </c>
      <c r="C11724" s="2">
        <v>108573127</v>
      </c>
      <c r="D11724" t="s">
        <v>932</v>
      </c>
      <c r="E11724" t="s">
        <v>1049</v>
      </c>
      <c r="F11724" t="s">
        <v>14936</v>
      </c>
      <c r="G11724" s="3">
        <v>4039763580856670</v>
      </c>
      <c r="H11724" s="3">
        <v>-3.7319753554844896E+16</v>
      </c>
      <c r="I11724" t="s">
        <v>24</v>
      </c>
      <c r="J11724" s="5">
        <v>80</v>
      </c>
      <c r="K11724">
        <v>1</v>
      </c>
      <c r="L11724">
        <v>1</v>
      </c>
      <c r="M11724" s="1">
        <v>42825</v>
      </c>
      <c r="N11724">
        <v>1</v>
      </c>
      <c r="O11724">
        <v>1</v>
      </c>
      <c r="P11724">
        <v>164</v>
      </c>
      <c r="Y11724" s="3"/>
      <c r="Z11724" s="3"/>
      <c r="AZ11724" s="1"/>
      <c r="BB11724" s="1"/>
      <c r="BC11724" s="1"/>
    </row>
    <row r="11725" spans="1:79" x14ac:dyDescent="0.2">
      <c r="A11725">
        <v>15636194</v>
      </c>
      <c r="B11725" t="s">
        <v>14963</v>
      </c>
      <c r="C11725">
        <v>100842562</v>
      </c>
      <c r="D11725" s="1" t="s">
        <v>653</v>
      </c>
      <c r="E11725" t="s">
        <v>1049</v>
      </c>
      <c r="F11725" t="s">
        <v>14936</v>
      </c>
      <c r="G11725" s="3">
        <v>4.0393850366021904E+16</v>
      </c>
      <c r="H11725" s="3">
        <v>-3726549393957830</v>
      </c>
      <c r="I11725" t="s">
        <v>24</v>
      </c>
      <c r="J11725" s="5">
        <v>28</v>
      </c>
      <c r="K11725">
        <v>7</v>
      </c>
      <c r="L11725">
        <v>0</v>
      </c>
      <c r="O11725">
        <v>1</v>
      </c>
      <c r="P11725">
        <v>212</v>
      </c>
      <c r="W11725" s="1"/>
      <c r="AW11725" s="3"/>
      <c r="AX11725" s="3"/>
      <c r="BX11725" s="1"/>
      <c r="BZ11725" s="1"/>
      <c r="CA11725" s="1"/>
    </row>
    <row r="11726" spans="1:79" x14ac:dyDescent="0.2">
      <c r="A11726">
        <v>9274383</v>
      </c>
      <c r="B11726" t="s">
        <v>14964</v>
      </c>
      <c r="C11726">
        <v>17371009</v>
      </c>
      <c r="D11726" s="1" t="s">
        <v>277</v>
      </c>
      <c r="E11726" t="s">
        <v>1049</v>
      </c>
      <c r="F11726" t="s">
        <v>14936</v>
      </c>
      <c r="G11726" s="3">
        <v>4039300832336640</v>
      </c>
      <c r="H11726" s="3">
        <v>-3740491972474330</v>
      </c>
      <c r="I11726" t="s">
        <v>24</v>
      </c>
      <c r="J11726" s="5">
        <v>30</v>
      </c>
      <c r="K11726">
        <v>2</v>
      </c>
      <c r="L11726">
        <v>22</v>
      </c>
      <c r="M11726" s="1">
        <v>42814</v>
      </c>
      <c r="N11726" t="s">
        <v>3010</v>
      </c>
      <c r="O11726">
        <v>3</v>
      </c>
      <c r="P11726">
        <v>183</v>
      </c>
      <c r="W11726" s="1"/>
    </row>
    <row r="11727" spans="1:79" x14ac:dyDescent="0.2">
      <c r="A11727">
        <v>7283030</v>
      </c>
      <c r="B11727" t="s">
        <v>14965</v>
      </c>
      <c r="C11727">
        <v>3921920</v>
      </c>
      <c r="D11727" t="s">
        <v>444</v>
      </c>
      <c r="E11727" t="s">
        <v>1049</v>
      </c>
      <c r="F11727" s="2" t="s">
        <v>14936</v>
      </c>
      <c r="G11727" s="3">
        <v>4039403478102190</v>
      </c>
      <c r="H11727" s="3">
        <v>-3.7285104334874496E+16</v>
      </c>
      <c r="I11727" t="s">
        <v>24</v>
      </c>
      <c r="J11727" s="5">
        <v>140</v>
      </c>
      <c r="K11727">
        <v>3</v>
      </c>
      <c r="L11727">
        <v>0</v>
      </c>
      <c r="O11727">
        <v>1</v>
      </c>
      <c r="P11727">
        <v>0</v>
      </c>
      <c r="AB11727" s="3"/>
      <c r="AC11727" s="3"/>
      <c r="BC11727" s="1"/>
      <c r="BE11727" s="1"/>
      <c r="BF11727" s="1"/>
    </row>
    <row r="11728" spans="1:79" x14ac:dyDescent="0.2">
      <c r="A11728">
        <v>3651327</v>
      </c>
      <c r="B11728" t="s">
        <v>14966</v>
      </c>
      <c r="C11728">
        <v>13706609</v>
      </c>
      <c r="D11728" s="1" t="s">
        <v>4228</v>
      </c>
      <c r="E11728" t="s">
        <v>1049</v>
      </c>
      <c r="F11728" t="s">
        <v>14936</v>
      </c>
      <c r="G11728" s="3">
        <v>4039869859682950</v>
      </c>
      <c r="H11728" s="3">
        <v>-3.71847596288642E+16</v>
      </c>
      <c r="I11728" t="s">
        <v>20</v>
      </c>
      <c r="J11728" s="5">
        <v>30</v>
      </c>
      <c r="K11728">
        <v>1</v>
      </c>
      <c r="L11728">
        <v>5</v>
      </c>
      <c r="M11728" s="1">
        <v>42652</v>
      </c>
      <c r="N11728" t="s">
        <v>484</v>
      </c>
      <c r="O11728">
        <v>1</v>
      </c>
      <c r="P11728">
        <v>365</v>
      </c>
      <c r="W11728" s="1"/>
      <c r="AA11728" s="2"/>
      <c r="AW11728" s="3"/>
      <c r="AX11728" s="3"/>
      <c r="BX11728" s="1"/>
    </row>
    <row r="11729" spans="1:79" x14ac:dyDescent="0.2">
      <c r="A11729">
        <v>2864920</v>
      </c>
      <c r="B11729" t="s">
        <v>14967</v>
      </c>
      <c r="C11729">
        <v>14625838</v>
      </c>
      <c r="D11729" s="1" t="s">
        <v>14968</v>
      </c>
      <c r="E11729" t="s">
        <v>1049</v>
      </c>
      <c r="F11729" t="s">
        <v>14936</v>
      </c>
      <c r="G11729" s="3">
        <v>4039567561584280</v>
      </c>
      <c r="H11729" s="3">
        <v>-3.7210562052746896E+16</v>
      </c>
      <c r="I11729" t="s">
        <v>20</v>
      </c>
      <c r="J11729" s="5">
        <v>35</v>
      </c>
      <c r="K11729">
        <v>2</v>
      </c>
      <c r="L11729">
        <v>5</v>
      </c>
      <c r="M11729" s="1">
        <v>42297</v>
      </c>
      <c r="N11729" t="s">
        <v>1330</v>
      </c>
      <c r="O11729">
        <v>1</v>
      </c>
      <c r="P11729">
        <v>365</v>
      </c>
      <c r="W11729" s="1"/>
      <c r="AA11729" s="2"/>
      <c r="AW11729" s="3"/>
      <c r="AX11729" s="3"/>
      <c r="BX11729" s="1"/>
      <c r="BZ11729" s="1"/>
      <c r="CA11729" s="1"/>
    </row>
    <row r="11730" spans="1:79" x14ac:dyDescent="0.2">
      <c r="A11730">
        <v>16146747</v>
      </c>
      <c r="B11730" t="s">
        <v>14969</v>
      </c>
      <c r="C11730">
        <v>82169126</v>
      </c>
      <c r="D11730" s="1" t="s">
        <v>2481</v>
      </c>
      <c r="E11730" t="s">
        <v>1049</v>
      </c>
      <c r="F11730" t="s">
        <v>14936</v>
      </c>
      <c r="G11730" s="3">
        <v>4040018586382540</v>
      </c>
      <c r="H11730" s="3">
        <v>-372305977316147</v>
      </c>
      <c r="I11730" t="s">
        <v>24</v>
      </c>
      <c r="J11730" s="5">
        <v>59</v>
      </c>
      <c r="K11730">
        <v>14</v>
      </c>
      <c r="L11730">
        <v>3</v>
      </c>
      <c r="M11730" s="1">
        <v>42764</v>
      </c>
      <c r="N11730" t="s">
        <v>1203</v>
      </c>
      <c r="O11730">
        <v>2</v>
      </c>
      <c r="P11730">
        <v>51</v>
      </c>
      <c r="W11730" s="1"/>
    </row>
    <row r="11731" spans="1:79" x14ac:dyDescent="0.2">
      <c r="A11731">
        <v>8109345</v>
      </c>
      <c r="B11731" t="s">
        <v>14970</v>
      </c>
      <c r="C11731">
        <v>23851382</v>
      </c>
      <c r="D11731" t="s">
        <v>53</v>
      </c>
      <c r="E11731" t="s">
        <v>1049</v>
      </c>
      <c r="F11731" t="s">
        <v>14936</v>
      </c>
      <c r="G11731" s="3">
        <v>4039580551400760</v>
      </c>
      <c r="H11731" s="3">
        <v>-372723277956807</v>
      </c>
      <c r="I11731" t="s">
        <v>20</v>
      </c>
      <c r="J11731" s="5">
        <v>20</v>
      </c>
      <c r="K11731">
        <v>1</v>
      </c>
      <c r="L11731">
        <v>2</v>
      </c>
      <c r="M11731" s="1">
        <v>42817</v>
      </c>
      <c r="N11731" t="s">
        <v>1361</v>
      </c>
      <c r="O11731">
        <v>1</v>
      </c>
      <c r="P11731">
        <v>152</v>
      </c>
    </row>
    <row r="11732" spans="1:79" x14ac:dyDescent="0.2">
      <c r="A11732">
        <v>6051032</v>
      </c>
      <c r="B11732" t="s">
        <v>14971</v>
      </c>
      <c r="C11732">
        <v>18979426</v>
      </c>
      <c r="D11732" t="s">
        <v>444</v>
      </c>
      <c r="E11732" t="s">
        <v>1049</v>
      </c>
      <c r="F11732" t="s">
        <v>14936</v>
      </c>
      <c r="G11732" s="3">
        <v>4039601590121740</v>
      </c>
      <c r="H11732" s="3">
        <v>-3.7294217186005696E+16</v>
      </c>
      <c r="I11732" t="s">
        <v>24</v>
      </c>
      <c r="J11732" s="5">
        <v>110</v>
      </c>
      <c r="K11732">
        <v>3</v>
      </c>
      <c r="L11732">
        <v>0</v>
      </c>
      <c r="O11732">
        <v>1</v>
      </c>
      <c r="P11732">
        <v>107</v>
      </c>
      <c r="S11732" s="3"/>
      <c r="T11732" s="3"/>
      <c r="AT11732" s="1"/>
      <c r="AV11732" s="1"/>
      <c r="AW11732" s="1"/>
    </row>
    <row r="11733" spans="1:79" x14ac:dyDescent="0.2">
      <c r="A11733">
        <v>6575326</v>
      </c>
      <c r="B11733" t="s">
        <v>14972</v>
      </c>
      <c r="C11733">
        <v>30696902</v>
      </c>
      <c r="D11733" s="1" t="s">
        <v>1693</v>
      </c>
      <c r="E11733" t="s">
        <v>1049</v>
      </c>
      <c r="F11733" t="s">
        <v>14936</v>
      </c>
      <c r="G11733" s="3">
        <v>4039767601973880</v>
      </c>
      <c r="H11733" s="3">
        <v>-3.7179934563986496E+16</v>
      </c>
      <c r="I11733" t="s">
        <v>20</v>
      </c>
      <c r="J11733" s="5">
        <v>45</v>
      </c>
      <c r="K11733">
        <v>2</v>
      </c>
      <c r="L11733">
        <v>0</v>
      </c>
      <c r="O11733">
        <v>4</v>
      </c>
      <c r="P11733">
        <v>365</v>
      </c>
      <c r="W11733" s="1"/>
    </row>
    <row r="11734" spans="1:79" x14ac:dyDescent="0.2">
      <c r="A11734">
        <v>3654154</v>
      </c>
      <c r="B11734" t="s">
        <v>14973</v>
      </c>
      <c r="C11734">
        <v>17871029</v>
      </c>
      <c r="D11734" t="s">
        <v>14974</v>
      </c>
      <c r="E11734" t="s">
        <v>1049</v>
      </c>
      <c r="F11734" t="s">
        <v>14936</v>
      </c>
      <c r="G11734" s="3">
        <v>4.0395058044901E+16</v>
      </c>
      <c r="H11734" s="3">
        <v>-3.7247423641899104E+16</v>
      </c>
      <c r="I11734" t="s">
        <v>24</v>
      </c>
      <c r="J11734" s="5">
        <v>70</v>
      </c>
      <c r="K11734">
        <v>1</v>
      </c>
      <c r="L11734">
        <v>7</v>
      </c>
      <c r="M11734" s="1">
        <v>42647</v>
      </c>
      <c r="N11734" t="s">
        <v>31</v>
      </c>
      <c r="O11734">
        <v>3</v>
      </c>
      <c r="P11734">
        <v>284</v>
      </c>
    </row>
    <row r="11735" spans="1:79" x14ac:dyDescent="0.2">
      <c r="A11735">
        <v>12206635</v>
      </c>
      <c r="B11735" t="s">
        <v>14975</v>
      </c>
      <c r="C11735">
        <v>65640750</v>
      </c>
      <c r="D11735" t="s">
        <v>64</v>
      </c>
      <c r="E11735" t="s">
        <v>1049</v>
      </c>
      <c r="F11735" t="s">
        <v>14936</v>
      </c>
      <c r="G11735" s="3">
        <v>4039072875785240</v>
      </c>
      <c r="H11735" s="3">
        <v>-3731181524968660</v>
      </c>
      <c r="I11735" t="s">
        <v>24</v>
      </c>
      <c r="J11735" s="5">
        <v>525</v>
      </c>
      <c r="K11735">
        <v>1</v>
      </c>
      <c r="L11735">
        <v>0</v>
      </c>
      <c r="O11735">
        <v>1</v>
      </c>
      <c r="P11735">
        <v>365</v>
      </c>
    </row>
    <row r="11736" spans="1:79" x14ac:dyDescent="0.2">
      <c r="A11736">
        <v>2774760</v>
      </c>
      <c r="B11736" t="s">
        <v>14976</v>
      </c>
      <c r="C11736">
        <v>14190803</v>
      </c>
      <c r="D11736" t="s">
        <v>14977</v>
      </c>
      <c r="E11736" t="s">
        <v>1049</v>
      </c>
      <c r="F11736" t="s">
        <v>14936</v>
      </c>
      <c r="G11736" s="3">
        <v>4039511240404310</v>
      </c>
      <c r="H11736" s="3">
        <v>-3.72792195490688E+16</v>
      </c>
      <c r="I11736" t="s">
        <v>20</v>
      </c>
      <c r="J11736" s="5">
        <v>35</v>
      </c>
      <c r="K11736">
        <v>2</v>
      </c>
      <c r="L11736">
        <v>34</v>
      </c>
      <c r="M11736" s="1">
        <v>42654</v>
      </c>
      <c r="N11736" t="s">
        <v>1222</v>
      </c>
      <c r="O11736">
        <v>1</v>
      </c>
      <c r="P11736">
        <v>103</v>
      </c>
    </row>
    <row r="11737" spans="1:79" x14ac:dyDescent="0.2">
      <c r="A11737">
        <v>12004814</v>
      </c>
      <c r="B11737" t="s">
        <v>14978</v>
      </c>
      <c r="C11737">
        <v>34598028</v>
      </c>
      <c r="D11737" s="2" t="s">
        <v>2467</v>
      </c>
      <c r="E11737" t="s">
        <v>1049</v>
      </c>
      <c r="F11737" t="s">
        <v>14936</v>
      </c>
      <c r="G11737" s="3">
        <v>4.04004977298104E+16</v>
      </c>
      <c r="H11737" s="3">
        <v>-3.72199882138828E+16</v>
      </c>
      <c r="I11737" t="s">
        <v>24</v>
      </c>
      <c r="J11737" s="5">
        <v>48</v>
      </c>
      <c r="K11737">
        <v>2</v>
      </c>
      <c r="L11737">
        <v>21</v>
      </c>
      <c r="M11737" s="1">
        <v>42821</v>
      </c>
      <c r="N11737" t="s">
        <v>112</v>
      </c>
      <c r="O11737">
        <v>1</v>
      </c>
      <c r="P11737">
        <v>16</v>
      </c>
      <c r="Z11737" s="3"/>
      <c r="AA11737" s="3"/>
      <c r="BA11737" s="1"/>
      <c r="BC11737" s="1"/>
      <c r="BD11737" s="1"/>
    </row>
    <row r="11738" spans="1:79" x14ac:dyDescent="0.2">
      <c r="A11738">
        <v>6579059</v>
      </c>
      <c r="B11738" t="s">
        <v>14979</v>
      </c>
      <c r="C11738">
        <v>30696902</v>
      </c>
      <c r="D11738" s="1" t="s">
        <v>1693</v>
      </c>
      <c r="E11738" t="s">
        <v>1049</v>
      </c>
      <c r="F11738" t="s">
        <v>14936</v>
      </c>
      <c r="G11738" s="3">
        <v>4039733936205160</v>
      </c>
      <c r="H11738" s="3">
        <v>-3.7171006111652096E+16</v>
      </c>
      <c r="I11738" t="s">
        <v>20</v>
      </c>
      <c r="J11738" s="5">
        <v>45</v>
      </c>
      <c r="K11738">
        <v>2</v>
      </c>
      <c r="L11738">
        <v>0</v>
      </c>
      <c r="O11738">
        <v>4</v>
      </c>
      <c r="P11738">
        <v>365</v>
      </c>
      <c r="W11738" s="1"/>
      <c r="AA11738" s="2"/>
      <c r="AW11738" s="3"/>
      <c r="AX11738" s="3"/>
      <c r="BX11738" s="1"/>
      <c r="BZ11738" s="1"/>
      <c r="CA11738" s="1"/>
    </row>
    <row r="11739" spans="1:79" x14ac:dyDescent="0.2">
      <c r="A11739">
        <v>809554</v>
      </c>
      <c r="B11739" t="s">
        <v>14980</v>
      </c>
      <c r="C11739">
        <v>630482</v>
      </c>
      <c r="D11739" s="1" t="s">
        <v>323</v>
      </c>
      <c r="E11739" t="s">
        <v>1049</v>
      </c>
      <c r="F11739" t="s">
        <v>14936</v>
      </c>
      <c r="G11739" s="3">
        <v>4039384321222250</v>
      </c>
      <c r="H11739" s="3">
        <v>-3.72323347762936E+16</v>
      </c>
      <c r="I11739" t="s">
        <v>20</v>
      </c>
      <c r="J11739" s="5">
        <v>20</v>
      </c>
      <c r="K11739">
        <v>3</v>
      </c>
      <c r="L11739">
        <v>113</v>
      </c>
      <c r="M11739" s="1">
        <v>42807</v>
      </c>
      <c r="N11739" t="s">
        <v>159</v>
      </c>
      <c r="O11739">
        <v>3</v>
      </c>
      <c r="P11739">
        <v>316</v>
      </c>
      <c r="W11739" s="1"/>
    </row>
    <row r="11740" spans="1:79" x14ac:dyDescent="0.2">
      <c r="A11740">
        <v>10799398</v>
      </c>
      <c r="B11740" t="s">
        <v>9440</v>
      </c>
      <c r="C11740">
        <v>18566251</v>
      </c>
      <c r="D11740" t="s">
        <v>336</v>
      </c>
      <c r="E11740" t="s">
        <v>1049</v>
      </c>
      <c r="F11740" t="s">
        <v>14936</v>
      </c>
      <c r="G11740" s="3">
        <v>4039868959641970</v>
      </c>
      <c r="H11740" s="3">
        <v>-3.72119028586158E+16</v>
      </c>
      <c r="I11740" t="s">
        <v>20</v>
      </c>
      <c r="J11740" s="5">
        <v>17</v>
      </c>
      <c r="K11740">
        <v>2</v>
      </c>
      <c r="L11740">
        <v>19</v>
      </c>
      <c r="M11740" s="1">
        <v>42821</v>
      </c>
      <c r="N11740" t="s">
        <v>1670</v>
      </c>
      <c r="O11740">
        <v>1</v>
      </c>
      <c r="P11740">
        <v>331</v>
      </c>
      <c r="R11740" s="3"/>
      <c r="S11740" s="3"/>
      <c r="AS11740" s="1"/>
      <c r="AU11740" s="1"/>
      <c r="AV11740" s="1"/>
    </row>
    <row r="11741" spans="1:79" x14ac:dyDescent="0.2">
      <c r="A11741">
        <v>13622671</v>
      </c>
      <c r="B11741" t="s">
        <v>14981</v>
      </c>
      <c r="C11741">
        <v>78914759</v>
      </c>
      <c r="D11741" s="1" t="s">
        <v>12360</v>
      </c>
      <c r="E11741" t="s">
        <v>1049</v>
      </c>
      <c r="F11741" t="s">
        <v>14936</v>
      </c>
      <c r="G11741" s="3">
        <v>4039447720458630</v>
      </c>
      <c r="H11741" s="3">
        <v>-3.7276453245368704E+16</v>
      </c>
      <c r="I11741" t="s">
        <v>20</v>
      </c>
      <c r="J11741" s="5">
        <v>25</v>
      </c>
      <c r="K11741">
        <v>1</v>
      </c>
      <c r="L11741">
        <v>3</v>
      </c>
      <c r="M11741" s="1">
        <v>42680</v>
      </c>
      <c r="N11741" t="s">
        <v>517</v>
      </c>
      <c r="O11741">
        <v>2</v>
      </c>
      <c r="P11741">
        <v>89</v>
      </c>
      <c r="W11741" s="1"/>
    </row>
    <row r="11742" spans="1:79" x14ac:dyDescent="0.2">
      <c r="A11742">
        <v>12246459</v>
      </c>
      <c r="B11742" t="s">
        <v>14982</v>
      </c>
      <c r="C11742">
        <v>65917585</v>
      </c>
      <c r="D11742" s="2" t="s">
        <v>123</v>
      </c>
      <c r="E11742" t="s">
        <v>1049</v>
      </c>
      <c r="F11742" t="s">
        <v>14936</v>
      </c>
      <c r="G11742" s="3">
        <v>4039579107658380</v>
      </c>
      <c r="H11742" s="3">
        <v>-3.7198317010459296E+16</v>
      </c>
      <c r="I11742" t="s">
        <v>20</v>
      </c>
      <c r="J11742" s="5">
        <v>28</v>
      </c>
      <c r="K11742">
        <v>1</v>
      </c>
      <c r="L11742">
        <v>1</v>
      </c>
      <c r="M11742" s="1">
        <v>42788</v>
      </c>
      <c r="N11742" t="s">
        <v>1672</v>
      </c>
      <c r="O11742">
        <v>1</v>
      </c>
      <c r="P11742">
        <v>342</v>
      </c>
      <c r="Z11742" s="3"/>
      <c r="AA11742" s="3"/>
      <c r="BA11742" s="1"/>
      <c r="BC11742" s="1"/>
      <c r="BD11742" s="1"/>
    </row>
    <row r="11743" spans="1:79" x14ac:dyDescent="0.2">
      <c r="A11743">
        <v>13762309</v>
      </c>
      <c r="B11743" t="s">
        <v>14983</v>
      </c>
      <c r="C11743">
        <v>33049567</v>
      </c>
      <c r="D11743" s="1" t="s">
        <v>417</v>
      </c>
      <c r="E11743" t="s">
        <v>1049</v>
      </c>
      <c r="F11743" t="s">
        <v>14936</v>
      </c>
      <c r="G11743" s="3">
        <v>4040280910257420</v>
      </c>
      <c r="H11743" s="3">
        <v>-3723733960906320</v>
      </c>
      <c r="I11743" t="s">
        <v>24</v>
      </c>
      <c r="J11743" s="5">
        <v>49</v>
      </c>
      <c r="K11743">
        <v>6</v>
      </c>
      <c r="L11743">
        <v>6</v>
      </c>
      <c r="M11743" s="1">
        <v>42766</v>
      </c>
      <c r="N11743" t="s">
        <v>293</v>
      </c>
      <c r="O11743">
        <v>5</v>
      </c>
      <c r="P11743">
        <v>287</v>
      </c>
      <c r="W11743" s="1"/>
    </row>
    <row r="11744" spans="1:79" x14ac:dyDescent="0.2">
      <c r="A11744">
        <v>13297877</v>
      </c>
      <c r="B11744" t="s">
        <v>6908</v>
      </c>
      <c r="C11744">
        <v>53773365</v>
      </c>
      <c r="D11744" t="s">
        <v>403</v>
      </c>
      <c r="E11744" t="s">
        <v>1049</v>
      </c>
      <c r="F11744" t="s">
        <v>14936</v>
      </c>
      <c r="G11744" s="3">
        <v>4.0395674338811296E+16</v>
      </c>
      <c r="H11744" s="3">
        <v>-3.7199491121834304E+16</v>
      </c>
      <c r="I11744" t="s">
        <v>20</v>
      </c>
      <c r="J11744" s="5">
        <v>13</v>
      </c>
      <c r="K11744">
        <v>1</v>
      </c>
      <c r="L11744">
        <v>0</v>
      </c>
      <c r="O11744">
        <v>1</v>
      </c>
      <c r="P11744">
        <v>0</v>
      </c>
      <c r="Q11744" s="3"/>
      <c r="R11744" s="3"/>
      <c r="AR11744" s="1"/>
      <c r="AT11744" s="1"/>
      <c r="AU11744" s="1"/>
    </row>
    <row r="11745" spans="1:79" x14ac:dyDescent="0.2">
      <c r="A11745">
        <v>17985890</v>
      </c>
      <c r="B11745" t="s">
        <v>14984</v>
      </c>
      <c r="C11745">
        <v>42836162</v>
      </c>
      <c r="D11745" s="1" t="s">
        <v>14985</v>
      </c>
      <c r="E11745" t="s">
        <v>1049</v>
      </c>
      <c r="F11745" t="s">
        <v>14936</v>
      </c>
      <c r="G11745" s="3">
        <v>4.04024038998078E+16</v>
      </c>
      <c r="H11745" s="3">
        <v>-3.7229964357054704E+16</v>
      </c>
      <c r="I11745" t="s">
        <v>20</v>
      </c>
      <c r="J11745" s="5">
        <v>45</v>
      </c>
      <c r="K11745">
        <v>7</v>
      </c>
      <c r="L11745">
        <v>0</v>
      </c>
      <c r="O11745">
        <v>1</v>
      </c>
      <c r="P11745">
        <v>74</v>
      </c>
      <c r="W11745" s="1"/>
    </row>
    <row r="11746" spans="1:79" x14ac:dyDescent="0.2">
      <c r="A11746">
        <v>18098411</v>
      </c>
      <c r="B11746" t="s">
        <v>14986</v>
      </c>
      <c r="C11746">
        <v>124661519</v>
      </c>
      <c r="D11746" t="s">
        <v>192</v>
      </c>
      <c r="E11746" t="s">
        <v>1049</v>
      </c>
      <c r="F11746" t="s">
        <v>14936</v>
      </c>
      <c r="G11746" s="3">
        <v>4039375945789280</v>
      </c>
      <c r="H11746" s="3">
        <v>-3.73136162933358E+16</v>
      </c>
      <c r="I11746" t="s">
        <v>20</v>
      </c>
      <c r="J11746" s="5">
        <v>50</v>
      </c>
      <c r="K11746">
        <v>2</v>
      </c>
      <c r="L11746">
        <v>0</v>
      </c>
      <c r="O11746">
        <v>1</v>
      </c>
      <c r="P11746">
        <v>311</v>
      </c>
    </row>
    <row r="11747" spans="1:79" x14ac:dyDescent="0.2">
      <c r="A11747">
        <v>11762436</v>
      </c>
      <c r="B11747" t="s">
        <v>14987</v>
      </c>
      <c r="C11747">
        <v>18621095</v>
      </c>
      <c r="D11747" t="s">
        <v>1693</v>
      </c>
      <c r="E11747" t="s">
        <v>1049</v>
      </c>
      <c r="F11747" t="s">
        <v>14936</v>
      </c>
      <c r="G11747" s="3">
        <v>403933464938</v>
      </c>
      <c r="H11747" s="3">
        <v>-3.72427675708944E+16</v>
      </c>
      <c r="I11747" t="s">
        <v>24</v>
      </c>
      <c r="J11747" s="5">
        <v>45</v>
      </c>
      <c r="K11747">
        <v>5</v>
      </c>
      <c r="L11747">
        <v>9</v>
      </c>
      <c r="M11747" s="1">
        <v>42773</v>
      </c>
      <c r="N11747" t="s">
        <v>293</v>
      </c>
      <c r="O11747">
        <v>1</v>
      </c>
      <c r="P11747">
        <v>281</v>
      </c>
    </row>
    <row r="11748" spans="1:79" x14ac:dyDescent="0.2">
      <c r="A11748">
        <v>12451100</v>
      </c>
      <c r="B11748" t="s">
        <v>14988</v>
      </c>
      <c r="C11748">
        <v>67363597</v>
      </c>
      <c r="D11748" t="s">
        <v>14989</v>
      </c>
      <c r="E11748" t="s">
        <v>1049</v>
      </c>
      <c r="F11748" t="s">
        <v>14936</v>
      </c>
      <c r="G11748" s="3">
        <v>4.0395377218724304E+16</v>
      </c>
      <c r="H11748" s="3">
        <v>-3.72065592324972E+16</v>
      </c>
      <c r="I11748" t="s">
        <v>20</v>
      </c>
      <c r="J11748" s="5">
        <v>15</v>
      </c>
      <c r="K11748">
        <v>1</v>
      </c>
      <c r="L11748">
        <v>9</v>
      </c>
      <c r="M11748" s="1">
        <v>42830</v>
      </c>
      <c r="N11748" t="s">
        <v>1203</v>
      </c>
      <c r="O11748">
        <v>1</v>
      </c>
      <c r="P11748">
        <v>336</v>
      </c>
    </row>
    <row r="11749" spans="1:79" x14ac:dyDescent="0.2">
      <c r="A11749">
        <v>3603750</v>
      </c>
      <c r="B11749" t="s">
        <v>14990</v>
      </c>
      <c r="C11749">
        <v>17871029</v>
      </c>
      <c r="D11749" t="s">
        <v>14974</v>
      </c>
      <c r="E11749" t="s">
        <v>1049</v>
      </c>
      <c r="F11749" t="s">
        <v>14936</v>
      </c>
      <c r="G11749" s="3">
        <v>4039339190253020</v>
      </c>
      <c r="H11749" s="3">
        <v>-3.72529361012114E+16</v>
      </c>
      <c r="I11749" t="s">
        <v>24</v>
      </c>
      <c r="J11749" s="5">
        <v>70</v>
      </c>
      <c r="K11749">
        <v>2</v>
      </c>
      <c r="L11749">
        <v>3</v>
      </c>
      <c r="M11749" s="1">
        <v>42499</v>
      </c>
      <c r="N11749" t="s">
        <v>1672</v>
      </c>
      <c r="O11749">
        <v>3</v>
      </c>
      <c r="P11749">
        <v>294</v>
      </c>
    </row>
    <row r="11750" spans="1:79" x14ac:dyDescent="0.2">
      <c r="A11750">
        <v>14609108</v>
      </c>
      <c r="B11750" t="s">
        <v>14991</v>
      </c>
      <c r="C11750">
        <v>86912832</v>
      </c>
      <c r="D11750" t="s">
        <v>2204</v>
      </c>
      <c r="E11750" t="s">
        <v>1049</v>
      </c>
      <c r="F11750" t="s">
        <v>14936</v>
      </c>
      <c r="G11750" s="3">
        <v>4.0390631573943296E+16</v>
      </c>
      <c r="H11750" s="3">
        <v>-3.7331531580612E+16</v>
      </c>
      <c r="I11750" t="s">
        <v>24</v>
      </c>
      <c r="J11750" s="5">
        <v>55</v>
      </c>
      <c r="K11750">
        <v>2</v>
      </c>
      <c r="L11750">
        <v>30</v>
      </c>
      <c r="M11750" s="1">
        <v>42813</v>
      </c>
      <c r="N11750" t="s">
        <v>803</v>
      </c>
      <c r="O11750">
        <v>2</v>
      </c>
      <c r="P11750">
        <v>337</v>
      </c>
    </row>
    <row r="11751" spans="1:79" x14ac:dyDescent="0.2">
      <c r="A11751">
        <v>17005096</v>
      </c>
      <c r="B11751" t="s">
        <v>14992</v>
      </c>
      <c r="C11751" s="2">
        <v>113980887</v>
      </c>
      <c r="D11751" t="s">
        <v>14765</v>
      </c>
      <c r="E11751" t="s">
        <v>1049</v>
      </c>
      <c r="F11751" t="s">
        <v>14936</v>
      </c>
      <c r="G11751" s="3">
        <v>4039070823242570</v>
      </c>
      <c r="H11751" s="3">
        <v>-3.7304464380416496E+16</v>
      </c>
      <c r="I11751" t="s">
        <v>24</v>
      </c>
      <c r="J11751" s="5">
        <v>222</v>
      </c>
      <c r="K11751">
        <v>7</v>
      </c>
      <c r="L11751">
        <v>0</v>
      </c>
      <c r="O11751">
        <v>1</v>
      </c>
      <c r="P11751">
        <v>180</v>
      </c>
      <c r="Y11751" s="3"/>
      <c r="Z11751" s="3"/>
      <c r="AZ11751" s="1"/>
    </row>
    <row r="11752" spans="1:79" x14ac:dyDescent="0.2">
      <c r="A11752">
        <v>14061691</v>
      </c>
      <c r="B11752" t="s">
        <v>14993</v>
      </c>
      <c r="C11752">
        <v>63270108</v>
      </c>
      <c r="D11752" s="1" t="s">
        <v>59</v>
      </c>
      <c r="E11752" t="s">
        <v>1049</v>
      </c>
      <c r="F11752" t="s">
        <v>14936</v>
      </c>
      <c r="G11752" s="3">
        <v>4039724799414230</v>
      </c>
      <c r="H11752" s="3">
        <v>-3734704688063590</v>
      </c>
      <c r="I11752" t="s">
        <v>20</v>
      </c>
      <c r="J11752" s="5">
        <v>17</v>
      </c>
      <c r="K11752">
        <v>1</v>
      </c>
      <c r="L11752">
        <v>18</v>
      </c>
      <c r="M11752" s="1">
        <v>42778</v>
      </c>
      <c r="N11752" t="s">
        <v>432</v>
      </c>
      <c r="O11752">
        <v>2</v>
      </c>
      <c r="P11752">
        <v>319</v>
      </c>
      <c r="W11752" s="1"/>
      <c r="AA11752" s="2"/>
      <c r="AW11752" s="3"/>
      <c r="AX11752" s="3"/>
      <c r="BX11752" s="1"/>
      <c r="BZ11752" s="1"/>
      <c r="CA11752" s="1"/>
    </row>
    <row r="11753" spans="1:79" x14ac:dyDescent="0.2">
      <c r="A11753">
        <v>2094755</v>
      </c>
      <c r="B11753" t="s">
        <v>14994</v>
      </c>
      <c r="C11753">
        <v>163069</v>
      </c>
      <c r="D11753" s="1" t="s">
        <v>478</v>
      </c>
      <c r="E11753" t="s">
        <v>1049</v>
      </c>
      <c r="F11753" t="s">
        <v>14936</v>
      </c>
      <c r="G11753" s="3">
        <v>4.0396371400677296E+16</v>
      </c>
      <c r="H11753" s="3">
        <v>-3.7280904531151E+16</v>
      </c>
      <c r="I11753" t="s">
        <v>20</v>
      </c>
      <c r="J11753" s="5">
        <v>16</v>
      </c>
      <c r="K11753">
        <v>20</v>
      </c>
      <c r="L11753">
        <v>4</v>
      </c>
      <c r="M11753" s="1">
        <v>42307</v>
      </c>
      <c r="N11753" t="s">
        <v>484</v>
      </c>
      <c r="O11753">
        <v>1</v>
      </c>
      <c r="P11753">
        <v>337</v>
      </c>
      <c r="W11753" s="1"/>
      <c r="AA11753" s="2"/>
      <c r="AW11753" s="3"/>
      <c r="AX11753" s="3"/>
      <c r="BX11753" s="1"/>
      <c r="BZ11753" s="1"/>
      <c r="CA11753" s="1"/>
    </row>
    <row r="11754" spans="1:79" x14ac:dyDescent="0.2">
      <c r="A11754">
        <v>3601198</v>
      </c>
      <c r="B11754" t="s">
        <v>14995</v>
      </c>
      <c r="C11754">
        <v>17871029</v>
      </c>
      <c r="D11754" s="1" t="s">
        <v>14974</v>
      </c>
      <c r="E11754" t="s">
        <v>1049</v>
      </c>
      <c r="F11754" t="s">
        <v>14936</v>
      </c>
      <c r="G11754" s="3">
        <v>4.0393332741740704E+16</v>
      </c>
      <c r="H11754" s="3">
        <v>-3725487833550770</v>
      </c>
      <c r="I11754" t="s">
        <v>20</v>
      </c>
      <c r="J11754" s="5">
        <v>75</v>
      </c>
      <c r="K11754">
        <v>2</v>
      </c>
      <c r="L11754">
        <v>0</v>
      </c>
      <c r="O11754">
        <v>3</v>
      </c>
      <c r="P11754">
        <v>364</v>
      </c>
      <c r="W11754" s="1"/>
      <c r="AA11754" s="2"/>
      <c r="AW11754" s="3"/>
      <c r="AX11754" s="3"/>
      <c r="BX11754" s="1"/>
      <c r="BZ11754" s="1"/>
      <c r="CA11754" s="1"/>
    </row>
    <row r="11755" spans="1:79" x14ac:dyDescent="0.2">
      <c r="A11755">
        <v>16077637</v>
      </c>
      <c r="B11755" t="s">
        <v>14938</v>
      </c>
      <c r="C11755">
        <v>27968929</v>
      </c>
      <c r="D11755" s="1" t="s">
        <v>189</v>
      </c>
      <c r="E11755" t="s">
        <v>1049</v>
      </c>
      <c r="F11755" t="s">
        <v>14936</v>
      </c>
      <c r="G11755" s="3">
        <v>4.0392218072024E+16</v>
      </c>
      <c r="H11755" s="3">
        <v>-3.7371037676402496E+16</v>
      </c>
      <c r="I11755" t="s">
        <v>20</v>
      </c>
      <c r="J11755" s="5">
        <v>35</v>
      </c>
      <c r="K11755">
        <v>2</v>
      </c>
      <c r="L11755">
        <v>1</v>
      </c>
      <c r="M11755" s="1">
        <v>42705</v>
      </c>
      <c r="N11755" t="s">
        <v>2533</v>
      </c>
      <c r="O11755">
        <v>2</v>
      </c>
      <c r="P11755">
        <v>0</v>
      </c>
      <c r="W11755" s="1"/>
      <c r="AA11755" s="2"/>
      <c r="AW11755" s="3"/>
      <c r="AX11755" s="3"/>
      <c r="BX11755" s="1"/>
      <c r="BZ11755" s="1"/>
      <c r="CA11755" s="1"/>
    </row>
    <row r="11756" spans="1:79" x14ac:dyDescent="0.2">
      <c r="A11756">
        <v>13857625</v>
      </c>
      <c r="B11756" t="s">
        <v>14996</v>
      </c>
      <c r="C11756">
        <v>79113388</v>
      </c>
      <c r="D11756" s="1" t="s">
        <v>120</v>
      </c>
      <c r="E11756" t="s">
        <v>1049</v>
      </c>
      <c r="F11756" t="s">
        <v>14936</v>
      </c>
      <c r="G11756" s="3">
        <v>4.03956316052662E+16</v>
      </c>
      <c r="H11756" s="3">
        <v>-3.7355816331559296E+16</v>
      </c>
      <c r="I11756" t="s">
        <v>24</v>
      </c>
      <c r="J11756" s="5">
        <v>50</v>
      </c>
      <c r="K11756">
        <v>5</v>
      </c>
      <c r="L11756">
        <v>0</v>
      </c>
      <c r="O11756">
        <v>1</v>
      </c>
      <c r="P11756">
        <v>0</v>
      </c>
      <c r="W11756" s="1"/>
    </row>
    <row r="11757" spans="1:79" x14ac:dyDescent="0.2">
      <c r="A11757">
        <v>12925365</v>
      </c>
      <c r="B11757" t="s">
        <v>14997</v>
      </c>
      <c r="C11757">
        <v>24072654</v>
      </c>
      <c r="D11757" t="s">
        <v>434</v>
      </c>
      <c r="E11757" t="s">
        <v>1049</v>
      </c>
      <c r="F11757" t="s">
        <v>14936</v>
      </c>
      <c r="G11757" s="3">
        <v>4039584789528700</v>
      </c>
      <c r="H11757" s="3">
        <v>-3721102789183720</v>
      </c>
      <c r="I11757" t="s">
        <v>24</v>
      </c>
      <c r="J11757" s="5">
        <v>39</v>
      </c>
      <c r="K11757">
        <v>5</v>
      </c>
      <c r="L11757">
        <v>8</v>
      </c>
      <c r="M11757" s="1">
        <v>42788</v>
      </c>
      <c r="N11757" t="s">
        <v>91</v>
      </c>
      <c r="O11757">
        <v>3</v>
      </c>
      <c r="P11757">
        <v>239</v>
      </c>
    </row>
    <row r="11758" spans="1:79" x14ac:dyDescent="0.2">
      <c r="A11758">
        <v>11002482</v>
      </c>
      <c r="B11758" t="s">
        <v>14998</v>
      </c>
      <c r="C11758">
        <v>4503896</v>
      </c>
      <c r="D11758" t="s">
        <v>14999</v>
      </c>
      <c r="E11758" t="s">
        <v>1049</v>
      </c>
      <c r="F11758" t="s">
        <v>14936</v>
      </c>
      <c r="G11758" s="3">
        <v>4039250840671500</v>
      </c>
      <c r="H11758" s="3">
        <v>-3.72764606618308E+16</v>
      </c>
      <c r="I11758" t="s">
        <v>24</v>
      </c>
      <c r="J11758" s="5">
        <v>60</v>
      </c>
      <c r="K11758">
        <v>2</v>
      </c>
      <c r="L11758">
        <v>0</v>
      </c>
      <c r="O11758">
        <v>1</v>
      </c>
      <c r="P11758">
        <v>0</v>
      </c>
    </row>
    <row r="11759" spans="1:79" x14ac:dyDescent="0.2">
      <c r="A11759">
        <v>16277866</v>
      </c>
      <c r="B11759" t="s">
        <v>15000</v>
      </c>
      <c r="C11759">
        <v>106469916</v>
      </c>
      <c r="D11759" t="s">
        <v>15001</v>
      </c>
      <c r="E11759" t="s">
        <v>1049</v>
      </c>
      <c r="F11759" t="s">
        <v>14936</v>
      </c>
      <c r="G11759" s="3">
        <v>4038924021767880</v>
      </c>
      <c r="H11759" s="3">
        <v>-3.7331229377659696E+16</v>
      </c>
      <c r="I11759" t="s">
        <v>24</v>
      </c>
      <c r="J11759" s="5">
        <v>68</v>
      </c>
      <c r="K11759">
        <v>3</v>
      </c>
      <c r="L11759">
        <v>6</v>
      </c>
      <c r="M11759" s="1">
        <v>42821</v>
      </c>
      <c r="N11759" t="s">
        <v>1075</v>
      </c>
      <c r="O11759">
        <v>1</v>
      </c>
      <c r="P11759">
        <v>255</v>
      </c>
      <c r="R11759" s="3"/>
      <c r="S11759" s="3"/>
      <c r="AS11759" s="1"/>
      <c r="AU11759" s="1"/>
      <c r="AV11759" s="1"/>
    </row>
    <row r="11760" spans="1:79" x14ac:dyDescent="0.2">
      <c r="A11760">
        <v>11558221</v>
      </c>
      <c r="B11760" t="s">
        <v>15002</v>
      </c>
      <c r="C11760">
        <v>61042224</v>
      </c>
      <c r="D11760" s="1" t="s">
        <v>15003</v>
      </c>
      <c r="E11760" t="s">
        <v>1049</v>
      </c>
      <c r="F11760" t="s">
        <v>14936</v>
      </c>
      <c r="G11760" s="3">
        <v>4.0396185844277104E+16</v>
      </c>
      <c r="H11760" s="3">
        <v>-3.7204650683239104E+16</v>
      </c>
      <c r="I11760" t="s">
        <v>20</v>
      </c>
      <c r="J11760" s="5">
        <v>20</v>
      </c>
      <c r="K11760">
        <v>2</v>
      </c>
      <c r="L11760">
        <v>5</v>
      </c>
      <c r="M11760" s="1">
        <v>42794</v>
      </c>
      <c r="N11760" t="s">
        <v>1222</v>
      </c>
      <c r="O11760">
        <v>1</v>
      </c>
      <c r="P11760">
        <v>117</v>
      </c>
      <c r="W11760" s="1"/>
      <c r="AA11760" s="2"/>
      <c r="AW11760" s="3"/>
      <c r="AX11760" s="3"/>
      <c r="BX11760" s="1"/>
      <c r="BZ11760" s="1"/>
      <c r="CA11760" s="1"/>
    </row>
    <row r="11761" spans="1:79" x14ac:dyDescent="0.2">
      <c r="A11761">
        <v>8773091</v>
      </c>
      <c r="B11761" t="s">
        <v>15004</v>
      </c>
      <c r="C11761">
        <v>22273518</v>
      </c>
      <c r="D11761" s="1" t="s">
        <v>444</v>
      </c>
      <c r="E11761" t="s">
        <v>1049</v>
      </c>
      <c r="F11761" t="s">
        <v>14936</v>
      </c>
      <c r="G11761" s="3">
        <v>4039722274730270</v>
      </c>
      <c r="H11761" s="3">
        <v>-3.71723669566282E+16</v>
      </c>
      <c r="I11761" t="s">
        <v>24</v>
      </c>
      <c r="J11761" s="5">
        <v>85</v>
      </c>
      <c r="K11761">
        <v>3</v>
      </c>
      <c r="L11761">
        <v>24</v>
      </c>
      <c r="M11761" s="1">
        <v>42795</v>
      </c>
      <c r="N11761" t="s">
        <v>1412</v>
      </c>
      <c r="O11761">
        <v>1</v>
      </c>
      <c r="P11761">
        <v>327</v>
      </c>
      <c r="W11761" s="1"/>
      <c r="AA11761" s="2"/>
      <c r="AW11761" s="3"/>
      <c r="AX11761" s="3"/>
      <c r="BX11761" s="1"/>
    </row>
    <row r="11762" spans="1:79" x14ac:dyDescent="0.2">
      <c r="A11762">
        <v>745922</v>
      </c>
      <c r="B11762" t="s">
        <v>15005</v>
      </c>
      <c r="C11762">
        <v>3911964</v>
      </c>
      <c r="D11762" s="1" t="s">
        <v>198</v>
      </c>
      <c r="E11762" t="s">
        <v>1049</v>
      </c>
      <c r="F11762" t="s">
        <v>14936</v>
      </c>
      <c r="G11762" s="3">
        <v>4.0390863298427296E+16</v>
      </c>
      <c r="H11762" s="3">
        <v>-3730235245403580</v>
      </c>
      <c r="I11762" t="s">
        <v>20</v>
      </c>
      <c r="J11762" s="5">
        <v>18</v>
      </c>
      <c r="K11762">
        <v>1</v>
      </c>
      <c r="L11762">
        <v>27</v>
      </c>
      <c r="M11762" s="1">
        <v>42687</v>
      </c>
      <c r="N11762" t="s">
        <v>66</v>
      </c>
      <c r="O11762">
        <v>1</v>
      </c>
      <c r="P11762">
        <v>349</v>
      </c>
      <c r="W11762" s="1"/>
      <c r="AA11762" s="2"/>
      <c r="AW11762" s="3"/>
      <c r="AX11762" s="3"/>
      <c r="BX11762" s="1"/>
      <c r="BZ11762" s="1"/>
      <c r="CA11762" s="1"/>
    </row>
    <row r="11763" spans="1:79" x14ac:dyDescent="0.2">
      <c r="A11763">
        <v>7840818</v>
      </c>
      <c r="B11763" t="s">
        <v>15006</v>
      </c>
      <c r="C11763">
        <v>34455255</v>
      </c>
      <c r="D11763" s="1" t="s">
        <v>15007</v>
      </c>
      <c r="E11763" t="s">
        <v>1049</v>
      </c>
      <c r="F11763" t="s">
        <v>14936</v>
      </c>
      <c r="G11763" s="3">
        <v>4039569518353130</v>
      </c>
      <c r="H11763" s="3">
        <v>-372152095408748</v>
      </c>
      <c r="I11763" t="s">
        <v>20</v>
      </c>
      <c r="J11763" s="5">
        <v>30</v>
      </c>
      <c r="K11763">
        <v>2</v>
      </c>
      <c r="L11763">
        <v>1</v>
      </c>
      <c r="M11763" s="1">
        <v>42307</v>
      </c>
      <c r="N11763" t="s">
        <v>490</v>
      </c>
      <c r="O11763">
        <v>1</v>
      </c>
      <c r="P11763">
        <v>365</v>
      </c>
      <c r="W11763" s="1"/>
      <c r="AW11763" s="3"/>
      <c r="AX11763" s="3"/>
      <c r="BX11763" s="1"/>
    </row>
    <row r="11764" spans="1:79" x14ac:dyDescent="0.2">
      <c r="A11764">
        <v>17454237</v>
      </c>
      <c r="B11764" t="s">
        <v>15008</v>
      </c>
      <c r="C11764">
        <v>18830432</v>
      </c>
      <c r="D11764" s="1" t="s">
        <v>15009</v>
      </c>
      <c r="E11764" t="s">
        <v>1049</v>
      </c>
      <c r="F11764" t="s">
        <v>14936</v>
      </c>
      <c r="G11764" s="3">
        <v>4039851291449140</v>
      </c>
      <c r="H11764" s="3">
        <v>-3733954717745340</v>
      </c>
      <c r="I11764" t="s">
        <v>20</v>
      </c>
      <c r="J11764" s="5">
        <v>25</v>
      </c>
      <c r="K11764">
        <v>1</v>
      </c>
      <c r="L11764">
        <v>0</v>
      </c>
      <c r="O11764">
        <v>1</v>
      </c>
      <c r="P11764">
        <v>86</v>
      </c>
      <c r="W11764" s="1"/>
      <c r="AA11764" s="2"/>
      <c r="AW11764" s="3"/>
      <c r="AX11764" s="3"/>
      <c r="BX11764" s="1"/>
      <c r="BZ11764" s="1"/>
      <c r="CA11764" s="1"/>
    </row>
    <row r="11765" spans="1:79" x14ac:dyDescent="0.2">
      <c r="A11765">
        <v>17778667</v>
      </c>
      <c r="B11765" t="s">
        <v>15010</v>
      </c>
      <c r="C11765">
        <v>121403226</v>
      </c>
      <c r="D11765" s="1" t="s">
        <v>2396</v>
      </c>
      <c r="E11765" t="s">
        <v>1049</v>
      </c>
      <c r="F11765" t="s">
        <v>14936</v>
      </c>
      <c r="G11765" s="3">
        <v>4.03953830722222E+16</v>
      </c>
      <c r="H11765" s="3">
        <v>-3722474882502760</v>
      </c>
      <c r="I11765" t="s">
        <v>20</v>
      </c>
      <c r="J11765" s="5">
        <v>13</v>
      </c>
      <c r="K11765">
        <v>2</v>
      </c>
      <c r="L11765">
        <v>0</v>
      </c>
      <c r="O11765">
        <v>1</v>
      </c>
      <c r="P11765">
        <v>164</v>
      </c>
      <c r="W11765" s="1"/>
      <c r="AA11765" s="2"/>
      <c r="AW11765" s="3"/>
      <c r="AX11765" s="3"/>
      <c r="BX11765" s="1"/>
      <c r="BZ11765" s="1"/>
      <c r="CA11765" s="1"/>
    </row>
    <row r="11766" spans="1:79" x14ac:dyDescent="0.2">
      <c r="A11766">
        <v>18039555</v>
      </c>
      <c r="B11766" t="s">
        <v>15011</v>
      </c>
      <c r="C11766">
        <v>121193500</v>
      </c>
      <c r="D11766" s="1" t="s">
        <v>50</v>
      </c>
      <c r="E11766" t="s">
        <v>1049</v>
      </c>
      <c r="F11766" t="s">
        <v>14936</v>
      </c>
      <c r="G11766" s="3">
        <v>403982682054274</v>
      </c>
      <c r="H11766" s="3">
        <v>-3719517581532580</v>
      </c>
      <c r="I11766" t="s">
        <v>20</v>
      </c>
      <c r="J11766" s="5">
        <v>20</v>
      </c>
      <c r="K11766">
        <v>1</v>
      </c>
      <c r="L11766">
        <v>0</v>
      </c>
      <c r="O11766">
        <v>1</v>
      </c>
      <c r="P11766">
        <v>9</v>
      </c>
      <c r="W11766" s="1"/>
    </row>
    <row r="11767" spans="1:79" x14ac:dyDescent="0.2">
      <c r="A11767">
        <v>13645994</v>
      </c>
      <c r="B11767" t="s">
        <v>15012</v>
      </c>
      <c r="C11767">
        <v>78914759</v>
      </c>
      <c r="D11767" t="s">
        <v>12360</v>
      </c>
      <c r="E11767" t="s">
        <v>1049</v>
      </c>
      <c r="F11767" t="s">
        <v>14936</v>
      </c>
      <c r="G11767" s="3">
        <v>4039517085098250</v>
      </c>
      <c r="H11767" s="3">
        <v>-3.7317452613751104E+16</v>
      </c>
      <c r="I11767" t="s">
        <v>20</v>
      </c>
      <c r="J11767" s="5">
        <v>25</v>
      </c>
      <c r="K11767">
        <v>1</v>
      </c>
      <c r="L11767">
        <v>0</v>
      </c>
      <c r="O11767">
        <v>2</v>
      </c>
      <c r="P11767">
        <v>89</v>
      </c>
    </row>
    <row r="11768" spans="1:79" x14ac:dyDescent="0.2">
      <c r="A11768">
        <v>16823469</v>
      </c>
      <c r="B11768" t="s">
        <v>15013</v>
      </c>
      <c r="C11768">
        <v>50457855</v>
      </c>
      <c r="D11768" t="s">
        <v>1630</v>
      </c>
      <c r="E11768" t="s">
        <v>1049</v>
      </c>
      <c r="F11768" t="s">
        <v>14936</v>
      </c>
      <c r="G11768" s="3">
        <v>4039239243370380</v>
      </c>
      <c r="H11768" s="3">
        <v>-3.7263076622596096E+16</v>
      </c>
      <c r="I11768" t="s">
        <v>20</v>
      </c>
      <c r="J11768" s="5">
        <v>20</v>
      </c>
      <c r="K11768">
        <v>2</v>
      </c>
      <c r="L11768">
        <v>1</v>
      </c>
      <c r="M11768" s="1">
        <v>42797</v>
      </c>
      <c r="N11768" t="s">
        <v>1154</v>
      </c>
      <c r="O11768">
        <v>2</v>
      </c>
      <c r="P11768">
        <v>365</v>
      </c>
    </row>
    <row r="11769" spans="1:79" x14ac:dyDescent="0.2">
      <c r="A11769">
        <v>9319228</v>
      </c>
      <c r="B11769" t="s">
        <v>15014</v>
      </c>
      <c r="C11769">
        <v>47310459</v>
      </c>
      <c r="D11769" t="s">
        <v>339</v>
      </c>
      <c r="E11769" t="s">
        <v>1049</v>
      </c>
      <c r="F11769" t="s">
        <v>14936</v>
      </c>
      <c r="G11769" s="3">
        <v>4038921855035540</v>
      </c>
      <c r="H11769" s="3">
        <v>-3.7310223666186896E+16</v>
      </c>
      <c r="I11769" t="s">
        <v>20</v>
      </c>
      <c r="J11769" s="5">
        <v>28</v>
      </c>
      <c r="K11769">
        <v>1</v>
      </c>
      <c r="L11769">
        <v>0</v>
      </c>
      <c r="O11769">
        <v>1</v>
      </c>
      <c r="P11769">
        <v>365</v>
      </c>
    </row>
    <row r="11770" spans="1:79" x14ac:dyDescent="0.2">
      <c r="A11770">
        <v>17478354</v>
      </c>
      <c r="B11770" t="s">
        <v>15015</v>
      </c>
      <c r="C11770">
        <v>50423319</v>
      </c>
      <c r="D11770" t="s">
        <v>15016</v>
      </c>
      <c r="E11770" t="s">
        <v>1049</v>
      </c>
      <c r="F11770" t="s">
        <v>14936</v>
      </c>
      <c r="G11770" s="3">
        <v>4039815520648400</v>
      </c>
      <c r="H11770" s="3">
        <v>-373229774662636</v>
      </c>
      <c r="I11770" t="s">
        <v>24</v>
      </c>
      <c r="J11770" s="5">
        <v>47</v>
      </c>
      <c r="K11770">
        <v>3</v>
      </c>
      <c r="L11770">
        <v>0</v>
      </c>
      <c r="O11770">
        <v>1</v>
      </c>
      <c r="P11770">
        <v>3</v>
      </c>
    </row>
    <row r="11771" spans="1:79" x14ac:dyDescent="0.2">
      <c r="A11771">
        <v>17816772</v>
      </c>
      <c r="B11771" t="s">
        <v>15017</v>
      </c>
      <c r="C11771">
        <v>76279876</v>
      </c>
      <c r="D11771" t="s">
        <v>507</v>
      </c>
      <c r="E11771" t="s">
        <v>1049</v>
      </c>
      <c r="F11771" t="s">
        <v>14936</v>
      </c>
      <c r="G11771" s="3">
        <v>4.0394434046890704E+16</v>
      </c>
      <c r="H11771" s="3">
        <v>-3725033926837840</v>
      </c>
      <c r="I11771" t="s">
        <v>24</v>
      </c>
      <c r="J11771" s="5">
        <v>50</v>
      </c>
      <c r="K11771">
        <v>2</v>
      </c>
      <c r="L11771">
        <v>1</v>
      </c>
      <c r="M11771" s="1">
        <v>42827</v>
      </c>
      <c r="N11771">
        <v>1</v>
      </c>
      <c r="O11771">
        <v>1</v>
      </c>
      <c r="P11771">
        <v>58</v>
      </c>
    </row>
    <row r="11772" spans="1:79" x14ac:dyDescent="0.2">
      <c r="A11772">
        <v>241793</v>
      </c>
      <c r="B11772" t="s">
        <v>15018</v>
      </c>
      <c r="C11772">
        <v>630482</v>
      </c>
      <c r="D11772" t="s">
        <v>323</v>
      </c>
      <c r="E11772" t="s">
        <v>1049</v>
      </c>
      <c r="F11772" t="s">
        <v>14936</v>
      </c>
      <c r="G11772" s="3">
        <v>4039388861479640</v>
      </c>
      <c r="H11772" s="3">
        <v>-3.72331389222588E+16</v>
      </c>
      <c r="I11772" t="s">
        <v>24</v>
      </c>
      <c r="J11772" s="5">
        <v>45</v>
      </c>
      <c r="K11772">
        <v>4</v>
      </c>
      <c r="L11772">
        <v>15</v>
      </c>
      <c r="M11772" s="1">
        <v>42603</v>
      </c>
      <c r="N11772" t="s">
        <v>376</v>
      </c>
      <c r="O11772">
        <v>3</v>
      </c>
      <c r="P11772">
        <v>164</v>
      </c>
    </row>
    <row r="11773" spans="1:79" x14ac:dyDescent="0.2">
      <c r="A11773">
        <v>6827442</v>
      </c>
      <c r="B11773" t="s">
        <v>15019</v>
      </c>
      <c r="C11773">
        <v>35762223</v>
      </c>
      <c r="D11773" t="s">
        <v>2172</v>
      </c>
      <c r="E11773" t="s">
        <v>1049</v>
      </c>
      <c r="F11773" t="s">
        <v>14936</v>
      </c>
      <c r="G11773" s="3">
        <v>4.0396650515108E+16</v>
      </c>
      <c r="H11773" s="3">
        <v>-3.7188683351956704E+16</v>
      </c>
      <c r="I11773" t="s">
        <v>20</v>
      </c>
      <c r="J11773" s="5">
        <v>30</v>
      </c>
      <c r="K11773">
        <v>1</v>
      </c>
      <c r="L11773">
        <v>80</v>
      </c>
      <c r="M11773" s="1">
        <v>42819</v>
      </c>
      <c r="N11773" t="s">
        <v>1132</v>
      </c>
      <c r="O11773">
        <v>1</v>
      </c>
      <c r="P11773">
        <v>50</v>
      </c>
    </row>
    <row r="11774" spans="1:79" x14ac:dyDescent="0.2">
      <c r="A11774">
        <v>1683089</v>
      </c>
      <c r="B11774" t="s">
        <v>15020</v>
      </c>
      <c r="C11774">
        <v>8900139</v>
      </c>
      <c r="D11774" t="s">
        <v>15021</v>
      </c>
      <c r="E11774" t="s">
        <v>1049</v>
      </c>
      <c r="F11774" t="s">
        <v>14936</v>
      </c>
      <c r="G11774" s="3">
        <v>4039551225426550</v>
      </c>
      <c r="H11774" s="3">
        <v>-3735180301691720</v>
      </c>
      <c r="I11774" t="s">
        <v>20</v>
      </c>
      <c r="J11774" s="5">
        <v>21</v>
      </c>
      <c r="K11774">
        <v>2</v>
      </c>
      <c r="L11774">
        <v>66</v>
      </c>
      <c r="M11774" s="1">
        <v>42813</v>
      </c>
      <c r="N11774" t="s">
        <v>904</v>
      </c>
      <c r="O11774">
        <v>1</v>
      </c>
      <c r="P11774">
        <v>316</v>
      </c>
    </row>
    <row r="11775" spans="1:79" x14ac:dyDescent="0.2">
      <c r="A11775">
        <v>17900854</v>
      </c>
      <c r="B11775" t="s">
        <v>15022</v>
      </c>
      <c r="C11775">
        <v>6232798</v>
      </c>
      <c r="D11775" t="s">
        <v>1923</v>
      </c>
      <c r="E11775" t="s">
        <v>1049</v>
      </c>
      <c r="F11775" t="s">
        <v>14936</v>
      </c>
      <c r="G11775" s="3">
        <v>4039957809891860</v>
      </c>
      <c r="H11775" s="3">
        <v>-3718762854016470</v>
      </c>
      <c r="I11775" t="s">
        <v>20</v>
      </c>
      <c r="J11775" s="5">
        <v>20</v>
      </c>
      <c r="K11775">
        <v>1</v>
      </c>
      <c r="L11775">
        <v>0</v>
      </c>
      <c r="O11775">
        <v>1</v>
      </c>
      <c r="P11775">
        <v>347</v>
      </c>
    </row>
    <row r="11776" spans="1:79" x14ac:dyDescent="0.2">
      <c r="A11776">
        <v>5748366</v>
      </c>
      <c r="B11776" t="s">
        <v>15023</v>
      </c>
      <c r="C11776">
        <v>15711503</v>
      </c>
      <c r="D11776" t="s">
        <v>41</v>
      </c>
      <c r="E11776" t="s">
        <v>1049</v>
      </c>
      <c r="F11776" t="s">
        <v>14936</v>
      </c>
      <c r="G11776" s="3">
        <v>4039548541779420</v>
      </c>
      <c r="H11776" s="3">
        <v>-3729935511722840</v>
      </c>
      <c r="I11776" t="s">
        <v>20</v>
      </c>
      <c r="J11776" s="5">
        <v>19</v>
      </c>
      <c r="K11776">
        <v>2</v>
      </c>
      <c r="L11776">
        <v>1</v>
      </c>
      <c r="M11776" s="1">
        <v>42696</v>
      </c>
      <c r="N11776" t="s">
        <v>376</v>
      </c>
      <c r="O11776">
        <v>1</v>
      </c>
      <c r="P11776">
        <v>365</v>
      </c>
    </row>
    <row r="11777" spans="1:79" x14ac:dyDescent="0.2">
      <c r="A11777">
        <v>2987923</v>
      </c>
      <c r="B11777" t="s">
        <v>15024</v>
      </c>
      <c r="C11777">
        <v>14934907</v>
      </c>
      <c r="D11777" t="s">
        <v>2223</v>
      </c>
      <c r="E11777" t="s">
        <v>1049</v>
      </c>
      <c r="F11777" t="s">
        <v>14936</v>
      </c>
      <c r="G11777" s="3">
        <v>4.0394998446044496E+16</v>
      </c>
      <c r="H11777" s="3">
        <v>-3.7323631057619696E+16</v>
      </c>
      <c r="I11777" t="s">
        <v>20</v>
      </c>
      <c r="J11777" s="5">
        <v>25</v>
      </c>
      <c r="K11777">
        <v>3</v>
      </c>
      <c r="L11777">
        <v>0</v>
      </c>
      <c r="O11777">
        <v>1</v>
      </c>
      <c r="P11777">
        <v>90</v>
      </c>
    </row>
    <row r="11778" spans="1:79" x14ac:dyDescent="0.2">
      <c r="A11778">
        <v>14588696</v>
      </c>
      <c r="B11778" t="s">
        <v>15025</v>
      </c>
      <c r="C11778">
        <v>86912832</v>
      </c>
      <c r="D11778" t="s">
        <v>2204</v>
      </c>
      <c r="E11778" t="s">
        <v>1049</v>
      </c>
      <c r="F11778" t="s">
        <v>14936</v>
      </c>
      <c r="G11778" s="3">
        <v>4039136935464820</v>
      </c>
      <c r="H11778" s="3">
        <v>-3.7316690276734096E+16</v>
      </c>
      <c r="I11778" t="s">
        <v>24</v>
      </c>
      <c r="J11778" s="5">
        <v>45</v>
      </c>
      <c r="K11778">
        <v>1</v>
      </c>
      <c r="L11778">
        <v>4</v>
      </c>
      <c r="M11778" s="1">
        <v>42820</v>
      </c>
      <c r="N11778" t="s">
        <v>2093</v>
      </c>
      <c r="O11778">
        <v>2</v>
      </c>
      <c r="P11778">
        <v>333</v>
      </c>
      <c r="S11778" s="3"/>
      <c r="T11778" s="3"/>
      <c r="AT11778" s="1"/>
      <c r="AV11778" s="1"/>
      <c r="AW11778" s="1"/>
    </row>
    <row r="11779" spans="1:79" x14ac:dyDescent="0.2">
      <c r="A11779">
        <v>17503925</v>
      </c>
      <c r="B11779" t="s">
        <v>15026</v>
      </c>
      <c r="C11779">
        <v>112542614</v>
      </c>
      <c r="D11779" s="1" t="s">
        <v>59</v>
      </c>
      <c r="E11779" t="s">
        <v>1049</v>
      </c>
      <c r="F11779" t="s">
        <v>14936</v>
      </c>
      <c r="G11779" s="3">
        <v>4040163065182370</v>
      </c>
      <c r="H11779" s="3">
        <v>-3.7234728145268704E+16</v>
      </c>
      <c r="I11779" t="s">
        <v>24</v>
      </c>
      <c r="J11779" s="5">
        <v>95</v>
      </c>
      <c r="K11779">
        <v>4</v>
      </c>
      <c r="L11779">
        <v>0</v>
      </c>
      <c r="O11779">
        <v>1</v>
      </c>
      <c r="P11779">
        <v>312</v>
      </c>
      <c r="W11779" s="1"/>
    </row>
    <row r="11780" spans="1:79" x14ac:dyDescent="0.2">
      <c r="A11780">
        <v>17863122</v>
      </c>
      <c r="B11780" t="s">
        <v>15027</v>
      </c>
      <c r="C11780">
        <v>5128837</v>
      </c>
      <c r="D11780" t="s">
        <v>415</v>
      </c>
      <c r="E11780" t="s">
        <v>1049</v>
      </c>
      <c r="F11780" t="s">
        <v>14936</v>
      </c>
      <c r="G11780" s="3">
        <v>4039378602540570</v>
      </c>
      <c r="H11780" s="3">
        <v>-3723495341365300</v>
      </c>
      <c r="I11780" t="s">
        <v>24</v>
      </c>
      <c r="J11780" s="5">
        <v>60</v>
      </c>
      <c r="K11780">
        <v>2</v>
      </c>
      <c r="L11780">
        <v>0</v>
      </c>
      <c r="O11780">
        <v>3</v>
      </c>
      <c r="P11780">
        <v>313</v>
      </c>
    </row>
    <row r="11781" spans="1:79" x14ac:dyDescent="0.2">
      <c r="A11781">
        <v>17665498</v>
      </c>
      <c r="B11781" t="s">
        <v>15028</v>
      </c>
      <c r="C11781">
        <v>120239641</v>
      </c>
      <c r="D11781" t="s">
        <v>6142</v>
      </c>
      <c r="E11781" t="s">
        <v>1049</v>
      </c>
      <c r="F11781" t="s">
        <v>14936</v>
      </c>
      <c r="G11781" s="3">
        <v>4039072434232690</v>
      </c>
      <c r="H11781" s="3">
        <v>-3.7342438599662096E+16</v>
      </c>
      <c r="I11781" t="s">
        <v>24</v>
      </c>
      <c r="J11781" s="5">
        <v>30</v>
      </c>
      <c r="K11781">
        <v>2</v>
      </c>
      <c r="L11781">
        <v>0</v>
      </c>
      <c r="O11781">
        <v>1</v>
      </c>
      <c r="P11781">
        <v>88</v>
      </c>
    </row>
    <row r="11782" spans="1:79" x14ac:dyDescent="0.2">
      <c r="A11782">
        <v>15593453</v>
      </c>
      <c r="B11782" t="s">
        <v>15029</v>
      </c>
      <c r="C11782">
        <v>92873062</v>
      </c>
      <c r="D11782" t="s">
        <v>1213</v>
      </c>
      <c r="E11782" t="s">
        <v>1049</v>
      </c>
      <c r="F11782" t="s">
        <v>14936</v>
      </c>
      <c r="G11782" s="3">
        <v>4039756023337870</v>
      </c>
      <c r="H11782" s="3">
        <v>-3.7336880117271296E+16</v>
      </c>
      <c r="I11782" t="s">
        <v>24</v>
      </c>
      <c r="J11782" s="5">
        <v>49</v>
      </c>
      <c r="K11782">
        <v>1</v>
      </c>
      <c r="L11782">
        <v>4</v>
      </c>
      <c r="M11782" s="1">
        <v>42703</v>
      </c>
      <c r="N11782" t="s">
        <v>751</v>
      </c>
      <c r="O11782">
        <v>1</v>
      </c>
      <c r="P11782">
        <v>0</v>
      </c>
    </row>
    <row r="11783" spans="1:79" x14ac:dyDescent="0.2">
      <c r="A11783">
        <v>3409277</v>
      </c>
      <c r="B11783" t="s">
        <v>15030</v>
      </c>
      <c r="C11783">
        <v>17191457</v>
      </c>
      <c r="D11783" s="2" t="s">
        <v>1648</v>
      </c>
      <c r="E11783" t="s">
        <v>1049</v>
      </c>
      <c r="F11783" t="s">
        <v>14936</v>
      </c>
      <c r="G11783" s="3">
        <v>4039350100097250</v>
      </c>
      <c r="H11783" s="3">
        <v>-3.72756455081574E+16</v>
      </c>
      <c r="I11783" t="s">
        <v>20</v>
      </c>
      <c r="J11783" s="5">
        <v>34</v>
      </c>
      <c r="K11783">
        <v>2</v>
      </c>
      <c r="L11783">
        <v>37</v>
      </c>
      <c r="M11783" s="1">
        <v>42652</v>
      </c>
      <c r="N11783" t="s">
        <v>1361</v>
      </c>
      <c r="O11783">
        <v>1</v>
      </c>
      <c r="P11783">
        <v>85</v>
      </c>
      <c r="Z11783" s="3"/>
      <c r="AA11783" s="3"/>
      <c r="BA11783" s="1"/>
      <c r="BC11783" s="1"/>
      <c r="BD11783" s="1"/>
    </row>
    <row r="11784" spans="1:79" x14ac:dyDescent="0.2">
      <c r="A11784">
        <v>16876906</v>
      </c>
      <c r="B11784" t="s">
        <v>15031</v>
      </c>
      <c r="C11784">
        <v>112503975</v>
      </c>
      <c r="D11784" s="1" t="s">
        <v>4838</v>
      </c>
      <c r="E11784" t="s">
        <v>1049</v>
      </c>
      <c r="F11784" t="s">
        <v>14936</v>
      </c>
      <c r="G11784" s="3">
        <v>4.03962275285998E+16</v>
      </c>
      <c r="H11784" s="3">
        <v>-3.72078138129568E+16</v>
      </c>
      <c r="I11784" t="s">
        <v>20</v>
      </c>
      <c r="J11784" s="5">
        <v>16</v>
      </c>
      <c r="K11784">
        <v>2</v>
      </c>
      <c r="L11784">
        <v>9</v>
      </c>
      <c r="M11784" s="1">
        <v>42830</v>
      </c>
      <c r="N11784" t="s">
        <v>164</v>
      </c>
      <c r="O11784">
        <v>1</v>
      </c>
      <c r="P11784">
        <v>347</v>
      </c>
      <c r="W11784" s="1"/>
    </row>
    <row r="11785" spans="1:79" x14ac:dyDescent="0.2">
      <c r="A11785">
        <v>11174075</v>
      </c>
      <c r="B11785" t="s">
        <v>15032</v>
      </c>
      <c r="C11785">
        <v>58147267</v>
      </c>
      <c r="D11785" t="s">
        <v>15033</v>
      </c>
      <c r="E11785" t="s">
        <v>1049</v>
      </c>
      <c r="F11785" t="s">
        <v>14936</v>
      </c>
      <c r="G11785" s="3">
        <v>4039235642804410</v>
      </c>
      <c r="H11785" s="3">
        <v>-3727686120842130</v>
      </c>
      <c r="I11785" t="s">
        <v>20</v>
      </c>
      <c r="J11785" s="5">
        <v>21</v>
      </c>
      <c r="K11785">
        <v>3</v>
      </c>
      <c r="L11785">
        <v>65</v>
      </c>
      <c r="M11785" s="1">
        <v>42820</v>
      </c>
      <c r="N11785" t="s">
        <v>4315</v>
      </c>
      <c r="O11785">
        <v>1</v>
      </c>
      <c r="P11785">
        <v>59</v>
      </c>
    </row>
    <row r="11786" spans="1:79" x14ac:dyDescent="0.2">
      <c r="A11786">
        <v>16173232</v>
      </c>
      <c r="B11786" t="s">
        <v>15034</v>
      </c>
      <c r="C11786">
        <v>63270108</v>
      </c>
      <c r="D11786" s="2" t="s">
        <v>59</v>
      </c>
      <c r="E11786" t="s">
        <v>1049</v>
      </c>
      <c r="F11786" t="s">
        <v>14936</v>
      </c>
      <c r="G11786" s="3">
        <v>4.03982600730068E+16</v>
      </c>
      <c r="H11786" s="3">
        <v>-3.7343043879268496E+16</v>
      </c>
      <c r="I11786" t="s">
        <v>20</v>
      </c>
      <c r="J11786" s="5">
        <v>19</v>
      </c>
      <c r="K11786">
        <v>1</v>
      </c>
      <c r="L11786">
        <v>1</v>
      </c>
      <c r="M11786" s="1">
        <v>42775</v>
      </c>
      <c r="N11786" t="s">
        <v>179</v>
      </c>
      <c r="O11786">
        <v>2</v>
      </c>
      <c r="P11786">
        <v>42</v>
      </c>
      <c r="Z11786" s="3"/>
      <c r="AA11786" s="3"/>
      <c r="BA11786" s="1"/>
      <c r="BC11786" s="1"/>
      <c r="BD11786" s="1"/>
    </row>
    <row r="11787" spans="1:79" x14ac:dyDescent="0.2">
      <c r="A11787">
        <v>11413886</v>
      </c>
      <c r="B11787" t="s">
        <v>15035</v>
      </c>
      <c r="C11787">
        <v>41719433</v>
      </c>
      <c r="D11787" s="1" t="s">
        <v>14318</v>
      </c>
      <c r="E11787" t="s">
        <v>1927</v>
      </c>
      <c r="F11787" t="s">
        <v>15036</v>
      </c>
      <c r="G11787" s="3">
        <v>4039583939885510</v>
      </c>
      <c r="H11787" s="3">
        <v>-3.7720473661776304E+16</v>
      </c>
      <c r="I11787" t="s">
        <v>20</v>
      </c>
      <c r="J11787" s="5">
        <v>15</v>
      </c>
      <c r="K11787">
        <v>1</v>
      </c>
      <c r="L11787">
        <v>30</v>
      </c>
      <c r="M11787" s="1">
        <v>42821</v>
      </c>
      <c r="N11787" t="s">
        <v>2913</v>
      </c>
      <c r="O11787">
        <v>4</v>
      </c>
      <c r="P11787">
        <v>144</v>
      </c>
      <c r="W11787" s="1"/>
      <c r="AA11787" s="2"/>
      <c r="AW11787" s="3"/>
      <c r="AX11787" s="3"/>
      <c r="BX11787" s="1"/>
    </row>
    <row r="11788" spans="1:79" x14ac:dyDescent="0.2">
      <c r="A11788">
        <v>16704358</v>
      </c>
      <c r="B11788" t="s">
        <v>15037</v>
      </c>
      <c r="C11788">
        <v>90080914</v>
      </c>
      <c r="D11788" s="1" t="s">
        <v>15038</v>
      </c>
      <c r="E11788" t="s">
        <v>1927</v>
      </c>
      <c r="F11788" t="s">
        <v>15036</v>
      </c>
      <c r="G11788" s="3">
        <v>4039869002802230</v>
      </c>
      <c r="H11788" s="3">
        <v>-3.77172007067942E+16</v>
      </c>
      <c r="I11788" t="s">
        <v>20</v>
      </c>
      <c r="J11788" s="5">
        <v>15</v>
      </c>
      <c r="K11788">
        <v>2</v>
      </c>
      <c r="L11788">
        <v>0</v>
      </c>
      <c r="O11788">
        <v>1</v>
      </c>
      <c r="P11788">
        <v>96</v>
      </c>
      <c r="W11788" s="1"/>
      <c r="AA11788" s="2"/>
      <c r="AW11788" s="3"/>
      <c r="AX11788" s="3"/>
      <c r="BX11788" s="1"/>
      <c r="BZ11788" s="1"/>
      <c r="CA11788" s="1"/>
    </row>
    <row r="11789" spans="1:79" x14ac:dyDescent="0.2">
      <c r="A11789">
        <v>10195541</v>
      </c>
      <c r="B11789" t="s">
        <v>15039</v>
      </c>
      <c r="C11789">
        <v>52371669</v>
      </c>
      <c r="D11789" s="1" t="s">
        <v>12653</v>
      </c>
      <c r="E11789" t="s">
        <v>1927</v>
      </c>
      <c r="F11789" t="s">
        <v>15036</v>
      </c>
      <c r="G11789" s="3">
        <v>4.0398926913041504E+16</v>
      </c>
      <c r="H11789" s="3">
        <v>-3.77523538666848E+16</v>
      </c>
      <c r="I11789" t="s">
        <v>24</v>
      </c>
      <c r="J11789" s="5">
        <v>46</v>
      </c>
      <c r="K11789">
        <v>2</v>
      </c>
      <c r="L11789">
        <v>18</v>
      </c>
      <c r="M11789" s="1">
        <v>42807</v>
      </c>
      <c r="N11789" t="s">
        <v>334</v>
      </c>
      <c r="O11789">
        <v>1</v>
      </c>
      <c r="P11789">
        <v>232</v>
      </c>
      <c r="W11789" s="1"/>
      <c r="AA11789" s="2"/>
      <c r="AW11789" s="3"/>
      <c r="AX11789" s="3"/>
      <c r="BX11789" s="1"/>
      <c r="BZ11789" s="1"/>
      <c r="CA11789" s="1"/>
    </row>
    <row r="11790" spans="1:79" x14ac:dyDescent="0.2">
      <c r="A11790">
        <v>9837654</v>
      </c>
      <c r="B11790" t="s">
        <v>15040</v>
      </c>
      <c r="C11790">
        <v>27083429</v>
      </c>
      <c r="D11790" s="1" t="s">
        <v>862</v>
      </c>
      <c r="E11790" t="s">
        <v>1927</v>
      </c>
      <c r="F11790" t="s">
        <v>15036</v>
      </c>
      <c r="G11790" s="3">
        <v>4039285880557490</v>
      </c>
      <c r="H11790" s="3">
        <v>-3.7747205823588304E+16</v>
      </c>
      <c r="I11790" t="s">
        <v>24</v>
      </c>
      <c r="J11790" s="5">
        <v>25</v>
      </c>
      <c r="K11790">
        <v>3</v>
      </c>
      <c r="L11790">
        <v>5</v>
      </c>
      <c r="M11790" s="1">
        <v>42666</v>
      </c>
      <c r="N11790" t="s">
        <v>979</v>
      </c>
      <c r="O11790">
        <v>2</v>
      </c>
      <c r="P11790">
        <v>348</v>
      </c>
      <c r="W11790" s="1"/>
    </row>
    <row r="11791" spans="1:79" x14ac:dyDescent="0.2">
      <c r="A11791">
        <v>6125776</v>
      </c>
      <c r="B11791" t="s">
        <v>15041</v>
      </c>
      <c r="C11791">
        <v>31781414</v>
      </c>
      <c r="D11791" t="s">
        <v>15042</v>
      </c>
      <c r="E11791" t="s">
        <v>1927</v>
      </c>
      <c r="F11791" t="s">
        <v>15036</v>
      </c>
      <c r="G11791" s="3">
        <v>4.03970216439706E+16</v>
      </c>
      <c r="H11791" s="3">
        <v>-3769465116586030</v>
      </c>
      <c r="I11791" t="s">
        <v>20</v>
      </c>
      <c r="J11791" s="5">
        <v>40</v>
      </c>
      <c r="K11791">
        <v>1</v>
      </c>
      <c r="L11791">
        <v>0</v>
      </c>
      <c r="O11791">
        <v>1</v>
      </c>
      <c r="P11791">
        <v>362</v>
      </c>
    </row>
    <row r="11792" spans="1:79" x14ac:dyDescent="0.2">
      <c r="A11792">
        <v>17599264</v>
      </c>
      <c r="B11792" t="s">
        <v>15043</v>
      </c>
      <c r="C11792">
        <v>119598672</v>
      </c>
      <c r="D11792" t="s">
        <v>15044</v>
      </c>
      <c r="E11792" t="s">
        <v>1927</v>
      </c>
      <c r="F11792" t="s">
        <v>15036</v>
      </c>
      <c r="G11792" s="3">
        <v>4039939791871610</v>
      </c>
      <c r="H11792" s="3">
        <v>-3774134689054030</v>
      </c>
      <c r="I11792" t="s">
        <v>20</v>
      </c>
      <c r="J11792" s="5">
        <v>14</v>
      </c>
      <c r="K11792">
        <v>2</v>
      </c>
      <c r="L11792">
        <v>1</v>
      </c>
      <c r="M11792" s="1">
        <v>42814</v>
      </c>
      <c r="N11792">
        <v>1</v>
      </c>
      <c r="O11792">
        <v>1</v>
      </c>
      <c r="P11792">
        <v>129</v>
      </c>
    </row>
    <row r="11793" spans="1:62" x14ac:dyDescent="0.2">
      <c r="A11793">
        <v>11174396</v>
      </c>
      <c r="B11793" t="s">
        <v>15045</v>
      </c>
      <c r="C11793">
        <v>41719433</v>
      </c>
      <c r="D11793" t="s">
        <v>14318</v>
      </c>
      <c r="E11793" t="s">
        <v>1927</v>
      </c>
      <c r="F11793" t="s">
        <v>15036</v>
      </c>
      <c r="G11793" s="3">
        <v>4.0396832890803104E+16</v>
      </c>
      <c r="H11793" s="3">
        <v>-377239002012696</v>
      </c>
      <c r="I11793" t="s">
        <v>20</v>
      </c>
      <c r="J11793" s="5">
        <v>18</v>
      </c>
      <c r="K11793">
        <v>1</v>
      </c>
      <c r="L11793">
        <v>52</v>
      </c>
      <c r="M11793" s="1">
        <v>42825</v>
      </c>
      <c r="N11793" t="s">
        <v>5277</v>
      </c>
      <c r="O11793">
        <v>4</v>
      </c>
      <c r="P11793">
        <v>168</v>
      </c>
    </row>
    <row r="11794" spans="1:62" x14ac:dyDescent="0.2">
      <c r="A11794">
        <v>14724950</v>
      </c>
      <c r="B11794" t="s">
        <v>15046</v>
      </c>
      <c r="C11794">
        <v>90988384</v>
      </c>
      <c r="D11794" t="s">
        <v>15047</v>
      </c>
      <c r="E11794" t="s">
        <v>1927</v>
      </c>
      <c r="F11794" t="s">
        <v>15036</v>
      </c>
      <c r="G11794" s="3">
        <v>4039838253466240</v>
      </c>
      <c r="H11794" s="3">
        <v>-3.7685034544448496E+16</v>
      </c>
      <c r="I11794" t="s">
        <v>20</v>
      </c>
      <c r="J11794" s="5">
        <v>17</v>
      </c>
      <c r="K11794">
        <v>1</v>
      </c>
      <c r="L11794">
        <v>29</v>
      </c>
      <c r="M11794" s="1">
        <v>42792</v>
      </c>
      <c r="N11794" t="s">
        <v>426</v>
      </c>
      <c r="O11794">
        <v>1</v>
      </c>
      <c r="P11794">
        <v>81</v>
      </c>
    </row>
    <row r="11795" spans="1:62" x14ac:dyDescent="0.2">
      <c r="A11795">
        <v>16540919</v>
      </c>
      <c r="B11795" t="s">
        <v>15048</v>
      </c>
      <c r="C11795">
        <v>87281630</v>
      </c>
      <c r="D11795" t="s">
        <v>1147</v>
      </c>
      <c r="E11795" t="s">
        <v>1927</v>
      </c>
      <c r="F11795" t="s">
        <v>15036</v>
      </c>
      <c r="G11795" s="3">
        <v>4039807094022390</v>
      </c>
      <c r="H11795" s="3">
        <v>-3.76853401335754E+16</v>
      </c>
      <c r="I11795" t="s">
        <v>20</v>
      </c>
      <c r="J11795" s="5">
        <v>30</v>
      </c>
      <c r="K11795">
        <v>1</v>
      </c>
      <c r="L11795">
        <v>0</v>
      </c>
      <c r="O11795">
        <v>1</v>
      </c>
      <c r="P11795">
        <v>364</v>
      </c>
    </row>
    <row r="11796" spans="1:62" x14ac:dyDescent="0.2">
      <c r="A11796">
        <v>16843185</v>
      </c>
      <c r="B11796" t="s">
        <v>15049</v>
      </c>
      <c r="C11796">
        <v>41719433</v>
      </c>
      <c r="D11796" t="s">
        <v>14318</v>
      </c>
      <c r="E11796" t="s">
        <v>1927</v>
      </c>
      <c r="F11796" t="s">
        <v>15036</v>
      </c>
      <c r="G11796" s="3">
        <v>4039605049771050</v>
      </c>
      <c r="H11796" s="3">
        <v>-3.7726000147897504E+16</v>
      </c>
      <c r="I11796" t="s">
        <v>20</v>
      </c>
      <c r="J11796" s="5">
        <v>15</v>
      </c>
      <c r="K11796">
        <v>1</v>
      </c>
      <c r="L11796">
        <v>1</v>
      </c>
      <c r="M11796" s="1">
        <v>42799</v>
      </c>
      <c r="N11796" t="s">
        <v>236</v>
      </c>
      <c r="O11796">
        <v>4</v>
      </c>
      <c r="P11796">
        <v>180</v>
      </c>
    </row>
    <row r="11797" spans="1:62" x14ac:dyDescent="0.2">
      <c r="A11797">
        <v>9600924</v>
      </c>
      <c r="B11797" t="s">
        <v>15050</v>
      </c>
      <c r="C11797">
        <v>44550572</v>
      </c>
      <c r="D11797" t="s">
        <v>136</v>
      </c>
      <c r="E11797" t="s">
        <v>1927</v>
      </c>
      <c r="F11797" t="s">
        <v>15036</v>
      </c>
      <c r="G11797" s="3">
        <v>4039806758626970</v>
      </c>
      <c r="H11797" s="3">
        <v>-3.7691892776095E+16</v>
      </c>
      <c r="I11797" t="s">
        <v>24</v>
      </c>
      <c r="J11797" s="5">
        <v>60</v>
      </c>
      <c r="K11797">
        <v>2</v>
      </c>
      <c r="L11797">
        <v>34</v>
      </c>
      <c r="M11797" s="1">
        <v>42707</v>
      </c>
      <c r="N11797" t="s">
        <v>346</v>
      </c>
      <c r="O11797">
        <v>1</v>
      </c>
      <c r="P11797">
        <v>281</v>
      </c>
    </row>
    <row r="11798" spans="1:62" x14ac:dyDescent="0.2">
      <c r="A11798">
        <v>7892437</v>
      </c>
      <c r="B11798" t="s">
        <v>15051</v>
      </c>
      <c r="C11798">
        <v>29524017</v>
      </c>
      <c r="D11798" t="s">
        <v>1087</v>
      </c>
      <c r="E11798" t="s">
        <v>1927</v>
      </c>
      <c r="F11798" t="s">
        <v>15036</v>
      </c>
      <c r="G11798" s="3">
        <v>4.0396432920217904E+16</v>
      </c>
      <c r="H11798" s="3">
        <v>-3.7692221089527504E+16</v>
      </c>
      <c r="I11798" t="s">
        <v>24</v>
      </c>
      <c r="J11798" s="5">
        <v>60</v>
      </c>
      <c r="K11798">
        <v>1</v>
      </c>
      <c r="L11798">
        <v>0</v>
      </c>
      <c r="O11798">
        <v>1</v>
      </c>
      <c r="P11798">
        <v>365</v>
      </c>
    </row>
    <row r="11799" spans="1:62" x14ac:dyDescent="0.2">
      <c r="A11799">
        <v>13135886</v>
      </c>
      <c r="B11799" t="s">
        <v>15052</v>
      </c>
      <c r="C11799">
        <v>73182373</v>
      </c>
      <c r="D11799" t="s">
        <v>323</v>
      </c>
      <c r="E11799" t="s">
        <v>1927</v>
      </c>
      <c r="F11799" t="s">
        <v>15036</v>
      </c>
      <c r="G11799" s="3">
        <v>4039873808432540</v>
      </c>
      <c r="H11799" s="3">
        <v>-3770008829701880</v>
      </c>
      <c r="I11799" t="s">
        <v>20</v>
      </c>
      <c r="J11799" s="5">
        <v>18</v>
      </c>
      <c r="K11799">
        <v>2</v>
      </c>
      <c r="L11799">
        <v>31</v>
      </c>
      <c r="M11799" s="1">
        <v>42831</v>
      </c>
      <c r="N11799" t="s">
        <v>763</v>
      </c>
      <c r="O11799">
        <v>1</v>
      </c>
      <c r="P11799">
        <v>219</v>
      </c>
    </row>
    <row r="11800" spans="1:62" x14ac:dyDescent="0.2">
      <c r="A11800">
        <v>6909066</v>
      </c>
      <c r="B11800" t="s">
        <v>15053</v>
      </c>
      <c r="C11800">
        <v>35712152</v>
      </c>
      <c r="D11800" t="s">
        <v>15054</v>
      </c>
      <c r="E11800" t="s">
        <v>1927</v>
      </c>
      <c r="F11800" t="s">
        <v>15036</v>
      </c>
      <c r="G11800" s="3">
        <v>4.0394327845272704E+16</v>
      </c>
      <c r="H11800" s="3">
        <v>-3.77120555609956E+16</v>
      </c>
      <c r="I11800" t="s">
        <v>20</v>
      </c>
      <c r="J11800" s="5">
        <v>15</v>
      </c>
      <c r="K11800">
        <v>1</v>
      </c>
      <c r="L11800">
        <v>25</v>
      </c>
      <c r="M11800" s="1">
        <v>42802</v>
      </c>
      <c r="N11800" t="s">
        <v>687</v>
      </c>
      <c r="O11800">
        <v>1</v>
      </c>
      <c r="P11800">
        <v>362</v>
      </c>
    </row>
    <row r="11801" spans="1:62" x14ac:dyDescent="0.2">
      <c r="A11801">
        <v>15654963</v>
      </c>
      <c r="B11801" t="s">
        <v>15055</v>
      </c>
      <c r="C11801">
        <v>16829950</v>
      </c>
      <c r="D11801" t="s">
        <v>2255</v>
      </c>
      <c r="E11801" t="s">
        <v>1927</v>
      </c>
      <c r="F11801" t="s">
        <v>15036</v>
      </c>
      <c r="G11801" s="3">
        <v>4.03933283664064E+16</v>
      </c>
      <c r="H11801" s="3">
        <v>-3832004151600860</v>
      </c>
      <c r="I11801" t="s">
        <v>24</v>
      </c>
      <c r="J11801" s="5">
        <v>79</v>
      </c>
      <c r="K11801">
        <v>30</v>
      </c>
      <c r="L11801">
        <v>0</v>
      </c>
      <c r="O11801">
        <v>6</v>
      </c>
      <c r="P11801">
        <v>364</v>
      </c>
    </row>
    <row r="11802" spans="1:62" x14ac:dyDescent="0.2">
      <c r="A11802">
        <v>1464712</v>
      </c>
      <c r="B11802" t="s">
        <v>15056</v>
      </c>
      <c r="C11802">
        <v>7847168</v>
      </c>
      <c r="D11802" t="s">
        <v>15057</v>
      </c>
      <c r="E11802" t="s">
        <v>1927</v>
      </c>
      <c r="F11802" t="s">
        <v>15036</v>
      </c>
      <c r="G11802" s="3">
        <v>4039821822563500</v>
      </c>
      <c r="H11802" s="3">
        <v>-3.7669005658936704E+16</v>
      </c>
      <c r="I11802" t="s">
        <v>20</v>
      </c>
      <c r="J11802" s="5">
        <v>57</v>
      </c>
      <c r="K11802">
        <v>1</v>
      </c>
      <c r="L11802">
        <v>0</v>
      </c>
      <c r="O11802">
        <v>1</v>
      </c>
      <c r="P11802">
        <v>365</v>
      </c>
      <c r="R11802" s="3"/>
      <c r="S11802" s="3"/>
      <c r="AS11802" s="1"/>
      <c r="AU11802" s="1"/>
      <c r="AV11802" s="1"/>
    </row>
    <row r="11803" spans="1:62" x14ac:dyDescent="0.2">
      <c r="A11803">
        <v>3163496</v>
      </c>
      <c r="B11803" t="s">
        <v>15058</v>
      </c>
      <c r="C11803">
        <v>15882094</v>
      </c>
      <c r="D11803" s="1" t="s">
        <v>3371</v>
      </c>
      <c r="E11803" t="s">
        <v>1927</v>
      </c>
      <c r="F11803" t="s">
        <v>15036</v>
      </c>
      <c r="G11803" s="3">
        <v>4039767743956190</v>
      </c>
      <c r="H11803" s="3">
        <v>-3.7744097744126496E+16</v>
      </c>
      <c r="I11803" t="s">
        <v>24</v>
      </c>
      <c r="J11803" s="5">
        <v>40</v>
      </c>
      <c r="K11803">
        <v>2</v>
      </c>
      <c r="L11803">
        <v>84</v>
      </c>
      <c r="M11803" s="1">
        <v>42783</v>
      </c>
      <c r="N11803" t="s">
        <v>663</v>
      </c>
      <c r="O11803">
        <v>2</v>
      </c>
      <c r="P11803">
        <v>301</v>
      </c>
      <c r="W11803" s="1"/>
    </row>
    <row r="11804" spans="1:62" x14ac:dyDescent="0.2">
      <c r="A11804">
        <v>8466968</v>
      </c>
      <c r="B11804" t="s">
        <v>15059</v>
      </c>
      <c r="C11804">
        <v>44589386</v>
      </c>
      <c r="D11804" t="s">
        <v>564</v>
      </c>
      <c r="E11804" t="s">
        <v>1927</v>
      </c>
      <c r="F11804" t="s">
        <v>15036</v>
      </c>
      <c r="G11804" s="3">
        <v>4.0397123715375E+16</v>
      </c>
      <c r="H11804" s="3">
        <v>-3774863595550970</v>
      </c>
      <c r="I11804" t="s">
        <v>24</v>
      </c>
      <c r="J11804" s="5">
        <v>65</v>
      </c>
      <c r="K11804">
        <v>2</v>
      </c>
      <c r="L11804">
        <v>41</v>
      </c>
      <c r="M11804" s="1">
        <v>42814</v>
      </c>
      <c r="N11804" t="s">
        <v>80</v>
      </c>
      <c r="O11804">
        <v>1</v>
      </c>
      <c r="P11804">
        <v>235</v>
      </c>
    </row>
    <row r="11805" spans="1:62" x14ac:dyDescent="0.2">
      <c r="A11805">
        <v>6413102</v>
      </c>
      <c r="B11805" t="s">
        <v>14392</v>
      </c>
      <c r="C11805">
        <v>4473761</v>
      </c>
      <c r="D11805" t="s">
        <v>865</v>
      </c>
      <c r="E11805" t="s">
        <v>1927</v>
      </c>
      <c r="F11805" t="s">
        <v>15036</v>
      </c>
      <c r="G11805" s="3">
        <v>4.0397596006577E+16</v>
      </c>
      <c r="H11805" s="3">
        <v>-3770110228714860</v>
      </c>
      <c r="I11805" t="s">
        <v>20</v>
      </c>
      <c r="J11805" s="5">
        <v>20</v>
      </c>
      <c r="K11805">
        <v>1</v>
      </c>
      <c r="L11805">
        <v>3</v>
      </c>
      <c r="M11805" s="1">
        <v>42793</v>
      </c>
      <c r="N11805" t="s">
        <v>684</v>
      </c>
      <c r="O11805">
        <v>2</v>
      </c>
      <c r="P11805">
        <v>365</v>
      </c>
    </row>
    <row r="11806" spans="1:62" x14ac:dyDescent="0.2">
      <c r="A11806">
        <v>7705470</v>
      </c>
      <c r="B11806" t="s">
        <v>15060</v>
      </c>
      <c r="C11806">
        <v>15882094</v>
      </c>
      <c r="D11806" t="s">
        <v>3371</v>
      </c>
      <c r="E11806" t="s">
        <v>1927</v>
      </c>
      <c r="F11806" t="s">
        <v>15036</v>
      </c>
      <c r="G11806" s="3">
        <v>4039809617004800</v>
      </c>
      <c r="H11806" s="3">
        <v>-3775603692437660</v>
      </c>
      <c r="I11806" t="s">
        <v>24</v>
      </c>
      <c r="J11806" s="5">
        <v>42</v>
      </c>
      <c r="K11806">
        <v>2</v>
      </c>
      <c r="L11806">
        <v>31</v>
      </c>
      <c r="M11806" s="1">
        <v>42743</v>
      </c>
      <c r="N11806" t="s">
        <v>3175</v>
      </c>
      <c r="O11806">
        <v>2</v>
      </c>
      <c r="P11806">
        <v>315</v>
      </c>
    </row>
    <row r="11807" spans="1:62" x14ac:dyDescent="0.2">
      <c r="A11807">
        <v>13766976</v>
      </c>
      <c r="B11807" t="s">
        <v>15061</v>
      </c>
      <c r="C11807">
        <v>80752061</v>
      </c>
      <c r="D11807" t="s">
        <v>11373</v>
      </c>
      <c r="E11807" t="s">
        <v>1927</v>
      </c>
      <c r="F11807" t="s">
        <v>15036</v>
      </c>
      <c r="G11807" s="3">
        <v>4039806802233070</v>
      </c>
      <c r="H11807" s="3">
        <v>-3.76743106739664E+16</v>
      </c>
      <c r="I11807" t="s">
        <v>24</v>
      </c>
      <c r="J11807" s="5">
        <v>30</v>
      </c>
      <c r="K11807">
        <v>1</v>
      </c>
      <c r="L11807">
        <v>2</v>
      </c>
      <c r="M11807" s="1">
        <v>42577</v>
      </c>
      <c r="N11807" t="s">
        <v>2533</v>
      </c>
      <c r="O11807">
        <v>3</v>
      </c>
      <c r="P11807">
        <v>220</v>
      </c>
      <c r="AF11807" s="3"/>
      <c r="AG11807" s="3"/>
      <c r="BG11807" s="1"/>
      <c r="BI11807" s="1"/>
      <c r="BJ11807" s="1"/>
    </row>
    <row r="11808" spans="1:62" x14ac:dyDescent="0.2">
      <c r="A11808">
        <v>855155</v>
      </c>
      <c r="B11808" t="s">
        <v>15062</v>
      </c>
      <c r="C11808">
        <v>4473761</v>
      </c>
      <c r="D11808" s="1" t="s">
        <v>865</v>
      </c>
      <c r="E11808" t="s">
        <v>1927</v>
      </c>
      <c r="F11808" t="s">
        <v>15036</v>
      </c>
      <c r="G11808" s="3">
        <v>4039532894681650</v>
      </c>
      <c r="H11808" s="3">
        <v>-3.7700496787769296E+16</v>
      </c>
      <c r="I11808" t="s">
        <v>20</v>
      </c>
      <c r="J11808" s="5">
        <v>27</v>
      </c>
      <c r="K11808">
        <v>1</v>
      </c>
      <c r="L11808">
        <v>6</v>
      </c>
      <c r="M11808" s="1">
        <v>42512</v>
      </c>
      <c r="N11808" t="s">
        <v>242</v>
      </c>
      <c r="O11808">
        <v>2</v>
      </c>
      <c r="P11808">
        <v>364</v>
      </c>
      <c r="W11808" s="1"/>
    </row>
    <row r="11809" spans="1:79" x14ac:dyDescent="0.2">
      <c r="A11809">
        <v>4883127</v>
      </c>
      <c r="B11809" t="s">
        <v>15063</v>
      </c>
      <c r="C11809">
        <v>25122148</v>
      </c>
      <c r="D11809" t="s">
        <v>9754</v>
      </c>
      <c r="E11809" t="s">
        <v>1927</v>
      </c>
      <c r="F11809" t="s">
        <v>15036</v>
      </c>
      <c r="G11809" s="3">
        <v>4039778436939190</v>
      </c>
      <c r="H11809" s="3">
        <v>-3.7750693825707E+16</v>
      </c>
      <c r="I11809" t="s">
        <v>24</v>
      </c>
      <c r="J11809" s="5">
        <v>42</v>
      </c>
      <c r="K11809">
        <v>2</v>
      </c>
      <c r="L11809">
        <v>39</v>
      </c>
      <c r="M11809" s="1">
        <v>42710</v>
      </c>
      <c r="N11809" t="s">
        <v>954</v>
      </c>
      <c r="O11809">
        <v>1</v>
      </c>
      <c r="P11809">
        <v>282</v>
      </c>
    </row>
    <row r="11810" spans="1:79" x14ac:dyDescent="0.2">
      <c r="A11810">
        <v>17188846</v>
      </c>
      <c r="B11810" t="s">
        <v>15064</v>
      </c>
      <c r="C11810" s="2">
        <v>115167216</v>
      </c>
      <c r="D11810" t="s">
        <v>2619</v>
      </c>
      <c r="E11810" t="s">
        <v>1927</v>
      </c>
      <c r="F11810" t="s">
        <v>15065</v>
      </c>
      <c r="G11810" s="3">
        <v>4037406092819760</v>
      </c>
      <c r="H11810" s="3">
        <v>-3.7713197244439696E+16</v>
      </c>
      <c r="I11810" t="s">
        <v>20</v>
      </c>
      <c r="J11810" s="5">
        <v>18</v>
      </c>
      <c r="K11810">
        <v>1</v>
      </c>
      <c r="L11810">
        <v>2</v>
      </c>
      <c r="M11810" s="1">
        <v>42802</v>
      </c>
      <c r="N11810" t="s">
        <v>2672</v>
      </c>
      <c r="O11810">
        <v>2</v>
      </c>
      <c r="P11810">
        <v>323</v>
      </c>
      <c r="Y11810" s="3"/>
      <c r="Z11810" s="3"/>
      <c r="AZ11810" s="1"/>
      <c r="BB11810" s="1"/>
      <c r="BC11810" s="1"/>
    </row>
    <row r="11811" spans="1:79" x14ac:dyDescent="0.2">
      <c r="A11811">
        <v>13027366</v>
      </c>
      <c r="B11811" t="s">
        <v>15066</v>
      </c>
      <c r="C11811">
        <v>19141339</v>
      </c>
      <c r="D11811" s="1" t="s">
        <v>48</v>
      </c>
      <c r="E11811" t="s">
        <v>1927</v>
      </c>
      <c r="F11811" t="s">
        <v>15065</v>
      </c>
      <c r="G11811" s="3">
        <v>4037320034447060</v>
      </c>
      <c r="H11811" s="3">
        <v>-3773208102043460</v>
      </c>
      <c r="I11811" t="s">
        <v>20</v>
      </c>
      <c r="J11811" s="5">
        <v>22</v>
      </c>
      <c r="K11811">
        <v>1</v>
      </c>
      <c r="L11811">
        <v>7</v>
      </c>
      <c r="M11811" s="1">
        <v>42727</v>
      </c>
      <c r="N11811" t="s">
        <v>97</v>
      </c>
      <c r="O11811">
        <v>1</v>
      </c>
      <c r="P11811">
        <v>74</v>
      </c>
      <c r="W11811" s="1"/>
      <c r="AA11811" s="2"/>
      <c r="AW11811" s="3"/>
      <c r="AX11811" s="3"/>
      <c r="BX11811" s="1"/>
    </row>
    <row r="11812" spans="1:79" x14ac:dyDescent="0.2">
      <c r="A11812">
        <v>15436525</v>
      </c>
      <c r="B11812" t="s">
        <v>15067</v>
      </c>
      <c r="C11812">
        <v>42391732</v>
      </c>
      <c r="D11812" s="1" t="s">
        <v>4239</v>
      </c>
      <c r="E11812" t="s">
        <v>1927</v>
      </c>
      <c r="F11812" t="s">
        <v>15065</v>
      </c>
      <c r="G11812" s="3">
        <v>4037102462326660</v>
      </c>
      <c r="H11812" s="3">
        <v>-3765501765350500</v>
      </c>
      <c r="I11812" t="s">
        <v>20</v>
      </c>
      <c r="J11812" s="5">
        <v>24</v>
      </c>
      <c r="K11812">
        <v>5</v>
      </c>
      <c r="L11812">
        <v>7</v>
      </c>
      <c r="M11812" s="1">
        <v>42815</v>
      </c>
      <c r="N11812" t="s">
        <v>2488</v>
      </c>
      <c r="O11812">
        <v>2</v>
      </c>
      <c r="P11812">
        <v>38</v>
      </c>
      <c r="W11812" s="1"/>
      <c r="AA11812" s="2"/>
      <c r="AW11812" s="3"/>
      <c r="AX11812" s="3"/>
      <c r="BX11812" s="1"/>
      <c r="BZ11812" s="1"/>
      <c r="CA11812" s="1"/>
    </row>
    <row r="11813" spans="1:79" x14ac:dyDescent="0.2">
      <c r="A11813">
        <v>16868660</v>
      </c>
      <c r="B11813" t="s">
        <v>15068</v>
      </c>
      <c r="C11813">
        <v>85187956</v>
      </c>
      <c r="D11813" s="1" t="s">
        <v>1858</v>
      </c>
      <c r="E11813" t="s">
        <v>1927</v>
      </c>
      <c r="F11813" t="s">
        <v>15069</v>
      </c>
      <c r="G11813" s="3">
        <v>4038261174580560</v>
      </c>
      <c r="H11813" s="3">
        <v>-3780296193434830</v>
      </c>
      <c r="I11813" t="s">
        <v>20</v>
      </c>
      <c r="J11813" s="5">
        <v>19</v>
      </c>
      <c r="K11813">
        <v>1</v>
      </c>
      <c r="L11813">
        <v>1</v>
      </c>
      <c r="M11813" s="1">
        <v>42766</v>
      </c>
      <c r="N11813" t="s">
        <v>278</v>
      </c>
      <c r="O11813">
        <v>1</v>
      </c>
      <c r="P11813">
        <v>62</v>
      </c>
      <c r="W11813" s="1"/>
      <c r="AA11813" s="2"/>
      <c r="AW11813" s="3"/>
      <c r="AX11813" s="3"/>
      <c r="BX11813" s="1"/>
      <c r="BZ11813" s="1"/>
      <c r="CA11813" s="1"/>
    </row>
    <row r="11814" spans="1:79" x14ac:dyDescent="0.2">
      <c r="A11814">
        <v>5528995</v>
      </c>
      <c r="B11814" t="s">
        <v>15070</v>
      </c>
      <c r="C11814">
        <v>28673399</v>
      </c>
      <c r="D11814" s="1" t="s">
        <v>64</v>
      </c>
      <c r="E11814" t="s">
        <v>1927</v>
      </c>
      <c r="F11814" t="s">
        <v>15069</v>
      </c>
      <c r="G11814" s="3">
        <v>4.03794635369342E+16</v>
      </c>
      <c r="H11814" s="3">
        <v>-3.78257736068994E+16</v>
      </c>
      <c r="I11814" t="s">
        <v>20</v>
      </c>
      <c r="J11814" s="5">
        <v>26</v>
      </c>
      <c r="K11814">
        <v>2</v>
      </c>
      <c r="L11814">
        <v>85</v>
      </c>
      <c r="M11814" s="1">
        <v>42832</v>
      </c>
      <c r="N11814" t="s">
        <v>1792</v>
      </c>
      <c r="O11814">
        <v>1</v>
      </c>
      <c r="P11814">
        <v>271</v>
      </c>
      <c r="W11814" s="1"/>
    </row>
    <row r="11815" spans="1:79" x14ac:dyDescent="0.2">
      <c r="A11815">
        <v>6748030</v>
      </c>
      <c r="B11815" t="s">
        <v>15071</v>
      </c>
      <c r="C11815" s="2">
        <v>35327245</v>
      </c>
      <c r="D11815" t="s">
        <v>15072</v>
      </c>
      <c r="E11815" t="s">
        <v>1927</v>
      </c>
      <c r="F11815" t="s">
        <v>15069</v>
      </c>
      <c r="G11815" s="3">
        <v>4.0381471715813904E+16</v>
      </c>
      <c r="H11815" s="3">
        <v>-3.7838100412912704E+16</v>
      </c>
      <c r="I11815" t="s">
        <v>20</v>
      </c>
      <c r="J11815" s="5">
        <v>20</v>
      </c>
      <c r="K11815">
        <v>1</v>
      </c>
      <c r="L11815">
        <v>7</v>
      </c>
      <c r="M11815" s="1">
        <v>42674</v>
      </c>
      <c r="N11815" t="s">
        <v>190</v>
      </c>
      <c r="O11815">
        <v>3</v>
      </c>
      <c r="P11815">
        <v>89</v>
      </c>
      <c r="Y11815" s="3"/>
      <c r="Z11815" s="3"/>
      <c r="AZ11815" s="1"/>
      <c r="BB11815" s="1"/>
      <c r="BC11815" s="1"/>
    </row>
    <row r="11816" spans="1:79" x14ac:dyDescent="0.2">
      <c r="A11816">
        <v>15236268</v>
      </c>
      <c r="B11816" t="s">
        <v>15073</v>
      </c>
      <c r="C11816">
        <v>89577961</v>
      </c>
      <c r="D11816" s="1" t="s">
        <v>3341</v>
      </c>
      <c r="E11816" t="s">
        <v>1927</v>
      </c>
      <c r="F11816" t="s">
        <v>15069</v>
      </c>
      <c r="G11816" s="3">
        <v>4.0383943969908304E+16</v>
      </c>
      <c r="H11816" s="3">
        <v>-3767980110864430</v>
      </c>
      <c r="I11816" t="s">
        <v>20</v>
      </c>
      <c r="J11816" s="5">
        <v>20</v>
      </c>
      <c r="K11816">
        <v>2</v>
      </c>
      <c r="L11816">
        <v>6</v>
      </c>
      <c r="M11816" s="1">
        <v>42807</v>
      </c>
      <c r="N11816" t="s">
        <v>91</v>
      </c>
      <c r="O11816">
        <v>2</v>
      </c>
      <c r="P11816">
        <v>177</v>
      </c>
      <c r="W11816" s="1"/>
    </row>
    <row r="11817" spans="1:79" x14ac:dyDescent="0.2">
      <c r="A11817">
        <v>15138423</v>
      </c>
      <c r="B11817" t="s">
        <v>15074</v>
      </c>
      <c r="C11817" s="2">
        <v>60056164</v>
      </c>
      <c r="D11817" t="s">
        <v>198</v>
      </c>
      <c r="E11817" t="s">
        <v>1927</v>
      </c>
      <c r="F11817" t="s">
        <v>15069</v>
      </c>
      <c r="G11817" s="3">
        <v>4038407841521190</v>
      </c>
      <c r="H11817" s="3">
        <v>-3780087410943160</v>
      </c>
      <c r="I11817" t="s">
        <v>20</v>
      </c>
      <c r="J11817" s="5">
        <v>18</v>
      </c>
      <c r="K11817">
        <v>3</v>
      </c>
      <c r="L11817">
        <v>8</v>
      </c>
      <c r="M11817" s="1">
        <v>42807</v>
      </c>
      <c r="N11817" t="s">
        <v>1412</v>
      </c>
      <c r="O11817">
        <v>1</v>
      </c>
      <c r="P11817">
        <v>167</v>
      </c>
      <c r="Y11817" s="3"/>
      <c r="Z11817" s="3"/>
      <c r="AZ11817" s="1"/>
      <c r="BB11817" s="1"/>
      <c r="BC11817" s="1"/>
    </row>
    <row r="11818" spans="1:79" x14ac:dyDescent="0.2">
      <c r="A11818">
        <v>15657388</v>
      </c>
      <c r="B11818" t="s">
        <v>15075</v>
      </c>
      <c r="C11818">
        <v>35327245</v>
      </c>
      <c r="D11818" s="1" t="s">
        <v>15072</v>
      </c>
      <c r="E11818" t="s">
        <v>1927</v>
      </c>
      <c r="F11818" t="s">
        <v>15069</v>
      </c>
      <c r="G11818" s="3">
        <v>4038320598415520</v>
      </c>
      <c r="H11818" s="3">
        <v>-3.7821092924838496E+16</v>
      </c>
      <c r="I11818" t="s">
        <v>357</v>
      </c>
      <c r="J11818" s="5">
        <v>15</v>
      </c>
      <c r="K11818">
        <v>1</v>
      </c>
      <c r="L11818">
        <v>0</v>
      </c>
      <c r="O11818">
        <v>3</v>
      </c>
      <c r="P11818">
        <v>89</v>
      </c>
      <c r="W11818" s="1"/>
      <c r="AA11818" s="2"/>
      <c r="AW11818" s="3"/>
      <c r="AX11818" s="3"/>
      <c r="BX11818" s="1"/>
      <c r="BZ11818" s="1"/>
      <c r="CA11818" s="1"/>
    </row>
    <row r="11819" spans="1:79" x14ac:dyDescent="0.2">
      <c r="A11819">
        <v>4376412</v>
      </c>
      <c r="B11819" t="s">
        <v>15076</v>
      </c>
      <c r="C11819">
        <v>6552020</v>
      </c>
      <c r="D11819" s="1" t="s">
        <v>161</v>
      </c>
      <c r="E11819" t="s">
        <v>1927</v>
      </c>
      <c r="F11819" t="s">
        <v>15069</v>
      </c>
      <c r="G11819" s="3">
        <v>403822837841512</v>
      </c>
      <c r="H11819" s="3">
        <v>-3767496734408780</v>
      </c>
      <c r="I11819" t="s">
        <v>24</v>
      </c>
      <c r="J11819" s="5">
        <v>59</v>
      </c>
      <c r="K11819">
        <v>3</v>
      </c>
      <c r="L11819">
        <v>19</v>
      </c>
      <c r="M11819" s="1">
        <v>42800</v>
      </c>
      <c r="N11819" t="s">
        <v>543</v>
      </c>
      <c r="O11819">
        <v>1</v>
      </c>
      <c r="P11819">
        <v>323</v>
      </c>
      <c r="W11819" s="1"/>
    </row>
    <row r="11820" spans="1:79" x14ac:dyDescent="0.2">
      <c r="A11820">
        <v>14851812</v>
      </c>
      <c r="B11820" t="s">
        <v>15077</v>
      </c>
      <c r="C11820">
        <v>31774404</v>
      </c>
      <c r="D11820" t="s">
        <v>535</v>
      </c>
      <c r="E11820" t="s">
        <v>1927</v>
      </c>
      <c r="F11820" t="s">
        <v>15069</v>
      </c>
      <c r="G11820" s="3">
        <v>4.0375774799573904E+16</v>
      </c>
      <c r="H11820" s="3">
        <v>-3.76341622336708E+16</v>
      </c>
      <c r="I11820" t="s">
        <v>24</v>
      </c>
      <c r="J11820" s="5">
        <v>50</v>
      </c>
      <c r="K11820">
        <v>3</v>
      </c>
      <c r="L11820">
        <v>4</v>
      </c>
      <c r="M11820" s="1">
        <v>42800</v>
      </c>
      <c r="N11820" t="s">
        <v>236</v>
      </c>
      <c r="O11820">
        <v>1</v>
      </c>
      <c r="P11820">
        <v>89</v>
      </c>
    </row>
    <row r="11821" spans="1:79" x14ac:dyDescent="0.2">
      <c r="A11821">
        <v>15811958</v>
      </c>
      <c r="B11821" t="s">
        <v>15078</v>
      </c>
      <c r="C11821">
        <v>100216426</v>
      </c>
      <c r="D11821" t="s">
        <v>15079</v>
      </c>
      <c r="E11821" t="s">
        <v>1927</v>
      </c>
      <c r="F11821" t="s">
        <v>15069</v>
      </c>
      <c r="G11821" s="3">
        <v>4039351023315510</v>
      </c>
      <c r="H11821" s="3">
        <v>-3.77117796777176E+16</v>
      </c>
      <c r="I11821" t="s">
        <v>20</v>
      </c>
      <c r="J11821" s="5">
        <v>16</v>
      </c>
      <c r="K11821">
        <v>1</v>
      </c>
      <c r="L11821">
        <v>13</v>
      </c>
      <c r="M11821" s="1">
        <v>42811</v>
      </c>
      <c r="N11821" t="s">
        <v>4813</v>
      </c>
      <c r="O11821">
        <v>1</v>
      </c>
      <c r="P11821">
        <v>74</v>
      </c>
    </row>
    <row r="11822" spans="1:79" x14ac:dyDescent="0.2">
      <c r="A11822">
        <v>17638720</v>
      </c>
      <c r="B11822" t="s">
        <v>15080</v>
      </c>
      <c r="C11822">
        <v>115167216</v>
      </c>
      <c r="D11822" t="s">
        <v>2619</v>
      </c>
      <c r="E11822" t="s">
        <v>1927</v>
      </c>
      <c r="F11822" t="s">
        <v>15069</v>
      </c>
      <c r="G11822" s="3">
        <v>4037546076402080</v>
      </c>
      <c r="H11822" s="3">
        <v>-3770495821392380</v>
      </c>
      <c r="I11822" t="s">
        <v>20</v>
      </c>
      <c r="J11822" s="5">
        <v>15</v>
      </c>
      <c r="K11822">
        <v>1</v>
      </c>
      <c r="L11822">
        <v>0</v>
      </c>
      <c r="O11822">
        <v>2</v>
      </c>
      <c r="P11822">
        <v>229</v>
      </c>
    </row>
    <row r="11823" spans="1:79" x14ac:dyDescent="0.2">
      <c r="A11823">
        <v>17878993</v>
      </c>
      <c r="B11823" t="s">
        <v>15081</v>
      </c>
      <c r="C11823">
        <v>93139846</v>
      </c>
      <c r="D11823" t="s">
        <v>4635</v>
      </c>
      <c r="E11823" t="s">
        <v>1927</v>
      </c>
      <c r="F11823" t="s">
        <v>15069</v>
      </c>
      <c r="G11823" s="3">
        <v>4037720593630280</v>
      </c>
      <c r="H11823" s="3">
        <v>-3783050892729710</v>
      </c>
      <c r="I11823" t="s">
        <v>20</v>
      </c>
      <c r="J11823" s="5">
        <v>14</v>
      </c>
      <c r="K11823">
        <v>1</v>
      </c>
      <c r="L11823">
        <v>0</v>
      </c>
      <c r="O11823">
        <v>1</v>
      </c>
      <c r="P11823">
        <v>221</v>
      </c>
    </row>
    <row r="11824" spans="1:79" x14ac:dyDescent="0.2">
      <c r="A11824">
        <v>15236083</v>
      </c>
      <c r="B11824" t="s">
        <v>15082</v>
      </c>
      <c r="C11824">
        <v>89577961</v>
      </c>
      <c r="D11824" t="s">
        <v>3341</v>
      </c>
      <c r="E11824" t="s">
        <v>1927</v>
      </c>
      <c r="F11824" t="s">
        <v>15069</v>
      </c>
      <c r="G11824" s="3">
        <v>4038573696462950</v>
      </c>
      <c r="H11824" s="3">
        <v>-3765723202847570</v>
      </c>
      <c r="I11824" t="s">
        <v>20</v>
      </c>
      <c r="J11824" s="5">
        <v>20</v>
      </c>
      <c r="K11824">
        <v>1</v>
      </c>
      <c r="L11824">
        <v>4</v>
      </c>
      <c r="M11824" s="1">
        <v>42832</v>
      </c>
      <c r="N11824" t="s">
        <v>926</v>
      </c>
      <c r="O11824">
        <v>2</v>
      </c>
      <c r="P11824">
        <v>172</v>
      </c>
    </row>
    <row r="11825" spans="1:79" x14ac:dyDescent="0.2">
      <c r="A11825">
        <v>7107839</v>
      </c>
      <c r="B11825" t="s">
        <v>15083</v>
      </c>
      <c r="C11825">
        <v>35327245</v>
      </c>
      <c r="D11825" t="s">
        <v>15072</v>
      </c>
      <c r="E11825" t="s">
        <v>1927</v>
      </c>
      <c r="F11825" t="s">
        <v>15069</v>
      </c>
      <c r="G11825" s="3">
        <v>4.0380150271899696E+16</v>
      </c>
      <c r="H11825" s="3">
        <v>-3783871329344230</v>
      </c>
      <c r="I11825" t="s">
        <v>20</v>
      </c>
      <c r="J11825" s="5">
        <v>30</v>
      </c>
      <c r="K11825">
        <v>1</v>
      </c>
      <c r="L11825">
        <v>7</v>
      </c>
      <c r="M11825" s="1">
        <v>42769</v>
      </c>
      <c r="N11825" t="s">
        <v>179</v>
      </c>
      <c r="O11825">
        <v>3</v>
      </c>
      <c r="P11825">
        <v>90</v>
      </c>
    </row>
    <row r="11826" spans="1:79" x14ac:dyDescent="0.2">
      <c r="A11826">
        <v>1172916</v>
      </c>
      <c r="B11826" t="s">
        <v>15084</v>
      </c>
      <c r="C11826">
        <v>6420689</v>
      </c>
      <c r="D11826" t="s">
        <v>1858</v>
      </c>
      <c r="E11826" t="s">
        <v>1927</v>
      </c>
      <c r="F11826" t="s">
        <v>15069</v>
      </c>
      <c r="G11826" s="3">
        <v>4038168849567470</v>
      </c>
      <c r="H11826" s="3">
        <v>-3781250862965440</v>
      </c>
      <c r="I11826" t="s">
        <v>20</v>
      </c>
      <c r="J11826" s="5">
        <v>25</v>
      </c>
      <c r="K11826">
        <v>1</v>
      </c>
      <c r="L11826">
        <v>13</v>
      </c>
      <c r="M11826" s="1">
        <v>42709</v>
      </c>
      <c r="N11826" t="s">
        <v>517</v>
      </c>
      <c r="O11826">
        <v>1</v>
      </c>
      <c r="P11826">
        <v>365</v>
      </c>
    </row>
    <row r="11827" spans="1:79" x14ac:dyDescent="0.2">
      <c r="A11827">
        <v>15316088</v>
      </c>
      <c r="B11827" t="s">
        <v>15085</v>
      </c>
      <c r="C11827">
        <v>96269561</v>
      </c>
      <c r="D11827" s="2" t="s">
        <v>6959</v>
      </c>
      <c r="E11827" t="s">
        <v>1927</v>
      </c>
      <c r="F11827" t="s">
        <v>15069</v>
      </c>
      <c r="G11827" s="3">
        <v>4037357113112220</v>
      </c>
      <c r="H11827" s="3">
        <v>-3.7651458879451696E+16</v>
      </c>
      <c r="I11827" t="s">
        <v>20</v>
      </c>
      <c r="J11827" s="5">
        <v>24</v>
      </c>
      <c r="K11827">
        <v>2</v>
      </c>
      <c r="L11827">
        <v>0</v>
      </c>
      <c r="O11827">
        <v>1</v>
      </c>
      <c r="P11827">
        <v>0</v>
      </c>
      <c r="Z11827" s="3"/>
      <c r="AA11827" s="3"/>
      <c r="BA11827" s="1"/>
      <c r="BC11827" s="1"/>
      <c r="BD11827" s="1"/>
    </row>
    <row r="11828" spans="1:79" x14ac:dyDescent="0.2">
      <c r="A11828">
        <v>17106771</v>
      </c>
      <c r="B11828" t="s">
        <v>15086</v>
      </c>
      <c r="C11828">
        <v>15800085</v>
      </c>
      <c r="D11828" s="1" t="s">
        <v>3815</v>
      </c>
      <c r="E11828" t="s">
        <v>1927</v>
      </c>
      <c r="F11828" t="s">
        <v>15069</v>
      </c>
      <c r="G11828" s="3">
        <v>403834978467031</v>
      </c>
      <c r="H11828" s="3">
        <v>-3.77914875866698E+16</v>
      </c>
      <c r="I11828" t="s">
        <v>20</v>
      </c>
      <c r="J11828" s="5">
        <v>20</v>
      </c>
      <c r="K11828">
        <v>1</v>
      </c>
      <c r="L11828">
        <v>0</v>
      </c>
      <c r="O11828">
        <v>1</v>
      </c>
      <c r="P11828">
        <v>136</v>
      </c>
      <c r="W11828" s="1"/>
      <c r="AA11828" s="2"/>
      <c r="AW11828" s="3"/>
      <c r="AX11828" s="3"/>
      <c r="BX11828" s="1"/>
      <c r="BZ11828" s="1"/>
      <c r="CA11828" s="1"/>
    </row>
    <row r="11829" spans="1:79" x14ac:dyDescent="0.2">
      <c r="A11829">
        <v>16809165</v>
      </c>
      <c r="B11829" t="s">
        <v>15087</v>
      </c>
      <c r="C11829">
        <v>16862674</v>
      </c>
      <c r="D11829" s="1" t="s">
        <v>123</v>
      </c>
      <c r="E11829" t="s">
        <v>1049</v>
      </c>
      <c r="F11829" t="s">
        <v>15088</v>
      </c>
      <c r="G11829" s="3">
        <v>4.03964492982286E+16</v>
      </c>
      <c r="H11829" s="3">
        <v>-3712268023718200</v>
      </c>
      <c r="I11829" t="s">
        <v>20</v>
      </c>
      <c r="J11829" s="5">
        <v>16</v>
      </c>
      <c r="K11829">
        <v>1</v>
      </c>
      <c r="L11829">
        <v>4</v>
      </c>
      <c r="M11829" s="1">
        <v>42826</v>
      </c>
      <c r="N11829" t="s">
        <v>881</v>
      </c>
      <c r="O11829">
        <v>2</v>
      </c>
      <c r="P11829">
        <v>98</v>
      </c>
      <c r="W11829" s="1"/>
      <c r="AA11829" s="2"/>
      <c r="AW11829" s="3"/>
      <c r="AX11829" s="3"/>
      <c r="BX11829" s="1"/>
      <c r="BZ11829" s="1"/>
      <c r="CA11829" s="1"/>
    </row>
    <row r="11830" spans="1:79" x14ac:dyDescent="0.2">
      <c r="A11830">
        <v>18106938</v>
      </c>
      <c r="B11830" t="s">
        <v>15089</v>
      </c>
      <c r="C11830">
        <v>16862674</v>
      </c>
      <c r="D11830" s="1" t="s">
        <v>123</v>
      </c>
      <c r="E11830" t="s">
        <v>1049</v>
      </c>
      <c r="F11830" t="s">
        <v>15088</v>
      </c>
      <c r="G11830" s="3">
        <v>4.0395027973328896E+16</v>
      </c>
      <c r="H11830" s="3">
        <v>-3.71058218813366E+16</v>
      </c>
      <c r="I11830" t="s">
        <v>20</v>
      </c>
      <c r="J11830" s="5">
        <v>16</v>
      </c>
      <c r="K11830">
        <v>2</v>
      </c>
      <c r="L11830">
        <v>0</v>
      </c>
      <c r="O11830">
        <v>2</v>
      </c>
      <c r="P11830">
        <v>28</v>
      </c>
      <c r="W11830" s="1"/>
      <c r="AA11830" s="2"/>
      <c r="AW11830" s="3"/>
      <c r="AX11830" s="3"/>
      <c r="BX11830" s="1"/>
    </row>
    <row r="11831" spans="1:79" x14ac:dyDescent="0.2">
      <c r="A11831">
        <v>14310370</v>
      </c>
      <c r="B11831" t="s">
        <v>15090</v>
      </c>
      <c r="C11831">
        <v>4696534</v>
      </c>
      <c r="D11831" s="1" t="s">
        <v>339</v>
      </c>
      <c r="E11831" t="s">
        <v>1049</v>
      </c>
      <c r="F11831" t="s">
        <v>15088</v>
      </c>
      <c r="G11831" s="3">
        <v>4.0393065794994304E+16</v>
      </c>
      <c r="H11831" s="3">
        <v>-3.7110693648655E+16</v>
      </c>
      <c r="I11831" t="s">
        <v>20</v>
      </c>
      <c r="J11831" s="5">
        <v>17</v>
      </c>
      <c r="K11831">
        <v>2</v>
      </c>
      <c r="L11831">
        <v>6</v>
      </c>
      <c r="M11831" s="1">
        <v>42812</v>
      </c>
      <c r="N11831" t="s">
        <v>2701</v>
      </c>
      <c r="O11831">
        <v>1</v>
      </c>
      <c r="P11831">
        <v>172</v>
      </c>
      <c r="W11831" s="1"/>
      <c r="AA11831" s="2"/>
      <c r="AW11831" s="3"/>
      <c r="AX11831" s="3"/>
      <c r="BX11831" s="1"/>
      <c r="BZ11831" s="1"/>
      <c r="CA11831" s="1"/>
    </row>
    <row r="11832" spans="1:79" x14ac:dyDescent="0.2">
      <c r="A11832">
        <v>595055</v>
      </c>
      <c r="B11832" t="s">
        <v>15091</v>
      </c>
      <c r="C11832">
        <v>2940355</v>
      </c>
      <c r="D11832" s="1" t="s">
        <v>486</v>
      </c>
      <c r="E11832" t="s">
        <v>1049</v>
      </c>
      <c r="F11832" t="s">
        <v>15088</v>
      </c>
      <c r="G11832" s="3">
        <v>4039729280517260</v>
      </c>
      <c r="H11832" s="3">
        <v>-371447198983888</v>
      </c>
      <c r="I11832" t="s">
        <v>20</v>
      </c>
      <c r="J11832" s="5">
        <v>24</v>
      </c>
      <c r="K11832">
        <v>2</v>
      </c>
      <c r="L11832">
        <v>17</v>
      </c>
      <c r="M11832" s="1">
        <v>42705</v>
      </c>
      <c r="N11832" t="s">
        <v>196</v>
      </c>
      <c r="O11832">
        <v>1</v>
      </c>
      <c r="P11832">
        <v>241</v>
      </c>
      <c r="W11832" s="1"/>
    </row>
    <row r="11833" spans="1:79" x14ac:dyDescent="0.2">
      <c r="A11833">
        <v>13725659</v>
      </c>
      <c r="B11833" t="s">
        <v>15092</v>
      </c>
      <c r="C11833">
        <v>5620129</v>
      </c>
      <c r="D11833" t="s">
        <v>15093</v>
      </c>
      <c r="E11833" t="s">
        <v>1049</v>
      </c>
      <c r="F11833" t="s">
        <v>15088</v>
      </c>
      <c r="G11833" s="3">
        <v>4039472502444580</v>
      </c>
      <c r="H11833" s="3">
        <v>-3.70787730113136E+16</v>
      </c>
      <c r="I11833" t="s">
        <v>20</v>
      </c>
      <c r="J11833" s="5">
        <v>35</v>
      </c>
      <c r="K11833">
        <v>1</v>
      </c>
      <c r="L11833">
        <v>0</v>
      </c>
      <c r="O11833">
        <v>1</v>
      </c>
      <c r="P11833">
        <v>88</v>
      </c>
    </row>
    <row r="11834" spans="1:79" x14ac:dyDescent="0.2">
      <c r="A11834">
        <v>9172593</v>
      </c>
      <c r="B11834" t="s">
        <v>1796</v>
      </c>
      <c r="C11834">
        <v>19745942</v>
      </c>
      <c r="D11834" t="s">
        <v>64</v>
      </c>
      <c r="E11834" t="s">
        <v>1049</v>
      </c>
      <c r="F11834" t="s">
        <v>15088</v>
      </c>
      <c r="G11834" s="3">
        <v>4039532729011920</v>
      </c>
      <c r="H11834" s="3">
        <v>-3.7129451279463104E+16</v>
      </c>
      <c r="I11834" s="2" t="s">
        <v>20</v>
      </c>
      <c r="J11834" s="5">
        <v>25</v>
      </c>
      <c r="K11834">
        <v>1</v>
      </c>
      <c r="L11834">
        <v>11</v>
      </c>
      <c r="M11834" s="1">
        <v>42680</v>
      </c>
      <c r="N11834" t="s">
        <v>390</v>
      </c>
      <c r="O11834">
        <v>1</v>
      </c>
      <c r="P11834">
        <v>67</v>
      </c>
      <c r="AE11834" s="3"/>
      <c r="AF11834" s="3"/>
      <c r="BF11834" s="1"/>
      <c r="BH11834" s="1"/>
      <c r="BI11834" s="1"/>
    </row>
    <row r="11835" spans="1:79" x14ac:dyDescent="0.2">
      <c r="A11835">
        <v>17032306</v>
      </c>
      <c r="B11835" t="s">
        <v>15094</v>
      </c>
      <c r="C11835">
        <v>3053459</v>
      </c>
      <c r="D11835" s="1" t="s">
        <v>15095</v>
      </c>
      <c r="E11835" t="s">
        <v>1049</v>
      </c>
      <c r="F11835" t="s">
        <v>15088</v>
      </c>
      <c r="G11835" s="3">
        <v>4039605331936640</v>
      </c>
      <c r="H11835" s="3">
        <v>-3.7146967615963E+16</v>
      </c>
      <c r="I11835" t="s">
        <v>24</v>
      </c>
      <c r="J11835" s="5">
        <v>94</v>
      </c>
      <c r="K11835">
        <v>2</v>
      </c>
      <c r="L11835">
        <v>12</v>
      </c>
      <c r="M11835" s="1">
        <v>42821</v>
      </c>
      <c r="N11835" t="s">
        <v>2898</v>
      </c>
      <c r="O11835">
        <v>2</v>
      </c>
      <c r="P11835">
        <v>307</v>
      </c>
      <c r="W11835" s="1"/>
      <c r="AA11835" s="2"/>
      <c r="AW11835" s="3"/>
      <c r="AX11835" s="3"/>
      <c r="BX11835" s="1"/>
      <c r="BZ11835" s="1"/>
      <c r="CA11835" s="1"/>
    </row>
    <row r="11836" spans="1:79" x14ac:dyDescent="0.2">
      <c r="A11836">
        <v>10056696</v>
      </c>
      <c r="B11836" t="s">
        <v>15096</v>
      </c>
      <c r="C11836">
        <v>51609731</v>
      </c>
      <c r="D11836" s="1" t="s">
        <v>15097</v>
      </c>
      <c r="E11836" t="s">
        <v>1049</v>
      </c>
      <c r="F11836" t="s">
        <v>15088</v>
      </c>
      <c r="G11836" s="3">
        <v>4.03958165932186E+16</v>
      </c>
      <c r="H11836" s="3">
        <v>-3.7140094055012E+16</v>
      </c>
      <c r="I11836" t="s">
        <v>24</v>
      </c>
      <c r="J11836" s="5">
        <v>23</v>
      </c>
      <c r="K11836">
        <v>2</v>
      </c>
      <c r="L11836">
        <v>49</v>
      </c>
      <c r="M11836" s="1">
        <v>42827</v>
      </c>
      <c r="N11836" t="s">
        <v>460</v>
      </c>
      <c r="O11836">
        <v>2</v>
      </c>
      <c r="P11836">
        <v>129</v>
      </c>
      <c r="W11836" s="1"/>
      <c r="AA11836" s="2"/>
      <c r="AW11836" s="3"/>
      <c r="AX11836" s="3"/>
      <c r="BX11836" s="1"/>
      <c r="BZ11836" s="1"/>
      <c r="CA11836" s="1"/>
    </row>
    <row r="11837" spans="1:79" x14ac:dyDescent="0.2">
      <c r="A11837">
        <v>2788425</v>
      </c>
      <c r="B11837" t="s">
        <v>15098</v>
      </c>
      <c r="C11837">
        <v>1626768</v>
      </c>
      <c r="D11837" s="1" t="s">
        <v>15099</v>
      </c>
      <c r="E11837" t="s">
        <v>1049</v>
      </c>
      <c r="F11837" t="s">
        <v>15088</v>
      </c>
      <c r="G11837" s="3">
        <v>4.03927802221924E+16</v>
      </c>
      <c r="H11837" s="3">
        <v>-3.7130060838328496E+16</v>
      </c>
      <c r="I11837" t="s">
        <v>24</v>
      </c>
      <c r="J11837" s="5">
        <v>40</v>
      </c>
      <c r="K11837">
        <v>2</v>
      </c>
      <c r="L11837">
        <v>41</v>
      </c>
      <c r="M11837" s="1">
        <v>42759</v>
      </c>
      <c r="N11837" t="s">
        <v>1412</v>
      </c>
      <c r="O11837">
        <v>1</v>
      </c>
      <c r="P11837">
        <v>316</v>
      </c>
      <c r="W11837" s="1"/>
      <c r="AA11837" s="2"/>
      <c r="AW11837" s="3"/>
      <c r="AX11837" s="3"/>
      <c r="BX11837" s="1"/>
      <c r="BZ11837" s="1"/>
      <c r="CA11837" s="1"/>
    </row>
    <row r="11838" spans="1:79" x14ac:dyDescent="0.2">
      <c r="A11838">
        <v>11185674</v>
      </c>
      <c r="B11838" t="s">
        <v>15100</v>
      </c>
      <c r="C11838">
        <v>32747079</v>
      </c>
      <c r="D11838" s="1" t="s">
        <v>6573</v>
      </c>
      <c r="E11838" t="s">
        <v>1049</v>
      </c>
      <c r="F11838" t="s">
        <v>15088</v>
      </c>
      <c r="G11838" s="3">
        <v>4039644927262750</v>
      </c>
      <c r="H11838" s="3">
        <v>-3714099888665890</v>
      </c>
      <c r="I11838" t="s">
        <v>24</v>
      </c>
      <c r="J11838" s="5">
        <v>35</v>
      </c>
      <c r="K11838">
        <v>2</v>
      </c>
      <c r="L11838">
        <v>2</v>
      </c>
      <c r="M11838" s="1">
        <v>42465</v>
      </c>
      <c r="N11838" t="s">
        <v>820</v>
      </c>
      <c r="O11838">
        <v>1</v>
      </c>
      <c r="P11838">
        <v>0</v>
      </c>
      <c r="W11838" s="1"/>
      <c r="AW11838" s="3"/>
      <c r="AX11838" s="3"/>
      <c r="BX11838" s="1"/>
    </row>
    <row r="11839" spans="1:79" x14ac:dyDescent="0.2">
      <c r="A11839">
        <v>7926723</v>
      </c>
      <c r="B11839" t="s">
        <v>15101</v>
      </c>
      <c r="C11839">
        <v>41797008</v>
      </c>
      <c r="D11839" s="1" t="s">
        <v>9984</v>
      </c>
      <c r="E11839" t="s">
        <v>1049</v>
      </c>
      <c r="F11839" t="s">
        <v>15088</v>
      </c>
      <c r="G11839" s="3">
        <v>4039465845484200</v>
      </c>
      <c r="H11839" s="3">
        <v>-37138025577063</v>
      </c>
      <c r="I11839" t="s">
        <v>24</v>
      </c>
      <c r="J11839" s="5">
        <v>50</v>
      </c>
      <c r="K11839">
        <v>2</v>
      </c>
      <c r="L11839">
        <v>6</v>
      </c>
      <c r="M11839" s="1">
        <v>42708</v>
      </c>
      <c r="N11839" t="s">
        <v>784</v>
      </c>
      <c r="O11839">
        <v>1</v>
      </c>
      <c r="P11839">
        <v>356</v>
      </c>
      <c r="W11839" s="1"/>
      <c r="AA11839" s="2"/>
      <c r="AW11839" s="3"/>
      <c r="AX11839" s="3"/>
      <c r="BX11839" s="1"/>
      <c r="BZ11839" s="1"/>
      <c r="CA11839" s="1"/>
    </row>
    <row r="11840" spans="1:79" x14ac:dyDescent="0.2">
      <c r="A11840">
        <v>11686946</v>
      </c>
      <c r="B11840" t="s">
        <v>15102</v>
      </c>
      <c r="C11840">
        <v>60047857</v>
      </c>
      <c r="D11840" s="1" t="s">
        <v>3027</v>
      </c>
      <c r="E11840" t="s">
        <v>1049</v>
      </c>
      <c r="F11840" t="s">
        <v>15088</v>
      </c>
      <c r="G11840" s="3">
        <v>4039736690455480</v>
      </c>
      <c r="H11840" s="3">
        <v>-3.7152023433683696E+16</v>
      </c>
      <c r="I11840" t="s">
        <v>24</v>
      </c>
      <c r="J11840" s="5">
        <v>70</v>
      </c>
      <c r="K11840">
        <v>5</v>
      </c>
      <c r="L11840">
        <v>1</v>
      </c>
      <c r="M11840" s="1">
        <v>42738</v>
      </c>
      <c r="N11840" t="s">
        <v>553</v>
      </c>
      <c r="O11840">
        <v>29</v>
      </c>
      <c r="P11840">
        <v>22</v>
      </c>
      <c r="W11840" s="1"/>
      <c r="AW11840" s="3"/>
      <c r="AX11840" s="3"/>
      <c r="BX11840" s="1"/>
      <c r="BZ11840" s="1"/>
      <c r="CA11840" s="1"/>
    </row>
    <row r="11841" spans="1:79" x14ac:dyDescent="0.2">
      <c r="A11841">
        <v>16721134</v>
      </c>
      <c r="B11841" t="s">
        <v>15103</v>
      </c>
      <c r="C11841">
        <v>9846097</v>
      </c>
      <c r="D11841" s="1" t="s">
        <v>3207</v>
      </c>
      <c r="E11841" t="s">
        <v>1049</v>
      </c>
      <c r="F11841" t="s">
        <v>15088</v>
      </c>
      <c r="G11841" s="3">
        <v>4039319047605610</v>
      </c>
      <c r="H11841" s="3">
        <v>-3.7074214672729904E+16</v>
      </c>
      <c r="I11841" t="s">
        <v>24</v>
      </c>
      <c r="J11841" s="5">
        <v>65</v>
      </c>
      <c r="K11841">
        <v>7</v>
      </c>
      <c r="L11841">
        <v>0</v>
      </c>
      <c r="O11841">
        <v>11</v>
      </c>
      <c r="P11841">
        <v>184</v>
      </c>
      <c r="W11841" s="1"/>
      <c r="AA11841" s="2"/>
      <c r="AW11841" s="3"/>
      <c r="AX11841" s="3"/>
      <c r="BX11841" s="1"/>
      <c r="BZ11841" s="1"/>
      <c r="CA11841" s="1"/>
    </row>
    <row r="11842" spans="1:79" x14ac:dyDescent="0.2">
      <c r="A11842">
        <v>14039000</v>
      </c>
      <c r="B11842" t="s">
        <v>15104</v>
      </c>
      <c r="C11842">
        <v>69693093</v>
      </c>
      <c r="D11842" s="1" t="s">
        <v>15105</v>
      </c>
      <c r="E11842" t="s">
        <v>1049</v>
      </c>
      <c r="F11842" t="s">
        <v>15088</v>
      </c>
      <c r="G11842" s="3">
        <v>4039338066687720</v>
      </c>
      <c r="H11842" s="3">
        <v>-3.7072483499218704E+16</v>
      </c>
      <c r="I11842" t="s">
        <v>20</v>
      </c>
      <c r="J11842" s="5">
        <v>19</v>
      </c>
      <c r="K11842">
        <v>3</v>
      </c>
      <c r="L11842">
        <v>0</v>
      </c>
      <c r="O11842">
        <v>7</v>
      </c>
      <c r="P11842">
        <v>360</v>
      </c>
      <c r="W11842" s="1"/>
      <c r="AW11842" s="3"/>
      <c r="AX11842" s="3"/>
      <c r="BX11842" s="1"/>
    </row>
    <row r="11843" spans="1:79" x14ac:dyDescent="0.2">
      <c r="A11843">
        <v>1429811</v>
      </c>
      <c r="B11843" t="s">
        <v>15106</v>
      </c>
      <c r="C11843">
        <v>7688231</v>
      </c>
      <c r="D11843" s="1" t="s">
        <v>44</v>
      </c>
      <c r="E11843" t="s">
        <v>1049</v>
      </c>
      <c r="F11843" t="s">
        <v>15088</v>
      </c>
      <c r="G11843" s="3">
        <v>4.0393067779516704E+16</v>
      </c>
      <c r="H11843" s="3">
        <v>-3711143595119140</v>
      </c>
      <c r="I11843" t="s">
        <v>20</v>
      </c>
      <c r="J11843" s="5">
        <v>59</v>
      </c>
      <c r="K11843">
        <v>7</v>
      </c>
      <c r="L11843">
        <v>2</v>
      </c>
      <c r="M11843" s="1">
        <v>41563</v>
      </c>
      <c r="N11843" t="s">
        <v>307</v>
      </c>
      <c r="O11843">
        <v>1</v>
      </c>
      <c r="P11843">
        <v>358</v>
      </c>
      <c r="W11843" s="1"/>
      <c r="AA11843" s="2"/>
      <c r="AW11843" s="3"/>
      <c r="AX11843" s="3"/>
      <c r="BX11843" s="1"/>
      <c r="BZ11843" s="1"/>
      <c r="CA11843" s="1"/>
    </row>
    <row r="11844" spans="1:79" x14ac:dyDescent="0.2">
      <c r="A11844">
        <v>16685459</v>
      </c>
      <c r="B11844" t="s">
        <v>15107</v>
      </c>
      <c r="C11844">
        <v>16282405</v>
      </c>
      <c r="D11844" s="1" t="s">
        <v>2409</v>
      </c>
      <c r="E11844" t="s">
        <v>1049</v>
      </c>
      <c r="F11844" t="s">
        <v>15088</v>
      </c>
      <c r="G11844" s="3">
        <v>4039265740416520</v>
      </c>
      <c r="H11844" s="3">
        <v>-3711204957384670</v>
      </c>
      <c r="I11844" t="s">
        <v>20</v>
      </c>
      <c r="J11844" s="5">
        <v>23</v>
      </c>
      <c r="K11844">
        <v>1</v>
      </c>
      <c r="L11844">
        <v>2</v>
      </c>
      <c r="M11844" s="1">
        <v>42807</v>
      </c>
      <c r="N11844" t="s">
        <v>419</v>
      </c>
      <c r="O11844">
        <v>1</v>
      </c>
      <c r="P11844">
        <v>79</v>
      </c>
      <c r="W11844" s="1"/>
    </row>
    <row r="11845" spans="1:79" x14ac:dyDescent="0.2">
      <c r="A11845">
        <v>892100</v>
      </c>
      <c r="B11845" t="s">
        <v>15108</v>
      </c>
      <c r="C11845">
        <v>4740276</v>
      </c>
      <c r="D11845" t="s">
        <v>15109</v>
      </c>
      <c r="E11845" t="s">
        <v>1049</v>
      </c>
      <c r="F11845" t="s">
        <v>15088</v>
      </c>
      <c r="G11845" s="3">
        <v>4.03946530291472E+16</v>
      </c>
      <c r="H11845" s="3">
        <v>-3708177888895230</v>
      </c>
      <c r="I11845" t="s">
        <v>24</v>
      </c>
      <c r="J11845" s="5">
        <v>60</v>
      </c>
      <c r="K11845">
        <v>1</v>
      </c>
      <c r="L11845">
        <v>55</v>
      </c>
      <c r="M11845" s="1">
        <v>42827</v>
      </c>
      <c r="N11845" t="s">
        <v>2961</v>
      </c>
      <c r="O11845">
        <v>1</v>
      </c>
      <c r="P11845">
        <v>338</v>
      </c>
    </row>
    <row r="11846" spans="1:79" x14ac:dyDescent="0.2">
      <c r="A11846">
        <v>12583366</v>
      </c>
      <c r="B11846" t="s">
        <v>15110</v>
      </c>
      <c r="C11846">
        <v>68247371</v>
      </c>
      <c r="D11846" t="s">
        <v>531</v>
      </c>
      <c r="E11846" t="s">
        <v>1049</v>
      </c>
      <c r="F11846" t="s">
        <v>15088</v>
      </c>
      <c r="G11846" s="3">
        <v>4039439198290820</v>
      </c>
      <c r="H11846" s="3">
        <v>-3.7151303376584304E+16</v>
      </c>
      <c r="I11846" t="s">
        <v>20</v>
      </c>
      <c r="J11846" s="5">
        <v>19</v>
      </c>
      <c r="K11846">
        <v>1</v>
      </c>
      <c r="L11846">
        <v>71</v>
      </c>
      <c r="M11846" s="1">
        <v>42828</v>
      </c>
      <c r="N11846" t="s">
        <v>608</v>
      </c>
      <c r="O11846">
        <v>2</v>
      </c>
      <c r="P11846">
        <v>298</v>
      </c>
    </row>
    <row r="11847" spans="1:79" x14ac:dyDescent="0.2">
      <c r="A11847">
        <v>11804524</v>
      </c>
      <c r="B11847" t="s">
        <v>15111</v>
      </c>
      <c r="C11847">
        <v>33121272</v>
      </c>
      <c r="D11847" t="s">
        <v>2204</v>
      </c>
      <c r="E11847" t="s">
        <v>1049</v>
      </c>
      <c r="F11847" t="s">
        <v>15088</v>
      </c>
      <c r="G11847" s="3">
        <v>4039363876379760</v>
      </c>
      <c r="H11847" s="3">
        <v>-3.71405199965856E+16</v>
      </c>
      <c r="I11847" t="s">
        <v>24</v>
      </c>
      <c r="J11847" s="5">
        <v>80</v>
      </c>
      <c r="K11847">
        <v>2</v>
      </c>
      <c r="L11847">
        <v>2</v>
      </c>
      <c r="M11847" s="1">
        <v>42666</v>
      </c>
      <c r="N11847" t="s">
        <v>820</v>
      </c>
      <c r="O11847">
        <v>1</v>
      </c>
      <c r="P11847">
        <v>310</v>
      </c>
    </row>
    <row r="11848" spans="1:79" x14ac:dyDescent="0.2">
      <c r="A11848">
        <v>14915131</v>
      </c>
      <c r="B11848" t="s">
        <v>15112</v>
      </c>
      <c r="C11848">
        <v>45909727</v>
      </c>
      <c r="D11848" s="2" t="s">
        <v>1270</v>
      </c>
      <c r="E11848" t="s">
        <v>1049</v>
      </c>
      <c r="F11848" t="s">
        <v>15088</v>
      </c>
      <c r="G11848" s="3">
        <v>4039864575977300</v>
      </c>
      <c r="H11848" s="3">
        <v>-371369177192862</v>
      </c>
      <c r="I11848" t="s">
        <v>20</v>
      </c>
      <c r="J11848" s="5">
        <v>18</v>
      </c>
      <c r="K11848">
        <v>15</v>
      </c>
      <c r="L11848">
        <v>0</v>
      </c>
      <c r="O11848">
        <v>1</v>
      </c>
      <c r="P11848">
        <v>301</v>
      </c>
      <c r="Z11848" s="3"/>
      <c r="AA11848" s="3"/>
      <c r="BA11848" s="1"/>
      <c r="BC11848" s="1"/>
      <c r="BD11848" s="1"/>
    </row>
    <row r="11849" spans="1:79" x14ac:dyDescent="0.2">
      <c r="A11849">
        <v>13841899</v>
      </c>
      <c r="B11849" t="s">
        <v>15113</v>
      </c>
      <c r="C11849">
        <v>81682959</v>
      </c>
      <c r="D11849" s="1" t="s">
        <v>50</v>
      </c>
      <c r="E11849" t="s">
        <v>1049</v>
      </c>
      <c r="F11849" t="s">
        <v>15088</v>
      </c>
      <c r="G11849" s="3">
        <v>4039249439140590</v>
      </c>
      <c r="H11849" s="3">
        <v>-3.70836247486086E+16</v>
      </c>
      <c r="I11849" t="s">
        <v>20</v>
      </c>
      <c r="J11849" s="5">
        <v>25</v>
      </c>
      <c r="K11849">
        <v>3</v>
      </c>
      <c r="L11849">
        <v>0</v>
      </c>
      <c r="O11849">
        <v>1</v>
      </c>
      <c r="P11849">
        <v>81</v>
      </c>
      <c r="W11849" s="1"/>
      <c r="AA11849" s="2"/>
      <c r="AW11849" s="3"/>
      <c r="AX11849" s="3"/>
      <c r="BX11849" s="1"/>
      <c r="BZ11849" s="1"/>
      <c r="CA11849" s="1"/>
    </row>
    <row r="11850" spans="1:79" x14ac:dyDescent="0.2">
      <c r="A11850">
        <v>8244614</v>
      </c>
      <c r="B11850" t="s">
        <v>15114</v>
      </c>
      <c r="C11850">
        <v>406903</v>
      </c>
      <c r="D11850" s="1" t="s">
        <v>189</v>
      </c>
      <c r="E11850" t="s">
        <v>1049</v>
      </c>
      <c r="F11850" t="s">
        <v>15088</v>
      </c>
      <c r="G11850" s="3">
        <v>4039680120512940</v>
      </c>
      <c r="H11850" s="3">
        <v>-3.7111507442753696E+16</v>
      </c>
      <c r="I11850" t="s">
        <v>20</v>
      </c>
      <c r="J11850" s="5">
        <v>25</v>
      </c>
      <c r="K11850">
        <v>2</v>
      </c>
      <c r="L11850">
        <v>0</v>
      </c>
      <c r="O11850">
        <v>1</v>
      </c>
      <c r="P11850">
        <v>365</v>
      </c>
      <c r="W11850" s="1"/>
    </row>
    <row r="11851" spans="1:79" x14ac:dyDescent="0.2">
      <c r="A11851">
        <v>1811841</v>
      </c>
      <c r="B11851" t="s">
        <v>15115</v>
      </c>
      <c r="C11851" s="2">
        <v>9492487</v>
      </c>
      <c r="D11851" t="s">
        <v>1329</v>
      </c>
      <c r="E11851" t="s">
        <v>1049</v>
      </c>
      <c r="F11851" t="s">
        <v>15088</v>
      </c>
      <c r="G11851" s="3">
        <v>4039171855048930</v>
      </c>
      <c r="H11851" s="3">
        <v>-3.71298360193034E+16</v>
      </c>
      <c r="I11851" t="s">
        <v>24</v>
      </c>
      <c r="J11851" s="5">
        <v>80</v>
      </c>
      <c r="K11851">
        <v>2</v>
      </c>
      <c r="L11851">
        <v>27</v>
      </c>
      <c r="M11851" s="1">
        <v>42739</v>
      </c>
      <c r="N11851" t="s">
        <v>227</v>
      </c>
      <c r="O11851">
        <v>3</v>
      </c>
      <c r="P11851">
        <v>82</v>
      </c>
      <c r="Y11851" s="3"/>
      <c r="Z11851" s="3"/>
      <c r="AZ11851" s="1"/>
      <c r="BB11851" s="1"/>
      <c r="BC11851" s="1"/>
    </row>
    <row r="11852" spans="1:79" x14ac:dyDescent="0.2">
      <c r="A11852">
        <v>2013712</v>
      </c>
      <c r="B11852" t="s">
        <v>15116</v>
      </c>
      <c r="C11852">
        <v>3698116</v>
      </c>
      <c r="D11852" s="1" t="s">
        <v>15117</v>
      </c>
      <c r="E11852" t="s">
        <v>1049</v>
      </c>
      <c r="F11852" t="s">
        <v>15088</v>
      </c>
      <c r="G11852" s="3">
        <v>4039211877060100</v>
      </c>
      <c r="H11852" s="3">
        <v>-3.7137751472288896E+16</v>
      </c>
      <c r="I11852" t="s">
        <v>20</v>
      </c>
      <c r="J11852" s="5">
        <v>22</v>
      </c>
      <c r="K11852">
        <v>1</v>
      </c>
      <c r="L11852">
        <v>63</v>
      </c>
      <c r="M11852" s="1">
        <v>42825</v>
      </c>
      <c r="N11852" t="s">
        <v>6899</v>
      </c>
      <c r="O11852">
        <v>1</v>
      </c>
      <c r="P11852">
        <v>70</v>
      </c>
      <c r="W11852" s="1"/>
      <c r="AA11852" s="2"/>
      <c r="AW11852" s="3"/>
      <c r="AX11852" s="3"/>
      <c r="BX11852" s="1"/>
      <c r="BZ11852" s="1"/>
      <c r="CA11852" s="1"/>
    </row>
    <row r="11853" spans="1:79" x14ac:dyDescent="0.2">
      <c r="A11853">
        <v>17743685</v>
      </c>
      <c r="B11853" t="s">
        <v>15118</v>
      </c>
      <c r="C11853">
        <v>121037829</v>
      </c>
      <c r="D11853" s="1" t="s">
        <v>919</v>
      </c>
      <c r="E11853" t="s">
        <v>1049</v>
      </c>
      <c r="F11853" t="s">
        <v>15088</v>
      </c>
      <c r="G11853" s="3">
        <v>4039681738687050</v>
      </c>
      <c r="H11853" s="3">
        <v>-3.71482976940292E+16</v>
      </c>
      <c r="I11853" t="s">
        <v>20</v>
      </c>
      <c r="J11853" s="5">
        <v>21</v>
      </c>
      <c r="K11853">
        <v>1</v>
      </c>
      <c r="L11853">
        <v>1</v>
      </c>
      <c r="M11853" s="1">
        <v>42828</v>
      </c>
      <c r="N11853">
        <v>1</v>
      </c>
      <c r="O11853">
        <v>1</v>
      </c>
      <c r="P11853">
        <v>155</v>
      </c>
      <c r="W11853" s="1"/>
    </row>
    <row r="11854" spans="1:79" x14ac:dyDescent="0.2">
      <c r="A11854">
        <v>6925759</v>
      </c>
      <c r="B11854" t="s">
        <v>15119</v>
      </c>
      <c r="C11854">
        <v>36258279</v>
      </c>
      <c r="D11854" t="s">
        <v>2223</v>
      </c>
      <c r="E11854" t="s">
        <v>1049</v>
      </c>
      <c r="F11854" t="s">
        <v>15088</v>
      </c>
      <c r="G11854" s="3">
        <v>4039679573210500</v>
      </c>
      <c r="H11854" s="3">
        <v>-3.7134952667353904E+16</v>
      </c>
      <c r="I11854" t="s">
        <v>24</v>
      </c>
      <c r="J11854" s="5">
        <v>69</v>
      </c>
      <c r="K11854">
        <v>2</v>
      </c>
      <c r="L11854">
        <v>3</v>
      </c>
      <c r="M11854" s="1">
        <v>42738</v>
      </c>
      <c r="N11854" t="s">
        <v>1089</v>
      </c>
      <c r="O11854">
        <v>1</v>
      </c>
      <c r="P11854">
        <v>296</v>
      </c>
    </row>
    <row r="11855" spans="1:79" x14ac:dyDescent="0.2">
      <c r="A11855">
        <v>13332033</v>
      </c>
      <c r="B11855" t="s">
        <v>15120</v>
      </c>
      <c r="C11855">
        <v>38118702</v>
      </c>
      <c r="D11855" t="s">
        <v>15121</v>
      </c>
      <c r="E11855" t="s">
        <v>1049</v>
      </c>
      <c r="F11855" t="s">
        <v>15088</v>
      </c>
      <c r="G11855" s="3">
        <v>4039409373044770</v>
      </c>
      <c r="H11855" s="3">
        <v>-3.7135906013751296E+16</v>
      </c>
      <c r="I11855" t="s">
        <v>20</v>
      </c>
      <c r="J11855" s="5">
        <v>18</v>
      </c>
      <c r="K11855">
        <v>1</v>
      </c>
      <c r="L11855">
        <v>12</v>
      </c>
      <c r="M11855" s="1">
        <v>42827</v>
      </c>
      <c r="N11855" t="s">
        <v>2488</v>
      </c>
      <c r="O11855">
        <v>2</v>
      </c>
      <c r="P11855">
        <v>317</v>
      </c>
    </row>
    <row r="11856" spans="1:79" x14ac:dyDescent="0.2">
      <c r="A11856">
        <v>13327356</v>
      </c>
      <c r="B11856" t="s">
        <v>15122</v>
      </c>
      <c r="C11856">
        <v>38118702</v>
      </c>
      <c r="D11856" t="s">
        <v>15121</v>
      </c>
      <c r="E11856" t="s">
        <v>1049</v>
      </c>
      <c r="F11856" t="s">
        <v>15088</v>
      </c>
      <c r="G11856" s="3">
        <v>4039327248278290</v>
      </c>
      <c r="H11856" s="3">
        <v>-371363330323066</v>
      </c>
      <c r="I11856" t="s">
        <v>20</v>
      </c>
      <c r="J11856" s="5">
        <v>15</v>
      </c>
      <c r="K11856">
        <v>1</v>
      </c>
      <c r="L11856">
        <v>8</v>
      </c>
      <c r="M11856" s="1">
        <v>42825</v>
      </c>
      <c r="N11856" t="s">
        <v>1101</v>
      </c>
      <c r="O11856">
        <v>2</v>
      </c>
      <c r="P11856">
        <v>53</v>
      </c>
    </row>
    <row r="11857" spans="1:79" x14ac:dyDescent="0.2">
      <c r="A11857">
        <v>12798319</v>
      </c>
      <c r="B11857" t="s">
        <v>15123</v>
      </c>
      <c r="C11857">
        <v>69693093</v>
      </c>
      <c r="D11857" s="2" t="s">
        <v>15105</v>
      </c>
      <c r="E11857" t="s">
        <v>1049</v>
      </c>
      <c r="F11857" t="s">
        <v>15088</v>
      </c>
      <c r="G11857" s="3">
        <v>4.0393232714486304E+16</v>
      </c>
      <c r="H11857" s="3">
        <v>-3.70794516339996E+16</v>
      </c>
      <c r="I11857" t="s">
        <v>20</v>
      </c>
      <c r="J11857" s="5">
        <v>19</v>
      </c>
      <c r="K11857">
        <v>3</v>
      </c>
      <c r="L11857">
        <v>1</v>
      </c>
      <c r="M11857" s="1">
        <v>42539</v>
      </c>
      <c r="N11857" t="s">
        <v>290</v>
      </c>
      <c r="O11857">
        <v>7</v>
      </c>
      <c r="P11857">
        <v>359</v>
      </c>
      <c r="Z11857" s="3"/>
      <c r="AA11857" s="3"/>
      <c r="BA11857" s="1"/>
      <c r="BC11857" s="1"/>
      <c r="BD11857" s="1"/>
    </row>
    <row r="11858" spans="1:79" x14ac:dyDescent="0.2">
      <c r="A11858">
        <v>13950156</v>
      </c>
      <c r="B11858" t="s">
        <v>15124</v>
      </c>
      <c r="C11858">
        <v>69693093</v>
      </c>
      <c r="D11858" s="1" t="s">
        <v>15105</v>
      </c>
      <c r="E11858" t="s">
        <v>1049</v>
      </c>
      <c r="F11858" t="s">
        <v>15088</v>
      </c>
      <c r="G11858" s="3">
        <v>4039329221301580</v>
      </c>
      <c r="H11858" s="3">
        <v>-3.7080300891614496E+16</v>
      </c>
      <c r="I11858" t="s">
        <v>20</v>
      </c>
      <c r="J11858" s="5">
        <v>19</v>
      </c>
      <c r="K11858">
        <v>3</v>
      </c>
      <c r="L11858">
        <v>1</v>
      </c>
      <c r="M11858" s="1">
        <v>42644</v>
      </c>
      <c r="N11858" t="s">
        <v>820</v>
      </c>
      <c r="O11858">
        <v>7</v>
      </c>
      <c r="P11858">
        <v>173</v>
      </c>
      <c r="W11858" s="1"/>
    </row>
    <row r="11859" spans="1:79" x14ac:dyDescent="0.2">
      <c r="A11859">
        <v>16869068</v>
      </c>
      <c r="B11859" t="s">
        <v>15125</v>
      </c>
      <c r="C11859">
        <v>68247371</v>
      </c>
      <c r="D11859" t="s">
        <v>531</v>
      </c>
      <c r="E11859" t="s">
        <v>1049</v>
      </c>
      <c r="F11859" t="s">
        <v>15088</v>
      </c>
      <c r="G11859" s="3">
        <v>4039552589737360</v>
      </c>
      <c r="H11859" s="3">
        <v>-3.71437205507064E+16</v>
      </c>
      <c r="I11859" t="s">
        <v>20</v>
      </c>
      <c r="J11859" s="5">
        <v>19</v>
      </c>
      <c r="K11859">
        <v>1</v>
      </c>
      <c r="L11859">
        <v>7</v>
      </c>
      <c r="M11859" s="1">
        <v>42820</v>
      </c>
      <c r="N11859" t="s">
        <v>715</v>
      </c>
      <c r="O11859">
        <v>2</v>
      </c>
      <c r="P11859">
        <v>248</v>
      </c>
    </row>
    <row r="11860" spans="1:79" x14ac:dyDescent="0.2">
      <c r="A11860">
        <v>16804907</v>
      </c>
      <c r="B11860" t="s">
        <v>15126</v>
      </c>
      <c r="C11860">
        <v>6556421</v>
      </c>
      <c r="D11860" t="s">
        <v>11695</v>
      </c>
      <c r="E11860" t="s">
        <v>1049</v>
      </c>
      <c r="F11860" t="s">
        <v>15088</v>
      </c>
      <c r="G11860" s="3">
        <v>4039799908623650</v>
      </c>
      <c r="H11860" s="3">
        <v>-3.7153284628540704E+16</v>
      </c>
      <c r="I11860" t="s">
        <v>20</v>
      </c>
      <c r="J11860" s="5">
        <v>25</v>
      </c>
      <c r="K11860">
        <v>2</v>
      </c>
      <c r="L11860">
        <v>0</v>
      </c>
      <c r="O11860">
        <v>1</v>
      </c>
      <c r="P11860">
        <v>363</v>
      </c>
      <c r="Y11860" s="3"/>
      <c r="Z11860" s="3"/>
      <c r="AZ11860" s="1"/>
      <c r="BB11860" s="1"/>
      <c r="BC11860" s="1"/>
    </row>
    <row r="11861" spans="1:79" x14ac:dyDescent="0.2">
      <c r="A11861">
        <v>15495227</v>
      </c>
      <c r="B11861" t="s">
        <v>15127</v>
      </c>
      <c r="C11861">
        <v>55465187</v>
      </c>
      <c r="D11861" s="1" t="s">
        <v>15128</v>
      </c>
      <c r="E11861" t="s">
        <v>1049</v>
      </c>
      <c r="F11861" t="s">
        <v>15088</v>
      </c>
      <c r="G11861" s="3">
        <v>4039614811772940</v>
      </c>
      <c r="H11861" s="3">
        <v>-3.70984211936236E+16</v>
      </c>
      <c r="I11861" t="s">
        <v>20</v>
      </c>
      <c r="J11861" s="5">
        <v>20</v>
      </c>
      <c r="K11861">
        <v>3</v>
      </c>
      <c r="L11861">
        <v>0</v>
      </c>
      <c r="O11861">
        <v>2</v>
      </c>
      <c r="P11861">
        <v>365</v>
      </c>
      <c r="W11861" s="1"/>
      <c r="AA11861" s="2"/>
      <c r="AW11861" s="3"/>
      <c r="AX11861" s="3"/>
      <c r="BX11861" s="1"/>
    </row>
    <row r="11862" spans="1:79" x14ac:dyDescent="0.2">
      <c r="A11862">
        <v>15495427</v>
      </c>
      <c r="B11862" t="s">
        <v>15129</v>
      </c>
      <c r="C11862">
        <v>55465187</v>
      </c>
      <c r="D11862" s="1" t="s">
        <v>15128</v>
      </c>
      <c r="E11862" t="s">
        <v>1049</v>
      </c>
      <c r="F11862" t="s">
        <v>15088</v>
      </c>
      <c r="G11862" s="3">
        <v>4039631961656090</v>
      </c>
      <c r="H11862" s="3">
        <v>-3710078051876540</v>
      </c>
      <c r="I11862" t="s">
        <v>24</v>
      </c>
      <c r="J11862" s="5">
        <v>40</v>
      </c>
      <c r="K11862">
        <v>3</v>
      </c>
      <c r="L11862">
        <v>1</v>
      </c>
      <c r="M11862" s="1">
        <v>42676</v>
      </c>
      <c r="N11862" t="s">
        <v>988</v>
      </c>
      <c r="O11862">
        <v>2</v>
      </c>
      <c r="P11862">
        <v>342</v>
      </c>
      <c r="W11862" s="1"/>
      <c r="AA11862" s="2"/>
      <c r="AW11862" s="3"/>
      <c r="AX11862" s="3"/>
      <c r="BX11862" s="1"/>
    </row>
    <row r="11863" spans="1:79" x14ac:dyDescent="0.2">
      <c r="A11863">
        <v>16380523</v>
      </c>
      <c r="B11863" t="s">
        <v>15130</v>
      </c>
      <c r="C11863">
        <v>107292412</v>
      </c>
      <c r="D11863" s="1" t="s">
        <v>15131</v>
      </c>
      <c r="E11863" t="s">
        <v>1049</v>
      </c>
      <c r="F11863" t="s">
        <v>15088</v>
      </c>
      <c r="G11863" s="3">
        <v>4039408094586520</v>
      </c>
      <c r="H11863" s="3">
        <v>-3.714834144422E+16</v>
      </c>
      <c r="I11863" t="s">
        <v>24</v>
      </c>
      <c r="J11863" s="5">
        <v>34</v>
      </c>
      <c r="K11863">
        <v>2</v>
      </c>
      <c r="L11863">
        <v>23</v>
      </c>
      <c r="M11863" s="1">
        <v>42829</v>
      </c>
      <c r="N11863" t="s">
        <v>5099</v>
      </c>
      <c r="O11863">
        <v>1</v>
      </c>
      <c r="P11863">
        <v>29</v>
      </c>
      <c r="W11863" s="1"/>
      <c r="AA11863" s="2"/>
      <c r="AW11863" s="3"/>
      <c r="AX11863" s="3"/>
      <c r="BX11863" s="1"/>
      <c r="BZ11863" s="1"/>
      <c r="CA11863" s="1"/>
    </row>
    <row r="11864" spans="1:79" x14ac:dyDescent="0.2">
      <c r="A11864">
        <v>2192321</v>
      </c>
      <c r="B11864" t="s">
        <v>15132</v>
      </c>
      <c r="C11864">
        <v>11179787</v>
      </c>
      <c r="D11864" s="1" t="s">
        <v>5006</v>
      </c>
      <c r="E11864" t="s">
        <v>1049</v>
      </c>
      <c r="F11864" t="s">
        <v>15088</v>
      </c>
      <c r="G11864" s="3">
        <v>4.0388233787836896E+16</v>
      </c>
      <c r="H11864" s="3">
        <v>-3.7148959296130096E+16</v>
      </c>
      <c r="I11864" t="s">
        <v>20</v>
      </c>
      <c r="J11864" s="5">
        <v>18</v>
      </c>
      <c r="K11864">
        <v>3</v>
      </c>
      <c r="L11864">
        <v>34</v>
      </c>
      <c r="M11864" s="1">
        <v>42748</v>
      </c>
      <c r="N11864" t="s">
        <v>570</v>
      </c>
      <c r="O11864">
        <v>1</v>
      </c>
      <c r="P11864">
        <v>355</v>
      </c>
      <c r="W11864" s="1"/>
    </row>
    <row r="11865" spans="1:79" x14ac:dyDescent="0.2">
      <c r="A11865">
        <v>2947570</v>
      </c>
      <c r="B11865" t="s">
        <v>15133</v>
      </c>
      <c r="C11865">
        <v>10215430</v>
      </c>
      <c r="D11865" t="s">
        <v>4050</v>
      </c>
      <c r="E11865" t="s">
        <v>1049</v>
      </c>
      <c r="F11865" t="s">
        <v>15088</v>
      </c>
      <c r="G11865" s="3">
        <v>4.03922040683048E+16</v>
      </c>
      <c r="H11865" s="3">
        <v>-3707829915429260</v>
      </c>
      <c r="I11865" t="s">
        <v>20</v>
      </c>
      <c r="J11865" s="5">
        <v>25</v>
      </c>
      <c r="K11865">
        <v>1</v>
      </c>
      <c r="L11865">
        <v>13</v>
      </c>
      <c r="M11865" s="1">
        <v>42814</v>
      </c>
      <c r="N11865" t="s">
        <v>3833</v>
      </c>
      <c r="O11865">
        <v>2</v>
      </c>
      <c r="P11865">
        <v>110</v>
      </c>
    </row>
    <row r="11866" spans="1:79" x14ac:dyDescent="0.2">
      <c r="A11866">
        <v>3341678</v>
      </c>
      <c r="B11866" t="s">
        <v>15134</v>
      </c>
      <c r="C11866">
        <v>15843857</v>
      </c>
      <c r="D11866" t="s">
        <v>403</v>
      </c>
      <c r="E11866" t="s">
        <v>1049</v>
      </c>
      <c r="F11866" t="s">
        <v>15088</v>
      </c>
      <c r="G11866" s="3">
        <v>4.03928926794954E+16</v>
      </c>
      <c r="H11866" s="3">
        <v>-3709443870418090</v>
      </c>
      <c r="I11866" t="s">
        <v>20</v>
      </c>
      <c r="J11866" s="5">
        <v>21</v>
      </c>
      <c r="K11866">
        <v>1</v>
      </c>
      <c r="L11866">
        <v>3</v>
      </c>
      <c r="M11866" s="1">
        <v>42819</v>
      </c>
      <c r="N11866" t="s">
        <v>432</v>
      </c>
      <c r="O11866">
        <v>1</v>
      </c>
      <c r="P11866">
        <v>317</v>
      </c>
    </row>
    <row r="11867" spans="1:79" x14ac:dyDescent="0.2">
      <c r="A11867">
        <v>5045372</v>
      </c>
      <c r="B11867" t="s">
        <v>15135</v>
      </c>
      <c r="C11867" s="2">
        <v>3053459</v>
      </c>
      <c r="D11867" t="s">
        <v>15095</v>
      </c>
      <c r="E11867" t="s">
        <v>1049</v>
      </c>
      <c r="F11867" t="s">
        <v>15088</v>
      </c>
      <c r="G11867" s="3">
        <v>403937080817658</v>
      </c>
      <c r="H11867" s="3">
        <v>-3.7131633037421296E+16</v>
      </c>
      <c r="I11867" t="s">
        <v>24</v>
      </c>
      <c r="J11867" s="5">
        <v>49</v>
      </c>
      <c r="K11867">
        <v>2</v>
      </c>
      <c r="L11867">
        <v>103</v>
      </c>
      <c r="M11867" s="1">
        <v>42820</v>
      </c>
      <c r="N11867" t="s">
        <v>2855</v>
      </c>
      <c r="O11867">
        <v>2</v>
      </c>
      <c r="P11867">
        <v>324</v>
      </c>
      <c r="Y11867" s="3"/>
      <c r="Z11867" s="3"/>
      <c r="AZ11867" s="1"/>
      <c r="BB11867" s="1"/>
      <c r="BC11867" s="1"/>
    </row>
    <row r="11868" spans="1:79" x14ac:dyDescent="0.2">
      <c r="A11868">
        <v>15726431</v>
      </c>
      <c r="B11868" t="s">
        <v>15136</v>
      </c>
      <c r="C11868">
        <v>32688764</v>
      </c>
      <c r="D11868" s="1" t="s">
        <v>620</v>
      </c>
      <c r="E11868" t="s">
        <v>1049</v>
      </c>
      <c r="F11868" t="s">
        <v>15088</v>
      </c>
      <c r="G11868" s="3">
        <v>4039409451026130</v>
      </c>
      <c r="H11868" s="3">
        <v>-3.7078151666389296E+16</v>
      </c>
      <c r="I11868" t="s">
        <v>20</v>
      </c>
      <c r="J11868" s="5">
        <v>38</v>
      </c>
      <c r="K11868">
        <v>2</v>
      </c>
      <c r="L11868">
        <v>1</v>
      </c>
      <c r="M11868" s="1">
        <v>42694</v>
      </c>
      <c r="N11868" t="s">
        <v>484</v>
      </c>
      <c r="O11868">
        <v>1</v>
      </c>
      <c r="P11868">
        <v>175</v>
      </c>
      <c r="W11868" s="1"/>
      <c r="AA11868" s="2"/>
      <c r="AW11868" s="3"/>
      <c r="AX11868" s="3"/>
      <c r="BX11868" s="1"/>
      <c r="BZ11868" s="1"/>
      <c r="CA11868" s="1"/>
    </row>
    <row r="11869" spans="1:79" x14ac:dyDescent="0.2">
      <c r="A11869">
        <v>1308138</v>
      </c>
      <c r="B11869" t="s">
        <v>15137</v>
      </c>
      <c r="C11869">
        <v>6774514</v>
      </c>
      <c r="D11869" s="1" t="s">
        <v>1575</v>
      </c>
      <c r="E11869" t="s">
        <v>1049</v>
      </c>
      <c r="F11869" t="s">
        <v>15088</v>
      </c>
      <c r="G11869" s="3">
        <v>4039267646594290</v>
      </c>
      <c r="H11869" s="3">
        <v>-3.7121693927122096E+16</v>
      </c>
      <c r="I11869" t="s">
        <v>24</v>
      </c>
      <c r="J11869" s="5">
        <v>32</v>
      </c>
      <c r="K11869">
        <v>5</v>
      </c>
      <c r="L11869">
        <v>36</v>
      </c>
      <c r="M11869" s="1">
        <v>42671</v>
      </c>
      <c r="N11869" t="s">
        <v>1523</v>
      </c>
      <c r="O11869">
        <v>1</v>
      </c>
      <c r="P11869">
        <v>232</v>
      </c>
      <c r="W11869" s="1"/>
      <c r="AA11869" s="2"/>
      <c r="AW11869" s="3"/>
      <c r="AX11869" s="3"/>
      <c r="BX11869" s="1"/>
      <c r="BZ11869" s="1"/>
      <c r="CA11869" s="1"/>
    </row>
    <row r="11870" spans="1:79" x14ac:dyDescent="0.2">
      <c r="A11870">
        <v>14510425</v>
      </c>
      <c r="B11870" t="s">
        <v>15138</v>
      </c>
      <c r="C11870">
        <v>89653272</v>
      </c>
      <c r="D11870" s="1" t="s">
        <v>692</v>
      </c>
      <c r="E11870" t="s">
        <v>1049</v>
      </c>
      <c r="F11870" t="s">
        <v>15088</v>
      </c>
      <c r="G11870" s="3">
        <v>4039394506321690</v>
      </c>
      <c r="H11870" s="3">
        <v>-3708707539117940</v>
      </c>
      <c r="I11870" t="s">
        <v>20</v>
      </c>
      <c r="J11870" s="5">
        <v>19</v>
      </c>
      <c r="K11870">
        <v>1</v>
      </c>
      <c r="L11870">
        <v>0</v>
      </c>
      <c r="O11870">
        <v>1</v>
      </c>
      <c r="P11870">
        <v>265</v>
      </c>
      <c r="W11870" s="1"/>
    </row>
    <row r="11871" spans="1:79" x14ac:dyDescent="0.2">
      <c r="A11871">
        <v>11790020</v>
      </c>
      <c r="B11871" t="s">
        <v>15139</v>
      </c>
      <c r="C11871">
        <v>62791025</v>
      </c>
      <c r="D11871" t="s">
        <v>15140</v>
      </c>
      <c r="E11871" t="s">
        <v>1049</v>
      </c>
      <c r="F11871" t="s">
        <v>15088</v>
      </c>
      <c r="G11871" s="3">
        <v>4039683041922860</v>
      </c>
      <c r="H11871" s="3">
        <v>-3.71145221494242E+16</v>
      </c>
      <c r="I11871" t="s">
        <v>24</v>
      </c>
      <c r="J11871" s="5">
        <v>60</v>
      </c>
      <c r="K11871">
        <v>2</v>
      </c>
      <c r="L11871">
        <v>18</v>
      </c>
      <c r="M11871" s="1">
        <v>42827</v>
      </c>
      <c r="N11871" t="s">
        <v>2008</v>
      </c>
      <c r="O11871">
        <v>1</v>
      </c>
      <c r="P11871">
        <v>150</v>
      </c>
    </row>
    <row r="11872" spans="1:79" x14ac:dyDescent="0.2">
      <c r="A11872">
        <v>14736627</v>
      </c>
      <c r="B11872" t="s">
        <v>15141</v>
      </c>
      <c r="C11872">
        <v>91791918</v>
      </c>
      <c r="D11872" t="s">
        <v>1619</v>
      </c>
      <c r="E11872" t="s">
        <v>1049</v>
      </c>
      <c r="F11872" t="s">
        <v>15088</v>
      </c>
      <c r="G11872" s="3">
        <v>4039419177229670</v>
      </c>
      <c r="H11872" s="3">
        <v>-3709047891184190</v>
      </c>
      <c r="I11872" t="s">
        <v>20</v>
      </c>
      <c r="J11872" s="5">
        <v>25</v>
      </c>
      <c r="K11872">
        <v>1</v>
      </c>
      <c r="L11872">
        <v>5</v>
      </c>
      <c r="M11872" s="1">
        <v>42708</v>
      </c>
      <c r="N11872" t="s">
        <v>751</v>
      </c>
      <c r="O11872">
        <v>1</v>
      </c>
      <c r="P11872">
        <v>360</v>
      </c>
    </row>
    <row r="11873" spans="1:79" x14ac:dyDescent="0.2">
      <c r="A11873">
        <v>3037940</v>
      </c>
      <c r="B11873" t="s">
        <v>15142</v>
      </c>
      <c r="C11873" s="2">
        <v>15470587</v>
      </c>
      <c r="D11873" t="s">
        <v>6793</v>
      </c>
      <c r="E11873" t="s">
        <v>1049</v>
      </c>
      <c r="F11873" t="s">
        <v>15088</v>
      </c>
      <c r="G11873" s="3">
        <v>4.0394565190792E+16</v>
      </c>
      <c r="H11873" s="3">
        <v>-3.7141358749756896E+16</v>
      </c>
      <c r="I11873" t="s">
        <v>20</v>
      </c>
      <c r="J11873" s="5">
        <v>18</v>
      </c>
      <c r="K11873">
        <v>1</v>
      </c>
      <c r="L11873">
        <v>34</v>
      </c>
      <c r="M11873" s="1">
        <v>42797</v>
      </c>
      <c r="N11873" t="s">
        <v>934</v>
      </c>
      <c r="O11873">
        <v>1</v>
      </c>
      <c r="P11873">
        <v>90</v>
      </c>
      <c r="Y11873" s="3"/>
      <c r="Z11873" s="3"/>
      <c r="AZ11873" s="1"/>
      <c r="BB11873" s="1"/>
      <c r="BC11873" s="1"/>
    </row>
    <row r="11874" spans="1:79" x14ac:dyDescent="0.2">
      <c r="A11874">
        <v>17355355</v>
      </c>
      <c r="B11874" t="s">
        <v>15143</v>
      </c>
      <c r="C11874">
        <v>117258284</v>
      </c>
      <c r="D11874" s="1" t="s">
        <v>48</v>
      </c>
      <c r="E11874" t="s">
        <v>1049</v>
      </c>
      <c r="F11874" t="s">
        <v>15088</v>
      </c>
      <c r="G11874" s="3">
        <v>4039530553100040</v>
      </c>
      <c r="H11874" s="3">
        <v>-3.7072903722378496E+16</v>
      </c>
      <c r="I11874" t="s">
        <v>20</v>
      </c>
      <c r="J11874" s="5">
        <v>19</v>
      </c>
      <c r="K11874">
        <v>1</v>
      </c>
      <c r="L11874">
        <v>1</v>
      </c>
      <c r="M11874" s="1">
        <v>42794</v>
      </c>
      <c r="N11874" t="s">
        <v>225</v>
      </c>
      <c r="O11874">
        <v>1</v>
      </c>
      <c r="P11874">
        <v>89</v>
      </c>
      <c r="W11874" s="1"/>
      <c r="AA11874" s="2"/>
      <c r="AW11874" s="3"/>
      <c r="AX11874" s="3"/>
      <c r="BX11874" s="1"/>
      <c r="BZ11874" s="1"/>
      <c r="CA11874" s="1"/>
    </row>
    <row r="11875" spans="1:79" x14ac:dyDescent="0.2">
      <c r="A11875">
        <v>17189051</v>
      </c>
      <c r="B11875" t="s">
        <v>15144</v>
      </c>
      <c r="C11875">
        <v>69077884</v>
      </c>
      <c r="D11875" s="1" t="s">
        <v>4232</v>
      </c>
      <c r="E11875" t="s">
        <v>1049</v>
      </c>
      <c r="F11875" t="s">
        <v>15088</v>
      </c>
      <c r="G11875" s="3">
        <v>403916517654837</v>
      </c>
      <c r="H11875" s="3">
        <v>-3.7092331873898096E+16</v>
      </c>
      <c r="I11875" t="s">
        <v>20</v>
      </c>
      <c r="J11875" s="5">
        <v>19</v>
      </c>
      <c r="K11875">
        <v>1</v>
      </c>
      <c r="L11875">
        <v>0</v>
      </c>
      <c r="O11875">
        <v>1</v>
      </c>
      <c r="P11875">
        <v>365</v>
      </c>
      <c r="W11875" s="1"/>
      <c r="AA11875" s="2"/>
      <c r="AW11875" s="3"/>
      <c r="AX11875" s="3"/>
      <c r="BX11875" s="1"/>
      <c r="BZ11875" s="1"/>
      <c r="CA11875" s="1"/>
    </row>
    <row r="11876" spans="1:79" x14ac:dyDescent="0.2">
      <c r="A11876">
        <v>16204772</v>
      </c>
      <c r="B11876" t="s">
        <v>15145</v>
      </c>
      <c r="C11876">
        <v>97664409</v>
      </c>
      <c r="D11876" s="1" t="s">
        <v>15146</v>
      </c>
      <c r="E11876" t="s">
        <v>1049</v>
      </c>
      <c r="F11876" t="s">
        <v>15088</v>
      </c>
      <c r="G11876" s="3">
        <v>403902165033654</v>
      </c>
      <c r="H11876" s="3">
        <v>-3.7138242000950096E+16</v>
      </c>
      <c r="I11876" t="s">
        <v>20</v>
      </c>
      <c r="J11876" s="5">
        <v>25</v>
      </c>
      <c r="K11876">
        <v>1</v>
      </c>
      <c r="L11876">
        <v>0</v>
      </c>
      <c r="O11876">
        <v>1</v>
      </c>
      <c r="P11876">
        <v>0</v>
      </c>
      <c r="W11876" s="1"/>
    </row>
    <row r="11877" spans="1:79" x14ac:dyDescent="0.2">
      <c r="A11877">
        <v>13386682</v>
      </c>
      <c r="B11877" t="s">
        <v>15147</v>
      </c>
      <c r="C11877">
        <v>69693093</v>
      </c>
      <c r="D11877" t="s">
        <v>15105</v>
      </c>
      <c r="E11877" t="s">
        <v>1049</v>
      </c>
      <c r="F11877" t="s">
        <v>15088</v>
      </c>
      <c r="G11877" s="3">
        <v>4039251731209240</v>
      </c>
      <c r="H11877" s="3">
        <v>-3.70777827427766E+16</v>
      </c>
      <c r="I11877" t="s">
        <v>20</v>
      </c>
      <c r="J11877" s="5">
        <v>19</v>
      </c>
      <c r="K11877">
        <v>3</v>
      </c>
      <c r="L11877">
        <v>1</v>
      </c>
      <c r="M11877" s="1">
        <v>42535</v>
      </c>
      <c r="N11877" t="s">
        <v>290</v>
      </c>
      <c r="O11877">
        <v>7</v>
      </c>
      <c r="P11877">
        <v>359</v>
      </c>
    </row>
    <row r="11878" spans="1:79" x14ac:dyDescent="0.2">
      <c r="A11878">
        <v>5589621</v>
      </c>
      <c r="B11878" t="s">
        <v>15148</v>
      </c>
      <c r="C11878">
        <v>10333945</v>
      </c>
      <c r="D11878" t="s">
        <v>507</v>
      </c>
      <c r="E11878" t="s">
        <v>1049</v>
      </c>
      <c r="F11878" t="s">
        <v>15088</v>
      </c>
      <c r="G11878" s="3">
        <v>4039446821940800</v>
      </c>
      <c r="H11878" s="3">
        <v>-3.70759949901014E+16</v>
      </c>
      <c r="I11878" t="s">
        <v>20</v>
      </c>
      <c r="J11878" s="5">
        <v>20</v>
      </c>
      <c r="K11878">
        <v>7</v>
      </c>
      <c r="L11878">
        <v>5</v>
      </c>
      <c r="M11878" s="1">
        <v>42781</v>
      </c>
      <c r="N11878" t="s">
        <v>553</v>
      </c>
      <c r="O11878">
        <v>2</v>
      </c>
      <c r="P11878">
        <v>237</v>
      </c>
    </row>
    <row r="11879" spans="1:79" x14ac:dyDescent="0.2">
      <c r="A11879">
        <v>13910164</v>
      </c>
      <c r="B11879" t="s">
        <v>15149</v>
      </c>
      <c r="C11879">
        <v>81438899</v>
      </c>
      <c r="D11879" t="s">
        <v>15150</v>
      </c>
      <c r="E11879" t="s">
        <v>1049</v>
      </c>
      <c r="F11879" t="s">
        <v>15088</v>
      </c>
      <c r="G11879" s="3">
        <v>403941848704029</v>
      </c>
      <c r="H11879" s="3">
        <v>-3709675829463990</v>
      </c>
      <c r="I11879" t="s">
        <v>24</v>
      </c>
      <c r="J11879" s="5">
        <v>36</v>
      </c>
      <c r="K11879">
        <v>2</v>
      </c>
      <c r="L11879">
        <v>43</v>
      </c>
      <c r="M11879" s="1">
        <v>42828</v>
      </c>
      <c r="N11879" t="s">
        <v>4034</v>
      </c>
      <c r="O11879">
        <v>2</v>
      </c>
      <c r="P11879">
        <v>85</v>
      </c>
    </row>
    <row r="11880" spans="1:79" x14ac:dyDescent="0.2">
      <c r="A11880">
        <v>15021813</v>
      </c>
      <c r="B11880" t="s">
        <v>15151</v>
      </c>
      <c r="C11880">
        <v>81438899</v>
      </c>
      <c r="D11880" s="2" t="s">
        <v>15150</v>
      </c>
      <c r="E11880" t="s">
        <v>1049</v>
      </c>
      <c r="F11880" t="s">
        <v>15088</v>
      </c>
      <c r="G11880" s="3">
        <v>4039661183613120</v>
      </c>
      <c r="H11880" s="3">
        <v>-3711327838385840</v>
      </c>
      <c r="I11880" t="s">
        <v>24</v>
      </c>
      <c r="J11880" s="5">
        <v>36</v>
      </c>
      <c r="K11880">
        <v>2</v>
      </c>
      <c r="L11880">
        <v>37</v>
      </c>
      <c r="M11880" s="1">
        <v>42830</v>
      </c>
      <c r="N11880" t="s">
        <v>650</v>
      </c>
      <c r="O11880">
        <v>2</v>
      </c>
      <c r="P11880">
        <v>48</v>
      </c>
      <c r="Z11880" s="3"/>
      <c r="AA11880" s="3"/>
      <c r="BA11880" s="1"/>
      <c r="BC11880" s="1"/>
      <c r="BD11880" s="1"/>
    </row>
    <row r="11881" spans="1:79" x14ac:dyDescent="0.2">
      <c r="A11881">
        <v>18102176</v>
      </c>
      <c r="B11881" t="s">
        <v>15152</v>
      </c>
      <c r="C11881">
        <v>1941314</v>
      </c>
      <c r="D11881" s="1" t="s">
        <v>431</v>
      </c>
      <c r="E11881" t="s">
        <v>1049</v>
      </c>
      <c r="F11881" t="s">
        <v>15088</v>
      </c>
      <c r="G11881" s="3">
        <v>4.0398596513202896E+16</v>
      </c>
      <c r="H11881" s="3">
        <v>-3.71375577586056E+16</v>
      </c>
      <c r="I11881" t="s">
        <v>24</v>
      </c>
      <c r="J11881" s="5">
        <v>99</v>
      </c>
      <c r="K11881">
        <v>3</v>
      </c>
      <c r="L11881">
        <v>0</v>
      </c>
      <c r="O11881">
        <v>2</v>
      </c>
      <c r="P11881">
        <v>88</v>
      </c>
      <c r="W11881" s="1"/>
      <c r="AA11881" s="2"/>
      <c r="AW11881" s="3"/>
      <c r="AX11881" s="3"/>
      <c r="BX11881" s="1"/>
      <c r="BZ11881" s="1"/>
      <c r="CA11881" s="1"/>
    </row>
    <row r="11882" spans="1:79" x14ac:dyDescent="0.2">
      <c r="A11882">
        <v>16545243</v>
      </c>
      <c r="B11882" t="s">
        <v>15153</v>
      </c>
      <c r="C11882">
        <v>7623288</v>
      </c>
      <c r="D11882" s="1" t="s">
        <v>15154</v>
      </c>
      <c r="E11882" t="s">
        <v>1049</v>
      </c>
      <c r="F11882" t="s">
        <v>15088</v>
      </c>
      <c r="G11882" s="3">
        <v>4.0395571974486496E+16</v>
      </c>
      <c r="H11882" s="3">
        <v>-3.70731396135924E+16</v>
      </c>
      <c r="I11882" t="s">
        <v>20</v>
      </c>
      <c r="J11882" s="5">
        <v>18</v>
      </c>
      <c r="K11882">
        <v>1</v>
      </c>
      <c r="L11882">
        <v>2</v>
      </c>
      <c r="M11882" s="1">
        <v>42774</v>
      </c>
      <c r="N11882" t="s">
        <v>128</v>
      </c>
      <c r="O11882">
        <v>1</v>
      </c>
      <c r="P11882">
        <v>205</v>
      </c>
      <c r="W11882" s="1"/>
      <c r="AA11882" s="2"/>
      <c r="AW11882" s="3"/>
      <c r="AX11882" s="3"/>
      <c r="BX11882" s="1"/>
      <c r="BZ11882" s="1"/>
      <c r="CA11882" s="1"/>
    </row>
    <row r="11883" spans="1:79" x14ac:dyDescent="0.2">
      <c r="A11883">
        <v>14724262</v>
      </c>
      <c r="B11883" t="s">
        <v>15155</v>
      </c>
      <c r="C11883">
        <v>91434542</v>
      </c>
      <c r="D11883" s="1" t="s">
        <v>3331</v>
      </c>
      <c r="E11883" t="s">
        <v>1049</v>
      </c>
      <c r="F11883" t="s">
        <v>15088</v>
      </c>
      <c r="G11883" s="3">
        <v>4039445188286090</v>
      </c>
      <c r="H11883" s="3">
        <v>-3.7082749915023904E+16</v>
      </c>
      <c r="I11883" t="s">
        <v>24</v>
      </c>
      <c r="J11883" s="5">
        <v>60</v>
      </c>
      <c r="K11883">
        <v>2</v>
      </c>
      <c r="L11883">
        <v>5</v>
      </c>
      <c r="M11883" s="1">
        <v>42634</v>
      </c>
      <c r="N11883" t="s">
        <v>390</v>
      </c>
      <c r="O11883">
        <v>1</v>
      </c>
      <c r="P11883">
        <v>91</v>
      </c>
      <c r="W11883" s="1"/>
      <c r="AA11883" s="2"/>
      <c r="AW11883" s="3"/>
      <c r="AX11883" s="3"/>
      <c r="BX11883" s="1"/>
      <c r="BZ11883" s="1"/>
      <c r="CA11883" s="1"/>
    </row>
    <row r="11884" spans="1:79" x14ac:dyDescent="0.2">
      <c r="A11884">
        <v>3680191</v>
      </c>
      <c r="B11884" t="s">
        <v>15156</v>
      </c>
      <c r="C11884">
        <v>6205683</v>
      </c>
      <c r="D11884" s="1" t="s">
        <v>15157</v>
      </c>
      <c r="E11884" t="s">
        <v>1049</v>
      </c>
      <c r="F11884" t="s">
        <v>15088</v>
      </c>
      <c r="G11884" s="3">
        <v>4038843265242360</v>
      </c>
      <c r="H11884" s="3">
        <v>-3.7156178439102304E+16</v>
      </c>
      <c r="I11884" t="s">
        <v>20</v>
      </c>
      <c r="J11884" s="5">
        <v>20</v>
      </c>
      <c r="K11884">
        <v>2</v>
      </c>
      <c r="L11884">
        <v>23</v>
      </c>
      <c r="M11884" s="1">
        <v>42829</v>
      </c>
      <c r="N11884" t="s">
        <v>562</v>
      </c>
      <c r="O11884">
        <v>1</v>
      </c>
      <c r="P11884">
        <v>33</v>
      </c>
      <c r="W11884" s="1"/>
    </row>
    <row r="11885" spans="1:79" x14ac:dyDescent="0.2">
      <c r="A11885">
        <v>15014749</v>
      </c>
      <c r="B11885" t="s">
        <v>15158</v>
      </c>
      <c r="C11885">
        <v>69693093</v>
      </c>
      <c r="D11885" t="s">
        <v>15105</v>
      </c>
      <c r="E11885" t="s">
        <v>1049</v>
      </c>
      <c r="F11885" t="s">
        <v>15088</v>
      </c>
      <c r="G11885" s="3">
        <v>4.0393695901822E+16</v>
      </c>
      <c r="H11885" s="3">
        <v>-3.70925000284342E+16</v>
      </c>
      <c r="I11885" t="s">
        <v>20</v>
      </c>
      <c r="J11885" s="5">
        <v>19</v>
      </c>
      <c r="K11885">
        <v>3</v>
      </c>
      <c r="L11885">
        <v>0</v>
      </c>
      <c r="O11885">
        <v>7</v>
      </c>
      <c r="P11885">
        <v>365</v>
      </c>
    </row>
    <row r="11886" spans="1:79" x14ac:dyDescent="0.2">
      <c r="A11886">
        <v>14227233</v>
      </c>
      <c r="B11886" t="s">
        <v>15159</v>
      </c>
      <c r="C11886">
        <v>74940144</v>
      </c>
      <c r="D11886" t="s">
        <v>123</v>
      </c>
      <c r="E11886" t="s">
        <v>1049</v>
      </c>
      <c r="F11886" t="s">
        <v>15088</v>
      </c>
      <c r="G11886" s="3">
        <v>4.0392015502857104E+16</v>
      </c>
      <c r="H11886" s="3">
        <v>-3712978180513260</v>
      </c>
      <c r="I11886" t="s">
        <v>24</v>
      </c>
      <c r="J11886" s="5">
        <v>91</v>
      </c>
      <c r="K11886">
        <v>3</v>
      </c>
      <c r="L11886">
        <v>23</v>
      </c>
      <c r="M11886" s="1">
        <v>42814</v>
      </c>
      <c r="N11886" t="s">
        <v>204</v>
      </c>
      <c r="O11886">
        <v>2</v>
      </c>
      <c r="P11886">
        <v>305</v>
      </c>
    </row>
    <row r="11887" spans="1:79" x14ac:dyDescent="0.2">
      <c r="A11887">
        <v>6558785</v>
      </c>
      <c r="B11887" t="s">
        <v>15160</v>
      </c>
      <c r="C11887">
        <v>10333945</v>
      </c>
      <c r="D11887" t="s">
        <v>507</v>
      </c>
      <c r="E11887" t="s">
        <v>1049</v>
      </c>
      <c r="F11887" t="s">
        <v>15088</v>
      </c>
      <c r="G11887" s="3">
        <v>4.0395080756445E+16</v>
      </c>
      <c r="H11887" s="3">
        <v>-3709141964477240</v>
      </c>
      <c r="I11887" t="s">
        <v>20</v>
      </c>
      <c r="J11887" s="5">
        <v>20</v>
      </c>
      <c r="K11887">
        <v>7</v>
      </c>
      <c r="L11887">
        <v>6</v>
      </c>
      <c r="M11887" s="1">
        <v>42749</v>
      </c>
      <c r="N11887" t="s">
        <v>259</v>
      </c>
      <c r="O11887">
        <v>2</v>
      </c>
      <c r="P11887">
        <v>286</v>
      </c>
      <c r="S11887" s="3"/>
      <c r="T11887" s="3"/>
      <c r="AT11887" s="1"/>
      <c r="AV11887" s="1"/>
      <c r="AW11887" s="1"/>
    </row>
    <row r="11888" spans="1:79" x14ac:dyDescent="0.2">
      <c r="A11888">
        <v>14356759</v>
      </c>
      <c r="B11888" t="s">
        <v>15161</v>
      </c>
      <c r="C11888">
        <v>51609731</v>
      </c>
      <c r="D11888" s="1" t="s">
        <v>15097</v>
      </c>
      <c r="E11888" t="s">
        <v>1049</v>
      </c>
      <c r="F11888" t="s">
        <v>15088</v>
      </c>
      <c r="G11888" s="3">
        <v>4039701342408570</v>
      </c>
      <c r="H11888" s="3">
        <v>-3711650288131290</v>
      </c>
      <c r="I11888" t="s">
        <v>24</v>
      </c>
      <c r="J11888" s="5">
        <v>27</v>
      </c>
      <c r="K11888">
        <v>2</v>
      </c>
      <c r="L11888">
        <v>27</v>
      </c>
      <c r="M11888" s="1">
        <v>42827</v>
      </c>
      <c r="N11888" t="s">
        <v>787</v>
      </c>
      <c r="O11888">
        <v>2</v>
      </c>
      <c r="P11888">
        <v>146</v>
      </c>
      <c r="W11888" s="1"/>
      <c r="AA11888" s="2"/>
      <c r="AW11888" s="3"/>
      <c r="AX11888" s="3"/>
      <c r="BX11888" s="1"/>
      <c r="BZ11888" s="1"/>
      <c r="CA11888" s="1"/>
    </row>
    <row r="11889" spans="1:79" x14ac:dyDescent="0.2">
      <c r="A11889">
        <v>16287504</v>
      </c>
      <c r="B11889" t="s">
        <v>15162</v>
      </c>
      <c r="C11889">
        <v>60115303</v>
      </c>
      <c r="D11889" s="1" t="s">
        <v>277</v>
      </c>
      <c r="E11889" t="s">
        <v>1049</v>
      </c>
      <c r="F11889" t="s">
        <v>15088</v>
      </c>
      <c r="G11889" s="3">
        <v>4039398630711490</v>
      </c>
      <c r="H11889" s="3">
        <v>-3708228678937030</v>
      </c>
      <c r="I11889" t="s">
        <v>20</v>
      </c>
      <c r="J11889" s="5">
        <v>17</v>
      </c>
      <c r="K11889">
        <v>1</v>
      </c>
      <c r="L11889">
        <v>20</v>
      </c>
      <c r="M11889" s="1">
        <v>42831</v>
      </c>
      <c r="N11889" t="s">
        <v>4792</v>
      </c>
      <c r="O11889">
        <v>1</v>
      </c>
      <c r="P11889">
        <v>26</v>
      </c>
      <c r="W11889" s="1"/>
      <c r="AA11889" s="2"/>
      <c r="AW11889" s="3"/>
      <c r="AX11889" s="3"/>
      <c r="BX11889" s="1"/>
      <c r="BZ11889" s="1"/>
      <c r="CA11889" s="1"/>
    </row>
    <row r="11890" spans="1:79" x14ac:dyDescent="0.2">
      <c r="A11890">
        <v>6847331</v>
      </c>
      <c r="B11890" t="s">
        <v>15163</v>
      </c>
      <c r="C11890">
        <v>35799378</v>
      </c>
      <c r="D11890" s="1" t="s">
        <v>1809</v>
      </c>
      <c r="E11890" t="s">
        <v>1049</v>
      </c>
      <c r="F11890" t="s">
        <v>15164</v>
      </c>
      <c r="G11890" s="3">
        <v>4038549183162950</v>
      </c>
      <c r="H11890" s="3">
        <v>-3.7214591683544096E+16</v>
      </c>
      <c r="I11890" t="s">
        <v>20</v>
      </c>
      <c r="J11890" s="5">
        <v>16</v>
      </c>
      <c r="K11890">
        <v>2</v>
      </c>
      <c r="L11890">
        <v>19</v>
      </c>
      <c r="M11890" s="1">
        <v>42812</v>
      </c>
      <c r="N11890" t="s">
        <v>2014</v>
      </c>
      <c r="O11890">
        <v>2</v>
      </c>
      <c r="P11890">
        <v>313</v>
      </c>
      <c r="W11890" s="1"/>
    </row>
    <row r="11891" spans="1:79" x14ac:dyDescent="0.2">
      <c r="A11891">
        <v>16717472</v>
      </c>
      <c r="B11891" t="s">
        <v>15165</v>
      </c>
      <c r="C11891">
        <v>51075141</v>
      </c>
      <c r="D11891" t="s">
        <v>403</v>
      </c>
      <c r="E11891" t="s">
        <v>1049</v>
      </c>
      <c r="F11891" t="s">
        <v>15164</v>
      </c>
      <c r="G11891" s="3">
        <v>4.0390775479503904E+16</v>
      </c>
      <c r="H11891" s="3">
        <v>-3.72455906766896E+16</v>
      </c>
      <c r="I11891" t="s">
        <v>24</v>
      </c>
      <c r="J11891" s="5">
        <v>30</v>
      </c>
      <c r="K11891">
        <v>1</v>
      </c>
      <c r="L11891">
        <v>7</v>
      </c>
      <c r="M11891" s="1">
        <v>42822</v>
      </c>
      <c r="N11891" t="s">
        <v>1833</v>
      </c>
      <c r="O11891">
        <v>1</v>
      </c>
      <c r="P11891">
        <v>14</v>
      </c>
    </row>
    <row r="11892" spans="1:79" x14ac:dyDescent="0.2">
      <c r="A11892">
        <v>15819905</v>
      </c>
      <c r="B11892" t="s">
        <v>15166</v>
      </c>
      <c r="C11892">
        <v>21370309</v>
      </c>
      <c r="D11892" t="s">
        <v>166</v>
      </c>
      <c r="E11892" t="s">
        <v>1049</v>
      </c>
      <c r="F11892" s="2" t="s">
        <v>15164</v>
      </c>
      <c r="G11892" s="3">
        <v>4.0393288397081296E+16</v>
      </c>
      <c r="H11892" s="3">
        <v>-3.7228511246151696E+16</v>
      </c>
      <c r="I11892" t="s">
        <v>20</v>
      </c>
      <c r="J11892" s="5">
        <v>25</v>
      </c>
      <c r="K11892">
        <v>1</v>
      </c>
      <c r="L11892">
        <v>0</v>
      </c>
      <c r="O11892">
        <v>1</v>
      </c>
      <c r="P11892">
        <v>364</v>
      </c>
      <c r="AB11892" s="3"/>
      <c r="AC11892" s="3"/>
      <c r="BC11892" s="1"/>
      <c r="BE11892" s="1"/>
      <c r="BF11892" s="1"/>
    </row>
    <row r="11893" spans="1:79" x14ac:dyDescent="0.2">
      <c r="A11893">
        <v>11003874</v>
      </c>
      <c r="B11893" t="s">
        <v>15167</v>
      </c>
      <c r="C11893">
        <v>55671582</v>
      </c>
      <c r="D11893" s="1" t="s">
        <v>181</v>
      </c>
      <c r="E11893" t="s">
        <v>1049</v>
      </c>
      <c r="F11893" t="s">
        <v>15164</v>
      </c>
      <c r="G11893" s="3">
        <v>4038730460069570</v>
      </c>
      <c r="H11893" s="3">
        <v>-3726130223604370</v>
      </c>
      <c r="I11893" t="s">
        <v>20</v>
      </c>
      <c r="J11893" s="5">
        <v>18</v>
      </c>
      <c r="K11893">
        <v>1</v>
      </c>
      <c r="L11893">
        <v>5</v>
      </c>
      <c r="M11893" s="1">
        <v>42797</v>
      </c>
      <c r="N11893" t="s">
        <v>259</v>
      </c>
      <c r="O11893">
        <v>2</v>
      </c>
      <c r="P11893">
        <v>311</v>
      </c>
      <c r="W11893" s="1"/>
      <c r="AA11893" s="2"/>
      <c r="AW11893" s="3"/>
      <c r="AX11893" s="3"/>
      <c r="BX11893" s="1"/>
      <c r="BZ11893" s="1"/>
      <c r="CA11893" s="1"/>
    </row>
    <row r="11894" spans="1:79" x14ac:dyDescent="0.2">
      <c r="A11894">
        <v>17958994</v>
      </c>
      <c r="B11894" t="s">
        <v>15168</v>
      </c>
      <c r="C11894">
        <v>91902979</v>
      </c>
      <c r="D11894" s="1" t="s">
        <v>3380</v>
      </c>
      <c r="E11894" t="s">
        <v>1049</v>
      </c>
      <c r="F11894" t="s">
        <v>15164</v>
      </c>
      <c r="G11894" s="3">
        <v>4039550837455980</v>
      </c>
      <c r="H11894" s="3">
        <v>-3718739515624920</v>
      </c>
      <c r="I11894" t="s">
        <v>24</v>
      </c>
      <c r="J11894" s="5">
        <v>50</v>
      </c>
      <c r="K11894">
        <v>2</v>
      </c>
      <c r="L11894">
        <v>0</v>
      </c>
      <c r="O11894">
        <v>1</v>
      </c>
      <c r="P11894">
        <v>32</v>
      </c>
      <c r="W11894" s="1"/>
      <c r="AA11894" s="2"/>
      <c r="AW11894" s="3"/>
      <c r="AX11894" s="3"/>
      <c r="BX11894" s="1"/>
      <c r="BZ11894" s="1"/>
      <c r="CA11894" s="1"/>
    </row>
    <row r="11895" spans="1:79" x14ac:dyDescent="0.2">
      <c r="A11895">
        <v>16542972</v>
      </c>
      <c r="B11895" t="s">
        <v>15169</v>
      </c>
      <c r="C11895">
        <v>24999099</v>
      </c>
      <c r="D11895" s="1" t="s">
        <v>15170</v>
      </c>
      <c r="E11895" t="s">
        <v>1049</v>
      </c>
      <c r="F11895" t="s">
        <v>15164</v>
      </c>
      <c r="G11895" s="3">
        <v>4039457945999910</v>
      </c>
      <c r="H11895" s="3">
        <v>-3720982414271820</v>
      </c>
      <c r="I11895" t="s">
        <v>24</v>
      </c>
      <c r="J11895" s="5">
        <v>37</v>
      </c>
      <c r="K11895">
        <v>2</v>
      </c>
      <c r="L11895">
        <v>11</v>
      </c>
      <c r="M11895" s="1">
        <v>42820</v>
      </c>
      <c r="N11895" t="s">
        <v>6899</v>
      </c>
      <c r="O11895">
        <v>1</v>
      </c>
      <c r="P11895">
        <v>124</v>
      </c>
      <c r="W11895" s="1"/>
      <c r="AA11895" s="2"/>
      <c r="AW11895" s="3"/>
      <c r="AX11895" s="3"/>
      <c r="BX11895" s="1"/>
      <c r="BZ11895" s="1"/>
      <c r="CA11895" s="1"/>
    </row>
    <row r="11896" spans="1:79" x14ac:dyDescent="0.2">
      <c r="A11896">
        <v>12808162</v>
      </c>
      <c r="B11896" t="s">
        <v>15171</v>
      </c>
      <c r="C11896">
        <v>69811827</v>
      </c>
      <c r="D11896" s="1" t="s">
        <v>139</v>
      </c>
      <c r="E11896" t="s">
        <v>1049</v>
      </c>
      <c r="F11896" t="s">
        <v>15164</v>
      </c>
      <c r="G11896" s="3">
        <v>4039031432928690</v>
      </c>
      <c r="H11896" s="3">
        <v>-3.72814838487072E+16</v>
      </c>
      <c r="I11896" t="s">
        <v>24</v>
      </c>
      <c r="J11896" s="5">
        <v>80</v>
      </c>
      <c r="K11896">
        <v>1</v>
      </c>
      <c r="L11896">
        <v>24</v>
      </c>
      <c r="M11896" s="1">
        <v>42797</v>
      </c>
      <c r="N11896" t="s">
        <v>51</v>
      </c>
      <c r="O11896">
        <v>1</v>
      </c>
      <c r="P11896">
        <v>107</v>
      </c>
      <c r="W11896" s="1"/>
      <c r="AA11896" s="2"/>
      <c r="AW11896" s="3"/>
      <c r="AX11896" s="3"/>
      <c r="BX11896" s="1"/>
      <c r="BZ11896" s="1"/>
      <c r="CA11896" s="1"/>
    </row>
    <row r="11897" spans="1:79" x14ac:dyDescent="0.2">
      <c r="A11897">
        <v>18031164</v>
      </c>
      <c r="B11897" t="s">
        <v>15172</v>
      </c>
      <c r="C11897">
        <v>96189281</v>
      </c>
      <c r="D11897" s="1" t="s">
        <v>15173</v>
      </c>
      <c r="E11897" t="s">
        <v>1049</v>
      </c>
      <c r="F11897" t="s">
        <v>15164</v>
      </c>
      <c r="G11897" s="3">
        <v>4039061948056780</v>
      </c>
      <c r="H11897" s="3">
        <v>-3.7259892012146304E+16</v>
      </c>
      <c r="I11897" t="s">
        <v>20</v>
      </c>
      <c r="J11897" s="5">
        <v>15</v>
      </c>
      <c r="K11897">
        <v>1</v>
      </c>
      <c r="L11897">
        <v>0</v>
      </c>
      <c r="O11897">
        <v>1</v>
      </c>
      <c r="P11897">
        <v>47</v>
      </c>
      <c r="W11897" s="1"/>
    </row>
    <row r="11898" spans="1:79" x14ac:dyDescent="0.2">
      <c r="A11898">
        <v>11565835</v>
      </c>
      <c r="B11898" t="s">
        <v>15174</v>
      </c>
      <c r="C11898">
        <v>61095106</v>
      </c>
      <c r="D11898" t="s">
        <v>9784</v>
      </c>
      <c r="E11898" t="s">
        <v>1049</v>
      </c>
      <c r="F11898" t="s">
        <v>15164</v>
      </c>
      <c r="G11898" s="3">
        <v>4039518476582650</v>
      </c>
      <c r="H11898" s="3">
        <v>-3716283291658010</v>
      </c>
      <c r="I11898" t="s">
        <v>20</v>
      </c>
      <c r="J11898" s="5">
        <v>36</v>
      </c>
      <c r="K11898">
        <v>1</v>
      </c>
      <c r="L11898">
        <v>0</v>
      </c>
      <c r="O11898">
        <v>1</v>
      </c>
      <c r="P11898">
        <v>365</v>
      </c>
    </row>
    <row r="11899" spans="1:79" x14ac:dyDescent="0.2">
      <c r="A11899">
        <v>16160427</v>
      </c>
      <c r="B11899" t="s">
        <v>15175</v>
      </c>
      <c r="C11899">
        <v>84213235</v>
      </c>
      <c r="D11899" t="s">
        <v>14429</v>
      </c>
      <c r="E11899" s="2" t="s">
        <v>1049</v>
      </c>
      <c r="F11899" t="s">
        <v>15164</v>
      </c>
      <c r="G11899" s="3">
        <v>4039219317227960</v>
      </c>
      <c r="H11899" s="3">
        <v>-3.72422516704692E+16</v>
      </c>
      <c r="I11899" t="s">
        <v>20</v>
      </c>
      <c r="J11899" s="5">
        <v>16</v>
      </c>
      <c r="K11899">
        <v>3</v>
      </c>
      <c r="L11899">
        <v>2</v>
      </c>
      <c r="M11899" s="1">
        <v>42764</v>
      </c>
      <c r="N11899" t="s">
        <v>627</v>
      </c>
      <c r="O11899">
        <v>16</v>
      </c>
      <c r="P11899">
        <v>9</v>
      </c>
      <c r="AA11899" s="3"/>
      <c r="AB11899" s="3"/>
      <c r="BB11899" s="1"/>
      <c r="BD11899" s="1"/>
      <c r="BE11899" s="1"/>
    </row>
    <row r="11900" spans="1:79" x14ac:dyDescent="0.2">
      <c r="A11900">
        <v>17619510</v>
      </c>
      <c r="B11900" t="s">
        <v>15176</v>
      </c>
      <c r="C11900">
        <v>119788144</v>
      </c>
      <c r="D11900" s="1" t="s">
        <v>507</v>
      </c>
      <c r="E11900" t="s">
        <v>1049</v>
      </c>
      <c r="F11900" t="s">
        <v>15164</v>
      </c>
      <c r="G11900" s="3">
        <v>4039089953417020</v>
      </c>
      <c r="H11900" s="3">
        <v>-372752414654835</v>
      </c>
      <c r="I11900" t="s">
        <v>24</v>
      </c>
      <c r="J11900" s="5">
        <v>50</v>
      </c>
      <c r="K11900">
        <v>2</v>
      </c>
      <c r="L11900">
        <v>3</v>
      </c>
      <c r="M11900" s="1">
        <v>42820</v>
      </c>
      <c r="N11900">
        <v>3</v>
      </c>
      <c r="O11900">
        <v>1</v>
      </c>
      <c r="P11900">
        <v>93</v>
      </c>
      <c r="W11900" s="1"/>
    </row>
    <row r="11901" spans="1:79" x14ac:dyDescent="0.2">
      <c r="A11901">
        <v>475105</v>
      </c>
      <c r="B11901" t="s">
        <v>15177</v>
      </c>
      <c r="C11901">
        <v>2355062</v>
      </c>
      <c r="D11901" t="s">
        <v>136</v>
      </c>
      <c r="E11901" t="s">
        <v>1049</v>
      </c>
      <c r="F11901" t="s">
        <v>15164</v>
      </c>
      <c r="G11901" s="3">
        <v>4039186549588710</v>
      </c>
      <c r="H11901" s="3">
        <v>-3.72227313970504E+16</v>
      </c>
      <c r="I11901" t="s">
        <v>20</v>
      </c>
      <c r="J11901" s="5">
        <v>29</v>
      </c>
      <c r="K11901">
        <v>1</v>
      </c>
      <c r="L11901">
        <v>16</v>
      </c>
      <c r="M11901" s="1">
        <v>42289</v>
      </c>
      <c r="N11901" t="s">
        <v>1160</v>
      </c>
      <c r="O11901">
        <v>1</v>
      </c>
      <c r="P11901">
        <v>365</v>
      </c>
    </row>
    <row r="11902" spans="1:79" x14ac:dyDescent="0.2">
      <c r="A11902">
        <v>6849957</v>
      </c>
      <c r="B11902" t="s">
        <v>15163</v>
      </c>
      <c r="C11902">
        <v>35799378</v>
      </c>
      <c r="D11902" t="s">
        <v>1809</v>
      </c>
      <c r="E11902" t="s">
        <v>1049</v>
      </c>
      <c r="F11902" t="s">
        <v>15164</v>
      </c>
      <c r="G11902" s="3">
        <v>4.0386625191231696E+16</v>
      </c>
      <c r="H11902" s="3">
        <v>-3.71932621284846E+16</v>
      </c>
      <c r="I11902" t="s">
        <v>20</v>
      </c>
      <c r="J11902" s="5">
        <v>16</v>
      </c>
      <c r="K11902">
        <v>2</v>
      </c>
      <c r="L11902">
        <v>10</v>
      </c>
      <c r="M11902" s="1">
        <v>42795</v>
      </c>
      <c r="N11902" t="s">
        <v>543</v>
      </c>
      <c r="O11902">
        <v>2</v>
      </c>
      <c r="P11902">
        <v>281</v>
      </c>
    </row>
    <row r="11903" spans="1:79" x14ac:dyDescent="0.2">
      <c r="A11903">
        <v>4566430</v>
      </c>
      <c r="B11903" t="s">
        <v>15178</v>
      </c>
      <c r="C11903">
        <v>20643570</v>
      </c>
      <c r="D11903" t="s">
        <v>1048</v>
      </c>
      <c r="E11903" s="2" t="s">
        <v>1049</v>
      </c>
      <c r="F11903" t="s">
        <v>15164</v>
      </c>
      <c r="G11903" s="3">
        <v>4039339573080400</v>
      </c>
      <c r="H11903" s="3">
        <v>-3.72065740931444E+16</v>
      </c>
      <c r="I11903" t="s">
        <v>20</v>
      </c>
      <c r="J11903" s="5">
        <v>20</v>
      </c>
      <c r="K11903">
        <v>2</v>
      </c>
      <c r="L11903">
        <v>72</v>
      </c>
      <c r="M11903" s="1">
        <v>42828</v>
      </c>
      <c r="N11903" t="s">
        <v>1649</v>
      </c>
      <c r="O11903">
        <v>5</v>
      </c>
      <c r="P11903">
        <v>149</v>
      </c>
      <c r="AA11903" s="3"/>
      <c r="AB11903" s="3"/>
      <c r="BB11903" s="1"/>
      <c r="BD11903" s="1"/>
      <c r="BE11903" s="1"/>
    </row>
    <row r="11904" spans="1:79" x14ac:dyDescent="0.2">
      <c r="A11904">
        <v>1186878</v>
      </c>
      <c r="B11904" t="s">
        <v>15179</v>
      </c>
      <c r="C11904">
        <v>6490189</v>
      </c>
      <c r="D11904" s="1" t="s">
        <v>8989</v>
      </c>
      <c r="E11904" t="s">
        <v>1049</v>
      </c>
      <c r="F11904" t="s">
        <v>15164</v>
      </c>
      <c r="G11904" s="3">
        <v>4039618122614090</v>
      </c>
      <c r="H11904" s="3">
        <v>-3715602240962290</v>
      </c>
      <c r="I11904" t="s">
        <v>20</v>
      </c>
      <c r="J11904" s="5">
        <v>28</v>
      </c>
      <c r="K11904">
        <v>1</v>
      </c>
      <c r="L11904">
        <v>8</v>
      </c>
      <c r="M11904" s="1">
        <v>42235</v>
      </c>
      <c r="N11904" t="s">
        <v>2533</v>
      </c>
      <c r="O11904">
        <v>1</v>
      </c>
      <c r="P11904">
        <v>341</v>
      </c>
      <c r="W11904" s="1"/>
    </row>
    <row r="11905" spans="1:16" x14ac:dyDescent="0.2">
      <c r="A11905">
        <v>7050987</v>
      </c>
      <c r="B11905" t="s">
        <v>15180</v>
      </c>
      <c r="C11905">
        <v>30536992</v>
      </c>
      <c r="D11905" t="s">
        <v>2787</v>
      </c>
      <c r="E11905" t="s">
        <v>1049</v>
      </c>
      <c r="F11905" t="s">
        <v>15164</v>
      </c>
      <c r="G11905" s="3">
        <v>4038796960530960</v>
      </c>
      <c r="H11905" s="3">
        <v>-3.7311511207136E+16</v>
      </c>
      <c r="I11905" t="s">
        <v>20</v>
      </c>
      <c r="J11905" s="5">
        <v>15</v>
      </c>
      <c r="K11905">
        <v>1</v>
      </c>
      <c r="L11905">
        <v>15</v>
      </c>
      <c r="M11905" s="1">
        <v>42767</v>
      </c>
      <c r="N11905" t="s">
        <v>687</v>
      </c>
      <c r="O11905">
        <v>1</v>
      </c>
      <c r="P11905">
        <v>261</v>
      </c>
    </row>
    <row r="11906" spans="1:16" x14ac:dyDescent="0.2">
      <c r="A11906">
        <v>6592291</v>
      </c>
      <c r="B11906" t="s">
        <v>15181</v>
      </c>
      <c r="C11906">
        <v>30696902</v>
      </c>
      <c r="D11906" t="s">
        <v>1693</v>
      </c>
      <c r="E11906" t="s">
        <v>1049</v>
      </c>
      <c r="F11906" t="s">
        <v>15164</v>
      </c>
      <c r="G11906" s="3">
        <v>4.03957818349554E+16</v>
      </c>
      <c r="H11906" s="3">
        <v>-371592835596062</v>
      </c>
      <c r="I11906" t="s">
        <v>20</v>
      </c>
      <c r="J11906" s="5">
        <v>45</v>
      </c>
      <c r="K11906">
        <v>2</v>
      </c>
      <c r="L11906">
        <v>0</v>
      </c>
      <c r="O11906">
        <v>4</v>
      </c>
      <c r="P11906">
        <v>365</v>
      </c>
    </row>
    <row r="11907" spans="1:16" x14ac:dyDescent="0.2">
      <c r="A11907">
        <v>12269003</v>
      </c>
      <c r="B11907" t="s">
        <v>15182</v>
      </c>
      <c r="C11907">
        <v>66083414</v>
      </c>
      <c r="D11907" t="s">
        <v>15183</v>
      </c>
      <c r="E11907" t="s">
        <v>1049</v>
      </c>
      <c r="F11907" t="s">
        <v>15164</v>
      </c>
      <c r="G11907" s="3">
        <v>4039231861284780</v>
      </c>
      <c r="H11907" s="3">
        <v>-3719305637473770</v>
      </c>
      <c r="I11907" t="s">
        <v>20</v>
      </c>
      <c r="J11907" s="5">
        <v>60</v>
      </c>
      <c r="K11907">
        <v>1</v>
      </c>
      <c r="L11907">
        <v>0</v>
      </c>
      <c r="O11907">
        <v>1</v>
      </c>
      <c r="P11907">
        <v>365</v>
      </c>
    </row>
    <row r="11908" spans="1:16" x14ac:dyDescent="0.2">
      <c r="A11908">
        <v>9789996</v>
      </c>
      <c r="B11908" t="s">
        <v>15184</v>
      </c>
      <c r="C11908">
        <v>50457855</v>
      </c>
      <c r="D11908" t="s">
        <v>1630</v>
      </c>
      <c r="E11908" t="s">
        <v>1049</v>
      </c>
      <c r="F11908" t="s">
        <v>15164</v>
      </c>
      <c r="G11908" s="3">
        <v>4.03915680871428E+16</v>
      </c>
      <c r="H11908" s="3">
        <v>-3726250708485110</v>
      </c>
      <c r="I11908" t="s">
        <v>20</v>
      </c>
      <c r="J11908" s="5">
        <v>26</v>
      </c>
      <c r="K11908">
        <v>2</v>
      </c>
      <c r="L11908">
        <v>32</v>
      </c>
      <c r="M11908" s="1">
        <v>42735</v>
      </c>
      <c r="N11908" t="s">
        <v>519</v>
      </c>
      <c r="O11908">
        <v>2</v>
      </c>
      <c r="P11908">
        <v>83</v>
      </c>
    </row>
    <row r="11909" spans="1:16" x14ac:dyDescent="0.2">
      <c r="A11909">
        <v>12502839</v>
      </c>
      <c r="B11909" t="s">
        <v>15185</v>
      </c>
      <c r="C11909">
        <v>19671793</v>
      </c>
      <c r="D11909" t="s">
        <v>192</v>
      </c>
      <c r="E11909" t="s">
        <v>1049</v>
      </c>
      <c r="F11909" t="s">
        <v>15164</v>
      </c>
      <c r="G11909" s="3">
        <v>4038744356679140</v>
      </c>
      <c r="H11909" s="3">
        <v>-3.72845177130782E+16</v>
      </c>
      <c r="I11909" t="s">
        <v>20</v>
      </c>
      <c r="J11909" s="5">
        <v>28</v>
      </c>
      <c r="K11909">
        <v>1</v>
      </c>
      <c r="L11909">
        <v>7</v>
      </c>
      <c r="M11909" s="1">
        <v>42675</v>
      </c>
      <c r="N11909" t="s">
        <v>814</v>
      </c>
      <c r="O11909">
        <v>1</v>
      </c>
      <c r="P11909">
        <v>356</v>
      </c>
    </row>
    <row r="11910" spans="1:16" x14ac:dyDescent="0.2">
      <c r="A11910">
        <v>6698120</v>
      </c>
      <c r="B11910" t="s">
        <v>15186</v>
      </c>
      <c r="C11910">
        <v>1157199</v>
      </c>
      <c r="D11910" t="s">
        <v>2142</v>
      </c>
      <c r="E11910" t="s">
        <v>1049</v>
      </c>
      <c r="F11910" t="s">
        <v>15164</v>
      </c>
      <c r="G11910" s="3">
        <v>4039473684103720</v>
      </c>
      <c r="H11910" s="3">
        <v>-3719246765648090</v>
      </c>
      <c r="I11910" t="s">
        <v>20</v>
      </c>
      <c r="J11910" s="5">
        <v>45</v>
      </c>
      <c r="K11910">
        <v>1</v>
      </c>
      <c r="L11910">
        <v>14</v>
      </c>
      <c r="M11910" s="1">
        <v>42831</v>
      </c>
      <c r="N11910" t="s">
        <v>390</v>
      </c>
      <c r="O11910">
        <v>1</v>
      </c>
      <c r="P11910">
        <v>352</v>
      </c>
    </row>
    <row r="11911" spans="1:16" x14ac:dyDescent="0.2">
      <c r="A11911">
        <v>10120568</v>
      </c>
      <c r="B11911" t="s">
        <v>15187</v>
      </c>
      <c r="C11911">
        <v>51936850</v>
      </c>
      <c r="D11911" t="s">
        <v>507</v>
      </c>
      <c r="E11911" t="s">
        <v>1049</v>
      </c>
      <c r="F11911" t="s">
        <v>15164</v>
      </c>
      <c r="G11911" s="3">
        <v>4039643579412220</v>
      </c>
      <c r="H11911" s="3">
        <v>-3.71522114985398E+16</v>
      </c>
      <c r="I11911" t="s">
        <v>20</v>
      </c>
      <c r="J11911" s="5">
        <v>20</v>
      </c>
      <c r="K11911">
        <v>3</v>
      </c>
      <c r="L11911">
        <v>0</v>
      </c>
      <c r="O11911">
        <v>1</v>
      </c>
      <c r="P11911">
        <v>0</v>
      </c>
    </row>
    <row r="11912" spans="1:16" x14ac:dyDescent="0.2">
      <c r="A11912">
        <v>14347695</v>
      </c>
      <c r="B11912" t="s">
        <v>15188</v>
      </c>
      <c r="C11912">
        <v>2560898</v>
      </c>
      <c r="D11912" t="s">
        <v>14951</v>
      </c>
      <c r="E11912" t="s">
        <v>1049</v>
      </c>
      <c r="F11912" t="s">
        <v>15164</v>
      </c>
      <c r="G11912" s="3">
        <v>4039544112208070</v>
      </c>
      <c r="H11912" s="3">
        <v>-3.7162621934267296E+16</v>
      </c>
      <c r="I11912" t="s">
        <v>20</v>
      </c>
      <c r="J11912" s="5">
        <v>24</v>
      </c>
      <c r="K11912">
        <v>1</v>
      </c>
      <c r="L11912">
        <v>18</v>
      </c>
      <c r="M11912" s="1">
        <v>42813</v>
      </c>
      <c r="N11912" t="s">
        <v>1441</v>
      </c>
      <c r="O11912">
        <v>2</v>
      </c>
      <c r="P11912">
        <v>350</v>
      </c>
    </row>
    <row r="11913" spans="1:16" x14ac:dyDescent="0.2">
      <c r="A11913">
        <v>3314617</v>
      </c>
      <c r="B11913" t="s">
        <v>15189</v>
      </c>
      <c r="C11913">
        <v>16390242</v>
      </c>
      <c r="D11913" t="s">
        <v>686</v>
      </c>
      <c r="E11913" t="s">
        <v>1049</v>
      </c>
      <c r="F11913" t="s">
        <v>15164</v>
      </c>
      <c r="G11913" s="3">
        <v>4.0394654490213504E+16</v>
      </c>
      <c r="H11913" s="3">
        <v>-3.72115920964744E+16</v>
      </c>
      <c r="I11913" t="s">
        <v>20</v>
      </c>
      <c r="J11913" s="5">
        <v>20</v>
      </c>
      <c r="K11913">
        <v>1</v>
      </c>
      <c r="L11913">
        <v>2</v>
      </c>
      <c r="M11913" s="1">
        <v>41863</v>
      </c>
      <c r="N11913" t="s">
        <v>490</v>
      </c>
      <c r="O11913">
        <v>1</v>
      </c>
      <c r="P11913">
        <v>280</v>
      </c>
    </row>
    <row r="11914" spans="1:16" x14ac:dyDescent="0.2">
      <c r="A11914">
        <v>12836834</v>
      </c>
      <c r="B11914" t="s">
        <v>15190</v>
      </c>
      <c r="C11914">
        <v>24072654</v>
      </c>
      <c r="D11914" t="s">
        <v>434</v>
      </c>
      <c r="E11914" t="s">
        <v>1049</v>
      </c>
      <c r="F11914" t="s">
        <v>15164</v>
      </c>
      <c r="G11914" s="3">
        <v>4039445472629780</v>
      </c>
      <c r="H11914" s="3">
        <v>-3721138913626910</v>
      </c>
      <c r="I11914" t="s">
        <v>20</v>
      </c>
      <c r="J11914" s="5">
        <v>18</v>
      </c>
      <c r="K11914">
        <v>1</v>
      </c>
      <c r="L11914">
        <v>11</v>
      </c>
      <c r="M11914" s="1">
        <v>42717</v>
      </c>
      <c r="N11914" t="s">
        <v>823</v>
      </c>
      <c r="O11914">
        <v>3</v>
      </c>
      <c r="P11914">
        <v>241</v>
      </c>
    </row>
    <row r="11915" spans="1:16" x14ac:dyDescent="0.2">
      <c r="A11915">
        <v>14416601</v>
      </c>
      <c r="B11915" t="s">
        <v>15191</v>
      </c>
      <c r="C11915">
        <v>40381288</v>
      </c>
      <c r="D11915" t="s">
        <v>15192</v>
      </c>
      <c r="E11915" t="s">
        <v>1049</v>
      </c>
      <c r="F11915" t="s">
        <v>15164</v>
      </c>
      <c r="G11915" s="3">
        <v>403901137915502</v>
      </c>
      <c r="H11915" s="3">
        <v>-3.72302996196758E+16</v>
      </c>
      <c r="I11915" t="s">
        <v>20</v>
      </c>
      <c r="J11915" s="5">
        <v>16</v>
      </c>
      <c r="K11915">
        <v>1</v>
      </c>
      <c r="L11915">
        <v>0</v>
      </c>
      <c r="O11915">
        <v>2</v>
      </c>
      <c r="P11915">
        <v>281</v>
      </c>
    </row>
    <row r="11916" spans="1:16" x14ac:dyDescent="0.2">
      <c r="A11916">
        <v>10680552</v>
      </c>
      <c r="B11916" t="s">
        <v>15193</v>
      </c>
      <c r="C11916">
        <v>52499148</v>
      </c>
      <c r="D11916" t="s">
        <v>15194</v>
      </c>
      <c r="E11916" t="s">
        <v>1049</v>
      </c>
      <c r="F11916" t="s">
        <v>15164</v>
      </c>
      <c r="G11916" s="3">
        <v>4038811554683310</v>
      </c>
      <c r="H11916" s="3">
        <v>-3.73097670086904E+16</v>
      </c>
      <c r="I11916" t="s">
        <v>20</v>
      </c>
      <c r="J11916" s="5">
        <v>16</v>
      </c>
      <c r="K11916">
        <v>1</v>
      </c>
      <c r="L11916">
        <v>21</v>
      </c>
      <c r="M11916" s="1">
        <v>42623</v>
      </c>
      <c r="N11916" t="s">
        <v>2672</v>
      </c>
      <c r="O11916">
        <v>2</v>
      </c>
      <c r="P11916">
        <v>245</v>
      </c>
    </row>
    <row r="11917" spans="1:16" x14ac:dyDescent="0.2">
      <c r="A11917">
        <v>4761311</v>
      </c>
      <c r="B11917" t="s">
        <v>15195</v>
      </c>
      <c r="C11917">
        <v>13747448</v>
      </c>
      <c r="D11917" t="s">
        <v>189</v>
      </c>
      <c r="E11917" t="s">
        <v>1049</v>
      </c>
      <c r="F11917" t="s">
        <v>15164</v>
      </c>
      <c r="G11917" s="3">
        <v>4.0390960867731504E+16</v>
      </c>
      <c r="H11917" s="3">
        <v>-3.7227990607685E+16</v>
      </c>
      <c r="I11917" t="s">
        <v>20</v>
      </c>
      <c r="J11917" s="5">
        <v>17</v>
      </c>
      <c r="K11917">
        <v>15</v>
      </c>
      <c r="L11917">
        <v>0</v>
      </c>
      <c r="O11917">
        <v>1</v>
      </c>
      <c r="P11917">
        <v>365</v>
      </c>
    </row>
    <row r="11918" spans="1:16" x14ac:dyDescent="0.2">
      <c r="A11918">
        <v>10981660</v>
      </c>
      <c r="B11918" t="s">
        <v>15196</v>
      </c>
      <c r="C11918">
        <v>56976357</v>
      </c>
      <c r="D11918" t="s">
        <v>444</v>
      </c>
      <c r="E11918" t="s">
        <v>1049</v>
      </c>
      <c r="F11918" t="s">
        <v>15164</v>
      </c>
      <c r="G11918" s="3">
        <v>4039746800389910</v>
      </c>
      <c r="H11918" s="3">
        <v>-3.7156456836116704E+16</v>
      </c>
      <c r="I11918" t="s">
        <v>20</v>
      </c>
      <c r="J11918" s="5">
        <v>30</v>
      </c>
      <c r="K11918">
        <v>1</v>
      </c>
      <c r="L11918">
        <v>1</v>
      </c>
      <c r="M11918" s="1">
        <v>42413</v>
      </c>
      <c r="N11918" t="s">
        <v>1043</v>
      </c>
      <c r="O11918">
        <v>1</v>
      </c>
      <c r="P11918">
        <v>0</v>
      </c>
    </row>
    <row r="11919" spans="1:16" x14ac:dyDescent="0.2">
      <c r="A11919">
        <v>5372821</v>
      </c>
      <c r="B11919" t="s">
        <v>15197</v>
      </c>
      <c r="C11919">
        <v>8602502</v>
      </c>
      <c r="D11919" t="s">
        <v>692</v>
      </c>
      <c r="E11919" t="s">
        <v>1049</v>
      </c>
      <c r="F11919" t="s">
        <v>15164</v>
      </c>
      <c r="G11919" s="3">
        <v>4039490529352480</v>
      </c>
      <c r="H11919" s="3">
        <v>-3.7166251591436096E+16</v>
      </c>
      <c r="I11919" t="s">
        <v>20</v>
      </c>
      <c r="J11919" s="5">
        <v>19</v>
      </c>
      <c r="K11919">
        <v>1</v>
      </c>
      <c r="L11919">
        <v>7</v>
      </c>
      <c r="M11919" s="1">
        <v>42815</v>
      </c>
      <c r="N11919" t="s">
        <v>370</v>
      </c>
      <c r="O11919">
        <v>1</v>
      </c>
      <c r="P11919">
        <v>363</v>
      </c>
    </row>
    <row r="11920" spans="1:16" x14ac:dyDescent="0.2">
      <c r="A11920">
        <v>16015412</v>
      </c>
      <c r="B11920" t="s">
        <v>15198</v>
      </c>
      <c r="C11920">
        <v>104141283</v>
      </c>
      <c r="D11920" t="s">
        <v>15199</v>
      </c>
      <c r="E11920" t="s">
        <v>1049</v>
      </c>
      <c r="F11920" t="s">
        <v>15164</v>
      </c>
      <c r="G11920" s="3">
        <v>4039080416419310</v>
      </c>
      <c r="H11920" s="3">
        <v>-3718903497472460</v>
      </c>
      <c r="I11920" t="s">
        <v>24</v>
      </c>
      <c r="J11920" s="5">
        <v>42</v>
      </c>
      <c r="K11920">
        <v>2</v>
      </c>
      <c r="L11920">
        <v>2</v>
      </c>
      <c r="M11920" s="1">
        <v>42828</v>
      </c>
      <c r="N11920" t="s">
        <v>627</v>
      </c>
      <c r="O11920">
        <v>2</v>
      </c>
      <c r="P11920">
        <v>132</v>
      </c>
    </row>
    <row r="11921" spans="1:79" x14ac:dyDescent="0.2">
      <c r="A11921">
        <v>7688981</v>
      </c>
      <c r="B11921" t="s">
        <v>15200</v>
      </c>
      <c r="C11921">
        <v>40381288</v>
      </c>
      <c r="D11921" t="s">
        <v>15192</v>
      </c>
      <c r="E11921" t="s">
        <v>1049</v>
      </c>
      <c r="F11921" t="s">
        <v>15164</v>
      </c>
      <c r="G11921" s="3">
        <v>4039006827508150</v>
      </c>
      <c r="H11921" s="3">
        <v>-3.72432535641992E+16</v>
      </c>
      <c r="I11921" t="s">
        <v>20</v>
      </c>
      <c r="J11921" s="5">
        <v>19</v>
      </c>
      <c r="K11921">
        <v>1</v>
      </c>
      <c r="L11921">
        <v>8</v>
      </c>
      <c r="M11921" s="1">
        <v>42825</v>
      </c>
      <c r="N11921" t="s">
        <v>115</v>
      </c>
      <c r="O11921">
        <v>2</v>
      </c>
      <c r="P11921">
        <v>363</v>
      </c>
    </row>
    <row r="11922" spans="1:79" x14ac:dyDescent="0.2">
      <c r="A11922">
        <v>12504137</v>
      </c>
      <c r="B11922" t="s">
        <v>15201</v>
      </c>
      <c r="C11922">
        <v>67553127</v>
      </c>
      <c r="D11922" t="s">
        <v>2244</v>
      </c>
      <c r="E11922" t="s">
        <v>1049</v>
      </c>
      <c r="F11922" t="s">
        <v>15164</v>
      </c>
      <c r="G11922" s="3">
        <v>4.0391466643660704E+16</v>
      </c>
      <c r="H11922" s="3">
        <v>-3721487558540420</v>
      </c>
      <c r="I11922" t="s">
        <v>20</v>
      </c>
      <c r="J11922" s="5">
        <v>35</v>
      </c>
      <c r="K11922">
        <v>1</v>
      </c>
      <c r="L11922">
        <v>0</v>
      </c>
      <c r="O11922">
        <v>1</v>
      </c>
      <c r="P11922">
        <v>365</v>
      </c>
    </row>
    <row r="11923" spans="1:79" x14ac:dyDescent="0.2">
      <c r="A11923">
        <v>9948089</v>
      </c>
      <c r="B11923" t="s">
        <v>15202</v>
      </c>
      <c r="C11923">
        <v>24072654</v>
      </c>
      <c r="D11923" t="s">
        <v>434</v>
      </c>
      <c r="E11923" t="s">
        <v>1049</v>
      </c>
      <c r="F11923" t="s">
        <v>15164</v>
      </c>
      <c r="G11923" s="3">
        <v>4039409208264370</v>
      </c>
      <c r="H11923" s="3">
        <v>-3.7214718878723696E+16</v>
      </c>
      <c r="I11923" t="s">
        <v>20</v>
      </c>
      <c r="J11923" s="5">
        <v>19</v>
      </c>
      <c r="K11923">
        <v>3</v>
      </c>
      <c r="L11923">
        <v>36</v>
      </c>
      <c r="M11923" s="1">
        <v>42817</v>
      </c>
      <c r="N11923" t="s">
        <v>715</v>
      </c>
      <c r="O11923">
        <v>3</v>
      </c>
      <c r="P11923">
        <v>273</v>
      </c>
    </row>
    <row r="11924" spans="1:79" x14ac:dyDescent="0.2">
      <c r="A11924">
        <v>13126357</v>
      </c>
      <c r="B11924" t="s">
        <v>15203</v>
      </c>
      <c r="C11924">
        <v>16741274</v>
      </c>
      <c r="D11924" t="s">
        <v>198</v>
      </c>
      <c r="E11924" t="s">
        <v>1049</v>
      </c>
      <c r="F11924" t="s">
        <v>15164</v>
      </c>
      <c r="G11924" s="3">
        <v>4039285278546810</v>
      </c>
      <c r="H11924" s="3">
        <v>-3.7192527210524304E+16</v>
      </c>
      <c r="I11924" t="s">
        <v>20</v>
      </c>
      <c r="J11924" s="5">
        <v>22</v>
      </c>
      <c r="K11924">
        <v>2</v>
      </c>
      <c r="L11924">
        <v>6</v>
      </c>
      <c r="M11924" s="1">
        <v>42681</v>
      </c>
      <c r="N11924" t="s">
        <v>784</v>
      </c>
      <c r="O11924">
        <v>1</v>
      </c>
      <c r="P11924">
        <v>133</v>
      </c>
    </row>
    <row r="11925" spans="1:79" x14ac:dyDescent="0.2">
      <c r="A11925">
        <v>14541338</v>
      </c>
      <c r="B11925" t="s">
        <v>15204</v>
      </c>
      <c r="C11925" s="2">
        <v>52509123</v>
      </c>
      <c r="D11925" t="s">
        <v>64</v>
      </c>
      <c r="E11925" t="s">
        <v>1049</v>
      </c>
      <c r="F11925" t="s">
        <v>15164</v>
      </c>
      <c r="G11925" s="3">
        <v>4.03882985370658E+16</v>
      </c>
      <c r="H11925" s="3">
        <v>-3730820949172960</v>
      </c>
      <c r="I11925" t="s">
        <v>20</v>
      </c>
      <c r="J11925" s="5">
        <v>20</v>
      </c>
      <c r="K11925">
        <v>1</v>
      </c>
      <c r="L11925">
        <v>11</v>
      </c>
      <c r="M11925" s="1">
        <v>42784</v>
      </c>
      <c r="N11925" t="s">
        <v>1708</v>
      </c>
      <c r="O11925">
        <v>1</v>
      </c>
      <c r="P11925">
        <v>351</v>
      </c>
      <c r="Y11925" s="3"/>
      <c r="Z11925" s="3"/>
      <c r="AZ11925" s="1"/>
      <c r="BB11925" s="1"/>
      <c r="BC11925" s="1"/>
    </row>
    <row r="11926" spans="1:79" x14ac:dyDescent="0.2">
      <c r="A11926">
        <v>14272117</v>
      </c>
      <c r="B11926" t="s">
        <v>15205</v>
      </c>
      <c r="C11926">
        <v>1443236</v>
      </c>
      <c r="D11926" s="1" t="s">
        <v>15206</v>
      </c>
      <c r="E11926" t="s">
        <v>1049</v>
      </c>
      <c r="F11926" t="s">
        <v>15164</v>
      </c>
      <c r="G11926" s="3">
        <v>4039747619797700</v>
      </c>
      <c r="H11926" s="3">
        <v>-3716148184898420</v>
      </c>
      <c r="I11926" t="s">
        <v>20</v>
      </c>
      <c r="J11926" s="5">
        <v>22</v>
      </c>
      <c r="K11926">
        <v>3</v>
      </c>
      <c r="L11926">
        <v>1</v>
      </c>
      <c r="M11926" s="1">
        <v>42614</v>
      </c>
      <c r="N11926" t="s">
        <v>600</v>
      </c>
      <c r="O11926">
        <v>1</v>
      </c>
      <c r="P11926">
        <v>90</v>
      </c>
      <c r="W11926" s="1"/>
      <c r="AA11926" s="2"/>
      <c r="AW11926" s="3"/>
      <c r="AX11926" s="3"/>
      <c r="BX11926" s="1"/>
      <c r="BZ11926" s="1"/>
      <c r="CA11926" s="1"/>
    </row>
    <row r="11927" spans="1:79" x14ac:dyDescent="0.2">
      <c r="A11927">
        <v>10764720</v>
      </c>
      <c r="B11927" t="s">
        <v>15207</v>
      </c>
      <c r="C11927">
        <v>55671582</v>
      </c>
      <c r="D11927" s="1" t="s">
        <v>181</v>
      </c>
      <c r="E11927" t="s">
        <v>1049</v>
      </c>
      <c r="F11927" t="s">
        <v>15164</v>
      </c>
      <c r="G11927" s="3">
        <v>4038762108059140</v>
      </c>
      <c r="H11927" s="3">
        <v>-3.7277236086896304E+16</v>
      </c>
      <c r="I11927" t="s">
        <v>20</v>
      </c>
      <c r="J11927" s="5">
        <v>18</v>
      </c>
      <c r="K11927">
        <v>2</v>
      </c>
      <c r="L11927">
        <v>3</v>
      </c>
      <c r="M11927" s="1">
        <v>42622</v>
      </c>
      <c r="N11927" t="s">
        <v>1160</v>
      </c>
      <c r="O11927">
        <v>2</v>
      </c>
      <c r="P11927">
        <v>311</v>
      </c>
      <c r="W11927" s="1"/>
      <c r="AW11927" s="3"/>
      <c r="AX11927" s="3"/>
      <c r="BX11927" s="1"/>
      <c r="BZ11927" s="1"/>
      <c r="CA11927" s="1"/>
    </row>
    <row r="11928" spans="1:79" x14ac:dyDescent="0.2">
      <c r="A11928">
        <v>16761273</v>
      </c>
      <c r="B11928" t="s">
        <v>15208</v>
      </c>
      <c r="C11928">
        <v>111234957</v>
      </c>
      <c r="D11928" s="1" t="s">
        <v>7471</v>
      </c>
      <c r="E11928" t="s">
        <v>1049</v>
      </c>
      <c r="F11928" t="s">
        <v>15164</v>
      </c>
      <c r="G11928" s="3">
        <v>4039631690404200</v>
      </c>
      <c r="H11928" s="3">
        <v>-3.7156276121183296E+16</v>
      </c>
      <c r="I11928" t="s">
        <v>20</v>
      </c>
      <c r="J11928" s="5">
        <v>30</v>
      </c>
      <c r="K11928">
        <v>1</v>
      </c>
      <c r="L11928">
        <v>0</v>
      </c>
      <c r="O11928">
        <v>1</v>
      </c>
      <c r="P11928">
        <v>365</v>
      </c>
      <c r="W11928" s="1"/>
      <c r="AA11928" s="2"/>
      <c r="AW11928" s="3"/>
      <c r="AX11928" s="3"/>
      <c r="BX11928" s="1"/>
    </row>
    <row r="11929" spans="1:79" x14ac:dyDescent="0.2">
      <c r="A11929">
        <v>6243382</v>
      </c>
      <c r="B11929" t="s">
        <v>15209</v>
      </c>
      <c r="C11929">
        <v>11116684</v>
      </c>
      <c r="D11929" s="1" t="s">
        <v>1852</v>
      </c>
      <c r="E11929" t="s">
        <v>1049</v>
      </c>
      <c r="F11929" t="s">
        <v>15164</v>
      </c>
      <c r="G11929" s="3">
        <v>4039315404090170</v>
      </c>
      <c r="H11929" s="3">
        <v>-3.7226074701696096E+16</v>
      </c>
      <c r="I11929" t="s">
        <v>20</v>
      </c>
      <c r="J11929" s="5">
        <v>14</v>
      </c>
      <c r="K11929">
        <v>3</v>
      </c>
      <c r="L11929">
        <v>33</v>
      </c>
      <c r="M11929" s="1">
        <v>42820</v>
      </c>
      <c r="N11929" t="s">
        <v>3834</v>
      </c>
      <c r="O11929">
        <v>1</v>
      </c>
      <c r="P11929">
        <v>307</v>
      </c>
      <c r="W11929" s="1"/>
      <c r="AA11929" s="2"/>
      <c r="AW11929" s="3"/>
      <c r="AX11929" s="3"/>
      <c r="BX11929" s="1"/>
      <c r="BZ11929" s="1"/>
      <c r="CA11929" s="1"/>
    </row>
    <row r="11930" spans="1:79" x14ac:dyDescent="0.2">
      <c r="A11930">
        <v>11946639</v>
      </c>
      <c r="B11930" t="s">
        <v>15210</v>
      </c>
      <c r="C11930">
        <v>49479256</v>
      </c>
      <c r="D11930" s="1" t="s">
        <v>2409</v>
      </c>
      <c r="E11930" t="s">
        <v>1049</v>
      </c>
      <c r="F11930" t="s">
        <v>15164</v>
      </c>
      <c r="G11930" s="3">
        <v>4.0396643092131504E+16</v>
      </c>
      <c r="H11930" s="3">
        <v>-3.7177605815283296E+16</v>
      </c>
      <c r="I11930" t="s">
        <v>20</v>
      </c>
      <c r="J11930" s="5">
        <v>40</v>
      </c>
      <c r="K11930">
        <v>1</v>
      </c>
      <c r="L11930">
        <v>3</v>
      </c>
      <c r="M11930" s="1">
        <v>42743</v>
      </c>
      <c r="N11930" t="s">
        <v>242</v>
      </c>
      <c r="O11930">
        <v>1</v>
      </c>
      <c r="P11930">
        <v>349</v>
      </c>
      <c r="W11930" s="1"/>
    </row>
    <row r="11931" spans="1:79" x14ac:dyDescent="0.2">
      <c r="A11931">
        <v>3982780</v>
      </c>
      <c r="B11931" t="s">
        <v>15211</v>
      </c>
      <c r="C11931">
        <v>20643570</v>
      </c>
      <c r="D11931" t="s">
        <v>1048</v>
      </c>
      <c r="E11931" t="s">
        <v>1049</v>
      </c>
      <c r="F11931" t="s">
        <v>15164</v>
      </c>
      <c r="G11931" s="3">
        <v>4.0393356113492304E+16</v>
      </c>
      <c r="H11931" s="3">
        <v>-3721334845781080</v>
      </c>
      <c r="I11931" t="s">
        <v>20</v>
      </c>
      <c r="J11931" s="5">
        <v>22</v>
      </c>
      <c r="K11931">
        <v>2</v>
      </c>
      <c r="L11931">
        <v>44</v>
      </c>
      <c r="M11931" s="1">
        <v>42829</v>
      </c>
      <c r="N11931" t="s">
        <v>1638</v>
      </c>
      <c r="O11931">
        <v>5</v>
      </c>
      <c r="P11931">
        <v>149</v>
      </c>
    </row>
    <row r="11932" spans="1:79" x14ac:dyDescent="0.2">
      <c r="A11932">
        <v>15385882</v>
      </c>
      <c r="B11932" t="s">
        <v>15212</v>
      </c>
      <c r="C11932">
        <v>85429049</v>
      </c>
      <c r="D11932" t="s">
        <v>15213</v>
      </c>
      <c r="E11932" t="s">
        <v>1049</v>
      </c>
      <c r="F11932" t="s">
        <v>15164</v>
      </c>
      <c r="G11932" s="3">
        <v>4038872880046170</v>
      </c>
      <c r="H11932" s="3">
        <v>-3721008338027980</v>
      </c>
      <c r="I11932" t="s">
        <v>20</v>
      </c>
      <c r="J11932" s="5">
        <v>24</v>
      </c>
      <c r="K11932">
        <v>2</v>
      </c>
      <c r="L11932">
        <v>12</v>
      </c>
      <c r="M11932" s="1">
        <v>42802</v>
      </c>
      <c r="N11932" t="s">
        <v>791</v>
      </c>
      <c r="O11932">
        <v>2</v>
      </c>
      <c r="P11932">
        <v>174</v>
      </c>
      <c r="R11932" s="3"/>
      <c r="S11932" s="3"/>
      <c r="AS11932" s="1"/>
      <c r="AU11932" s="1"/>
      <c r="AV11932" s="1"/>
    </row>
    <row r="11933" spans="1:79" x14ac:dyDescent="0.2">
      <c r="A11933">
        <v>16432045</v>
      </c>
      <c r="B11933" t="s">
        <v>15214</v>
      </c>
      <c r="C11933">
        <v>104141283</v>
      </c>
      <c r="D11933" s="1" t="s">
        <v>15199</v>
      </c>
      <c r="E11933" t="s">
        <v>1049</v>
      </c>
      <c r="F11933" t="s">
        <v>15164</v>
      </c>
      <c r="G11933" s="3">
        <v>4039163391410270</v>
      </c>
      <c r="H11933" s="3">
        <v>-3718639918539550</v>
      </c>
      <c r="I11933" t="s">
        <v>24</v>
      </c>
      <c r="J11933" s="5">
        <v>48</v>
      </c>
      <c r="K11933">
        <v>2</v>
      </c>
      <c r="L11933">
        <v>0</v>
      </c>
      <c r="O11933">
        <v>2</v>
      </c>
      <c r="P11933">
        <v>131</v>
      </c>
      <c r="W11933" s="1"/>
      <c r="AW11933" s="3"/>
      <c r="AX11933" s="3"/>
      <c r="BX11933" s="1"/>
      <c r="BZ11933" s="1"/>
      <c r="CA11933" s="1"/>
    </row>
    <row r="11934" spans="1:79" x14ac:dyDescent="0.2">
      <c r="A11934">
        <v>6568756</v>
      </c>
      <c r="B11934" t="s">
        <v>15215</v>
      </c>
      <c r="C11934">
        <v>30696902</v>
      </c>
      <c r="D11934" s="1" t="s">
        <v>1693</v>
      </c>
      <c r="E11934" t="s">
        <v>1049</v>
      </c>
      <c r="F11934" t="s">
        <v>15164</v>
      </c>
      <c r="G11934" s="3">
        <v>4.03973196225748E+16</v>
      </c>
      <c r="H11934" s="3">
        <v>-3.7157706448640496E+16</v>
      </c>
      <c r="I11934" t="s">
        <v>24</v>
      </c>
      <c r="J11934" s="5">
        <v>85</v>
      </c>
      <c r="K11934">
        <v>2</v>
      </c>
      <c r="L11934">
        <v>96</v>
      </c>
      <c r="M11934" s="1">
        <v>42821</v>
      </c>
      <c r="N11934" t="s">
        <v>1062</v>
      </c>
      <c r="O11934">
        <v>4</v>
      </c>
      <c r="P11934">
        <v>299</v>
      </c>
      <c r="W11934" s="1"/>
    </row>
    <row r="11935" spans="1:79" x14ac:dyDescent="0.2">
      <c r="A11935">
        <v>16686631</v>
      </c>
      <c r="B11935" t="s">
        <v>15216</v>
      </c>
      <c r="C11935">
        <v>14693176</v>
      </c>
      <c r="D11935" t="s">
        <v>3983</v>
      </c>
      <c r="E11935" t="s">
        <v>1049</v>
      </c>
      <c r="F11935" t="s">
        <v>15164</v>
      </c>
      <c r="G11935" s="3">
        <v>4039648832433600</v>
      </c>
      <c r="H11935" s="3">
        <v>-3.71596987306328E+16</v>
      </c>
      <c r="I11935" t="s">
        <v>20</v>
      </c>
      <c r="J11935" s="5">
        <v>30</v>
      </c>
      <c r="K11935">
        <v>2</v>
      </c>
      <c r="L11935">
        <v>0</v>
      </c>
      <c r="O11935">
        <v>1</v>
      </c>
      <c r="P11935">
        <v>86</v>
      </c>
    </row>
    <row r="11936" spans="1:79" x14ac:dyDescent="0.2">
      <c r="A11936">
        <v>11515073</v>
      </c>
      <c r="B11936" t="s">
        <v>15217</v>
      </c>
      <c r="C11936" s="2">
        <v>9411230</v>
      </c>
      <c r="D11936" t="s">
        <v>59</v>
      </c>
      <c r="E11936" t="s">
        <v>1049</v>
      </c>
      <c r="F11936" t="s">
        <v>15164</v>
      </c>
      <c r="G11936" s="3">
        <v>4.0389908833795504E+16</v>
      </c>
      <c r="H11936" s="3">
        <v>-3.72835266395982E+16</v>
      </c>
      <c r="I11936" t="s">
        <v>20</v>
      </c>
      <c r="J11936" s="5">
        <v>18</v>
      </c>
      <c r="K11936">
        <v>1</v>
      </c>
      <c r="L11936">
        <v>7</v>
      </c>
      <c r="M11936" s="1">
        <v>42821</v>
      </c>
      <c r="N11936" t="s">
        <v>946</v>
      </c>
      <c r="O11936">
        <v>1</v>
      </c>
      <c r="P11936">
        <v>17</v>
      </c>
      <c r="Y11936" s="3"/>
      <c r="Z11936" s="3"/>
      <c r="AZ11936" s="1"/>
      <c r="BB11936" s="1"/>
      <c r="BC11936" s="1"/>
    </row>
    <row r="11937" spans="1:79" x14ac:dyDescent="0.2">
      <c r="A11937">
        <v>14660403</v>
      </c>
      <c r="B11937" t="s">
        <v>15218</v>
      </c>
      <c r="C11937">
        <v>39733371</v>
      </c>
      <c r="D11937" s="1" t="s">
        <v>339</v>
      </c>
      <c r="E11937" t="s">
        <v>1049</v>
      </c>
      <c r="F11937" t="s">
        <v>15164</v>
      </c>
      <c r="G11937" s="3">
        <v>4038893054789190</v>
      </c>
      <c r="H11937" s="3">
        <v>-3.7236692116525E+16</v>
      </c>
      <c r="I11937" t="s">
        <v>20</v>
      </c>
      <c r="J11937" s="5">
        <v>14</v>
      </c>
      <c r="K11937">
        <v>1</v>
      </c>
      <c r="L11937">
        <v>6</v>
      </c>
      <c r="M11937" s="1">
        <v>42828</v>
      </c>
      <c r="N11937" t="s">
        <v>1820</v>
      </c>
      <c r="O11937">
        <v>1</v>
      </c>
      <c r="P11937">
        <v>362</v>
      </c>
      <c r="W11937" s="1"/>
      <c r="AA11937" s="2"/>
      <c r="AW11937" s="3"/>
      <c r="AX11937" s="3"/>
      <c r="BX11937" s="1"/>
      <c r="BZ11937" s="1"/>
      <c r="CA11937" s="1"/>
    </row>
    <row r="11938" spans="1:79" x14ac:dyDescent="0.2">
      <c r="A11938">
        <v>17020381</v>
      </c>
      <c r="B11938" t="s">
        <v>15219</v>
      </c>
      <c r="C11938">
        <v>33887638</v>
      </c>
      <c r="D11938" s="1" t="s">
        <v>8792</v>
      </c>
      <c r="E11938" t="s">
        <v>1049</v>
      </c>
      <c r="F11938" t="s">
        <v>15164</v>
      </c>
      <c r="G11938" s="3">
        <v>4.0395068556124096E+16</v>
      </c>
      <c r="H11938" s="3">
        <v>-3.7159970572954E+16</v>
      </c>
      <c r="I11938" t="s">
        <v>20</v>
      </c>
      <c r="J11938" s="5">
        <v>15</v>
      </c>
      <c r="K11938">
        <v>10</v>
      </c>
      <c r="L11938">
        <v>0</v>
      </c>
      <c r="O11938">
        <v>1</v>
      </c>
      <c r="P11938">
        <v>37</v>
      </c>
      <c r="W11938" s="1"/>
      <c r="AA11938" s="2"/>
      <c r="AW11938" s="3"/>
      <c r="AX11938" s="3"/>
      <c r="BX11938" s="1"/>
      <c r="BZ11938" s="1"/>
      <c r="CA11938" s="1"/>
    </row>
    <row r="11939" spans="1:79" x14ac:dyDescent="0.2">
      <c r="A11939">
        <v>10693111</v>
      </c>
      <c r="B11939" t="s">
        <v>15220</v>
      </c>
      <c r="C11939">
        <v>55244920</v>
      </c>
      <c r="D11939" s="1" t="s">
        <v>444</v>
      </c>
      <c r="E11939" t="s">
        <v>1049</v>
      </c>
      <c r="F11939" t="s">
        <v>15164</v>
      </c>
      <c r="G11939" s="3">
        <v>4039480782814420</v>
      </c>
      <c r="H11939" s="3">
        <v>-3719852345430170</v>
      </c>
      <c r="I11939" t="s">
        <v>20</v>
      </c>
      <c r="J11939" s="5">
        <v>18</v>
      </c>
      <c r="K11939">
        <v>1</v>
      </c>
      <c r="L11939">
        <v>0</v>
      </c>
      <c r="O11939">
        <v>1</v>
      </c>
      <c r="P11939">
        <v>365</v>
      </c>
      <c r="W11939" s="1"/>
      <c r="AA11939" s="2"/>
      <c r="AW11939" s="3"/>
      <c r="AX11939" s="3"/>
      <c r="BX11939" s="1"/>
      <c r="BZ11939" s="1"/>
      <c r="CA11939" s="1"/>
    </row>
    <row r="11940" spans="1:79" x14ac:dyDescent="0.2">
      <c r="A11940">
        <v>17985486</v>
      </c>
      <c r="B11940" t="s">
        <v>15221</v>
      </c>
      <c r="C11940">
        <v>95559082</v>
      </c>
      <c r="D11940" s="1" t="s">
        <v>15222</v>
      </c>
      <c r="E11940" t="s">
        <v>1049</v>
      </c>
      <c r="F11940" t="s">
        <v>15164</v>
      </c>
      <c r="G11940" s="3">
        <v>4038768591639350</v>
      </c>
      <c r="H11940" s="3">
        <v>-3.72965457807876E+16</v>
      </c>
      <c r="I11940" t="s">
        <v>20</v>
      </c>
      <c r="J11940" s="5">
        <v>12</v>
      </c>
      <c r="K11940">
        <v>1</v>
      </c>
      <c r="L11940">
        <v>0</v>
      </c>
      <c r="O11940">
        <v>1</v>
      </c>
      <c r="P11940">
        <v>157</v>
      </c>
      <c r="W11940" s="1"/>
      <c r="AA11940" s="2"/>
      <c r="AW11940" s="3"/>
      <c r="AX11940" s="3"/>
      <c r="BX11940" s="1"/>
      <c r="BZ11940" s="1"/>
      <c r="CA11940" s="1"/>
    </row>
    <row r="11941" spans="1:79" x14ac:dyDescent="0.2">
      <c r="A11941">
        <v>15275956</v>
      </c>
      <c r="B11941" t="s">
        <v>15223</v>
      </c>
      <c r="C11941">
        <v>85429049</v>
      </c>
      <c r="D11941" s="1" t="s">
        <v>15213</v>
      </c>
      <c r="E11941" t="s">
        <v>1049</v>
      </c>
      <c r="F11941" t="s">
        <v>15164</v>
      </c>
      <c r="G11941" s="3">
        <v>403873266753575</v>
      </c>
      <c r="H11941" s="3">
        <v>-3723263079726710</v>
      </c>
      <c r="I11941" t="s">
        <v>20</v>
      </c>
      <c r="J11941" s="5">
        <v>24</v>
      </c>
      <c r="K11941">
        <v>2</v>
      </c>
      <c r="L11941">
        <v>11</v>
      </c>
      <c r="M11941" s="1">
        <v>42780</v>
      </c>
      <c r="N11941" t="s">
        <v>1665</v>
      </c>
      <c r="O11941">
        <v>2</v>
      </c>
      <c r="P11941">
        <v>105</v>
      </c>
      <c r="W11941" s="1"/>
    </row>
    <row r="11942" spans="1:79" x14ac:dyDescent="0.2">
      <c r="A11942">
        <v>18093642</v>
      </c>
      <c r="B11942" t="s">
        <v>15224</v>
      </c>
      <c r="C11942">
        <v>23276178</v>
      </c>
      <c r="D11942" t="s">
        <v>403</v>
      </c>
      <c r="E11942" t="s">
        <v>1049</v>
      </c>
      <c r="F11942" t="s">
        <v>15164</v>
      </c>
      <c r="G11942" s="3">
        <v>4038654812111690</v>
      </c>
      <c r="H11942" s="3">
        <v>-3.7197627921004704E+16</v>
      </c>
      <c r="I11942" t="s">
        <v>24</v>
      </c>
      <c r="J11942" s="5">
        <v>45</v>
      </c>
      <c r="K11942">
        <v>2</v>
      </c>
      <c r="L11942">
        <v>0</v>
      </c>
      <c r="O11942">
        <v>2</v>
      </c>
      <c r="P11942">
        <v>169</v>
      </c>
    </row>
    <row r="11943" spans="1:79" x14ac:dyDescent="0.2">
      <c r="A11943">
        <v>17375296</v>
      </c>
      <c r="B11943" t="s">
        <v>15225</v>
      </c>
      <c r="C11943">
        <v>87915066</v>
      </c>
      <c r="D11943" t="s">
        <v>15226</v>
      </c>
      <c r="E11943" t="s">
        <v>1049</v>
      </c>
      <c r="F11943" t="s">
        <v>15164</v>
      </c>
      <c r="G11943" s="3">
        <v>4038894802149090</v>
      </c>
      <c r="H11943" s="3">
        <v>-3.72093350951682E+16</v>
      </c>
      <c r="I11943" t="s">
        <v>20</v>
      </c>
      <c r="J11943" s="5">
        <v>10</v>
      </c>
      <c r="K11943">
        <v>15</v>
      </c>
      <c r="L11943">
        <v>0</v>
      </c>
      <c r="O11943">
        <v>1</v>
      </c>
      <c r="P11943">
        <v>68</v>
      </c>
    </row>
    <row r="11944" spans="1:79" x14ac:dyDescent="0.2">
      <c r="A11944">
        <v>15110331</v>
      </c>
      <c r="B11944" t="s">
        <v>15227</v>
      </c>
      <c r="C11944">
        <v>55877506</v>
      </c>
      <c r="D11944" t="s">
        <v>15228</v>
      </c>
      <c r="E11944" t="s">
        <v>1049</v>
      </c>
      <c r="F11944" t="s">
        <v>15164</v>
      </c>
      <c r="G11944" s="3">
        <v>4039073935428610</v>
      </c>
      <c r="H11944" s="3">
        <v>-3.7171379771297296E+16</v>
      </c>
      <c r="I11944" t="s">
        <v>20</v>
      </c>
      <c r="J11944" s="5">
        <v>25</v>
      </c>
      <c r="K11944">
        <v>2</v>
      </c>
      <c r="L11944">
        <v>12</v>
      </c>
      <c r="M11944" s="1">
        <v>42828</v>
      </c>
      <c r="N11944" t="s">
        <v>3332</v>
      </c>
      <c r="O11944">
        <v>1</v>
      </c>
      <c r="P11944">
        <v>81</v>
      </c>
    </row>
    <row r="11945" spans="1:79" x14ac:dyDescent="0.2">
      <c r="A11945">
        <v>17469259</v>
      </c>
      <c r="B11945" t="s">
        <v>15229</v>
      </c>
      <c r="C11945">
        <v>118318011</v>
      </c>
      <c r="D11945" t="s">
        <v>4004</v>
      </c>
      <c r="E11945" t="s">
        <v>1049</v>
      </c>
      <c r="F11945" t="s">
        <v>15164</v>
      </c>
      <c r="G11945" s="3">
        <v>4.0387944748658704E+16</v>
      </c>
      <c r="H11945" s="3">
        <v>-3730176730289490</v>
      </c>
      <c r="I11945" t="s">
        <v>24</v>
      </c>
      <c r="J11945" s="5">
        <v>49</v>
      </c>
      <c r="K11945">
        <v>3</v>
      </c>
      <c r="L11945">
        <v>4</v>
      </c>
      <c r="M11945" s="1">
        <v>42820</v>
      </c>
      <c r="N11945" t="s">
        <v>172</v>
      </c>
      <c r="O11945">
        <v>1</v>
      </c>
      <c r="P11945">
        <v>99</v>
      </c>
    </row>
    <row r="11946" spans="1:79" x14ac:dyDescent="0.2">
      <c r="A11946">
        <v>5508219</v>
      </c>
      <c r="B11946" t="s">
        <v>15230</v>
      </c>
      <c r="C11946">
        <v>3940493</v>
      </c>
      <c r="D11946" t="s">
        <v>15231</v>
      </c>
      <c r="E11946" t="s">
        <v>1049</v>
      </c>
      <c r="F11946" t="s">
        <v>15164</v>
      </c>
      <c r="G11946" s="3">
        <v>4.0393040051990496E+16</v>
      </c>
      <c r="H11946" s="3">
        <v>-3719456686081840</v>
      </c>
      <c r="I11946" t="s">
        <v>20</v>
      </c>
      <c r="J11946" s="5">
        <v>19</v>
      </c>
      <c r="K11946">
        <v>1</v>
      </c>
      <c r="L11946">
        <v>4</v>
      </c>
      <c r="M11946" s="1">
        <v>42826</v>
      </c>
      <c r="N11946" t="s">
        <v>482</v>
      </c>
      <c r="O11946">
        <v>1</v>
      </c>
      <c r="P11946">
        <v>365</v>
      </c>
    </row>
    <row r="11947" spans="1:79" x14ac:dyDescent="0.2">
      <c r="A11947">
        <v>17689692</v>
      </c>
      <c r="B11947" t="s">
        <v>15232</v>
      </c>
      <c r="C11947">
        <v>9846097</v>
      </c>
      <c r="D11947" t="s">
        <v>3207</v>
      </c>
      <c r="E11947" t="s">
        <v>1049</v>
      </c>
      <c r="F11947" t="s">
        <v>15233</v>
      </c>
      <c r="G11947" s="3">
        <v>4038863523657840</v>
      </c>
      <c r="H11947" s="3">
        <v>-3.73648364166014E+16</v>
      </c>
      <c r="I11947" t="s">
        <v>24</v>
      </c>
      <c r="J11947" s="5">
        <v>60</v>
      </c>
      <c r="K11947">
        <v>7</v>
      </c>
      <c r="L11947">
        <v>0</v>
      </c>
      <c r="O11947">
        <v>11</v>
      </c>
      <c r="P11947">
        <v>167</v>
      </c>
    </row>
    <row r="11948" spans="1:79" x14ac:dyDescent="0.2">
      <c r="A11948">
        <v>13589559</v>
      </c>
      <c r="B11948" t="s">
        <v>15234</v>
      </c>
      <c r="C11948">
        <v>13519917</v>
      </c>
      <c r="D11948" t="s">
        <v>189</v>
      </c>
      <c r="E11948" t="s">
        <v>1049</v>
      </c>
      <c r="F11948" t="s">
        <v>15233</v>
      </c>
      <c r="G11948" s="3">
        <v>403882486438559</v>
      </c>
      <c r="H11948" s="3">
        <v>-3.7380268797217696E+16</v>
      </c>
      <c r="I11948" t="s">
        <v>20</v>
      </c>
      <c r="J11948" s="5">
        <v>13</v>
      </c>
      <c r="K11948">
        <v>5</v>
      </c>
      <c r="L11948">
        <v>1</v>
      </c>
      <c r="M11948" s="1">
        <v>42582</v>
      </c>
      <c r="N11948" t="s">
        <v>1672</v>
      </c>
      <c r="O11948">
        <v>2</v>
      </c>
      <c r="P11948">
        <v>71</v>
      </c>
    </row>
    <row r="11949" spans="1:79" x14ac:dyDescent="0.2">
      <c r="A11949">
        <v>16145917</v>
      </c>
      <c r="B11949" t="s">
        <v>15235</v>
      </c>
      <c r="C11949">
        <v>77354494</v>
      </c>
      <c r="D11949" t="s">
        <v>14908</v>
      </c>
      <c r="E11949" t="s">
        <v>1049</v>
      </c>
      <c r="F11949" t="s">
        <v>15233</v>
      </c>
      <c r="G11949" s="3">
        <v>4038938992745080</v>
      </c>
      <c r="H11949" s="3">
        <v>-3.73768651367902E+16</v>
      </c>
      <c r="I11949" t="s">
        <v>20</v>
      </c>
      <c r="J11949" s="5">
        <v>99</v>
      </c>
      <c r="K11949">
        <v>1</v>
      </c>
      <c r="L11949">
        <v>1</v>
      </c>
      <c r="M11949" s="1">
        <v>42737</v>
      </c>
      <c r="N11949" t="s">
        <v>553</v>
      </c>
      <c r="O11949">
        <v>11</v>
      </c>
      <c r="P11949">
        <v>324</v>
      </c>
    </row>
    <row r="11950" spans="1:79" x14ac:dyDescent="0.2">
      <c r="A11950">
        <v>14772466</v>
      </c>
      <c r="B11950" t="s">
        <v>15236</v>
      </c>
      <c r="C11950">
        <v>84213235</v>
      </c>
      <c r="D11950" t="s">
        <v>14429</v>
      </c>
      <c r="E11950" t="s">
        <v>1049</v>
      </c>
      <c r="F11950" t="s">
        <v>15233</v>
      </c>
      <c r="G11950" s="3">
        <v>4038811187127570</v>
      </c>
      <c r="H11950" s="3">
        <v>-3.7384168230170496E+16</v>
      </c>
      <c r="I11950" t="s">
        <v>20</v>
      </c>
      <c r="J11950" s="5">
        <v>25</v>
      </c>
      <c r="K11950">
        <v>1</v>
      </c>
      <c r="L11950">
        <v>1</v>
      </c>
      <c r="M11950" s="1">
        <v>42651</v>
      </c>
      <c r="N11950" t="s">
        <v>820</v>
      </c>
      <c r="O11950">
        <v>16</v>
      </c>
      <c r="P11950">
        <v>130</v>
      </c>
    </row>
    <row r="11951" spans="1:79" x14ac:dyDescent="0.2">
      <c r="A11951">
        <v>14215333</v>
      </c>
      <c r="B11951" t="s">
        <v>15237</v>
      </c>
      <c r="C11951">
        <v>84213235</v>
      </c>
      <c r="D11951" t="s">
        <v>14429</v>
      </c>
      <c r="E11951" t="s">
        <v>1049</v>
      </c>
      <c r="F11951" t="s">
        <v>15233</v>
      </c>
      <c r="G11951" s="3">
        <v>4038858488184230</v>
      </c>
      <c r="H11951" s="3">
        <v>-3.73973760528432E+16</v>
      </c>
      <c r="I11951" t="s">
        <v>20</v>
      </c>
      <c r="J11951" s="5">
        <v>29</v>
      </c>
      <c r="K11951">
        <v>1</v>
      </c>
      <c r="L11951">
        <v>1</v>
      </c>
      <c r="M11951" s="1">
        <v>42621</v>
      </c>
      <c r="N11951" t="s">
        <v>600</v>
      </c>
      <c r="O11951">
        <v>16</v>
      </c>
      <c r="P11951">
        <v>135</v>
      </c>
    </row>
    <row r="11952" spans="1:79" x14ac:dyDescent="0.2">
      <c r="A11952">
        <v>1617709</v>
      </c>
      <c r="B11952" t="s">
        <v>15238</v>
      </c>
      <c r="C11952">
        <v>3519148</v>
      </c>
      <c r="D11952" t="s">
        <v>478</v>
      </c>
      <c r="E11952" t="s">
        <v>1049</v>
      </c>
      <c r="F11952" t="s">
        <v>15233</v>
      </c>
      <c r="G11952" s="3">
        <v>4038738895010320</v>
      </c>
      <c r="H11952" s="3">
        <v>-3740092813376280</v>
      </c>
      <c r="I11952" t="s">
        <v>24</v>
      </c>
      <c r="J11952" s="5">
        <v>55</v>
      </c>
      <c r="K11952">
        <v>5</v>
      </c>
      <c r="L11952">
        <v>23</v>
      </c>
      <c r="M11952" s="1">
        <v>42741</v>
      </c>
      <c r="N11952" t="s">
        <v>1046</v>
      </c>
      <c r="O11952">
        <v>1</v>
      </c>
      <c r="P11952">
        <v>250</v>
      </c>
    </row>
    <row r="11953" spans="1:79" x14ac:dyDescent="0.2">
      <c r="A11953">
        <v>14163700</v>
      </c>
      <c r="B11953" t="s">
        <v>15239</v>
      </c>
      <c r="C11953">
        <v>85651676</v>
      </c>
      <c r="D11953" t="s">
        <v>15240</v>
      </c>
      <c r="E11953" t="s">
        <v>1049</v>
      </c>
      <c r="F11953" t="s">
        <v>15233</v>
      </c>
      <c r="G11953" s="3">
        <v>4038963909509400</v>
      </c>
      <c r="H11953" s="3">
        <v>-3739942815483050</v>
      </c>
      <c r="I11953" t="s">
        <v>20</v>
      </c>
      <c r="J11953" s="5">
        <v>20</v>
      </c>
      <c r="K11953">
        <v>1</v>
      </c>
      <c r="L11953">
        <v>0</v>
      </c>
      <c r="O11953">
        <v>1</v>
      </c>
      <c r="P11953">
        <v>90</v>
      </c>
      <c r="S11953" s="3"/>
      <c r="T11953" s="3"/>
      <c r="AT11953" s="1"/>
      <c r="AV11953" s="1"/>
      <c r="AW11953" s="1"/>
    </row>
    <row r="11954" spans="1:79" x14ac:dyDescent="0.2">
      <c r="A11954">
        <v>3827423</v>
      </c>
      <c r="B11954" t="s">
        <v>15241</v>
      </c>
      <c r="C11954">
        <v>17611922</v>
      </c>
      <c r="D11954" s="1" t="s">
        <v>15242</v>
      </c>
      <c r="E11954" t="s">
        <v>1049</v>
      </c>
      <c r="F11954" t="s">
        <v>15233</v>
      </c>
      <c r="G11954" s="3">
        <v>4039163027309540</v>
      </c>
      <c r="H11954" s="3">
        <v>-3740211905500330</v>
      </c>
      <c r="I11954" t="s">
        <v>20</v>
      </c>
      <c r="J11954" s="5">
        <v>20</v>
      </c>
      <c r="K11954">
        <v>7</v>
      </c>
      <c r="L11954">
        <v>9</v>
      </c>
      <c r="M11954" s="1">
        <v>42792</v>
      </c>
      <c r="N11954" t="s">
        <v>553</v>
      </c>
      <c r="O11954">
        <v>1</v>
      </c>
      <c r="P11954">
        <v>342</v>
      </c>
      <c r="W11954" s="1"/>
    </row>
    <row r="11955" spans="1:79" x14ac:dyDescent="0.2">
      <c r="A11955">
        <v>15292093</v>
      </c>
      <c r="B11955" t="s">
        <v>15243</v>
      </c>
      <c r="C11955" s="2">
        <v>58213837</v>
      </c>
      <c r="D11955" t="s">
        <v>166</v>
      </c>
      <c r="E11955" t="s">
        <v>1049</v>
      </c>
      <c r="F11955" t="s">
        <v>15233</v>
      </c>
      <c r="G11955" s="3">
        <v>4038761124107540</v>
      </c>
      <c r="H11955" s="3">
        <v>-3.73918931346162E+16</v>
      </c>
      <c r="I11955" t="s">
        <v>24</v>
      </c>
      <c r="J11955" s="5">
        <v>50</v>
      </c>
      <c r="K11955">
        <v>1</v>
      </c>
      <c r="L11955">
        <v>0</v>
      </c>
      <c r="O11955">
        <v>2</v>
      </c>
      <c r="P11955">
        <v>351</v>
      </c>
      <c r="Y11955" s="3"/>
      <c r="Z11955" s="3"/>
      <c r="AZ11955" s="1"/>
      <c r="BB11955" s="1"/>
      <c r="BC11955" s="1"/>
    </row>
    <row r="11956" spans="1:79" x14ac:dyDescent="0.2">
      <c r="A11956">
        <v>14300488</v>
      </c>
      <c r="B11956" t="s">
        <v>15244</v>
      </c>
      <c r="C11956">
        <v>84213235</v>
      </c>
      <c r="D11956" s="1" t="s">
        <v>14429</v>
      </c>
      <c r="E11956" t="s">
        <v>1049</v>
      </c>
      <c r="F11956" t="s">
        <v>15233</v>
      </c>
      <c r="G11956" s="3">
        <v>4038719971242210</v>
      </c>
      <c r="H11956" s="3">
        <v>-3.74018496783758E+16</v>
      </c>
      <c r="I11956" t="s">
        <v>24</v>
      </c>
      <c r="J11956" s="5">
        <v>338</v>
      </c>
      <c r="K11956">
        <v>1</v>
      </c>
      <c r="L11956">
        <v>0</v>
      </c>
      <c r="O11956">
        <v>16</v>
      </c>
      <c r="P11956">
        <v>63</v>
      </c>
      <c r="W11956" s="1"/>
      <c r="AA11956" s="2"/>
      <c r="AW11956" s="3"/>
      <c r="AX11956" s="3"/>
      <c r="BX11956" s="1"/>
      <c r="BZ11956" s="1"/>
      <c r="CA11956" s="1"/>
    </row>
    <row r="11957" spans="1:79" x14ac:dyDescent="0.2">
      <c r="A11957">
        <v>5600423</v>
      </c>
      <c r="B11957" t="s">
        <v>15245</v>
      </c>
      <c r="C11957">
        <v>9846097</v>
      </c>
      <c r="D11957" s="1" t="s">
        <v>3207</v>
      </c>
      <c r="E11957" t="s">
        <v>1049</v>
      </c>
      <c r="F11957" t="s">
        <v>15233</v>
      </c>
      <c r="G11957" s="3">
        <v>4038796234942250</v>
      </c>
      <c r="H11957" s="3">
        <v>-3744814994576390</v>
      </c>
      <c r="I11957" t="s">
        <v>24</v>
      </c>
      <c r="J11957" s="5">
        <v>40</v>
      </c>
      <c r="K11957">
        <v>7</v>
      </c>
      <c r="L11957">
        <v>2</v>
      </c>
      <c r="M11957" s="1">
        <v>42445</v>
      </c>
      <c r="N11957" t="s">
        <v>232</v>
      </c>
      <c r="O11957">
        <v>11</v>
      </c>
      <c r="P11957">
        <v>293</v>
      </c>
      <c r="W11957" s="1"/>
      <c r="AA11957" s="2"/>
      <c r="AW11957" s="3"/>
      <c r="AX11957" s="3"/>
      <c r="BX11957" s="1"/>
    </row>
    <row r="11958" spans="1:79" x14ac:dyDescent="0.2">
      <c r="A11958">
        <v>17259098</v>
      </c>
      <c r="B11958" t="s">
        <v>15246</v>
      </c>
      <c r="C11958">
        <v>53570106</v>
      </c>
      <c r="D11958" s="1" t="s">
        <v>345</v>
      </c>
      <c r="E11958" t="s">
        <v>1049</v>
      </c>
      <c r="F11958" t="s">
        <v>15233</v>
      </c>
      <c r="G11958" s="3">
        <v>4038711852942170</v>
      </c>
      <c r="H11958" s="3">
        <v>-3.74388812992632E+16</v>
      </c>
      <c r="I11958" t="s">
        <v>20</v>
      </c>
      <c r="J11958" s="5">
        <v>17</v>
      </c>
      <c r="K11958">
        <v>1</v>
      </c>
      <c r="L11958">
        <v>1</v>
      </c>
      <c r="M11958" s="1">
        <v>42794</v>
      </c>
      <c r="N11958" t="s">
        <v>225</v>
      </c>
      <c r="O11958">
        <v>1</v>
      </c>
      <c r="P11958">
        <v>351</v>
      </c>
      <c r="W11958" s="1"/>
    </row>
    <row r="11959" spans="1:79" x14ac:dyDescent="0.2">
      <c r="A11959">
        <v>5625651</v>
      </c>
      <c r="B11959" t="s">
        <v>15247</v>
      </c>
      <c r="C11959">
        <v>9846097</v>
      </c>
      <c r="D11959" t="s">
        <v>3207</v>
      </c>
      <c r="E11959" t="s">
        <v>1049</v>
      </c>
      <c r="F11959" t="s">
        <v>15233</v>
      </c>
      <c r="G11959" s="3">
        <v>4.03875632145964E+16</v>
      </c>
      <c r="H11959" s="3">
        <v>-3.74491384696546E+16</v>
      </c>
      <c r="I11959" t="s">
        <v>24</v>
      </c>
      <c r="J11959" s="5">
        <v>45</v>
      </c>
      <c r="K11959">
        <v>5</v>
      </c>
      <c r="L11959">
        <v>4</v>
      </c>
      <c r="M11959" s="1">
        <v>42520</v>
      </c>
      <c r="N11959" t="s">
        <v>482</v>
      </c>
      <c r="O11959">
        <v>11</v>
      </c>
      <c r="P11959">
        <v>250</v>
      </c>
    </row>
    <row r="11960" spans="1:79" x14ac:dyDescent="0.2">
      <c r="A11960">
        <v>17683041</v>
      </c>
      <c r="B11960" t="s">
        <v>15248</v>
      </c>
      <c r="C11960">
        <v>9846097</v>
      </c>
      <c r="D11960" t="s">
        <v>3207</v>
      </c>
      <c r="E11960" t="s">
        <v>1049</v>
      </c>
      <c r="F11960" t="s">
        <v>15233</v>
      </c>
      <c r="G11960" s="3">
        <v>4038714974070500</v>
      </c>
      <c r="H11960" s="3">
        <v>-374233102993988</v>
      </c>
      <c r="I11960" t="s">
        <v>24</v>
      </c>
      <c r="J11960" s="5">
        <v>50</v>
      </c>
      <c r="K11960">
        <v>7</v>
      </c>
      <c r="L11960">
        <v>0</v>
      </c>
      <c r="O11960">
        <v>11</v>
      </c>
      <c r="P11960">
        <v>121</v>
      </c>
    </row>
    <row r="11961" spans="1:79" x14ac:dyDescent="0.2">
      <c r="A11961">
        <v>14245609</v>
      </c>
      <c r="B11961" t="s">
        <v>15249</v>
      </c>
      <c r="C11961">
        <v>77354494</v>
      </c>
      <c r="D11961" t="s">
        <v>14908</v>
      </c>
      <c r="E11961" t="s">
        <v>1049</v>
      </c>
      <c r="F11961" t="s">
        <v>15233</v>
      </c>
      <c r="G11961" s="3">
        <v>4038857678742540</v>
      </c>
      <c r="H11961" s="3">
        <v>-3739287531887160</v>
      </c>
      <c r="I11961" t="s">
        <v>357</v>
      </c>
      <c r="J11961" s="5">
        <v>10</v>
      </c>
      <c r="K11961">
        <v>3</v>
      </c>
      <c r="L11961">
        <v>20</v>
      </c>
      <c r="M11961" s="1">
        <v>42822</v>
      </c>
      <c r="N11961" t="s">
        <v>137</v>
      </c>
      <c r="O11961">
        <v>11</v>
      </c>
      <c r="P11961">
        <v>63</v>
      </c>
    </row>
    <row r="11962" spans="1:79" x14ac:dyDescent="0.2">
      <c r="A11962">
        <v>14245241</v>
      </c>
      <c r="B11962" t="s">
        <v>15250</v>
      </c>
      <c r="C11962">
        <v>84213235</v>
      </c>
      <c r="D11962" t="s">
        <v>14429</v>
      </c>
      <c r="E11962" t="s">
        <v>1049</v>
      </c>
      <c r="F11962" t="s">
        <v>15233</v>
      </c>
      <c r="G11962" s="2">
        <v>4038736577230770</v>
      </c>
      <c r="H11962" s="3">
        <v>-3.7403842758888304E+16</v>
      </c>
      <c r="I11962" t="s">
        <v>357</v>
      </c>
      <c r="J11962" s="5">
        <v>12</v>
      </c>
      <c r="K11962">
        <v>1</v>
      </c>
      <c r="L11962">
        <v>7</v>
      </c>
      <c r="M11962" s="1">
        <v>42681</v>
      </c>
      <c r="N11962" t="s">
        <v>1007</v>
      </c>
      <c r="O11962">
        <v>16</v>
      </c>
      <c r="P11962">
        <v>133</v>
      </c>
      <c r="AC11962" s="3"/>
      <c r="AD11962" s="3"/>
      <c r="BD11962" s="1"/>
      <c r="BF11962" s="1"/>
      <c r="BG11962" s="1"/>
    </row>
    <row r="11963" spans="1:79" x14ac:dyDescent="0.2">
      <c r="A11963">
        <v>14211139</v>
      </c>
      <c r="B11963" t="s">
        <v>15251</v>
      </c>
      <c r="C11963">
        <v>84213235</v>
      </c>
      <c r="D11963" s="1" t="s">
        <v>14429</v>
      </c>
      <c r="E11963" t="s">
        <v>1049</v>
      </c>
      <c r="F11963" t="s">
        <v>15233</v>
      </c>
      <c r="G11963" s="3">
        <v>4038878762285640</v>
      </c>
      <c r="H11963" s="3">
        <v>-3739907764301960</v>
      </c>
      <c r="I11963" t="s">
        <v>357</v>
      </c>
      <c r="J11963" s="5">
        <v>10</v>
      </c>
      <c r="K11963">
        <v>1</v>
      </c>
      <c r="L11963">
        <v>12</v>
      </c>
      <c r="M11963" s="1">
        <v>42667</v>
      </c>
      <c r="N11963" t="s">
        <v>3473</v>
      </c>
      <c r="O11963">
        <v>16</v>
      </c>
      <c r="P11963">
        <v>322</v>
      </c>
      <c r="W11963" s="1"/>
      <c r="AA11963" s="2"/>
      <c r="AW11963" s="3"/>
      <c r="AX11963" s="3"/>
      <c r="BX11963" s="1"/>
      <c r="BZ11963" s="1"/>
      <c r="CA11963" s="1"/>
    </row>
    <row r="11964" spans="1:79" x14ac:dyDescent="0.2">
      <c r="A11964">
        <v>15029823</v>
      </c>
      <c r="B11964" t="s">
        <v>15252</v>
      </c>
      <c r="C11964">
        <v>77354494</v>
      </c>
      <c r="D11964" s="1" t="s">
        <v>14908</v>
      </c>
      <c r="E11964" t="s">
        <v>1049</v>
      </c>
      <c r="F11964" t="s">
        <v>15233</v>
      </c>
      <c r="G11964" s="3">
        <v>4.03898382620708E+16</v>
      </c>
      <c r="H11964" s="3">
        <v>-3.7407565974872704E+16</v>
      </c>
      <c r="I11964" t="s">
        <v>357</v>
      </c>
      <c r="J11964" s="5">
        <v>10</v>
      </c>
      <c r="K11964">
        <v>3</v>
      </c>
      <c r="L11964">
        <v>1</v>
      </c>
      <c r="M11964" s="1">
        <v>42783</v>
      </c>
      <c r="N11964" t="s">
        <v>66</v>
      </c>
      <c r="O11964">
        <v>11</v>
      </c>
      <c r="P11964">
        <v>163</v>
      </c>
      <c r="W11964" s="1"/>
      <c r="AW11964" s="3"/>
      <c r="AX11964" s="3"/>
      <c r="BX11964" s="1"/>
    </row>
    <row r="11965" spans="1:79" x14ac:dyDescent="0.2">
      <c r="A11965">
        <v>11414646</v>
      </c>
      <c r="B11965" t="s">
        <v>15253</v>
      </c>
      <c r="C11965">
        <v>3644603</v>
      </c>
      <c r="D11965" s="1" t="s">
        <v>8023</v>
      </c>
      <c r="E11965" t="s">
        <v>1049</v>
      </c>
      <c r="F11965" t="s">
        <v>15233</v>
      </c>
      <c r="G11965" s="3">
        <v>4.0391296584640896E+16</v>
      </c>
      <c r="H11965" s="3">
        <v>-3.7399357416302096E+16</v>
      </c>
      <c r="I11965" t="s">
        <v>20</v>
      </c>
      <c r="J11965" s="5">
        <v>17</v>
      </c>
      <c r="K11965">
        <v>2</v>
      </c>
      <c r="L11965">
        <v>18</v>
      </c>
      <c r="M11965" s="1">
        <v>42701</v>
      </c>
      <c r="N11965" t="s">
        <v>538</v>
      </c>
      <c r="O11965">
        <v>2</v>
      </c>
      <c r="P11965">
        <v>0</v>
      </c>
      <c r="W11965" s="1"/>
    </row>
    <row r="11966" spans="1:79" x14ac:dyDescent="0.2">
      <c r="A11966">
        <v>17459678</v>
      </c>
      <c r="B11966" t="s">
        <v>15254</v>
      </c>
      <c r="C11966">
        <v>118199795</v>
      </c>
      <c r="D11966" t="s">
        <v>1183</v>
      </c>
      <c r="E11966" t="s">
        <v>1049</v>
      </c>
      <c r="F11966" t="s">
        <v>15233</v>
      </c>
      <c r="G11966" s="3">
        <v>403848065246658</v>
      </c>
      <c r="H11966" s="3">
        <v>-3743283152865080</v>
      </c>
      <c r="I11966" t="s">
        <v>20</v>
      </c>
      <c r="J11966" s="5">
        <v>25</v>
      </c>
      <c r="K11966">
        <v>1</v>
      </c>
      <c r="L11966">
        <v>0</v>
      </c>
      <c r="O11966">
        <v>1</v>
      </c>
      <c r="P11966">
        <v>26</v>
      </c>
    </row>
    <row r="11967" spans="1:79" x14ac:dyDescent="0.2">
      <c r="A11967">
        <v>5625793</v>
      </c>
      <c r="B11967" t="s">
        <v>15255</v>
      </c>
      <c r="C11967">
        <v>9846097</v>
      </c>
      <c r="D11967" t="s">
        <v>3207</v>
      </c>
      <c r="E11967" t="s">
        <v>1049</v>
      </c>
      <c r="F11967" t="s">
        <v>15233</v>
      </c>
      <c r="G11967" s="3">
        <v>4038626677350420</v>
      </c>
      <c r="H11967" s="3">
        <v>-3.74385699542996E+16</v>
      </c>
      <c r="I11967" s="2" t="s">
        <v>24</v>
      </c>
      <c r="J11967" s="5">
        <v>45</v>
      </c>
      <c r="K11967">
        <v>7</v>
      </c>
      <c r="L11967">
        <v>8</v>
      </c>
      <c r="M11967" s="1">
        <v>42277</v>
      </c>
      <c r="N11967" t="s">
        <v>979</v>
      </c>
      <c r="O11967">
        <v>11</v>
      </c>
      <c r="P11967">
        <v>250</v>
      </c>
      <c r="AE11967" s="3"/>
      <c r="AF11967" s="3"/>
      <c r="BF11967" s="1"/>
      <c r="BH11967" s="1"/>
      <c r="BI11967" s="1"/>
    </row>
    <row r="11968" spans="1:79" x14ac:dyDescent="0.2">
      <c r="A11968">
        <v>12931685</v>
      </c>
      <c r="B11968" t="s">
        <v>15256</v>
      </c>
      <c r="C11968">
        <v>47914500</v>
      </c>
      <c r="D11968" s="1" t="s">
        <v>13681</v>
      </c>
      <c r="E11968" t="s">
        <v>1049</v>
      </c>
      <c r="F11968" t="s">
        <v>15233</v>
      </c>
      <c r="G11968" s="3">
        <v>4.0391583245461E+16</v>
      </c>
      <c r="H11968" s="3">
        <v>-3739356481945310</v>
      </c>
      <c r="I11968" t="s">
        <v>20</v>
      </c>
      <c r="J11968" s="5">
        <v>20</v>
      </c>
      <c r="K11968">
        <v>1</v>
      </c>
      <c r="L11968">
        <v>0</v>
      </c>
      <c r="O11968">
        <v>1</v>
      </c>
      <c r="P11968">
        <v>365</v>
      </c>
      <c r="W11968" s="1"/>
      <c r="AA11968" s="2"/>
      <c r="AW11968" s="3"/>
      <c r="AX11968" s="3"/>
      <c r="BX11968" s="1"/>
      <c r="BZ11968" s="1"/>
      <c r="CA11968" s="1"/>
    </row>
    <row r="11969" spans="1:79" x14ac:dyDescent="0.2">
      <c r="A11969">
        <v>12959860</v>
      </c>
      <c r="B11969" t="s">
        <v>15257</v>
      </c>
      <c r="C11969">
        <v>34808177</v>
      </c>
      <c r="D11969" s="1" t="s">
        <v>4307</v>
      </c>
      <c r="E11969" t="s">
        <v>1049</v>
      </c>
      <c r="F11969" t="s">
        <v>15233</v>
      </c>
      <c r="G11969" s="3">
        <v>4038634450511800</v>
      </c>
      <c r="H11969" s="3">
        <v>-3.7378709423821104E+16</v>
      </c>
      <c r="I11969" t="s">
        <v>20</v>
      </c>
      <c r="J11969" s="5">
        <v>20</v>
      </c>
      <c r="K11969">
        <v>1</v>
      </c>
      <c r="L11969">
        <v>0</v>
      </c>
      <c r="O11969">
        <v>1</v>
      </c>
      <c r="P11969">
        <v>296</v>
      </c>
      <c r="W11969" s="1"/>
      <c r="AA11969" s="2"/>
      <c r="AW11969" s="3"/>
      <c r="AX11969" s="3"/>
      <c r="BX11969" s="1"/>
      <c r="BZ11969" s="1"/>
      <c r="CA11969" s="1"/>
    </row>
    <row r="11970" spans="1:79" x14ac:dyDescent="0.2">
      <c r="A11970">
        <v>18020525</v>
      </c>
      <c r="B11970" t="s">
        <v>12406</v>
      </c>
      <c r="C11970">
        <v>29332920</v>
      </c>
      <c r="D11970" s="1" t="s">
        <v>467</v>
      </c>
      <c r="E11970" t="s">
        <v>1049</v>
      </c>
      <c r="F11970" t="s">
        <v>15233</v>
      </c>
      <c r="G11970" s="3">
        <v>4038087664665960</v>
      </c>
      <c r="H11970" s="3">
        <v>-3.7452950544942896E+16</v>
      </c>
      <c r="I11970" t="s">
        <v>24</v>
      </c>
      <c r="J11970" s="5">
        <v>45</v>
      </c>
      <c r="K11970">
        <v>1</v>
      </c>
      <c r="L11970">
        <v>0</v>
      </c>
      <c r="O11970">
        <v>1</v>
      </c>
      <c r="P11970">
        <v>347</v>
      </c>
      <c r="W11970" s="1"/>
      <c r="AA11970" s="2"/>
      <c r="AW11970" s="3"/>
      <c r="AX11970" s="3"/>
      <c r="BX11970" s="1"/>
      <c r="BZ11970" s="1"/>
      <c r="CA11970" s="1"/>
    </row>
    <row r="11971" spans="1:79" x14ac:dyDescent="0.2">
      <c r="A11971">
        <v>16204437</v>
      </c>
      <c r="B11971" t="s">
        <v>15258</v>
      </c>
      <c r="C11971">
        <v>105833157</v>
      </c>
      <c r="D11971" s="1" t="s">
        <v>136</v>
      </c>
      <c r="E11971" t="s">
        <v>1049</v>
      </c>
      <c r="F11971" t="s">
        <v>15233</v>
      </c>
      <c r="G11971" s="3">
        <v>4038201384049320</v>
      </c>
      <c r="H11971" s="3">
        <v>-3.7433221492160096E+16</v>
      </c>
      <c r="I11971" t="s">
        <v>20</v>
      </c>
      <c r="J11971" s="5">
        <v>14</v>
      </c>
      <c r="K11971">
        <v>1</v>
      </c>
      <c r="L11971">
        <v>0</v>
      </c>
      <c r="O11971">
        <v>2</v>
      </c>
      <c r="P11971">
        <v>181</v>
      </c>
      <c r="W11971" s="1"/>
      <c r="AA11971" s="2"/>
      <c r="AW11971" s="3"/>
      <c r="AX11971" s="3"/>
      <c r="BX11971" s="1"/>
      <c r="BZ11971" s="1"/>
      <c r="CA11971" s="1"/>
    </row>
    <row r="11972" spans="1:79" x14ac:dyDescent="0.2">
      <c r="A11972">
        <v>11672676</v>
      </c>
      <c r="B11972" t="s">
        <v>15259</v>
      </c>
      <c r="C11972">
        <v>1526898</v>
      </c>
      <c r="D11972" s="1" t="s">
        <v>1693</v>
      </c>
      <c r="E11972" t="s">
        <v>1049</v>
      </c>
      <c r="F11972" t="s">
        <v>15233</v>
      </c>
      <c r="G11972" s="3">
        <v>4038764885656200</v>
      </c>
      <c r="H11972" s="3">
        <v>-3.7405884797217104E+16</v>
      </c>
      <c r="I11972" t="s">
        <v>20</v>
      </c>
      <c r="J11972" s="5">
        <v>20</v>
      </c>
      <c r="K11972">
        <v>1</v>
      </c>
      <c r="L11972">
        <v>4</v>
      </c>
      <c r="M11972" s="1">
        <v>42552</v>
      </c>
      <c r="N11972" t="s">
        <v>190</v>
      </c>
      <c r="O11972">
        <v>2</v>
      </c>
      <c r="P11972">
        <v>364</v>
      </c>
      <c r="W11972" s="1"/>
      <c r="AA11972" s="2"/>
      <c r="AW11972" s="3"/>
      <c r="AX11972" s="3"/>
      <c r="BX11972" s="1"/>
      <c r="BZ11972" s="1"/>
      <c r="CA11972" s="1"/>
    </row>
    <row r="11973" spans="1:79" x14ac:dyDescent="0.2">
      <c r="A11973">
        <v>8192177</v>
      </c>
      <c r="B11973" t="s">
        <v>15260</v>
      </c>
      <c r="C11973">
        <v>43211259</v>
      </c>
      <c r="D11973" s="1" t="s">
        <v>123</v>
      </c>
      <c r="E11973" t="s">
        <v>1049</v>
      </c>
      <c r="F11973" t="s">
        <v>15233</v>
      </c>
      <c r="G11973" s="3">
        <v>4038600985634740</v>
      </c>
      <c r="H11973" s="3">
        <v>-3.73817750809996E+16</v>
      </c>
      <c r="I11973" t="s">
        <v>24</v>
      </c>
      <c r="J11973" s="5">
        <v>50</v>
      </c>
      <c r="K11973">
        <v>3</v>
      </c>
      <c r="L11973">
        <v>26</v>
      </c>
      <c r="M11973" s="1">
        <v>42813</v>
      </c>
      <c r="N11973" t="s">
        <v>841</v>
      </c>
      <c r="O11973">
        <v>1</v>
      </c>
      <c r="P11973">
        <v>0</v>
      </c>
      <c r="W11973" s="1"/>
      <c r="AA11973" s="2"/>
      <c r="AW11973" s="3"/>
      <c r="AX11973" s="3"/>
      <c r="BX11973" s="1"/>
      <c r="BZ11973" s="1"/>
      <c r="CA11973" s="1"/>
    </row>
    <row r="11974" spans="1:79" x14ac:dyDescent="0.2">
      <c r="A11974">
        <v>716246</v>
      </c>
      <c r="B11974" t="s">
        <v>15261</v>
      </c>
      <c r="C11974">
        <v>3690986</v>
      </c>
      <c r="D11974" s="1" t="s">
        <v>2059</v>
      </c>
      <c r="E11974" t="s">
        <v>1049</v>
      </c>
      <c r="F11974" t="s">
        <v>15233</v>
      </c>
      <c r="G11974" s="3">
        <v>4038666467547850</v>
      </c>
      <c r="H11974" s="3">
        <v>-374263713869761</v>
      </c>
      <c r="I11974" t="s">
        <v>20</v>
      </c>
      <c r="J11974" s="5">
        <v>45</v>
      </c>
      <c r="K11974">
        <v>3</v>
      </c>
      <c r="L11974">
        <v>0</v>
      </c>
      <c r="O11974">
        <v>1</v>
      </c>
      <c r="P11974">
        <v>365</v>
      </c>
      <c r="W11974" s="1"/>
    </row>
    <row r="11975" spans="1:79" x14ac:dyDescent="0.2">
      <c r="A11975">
        <v>4398316</v>
      </c>
      <c r="B11975" t="s">
        <v>15262</v>
      </c>
      <c r="C11975">
        <v>22832688</v>
      </c>
      <c r="D11975" t="s">
        <v>15263</v>
      </c>
      <c r="E11975" t="s">
        <v>1049</v>
      </c>
      <c r="F11975" t="s">
        <v>15233</v>
      </c>
      <c r="G11975" s="3">
        <v>403887251519146</v>
      </c>
      <c r="H11975" s="3">
        <v>-3738663476946420</v>
      </c>
      <c r="I11975" t="s">
        <v>20</v>
      </c>
      <c r="J11975" s="5">
        <v>25</v>
      </c>
      <c r="K11975">
        <v>1</v>
      </c>
      <c r="L11975">
        <v>27</v>
      </c>
      <c r="M11975" s="1">
        <v>42801</v>
      </c>
      <c r="N11975" t="s">
        <v>423</v>
      </c>
      <c r="O11975">
        <v>1</v>
      </c>
      <c r="P11975">
        <v>353</v>
      </c>
    </row>
    <row r="11976" spans="1:79" x14ac:dyDescent="0.2">
      <c r="A11976">
        <v>14521472</v>
      </c>
      <c r="B11976" t="s">
        <v>15264</v>
      </c>
      <c r="C11976">
        <v>77354494</v>
      </c>
      <c r="D11976" t="s">
        <v>14908</v>
      </c>
      <c r="E11976" t="s">
        <v>1049</v>
      </c>
      <c r="F11976" t="s">
        <v>15233</v>
      </c>
      <c r="G11976" s="3">
        <v>4038828826427550</v>
      </c>
      <c r="H11976" s="3">
        <v>-3.73928102304022E+16</v>
      </c>
      <c r="I11976" t="s">
        <v>20</v>
      </c>
      <c r="J11976" s="5">
        <v>29</v>
      </c>
      <c r="K11976">
        <v>1</v>
      </c>
      <c r="L11976">
        <v>2</v>
      </c>
      <c r="M11976" s="1">
        <v>42697</v>
      </c>
      <c r="N11976" t="s">
        <v>684</v>
      </c>
      <c r="O11976">
        <v>11</v>
      </c>
      <c r="P11976">
        <v>163</v>
      </c>
    </row>
    <row r="11977" spans="1:79" x14ac:dyDescent="0.2">
      <c r="A11977">
        <v>14262111</v>
      </c>
      <c r="B11977" t="s">
        <v>15265</v>
      </c>
      <c r="C11977">
        <v>84213235</v>
      </c>
      <c r="D11977" t="s">
        <v>14429</v>
      </c>
      <c r="E11977" t="s">
        <v>1049</v>
      </c>
      <c r="F11977" t="s">
        <v>15233</v>
      </c>
      <c r="G11977" s="3">
        <v>4.0387264715707E+16</v>
      </c>
      <c r="H11977" s="3">
        <v>-3740457090210690</v>
      </c>
      <c r="I11977" t="s">
        <v>357</v>
      </c>
      <c r="J11977" s="5">
        <v>10</v>
      </c>
      <c r="K11977">
        <v>1</v>
      </c>
      <c r="L11977">
        <v>9</v>
      </c>
      <c r="M11977" s="1">
        <v>42825</v>
      </c>
      <c r="N11977" t="s">
        <v>1361</v>
      </c>
      <c r="O11977">
        <v>16</v>
      </c>
      <c r="P11977">
        <v>74</v>
      </c>
    </row>
    <row r="11978" spans="1:79" x14ac:dyDescent="0.2">
      <c r="A11978">
        <v>15865350</v>
      </c>
      <c r="B11978" t="s">
        <v>15266</v>
      </c>
      <c r="C11978">
        <v>46928408</v>
      </c>
      <c r="D11978" t="s">
        <v>353</v>
      </c>
      <c r="E11978" t="s">
        <v>1049</v>
      </c>
      <c r="F11978" t="s">
        <v>15233</v>
      </c>
      <c r="G11978" s="3">
        <v>4.0380558457883504E+16</v>
      </c>
      <c r="H11978" s="3">
        <v>-3745289652886430</v>
      </c>
      <c r="I11978" t="s">
        <v>20</v>
      </c>
      <c r="J11978" s="5">
        <v>28</v>
      </c>
      <c r="K11978">
        <v>3</v>
      </c>
      <c r="L11978">
        <v>0</v>
      </c>
      <c r="O11978">
        <v>1</v>
      </c>
      <c r="P11978">
        <v>352</v>
      </c>
    </row>
    <row r="11979" spans="1:79" x14ac:dyDescent="0.2">
      <c r="A11979">
        <v>13790830</v>
      </c>
      <c r="B11979" t="s">
        <v>15267</v>
      </c>
      <c r="C11979">
        <v>81041001</v>
      </c>
      <c r="D11979" t="s">
        <v>14549</v>
      </c>
      <c r="E11979" t="s">
        <v>1049</v>
      </c>
      <c r="F11979" t="s">
        <v>15233</v>
      </c>
      <c r="G11979" s="3">
        <v>4039192022108580</v>
      </c>
      <c r="H11979" s="3">
        <v>-3.7407823935857296E+16</v>
      </c>
      <c r="I11979" t="s">
        <v>24</v>
      </c>
      <c r="J11979" s="5">
        <v>40</v>
      </c>
      <c r="K11979">
        <v>3</v>
      </c>
      <c r="L11979">
        <v>2</v>
      </c>
      <c r="M11979" s="1">
        <v>42647</v>
      </c>
      <c r="N11979" t="s">
        <v>1160</v>
      </c>
      <c r="O11979">
        <v>1</v>
      </c>
      <c r="P11979">
        <v>11</v>
      </c>
    </row>
    <row r="11980" spans="1:79" x14ac:dyDescent="0.2">
      <c r="A11980">
        <v>11673835</v>
      </c>
      <c r="B11980" t="s">
        <v>15268</v>
      </c>
      <c r="C11980">
        <v>1526898</v>
      </c>
      <c r="D11980" t="s">
        <v>1693</v>
      </c>
      <c r="E11980" t="s">
        <v>1049</v>
      </c>
      <c r="F11980" t="s">
        <v>15233</v>
      </c>
      <c r="G11980" s="3">
        <v>4038820990545190</v>
      </c>
      <c r="H11980" s="3">
        <v>-3741689365146650</v>
      </c>
      <c r="I11980" t="s">
        <v>20</v>
      </c>
      <c r="J11980" s="5">
        <v>20</v>
      </c>
      <c r="K11980">
        <v>2</v>
      </c>
      <c r="L11980">
        <v>7</v>
      </c>
      <c r="M11980" s="1">
        <v>42556</v>
      </c>
      <c r="N11980" t="s">
        <v>512</v>
      </c>
      <c r="O11980">
        <v>2</v>
      </c>
      <c r="P11980">
        <v>364</v>
      </c>
    </row>
    <row r="11981" spans="1:79" x14ac:dyDescent="0.2">
      <c r="A11981">
        <v>15048977</v>
      </c>
      <c r="B11981" t="s">
        <v>15269</v>
      </c>
      <c r="C11981">
        <v>84213235</v>
      </c>
      <c r="D11981" t="s">
        <v>14429</v>
      </c>
      <c r="E11981" t="s">
        <v>1049</v>
      </c>
      <c r="F11981" t="s">
        <v>15233</v>
      </c>
      <c r="G11981" s="3">
        <v>4038720429282890</v>
      </c>
      <c r="H11981" s="3">
        <v>-3738463735055850</v>
      </c>
      <c r="I11981" t="s">
        <v>20</v>
      </c>
      <c r="J11981" s="5">
        <v>30</v>
      </c>
      <c r="K11981">
        <v>1</v>
      </c>
      <c r="L11981">
        <v>0</v>
      </c>
      <c r="O11981">
        <v>16</v>
      </c>
      <c r="P11981">
        <v>138</v>
      </c>
    </row>
    <row r="11982" spans="1:79" x14ac:dyDescent="0.2">
      <c r="A11982">
        <v>8592270</v>
      </c>
      <c r="B11982" t="s">
        <v>15270</v>
      </c>
      <c r="C11982">
        <v>45218506</v>
      </c>
      <c r="D11982" t="s">
        <v>403</v>
      </c>
      <c r="E11982" t="s">
        <v>1049</v>
      </c>
      <c r="F11982" t="s">
        <v>15233</v>
      </c>
      <c r="G11982" s="3">
        <v>403872281682201</v>
      </c>
      <c r="H11982" s="3">
        <v>-3.7386456784313E+16</v>
      </c>
      <c r="I11982" t="s">
        <v>20</v>
      </c>
      <c r="J11982" s="5">
        <v>20</v>
      </c>
      <c r="K11982">
        <v>1</v>
      </c>
      <c r="L11982">
        <v>14</v>
      </c>
      <c r="M11982" s="1">
        <v>42832</v>
      </c>
      <c r="N11982" t="s">
        <v>1290</v>
      </c>
      <c r="O11982">
        <v>1</v>
      </c>
      <c r="P11982">
        <v>361</v>
      </c>
    </row>
    <row r="11983" spans="1:79" x14ac:dyDescent="0.2">
      <c r="A11983">
        <v>17245571</v>
      </c>
      <c r="B11983" t="s">
        <v>15271</v>
      </c>
      <c r="C11983">
        <v>12004993</v>
      </c>
      <c r="D11983" t="s">
        <v>768</v>
      </c>
      <c r="E11983" t="s">
        <v>1049</v>
      </c>
      <c r="F11983" t="s">
        <v>15233</v>
      </c>
      <c r="G11983" s="3">
        <v>4038448925180080</v>
      </c>
      <c r="H11983" s="3">
        <v>-3.7436659872370304E+16</v>
      </c>
      <c r="I11983" t="s">
        <v>20</v>
      </c>
      <c r="J11983" s="5">
        <v>19</v>
      </c>
      <c r="K11983">
        <v>1</v>
      </c>
      <c r="L11983">
        <v>1</v>
      </c>
      <c r="M11983" s="1">
        <v>42794</v>
      </c>
      <c r="N11983" t="s">
        <v>225</v>
      </c>
      <c r="O11983">
        <v>1</v>
      </c>
      <c r="P11983">
        <v>342</v>
      </c>
    </row>
    <row r="11984" spans="1:79" x14ac:dyDescent="0.2">
      <c r="A11984">
        <v>1287567</v>
      </c>
      <c r="B11984" t="s">
        <v>15272</v>
      </c>
      <c r="C11984">
        <v>3481209</v>
      </c>
      <c r="D11984" t="s">
        <v>2116</v>
      </c>
      <c r="E11984" t="s">
        <v>1049</v>
      </c>
      <c r="F11984" t="s">
        <v>15233</v>
      </c>
      <c r="G11984" s="3">
        <v>4038432355156130</v>
      </c>
      <c r="H11984" s="3">
        <v>-3.7462617065255E+16</v>
      </c>
      <c r="I11984" t="s">
        <v>24</v>
      </c>
      <c r="J11984" s="5">
        <v>72</v>
      </c>
      <c r="K11984">
        <v>3</v>
      </c>
      <c r="L11984">
        <v>21</v>
      </c>
      <c r="M11984" s="1">
        <v>42828</v>
      </c>
      <c r="N11984" t="s">
        <v>1464</v>
      </c>
      <c r="O11984">
        <v>2</v>
      </c>
      <c r="P11984">
        <v>268</v>
      </c>
    </row>
    <row r="11985" spans="1:79" x14ac:dyDescent="0.2">
      <c r="A11985">
        <v>15520134</v>
      </c>
      <c r="B11985" t="s">
        <v>15273</v>
      </c>
      <c r="C11985">
        <v>84213235</v>
      </c>
      <c r="D11985" t="s">
        <v>14429</v>
      </c>
      <c r="E11985" t="s">
        <v>1049</v>
      </c>
      <c r="F11985" t="s">
        <v>15233</v>
      </c>
      <c r="G11985" s="3">
        <v>403890481625822</v>
      </c>
      <c r="H11985" s="3">
        <v>-3.7403739255657104E+16</v>
      </c>
      <c r="I11985" t="s">
        <v>357</v>
      </c>
      <c r="J11985" s="5">
        <v>10</v>
      </c>
      <c r="K11985">
        <v>3</v>
      </c>
      <c r="L11985">
        <v>0</v>
      </c>
      <c r="O11985">
        <v>16</v>
      </c>
      <c r="P11985">
        <v>140</v>
      </c>
    </row>
    <row r="11986" spans="1:79" x14ac:dyDescent="0.2">
      <c r="A11986">
        <v>12505966</v>
      </c>
      <c r="B11986" t="s">
        <v>15274</v>
      </c>
      <c r="C11986">
        <v>13519917</v>
      </c>
      <c r="D11986" t="s">
        <v>189</v>
      </c>
      <c r="E11986" t="s">
        <v>1049</v>
      </c>
      <c r="F11986" t="s">
        <v>15233</v>
      </c>
      <c r="G11986" s="3">
        <v>4038843039732920</v>
      </c>
      <c r="H11986" s="3">
        <v>-3738482727660390</v>
      </c>
      <c r="I11986" t="s">
        <v>20</v>
      </c>
      <c r="J11986" s="5">
        <v>10</v>
      </c>
      <c r="K11986">
        <v>2</v>
      </c>
      <c r="L11986">
        <v>0</v>
      </c>
      <c r="O11986">
        <v>2</v>
      </c>
      <c r="P11986">
        <v>27</v>
      </c>
    </row>
    <row r="11987" spans="1:79" x14ac:dyDescent="0.2">
      <c r="A11987">
        <v>14868437</v>
      </c>
      <c r="B11987" t="s">
        <v>15275</v>
      </c>
      <c r="C11987">
        <v>38471888</v>
      </c>
      <c r="D11987" t="s">
        <v>1433</v>
      </c>
      <c r="E11987" t="s">
        <v>1049</v>
      </c>
      <c r="F11987" t="s">
        <v>15233</v>
      </c>
      <c r="G11987" s="3">
        <v>4038613186638520</v>
      </c>
      <c r="H11987" s="3">
        <v>-3.74517455787998E+16</v>
      </c>
      <c r="I11987" t="s">
        <v>24</v>
      </c>
      <c r="J11987" s="5">
        <v>32</v>
      </c>
      <c r="K11987">
        <v>2</v>
      </c>
      <c r="L11987">
        <v>9</v>
      </c>
      <c r="M11987" s="1">
        <v>42815</v>
      </c>
      <c r="N11987" t="s">
        <v>1490</v>
      </c>
      <c r="O11987">
        <v>1</v>
      </c>
      <c r="P11987">
        <v>160</v>
      </c>
    </row>
    <row r="11988" spans="1:79" x14ac:dyDescent="0.2">
      <c r="A11988">
        <v>14046771</v>
      </c>
      <c r="B11988" t="s">
        <v>15276</v>
      </c>
      <c r="C11988" s="2">
        <v>84213235</v>
      </c>
      <c r="D11988" t="s">
        <v>14429</v>
      </c>
      <c r="E11988" t="s">
        <v>1049</v>
      </c>
      <c r="F11988" t="s">
        <v>15233</v>
      </c>
      <c r="G11988" s="3">
        <v>4038945084500950</v>
      </c>
      <c r="H11988" s="3">
        <v>-3.7407038639377904E+16</v>
      </c>
      <c r="I11988" t="s">
        <v>20</v>
      </c>
      <c r="J11988" s="5">
        <v>29</v>
      </c>
      <c r="K11988">
        <v>1</v>
      </c>
      <c r="L11988">
        <v>4</v>
      </c>
      <c r="M11988" s="1">
        <v>42673</v>
      </c>
      <c r="N11988" t="s">
        <v>517</v>
      </c>
      <c r="O11988">
        <v>16</v>
      </c>
      <c r="P11988">
        <v>72</v>
      </c>
      <c r="Y11988" s="3"/>
      <c r="Z11988" s="3"/>
      <c r="AZ11988" s="1"/>
      <c r="BB11988" s="1"/>
      <c r="BC11988" s="1"/>
    </row>
    <row r="11989" spans="1:79" x14ac:dyDescent="0.2">
      <c r="A11989">
        <v>14822814</v>
      </c>
      <c r="B11989" t="s">
        <v>15277</v>
      </c>
      <c r="C11989">
        <v>77354494</v>
      </c>
      <c r="D11989" s="1" t="s">
        <v>14908</v>
      </c>
      <c r="E11989" t="s">
        <v>1049</v>
      </c>
      <c r="F11989" t="s">
        <v>15233</v>
      </c>
      <c r="G11989" s="3">
        <v>4038949125026370</v>
      </c>
      <c r="H11989" s="3">
        <v>-3.7438983545978704E+16</v>
      </c>
      <c r="I11989" t="s">
        <v>357</v>
      </c>
      <c r="J11989" s="5">
        <v>10</v>
      </c>
      <c r="K11989">
        <v>3</v>
      </c>
      <c r="L11989">
        <v>1</v>
      </c>
      <c r="M11989" s="1">
        <v>42790</v>
      </c>
      <c r="N11989" t="s">
        <v>227</v>
      </c>
      <c r="O11989">
        <v>11</v>
      </c>
      <c r="P11989">
        <v>67</v>
      </c>
      <c r="W11989" s="1"/>
      <c r="AA11989" s="2"/>
      <c r="AW11989" s="3"/>
      <c r="AX11989" s="3"/>
      <c r="BX11989" s="1"/>
      <c r="BZ11989" s="1"/>
      <c r="CA11989" s="1"/>
    </row>
    <row r="11990" spans="1:79" x14ac:dyDescent="0.2">
      <c r="A11990">
        <v>4604854</v>
      </c>
      <c r="B11990" t="s">
        <v>12528</v>
      </c>
      <c r="C11990">
        <v>16255963</v>
      </c>
      <c r="D11990" s="1" t="s">
        <v>15278</v>
      </c>
      <c r="E11990" t="s">
        <v>1049</v>
      </c>
      <c r="F11990" t="s">
        <v>15233</v>
      </c>
      <c r="G11990" s="3">
        <v>4.03830878249076E+16</v>
      </c>
      <c r="H11990" s="3">
        <v>-3745307645874560</v>
      </c>
      <c r="I11990" t="s">
        <v>20</v>
      </c>
      <c r="J11990" s="5">
        <v>28</v>
      </c>
      <c r="K11990">
        <v>1</v>
      </c>
      <c r="L11990">
        <v>47</v>
      </c>
      <c r="M11990" s="1">
        <v>42827</v>
      </c>
      <c r="N11990" t="s">
        <v>1455</v>
      </c>
      <c r="O11990">
        <v>2</v>
      </c>
      <c r="P11990">
        <v>362</v>
      </c>
      <c r="W11990" s="1"/>
    </row>
    <row r="11991" spans="1:79" x14ac:dyDescent="0.2">
      <c r="A11991">
        <v>13621834</v>
      </c>
      <c r="B11991" t="s">
        <v>15279</v>
      </c>
      <c r="C11991" s="2">
        <v>40042905</v>
      </c>
      <c r="D11991" t="s">
        <v>15280</v>
      </c>
      <c r="E11991" t="s">
        <v>1049</v>
      </c>
      <c r="F11991" t="s">
        <v>15233</v>
      </c>
      <c r="G11991" s="3">
        <v>4038486284660850</v>
      </c>
      <c r="H11991" s="3">
        <v>-3745784326456360</v>
      </c>
      <c r="I11991" t="s">
        <v>24</v>
      </c>
      <c r="J11991" s="5">
        <v>60</v>
      </c>
      <c r="K11991">
        <v>1</v>
      </c>
      <c r="L11991">
        <v>1</v>
      </c>
      <c r="M11991" s="1">
        <v>42548</v>
      </c>
      <c r="N11991" t="s">
        <v>290</v>
      </c>
      <c r="O11991">
        <v>1</v>
      </c>
      <c r="P11991">
        <v>219</v>
      </c>
      <c r="Y11991" s="3"/>
      <c r="Z11991" s="3"/>
      <c r="AZ11991" s="1"/>
      <c r="BB11991" s="1"/>
      <c r="BC11991" s="1"/>
    </row>
    <row r="11992" spans="1:79" x14ac:dyDescent="0.2">
      <c r="A11992">
        <v>14244804</v>
      </c>
      <c r="B11992" t="s">
        <v>15281</v>
      </c>
      <c r="C11992">
        <v>77354494</v>
      </c>
      <c r="D11992" s="1" t="s">
        <v>14908</v>
      </c>
      <c r="E11992" t="s">
        <v>1049</v>
      </c>
      <c r="F11992" t="s">
        <v>15233</v>
      </c>
      <c r="G11992" s="3">
        <v>4038824858370890</v>
      </c>
      <c r="H11992" s="3">
        <v>-3740864875779230</v>
      </c>
      <c r="I11992" t="s">
        <v>20</v>
      </c>
      <c r="J11992" s="5">
        <v>29</v>
      </c>
      <c r="K11992">
        <v>1</v>
      </c>
      <c r="L11992">
        <v>8</v>
      </c>
      <c r="M11992" s="1">
        <v>42807</v>
      </c>
      <c r="N11992" t="s">
        <v>1241</v>
      </c>
      <c r="O11992">
        <v>11</v>
      </c>
      <c r="P11992">
        <v>160</v>
      </c>
      <c r="W11992" s="1"/>
    </row>
    <row r="11993" spans="1:79" x14ac:dyDescent="0.2">
      <c r="A11993">
        <v>14961050</v>
      </c>
      <c r="B11993" t="s">
        <v>15282</v>
      </c>
      <c r="C11993">
        <v>94189576</v>
      </c>
      <c r="D11993" t="s">
        <v>123</v>
      </c>
      <c r="E11993" t="s">
        <v>1049</v>
      </c>
      <c r="F11993" t="s">
        <v>15233</v>
      </c>
      <c r="G11993" s="3">
        <v>4.03854694135796E+16</v>
      </c>
      <c r="H11993" s="3">
        <v>-3.7461263490265904E+16</v>
      </c>
      <c r="I11993" t="s">
        <v>20</v>
      </c>
      <c r="J11993" s="5">
        <v>15</v>
      </c>
      <c r="K11993">
        <v>2</v>
      </c>
      <c r="L11993">
        <v>4</v>
      </c>
      <c r="M11993" s="1">
        <v>42779</v>
      </c>
      <c r="N11993" t="s">
        <v>814</v>
      </c>
      <c r="O11993">
        <v>1</v>
      </c>
      <c r="P11993">
        <v>363</v>
      </c>
    </row>
    <row r="11994" spans="1:79" x14ac:dyDescent="0.2">
      <c r="A11994">
        <v>16632512</v>
      </c>
      <c r="B11994" t="s">
        <v>15283</v>
      </c>
      <c r="C11994">
        <v>9846097</v>
      </c>
      <c r="D11994" t="s">
        <v>3207</v>
      </c>
      <c r="E11994" t="s">
        <v>1049</v>
      </c>
      <c r="F11994" t="s">
        <v>15233</v>
      </c>
      <c r="G11994" s="3">
        <v>4038682254209190</v>
      </c>
      <c r="H11994" s="3">
        <v>-3743660326490030</v>
      </c>
      <c r="I11994" t="s">
        <v>20</v>
      </c>
      <c r="J11994" s="5">
        <v>50</v>
      </c>
      <c r="K11994">
        <v>5</v>
      </c>
      <c r="L11994">
        <v>0</v>
      </c>
      <c r="O11994">
        <v>11</v>
      </c>
      <c r="P11994">
        <v>311</v>
      </c>
    </row>
    <row r="11995" spans="1:79" x14ac:dyDescent="0.2">
      <c r="A11995">
        <v>14319439</v>
      </c>
      <c r="B11995" t="s">
        <v>15284</v>
      </c>
      <c r="C11995">
        <v>84213235</v>
      </c>
      <c r="D11995" t="s">
        <v>14429</v>
      </c>
      <c r="E11995" t="s">
        <v>1049</v>
      </c>
      <c r="F11995" t="s">
        <v>15233</v>
      </c>
      <c r="G11995" s="3">
        <v>403888222051072</v>
      </c>
      <c r="H11995" s="3">
        <v>-3.7387741700359296E+16</v>
      </c>
      <c r="I11995" t="s">
        <v>357</v>
      </c>
      <c r="J11995" s="5">
        <v>99</v>
      </c>
      <c r="K11995">
        <v>1</v>
      </c>
      <c r="L11995">
        <v>2</v>
      </c>
      <c r="M11995" s="1">
        <v>42693</v>
      </c>
      <c r="N11995" t="s">
        <v>684</v>
      </c>
      <c r="O11995">
        <v>16</v>
      </c>
      <c r="P11995">
        <v>127</v>
      </c>
    </row>
    <row r="11996" spans="1:79" x14ac:dyDescent="0.2">
      <c r="A11996">
        <v>14214995</v>
      </c>
      <c r="B11996" t="s">
        <v>15285</v>
      </c>
      <c r="C11996">
        <v>84213235</v>
      </c>
      <c r="D11996" t="s">
        <v>14429</v>
      </c>
      <c r="E11996" t="s">
        <v>1049</v>
      </c>
      <c r="F11996" t="s">
        <v>15233</v>
      </c>
      <c r="G11996" s="3">
        <v>403874515980239</v>
      </c>
      <c r="H11996" s="3">
        <v>-3.74049206404998E+16</v>
      </c>
      <c r="I11996" t="s">
        <v>20</v>
      </c>
      <c r="J11996" s="5">
        <v>29</v>
      </c>
      <c r="K11996">
        <v>1</v>
      </c>
      <c r="L11996">
        <v>3</v>
      </c>
      <c r="M11996" s="1">
        <v>42673</v>
      </c>
      <c r="N11996" t="s">
        <v>278</v>
      </c>
      <c r="O11996">
        <v>16</v>
      </c>
      <c r="P11996">
        <v>132</v>
      </c>
    </row>
    <row r="11997" spans="1:79" x14ac:dyDescent="0.2">
      <c r="A11997">
        <v>13989162</v>
      </c>
      <c r="B11997" t="s">
        <v>15286</v>
      </c>
      <c r="C11997">
        <v>83505402</v>
      </c>
      <c r="D11997" t="s">
        <v>1535</v>
      </c>
      <c r="E11997" t="s">
        <v>1049</v>
      </c>
      <c r="F11997" t="s">
        <v>15233</v>
      </c>
      <c r="G11997" s="3">
        <v>4.0385645249406096E+16</v>
      </c>
      <c r="H11997" s="3">
        <v>-3744985278190580</v>
      </c>
      <c r="I11997" t="s">
        <v>24</v>
      </c>
      <c r="J11997" s="5">
        <v>18</v>
      </c>
      <c r="K11997">
        <v>90</v>
      </c>
      <c r="L11997">
        <v>1</v>
      </c>
      <c r="M11997" s="1">
        <v>42570</v>
      </c>
      <c r="N11997" t="s">
        <v>435</v>
      </c>
      <c r="O11997">
        <v>1</v>
      </c>
      <c r="P11997">
        <v>0</v>
      </c>
    </row>
    <row r="11998" spans="1:79" x14ac:dyDescent="0.2">
      <c r="A11998">
        <v>13639082</v>
      </c>
      <c r="B11998" t="s">
        <v>15287</v>
      </c>
      <c r="C11998">
        <v>79117469</v>
      </c>
      <c r="D11998" t="s">
        <v>323</v>
      </c>
      <c r="E11998" t="s">
        <v>1049</v>
      </c>
      <c r="F11998" t="s">
        <v>15233</v>
      </c>
      <c r="G11998" s="2">
        <v>4.0386923715138704E+16</v>
      </c>
      <c r="H11998" s="3">
        <v>-3740060820728120</v>
      </c>
      <c r="I11998" t="s">
        <v>20</v>
      </c>
      <c r="J11998" s="5">
        <v>30</v>
      </c>
      <c r="K11998">
        <v>1</v>
      </c>
      <c r="L11998">
        <v>3</v>
      </c>
      <c r="M11998" s="1">
        <v>42637</v>
      </c>
      <c r="N11998" t="s">
        <v>979</v>
      </c>
      <c r="O11998">
        <v>2</v>
      </c>
      <c r="P11998">
        <v>0</v>
      </c>
      <c r="AC11998" s="3"/>
      <c r="AD11998" s="3"/>
      <c r="BD11998" s="1"/>
      <c r="BF11998" s="1"/>
      <c r="BG11998" s="1"/>
    </row>
    <row r="11999" spans="1:79" x14ac:dyDescent="0.2">
      <c r="A11999">
        <v>326443</v>
      </c>
      <c r="B11999" t="s">
        <v>15288</v>
      </c>
      <c r="C11999">
        <v>1664016</v>
      </c>
      <c r="D11999" s="1" t="s">
        <v>15289</v>
      </c>
      <c r="E11999" t="s">
        <v>1049</v>
      </c>
      <c r="F11999" t="s">
        <v>15233</v>
      </c>
      <c r="G11999" s="3">
        <v>4038808178032550</v>
      </c>
      <c r="H11999" s="3">
        <v>-3734556443710430</v>
      </c>
      <c r="I11999" t="s">
        <v>20</v>
      </c>
      <c r="J11999" s="5">
        <v>35</v>
      </c>
      <c r="K11999">
        <v>2</v>
      </c>
      <c r="L11999">
        <v>1</v>
      </c>
      <c r="M11999" s="1">
        <v>41983</v>
      </c>
      <c r="N11999" t="s">
        <v>395</v>
      </c>
      <c r="O11999">
        <v>1</v>
      </c>
      <c r="P11999">
        <v>365</v>
      </c>
      <c r="W11999" s="1"/>
    </row>
    <row r="12000" spans="1:79" x14ac:dyDescent="0.2">
      <c r="A12000">
        <v>6024491</v>
      </c>
      <c r="B12000" t="s">
        <v>15290</v>
      </c>
      <c r="C12000" s="2">
        <v>16255963</v>
      </c>
      <c r="D12000" t="s">
        <v>15278</v>
      </c>
      <c r="E12000" t="s">
        <v>1049</v>
      </c>
      <c r="F12000" t="s">
        <v>15233</v>
      </c>
      <c r="G12000" s="3">
        <v>4038566811521940</v>
      </c>
      <c r="H12000" s="3">
        <v>-3.74692744217186E+16</v>
      </c>
      <c r="I12000" t="s">
        <v>20</v>
      </c>
      <c r="J12000" s="5">
        <v>40</v>
      </c>
      <c r="K12000">
        <v>1</v>
      </c>
      <c r="L12000">
        <v>2</v>
      </c>
      <c r="M12000" s="1">
        <v>42652</v>
      </c>
      <c r="N12000" t="s">
        <v>232</v>
      </c>
      <c r="O12000">
        <v>2</v>
      </c>
      <c r="P12000">
        <v>365</v>
      </c>
      <c r="Y12000" s="3"/>
      <c r="Z12000" s="3"/>
      <c r="AZ12000" s="1"/>
      <c r="BB12000" s="1"/>
      <c r="BC12000" s="1"/>
    </row>
    <row r="12001" spans="1:79" x14ac:dyDescent="0.2">
      <c r="A12001">
        <v>6660948</v>
      </c>
      <c r="B12001" t="s">
        <v>15291</v>
      </c>
      <c r="C12001">
        <v>34862304</v>
      </c>
      <c r="D12001" s="1" t="s">
        <v>184</v>
      </c>
      <c r="E12001" t="s">
        <v>1049</v>
      </c>
      <c r="F12001" t="s">
        <v>15233</v>
      </c>
      <c r="G12001" s="3">
        <v>4.03885165741104E+16</v>
      </c>
      <c r="H12001" s="3">
        <v>-3.7393259829461E+16</v>
      </c>
      <c r="I12001" t="s">
        <v>20</v>
      </c>
      <c r="J12001" s="5">
        <v>20</v>
      </c>
      <c r="K12001">
        <v>1</v>
      </c>
      <c r="L12001">
        <v>91</v>
      </c>
      <c r="M12001" s="1">
        <v>42829</v>
      </c>
      <c r="N12001" t="s">
        <v>828</v>
      </c>
      <c r="O12001">
        <v>1</v>
      </c>
      <c r="P12001">
        <v>43</v>
      </c>
      <c r="W12001" s="1"/>
      <c r="AA12001" s="2"/>
      <c r="AW12001" s="3"/>
      <c r="AX12001" s="3"/>
      <c r="BX12001" s="1"/>
      <c r="BZ12001" s="1"/>
      <c r="CA12001" s="1"/>
    </row>
    <row r="12002" spans="1:79" x14ac:dyDescent="0.2">
      <c r="A12002">
        <v>7235686</v>
      </c>
      <c r="B12002" t="s">
        <v>15292</v>
      </c>
      <c r="C12002">
        <v>37884085</v>
      </c>
      <c r="D12002" s="1" t="s">
        <v>8431</v>
      </c>
      <c r="E12002" t="s">
        <v>1049</v>
      </c>
      <c r="F12002" t="s">
        <v>15233</v>
      </c>
      <c r="G12002" s="3">
        <v>4038803990177870</v>
      </c>
      <c r="H12002" s="3">
        <v>-3735666415187220</v>
      </c>
      <c r="I12002" t="s">
        <v>24</v>
      </c>
      <c r="J12002" s="5">
        <v>30</v>
      </c>
      <c r="K12002">
        <v>7</v>
      </c>
      <c r="L12002">
        <v>0</v>
      </c>
      <c r="O12002">
        <v>1</v>
      </c>
      <c r="P12002">
        <v>0</v>
      </c>
      <c r="W12002" s="1"/>
    </row>
    <row r="12003" spans="1:79" x14ac:dyDescent="0.2">
      <c r="A12003">
        <v>546724</v>
      </c>
      <c r="B12003" t="s">
        <v>15293</v>
      </c>
      <c r="C12003">
        <v>2688605</v>
      </c>
      <c r="D12003" t="s">
        <v>15294</v>
      </c>
      <c r="E12003" t="s">
        <v>1049</v>
      </c>
      <c r="F12003" t="s">
        <v>15233</v>
      </c>
      <c r="G12003" s="3">
        <v>4038624734827380</v>
      </c>
      <c r="H12003" s="3">
        <v>-3.74146968732742E+16</v>
      </c>
      <c r="I12003" t="s">
        <v>24</v>
      </c>
      <c r="J12003" s="5">
        <v>79</v>
      </c>
      <c r="K12003">
        <v>6</v>
      </c>
      <c r="L12003">
        <v>0</v>
      </c>
      <c r="O12003">
        <v>1</v>
      </c>
      <c r="P12003">
        <v>365</v>
      </c>
      <c r="Q12003" s="3"/>
      <c r="R12003" s="3"/>
      <c r="AR12003" s="1"/>
      <c r="AT12003" s="1"/>
      <c r="AU12003" s="1"/>
    </row>
    <row r="12004" spans="1:79" x14ac:dyDescent="0.2">
      <c r="A12004">
        <v>14237959</v>
      </c>
      <c r="B12004" t="s">
        <v>15295</v>
      </c>
      <c r="C12004">
        <v>77354494</v>
      </c>
      <c r="D12004" s="1" t="s">
        <v>14908</v>
      </c>
      <c r="E12004" t="s">
        <v>1049</v>
      </c>
      <c r="F12004" t="s">
        <v>15233</v>
      </c>
      <c r="G12004" s="3">
        <v>4038992932417600</v>
      </c>
      <c r="H12004" s="3">
        <v>-3738650816641020</v>
      </c>
      <c r="I12004" t="s">
        <v>20</v>
      </c>
      <c r="J12004" s="5">
        <v>29</v>
      </c>
      <c r="K12004">
        <v>1</v>
      </c>
      <c r="L12004">
        <v>6</v>
      </c>
      <c r="M12004" s="1">
        <v>42741</v>
      </c>
      <c r="N12004" t="s">
        <v>699</v>
      </c>
      <c r="O12004">
        <v>11</v>
      </c>
      <c r="P12004">
        <v>160</v>
      </c>
      <c r="W12004" s="1"/>
    </row>
    <row r="12005" spans="1:79" x14ac:dyDescent="0.2">
      <c r="A12005">
        <v>13908191</v>
      </c>
      <c r="B12005" t="s">
        <v>15296</v>
      </c>
      <c r="C12005">
        <v>72199219</v>
      </c>
      <c r="D12005" t="s">
        <v>1579</v>
      </c>
      <c r="E12005" t="s">
        <v>1049</v>
      </c>
      <c r="F12005" t="s">
        <v>15233</v>
      </c>
      <c r="G12005" s="3">
        <v>4037977712058260</v>
      </c>
      <c r="H12005" s="3">
        <v>-3747716018594710</v>
      </c>
      <c r="I12005" t="s">
        <v>24</v>
      </c>
      <c r="J12005" s="5">
        <v>35</v>
      </c>
      <c r="K12005">
        <v>2</v>
      </c>
      <c r="L12005">
        <v>12</v>
      </c>
      <c r="M12005" s="1">
        <v>42806</v>
      </c>
      <c r="N12005" t="s">
        <v>1355</v>
      </c>
      <c r="O12005">
        <v>1</v>
      </c>
      <c r="P12005">
        <v>170</v>
      </c>
    </row>
    <row r="12006" spans="1:79" x14ac:dyDescent="0.2">
      <c r="A12006">
        <v>6397577</v>
      </c>
      <c r="B12006" t="s">
        <v>15283</v>
      </c>
      <c r="C12006">
        <v>9846097</v>
      </c>
      <c r="D12006" t="s">
        <v>3207</v>
      </c>
      <c r="E12006" t="s">
        <v>1049</v>
      </c>
      <c r="F12006" t="s">
        <v>15233</v>
      </c>
      <c r="G12006" s="3">
        <v>4.0388730955111904E+16</v>
      </c>
      <c r="H12006" s="3">
        <v>-3.7435929744302496E+16</v>
      </c>
      <c r="I12006" t="s">
        <v>24</v>
      </c>
      <c r="J12006" s="5">
        <v>45</v>
      </c>
      <c r="K12006">
        <v>7</v>
      </c>
      <c r="L12006">
        <v>2</v>
      </c>
      <c r="M12006" s="1">
        <v>42830</v>
      </c>
      <c r="N12006" t="s">
        <v>1101</v>
      </c>
      <c r="O12006">
        <v>11</v>
      </c>
      <c r="P12006">
        <v>184</v>
      </c>
    </row>
    <row r="12007" spans="1:79" x14ac:dyDescent="0.2">
      <c r="A12007">
        <v>9549784</v>
      </c>
      <c r="B12007" t="s">
        <v>15297</v>
      </c>
      <c r="C12007">
        <v>22329344</v>
      </c>
      <c r="D12007" t="s">
        <v>1543</v>
      </c>
      <c r="E12007" t="s">
        <v>1049</v>
      </c>
      <c r="F12007" t="s">
        <v>15233</v>
      </c>
      <c r="G12007" s="3">
        <v>4038562247891740</v>
      </c>
      <c r="H12007" s="3">
        <v>-37385701017762</v>
      </c>
      <c r="I12007" t="s">
        <v>20</v>
      </c>
      <c r="J12007" s="5">
        <v>25</v>
      </c>
      <c r="K12007">
        <v>1</v>
      </c>
      <c r="L12007">
        <v>77</v>
      </c>
      <c r="M12007" s="1">
        <v>42821</v>
      </c>
      <c r="N12007" t="s">
        <v>2200</v>
      </c>
      <c r="O12007">
        <v>1</v>
      </c>
      <c r="P12007">
        <v>179</v>
      </c>
    </row>
    <row r="12008" spans="1:79" x14ac:dyDescent="0.2">
      <c r="A12008">
        <v>15082013</v>
      </c>
      <c r="B12008" t="s">
        <v>15298</v>
      </c>
      <c r="C12008">
        <v>84213235</v>
      </c>
      <c r="D12008" s="2" t="s">
        <v>14429</v>
      </c>
      <c r="E12008" t="s">
        <v>1049</v>
      </c>
      <c r="F12008" t="s">
        <v>15233</v>
      </c>
      <c r="G12008" s="3">
        <v>4038796809003500</v>
      </c>
      <c r="H12008" s="3">
        <v>-3.7384605918101104E+16</v>
      </c>
      <c r="I12008" t="s">
        <v>20</v>
      </c>
      <c r="J12008" s="5">
        <v>45</v>
      </c>
      <c r="K12008">
        <v>3</v>
      </c>
      <c r="L12008">
        <v>0</v>
      </c>
      <c r="O12008">
        <v>16</v>
      </c>
      <c r="P12008">
        <v>311</v>
      </c>
      <c r="Z12008" s="3"/>
      <c r="AA12008" s="3"/>
      <c r="BA12008" s="1"/>
      <c r="BC12008" s="1"/>
      <c r="BD12008" s="1"/>
    </row>
    <row r="12009" spans="1:79" x14ac:dyDescent="0.2">
      <c r="A12009">
        <v>8776371</v>
      </c>
      <c r="B12009" t="s">
        <v>15299</v>
      </c>
      <c r="C12009">
        <v>17371009</v>
      </c>
      <c r="D12009" s="1" t="s">
        <v>277</v>
      </c>
      <c r="E12009" t="s">
        <v>1049</v>
      </c>
      <c r="F12009" t="s">
        <v>15233</v>
      </c>
      <c r="G12009" s="3">
        <v>4.0388392659185904E+16</v>
      </c>
      <c r="H12009" s="3">
        <v>-373967671023054</v>
      </c>
      <c r="I12009" t="s">
        <v>20</v>
      </c>
      <c r="J12009" s="5">
        <v>12</v>
      </c>
      <c r="K12009">
        <v>2</v>
      </c>
      <c r="L12009">
        <v>2</v>
      </c>
      <c r="M12009" s="1">
        <v>42653</v>
      </c>
      <c r="N12009" t="s">
        <v>435</v>
      </c>
      <c r="O12009">
        <v>3</v>
      </c>
      <c r="P12009">
        <v>202</v>
      </c>
      <c r="W12009" s="1"/>
      <c r="AA12009" s="2"/>
      <c r="AW12009" s="3"/>
      <c r="AX12009" s="3"/>
      <c r="BX12009" s="1"/>
      <c r="BZ12009" s="1"/>
      <c r="CA12009" s="1"/>
    </row>
    <row r="12010" spans="1:79" x14ac:dyDescent="0.2">
      <c r="A12010">
        <v>17756474</v>
      </c>
      <c r="B12010" t="s">
        <v>15300</v>
      </c>
      <c r="C12010">
        <v>121172372</v>
      </c>
      <c r="D12010" s="1" t="s">
        <v>1579</v>
      </c>
      <c r="E12010" t="s">
        <v>1049</v>
      </c>
      <c r="F12010" t="s">
        <v>15233</v>
      </c>
      <c r="G12010" s="3">
        <v>4037916112558920</v>
      </c>
      <c r="H12010" s="3">
        <v>-3747332114941640</v>
      </c>
      <c r="I12010" t="s">
        <v>24</v>
      </c>
      <c r="J12010" s="5">
        <v>40</v>
      </c>
      <c r="K12010">
        <v>2</v>
      </c>
      <c r="L12010">
        <v>0</v>
      </c>
      <c r="O12010">
        <v>1</v>
      </c>
      <c r="P12010">
        <v>336</v>
      </c>
      <c r="W12010" s="1"/>
    </row>
    <row r="12011" spans="1:79" x14ac:dyDescent="0.2">
      <c r="A12011">
        <v>13772954</v>
      </c>
      <c r="B12011" t="s">
        <v>15301</v>
      </c>
      <c r="C12011">
        <v>57292198</v>
      </c>
      <c r="D12011" t="s">
        <v>12737</v>
      </c>
      <c r="E12011" t="s">
        <v>1049</v>
      </c>
      <c r="F12011" t="s">
        <v>15233</v>
      </c>
      <c r="G12011" s="3">
        <v>4.0385603598122896E+16</v>
      </c>
      <c r="H12011" s="3">
        <v>-3.74554854722506E+16</v>
      </c>
      <c r="I12011" t="s">
        <v>20</v>
      </c>
      <c r="J12011" s="5">
        <v>10</v>
      </c>
      <c r="K12011">
        <v>1</v>
      </c>
      <c r="L12011">
        <v>1</v>
      </c>
      <c r="M12011" s="1">
        <v>42557</v>
      </c>
      <c r="N12011" t="s">
        <v>435</v>
      </c>
      <c r="O12011">
        <v>1</v>
      </c>
      <c r="P12011">
        <v>0</v>
      </c>
    </row>
    <row r="12012" spans="1:79" x14ac:dyDescent="0.2">
      <c r="A12012">
        <v>3446903</v>
      </c>
      <c r="B12012" t="s">
        <v>15302</v>
      </c>
      <c r="C12012">
        <v>17371009</v>
      </c>
      <c r="D12012" t="s">
        <v>277</v>
      </c>
      <c r="E12012" t="s">
        <v>1049</v>
      </c>
      <c r="F12012" t="s">
        <v>15233</v>
      </c>
      <c r="G12012" s="3">
        <v>4038706147950450</v>
      </c>
      <c r="H12012" s="3">
        <v>-3.7390738187893904E+16</v>
      </c>
      <c r="I12012" t="s">
        <v>20</v>
      </c>
      <c r="J12012" s="5">
        <v>13</v>
      </c>
      <c r="K12012">
        <v>20</v>
      </c>
      <c r="L12012">
        <v>7</v>
      </c>
      <c r="M12012" s="1">
        <v>42618</v>
      </c>
      <c r="N12012" t="s">
        <v>248</v>
      </c>
      <c r="O12012">
        <v>3</v>
      </c>
      <c r="P12012">
        <v>14</v>
      </c>
    </row>
    <row r="12013" spans="1:79" x14ac:dyDescent="0.2">
      <c r="A12013">
        <v>5625900</v>
      </c>
      <c r="B12013" t="s">
        <v>15303</v>
      </c>
      <c r="C12013">
        <v>9846097</v>
      </c>
      <c r="D12013" t="s">
        <v>3207</v>
      </c>
      <c r="E12013" t="s">
        <v>1049</v>
      </c>
      <c r="F12013" t="s">
        <v>15233</v>
      </c>
      <c r="G12013" s="3">
        <v>4038725720623640</v>
      </c>
      <c r="H12013" s="3">
        <v>-3.74550201931162E+16</v>
      </c>
      <c r="I12013" t="s">
        <v>24</v>
      </c>
      <c r="J12013" s="5">
        <v>45</v>
      </c>
      <c r="K12013">
        <v>7</v>
      </c>
      <c r="L12013">
        <v>5</v>
      </c>
      <c r="M12013" s="1">
        <v>42825</v>
      </c>
      <c r="N12013" t="s">
        <v>484</v>
      </c>
      <c r="O12013">
        <v>11</v>
      </c>
      <c r="P12013">
        <v>191</v>
      </c>
    </row>
    <row r="12014" spans="1:79" x14ac:dyDescent="0.2">
      <c r="A12014">
        <v>13681214</v>
      </c>
      <c r="B12014" t="s">
        <v>15304</v>
      </c>
      <c r="C12014">
        <v>79117469</v>
      </c>
      <c r="D12014" t="s">
        <v>323</v>
      </c>
      <c r="E12014" t="s">
        <v>1049</v>
      </c>
      <c r="F12014" t="s">
        <v>15233</v>
      </c>
      <c r="G12014" s="3">
        <v>4.0385076632261296E+16</v>
      </c>
      <c r="H12014" s="3">
        <v>-3.7395158827577504E+16</v>
      </c>
      <c r="I12014" t="s">
        <v>20</v>
      </c>
      <c r="J12014" s="5">
        <v>15</v>
      </c>
      <c r="K12014">
        <v>1</v>
      </c>
      <c r="L12014">
        <v>0</v>
      </c>
      <c r="O12014">
        <v>2</v>
      </c>
      <c r="P12014">
        <v>0</v>
      </c>
      <c r="Q12014" s="3"/>
      <c r="R12014" s="3"/>
      <c r="AR12014" s="1"/>
      <c r="AT12014" s="1"/>
      <c r="AU12014" s="1"/>
    </row>
    <row r="12015" spans="1:79" x14ac:dyDescent="0.2">
      <c r="A12015">
        <v>14811421</v>
      </c>
      <c r="B12015" t="s">
        <v>15305</v>
      </c>
      <c r="C12015">
        <v>84213235</v>
      </c>
      <c r="D12015" s="1" t="s">
        <v>14429</v>
      </c>
      <c r="E12015" t="s">
        <v>1049</v>
      </c>
      <c r="F12015" t="s">
        <v>15233</v>
      </c>
      <c r="G12015" s="3">
        <v>4038859917708450</v>
      </c>
      <c r="H12015" s="3">
        <v>-3740330396465650</v>
      </c>
      <c r="I12015" t="s">
        <v>357</v>
      </c>
      <c r="J12015" s="5">
        <v>10</v>
      </c>
      <c r="K12015">
        <v>3</v>
      </c>
      <c r="L12015">
        <v>5</v>
      </c>
      <c r="M12015" s="1">
        <v>42804</v>
      </c>
      <c r="N12015" t="s">
        <v>682</v>
      </c>
      <c r="O12015">
        <v>16</v>
      </c>
      <c r="P12015">
        <v>135</v>
      </c>
      <c r="W12015" s="1"/>
    </row>
    <row r="12016" spans="1:79" x14ac:dyDescent="0.2">
      <c r="A12016">
        <v>12486228</v>
      </c>
      <c r="B12016" t="s">
        <v>15306</v>
      </c>
      <c r="C12016">
        <v>37691034</v>
      </c>
      <c r="D12016" t="s">
        <v>15307</v>
      </c>
      <c r="E12016" t="s">
        <v>1049</v>
      </c>
      <c r="F12016" t="s">
        <v>15233</v>
      </c>
      <c r="G12016" s="3">
        <v>4.0390286446206096E+16</v>
      </c>
      <c r="H12016" s="3">
        <v>-3740047981018090</v>
      </c>
      <c r="I12016" t="s">
        <v>24</v>
      </c>
      <c r="J12016" s="5">
        <v>34</v>
      </c>
      <c r="K12016">
        <v>2</v>
      </c>
      <c r="L12016">
        <v>50</v>
      </c>
      <c r="M12016" s="1">
        <v>42827</v>
      </c>
      <c r="N12016" t="s">
        <v>1015</v>
      </c>
      <c r="O12016">
        <v>1</v>
      </c>
      <c r="P12016">
        <v>28</v>
      </c>
    </row>
    <row r="12017" spans="1:79" x14ac:dyDescent="0.2">
      <c r="A12017">
        <v>11605661</v>
      </c>
      <c r="B12017" t="s">
        <v>15308</v>
      </c>
      <c r="C12017">
        <v>3644603</v>
      </c>
      <c r="D12017" t="s">
        <v>8023</v>
      </c>
      <c r="E12017" t="s">
        <v>1049</v>
      </c>
      <c r="F12017" t="s">
        <v>15233</v>
      </c>
      <c r="G12017" s="3">
        <v>4.0392070348730496E+16</v>
      </c>
      <c r="H12017" s="3">
        <v>-3.74003976909152E+16</v>
      </c>
      <c r="I12017" t="s">
        <v>20</v>
      </c>
      <c r="J12017" s="5">
        <v>15</v>
      </c>
      <c r="K12017">
        <v>2</v>
      </c>
      <c r="L12017">
        <v>48</v>
      </c>
      <c r="M12017" s="1">
        <v>42829</v>
      </c>
      <c r="N12017" t="s">
        <v>246</v>
      </c>
      <c r="O12017">
        <v>2</v>
      </c>
      <c r="P12017">
        <v>12</v>
      </c>
    </row>
    <row r="12018" spans="1:79" x14ac:dyDescent="0.2">
      <c r="A12018">
        <v>14521875</v>
      </c>
      <c r="B12018" t="s">
        <v>15309</v>
      </c>
      <c r="C12018">
        <v>77354494</v>
      </c>
      <c r="D12018" t="s">
        <v>14908</v>
      </c>
      <c r="E12018" t="s">
        <v>1049</v>
      </c>
      <c r="F12018" t="s">
        <v>15233</v>
      </c>
      <c r="G12018" s="3">
        <v>4038808951341600</v>
      </c>
      <c r="H12018" s="3">
        <v>-3.7396350242327104E+16</v>
      </c>
      <c r="I12018" t="s">
        <v>20</v>
      </c>
      <c r="J12018" s="5">
        <v>49</v>
      </c>
      <c r="K12018">
        <v>3</v>
      </c>
      <c r="L12018">
        <v>0</v>
      </c>
      <c r="O12018">
        <v>11</v>
      </c>
      <c r="P12018">
        <v>68</v>
      </c>
    </row>
    <row r="12019" spans="1:79" x14ac:dyDescent="0.2">
      <c r="A12019">
        <v>15892968</v>
      </c>
      <c r="B12019" t="s">
        <v>15310</v>
      </c>
      <c r="C12019">
        <v>36191078</v>
      </c>
      <c r="D12019" t="s">
        <v>210</v>
      </c>
      <c r="E12019" t="s">
        <v>1049</v>
      </c>
      <c r="F12019" t="s">
        <v>15233</v>
      </c>
      <c r="G12019" s="3">
        <v>4038788236118660</v>
      </c>
      <c r="H12019" s="3">
        <v>-3741654284023110</v>
      </c>
      <c r="I12019" t="s">
        <v>20</v>
      </c>
      <c r="J12019" s="5">
        <v>22</v>
      </c>
      <c r="K12019">
        <v>1</v>
      </c>
      <c r="L12019">
        <v>6</v>
      </c>
      <c r="M12019" s="1">
        <v>42737</v>
      </c>
      <c r="N12019" t="s">
        <v>1661</v>
      </c>
      <c r="O12019">
        <v>1</v>
      </c>
      <c r="P12019">
        <v>256</v>
      </c>
      <c r="S12019" s="3"/>
      <c r="T12019" s="3"/>
      <c r="AT12019" s="1"/>
    </row>
    <row r="12020" spans="1:79" x14ac:dyDescent="0.2">
      <c r="A12020">
        <v>14245049</v>
      </c>
      <c r="B12020" t="s">
        <v>15311</v>
      </c>
      <c r="C12020">
        <v>84213235</v>
      </c>
      <c r="D12020" s="1" t="s">
        <v>14429</v>
      </c>
      <c r="E12020" t="s">
        <v>1049</v>
      </c>
      <c r="F12020" t="s">
        <v>15233</v>
      </c>
      <c r="G12020" s="3">
        <v>4038798654363470</v>
      </c>
      <c r="H12020" s="3">
        <v>-3739900598364570</v>
      </c>
      <c r="I12020" t="s">
        <v>20</v>
      </c>
      <c r="J12020" s="5">
        <v>29</v>
      </c>
      <c r="K12020">
        <v>1</v>
      </c>
      <c r="L12020">
        <v>0</v>
      </c>
      <c r="O12020">
        <v>16</v>
      </c>
      <c r="P12020">
        <v>135</v>
      </c>
      <c r="W12020" s="1"/>
      <c r="AA12020" s="2"/>
      <c r="AW12020" s="3"/>
      <c r="AX12020" s="3"/>
      <c r="BX12020" s="1"/>
      <c r="BZ12020" s="1"/>
      <c r="CA12020" s="1"/>
    </row>
    <row r="12021" spans="1:79" x14ac:dyDescent="0.2">
      <c r="A12021">
        <v>16868812</v>
      </c>
      <c r="B12021" t="s">
        <v>15312</v>
      </c>
      <c r="C12021">
        <v>112411330</v>
      </c>
      <c r="D12021" s="1" t="s">
        <v>277</v>
      </c>
      <c r="E12021" t="s">
        <v>1049</v>
      </c>
      <c r="F12021" t="s">
        <v>15313</v>
      </c>
      <c r="G12021" s="3">
        <v>4037538085160680</v>
      </c>
      <c r="H12021" s="3">
        <v>-3742398729266610</v>
      </c>
      <c r="I12021" t="s">
        <v>20</v>
      </c>
      <c r="J12021" s="5">
        <v>100</v>
      </c>
      <c r="K12021">
        <v>3</v>
      </c>
      <c r="L12021">
        <v>0</v>
      </c>
      <c r="O12021">
        <v>1</v>
      </c>
      <c r="P12021">
        <v>7</v>
      </c>
      <c r="W12021" s="1"/>
      <c r="AA12021" s="2"/>
      <c r="AW12021" s="3"/>
      <c r="AX12021" s="3"/>
      <c r="BX12021" s="1"/>
      <c r="BZ12021" s="1"/>
      <c r="CA12021" s="1"/>
    </row>
    <row r="12022" spans="1:79" x14ac:dyDescent="0.2">
      <c r="A12022">
        <v>10902660</v>
      </c>
      <c r="B12022" t="s">
        <v>15314</v>
      </c>
      <c r="C12022">
        <v>52956325</v>
      </c>
      <c r="D12022" s="1" t="s">
        <v>6566</v>
      </c>
      <c r="E12022" t="s">
        <v>1049</v>
      </c>
      <c r="F12022" t="s">
        <v>15313</v>
      </c>
      <c r="G12022" s="3">
        <v>4.0387251858840704E+16</v>
      </c>
      <c r="H12022" s="3">
        <v>-3.73080111729608E+16</v>
      </c>
      <c r="I12022" t="s">
        <v>20</v>
      </c>
      <c r="J12022" s="5">
        <v>16</v>
      </c>
      <c r="K12022">
        <v>1</v>
      </c>
      <c r="L12022">
        <v>11</v>
      </c>
      <c r="M12022" s="1">
        <v>42806</v>
      </c>
      <c r="N12022" t="s">
        <v>1820</v>
      </c>
      <c r="O12022">
        <v>2</v>
      </c>
      <c r="P12022">
        <v>326</v>
      </c>
      <c r="W12022" s="1"/>
      <c r="AA12022" s="2"/>
      <c r="AW12022" s="3"/>
      <c r="AX12022" s="3"/>
      <c r="BX12022" s="1"/>
      <c r="BZ12022" s="1"/>
      <c r="CA12022" s="1"/>
    </row>
    <row r="12023" spans="1:79" x14ac:dyDescent="0.2">
      <c r="A12023">
        <v>13726740</v>
      </c>
      <c r="B12023" t="s">
        <v>15315</v>
      </c>
      <c r="C12023">
        <v>61289160</v>
      </c>
      <c r="D12023" s="1" t="s">
        <v>718</v>
      </c>
      <c r="E12023" t="s">
        <v>1049</v>
      </c>
      <c r="F12023" t="s">
        <v>15313</v>
      </c>
      <c r="G12023" s="3">
        <v>4038633212936750</v>
      </c>
      <c r="H12023" s="3">
        <v>-3731977912135530</v>
      </c>
      <c r="I12023" t="s">
        <v>20</v>
      </c>
      <c r="J12023" s="5">
        <v>15</v>
      </c>
      <c r="K12023">
        <v>1</v>
      </c>
      <c r="L12023">
        <v>1</v>
      </c>
      <c r="M12023" s="1">
        <v>42579</v>
      </c>
      <c r="N12023" t="s">
        <v>1672</v>
      </c>
      <c r="O12023">
        <v>1</v>
      </c>
      <c r="P12023">
        <v>0</v>
      </c>
      <c r="W12023" s="1"/>
    </row>
    <row r="12024" spans="1:79" x14ac:dyDescent="0.2">
      <c r="A12024">
        <v>8569806</v>
      </c>
      <c r="B12024" t="s">
        <v>15316</v>
      </c>
      <c r="C12024">
        <v>45102439</v>
      </c>
      <c r="D12024" s="2" t="s">
        <v>10956</v>
      </c>
      <c r="E12024" t="s">
        <v>1049</v>
      </c>
      <c r="F12024" t="s">
        <v>15313</v>
      </c>
      <c r="G12024" s="3">
        <v>4038249201019240</v>
      </c>
      <c r="H12024" s="3">
        <v>-3.73015514604244E+16</v>
      </c>
      <c r="I12024" t="s">
        <v>20</v>
      </c>
      <c r="J12024" s="5">
        <v>325</v>
      </c>
      <c r="K12024">
        <v>1</v>
      </c>
      <c r="L12024">
        <v>0</v>
      </c>
      <c r="O12024">
        <v>1</v>
      </c>
      <c r="P12024">
        <v>365</v>
      </c>
      <c r="Z12024" s="3"/>
      <c r="AA12024" s="3"/>
      <c r="BA12024" s="1"/>
      <c r="BC12024" s="1"/>
      <c r="BD12024" s="1"/>
    </row>
    <row r="12025" spans="1:79" x14ac:dyDescent="0.2">
      <c r="A12025">
        <v>7591415</v>
      </c>
      <c r="B12025" t="s">
        <v>15317</v>
      </c>
      <c r="C12025">
        <v>1712644</v>
      </c>
      <c r="D12025" s="1" t="s">
        <v>33</v>
      </c>
      <c r="E12025" t="s">
        <v>1049</v>
      </c>
      <c r="F12025" t="s">
        <v>15313</v>
      </c>
      <c r="G12025" s="3">
        <v>4.0379268430546496E+16</v>
      </c>
      <c r="H12025" s="3">
        <v>-3733852567342120</v>
      </c>
      <c r="I12025" t="s">
        <v>20</v>
      </c>
      <c r="J12025" s="5">
        <v>30</v>
      </c>
      <c r="K12025">
        <v>1</v>
      </c>
      <c r="L12025">
        <v>6</v>
      </c>
      <c r="M12025" s="1">
        <v>42793</v>
      </c>
      <c r="N12025" t="s">
        <v>553</v>
      </c>
      <c r="O12025">
        <v>2</v>
      </c>
      <c r="P12025">
        <v>338</v>
      </c>
      <c r="W12025" s="1"/>
      <c r="AA12025" s="2"/>
      <c r="AW12025" s="3"/>
      <c r="AX12025" s="3"/>
      <c r="BX12025" s="1"/>
      <c r="BZ12025" s="1"/>
      <c r="CA12025" s="1"/>
    </row>
    <row r="12026" spans="1:79" x14ac:dyDescent="0.2">
      <c r="A12026">
        <v>10050284</v>
      </c>
      <c r="B12026" t="s">
        <v>15318</v>
      </c>
      <c r="C12026">
        <v>50348619</v>
      </c>
      <c r="D12026" s="1" t="s">
        <v>15319</v>
      </c>
      <c r="E12026" t="s">
        <v>1049</v>
      </c>
      <c r="F12026" t="s">
        <v>15313</v>
      </c>
      <c r="G12026" s="3">
        <v>4038749347887850</v>
      </c>
      <c r="H12026" s="3">
        <v>-3.7312796249683296E+16</v>
      </c>
      <c r="I12026" t="s">
        <v>357</v>
      </c>
      <c r="J12026" s="5">
        <v>16</v>
      </c>
      <c r="K12026">
        <v>1</v>
      </c>
      <c r="L12026">
        <v>17</v>
      </c>
      <c r="M12026" s="1">
        <v>42800</v>
      </c>
      <c r="N12026" t="s">
        <v>457</v>
      </c>
      <c r="O12026">
        <v>2</v>
      </c>
      <c r="P12026">
        <v>312</v>
      </c>
      <c r="W12026" s="1"/>
      <c r="AW12026" s="3"/>
      <c r="AX12026" s="3"/>
      <c r="BX12026" s="1"/>
      <c r="BZ12026" s="1"/>
      <c r="CA12026" s="1"/>
    </row>
    <row r="12027" spans="1:79" x14ac:dyDescent="0.2">
      <c r="A12027">
        <v>16638175</v>
      </c>
      <c r="B12027" t="s">
        <v>15320</v>
      </c>
      <c r="C12027">
        <v>45149891</v>
      </c>
      <c r="D12027" s="1" t="s">
        <v>2172</v>
      </c>
      <c r="E12027" t="s">
        <v>1049</v>
      </c>
      <c r="F12027" t="s">
        <v>15313</v>
      </c>
      <c r="G12027" s="3">
        <v>4.03850463526726E+16</v>
      </c>
      <c r="H12027" s="3">
        <v>-3.73759014958064E+16</v>
      </c>
      <c r="I12027" t="s">
        <v>20</v>
      </c>
      <c r="J12027" s="5">
        <v>30</v>
      </c>
      <c r="K12027">
        <v>1</v>
      </c>
      <c r="L12027">
        <v>2</v>
      </c>
      <c r="M12027" s="1">
        <v>42790</v>
      </c>
      <c r="N12027" t="s">
        <v>1241</v>
      </c>
      <c r="O12027">
        <v>2</v>
      </c>
      <c r="P12027">
        <v>365</v>
      </c>
      <c r="W12027" s="1"/>
      <c r="AA12027" s="2"/>
      <c r="AW12027" s="3"/>
      <c r="AX12027" s="3"/>
      <c r="BX12027" s="1"/>
      <c r="BZ12027" s="1"/>
      <c r="CA12027" s="1"/>
    </row>
    <row r="12028" spans="1:79" x14ac:dyDescent="0.2">
      <c r="A12028">
        <v>7231856</v>
      </c>
      <c r="B12028" t="s">
        <v>15321</v>
      </c>
      <c r="C12028">
        <v>37804186</v>
      </c>
      <c r="D12028" s="1" t="s">
        <v>481</v>
      </c>
      <c r="E12028" t="s">
        <v>1049</v>
      </c>
      <c r="F12028" t="s">
        <v>15313</v>
      </c>
      <c r="G12028" s="3">
        <v>4038597889546330</v>
      </c>
      <c r="H12028" s="3">
        <v>-3729103987062280</v>
      </c>
      <c r="I12028" t="s">
        <v>24</v>
      </c>
      <c r="J12028" s="5">
        <v>60</v>
      </c>
      <c r="K12028">
        <v>3</v>
      </c>
      <c r="L12028">
        <v>14</v>
      </c>
      <c r="M12028" s="1">
        <v>42828</v>
      </c>
      <c r="N12028" t="s">
        <v>3676</v>
      </c>
      <c r="O12028">
        <v>2</v>
      </c>
      <c r="P12028">
        <v>320</v>
      </c>
      <c r="W12028" s="1"/>
      <c r="AW12028" s="3"/>
      <c r="AX12028" s="3"/>
      <c r="BX12028" s="1"/>
      <c r="BZ12028" s="1"/>
      <c r="CA12028" s="1"/>
    </row>
    <row r="12029" spans="1:79" x14ac:dyDescent="0.2">
      <c r="A12029">
        <v>683969</v>
      </c>
      <c r="B12029" t="s">
        <v>15322</v>
      </c>
      <c r="C12029">
        <v>3487329</v>
      </c>
      <c r="D12029" s="1" t="s">
        <v>15323</v>
      </c>
      <c r="E12029" t="s">
        <v>1049</v>
      </c>
      <c r="F12029" t="s">
        <v>15313</v>
      </c>
      <c r="G12029" s="3">
        <v>4.0377540924988896E+16</v>
      </c>
      <c r="H12029" s="3">
        <v>-3742760771450330</v>
      </c>
      <c r="I12029" t="s">
        <v>24</v>
      </c>
      <c r="J12029" s="5">
        <v>20</v>
      </c>
      <c r="K12029">
        <v>1</v>
      </c>
      <c r="L12029">
        <v>1</v>
      </c>
      <c r="M12029" s="1">
        <v>42242</v>
      </c>
      <c r="N12029" t="s">
        <v>307</v>
      </c>
      <c r="O12029">
        <v>1</v>
      </c>
      <c r="P12029">
        <v>0</v>
      </c>
      <c r="W12029" s="1"/>
      <c r="AA12029" s="2"/>
      <c r="AW12029" s="3"/>
      <c r="AX12029" s="3"/>
      <c r="BX12029" s="1"/>
      <c r="BZ12029" s="1"/>
      <c r="CA12029" s="1"/>
    </row>
    <row r="12030" spans="1:79" x14ac:dyDescent="0.2">
      <c r="A12030">
        <v>16433001</v>
      </c>
      <c r="B12030" t="s">
        <v>15324</v>
      </c>
      <c r="C12030">
        <v>95714908</v>
      </c>
      <c r="D12030" s="1" t="s">
        <v>1852</v>
      </c>
      <c r="E12030" t="s">
        <v>1049</v>
      </c>
      <c r="F12030" t="s">
        <v>15313</v>
      </c>
      <c r="G12030" s="3">
        <v>4.03839860871378E+16</v>
      </c>
      <c r="H12030" s="3">
        <v>-3.7400336574059E+16</v>
      </c>
      <c r="I12030" t="s">
        <v>24</v>
      </c>
      <c r="J12030" s="5">
        <v>120</v>
      </c>
      <c r="K12030">
        <v>1</v>
      </c>
      <c r="L12030">
        <v>1</v>
      </c>
      <c r="M12030" s="1">
        <v>42778</v>
      </c>
      <c r="N12030" t="s">
        <v>512</v>
      </c>
      <c r="O12030">
        <v>1</v>
      </c>
      <c r="P12030">
        <v>69</v>
      </c>
      <c r="W12030" s="1"/>
      <c r="AA12030" s="2"/>
      <c r="AW12030" s="3"/>
      <c r="AX12030" s="3"/>
      <c r="BX12030" s="1"/>
      <c r="BZ12030" s="1"/>
      <c r="CA12030" s="1"/>
    </row>
    <row r="12031" spans="1:79" x14ac:dyDescent="0.2">
      <c r="A12031">
        <v>4188319</v>
      </c>
      <c r="B12031" t="s">
        <v>15325</v>
      </c>
      <c r="C12031">
        <v>9457410</v>
      </c>
      <c r="D12031" s="1" t="s">
        <v>166</v>
      </c>
      <c r="E12031" t="s">
        <v>1049</v>
      </c>
      <c r="F12031" t="s">
        <v>15313</v>
      </c>
      <c r="G12031" s="3">
        <v>4038177130393820</v>
      </c>
      <c r="H12031" s="3">
        <v>-3742716193552230</v>
      </c>
      <c r="I12031" t="s">
        <v>24</v>
      </c>
      <c r="J12031" s="5">
        <v>150</v>
      </c>
      <c r="K12031">
        <v>1</v>
      </c>
      <c r="L12031">
        <v>59</v>
      </c>
      <c r="M12031" s="1">
        <v>42746</v>
      </c>
      <c r="N12031" t="s">
        <v>360</v>
      </c>
      <c r="O12031">
        <v>4</v>
      </c>
      <c r="P12031">
        <v>343</v>
      </c>
      <c r="W12031" s="1"/>
    </row>
    <row r="12032" spans="1:79" x14ac:dyDescent="0.2">
      <c r="A12032">
        <v>15626967</v>
      </c>
      <c r="B12032" t="s">
        <v>15326</v>
      </c>
      <c r="C12032">
        <v>45149891</v>
      </c>
      <c r="D12032" s="2" t="s">
        <v>2172</v>
      </c>
      <c r="E12032" t="s">
        <v>1049</v>
      </c>
      <c r="F12032" t="s">
        <v>15313</v>
      </c>
      <c r="G12032" s="3">
        <v>4038443755596270</v>
      </c>
      <c r="H12032" s="3">
        <v>-3.7366589482665296E+16</v>
      </c>
      <c r="I12032" t="s">
        <v>24</v>
      </c>
      <c r="J12032" s="5">
        <v>60</v>
      </c>
      <c r="K12032">
        <v>1</v>
      </c>
      <c r="L12032">
        <v>2</v>
      </c>
      <c r="M12032" s="1">
        <v>42771</v>
      </c>
      <c r="N12032" t="s">
        <v>259</v>
      </c>
      <c r="O12032">
        <v>2</v>
      </c>
      <c r="P12032">
        <v>70</v>
      </c>
      <c r="Z12032" s="3"/>
      <c r="AA12032" s="3"/>
      <c r="BA12032" s="1"/>
      <c r="BC12032" s="1"/>
      <c r="BD12032" s="1"/>
    </row>
    <row r="12033" spans="1:50" x14ac:dyDescent="0.2">
      <c r="A12033">
        <v>9463116</v>
      </c>
      <c r="B12033" t="s">
        <v>15327</v>
      </c>
      <c r="C12033">
        <v>49031908</v>
      </c>
      <c r="D12033" s="1" t="s">
        <v>4851</v>
      </c>
      <c r="E12033" t="s">
        <v>1049</v>
      </c>
      <c r="F12033" t="s">
        <v>15313</v>
      </c>
      <c r="G12033" s="3">
        <v>4038578453588660</v>
      </c>
      <c r="H12033" s="3">
        <v>-3733800533057680</v>
      </c>
      <c r="I12033" t="s">
        <v>24</v>
      </c>
      <c r="J12033" s="5">
        <v>250</v>
      </c>
      <c r="K12033">
        <v>4</v>
      </c>
      <c r="L12033">
        <v>0</v>
      </c>
      <c r="O12033">
        <v>1</v>
      </c>
      <c r="P12033">
        <v>89</v>
      </c>
      <c r="W12033" s="1"/>
    </row>
    <row r="12034" spans="1:50" x14ac:dyDescent="0.2">
      <c r="A12034">
        <v>14324719</v>
      </c>
      <c r="B12034" t="s">
        <v>15328</v>
      </c>
      <c r="C12034">
        <v>87647230</v>
      </c>
      <c r="D12034" t="s">
        <v>282</v>
      </c>
      <c r="E12034" t="s">
        <v>1049</v>
      </c>
      <c r="F12034" t="s">
        <v>15313</v>
      </c>
      <c r="G12034" s="3">
        <v>4037921660551380</v>
      </c>
      <c r="H12034" s="3">
        <v>-3.7439941740545104E+16</v>
      </c>
      <c r="I12034" t="s">
        <v>20</v>
      </c>
      <c r="J12034" s="5">
        <v>30</v>
      </c>
      <c r="K12034">
        <v>1</v>
      </c>
      <c r="L12034">
        <v>1</v>
      </c>
      <c r="M12034" s="1">
        <v>42615</v>
      </c>
      <c r="N12034" t="s">
        <v>600</v>
      </c>
      <c r="O12034">
        <v>1</v>
      </c>
      <c r="P12034">
        <v>363</v>
      </c>
    </row>
    <row r="12035" spans="1:50" x14ac:dyDescent="0.2">
      <c r="A12035">
        <v>8032220</v>
      </c>
      <c r="B12035" t="s">
        <v>15329</v>
      </c>
      <c r="C12035">
        <v>1712644</v>
      </c>
      <c r="D12035" t="s">
        <v>33</v>
      </c>
      <c r="E12035" t="s">
        <v>1049</v>
      </c>
      <c r="F12035" t="s">
        <v>15313</v>
      </c>
      <c r="G12035" s="3">
        <v>4.03790246634828E+16</v>
      </c>
      <c r="H12035" s="3">
        <v>-3733394343792720</v>
      </c>
      <c r="I12035" t="s">
        <v>20</v>
      </c>
      <c r="J12035" s="5">
        <v>25</v>
      </c>
      <c r="K12035">
        <v>2</v>
      </c>
      <c r="L12035">
        <v>4</v>
      </c>
      <c r="M12035" s="1">
        <v>42695</v>
      </c>
      <c r="N12035" t="s">
        <v>376</v>
      </c>
      <c r="O12035">
        <v>2</v>
      </c>
      <c r="P12035">
        <v>365</v>
      </c>
    </row>
    <row r="12036" spans="1:50" x14ac:dyDescent="0.2">
      <c r="A12036">
        <v>1757563</v>
      </c>
      <c r="B12036" t="s">
        <v>15330</v>
      </c>
      <c r="C12036">
        <v>3150192</v>
      </c>
      <c r="D12036" t="s">
        <v>15331</v>
      </c>
      <c r="E12036" t="s">
        <v>1049</v>
      </c>
      <c r="F12036" t="s">
        <v>15313</v>
      </c>
      <c r="G12036" s="3">
        <v>4.0385056241364096E+16</v>
      </c>
      <c r="H12036" s="3">
        <v>-3.7327834405618E+16</v>
      </c>
      <c r="I12036" t="s">
        <v>24</v>
      </c>
      <c r="J12036" s="5">
        <v>59</v>
      </c>
      <c r="K12036">
        <v>2</v>
      </c>
      <c r="L12036">
        <v>55</v>
      </c>
      <c r="M12036" s="1">
        <v>42803</v>
      </c>
      <c r="N12036" t="s">
        <v>502</v>
      </c>
      <c r="O12036">
        <v>1</v>
      </c>
      <c r="P12036">
        <v>56</v>
      </c>
    </row>
    <row r="12037" spans="1:50" x14ac:dyDescent="0.2">
      <c r="A12037">
        <v>15475748</v>
      </c>
      <c r="B12037" t="s">
        <v>15332</v>
      </c>
      <c r="C12037">
        <v>50529819</v>
      </c>
      <c r="D12037" t="s">
        <v>64</v>
      </c>
      <c r="E12037" t="s">
        <v>1049</v>
      </c>
      <c r="F12037" t="s">
        <v>15313</v>
      </c>
      <c r="G12037" s="3">
        <v>403805937290452</v>
      </c>
      <c r="H12037" s="3">
        <v>-3.731573609263E+16</v>
      </c>
      <c r="I12037" t="s">
        <v>357</v>
      </c>
      <c r="J12037" s="5">
        <v>12</v>
      </c>
      <c r="K12037">
        <v>1</v>
      </c>
      <c r="L12037">
        <v>5</v>
      </c>
      <c r="M12037" s="1">
        <v>42794</v>
      </c>
      <c r="N12037" t="s">
        <v>1028</v>
      </c>
      <c r="O12037">
        <v>2</v>
      </c>
      <c r="P12037">
        <v>358</v>
      </c>
    </row>
    <row r="12038" spans="1:50" x14ac:dyDescent="0.2">
      <c r="A12038">
        <v>13555923</v>
      </c>
      <c r="B12038" t="s">
        <v>15333</v>
      </c>
      <c r="C12038">
        <v>58889526</v>
      </c>
      <c r="D12038" t="s">
        <v>345</v>
      </c>
      <c r="E12038" t="s">
        <v>1049</v>
      </c>
      <c r="F12038" t="s">
        <v>15313</v>
      </c>
      <c r="G12038" s="3">
        <v>4038720236294330</v>
      </c>
      <c r="H12038" s="3">
        <v>-3731189519381710</v>
      </c>
      <c r="I12038" t="s">
        <v>20</v>
      </c>
      <c r="J12038" s="5">
        <v>23</v>
      </c>
      <c r="K12038">
        <v>2</v>
      </c>
      <c r="L12038">
        <v>4</v>
      </c>
      <c r="M12038" s="1">
        <v>42643</v>
      </c>
      <c r="N12038" t="s">
        <v>900</v>
      </c>
      <c r="O12038">
        <v>2</v>
      </c>
      <c r="P12038">
        <v>81</v>
      </c>
    </row>
    <row r="12039" spans="1:50" x14ac:dyDescent="0.2">
      <c r="A12039">
        <v>16670729</v>
      </c>
      <c r="B12039" t="s">
        <v>15334</v>
      </c>
      <c r="C12039">
        <v>23655372</v>
      </c>
      <c r="D12039" t="s">
        <v>8307</v>
      </c>
      <c r="E12039" t="s">
        <v>1049</v>
      </c>
      <c r="F12039" t="s">
        <v>15313</v>
      </c>
      <c r="G12039" s="3">
        <v>4.0383087531014704E+16</v>
      </c>
      <c r="H12039" s="3">
        <v>-3.7298067598551296E+16</v>
      </c>
      <c r="I12039" t="s">
        <v>20</v>
      </c>
      <c r="J12039" s="5">
        <v>20</v>
      </c>
      <c r="K12039">
        <v>1</v>
      </c>
      <c r="L12039">
        <v>8</v>
      </c>
      <c r="M12039" s="1">
        <v>42826</v>
      </c>
      <c r="N12039" t="s">
        <v>60</v>
      </c>
      <c r="O12039">
        <v>1</v>
      </c>
      <c r="P12039">
        <v>97</v>
      </c>
    </row>
    <row r="12040" spans="1:50" x14ac:dyDescent="0.2">
      <c r="A12040">
        <v>16203444</v>
      </c>
      <c r="B12040" t="s">
        <v>15335</v>
      </c>
      <c r="C12040">
        <v>105833157</v>
      </c>
      <c r="D12040" t="s">
        <v>136</v>
      </c>
      <c r="E12040" t="s">
        <v>1049</v>
      </c>
      <c r="F12040" t="s">
        <v>15313</v>
      </c>
      <c r="G12040" s="3">
        <v>4038053599078800</v>
      </c>
      <c r="H12040" s="3">
        <v>-3745068466975880</v>
      </c>
      <c r="I12040" t="s">
        <v>20</v>
      </c>
      <c r="J12040" s="5">
        <v>14</v>
      </c>
      <c r="K12040">
        <v>1</v>
      </c>
      <c r="L12040">
        <v>0</v>
      </c>
      <c r="O12040">
        <v>2</v>
      </c>
      <c r="P12040">
        <v>169</v>
      </c>
    </row>
    <row r="12041" spans="1:50" x14ac:dyDescent="0.2">
      <c r="A12041">
        <v>3686364</v>
      </c>
      <c r="B12041" t="s">
        <v>15336</v>
      </c>
      <c r="C12041">
        <v>18750162</v>
      </c>
      <c r="D12041" t="s">
        <v>15337</v>
      </c>
      <c r="E12041" t="s">
        <v>1049</v>
      </c>
      <c r="F12041" t="s">
        <v>15313</v>
      </c>
      <c r="G12041" s="3">
        <v>403766942398867</v>
      </c>
      <c r="H12041" s="3">
        <v>-3.73639893713572E+16</v>
      </c>
      <c r="I12041" t="s">
        <v>20</v>
      </c>
      <c r="J12041" s="5">
        <v>20</v>
      </c>
      <c r="K12041">
        <v>1</v>
      </c>
      <c r="L12041">
        <v>96</v>
      </c>
      <c r="M12041" s="1">
        <v>42821</v>
      </c>
      <c r="N12041" t="s">
        <v>550</v>
      </c>
      <c r="O12041">
        <v>2</v>
      </c>
      <c r="P12041">
        <v>343</v>
      </c>
    </row>
    <row r="12042" spans="1:50" x14ac:dyDescent="0.2">
      <c r="A12042">
        <v>1401208</v>
      </c>
      <c r="B12042" t="s">
        <v>15338</v>
      </c>
      <c r="C12042">
        <v>7565525</v>
      </c>
      <c r="D12042" t="s">
        <v>3950</v>
      </c>
      <c r="E12042" t="s">
        <v>1049</v>
      </c>
      <c r="F12042" t="s">
        <v>15313</v>
      </c>
      <c r="G12042" s="3">
        <v>40376475708334</v>
      </c>
      <c r="H12042" s="3">
        <v>-3741157569259280</v>
      </c>
      <c r="I12042" t="s">
        <v>20</v>
      </c>
      <c r="J12042" s="5">
        <v>15</v>
      </c>
      <c r="K12042">
        <v>5</v>
      </c>
      <c r="L12042">
        <v>6</v>
      </c>
      <c r="M12042" s="1">
        <v>42825</v>
      </c>
      <c r="N12042" t="s">
        <v>179</v>
      </c>
      <c r="O12042">
        <v>1</v>
      </c>
      <c r="P12042">
        <v>123</v>
      </c>
    </row>
    <row r="12043" spans="1:50" x14ac:dyDescent="0.2">
      <c r="A12043">
        <v>14142056</v>
      </c>
      <c r="B12043" t="s">
        <v>15339</v>
      </c>
      <c r="C12043">
        <v>553980</v>
      </c>
      <c r="D12043" t="s">
        <v>434</v>
      </c>
      <c r="E12043" t="s">
        <v>1049</v>
      </c>
      <c r="F12043" t="s">
        <v>15313</v>
      </c>
      <c r="G12043" s="3">
        <v>4038298079616560</v>
      </c>
      <c r="H12043" s="3">
        <v>-3741240477565600</v>
      </c>
      <c r="I12043" t="s">
        <v>20</v>
      </c>
      <c r="J12043" s="5">
        <v>15</v>
      </c>
      <c r="K12043">
        <v>1</v>
      </c>
      <c r="L12043">
        <v>4</v>
      </c>
      <c r="M12043" s="1">
        <v>42812</v>
      </c>
      <c r="N12043" t="s">
        <v>69</v>
      </c>
      <c r="O12043">
        <v>1</v>
      </c>
      <c r="P12043">
        <v>352</v>
      </c>
    </row>
    <row r="12044" spans="1:50" x14ac:dyDescent="0.2">
      <c r="A12044">
        <v>13303506</v>
      </c>
      <c r="B12044" t="s">
        <v>15340</v>
      </c>
      <c r="C12044">
        <v>75147810</v>
      </c>
      <c r="D12044" t="s">
        <v>1693</v>
      </c>
      <c r="E12044" t="s">
        <v>1049</v>
      </c>
      <c r="F12044" t="s">
        <v>15313</v>
      </c>
      <c r="G12044" s="3">
        <v>4.0380875787007E+16</v>
      </c>
      <c r="H12044" s="3">
        <v>-3.74183011997336E+16</v>
      </c>
      <c r="I12044" t="s">
        <v>24</v>
      </c>
      <c r="J12044" s="5">
        <v>42</v>
      </c>
      <c r="K12044">
        <v>10</v>
      </c>
      <c r="L12044">
        <v>2</v>
      </c>
      <c r="M12044" s="1">
        <v>42710</v>
      </c>
      <c r="N12044" t="s">
        <v>630</v>
      </c>
      <c r="O12044">
        <v>1</v>
      </c>
      <c r="P12044">
        <v>20</v>
      </c>
    </row>
    <row r="12045" spans="1:50" x14ac:dyDescent="0.2">
      <c r="A12045">
        <v>5273981</v>
      </c>
      <c r="B12045" t="s">
        <v>15341</v>
      </c>
      <c r="C12045">
        <v>27302203</v>
      </c>
      <c r="D12045" t="s">
        <v>15342</v>
      </c>
      <c r="E12045" t="s">
        <v>1049</v>
      </c>
      <c r="F12045" t="s">
        <v>15313</v>
      </c>
      <c r="G12045" s="3">
        <v>4038068053050280</v>
      </c>
      <c r="H12045" s="3">
        <v>-3.74487306720052E+16</v>
      </c>
      <c r="I12045" t="s">
        <v>24</v>
      </c>
      <c r="J12045" s="5">
        <v>70</v>
      </c>
      <c r="K12045">
        <v>1</v>
      </c>
      <c r="L12045">
        <v>16</v>
      </c>
      <c r="M12045" s="1">
        <v>42242</v>
      </c>
      <c r="N12045" t="s">
        <v>814</v>
      </c>
      <c r="O12045">
        <v>1</v>
      </c>
      <c r="P12045">
        <v>189</v>
      </c>
    </row>
    <row r="12046" spans="1:50" x14ac:dyDescent="0.2">
      <c r="A12046">
        <v>9763866</v>
      </c>
      <c r="B12046" t="s">
        <v>15343</v>
      </c>
      <c r="C12046">
        <v>50348619</v>
      </c>
      <c r="D12046" t="s">
        <v>15319</v>
      </c>
      <c r="E12046" t="s">
        <v>1049</v>
      </c>
      <c r="F12046" t="s">
        <v>15313</v>
      </c>
      <c r="G12046" s="3">
        <v>4.0387837435090496E+16</v>
      </c>
      <c r="H12046" s="3">
        <v>-3732188390063400</v>
      </c>
      <c r="I12046" t="s">
        <v>357</v>
      </c>
      <c r="J12046" s="5">
        <v>18</v>
      </c>
      <c r="K12046">
        <v>1</v>
      </c>
      <c r="L12046">
        <v>28</v>
      </c>
      <c r="M12046" s="1">
        <v>42763</v>
      </c>
      <c r="N12046" t="s">
        <v>632</v>
      </c>
      <c r="O12046">
        <v>2</v>
      </c>
      <c r="P12046">
        <v>295</v>
      </c>
      <c r="T12046" s="3"/>
      <c r="U12046" s="3"/>
      <c r="AU12046" s="1"/>
      <c r="AW12046" s="1"/>
      <c r="AX12046" s="1"/>
    </row>
    <row r="12047" spans="1:50" x14ac:dyDescent="0.2">
      <c r="A12047">
        <v>2750174</v>
      </c>
      <c r="B12047" t="s">
        <v>15344</v>
      </c>
      <c r="C12047">
        <v>2516266</v>
      </c>
      <c r="D12047" s="1" t="s">
        <v>2599</v>
      </c>
      <c r="E12047" t="s">
        <v>1049</v>
      </c>
      <c r="F12047" t="s">
        <v>15313</v>
      </c>
      <c r="G12047" s="3">
        <v>4038047170760430</v>
      </c>
      <c r="H12047" s="3">
        <v>-3.7442539320946E+16</v>
      </c>
      <c r="I12047" t="s">
        <v>24</v>
      </c>
      <c r="J12047" s="5">
        <v>58</v>
      </c>
      <c r="K12047">
        <v>5</v>
      </c>
      <c r="L12047">
        <v>7</v>
      </c>
      <c r="M12047" s="1">
        <v>42365</v>
      </c>
      <c r="N12047" t="s">
        <v>376</v>
      </c>
      <c r="O12047">
        <v>26</v>
      </c>
      <c r="P12047">
        <v>216</v>
      </c>
      <c r="W12047" s="1"/>
    </row>
    <row r="12048" spans="1:50" x14ac:dyDescent="0.2">
      <c r="A12048">
        <v>1534472</v>
      </c>
      <c r="B12048" t="s">
        <v>15345</v>
      </c>
      <c r="C12048">
        <v>8183332</v>
      </c>
      <c r="D12048" t="s">
        <v>7152</v>
      </c>
      <c r="E12048" t="s">
        <v>1049</v>
      </c>
      <c r="F12048" t="s">
        <v>15313</v>
      </c>
      <c r="G12048" s="3">
        <v>4037666483718360</v>
      </c>
      <c r="H12048" s="3">
        <v>-3738819050965630</v>
      </c>
      <c r="I12048" t="s">
        <v>20</v>
      </c>
      <c r="J12048" s="5">
        <v>18</v>
      </c>
      <c r="K12048">
        <v>1</v>
      </c>
      <c r="L12048">
        <v>16</v>
      </c>
      <c r="M12048" s="1">
        <v>42829</v>
      </c>
      <c r="N12048" t="s">
        <v>538</v>
      </c>
      <c r="O12048">
        <v>1</v>
      </c>
      <c r="P12048">
        <v>266</v>
      </c>
      <c r="T12048" s="3"/>
      <c r="U12048" s="3"/>
      <c r="AU12048" s="1"/>
      <c r="AW12048" s="1"/>
      <c r="AX12048" s="1"/>
    </row>
    <row r="12049" spans="1:79" x14ac:dyDescent="0.2">
      <c r="A12049">
        <v>11690130</v>
      </c>
      <c r="B12049" t="s">
        <v>15346</v>
      </c>
      <c r="C12049">
        <v>60047857</v>
      </c>
      <c r="D12049" s="1" t="s">
        <v>3027</v>
      </c>
      <c r="E12049" t="s">
        <v>1049</v>
      </c>
      <c r="F12049" t="s">
        <v>15313</v>
      </c>
      <c r="G12049" s="3">
        <v>4038049863560070</v>
      </c>
      <c r="H12049" s="3">
        <v>-3743704011798100</v>
      </c>
      <c r="I12049" t="s">
        <v>24</v>
      </c>
      <c r="J12049" s="5">
        <v>58</v>
      </c>
      <c r="K12049">
        <v>4</v>
      </c>
      <c r="L12049">
        <v>3</v>
      </c>
      <c r="M12049" s="1">
        <v>42737</v>
      </c>
      <c r="N12049" t="s">
        <v>938</v>
      </c>
      <c r="O12049">
        <v>29</v>
      </c>
      <c r="P12049">
        <v>116</v>
      </c>
      <c r="W12049" s="1"/>
    </row>
    <row r="12050" spans="1:79" x14ac:dyDescent="0.2">
      <c r="A12050">
        <v>16597669</v>
      </c>
      <c r="B12050" t="s">
        <v>15347</v>
      </c>
      <c r="C12050">
        <v>52956325</v>
      </c>
      <c r="D12050" t="s">
        <v>6566</v>
      </c>
      <c r="E12050" t="s">
        <v>1049</v>
      </c>
      <c r="F12050" t="s">
        <v>15313</v>
      </c>
      <c r="G12050" s="3">
        <v>4038592258639170</v>
      </c>
      <c r="H12050" s="3">
        <v>-3731610000988700</v>
      </c>
      <c r="I12050" t="s">
        <v>20</v>
      </c>
      <c r="J12050" s="5">
        <v>17</v>
      </c>
      <c r="K12050">
        <v>1</v>
      </c>
      <c r="L12050">
        <v>17</v>
      </c>
      <c r="M12050" s="1">
        <v>42827</v>
      </c>
      <c r="N12050" t="s">
        <v>13653</v>
      </c>
      <c r="O12050">
        <v>2</v>
      </c>
      <c r="P12050">
        <v>153</v>
      </c>
      <c r="Q12050" s="3"/>
      <c r="R12050" s="3"/>
      <c r="AR12050" s="1"/>
      <c r="AT12050" s="1"/>
      <c r="AU12050" s="1"/>
    </row>
    <row r="12051" spans="1:79" x14ac:dyDescent="0.2">
      <c r="A12051">
        <v>4879291</v>
      </c>
      <c r="B12051" t="s">
        <v>15348</v>
      </c>
      <c r="C12051">
        <v>5704937</v>
      </c>
      <c r="D12051" s="1" t="s">
        <v>3624</v>
      </c>
      <c r="E12051" t="s">
        <v>1049</v>
      </c>
      <c r="F12051" t="s">
        <v>15313</v>
      </c>
      <c r="G12051" s="3">
        <v>4.03755557227372E+16</v>
      </c>
      <c r="H12051" s="3">
        <v>-3.73551272347068E+16</v>
      </c>
      <c r="I12051" t="s">
        <v>24</v>
      </c>
      <c r="J12051" s="5">
        <v>60</v>
      </c>
      <c r="K12051">
        <v>3</v>
      </c>
      <c r="L12051">
        <v>24</v>
      </c>
      <c r="M12051" s="1">
        <v>42560</v>
      </c>
      <c r="N12051" t="s">
        <v>909</v>
      </c>
      <c r="O12051">
        <v>1</v>
      </c>
      <c r="P12051">
        <v>347</v>
      </c>
      <c r="W12051" s="1"/>
    </row>
    <row r="12052" spans="1:79" x14ac:dyDescent="0.2">
      <c r="A12052">
        <v>13677539</v>
      </c>
      <c r="B12052" t="s">
        <v>15349</v>
      </c>
      <c r="C12052">
        <v>52499148</v>
      </c>
      <c r="D12052" t="s">
        <v>15194</v>
      </c>
      <c r="E12052" t="s">
        <v>1049</v>
      </c>
      <c r="F12052" t="s">
        <v>15313</v>
      </c>
      <c r="G12052" s="3">
        <v>40386271752701</v>
      </c>
      <c r="H12052" s="3">
        <v>-3.72879996030276E+16</v>
      </c>
      <c r="I12052" t="s">
        <v>20</v>
      </c>
      <c r="J12052" s="5">
        <v>16</v>
      </c>
      <c r="K12052">
        <v>1</v>
      </c>
      <c r="L12052">
        <v>14</v>
      </c>
      <c r="M12052" s="1">
        <v>42673</v>
      </c>
      <c r="N12052" t="s">
        <v>881</v>
      </c>
      <c r="O12052">
        <v>2</v>
      </c>
      <c r="P12052">
        <v>82</v>
      </c>
    </row>
    <row r="12053" spans="1:79" x14ac:dyDescent="0.2">
      <c r="A12053">
        <v>209780</v>
      </c>
      <c r="B12053" t="s">
        <v>15350</v>
      </c>
      <c r="C12053">
        <v>669927</v>
      </c>
      <c r="D12053" t="s">
        <v>529</v>
      </c>
      <c r="E12053" t="s">
        <v>1049</v>
      </c>
      <c r="F12053" t="s">
        <v>15313</v>
      </c>
      <c r="G12053" s="3">
        <v>4037987394939410</v>
      </c>
      <c r="H12053" s="3">
        <v>-3.7321511156632E+16</v>
      </c>
      <c r="I12053" t="s">
        <v>24</v>
      </c>
      <c r="J12053" s="5">
        <v>85</v>
      </c>
      <c r="K12053">
        <v>2</v>
      </c>
      <c r="L12053">
        <v>86</v>
      </c>
      <c r="M12053" s="1">
        <v>42827</v>
      </c>
      <c r="N12053" t="s">
        <v>230</v>
      </c>
      <c r="O12053">
        <v>1</v>
      </c>
      <c r="P12053">
        <v>326</v>
      </c>
      <c r="S12053" s="3"/>
      <c r="T12053" s="3"/>
      <c r="AT12053" s="1"/>
      <c r="AV12053" s="1"/>
      <c r="AW12053" s="1"/>
    </row>
    <row r="12054" spans="1:79" x14ac:dyDescent="0.2">
      <c r="A12054">
        <v>8170556</v>
      </c>
      <c r="B12054" t="s">
        <v>15351</v>
      </c>
      <c r="C12054">
        <v>43117588</v>
      </c>
      <c r="D12054" s="1" t="s">
        <v>15352</v>
      </c>
      <c r="E12054" t="s">
        <v>1049</v>
      </c>
      <c r="F12054" t="s">
        <v>15313</v>
      </c>
      <c r="G12054" s="3">
        <v>4.03861325643816E+16</v>
      </c>
      <c r="H12054" s="3">
        <v>-3732586409097560</v>
      </c>
      <c r="I12054" t="s">
        <v>20</v>
      </c>
      <c r="J12054" s="5">
        <v>27</v>
      </c>
      <c r="K12054">
        <v>1</v>
      </c>
      <c r="L12054">
        <v>12</v>
      </c>
      <c r="M12054" s="1">
        <v>42347</v>
      </c>
      <c r="N12054" t="s">
        <v>961</v>
      </c>
      <c r="O12054">
        <v>2</v>
      </c>
      <c r="P12054">
        <v>359</v>
      </c>
      <c r="W12054" s="1"/>
    </row>
    <row r="12055" spans="1:79" x14ac:dyDescent="0.2">
      <c r="A12055">
        <v>8171650</v>
      </c>
      <c r="B12055" t="s">
        <v>15353</v>
      </c>
      <c r="C12055">
        <v>43117588</v>
      </c>
      <c r="D12055" t="s">
        <v>15352</v>
      </c>
      <c r="E12055" t="s">
        <v>1049</v>
      </c>
      <c r="F12055" t="s">
        <v>15313</v>
      </c>
      <c r="G12055" s="3">
        <v>4.03848134238336E+16</v>
      </c>
      <c r="H12055" s="3">
        <v>-3734196536974270</v>
      </c>
      <c r="I12055" t="s">
        <v>20</v>
      </c>
      <c r="J12055" s="5">
        <v>22</v>
      </c>
      <c r="K12055">
        <v>1</v>
      </c>
      <c r="L12055">
        <v>7</v>
      </c>
      <c r="M12055" s="1">
        <v>42330</v>
      </c>
      <c r="N12055" t="s">
        <v>1678</v>
      </c>
      <c r="O12055">
        <v>2</v>
      </c>
      <c r="P12055">
        <v>364</v>
      </c>
    </row>
    <row r="12056" spans="1:79" x14ac:dyDescent="0.2">
      <c r="A12056">
        <v>17607077</v>
      </c>
      <c r="B12056" t="s">
        <v>15354</v>
      </c>
      <c r="C12056">
        <v>119670980</v>
      </c>
      <c r="D12056" t="s">
        <v>15355</v>
      </c>
      <c r="E12056" t="s">
        <v>1049</v>
      </c>
      <c r="F12056" t="s">
        <v>15313</v>
      </c>
      <c r="G12056" s="3">
        <v>4037506139734760</v>
      </c>
      <c r="H12056" s="3">
        <v>-3.7406236134876704E+16</v>
      </c>
      <c r="I12056" t="s">
        <v>20</v>
      </c>
      <c r="J12056" s="5">
        <v>20</v>
      </c>
      <c r="K12056">
        <v>5</v>
      </c>
      <c r="L12056">
        <v>0</v>
      </c>
      <c r="O12056">
        <v>1</v>
      </c>
      <c r="P12056">
        <v>0</v>
      </c>
    </row>
    <row r="12057" spans="1:79" x14ac:dyDescent="0.2">
      <c r="A12057">
        <v>15320242</v>
      </c>
      <c r="B12057" t="s">
        <v>15356</v>
      </c>
      <c r="C12057">
        <v>63833717</v>
      </c>
      <c r="D12057" t="s">
        <v>136</v>
      </c>
      <c r="E12057" t="s">
        <v>1049</v>
      </c>
      <c r="F12057" t="s">
        <v>15313</v>
      </c>
      <c r="G12057" s="3">
        <v>403794592844743</v>
      </c>
      <c r="H12057" s="3">
        <v>-3.73526448966282E+16</v>
      </c>
      <c r="I12057" t="s">
        <v>20</v>
      </c>
      <c r="J12057" s="5">
        <v>25</v>
      </c>
      <c r="K12057">
        <v>2</v>
      </c>
      <c r="L12057">
        <v>6</v>
      </c>
      <c r="M12057" s="1">
        <v>42822</v>
      </c>
      <c r="N12057" t="s">
        <v>91</v>
      </c>
      <c r="O12057">
        <v>2</v>
      </c>
      <c r="P12057">
        <v>66</v>
      </c>
      <c r="R12057" s="3"/>
      <c r="S12057" s="3"/>
      <c r="AS12057" s="1"/>
      <c r="AU12057" s="1"/>
      <c r="AV12057" s="1"/>
    </row>
    <row r="12058" spans="1:79" x14ac:dyDescent="0.2">
      <c r="A12058">
        <v>17408438</v>
      </c>
      <c r="B12058" t="s">
        <v>15357</v>
      </c>
      <c r="C12058">
        <v>19721522</v>
      </c>
      <c r="D12058" s="1" t="s">
        <v>339</v>
      </c>
      <c r="E12058" t="s">
        <v>1049</v>
      </c>
      <c r="F12058" t="s">
        <v>15313</v>
      </c>
      <c r="G12058" s="3">
        <v>4037926649443850</v>
      </c>
      <c r="H12058" s="3">
        <v>-3.73301222677362E+16</v>
      </c>
      <c r="I12058" t="s">
        <v>24</v>
      </c>
      <c r="J12058" s="5">
        <v>140</v>
      </c>
      <c r="K12058">
        <v>5</v>
      </c>
      <c r="L12058">
        <v>0</v>
      </c>
      <c r="O12058">
        <v>2</v>
      </c>
      <c r="P12058">
        <v>355</v>
      </c>
      <c r="W12058" s="1"/>
    </row>
    <row r="12059" spans="1:79" x14ac:dyDescent="0.2">
      <c r="A12059">
        <v>11277200</v>
      </c>
      <c r="B12059" t="s">
        <v>15358</v>
      </c>
      <c r="C12059">
        <v>58889526</v>
      </c>
      <c r="D12059" t="s">
        <v>345</v>
      </c>
      <c r="E12059" t="s">
        <v>1049</v>
      </c>
      <c r="F12059" t="s">
        <v>15313</v>
      </c>
      <c r="G12059" s="3">
        <v>4038618893638570</v>
      </c>
      <c r="H12059" s="3">
        <v>-3.7312290224407104E+16</v>
      </c>
      <c r="I12059" t="s">
        <v>20</v>
      </c>
      <c r="J12059" s="5">
        <v>23</v>
      </c>
      <c r="K12059">
        <v>2</v>
      </c>
      <c r="L12059">
        <v>20</v>
      </c>
      <c r="M12059" s="1">
        <v>42805</v>
      </c>
      <c r="N12059" t="s">
        <v>429</v>
      </c>
      <c r="O12059">
        <v>2</v>
      </c>
      <c r="P12059">
        <v>81</v>
      </c>
      <c r="Q12059" s="3"/>
      <c r="R12059" s="3"/>
      <c r="AR12059" s="1"/>
      <c r="AT12059" s="1"/>
      <c r="AU12059" s="1"/>
    </row>
    <row r="12060" spans="1:79" x14ac:dyDescent="0.2">
      <c r="A12060">
        <v>874496</v>
      </c>
      <c r="B12060" t="s">
        <v>15359</v>
      </c>
      <c r="C12060">
        <v>1851138</v>
      </c>
      <c r="D12060" s="1" t="s">
        <v>3178</v>
      </c>
      <c r="E12060" t="s">
        <v>1049</v>
      </c>
      <c r="F12060" t="s">
        <v>15360</v>
      </c>
      <c r="G12060" s="3">
        <v>4036359063983370</v>
      </c>
      <c r="H12060" s="3">
        <v>-3756468464969040</v>
      </c>
      <c r="I12060" t="s">
        <v>20</v>
      </c>
      <c r="J12060" s="5">
        <v>14</v>
      </c>
      <c r="K12060">
        <v>7</v>
      </c>
      <c r="L12060">
        <v>7</v>
      </c>
      <c r="M12060" s="1">
        <v>42702</v>
      </c>
      <c r="N12060" t="s">
        <v>196</v>
      </c>
      <c r="O12060">
        <v>3</v>
      </c>
      <c r="P12060">
        <v>355</v>
      </c>
      <c r="W12060" s="1"/>
      <c r="AA12060" s="2"/>
      <c r="AW12060" s="3"/>
      <c r="AX12060" s="3"/>
      <c r="BX12060" s="1"/>
      <c r="BZ12060" s="1"/>
      <c r="CA12060" s="1"/>
    </row>
    <row r="12061" spans="1:79" x14ac:dyDescent="0.2">
      <c r="A12061">
        <v>17984547</v>
      </c>
      <c r="B12061" t="s">
        <v>15361</v>
      </c>
      <c r="C12061">
        <v>17836041</v>
      </c>
      <c r="D12061" s="1" t="s">
        <v>15362</v>
      </c>
      <c r="E12061" t="s">
        <v>1049</v>
      </c>
      <c r="F12061" t="s">
        <v>15360</v>
      </c>
      <c r="G12061" s="3">
        <v>4036382938252990</v>
      </c>
      <c r="H12061" s="3">
        <v>-3747881731051490</v>
      </c>
      <c r="I12061" t="s">
        <v>24</v>
      </c>
      <c r="J12061" s="5">
        <v>47</v>
      </c>
      <c r="K12061">
        <v>3</v>
      </c>
      <c r="L12061">
        <v>0</v>
      </c>
      <c r="O12061">
        <v>2</v>
      </c>
      <c r="P12061">
        <v>11</v>
      </c>
      <c r="W12061" s="1"/>
      <c r="AA12061" s="2"/>
      <c r="AW12061" s="3"/>
      <c r="AX12061" s="3"/>
      <c r="BX12061" s="1"/>
      <c r="BZ12061" s="1"/>
      <c r="CA12061" s="1"/>
    </row>
    <row r="12062" spans="1:79" x14ac:dyDescent="0.2">
      <c r="A12062">
        <v>4944403</v>
      </c>
      <c r="B12062" t="s">
        <v>15363</v>
      </c>
      <c r="C12062">
        <v>703830</v>
      </c>
      <c r="D12062" s="1" t="s">
        <v>15242</v>
      </c>
      <c r="E12062" t="s">
        <v>1049</v>
      </c>
      <c r="F12062" t="s">
        <v>15360</v>
      </c>
      <c r="G12062" s="3">
        <v>4036168948705330</v>
      </c>
      <c r="H12062" s="3">
        <v>-3761094599282740</v>
      </c>
      <c r="I12062" t="s">
        <v>24</v>
      </c>
      <c r="J12062" s="5">
        <v>70</v>
      </c>
      <c r="K12062">
        <v>5</v>
      </c>
      <c r="L12062">
        <v>5</v>
      </c>
      <c r="M12062" s="1">
        <v>42812</v>
      </c>
      <c r="N12062" t="s">
        <v>568</v>
      </c>
      <c r="O12062">
        <v>2</v>
      </c>
      <c r="P12062">
        <v>350</v>
      </c>
      <c r="W12062" s="1"/>
      <c r="AW12062" s="3"/>
      <c r="AX12062" s="3"/>
      <c r="BX12062" s="1"/>
    </row>
    <row r="12063" spans="1:79" x14ac:dyDescent="0.2">
      <c r="A12063">
        <v>17701134</v>
      </c>
      <c r="B12063" t="s">
        <v>15364</v>
      </c>
      <c r="C12063">
        <v>120609109</v>
      </c>
      <c r="D12063" s="1" t="s">
        <v>7757</v>
      </c>
      <c r="E12063" t="s">
        <v>1049</v>
      </c>
      <c r="F12063" t="s">
        <v>15360</v>
      </c>
      <c r="G12063" s="3">
        <v>4.03723488245526E+16</v>
      </c>
      <c r="H12063" s="3">
        <v>-3.7396569948920496E+16</v>
      </c>
      <c r="I12063" t="s">
        <v>24</v>
      </c>
      <c r="J12063" s="5">
        <v>35</v>
      </c>
      <c r="K12063">
        <v>1</v>
      </c>
      <c r="L12063">
        <v>1</v>
      </c>
      <c r="M12063" s="1">
        <v>42813</v>
      </c>
      <c r="N12063">
        <v>1</v>
      </c>
      <c r="O12063">
        <v>1</v>
      </c>
      <c r="P12063">
        <v>220</v>
      </c>
      <c r="W12063" s="1"/>
      <c r="AA12063" s="2"/>
      <c r="AW12063" s="3"/>
      <c r="AX12063" s="3"/>
      <c r="BX12063" s="1"/>
      <c r="BZ12063" s="1"/>
      <c r="CA12063" s="1"/>
    </row>
    <row r="12064" spans="1:79" x14ac:dyDescent="0.2">
      <c r="A12064">
        <v>15669048</v>
      </c>
      <c r="B12064" t="s">
        <v>15365</v>
      </c>
      <c r="C12064">
        <v>14743560</v>
      </c>
      <c r="D12064" s="1" t="s">
        <v>189</v>
      </c>
      <c r="E12064" t="s">
        <v>1049</v>
      </c>
      <c r="F12064" t="s">
        <v>15360</v>
      </c>
      <c r="G12064" s="3">
        <v>4.0372268096453504E+16</v>
      </c>
      <c r="H12064" s="3">
        <v>-3.74246444848196E+16</v>
      </c>
      <c r="I12064" t="s">
        <v>24</v>
      </c>
      <c r="J12064" s="5">
        <v>39</v>
      </c>
      <c r="K12064">
        <v>2</v>
      </c>
      <c r="L12064">
        <v>20</v>
      </c>
      <c r="M12064" s="1">
        <v>42827</v>
      </c>
      <c r="N12064" t="s">
        <v>605</v>
      </c>
      <c r="O12064">
        <v>1</v>
      </c>
      <c r="P12064">
        <v>75</v>
      </c>
      <c r="W12064" s="1"/>
      <c r="AW12064" s="3"/>
      <c r="AX12064" s="3"/>
      <c r="BX12064" s="1"/>
    </row>
    <row r="12065" spans="1:79" x14ac:dyDescent="0.2">
      <c r="A12065">
        <v>17741678</v>
      </c>
      <c r="B12065" t="s">
        <v>15366</v>
      </c>
      <c r="C12065">
        <v>121021779</v>
      </c>
      <c r="D12065" s="1" t="s">
        <v>15367</v>
      </c>
      <c r="E12065" t="s">
        <v>1049</v>
      </c>
      <c r="F12065" t="s">
        <v>15360</v>
      </c>
      <c r="G12065" s="3">
        <v>403672668042157</v>
      </c>
      <c r="H12065" s="3">
        <v>-3761349071273390</v>
      </c>
      <c r="I12065" t="s">
        <v>20</v>
      </c>
      <c r="J12065" s="5">
        <v>10</v>
      </c>
      <c r="K12065">
        <v>1</v>
      </c>
      <c r="L12065">
        <v>0</v>
      </c>
      <c r="O12065">
        <v>1</v>
      </c>
      <c r="P12065">
        <v>0</v>
      </c>
      <c r="W12065" s="1"/>
      <c r="AA12065" s="2"/>
      <c r="AW12065" s="3"/>
      <c r="AX12065" s="3"/>
      <c r="BX12065" s="1"/>
      <c r="BZ12065" s="1"/>
      <c r="CA12065" s="1"/>
    </row>
    <row r="12066" spans="1:79" x14ac:dyDescent="0.2">
      <c r="A12066">
        <v>872263</v>
      </c>
      <c r="B12066" t="s">
        <v>15368</v>
      </c>
      <c r="C12066">
        <v>1851138</v>
      </c>
      <c r="D12066" s="1" t="s">
        <v>3178</v>
      </c>
      <c r="E12066" t="s">
        <v>1049</v>
      </c>
      <c r="F12066" t="s">
        <v>15360</v>
      </c>
      <c r="G12066" s="3">
        <v>4.0363209356761696E+16</v>
      </c>
      <c r="H12066" s="3">
        <v>-3.75653783540462E+16</v>
      </c>
      <c r="I12066" t="s">
        <v>20</v>
      </c>
      <c r="J12066" s="5">
        <v>16</v>
      </c>
      <c r="K12066">
        <v>3</v>
      </c>
      <c r="L12066">
        <v>0</v>
      </c>
      <c r="O12066">
        <v>3</v>
      </c>
      <c r="P12066">
        <v>357</v>
      </c>
      <c r="W12066" s="1"/>
    </row>
    <row r="12067" spans="1:79" x14ac:dyDescent="0.2">
      <c r="A12067">
        <v>17246248</v>
      </c>
      <c r="B12067" t="s">
        <v>15369</v>
      </c>
      <c r="C12067" s="2">
        <v>116210065</v>
      </c>
      <c r="D12067" t="s">
        <v>198</v>
      </c>
      <c r="E12067" t="s">
        <v>1049</v>
      </c>
      <c r="F12067" t="s">
        <v>15360</v>
      </c>
      <c r="G12067" s="3">
        <v>4037679439667370</v>
      </c>
      <c r="H12067" s="3">
        <v>-3753650441700410</v>
      </c>
      <c r="I12067" t="s">
        <v>20</v>
      </c>
      <c r="J12067" s="5">
        <v>19</v>
      </c>
      <c r="K12067">
        <v>1</v>
      </c>
      <c r="L12067">
        <v>1</v>
      </c>
      <c r="M12067" s="1">
        <v>42819</v>
      </c>
      <c r="N12067">
        <v>1</v>
      </c>
      <c r="O12067">
        <v>1</v>
      </c>
      <c r="P12067">
        <v>157</v>
      </c>
      <c r="Y12067" s="3"/>
      <c r="Z12067" s="3"/>
      <c r="AZ12067" s="1"/>
      <c r="BB12067" s="1"/>
      <c r="BC12067" s="1"/>
    </row>
    <row r="12068" spans="1:79" x14ac:dyDescent="0.2">
      <c r="A12068">
        <v>10541138</v>
      </c>
      <c r="B12068" t="s">
        <v>15370</v>
      </c>
      <c r="C12068">
        <v>54324488</v>
      </c>
      <c r="D12068" s="1" t="s">
        <v>1852</v>
      </c>
      <c r="E12068" t="s">
        <v>1049</v>
      </c>
      <c r="F12068" t="s">
        <v>15360</v>
      </c>
      <c r="G12068" s="3">
        <v>4037099208931510</v>
      </c>
      <c r="H12068" s="3">
        <v>-3.7559390188313296E+16</v>
      </c>
      <c r="I12068" t="s">
        <v>20</v>
      </c>
      <c r="J12068" s="5">
        <v>20</v>
      </c>
      <c r="K12068">
        <v>2</v>
      </c>
      <c r="L12068">
        <v>21</v>
      </c>
      <c r="M12068" s="1">
        <v>42825</v>
      </c>
      <c r="N12068" t="s">
        <v>795</v>
      </c>
      <c r="O12068">
        <v>3</v>
      </c>
      <c r="P12068">
        <v>171</v>
      </c>
      <c r="W12068" s="1"/>
    </row>
    <row r="12069" spans="1:79" x14ac:dyDescent="0.2">
      <c r="A12069">
        <v>14107971</v>
      </c>
      <c r="B12069" t="s">
        <v>15371</v>
      </c>
      <c r="C12069">
        <v>54324488</v>
      </c>
      <c r="D12069" s="2" t="s">
        <v>1852</v>
      </c>
      <c r="E12069" t="s">
        <v>1049</v>
      </c>
      <c r="F12069" t="s">
        <v>15360</v>
      </c>
      <c r="G12069" s="3">
        <v>4037305703371120</v>
      </c>
      <c r="H12069" s="3">
        <v>-3.7552824869838304E+16</v>
      </c>
      <c r="I12069" t="s">
        <v>20</v>
      </c>
      <c r="J12069" s="5">
        <v>23</v>
      </c>
      <c r="K12069">
        <v>2</v>
      </c>
      <c r="L12069">
        <v>11</v>
      </c>
      <c r="M12069" s="1">
        <v>42808</v>
      </c>
      <c r="N12069" t="s">
        <v>419</v>
      </c>
      <c r="O12069">
        <v>3</v>
      </c>
      <c r="P12069">
        <v>164</v>
      </c>
      <c r="Z12069" s="3"/>
      <c r="AA12069" s="3"/>
      <c r="BA12069" s="1"/>
      <c r="BC12069" s="1"/>
      <c r="BD12069" s="1"/>
    </row>
    <row r="12070" spans="1:79" x14ac:dyDescent="0.2">
      <c r="A12070">
        <v>7748488</v>
      </c>
      <c r="B12070" t="s">
        <v>15372</v>
      </c>
      <c r="C12070">
        <v>39535953</v>
      </c>
      <c r="D12070" s="1" t="s">
        <v>1508</v>
      </c>
      <c r="E12070" t="s">
        <v>1049</v>
      </c>
      <c r="F12070" t="s">
        <v>15360</v>
      </c>
      <c r="G12070" s="3">
        <v>4036255783460960</v>
      </c>
      <c r="H12070" s="3">
        <v>-3.7679498095245E+16</v>
      </c>
      <c r="I12070" t="s">
        <v>24</v>
      </c>
      <c r="J12070" s="5">
        <v>110</v>
      </c>
      <c r="K12070">
        <v>1</v>
      </c>
      <c r="L12070">
        <v>2</v>
      </c>
      <c r="M12070" s="1">
        <v>42541</v>
      </c>
      <c r="N12070" t="s">
        <v>1285</v>
      </c>
      <c r="O12070">
        <v>1</v>
      </c>
      <c r="P12070">
        <v>282</v>
      </c>
      <c r="W12070" s="1"/>
      <c r="AA12070" s="2"/>
      <c r="AW12070" s="3"/>
      <c r="AX12070" s="3"/>
      <c r="BX12070" s="1"/>
    </row>
    <row r="12071" spans="1:79" x14ac:dyDescent="0.2">
      <c r="A12071">
        <v>17615698</v>
      </c>
      <c r="B12071" t="s">
        <v>15373</v>
      </c>
      <c r="C12071">
        <v>25342839</v>
      </c>
      <c r="D12071" s="1" t="s">
        <v>780</v>
      </c>
      <c r="E12071" t="s">
        <v>1049</v>
      </c>
      <c r="F12071" t="s">
        <v>15360</v>
      </c>
      <c r="G12071" s="3">
        <v>4.0367508974713696E+16</v>
      </c>
      <c r="H12071" s="3">
        <v>-3.75627294720082E+16</v>
      </c>
      <c r="I12071" t="s">
        <v>20</v>
      </c>
      <c r="J12071" s="5">
        <v>12</v>
      </c>
      <c r="K12071">
        <v>1</v>
      </c>
      <c r="L12071">
        <v>2</v>
      </c>
      <c r="M12071" s="1">
        <v>42820</v>
      </c>
      <c r="N12071">
        <v>2</v>
      </c>
      <c r="O12071">
        <v>1</v>
      </c>
      <c r="P12071">
        <v>355</v>
      </c>
      <c r="W12071" s="1"/>
      <c r="AA12071" s="2"/>
      <c r="AW12071" s="3"/>
      <c r="AX12071" s="3"/>
      <c r="BX12071" s="1"/>
      <c r="BZ12071" s="1"/>
      <c r="CA12071" s="1"/>
    </row>
    <row r="12072" spans="1:79" x14ac:dyDescent="0.2">
      <c r="A12072">
        <v>13074349</v>
      </c>
      <c r="B12072" t="s">
        <v>15374</v>
      </c>
      <c r="C12072">
        <v>72487859</v>
      </c>
      <c r="D12072" s="1" t="s">
        <v>64</v>
      </c>
      <c r="E12072" t="s">
        <v>1049</v>
      </c>
      <c r="F12072" t="s">
        <v>15360</v>
      </c>
      <c r="G12072" s="3">
        <v>4036757706806490</v>
      </c>
      <c r="H12072" s="3">
        <v>-3.75538924315742E+16</v>
      </c>
      <c r="I12072" t="s">
        <v>24</v>
      </c>
      <c r="J12072" s="5">
        <v>85</v>
      </c>
      <c r="K12072">
        <v>1</v>
      </c>
      <c r="L12072">
        <v>28</v>
      </c>
      <c r="M12072" s="1">
        <v>42820</v>
      </c>
      <c r="N12072" t="s">
        <v>1503</v>
      </c>
      <c r="O12072">
        <v>1</v>
      </c>
      <c r="P12072">
        <v>333</v>
      </c>
      <c r="W12072" s="1"/>
      <c r="AA12072" s="2"/>
      <c r="AW12072" s="3"/>
      <c r="AX12072" s="3"/>
      <c r="BX12072" s="1"/>
      <c r="BZ12072" s="1"/>
      <c r="CA12072" s="1"/>
    </row>
    <row r="12073" spans="1:79" x14ac:dyDescent="0.2">
      <c r="A12073">
        <v>17427000</v>
      </c>
      <c r="B12073" t="s">
        <v>15375</v>
      </c>
      <c r="C12073">
        <v>117888299</v>
      </c>
      <c r="D12073" s="1" t="s">
        <v>15376</v>
      </c>
      <c r="E12073" t="s">
        <v>1049</v>
      </c>
      <c r="F12073" t="s">
        <v>15360</v>
      </c>
      <c r="G12073" s="3">
        <v>403680829700991</v>
      </c>
      <c r="H12073" s="3">
        <v>-3.7545964675509E+16</v>
      </c>
      <c r="I12073" t="s">
        <v>24</v>
      </c>
      <c r="J12073" s="5">
        <v>60</v>
      </c>
      <c r="K12073">
        <v>6</v>
      </c>
      <c r="L12073">
        <v>0</v>
      </c>
      <c r="O12073">
        <v>1</v>
      </c>
      <c r="P12073">
        <v>165</v>
      </c>
      <c r="W12073" s="1"/>
      <c r="AW12073" s="3"/>
      <c r="AX12073" s="3"/>
      <c r="BX12073" s="1"/>
      <c r="BZ12073" s="1"/>
      <c r="CA12073" s="1"/>
    </row>
    <row r="12074" spans="1:79" x14ac:dyDescent="0.2">
      <c r="A12074">
        <v>8434431</v>
      </c>
      <c r="B12074" t="s">
        <v>15377</v>
      </c>
      <c r="C12074">
        <v>44411323</v>
      </c>
      <c r="D12074" s="1" t="s">
        <v>2284</v>
      </c>
      <c r="E12074" t="s">
        <v>1049</v>
      </c>
      <c r="F12074" t="s">
        <v>15360</v>
      </c>
      <c r="G12074" s="3">
        <v>4.0373240715724496E+16</v>
      </c>
      <c r="H12074" s="3">
        <v>-3740990605229870</v>
      </c>
      <c r="I12074" t="s">
        <v>20</v>
      </c>
      <c r="J12074" s="5">
        <v>30</v>
      </c>
      <c r="K12074">
        <v>2</v>
      </c>
      <c r="L12074">
        <v>0</v>
      </c>
      <c r="O12074">
        <v>1</v>
      </c>
      <c r="P12074">
        <v>365</v>
      </c>
      <c r="W12074" s="1"/>
      <c r="AA12074" s="2"/>
      <c r="AW12074" s="3"/>
      <c r="AX12074" s="3"/>
      <c r="BX12074" s="1"/>
    </row>
    <row r="12075" spans="1:79" x14ac:dyDescent="0.2">
      <c r="A12075">
        <v>12351834</v>
      </c>
      <c r="B12075" t="s">
        <v>15378</v>
      </c>
      <c r="C12075">
        <v>63833717</v>
      </c>
      <c r="D12075" s="1" t="s">
        <v>136</v>
      </c>
      <c r="E12075" t="s">
        <v>1049</v>
      </c>
      <c r="F12075" t="s">
        <v>15360</v>
      </c>
      <c r="G12075" s="3">
        <v>4037345244935540</v>
      </c>
      <c r="H12075" s="3">
        <v>-3733527746493540</v>
      </c>
      <c r="I12075" t="s">
        <v>20</v>
      </c>
      <c r="J12075" s="5">
        <v>23</v>
      </c>
      <c r="K12075">
        <v>2</v>
      </c>
      <c r="L12075">
        <v>13</v>
      </c>
      <c r="M12075" s="1">
        <v>42804</v>
      </c>
      <c r="N12075" t="s">
        <v>510</v>
      </c>
      <c r="O12075">
        <v>2</v>
      </c>
      <c r="P12075">
        <v>147</v>
      </c>
      <c r="W12075" s="1"/>
      <c r="AA12075" s="2"/>
      <c r="AW12075" s="3"/>
      <c r="AX12075" s="3"/>
      <c r="BX12075" s="1"/>
      <c r="BZ12075" s="1"/>
      <c r="CA12075" s="1"/>
    </row>
    <row r="12076" spans="1:79" x14ac:dyDescent="0.2">
      <c r="A12076">
        <v>11761078</v>
      </c>
      <c r="B12076" t="s">
        <v>15379</v>
      </c>
      <c r="C12076">
        <v>61562396</v>
      </c>
      <c r="D12076" s="1" t="s">
        <v>689</v>
      </c>
      <c r="E12076" t="s">
        <v>1049</v>
      </c>
      <c r="F12076" t="s">
        <v>15360</v>
      </c>
      <c r="G12076" s="3">
        <v>4037301903367380</v>
      </c>
      <c r="H12076" s="3">
        <v>-3731274227706380</v>
      </c>
      <c r="I12076" t="s">
        <v>20</v>
      </c>
      <c r="J12076" s="5">
        <v>25</v>
      </c>
      <c r="K12076">
        <v>2</v>
      </c>
      <c r="L12076">
        <v>0</v>
      </c>
      <c r="O12076">
        <v>1</v>
      </c>
      <c r="P12076">
        <v>363</v>
      </c>
      <c r="W12076" s="1"/>
    </row>
    <row r="12077" spans="1:79" x14ac:dyDescent="0.2">
      <c r="A12077">
        <v>12904164</v>
      </c>
      <c r="B12077" t="s">
        <v>15380</v>
      </c>
      <c r="C12077">
        <v>70413516</v>
      </c>
      <c r="D12077" t="s">
        <v>50</v>
      </c>
      <c r="E12077" t="s">
        <v>1049</v>
      </c>
      <c r="F12077" t="s">
        <v>15360</v>
      </c>
      <c r="G12077" s="3">
        <v>4036528139492740</v>
      </c>
      <c r="H12077" s="3">
        <v>-3760621589739480</v>
      </c>
      <c r="I12077" t="s">
        <v>24</v>
      </c>
      <c r="J12077" s="5">
        <v>25</v>
      </c>
      <c r="K12077">
        <v>1</v>
      </c>
      <c r="L12077">
        <v>0</v>
      </c>
      <c r="O12077">
        <v>1</v>
      </c>
      <c r="P12077">
        <v>0</v>
      </c>
    </row>
    <row r="12078" spans="1:79" x14ac:dyDescent="0.2">
      <c r="A12078">
        <v>15483686</v>
      </c>
      <c r="B12078" t="s">
        <v>15381</v>
      </c>
      <c r="C12078">
        <v>69094098</v>
      </c>
      <c r="D12078" t="s">
        <v>59</v>
      </c>
      <c r="E12078" t="s">
        <v>1049</v>
      </c>
      <c r="F12078" t="s">
        <v>15360</v>
      </c>
      <c r="G12078" s="3">
        <v>4036410204782470</v>
      </c>
      <c r="H12078" s="3">
        <v>-3.7626348524844496E+16</v>
      </c>
      <c r="I12078" s="2" t="s">
        <v>24</v>
      </c>
      <c r="J12078" s="5">
        <v>52</v>
      </c>
      <c r="K12078">
        <v>3</v>
      </c>
      <c r="L12078">
        <v>0</v>
      </c>
      <c r="O12078">
        <v>1</v>
      </c>
      <c r="P12078">
        <v>180</v>
      </c>
      <c r="AE12078" s="3"/>
      <c r="AF12078" s="3"/>
      <c r="BF12078" s="1"/>
      <c r="BH12078" s="1"/>
      <c r="BI12078" s="1"/>
    </row>
    <row r="12079" spans="1:79" x14ac:dyDescent="0.2">
      <c r="A12079">
        <v>13384187</v>
      </c>
      <c r="B12079" t="s">
        <v>15382</v>
      </c>
      <c r="C12079">
        <v>76084695</v>
      </c>
      <c r="D12079" s="1" t="s">
        <v>415</v>
      </c>
      <c r="E12079" t="s">
        <v>1049</v>
      </c>
      <c r="F12079" t="s">
        <v>15360</v>
      </c>
      <c r="G12079" s="3">
        <v>4037041851710660</v>
      </c>
      <c r="H12079" s="3">
        <v>-3.7611695503623696E+16</v>
      </c>
      <c r="I12079" t="s">
        <v>24</v>
      </c>
      <c r="J12079" s="5">
        <v>44</v>
      </c>
      <c r="K12079">
        <v>2</v>
      </c>
      <c r="L12079">
        <v>7</v>
      </c>
      <c r="M12079" s="1">
        <v>42737</v>
      </c>
      <c r="N12079" t="s">
        <v>225</v>
      </c>
      <c r="O12079">
        <v>1</v>
      </c>
      <c r="P12079">
        <v>265</v>
      </c>
      <c r="W12079" s="1"/>
      <c r="AW12079" s="3"/>
      <c r="AX12079" s="3"/>
      <c r="BX12079" s="1"/>
      <c r="BZ12079" s="1"/>
      <c r="CA12079" s="1"/>
    </row>
    <row r="12080" spans="1:79" x14ac:dyDescent="0.2">
      <c r="A12080">
        <v>5978094</v>
      </c>
      <c r="B12080" t="s">
        <v>15383</v>
      </c>
      <c r="C12080">
        <v>24181553</v>
      </c>
      <c r="D12080" s="1" t="s">
        <v>1830</v>
      </c>
      <c r="E12080" t="s">
        <v>1049</v>
      </c>
      <c r="F12080" t="s">
        <v>15360</v>
      </c>
      <c r="G12080" s="3">
        <v>4036160299716790</v>
      </c>
      <c r="H12080" s="3">
        <v>-3.75804436956166E+16</v>
      </c>
      <c r="I12080" t="s">
        <v>24</v>
      </c>
      <c r="J12080" s="5">
        <v>60</v>
      </c>
      <c r="K12080">
        <v>2</v>
      </c>
      <c r="L12080">
        <v>32</v>
      </c>
      <c r="M12080" s="1">
        <v>42814</v>
      </c>
      <c r="N12080" t="s">
        <v>3473</v>
      </c>
      <c r="O12080">
        <v>2</v>
      </c>
      <c r="P12080">
        <v>336</v>
      </c>
      <c r="W12080" s="1"/>
      <c r="AA12080" s="2"/>
      <c r="AW12080" s="3"/>
      <c r="AX12080" s="3"/>
      <c r="BX12080" s="1"/>
      <c r="BZ12080" s="1"/>
      <c r="CA12080" s="1"/>
    </row>
    <row r="12081" spans="1:79" x14ac:dyDescent="0.2">
      <c r="A12081">
        <v>145284</v>
      </c>
      <c r="B12081" t="s">
        <v>15384</v>
      </c>
      <c r="C12081">
        <v>703830</v>
      </c>
      <c r="D12081" s="1" t="s">
        <v>15242</v>
      </c>
      <c r="E12081" t="s">
        <v>1049</v>
      </c>
      <c r="F12081" t="s">
        <v>15360</v>
      </c>
      <c r="G12081" s="3">
        <v>4037266606667590</v>
      </c>
      <c r="H12081" s="3">
        <v>-3726148633866510</v>
      </c>
      <c r="I12081" t="s">
        <v>24</v>
      </c>
      <c r="J12081" s="5">
        <v>70</v>
      </c>
      <c r="K12081">
        <v>3</v>
      </c>
      <c r="L12081">
        <v>4</v>
      </c>
      <c r="M12081" s="1">
        <v>42520</v>
      </c>
      <c r="N12081" t="s">
        <v>1285</v>
      </c>
      <c r="O12081">
        <v>2</v>
      </c>
      <c r="P12081">
        <v>328</v>
      </c>
      <c r="W12081" s="1"/>
      <c r="AA12081" s="2"/>
      <c r="AW12081" s="3"/>
      <c r="AX12081" s="3"/>
      <c r="BX12081" s="1"/>
      <c r="BZ12081" s="1"/>
      <c r="CA12081" s="1"/>
    </row>
    <row r="12082" spans="1:79" x14ac:dyDescent="0.2">
      <c r="A12082">
        <v>3543110</v>
      </c>
      <c r="B12082" t="s">
        <v>15385</v>
      </c>
      <c r="C12082">
        <v>17836041</v>
      </c>
      <c r="D12082" s="1" t="s">
        <v>15362</v>
      </c>
      <c r="E12082" t="s">
        <v>1049</v>
      </c>
      <c r="F12082" t="s">
        <v>15360</v>
      </c>
      <c r="G12082" s="3">
        <v>4.0363209120441104E+16</v>
      </c>
      <c r="H12082" s="3">
        <v>-3748627759638660</v>
      </c>
      <c r="I12082" t="s">
        <v>24</v>
      </c>
      <c r="J12082" s="5">
        <v>50</v>
      </c>
      <c r="K12082">
        <v>3</v>
      </c>
      <c r="L12082">
        <v>10</v>
      </c>
      <c r="M12082" s="1">
        <v>42818</v>
      </c>
      <c r="N12082" t="s">
        <v>684</v>
      </c>
      <c r="O12082">
        <v>2</v>
      </c>
      <c r="P12082">
        <v>5</v>
      </c>
      <c r="W12082" s="1"/>
      <c r="AA12082" s="2"/>
      <c r="AW12082" s="3"/>
      <c r="AX12082" s="3"/>
      <c r="BX12082" s="1"/>
      <c r="BZ12082" s="1"/>
      <c r="CA12082" s="1"/>
    </row>
    <row r="12083" spans="1:79" x14ac:dyDescent="0.2">
      <c r="A12083">
        <v>15537678</v>
      </c>
      <c r="B12083" t="s">
        <v>15386</v>
      </c>
      <c r="C12083">
        <v>54324488</v>
      </c>
      <c r="D12083" s="1" t="s">
        <v>1852</v>
      </c>
      <c r="E12083" t="s">
        <v>1049</v>
      </c>
      <c r="F12083" t="s">
        <v>15360</v>
      </c>
      <c r="G12083" s="3">
        <v>4037236001695640</v>
      </c>
      <c r="H12083" s="3">
        <v>-3755441279571880</v>
      </c>
      <c r="I12083" t="s">
        <v>20</v>
      </c>
      <c r="J12083" s="5">
        <v>15</v>
      </c>
      <c r="K12083">
        <v>2</v>
      </c>
      <c r="L12083">
        <v>4</v>
      </c>
      <c r="M12083" s="1">
        <v>42818</v>
      </c>
      <c r="N12083" t="s">
        <v>410</v>
      </c>
      <c r="O12083">
        <v>3</v>
      </c>
      <c r="P12083">
        <v>352</v>
      </c>
      <c r="W12083" s="1"/>
    </row>
    <row r="12084" spans="1:79" x14ac:dyDescent="0.2">
      <c r="A12084">
        <v>17628751</v>
      </c>
      <c r="B12084" t="s">
        <v>15387</v>
      </c>
      <c r="C12084">
        <v>115976944</v>
      </c>
      <c r="D12084" t="s">
        <v>415</v>
      </c>
      <c r="E12084" t="s">
        <v>1049</v>
      </c>
      <c r="F12084" t="s">
        <v>15388</v>
      </c>
      <c r="G12084" s="3">
        <v>4037754632463520</v>
      </c>
      <c r="H12084" s="3">
        <v>-3734733004849610</v>
      </c>
      <c r="I12084" t="s">
        <v>20</v>
      </c>
      <c r="J12084" s="5">
        <v>20</v>
      </c>
      <c r="K12084">
        <v>1</v>
      </c>
      <c r="L12084">
        <v>0</v>
      </c>
      <c r="O12084">
        <v>1</v>
      </c>
      <c r="P12084">
        <v>365</v>
      </c>
    </row>
    <row r="12085" spans="1:79" x14ac:dyDescent="0.2">
      <c r="A12085">
        <v>18083831</v>
      </c>
      <c r="B12085" t="s">
        <v>15389</v>
      </c>
      <c r="C12085">
        <v>96840604</v>
      </c>
      <c r="D12085" t="s">
        <v>9632</v>
      </c>
      <c r="E12085" t="s">
        <v>1049</v>
      </c>
      <c r="F12085" t="s">
        <v>15388</v>
      </c>
      <c r="G12085" s="3">
        <v>4037828773780050</v>
      </c>
      <c r="H12085" s="3">
        <v>-3.7294031896030304E+16</v>
      </c>
      <c r="I12085" t="s">
        <v>20</v>
      </c>
      <c r="J12085" s="5">
        <v>25</v>
      </c>
      <c r="K12085">
        <v>1</v>
      </c>
      <c r="L12085">
        <v>0</v>
      </c>
      <c r="O12085">
        <v>1</v>
      </c>
      <c r="P12085">
        <v>170</v>
      </c>
    </row>
    <row r="12086" spans="1:79" x14ac:dyDescent="0.2">
      <c r="A12086">
        <v>4927700</v>
      </c>
      <c r="B12086" t="s">
        <v>15390</v>
      </c>
      <c r="C12086">
        <v>25382024</v>
      </c>
      <c r="D12086" t="s">
        <v>1329</v>
      </c>
      <c r="E12086" t="s">
        <v>1049</v>
      </c>
      <c r="F12086" t="s">
        <v>15388</v>
      </c>
      <c r="G12086" s="3">
        <v>4038333425144650</v>
      </c>
      <c r="H12086" s="3">
        <v>-3.7208542198293296E+16</v>
      </c>
      <c r="I12086" t="s">
        <v>20</v>
      </c>
      <c r="J12086" s="5">
        <v>14</v>
      </c>
      <c r="K12086">
        <v>2</v>
      </c>
      <c r="L12086">
        <v>38</v>
      </c>
      <c r="M12086" s="1">
        <v>42806</v>
      </c>
      <c r="N12086" t="s">
        <v>904</v>
      </c>
      <c r="O12086">
        <v>1</v>
      </c>
      <c r="P12086">
        <v>81</v>
      </c>
    </row>
    <row r="12087" spans="1:79" x14ac:dyDescent="0.2">
      <c r="A12087">
        <v>14740834</v>
      </c>
      <c r="B12087" t="s">
        <v>15391</v>
      </c>
      <c r="C12087">
        <v>86526540</v>
      </c>
      <c r="D12087" t="s">
        <v>301</v>
      </c>
      <c r="E12087" t="s">
        <v>1049</v>
      </c>
      <c r="F12087" t="s">
        <v>15388</v>
      </c>
      <c r="G12087" s="3">
        <v>4038191864409720</v>
      </c>
      <c r="H12087" s="3">
        <v>-3726946221611390</v>
      </c>
      <c r="I12087" t="s">
        <v>20</v>
      </c>
      <c r="J12087" s="5">
        <v>22</v>
      </c>
      <c r="K12087">
        <v>1</v>
      </c>
      <c r="L12087">
        <v>0</v>
      </c>
      <c r="O12087">
        <v>1</v>
      </c>
      <c r="P12087">
        <v>364</v>
      </c>
    </row>
    <row r="12088" spans="1:79" x14ac:dyDescent="0.2">
      <c r="A12088">
        <v>9170237</v>
      </c>
      <c r="B12088" t="s">
        <v>15392</v>
      </c>
      <c r="C12088">
        <v>22578453</v>
      </c>
      <c r="D12088" t="s">
        <v>755</v>
      </c>
      <c r="E12088" t="s">
        <v>1049</v>
      </c>
      <c r="F12088" t="s">
        <v>15388</v>
      </c>
      <c r="G12088" s="3">
        <v>4038364943591010</v>
      </c>
      <c r="H12088" s="3">
        <v>-3.72490469250856E+16</v>
      </c>
      <c r="I12088" t="s">
        <v>20</v>
      </c>
      <c r="J12088" s="5">
        <v>70</v>
      </c>
      <c r="K12088">
        <v>1</v>
      </c>
      <c r="L12088">
        <v>0</v>
      </c>
      <c r="O12088">
        <v>1</v>
      </c>
      <c r="P12088">
        <v>365</v>
      </c>
    </row>
    <row r="12089" spans="1:79" x14ac:dyDescent="0.2">
      <c r="A12089">
        <v>11847828</v>
      </c>
      <c r="B12089" t="s">
        <v>15393</v>
      </c>
      <c r="C12089" s="2">
        <v>17470787</v>
      </c>
      <c r="D12089" t="s">
        <v>120</v>
      </c>
      <c r="E12089" t="s">
        <v>1049</v>
      </c>
      <c r="F12089" t="s">
        <v>15388</v>
      </c>
      <c r="G12089" s="3">
        <v>4037678752829000</v>
      </c>
      <c r="H12089" s="3">
        <v>-3733818395599140</v>
      </c>
      <c r="I12089" t="s">
        <v>20</v>
      </c>
      <c r="J12089" s="5">
        <v>20</v>
      </c>
      <c r="K12089">
        <v>3</v>
      </c>
      <c r="L12089">
        <v>1</v>
      </c>
      <c r="M12089" s="1">
        <v>42485</v>
      </c>
      <c r="N12089" t="s">
        <v>232</v>
      </c>
      <c r="O12089">
        <v>2</v>
      </c>
      <c r="P12089">
        <v>363</v>
      </c>
      <c r="Y12089" s="3"/>
      <c r="Z12089" s="3"/>
      <c r="AZ12089" s="1"/>
      <c r="BB12089" s="1"/>
      <c r="BC12089" s="1"/>
    </row>
    <row r="12090" spans="1:79" x14ac:dyDescent="0.2">
      <c r="A12090">
        <v>17085737</v>
      </c>
      <c r="B12090" t="s">
        <v>15394</v>
      </c>
      <c r="C12090">
        <v>114655639</v>
      </c>
      <c r="D12090" s="1" t="s">
        <v>12774</v>
      </c>
      <c r="E12090" t="s">
        <v>1049</v>
      </c>
      <c r="F12090" t="s">
        <v>15388</v>
      </c>
      <c r="G12090" s="3">
        <v>4038177549648240</v>
      </c>
      <c r="H12090" s="3">
        <v>-3726916719985570</v>
      </c>
      <c r="I12090" t="s">
        <v>20</v>
      </c>
      <c r="J12090" s="5">
        <v>15</v>
      </c>
      <c r="K12090">
        <v>1</v>
      </c>
      <c r="L12090">
        <v>0</v>
      </c>
      <c r="O12090">
        <v>1</v>
      </c>
      <c r="P12090">
        <v>364</v>
      </c>
      <c r="W12090" s="1"/>
      <c r="AW12090" s="3"/>
      <c r="AX12090" s="3"/>
      <c r="BX12090" s="1"/>
      <c r="BZ12090" s="1"/>
      <c r="CA12090" s="1"/>
    </row>
    <row r="12091" spans="1:79" x14ac:dyDescent="0.2">
      <c r="A12091">
        <v>2743600</v>
      </c>
      <c r="B12091" t="s">
        <v>15395</v>
      </c>
      <c r="C12091">
        <v>12660360</v>
      </c>
      <c r="D12091" s="1" t="s">
        <v>6135</v>
      </c>
      <c r="E12091" t="s">
        <v>1049</v>
      </c>
      <c r="F12091" t="s">
        <v>15388</v>
      </c>
      <c r="G12091" s="3">
        <v>4038316747011330</v>
      </c>
      <c r="H12091" s="3">
        <v>-3.7212699574626496E+16</v>
      </c>
      <c r="I12091" t="s">
        <v>20</v>
      </c>
      <c r="J12091" s="5">
        <v>38</v>
      </c>
      <c r="K12091">
        <v>2</v>
      </c>
      <c r="L12091">
        <v>1</v>
      </c>
      <c r="M12091" s="1">
        <v>42673</v>
      </c>
      <c r="N12091" t="s">
        <v>988</v>
      </c>
      <c r="O12091">
        <v>1</v>
      </c>
      <c r="P12091">
        <v>365</v>
      </c>
      <c r="W12091" s="1"/>
    </row>
    <row r="12092" spans="1:79" x14ac:dyDescent="0.2">
      <c r="A12092">
        <v>15281910</v>
      </c>
      <c r="B12092" t="s">
        <v>15396</v>
      </c>
      <c r="C12092">
        <v>97252708</v>
      </c>
      <c r="D12092" t="s">
        <v>800</v>
      </c>
      <c r="E12092" t="s">
        <v>1049</v>
      </c>
      <c r="F12092" t="s">
        <v>15388</v>
      </c>
      <c r="G12092" s="3">
        <v>4.0375084399046496E+16</v>
      </c>
      <c r="H12092" s="3">
        <v>-3735068168107370</v>
      </c>
      <c r="I12092" t="s">
        <v>20</v>
      </c>
      <c r="J12092" s="5">
        <v>50</v>
      </c>
      <c r="K12092">
        <v>1</v>
      </c>
      <c r="L12092">
        <v>1</v>
      </c>
      <c r="M12092" s="1">
        <v>42674</v>
      </c>
      <c r="N12092" t="s">
        <v>988</v>
      </c>
      <c r="O12092">
        <v>1</v>
      </c>
      <c r="P12092">
        <v>365</v>
      </c>
    </row>
    <row r="12093" spans="1:79" x14ac:dyDescent="0.2">
      <c r="A12093">
        <v>7204642</v>
      </c>
      <c r="B12093" t="s">
        <v>15397</v>
      </c>
      <c r="C12093">
        <v>28166348</v>
      </c>
      <c r="D12093" t="s">
        <v>1270</v>
      </c>
      <c r="E12093" t="s">
        <v>1049</v>
      </c>
      <c r="F12093" t="s">
        <v>15388</v>
      </c>
      <c r="G12093" s="3">
        <v>4038184482399790</v>
      </c>
      <c r="H12093" s="3">
        <v>-3.7265261458198096E+16</v>
      </c>
      <c r="I12093" t="s">
        <v>20</v>
      </c>
      <c r="J12093" s="5">
        <v>17</v>
      </c>
      <c r="K12093">
        <v>2</v>
      </c>
      <c r="L12093">
        <v>1</v>
      </c>
      <c r="M12093" s="1">
        <v>42653</v>
      </c>
      <c r="N12093" t="s">
        <v>482</v>
      </c>
      <c r="O12093">
        <v>1</v>
      </c>
      <c r="P12093">
        <v>362</v>
      </c>
    </row>
    <row r="12094" spans="1:79" x14ac:dyDescent="0.2">
      <c r="A12094">
        <v>3467798</v>
      </c>
      <c r="B12094" t="s">
        <v>15393</v>
      </c>
      <c r="C12094">
        <v>17470787</v>
      </c>
      <c r="D12094" t="s">
        <v>120</v>
      </c>
      <c r="E12094" t="s">
        <v>1049</v>
      </c>
      <c r="F12094" t="s">
        <v>15388</v>
      </c>
      <c r="G12094" s="3">
        <v>4038047171242880</v>
      </c>
      <c r="H12094" s="3">
        <v>-3727981501544730</v>
      </c>
      <c r="I12094" t="s">
        <v>20</v>
      </c>
      <c r="J12094" s="5">
        <v>15</v>
      </c>
      <c r="K12094">
        <v>5</v>
      </c>
      <c r="L12094">
        <v>1</v>
      </c>
      <c r="M12094" s="1">
        <v>42502</v>
      </c>
      <c r="N12094" t="s">
        <v>232</v>
      </c>
      <c r="O12094">
        <v>2</v>
      </c>
      <c r="P12094">
        <v>84</v>
      </c>
      <c r="S12094" s="3"/>
      <c r="T12094" s="3"/>
      <c r="AT12094" s="1"/>
      <c r="AV12094" s="1"/>
      <c r="AW12094" s="1"/>
    </row>
    <row r="12095" spans="1:79" x14ac:dyDescent="0.2">
      <c r="A12095">
        <v>16945125</v>
      </c>
      <c r="B12095" t="s">
        <v>15398</v>
      </c>
      <c r="C12095">
        <v>113097324</v>
      </c>
      <c r="D12095" s="1" t="s">
        <v>1622</v>
      </c>
      <c r="E12095" t="s">
        <v>1049</v>
      </c>
      <c r="F12095" t="s">
        <v>15388</v>
      </c>
      <c r="G12095" s="3">
        <v>4.03833913735434E+16</v>
      </c>
      <c r="H12095" s="3">
        <v>-372714307016293</v>
      </c>
      <c r="I12095" t="s">
        <v>24</v>
      </c>
      <c r="J12095" s="5">
        <v>53</v>
      </c>
      <c r="K12095">
        <v>1</v>
      </c>
      <c r="L12095">
        <v>0</v>
      </c>
      <c r="O12095">
        <v>1</v>
      </c>
      <c r="P12095">
        <v>339</v>
      </c>
      <c r="W12095" s="1"/>
      <c r="AA12095" s="2"/>
      <c r="AW12095" s="3"/>
      <c r="AX12095" s="3"/>
      <c r="BX12095" s="1"/>
    </row>
    <row r="12096" spans="1:79" x14ac:dyDescent="0.2">
      <c r="A12096">
        <v>7031649</v>
      </c>
      <c r="B12096" t="s">
        <v>15399</v>
      </c>
      <c r="C12096">
        <v>36863735</v>
      </c>
      <c r="D12096" s="1" t="s">
        <v>136</v>
      </c>
      <c r="E12096" t="s">
        <v>1049</v>
      </c>
      <c r="F12096" t="s">
        <v>15388</v>
      </c>
      <c r="G12096" s="3">
        <v>4038314279148620</v>
      </c>
      <c r="H12096" s="3">
        <v>-3722658005982410</v>
      </c>
      <c r="I12096" t="s">
        <v>20</v>
      </c>
      <c r="J12096" s="5">
        <v>16</v>
      </c>
      <c r="K12096">
        <v>2</v>
      </c>
      <c r="L12096">
        <v>27</v>
      </c>
      <c r="M12096" s="1">
        <v>42815</v>
      </c>
      <c r="N12096" t="s">
        <v>1282</v>
      </c>
      <c r="O12096">
        <v>1</v>
      </c>
      <c r="P12096">
        <v>343</v>
      </c>
      <c r="W12096" s="1"/>
      <c r="AA12096" s="2"/>
      <c r="AW12096" s="3"/>
      <c r="AX12096" s="3"/>
      <c r="BX12096" s="1"/>
      <c r="BZ12096" s="1"/>
      <c r="CA12096" s="1"/>
    </row>
    <row r="12097" spans="1:79" x14ac:dyDescent="0.2">
      <c r="A12097">
        <v>18071804</v>
      </c>
      <c r="B12097" t="s">
        <v>15400</v>
      </c>
      <c r="C12097">
        <v>4977064</v>
      </c>
      <c r="D12097" s="1" t="s">
        <v>103</v>
      </c>
      <c r="E12097" t="s">
        <v>1049</v>
      </c>
      <c r="F12097" t="s">
        <v>15388</v>
      </c>
      <c r="G12097" s="3">
        <v>4.03803817538504E+16</v>
      </c>
      <c r="H12097" s="3">
        <v>-3728535658491070</v>
      </c>
      <c r="I12097" t="s">
        <v>20</v>
      </c>
      <c r="J12097" s="5">
        <v>15</v>
      </c>
      <c r="K12097">
        <v>1</v>
      </c>
      <c r="L12097">
        <v>0</v>
      </c>
      <c r="O12097">
        <v>1</v>
      </c>
      <c r="P12097">
        <v>167</v>
      </c>
      <c r="W12097" s="1"/>
    </row>
    <row r="12098" spans="1:79" x14ac:dyDescent="0.2">
      <c r="A12098">
        <v>13257283</v>
      </c>
      <c r="B12098" t="s">
        <v>15401</v>
      </c>
      <c r="C12098">
        <v>18750162</v>
      </c>
      <c r="D12098" t="s">
        <v>15337</v>
      </c>
      <c r="E12098" t="s">
        <v>1049</v>
      </c>
      <c r="F12098" t="s">
        <v>15388</v>
      </c>
      <c r="G12098" s="3">
        <v>4037737244297570</v>
      </c>
      <c r="H12098" s="3">
        <v>-3736047245217050</v>
      </c>
      <c r="I12098" t="s">
        <v>20</v>
      </c>
      <c r="J12098" s="5">
        <v>20</v>
      </c>
      <c r="K12098">
        <v>1</v>
      </c>
      <c r="L12098">
        <v>31</v>
      </c>
      <c r="M12098" s="1">
        <v>42806</v>
      </c>
      <c r="N12098" t="s">
        <v>589</v>
      </c>
      <c r="O12098">
        <v>2</v>
      </c>
      <c r="P12098">
        <v>356</v>
      </c>
    </row>
    <row r="12099" spans="1:79" x14ac:dyDescent="0.2">
      <c r="A12099">
        <v>9807907</v>
      </c>
      <c r="B12099" t="s">
        <v>15402</v>
      </c>
      <c r="C12099">
        <v>50529819</v>
      </c>
      <c r="D12099" s="2" t="s">
        <v>64</v>
      </c>
      <c r="E12099" t="s">
        <v>1049</v>
      </c>
      <c r="F12099" t="s">
        <v>15388</v>
      </c>
      <c r="G12099" s="3">
        <v>4037339524238620</v>
      </c>
      <c r="H12099" s="3">
        <v>-3.72916765738916E+16</v>
      </c>
      <c r="I12099" t="s">
        <v>20</v>
      </c>
      <c r="J12099" s="5">
        <v>12</v>
      </c>
      <c r="K12099">
        <v>1</v>
      </c>
      <c r="L12099">
        <v>15</v>
      </c>
      <c r="M12099" s="1">
        <v>42827</v>
      </c>
      <c r="N12099" t="s">
        <v>2189</v>
      </c>
      <c r="O12099">
        <v>2</v>
      </c>
      <c r="P12099">
        <v>323</v>
      </c>
      <c r="Z12099" s="3"/>
      <c r="AA12099" s="3"/>
      <c r="BA12099" s="1"/>
      <c r="BC12099" s="1"/>
      <c r="BD12099" s="1"/>
    </row>
    <row r="12100" spans="1:79" x14ac:dyDescent="0.2">
      <c r="A12100">
        <v>13660079</v>
      </c>
      <c r="B12100" t="s">
        <v>15403</v>
      </c>
      <c r="C12100">
        <v>58213837</v>
      </c>
      <c r="D12100" s="1" t="s">
        <v>166</v>
      </c>
      <c r="E12100" t="s">
        <v>1049</v>
      </c>
      <c r="F12100" t="s">
        <v>15388</v>
      </c>
      <c r="G12100" s="3">
        <v>4038490608738240</v>
      </c>
      <c r="H12100" s="3">
        <v>-3727584066512940</v>
      </c>
      <c r="I12100" t="s">
        <v>24</v>
      </c>
      <c r="J12100" s="5">
        <v>35</v>
      </c>
      <c r="K12100">
        <v>1</v>
      </c>
      <c r="L12100">
        <v>2</v>
      </c>
      <c r="M12100" s="1">
        <v>42778</v>
      </c>
      <c r="N12100" t="s">
        <v>376</v>
      </c>
      <c r="O12100">
        <v>2</v>
      </c>
      <c r="P12100">
        <v>312</v>
      </c>
      <c r="W12100" s="1"/>
    </row>
    <row r="12101" spans="1:79" x14ac:dyDescent="0.2">
      <c r="A12101">
        <v>15336831</v>
      </c>
      <c r="B12101" t="s">
        <v>15404</v>
      </c>
      <c r="C12101">
        <v>97772960</v>
      </c>
      <c r="D12101" t="s">
        <v>6314</v>
      </c>
      <c r="E12101" t="s">
        <v>1049</v>
      </c>
      <c r="F12101" t="s">
        <v>15388</v>
      </c>
      <c r="G12101" s="3">
        <v>4038508589075100</v>
      </c>
      <c r="H12101" s="3">
        <v>-3722688102034240</v>
      </c>
      <c r="I12101" t="s">
        <v>24</v>
      </c>
      <c r="J12101" s="5">
        <v>50</v>
      </c>
      <c r="K12101">
        <v>2</v>
      </c>
      <c r="L12101">
        <v>15</v>
      </c>
      <c r="M12101" s="1">
        <v>42816</v>
      </c>
      <c r="N12101" t="s">
        <v>299</v>
      </c>
      <c r="O12101">
        <v>1</v>
      </c>
      <c r="P12101">
        <v>44</v>
      </c>
    </row>
    <row r="12102" spans="1:79" x14ac:dyDescent="0.2">
      <c r="A12102">
        <v>18016295</v>
      </c>
      <c r="B12102" t="s">
        <v>15405</v>
      </c>
      <c r="C12102">
        <v>123873639</v>
      </c>
      <c r="D12102" t="s">
        <v>531</v>
      </c>
      <c r="E12102" t="s">
        <v>3759</v>
      </c>
      <c r="F12102" t="s">
        <v>15406</v>
      </c>
      <c r="G12102" s="3">
        <v>4036931283094400</v>
      </c>
      <c r="H12102" s="3">
        <v>-3.7184529791025904E+16</v>
      </c>
      <c r="I12102" t="s">
        <v>20</v>
      </c>
      <c r="J12102" s="5">
        <v>20</v>
      </c>
      <c r="K12102">
        <v>1</v>
      </c>
      <c r="L12102">
        <v>0</v>
      </c>
      <c r="O12102">
        <v>1</v>
      </c>
      <c r="P12102">
        <v>39</v>
      </c>
    </row>
    <row r="12103" spans="1:79" x14ac:dyDescent="0.2">
      <c r="A12103">
        <v>5998378</v>
      </c>
      <c r="B12103" t="s">
        <v>15407</v>
      </c>
      <c r="C12103">
        <v>31078491</v>
      </c>
      <c r="D12103" t="s">
        <v>15408</v>
      </c>
      <c r="E12103" t="s">
        <v>3759</v>
      </c>
      <c r="F12103" t="s">
        <v>15406</v>
      </c>
      <c r="G12103" s="3">
        <v>4036986506210490</v>
      </c>
      <c r="H12103" s="3">
        <v>-3711832110400470</v>
      </c>
      <c r="I12103" t="s">
        <v>20</v>
      </c>
      <c r="J12103" s="5">
        <v>17</v>
      </c>
      <c r="K12103">
        <v>1</v>
      </c>
      <c r="L12103">
        <v>60</v>
      </c>
      <c r="M12103" s="1">
        <v>42832</v>
      </c>
      <c r="N12103" t="s">
        <v>2004</v>
      </c>
      <c r="O12103">
        <v>2</v>
      </c>
      <c r="P12103">
        <v>201</v>
      </c>
    </row>
    <row r="12104" spans="1:79" x14ac:dyDescent="0.2">
      <c r="A12104">
        <v>2144404</v>
      </c>
      <c r="B12104" t="s">
        <v>15409</v>
      </c>
      <c r="C12104">
        <v>10942518</v>
      </c>
      <c r="D12104" s="2" t="s">
        <v>2278</v>
      </c>
      <c r="E12104" t="s">
        <v>3759</v>
      </c>
      <c r="F12104" t="s">
        <v>15410</v>
      </c>
      <c r="G12104" s="3">
        <v>4038024632496510</v>
      </c>
      <c r="H12104" s="3">
        <v>-3.69224225364892E+16</v>
      </c>
      <c r="I12104" t="s">
        <v>20</v>
      </c>
      <c r="J12104" s="5">
        <v>26</v>
      </c>
      <c r="K12104">
        <v>2</v>
      </c>
      <c r="L12104">
        <v>24</v>
      </c>
      <c r="M12104" s="1">
        <v>42794</v>
      </c>
      <c r="N12104" t="s">
        <v>390</v>
      </c>
      <c r="O12104">
        <v>2</v>
      </c>
      <c r="P12104">
        <v>321</v>
      </c>
      <c r="Z12104" s="3"/>
      <c r="AA12104" s="3"/>
      <c r="BA12104" s="1"/>
      <c r="BC12104" s="1"/>
      <c r="BD12104" s="1"/>
    </row>
    <row r="12105" spans="1:79" x14ac:dyDescent="0.2">
      <c r="A12105">
        <v>18034555</v>
      </c>
      <c r="B12105" t="s">
        <v>15411</v>
      </c>
      <c r="C12105">
        <v>17869445</v>
      </c>
      <c r="D12105" s="1" t="s">
        <v>14152</v>
      </c>
      <c r="E12105" t="s">
        <v>3759</v>
      </c>
      <c r="F12105" t="s">
        <v>15410</v>
      </c>
      <c r="G12105" s="3">
        <v>4.0380197952061104E+16</v>
      </c>
      <c r="H12105" s="3">
        <v>-3.6929917428668704E+16</v>
      </c>
      <c r="I12105" t="s">
        <v>20</v>
      </c>
      <c r="J12105" s="5">
        <v>55</v>
      </c>
      <c r="K12105">
        <v>1</v>
      </c>
      <c r="L12105">
        <v>0</v>
      </c>
      <c r="O12105">
        <v>1</v>
      </c>
      <c r="P12105">
        <v>182</v>
      </c>
      <c r="W12105" s="1"/>
    </row>
    <row r="12106" spans="1:79" x14ac:dyDescent="0.2">
      <c r="A12106">
        <v>6643468</v>
      </c>
      <c r="B12106" t="s">
        <v>15412</v>
      </c>
      <c r="C12106">
        <v>28832547</v>
      </c>
      <c r="D12106" t="s">
        <v>1622</v>
      </c>
      <c r="E12106" t="s">
        <v>3759</v>
      </c>
      <c r="F12106" t="s">
        <v>15410</v>
      </c>
      <c r="G12106" s="3">
        <v>4038251268578250</v>
      </c>
      <c r="H12106" s="3">
        <v>-3692066045775300</v>
      </c>
      <c r="I12106" t="s">
        <v>24</v>
      </c>
      <c r="J12106" s="5">
        <v>45</v>
      </c>
      <c r="K12106">
        <v>1</v>
      </c>
      <c r="L12106">
        <v>3</v>
      </c>
      <c r="M12106" s="1">
        <v>42629</v>
      </c>
      <c r="N12106" t="s">
        <v>600</v>
      </c>
      <c r="O12106">
        <v>1</v>
      </c>
      <c r="P12106">
        <v>92</v>
      </c>
    </row>
    <row r="12107" spans="1:79" x14ac:dyDescent="0.2">
      <c r="A12107">
        <v>8650327</v>
      </c>
      <c r="B12107" t="s">
        <v>15413</v>
      </c>
      <c r="C12107">
        <v>45433928</v>
      </c>
      <c r="D12107" t="s">
        <v>2751</v>
      </c>
      <c r="E12107" t="s">
        <v>3759</v>
      </c>
      <c r="F12107" t="s">
        <v>15410</v>
      </c>
      <c r="G12107" s="3">
        <v>4.0368815962824304E+16</v>
      </c>
      <c r="H12107" s="3">
        <v>-3.7022849482836304E+16</v>
      </c>
      <c r="I12107" t="s">
        <v>20</v>
      </c>
      <c r="J12107" s="5">
        <v>21</v>
      </c>
      <c r="K12107">
        <v>2</v>
      </c>
      <c r="L12107">
        <v>21</v>
      </c>
      <c r="M12107" s="1">
        <v>42828</v>
      </c>
      <c r="N12107" t="s">
        <v>230</v>
      </c>
      <c r="O12107">
        <v>1</v>
      </c>
      <c r="P12107">
        <v>3</v>
      </c>
    </row>
    <row r="12108" spans="1:79" x14ac:dyDescent="0.2">
      <c r="A12108">
        <v>4016921</v>
      </c>
      <c r="B12108" t="s">
        <v>15414</v>
      </c>
      <c r="C12108">
        <v>20828536</v>
      </c>
      <c r="D12108" t="s">
        <v>15140</v>
      </c>
      <c r="E12108" t="s">
        <v>3759</v>
      </c>
      <c r="F12108" t="s">
        <v>15410</v>
      </c>
      <c r="G12108" s="3">
        <v>4037988434526740</v>
      </c>
      <c r="H12108" s="3">
        <v>-3695250729689200</v>
      </c>
      <c r="I12108" t="s">
        <v>20</v>
      </c>
      <c r="J12108" s="5">
        <v>19</v>
      </c>
      <c r="K12108">
        <v>2</v>
      </c>
      <c r="L12108">
        <v>4</v>
      </c>
      <c r="M12108" s="1">
        <v>42256</v>
      </c>
      <c r="N12108" t="s">
        <v>482</v>
      </c>
      <c r="O12108">
        <v>1</v>
      </c>
      <c r="P12108">
        <v>22</v>
      </c>
    </row>
    <row r="12109" spans="1:79" x14ac:dyDescent="0.2">
      <c r="A12109">
        <v>14197808</v>
      </c>
      <c r="B12109" t="s">
        <v>15415</v>
      </c>
      <c r="C12109">
        <v>86116718</v>
      </c>
      <c r="D12109" t="s">
        <v>7538</v>
      </c>
      <c r="E12109" t="s">
        <v>3759</v>
      </c>
      <c r="F12109" t="s">
        <v>15410</v>
      </c>
      <c r="G12109" s="2">
        <v>403709845512754</v>
      </c>
      <c r="H12109" s="3">
        <v>-3.6956464625398496E+16</v>
      </c>
      <c r="I12109" t="s">
        <v>20</v>
      </c>
      <c r="J12109" s="5">
        <v>22</v>
      </c>
      <c r="K12109">
        <v>1</v>
      </c>
      <c r="L12109">
        <v>11</v>
      </c>
      <c r="M12109" s="1">
        <v>42758</v>
      </c>
      <c r="N12109" t="s">
        <v>334</v>
      </c>
      <c r="O12109">
        <v>2</v>
      </c>
      <c r="P12109">
        <v>10</v>
      </c>
      <c r="AC12109" s="3"/>
      <c r="AD12109" s="3"/>
      <c r="BD12109" s="1"/>
      <c r="BF12109" s="1"/>
      <c r="BG12109" s="1"/>
    </row>
    <row r="12110" spans="1:79" x14ac:dyDescent="0.2">
      <c r="A12110">
        <v>15827478</v>
      </c>
      <c r="B12110" t="s">
        <v>15416</v>
      </c>
      <c r="C12110">
        <v>86116718</v>
      </c>
      <c r="D12110" s="1" t="s">
        <v>7538</v>
      </c>
      <c r="E12110" t="s">
        <v>3759</v>
      </c>
      <c r="F12110" t="s">
        <v>15410</v>
      </c>
      <c r="G12110" s="3">
        <v>4037147445775180</v>
      </c>
      <c r="H12110" s="3">
        <v>-3.6987159395566704E+16</v>
      </c>
      <c r="I12110" t="s">
        <v>20</v>
      </c>
      <c r="J12110" s="5">
        <v>20</v>
      </c>
      <c r="K12110">
        <v>1</v>
      </c>
      <c r="L12110">
        <v>13</v>
      </c>
      <c r="M12110" s="1">
        <v>42827</v>
      </c>
      <c r="N12110" t="s">
        <v>275</v>
      </c>
      <c r="O12110">
        <v>2</v>
      </c>
      <c r="P12110">
        <v>16</v>
      </c>
      <c r="W12110" s="1"/>
      <c r="AA12110" s="2"/>
      <c r="AW12110" s="3"/>
      <c r="AX12110" s="3"/>
      <c r="BX12110" s="1"/>
    </row>
    <row r="12111" spans="1:79" x14ac:dyDescent="0.2">
      <c r="A12111">
        <v>2305775</v>
      </c>
      <c r="B12111" t="s">
        <v>15417</v>
      </c>
      <c r="C12111">
        <v>11746378</v>
      </c>
      <c r="D12111" s="1" t="s">
        <v>486</v>
      </c>
      <c r="E12111" t="s">
        <v>3759</v>
      </c>
      <c r="F12111" t="s">
        <v>15410</v>
      </c>
      <c r="G12111" s="3">
        <v>4.0374936049956E+16</v>
      </c>
      <c r="H12111" s="3">
        <v>-3.7018755948263104E+16</v>
      </c>
      <c r="I12111" t="s">
        <v>20</v>
      </c>
      <c r="J12111" s="5">
        <v>80</v>
      </c>
      <c r="K12111">
        <v>1</v>
      </c>
      <c r="L12111">
        <v>0</v>
      </c>
      <c r="O12111">
        <v>1</v>
      </c>
      <c r="P12111">
        <v>365</v>
      </c>
      <c r="W12111" s="1"/>
      <c r="AA12111" s="2"/>
      <c r="AW12111" s="3"/>
      <c r="AX12111" s="3"/>
      <c r="BX12111" s="1"/>
    </row>
    <row r="12112" spans="1:79" x14ac:dyDescent="0.2">
      <c r="A12112">
        <v>15481550</v>
      </c>
      <c r="B12112" t="s">
        <v>15418</v>
      </c>
      <c r="C12112">
        <v>99387671</v>
      </c>
      <c r="D12112" s="1" t="s">
        <v>15419</v>
      </c>
      <c r="E12112" t="s">
        <v>3759</v>
      </c>
      <c r="F12112" t="s">
        <v>15420</v>
      </c>
      <c r="G12112" s="3">
        <v>4.03679120830284E+16</v>
      </c>
      <c r="H12112" s="3">
        <v>-3.6880491103156304E+16</v>
      </c>
      <c r="I12112" t="s">
        <v>20</v>
      </c>
      <c r="J12112" s="5">
        <v>12</v>
      </c>
      <c r="K12112">
        <v>3</v>
      </c>
      <c r="L12112">
        <v>18</v>
      </c>
      <c r="M12112" s="1">
        <v>42826</v>
      </c>
      <c r="N12112" t="s">
        <v>1441</v>
      </c>
      <c r="O12112">
        <v>1</v>
      </c>
      <c r="P12112">
        <v>112</v>
      </c>
      <c r="W12112" s="1"/>
      <c r="AA12112" s="2"/>
      <c r="AW12112" s="3"/>
      <c r="AX12112" s="3"/>
      <c r="BX12112" s="1"/>
      <c r="BZ12112" s="1"/>
      <c r="CA12112" s="1"/>
    </row>
    <row r="12113" spans="1:79" x14ac:dyDescent="0.2">
      <c r="A12113">
        <v>10776306</v>
      </c>
      <c r="B12113" t="s">
        <v>15421</v>
      </c>
      <c r="C12113">
        <v>55742820</v>
      </c>
      <c r="D12113" s="1" t="s">
        <v>1129</v>
      </c>
      <c r="E12113" t="s">
        <v>3759</v>
      </c>
      <c r="F12113" t="s">
        <v>15420</v>
      </c>
      <c r="G12113" s="3">
        <v>403708434441675</v>
      </c>
      <c r="H12113" s="3">
        <v>-3.6880068286206304E+16</v>
      </c>
      <c r="I12113" t="s">
        <v>24</v>
      </c>
      <c r="J12113" s="5">
        <v>100</v>
      </c>
      <c r="K12113">
        <v>1</v>
      </c>
      <c r="L12113">
        <v>0</v>
      </c>
      <c r="O12113">
        <v>1</v>
      </c>
      <c r="P12113">
        <v>0</v>
      </c>
      <c r="W12113" s="1"/>
      <c r="AA12113" s="2"/>
      <c r="AW12113" s="3"/>
      <c r="AX12113" s="3"/>
      <c r="BX12113" s="1"/>
      <c r="BZ12113" s="1"/>
      <c r="CA12113" s="1"/>
    </row>
    <row r="12114" spans="1:79" x14ac:dyDescent="0.2">
      <c r="A12114">
        <v>6478969</v>
      </c>
      <c r="B12114" t="s">
        <v>15422</v>
      </c>
      <c r="C12114">
        <v>16618262</v>
      </c>
      <c r="D12114" s="1" t="s">
        <v>535</v>
      </c>
      <c r="E12114" t="s">
        <v>3759</v>
      </c>
      <c r="F12114" t="s">
        <v>15420</v>
      </c>
      <c r="G12114" s="3">
        <v>4037274056321600</v>
      </c>
      <c r="H12114" s="3">
        <v>-3690609729125740</v>
      </c>
      <c r="I12114" t="s">
        <v>20</v>
      </c>
      <c r="J12114" s="5">
        <v>23</v>
      </c>
      <c r="K12114">
        <v>2</v>
      </c>
      <c r="L12114">
        <v>9</v>
      </c>
      <c r="M12114" s="1">
        <v>42794</v>
      </c>
      <c r="N12114" t="s">
        <v>1577</v>
      </c>
      <c r="O12114">
        <v>3</v>
      </c>
      <c r="P12114">
        <v>244</v>
      </c>
      <c r="W12114" s="1"/>
      <c r="AW12114" s="3"/>
      <c r="AX12114" s="3"/>
      <c r="BX12114" s="1"/>
    </row>
    <row r="12115" spans="1:79" x14ac:dyDescent="0.2">
      <c r="A12115">
        <v>11004186</v>
      </c>
      <c r="B12115" t="s">
        <v>15423</v>
      </c>
      <c r="C12115">
        <v>2428976</v>
      </c>
      <c r="D12115" s="1" t="s">
        <v>14489</v>
      </c>
      <c r="E12115" t="s">
        <v>3759</v>
      </c>
      <c r="F12115" t="s">
        <v>15420</v>
      </c>
      <c r="G12115" s="3">
        <v>4036714923494000</v>
      </c>
      <c r="H12115" s="3">
        <v>-3.68813045739768E+16</v>
      </c>
      <c r="I12115" t="s">
        <v>24</v>
      </c>
      <c r="J12115" s="5">
        <v>75</v>
      </c>
      <c r="K12115">
        <v>3</v>
      </c>
      <c r="L12115">
        <v>19</v>
      </c>
      <c r="M12115" s="1">
        <v>42600</v>
      </c>
      <c r="N12115" t="s">
        <v>334</v>
      </c>
      <c r="O12115">
        <v>1</v>
      </c>
      <c r="P12115">
        <v>275</v>
      </c>
      <c r="W12115" s="1"/>
      <c r="AA12115" s="2"/>
      <c r="AW12115" s="3"/>
      <c r="AX12115" s="3"/>
      <c r="BX12115" s="1"/>
      <c r="BZ12115" s="1"/>
      <c r="CA12115" s="1"/>
    </row>
    <row r="12116" spans="1:79" x14ac:dyDescent="0.2">
      <c r="A12116">
        <v>17851574</v>
      </c>
      <c r="B12116" t="s">
        <v>15424</v>
      </c>
      <c r="C12116">
        <v>34554942</v>
      </c>
      <c r="D12116" s="1" t="s">
        <v>15425</v>
      </c>
      <c r="E12116" t="s">
        <v>3759</v>
      </c>
      <c r="F12116" t="s">
        <v>15420</v>
      </c>
      <c r="G12116" s="3">
        <v>4037133727994490</v>
      </c>
      <c r="H12116" s="3">
        <v>-3687640698222980</v>
      </c>
      <c r="I12116" t="s">
        <v>24</v>
      </c>
      <c r="J12116" s="5">
        <v>20</v>
      </c>
      <c r="K12116">
        <v>1</v>
      </c>
      <c r="L12116">
        <v>0</v>
      </c>
      <c r="O12116">
        <v>1</v>
      </c>
      <c r="P12116">
        <v>173</v>
      </c>
      <c r="W12116" s="1"/>
      <c r="AA12116" s="2"/>
      <c r="AW12116" s="3"/>
      <c r="AX12116" s="3"/>
      <c r="BX12116" s="1"/>
      <c r="BZ12116" s="1"/>
      <c r="CA12116" s="1"/>
    </row>
    <row r="12117" spans="1:79" x14ac:dyDescent="0.2">
      <c r="A12117">
        <v>15483302</v>
      </c>
      <c r="B12117" t="s">
        <v>15426</v>
      </c>
      <c r="C12117">
        <v>99407358</v>
      </c>
      <c r="D12117" s="1" t="s">
        <v>13681</v>
      </c>
      <c r="E12117" t="s">
        <v>3759</v>
      </c>
      <c r="F12117" t="s">
        <v>15420</v>
      </c>
      <c r="G12117" s="3">
        <v>4.0372420234167904E+16</v>
      </c>
      <c r="H12117" s="3">
        <v>-3.69124528995284E+16</v>
      </c>
      <c r="I12117" t="s">
        <v>20</v>
      </c>
      <c r="J12117" s="5">
        <v>20</v>
      </c>
      <c r="K12117">
        <v>1</v>
      </c>
      <c r="L12117">
        <v>0</v>
      </c>
      <c r="O12117">
        <v>1</v>
      </c>
      <c r="P12117">
        <v>353</v>
      </c>
      <c r="W12117" s="1"/>
      <c r="AA12117" s="2"/>
      <c r="AW12117" s="3"/>
      <c r="AX12117" s="3"/>
      <c r="BX12117" s="1"/>
    </row>
    <row r="12118" spans="1:79" x14ac:dyDescent="0.2">
      <c r="A12118">
        <v>1046926</v>
      </c>
      <c r="B12118" t="s">
        <v>15427</v>
      </c>
      <c r="C12118">
        <v>2913511</v>
      </c>
      <c r="D12118" s="1" t="s">
        <v>813</v>
      </c>
      <c r="E12118" t="s">
        <v>3759</v>
      </c>
      <c r="F12118" t="s">
        <v>15420</v>
      </c>
      <c r="G12118" s="3">
        <v>4036669323797990</v>
      </c>
      <c r="H12118" s="3">
        <v>-3687317402160280</v>
      </c>
      <c r="I12118" t="s">
        <v>20</v>
      </c>
      <c r="J12118" s="5">
        <v>30</v>
      </c>
      <c r="K12118">
        <v>2</v>
      </c>
      <c r="L12118">
        <v>14</v>
      </c>
      <c r="M12118" s="1">
        <v>42778</v>
      </c>
      <c r="N12118" t="s">
        <v>938</v>
      </c>
      <c r="O12118">
        <v>2</v>
      </c>
      <c r="P12118">
        <v>350</v>
      </c>
      <c r="W12118" s="1"/>
      <c r="AA12118" s="2"/>
      <c r="AW12118" s="3"/>
      <c r="AX12118" s="3"/>
      <c r="BX12118" s="1"/>
    </row>
    <row r="12119" spans="1:79" x14ac:dyDescent="0.2">
      <c r="A12119">
        <v>14945353</v>
      </c>
      <c r="B12119" t="s">
        <v>15428</v>
      </c>
      <c r="C12119">
        <v>77655675</v>
      </c>
      <c r="D12119" s="1" t="s">
        <v>15429</v>
      </c>
      <c r="E12119" t="s">
        <v>3759</v>
      </c>
      <c r="F12119" t="s">
        <v>15420</v>
      </c>
      <c r="G12119" s="3">
        <v>4.03732934402632E+16</v>
      </c>
      <c r="H12119" s="3">
        <v>-3.69091945837642E+16</v>
      </c>
      <c r="I12119" t="s">
        <v>20</v>
      </c>
      <c r="J12119" s="5">
        <v>14</v>
      </c>
      <c r="K12119">
        <v>3</v>
      </c>
      <c r="L12119">
        <v>13</v>
      </c>
      <c r="M12119" s="1">
        <v>42734</v>
      </c>
      <c r="N12119" t="s">
        <v>2008</v>
      </c>
      <c r="O12119">
        <v>3</v>
      </c>
      <c r="P12119">
        <v>333</v>
      </c>
      <c r="W12119" s="1"/>
    </row>
    <row r="12120" spans="1:79" x14ac:dyDescent="0.2">
      <c r="A12120">
        <v>590710</v>
      </c>
      <c r="B12120" t="s">
        <v>15430</v>
      </c>
      <c r="C12120">
        <v>2913511</v>
      </c>
      <c r="D12120" t="s">
        <v>813</v>
      </c>
      <c r="E12120" t="s">
        <v>3759</v>
      </c>
      <c r="F12120" t="s">
        <v>15420</v>
      </c>
      <c r="G12120" s="3">
        <v>4036700654085970</v>
      </c>
      <c r="H12120" s="3">
        <v>-3.6866700502925104E+16</v>
      </c>
      <c r="I12120" t="s">
        <v>20</v>
      </c>
      <c r="J12120" s="5">
        <v>30</v>
      </c>
      <c r="K12120">
        <v>2</v>
      </c>
      <c r="L12120">
        <v>33</v>
      </c>
      <c r="M12120" s="1">
        <v>42826</v>
      </c>
      <c r="N12120" t="s">
        <v>66</v>
      </c>
      <c r="O12120">
        <v>2</v>
      </c>
      <c r="P12120">
        <v>343</v>
      </c>
    </row>
    <row r="12121" spans="1:79" x14ac:dyDescent="0.2">
      <c r="A12121">
        <v>15094144</v>
      </c>
      <c r="B12121" t="s">
        <v>15431</v>
      </c>
      <c r="C12121">
        <v>78780938</v>
      </c>
      <c r="D12121" t="s">
        <v>15432</v>
      </c>
      <c r="E12121" t="s">
        <v>3759</v>
      </c>
      <c r="F12121" t="s">
        <v>15420</v>
      </c>
      <c r="G12121" s="3">
        <v>403723984119823</v>
      </c>
      <c r="H12121" s="3">
        <v>-3.6917509959104896E+16</v>
      </c>
      <c r="I12121" t="s">
        <v>20</v>
      </c>
      <c r="J12121" s="5">
        <v>30</v>
      </c>
      <c r="K12121">
        <v>2</v>
      </c>
      <c r="L12121">
        <v>5</v>
      </c>
      <c r="M12121" s="1">
        <v>42766</v>
      </c>
      <c r="N12121" t="s">
        <v>3676</v>
      </c>
      <c r="O12121">
        <v>2</v>
      </c>
      <c r="P12121">
        <v>224</v>
      </c>
    </row>
    <row r="12122" spans="1:79" x14ac:dyDescent="0.2">
      <c r="A12122">
        <v>16986163</v>
      </c>
      <c r="B12122" t="s">
        <v>15433</v>
      </c>
      <c r="C12122">
        <v>65322709</v>
      </c>
      <c r="D12122" t="s">
        <v>15434</v>
      </c>
      <c r="E12122" t="s">
        <v>3759</v>
      </c>
      <c r="F12122" t="s">
        <v>15420</v>
      </c>
      <c r="G12122" s="3">
        <v>4037430486812340</v>
      </c>
      <c r="H12122" s="3">
        <v>-3690046745404370</v>
      </c>
      <c r="I12122" t="s">
        <v>20</v>
      </c>
      <c r="J12122" s="5">
        <v>12</v>
      </c>
      <c r="K12122">
        <v>2</v>
      </c>
      <c r="L12122">
        <v>10</v>
      </c>
      <c r="M12122" s="1">
        <v>42821</v>
      </c>
      <c r="N12122" t="s">
        <v>2295</v>
      </c>
      <c r="O12122">
        <v>2</v>
      </c>
      <c r="P12122">
        <v>38</v>
      </c>
    </row>
    <row r="12123" spans="1:79" x14ac:dyDescent="0.2">
      <c r="A12123">
        <v>4932463</v>
      </c>
      <c r="B12123" t="s">
        <v>15435</v>
      </c>
      <c r="C12123">
        <v>16618262</v>
      </c>
      <c r="D12123" t="s">
        <v>535</v>
      </c>
      <c r="E12123" t="s">
        <v>3759</v>
      </c>
      <c r="F12123" t="s">
        <v>15420</v>
      </c>
      <c r="G12123" s="3">
        <v>4037401509484690</v>
      </c>
      <c r="H12123" s="3">
        <v>-3691480521603510</v>
      </c>
      <c r="I12123" t="s">
        <v>20</v>
      </c>
      <c r="J12123" s="5">
        <v>26</v>
      </c>
      <c r="K12123">
        <v>2</v>
      </c>
      <c r="L12123">
        <v>7</v>
      </c>
      <c r="M12123" s="1">
        <v>42643</v>
      </c>
      <c r="N12123" t="s">
        <v>938</v>
      </c>
      <c r="O12123">
        <v>3</v>
      </c>
      <c r="P12123">
        <v>303</v>
      </c>
    </row>
    <row r="12124" spans="1:79" x14ac:dyDescent="0.2">
      <c r="A12124">
        <v>17146929</v>
      </c>
      <c r="B12124" t="s">
        <v>15436</v>
      </c>
      <c r="C12124">
        <v>115294374</v>
      </c>
      <c r="D12124" t="s">
        <v>1072</v>
      </c>
      <c r="E12124" t="s">
        <v>3759</v>
      </c>
      <c r="F12124" t="s">
        <v>15420</v>
      </c>
      <c r="G12124" s="3">
        <v>4037471183749020</v>
      </c>
      <c r="H12124" s="3">
        <v>-3.6932673487163904E+16</v>
      </c>
      <c r="I12124" t="s">
        <v>20</v>
      </c>
      <c r="J12124" s="5">
        <v>18</v>
      </c>
      <c r="K12124">
        <v>1</v>
      </c>
      <c r="L12124">
        <v>2</v>
      </c>
      <c r="M12124" s="1">
        <v>42826</v>
      </c>
      <c r="N12124" t="s">
        <v>334</v>
      </c>
      <c r="O12124">
        <v>1</v>
      </c>
      <c r="P12124">
        <v>334</v>
      </c>
    </row>
    <row r="12125" spans="1:79" x14ac:dyDescent="0.2">
      <c r="A12125">
        <v>16439699</v>
      </c>
      <c r="B12125" t="s">
        <v>15437</v>
      </c>
      <c r="C12125">
        <v>7215389</v>
      </c>
      <c r="D12125" t="s">
        <v>2762</v>
      </c>
      <c r="E12125" t="s">
        <v>3759</v>
      </c>
      <c r="F12125" t="s">
        <v>15420</v>
      </c>
      <c r="G12125" s="3">
        <v>4.03655795852786E+16</v>
      </c>
      <c r="H12125" s="3">
        <v>-3692650223478940</v>
      </c>
      <c r="I12125" t="s">
        <v>20</v>
      </c>
      <c r="J12125" s="5">
        <v>15</v>
      </c>
      <c r="K12125">
        <v>1</v>
      </c>
      <c r="L12125">
        <v>5</v>
      </c>
      <c r="M12125" s="1">
        <v>42828</v>
      </c>
      <c r="N12125" t="s">
        <v>4628</v>
      </c>
      <c r="O12125">
        <v>1</v>
      </c>
      <c r="P12125">
        <v>113</v>
      </c>
    </row>
    <row r="12126" spans="1:79" x14ac:dyDescent="0.2">
      <c r="A12126">
        <v>13611070</v>
      </c>
      <c r="B12126" t="s">
        <v>15438</v>
      </c>
      <c r="C12126">
        <v>78780938</v>
      </c>
      <c r="D12126" t="s">
        <v>15432</v>
      </c>
      <c r="E12126" t="s">
        <v>3759</v>
      </c>
      <c r="F12126" t="s">
        <v>15420</v>
      </c>
      <c r="G12126" s="3">
        <v>4037394222402550</v>
      </c>
      <c r="H12126" s="3">
        <v>-3.69330816022408E+16</v>
      </c>
      <c r="I12126" t="s">
        <v>20</v>
      </c>
      <c r="J12126" s="5">
        <v>20</v>
      </c>
      <c r="K12126">
        <v>1</v>
      </c>
      <c r="L12126">
        <v>2</v>
      </c>
      <c r="M12126" s="1">
        <v>42767</v>
      </c>
      <c r="N12126" t="s">
        <v>196</v>
      </c>
      <c r="O12126">
        <v>2</v>
      </c>
      <c r="P12126">
        <v>139</v>
      </c>
    </row>
    <row r="12127" spans="1:79" x14ac:dyDescent="0.2">
      <c r="A12127">
        <v>14867714</v>
      </c>
      <c r="B12127" t="s">
        <v>15439</v>
      </c>
      <c r="C12127" s="2">
        <v>77655675</v>
      </c>
      <c r="D12127" t="s">
        <v>15429</v>
      </c>
      <c r="E12127" t="s">
        <v>3759</v>
      </c>
      <c r="F12127" t="s">
        <v>15420</v>
      </c>
      <c r="G12127" s="3">
        <v>4.0373743606418304E+16</v>
      </c>
      <c r="H12127" s="3">
        <v>-3692493003897960</v>
      </c>
      <c r="I12127" t="s">
        <v>20</v>
      </c>
      <c r="J12127" s="5">
        <v>19</v>
      </c>
      <c r="K12127">
        <v>3</v>
      </c>
      <c r="L12127">
        <v>24</v>
      </c>
      <c r="M12127" s="1">
        <v>42819</v>
      </c>
      <c r="N12127" t="s">
        <v>1947</v>
      </c>
      <c r="O12127">
        <v>3</v>
      </c>
      <c r="P12127">
        <v>329</v>
      </c>
      <c r="Y12127" s="3"/>
      <c r="Z12127" s="3"/>
      <c r="AZ12127" s="1"/>
      <c r="BB12127" s="1"/>
      <c r="BC12127" s="1"/>
    </row>
    <row r="12128" spans="1:79" x14ac:dyDescent="0.2">
      <c r="A12128">
        <v>13897721</v>
      </c>
      <c r="B12128" t="s">
        <v>15440</v>
      </c>
      <c r="C12128">
        <v>14785920</v>
      </c>
      <c r="D12128" s="1" t="s">
        <v>136</v>
      </c>
      <c r="E12128" t="s">
        <v>3759</v>
      </c>
      <c r="F12128" t="s">
        <v>15420</v>
      </c>
      <c r="G12128" s="3">
        <v>4037891686211270</v>
      </c>
      <c r="H12128" s="3">
        <v>-3.69210290953816E+16</v>
      </c>
      <c r="I12128" t="s">
        <v>20</v>
      </c>
      <c r="J12128" s="5">
        <v>20</v>
      </c>
      <c r="K12128">
        <v>2</v>
      </c>
      <c r="L12128">
        <v>28</v>
      </c>
      <c r="M12128" s="1">
        <v>42814</v>
      </c>
      <c r="N12128" t="s">
        <v>726</v>
      </c>
      <c r="O12128">
        <v>2</v>
      </c>
      <c r="P12128">
        <v>111</v>
      </c>
      <c r="W12128" s="1"/>
    </row>
    <row r="12129" spans="1:55" x14ac:dyDescent="0.2">
      <c r="A12129">
        <v>16970936</v>
      </c>
      <c r="B12129" t="s">
        <v>15441</v>
      </c>
      <c r="C12129" s="2">
        <v>65322709</v>
      </c>
      <c r="D12129" t="s">
        <v>15434</v>
      </c>
      <c r="E12129" t="s">
        <v>3759</v>
      </c>
      <c r="F12129" t="s">
        <v>15420</v>
      </c>
      <c r="G12129" s="3">
        <v>4037371366273860</v>
      </c>
      <c r="H12129" s="3">
        <v>-3.6899634198754704E+16</v>
      </c>
      <c r="I12129" t="s">
        <v>20</v>
      </c>
      <c r="J12129" s="5">
        <v>18</v>
      </c>
      <c r="K12129">
        <v>2</v>
      </c>
      <c r="L12129">
        <v>8</v>
      </c>
      <c r="M12129" s="1">
        <v>42827</v>
      </c>
      <c r="N12129" t="s">
        <v>4583</v>
      </c>
      <c r="O12129">
        <v>2</v>
      </c>
      <c r="P12129">
        <v>59</v>
      </c>
      <c r="Y12129" s="3"/>
      <c r="Z12129" s="3"/>
      <c r="AZ12129" s="1"/>
      <c r="BB12129" s="1"/>
      <c r="BC12129" s="1"/>
    </row>
    <row r="12130" spans="1:55" x14ac:dyDescent="0.2">
      <c r="A12130">
        <v>14745545</v>
      </c>
      <c r="B12130" t="s">
        <v>15442</v>
      </c>
      <c r="C12130">
        <v>77655675</v>
      </c>
      <c r="D12130" s="1" t="s">
        <v>15429</v>
      </c>
      <c r="E12130" t="s">
        <v>3759</v>
      </c>
      <c r="F12130" t="s">
        <v>15420</v>
      </c>
      <c r="G12130" s="3">
        <v>4037317390380400</v>
      </c>
      <c r="H12130" s="3">
        <v>-3692506671546820</v>
      </c>
      <c r="I12130" t="s">
        <v>20</v>
      </c>
      <c r="J12130" s="5">
        <v>19</v>
      </c>
      <c r="K12130">
        <v>3</v>
      </c>
      <c r="L12130">
        <v>19</v>
      </c>
      <c r="M12130" s="1">
        <v>42829</v>
      </c>
      <c r="N12130" t="s">
        <v>550</v>
      </c>
      <c r="O12130">
        <v>3</v>
      </c>
      <c r="P12130">
        <v>310</v>
      </c>
      <c r="W12130" s="1"/>
    </row>
    <row r="12131" spans="1:55" x14ac:dyDescent="0.2">
      <c r="A12131">
        <v>2143867</v>
      </c>
      <c r="B12131" t="s">
        <v>15443</v>
      </c>
      <c r="C12131">
        <v>10942518</v>
      </c>
      <c r="D12131" t="s">
        <v>2278</v>
      </c>
      <c r="E12131" t="s">
        <v>3759</v>
      </c>
      <c r="F12131" t="s">
        <v>15420</v>
      </c>
      <c r="G12131" s="3">
        <v>4.0379779168670704E+16</v>
      </c>
      <c r="H12131" s="3">
        <v>-3691200553437010</v>
      </c>
      <c r="I12131" t="s">
        <v>20</v>
      </c>
      <c r="J12131" s="5">
        <v>21</v>
      </c>
      <c r="K12131">
        <v>2</v>
      </c>
      <c r="L12131">
        <v>12</v>
      </c>
      <c r="M12131" s="1">
        <v>42737</v>
      </c>
      <c r="N12131" t="s">
        <v>1483</v>
      </c>
      <c r="O12131">
        <v>2</v>
      </c>
      <c r="P12131">
        <v>332</v>
      </c>
    </row>
    <row r="12132" spans="1:55" x14ac:dyDescent="0.2">
      <c r="A12132">
        <v>8712264</v>
      </c>
      <c r="B12132" t="s">
        <v>15444</v>
      </c>
      <c r="C12132">
        <v>45730480</v>
      </c>
      <c r="D12132" t="s">
        <v>1622</v>
      </c>
      <c r="E12132" t="s">
        <v>3759</v>
      </c>
      <c r="F12132" t="s">
        <v>15420</v>
      </c>
      <c r="G12132" s="3">
        <v>4036775986455450</v>
      </c>
      <c r="H12132" s="3">
        <v>-3692423355338570</v>
      </c>
      <c r="I12132" t="s">
        <v>20</v>
      </c>
      <c r="J12132" s="5">
        <v>25</v>
      </c>
      <c r="K12132">
        <v>2</v>
      </c>
      <c r="L12132">
        <v>34</v>
      </c>
      <c r="M12132" s="1">
        <v>42765</v>
      </c>
      <c r="N12132" t="s">
        <v>2377</v>
      </c>
      <c r="O12132">
        <v>2</v>
      </c>
      <c r="P12132">
        <v>115</v>
      </c>
    </row>
    <row r="12133" spans="1:55" x14ac:dyDescent="0.2">
      <c r="A12133">
        <v>15319673</v>
      </c>
      <c r="B12133" t="s">
        <v>15445</v>
      </c>
      <c r="C12133">
        <v>8560575</v>
      </c>
      <c r="D12133" t="s">
        <v>15446</v>
      </c>
      <c r="E12133" t="s">
        <v>3759</v>
      </c>
      <c r="F12133" t="s">
        <v>15420</v>
      </c>
      <c r="G12133" s="3">
        <v>4.03671754760172E+16</v>
      </c>
      <c r="H12133" s="3">
        <v>-3687701855300480</v>
      </c>
      <c r="I12133" t="s">
        <v>20</v>
      </c>
      <c r="J12133" s="5">
        <v>19</v>
      </c>
      <c r="K12133">
        <v>1</v>
      </c>
      <c r="L12133">
        <v>6</v>
      </c>
      <c r="M12133" s="1">
        <v>42806</v>
      </c>
      <c r="N12133" t="s">
        <v>1264</v>
      </c>
      <c r="O12133">
        <v>1</v>
      </c>
      <c r="P12133">
        <v>325</v>
      </c>
    </row>
    <row r="12134" spans="1:55" x14ac:dyDescent="0.2">
      <c r="A12134">
        <v>14751089</v>
      </c>
      <c r="B12134" t="s">
        <v>15447</v>
      </c>
      <c r="C12134">
        <v>14785920</v>
      </c>
      <c r="D12134" t="s">
        <v>136</v>
      </c>
      <c r="E12134" t="s">
        <v>3759</v>
      </c>
      <c r="F12134" t="s">
        <v>15420</v>
      </c>
      <c r="G12134" s="3">
        <v>4037872119034270</v>
      </c>
      <c r="H12134" s="3">
        <v>-3691651028930660</v>
      </c>
      <c r="I12134" t="s">
        <v>20</v>
      </c>
      <c r="J12134" s="5">
        <v>16</v>
      </c>
      <c r="K12134">
        <v>1</v>
      </c>
      <c r="L12134">
        <v>0</v>
      </c>
      <c r="O12134">
        <v>2</v>
      </c>
      <c r="P12134">
        <v>86</v>
      </c>
    </row>
    <row r="12135" spans="1:55" x14ac:dyDescent="0.2">
      <c r="A12135">
        <v>16184471</v>
      </c>
      <c r="B12135" t="s">
        <v>15448</v>
      </c>
      <c r="C12135">
        <v>6643362</v>
      </c>
      <c r="D12135" t="s">
        <v>19</v>
      </c>
      <c r="E12135" t="s">
        <v>3759</v>
      </c>
      <c r="F12135" t="s">
        <v>15420</v>
      </c>
      <c r="G12135" s="3">
        <v>4037747831003370</v>
      </c>
      <c r="H12135" s="3">
        <v>-3.6933194543628496E+16</v>
      </c>
      <c r="I12135" t="s">
        <v>24</v>
      </c>
      <c r="J12135" s="5">
        <v>24</v>
      </c>
      <c r="K12135">
        <v>1</v>
      </c>
      <c r="L12135">
        <v>5</v>
      </c>
      <c r="M12135" s="1">
        <v>42807</v>
      </c>
      <c r="N12135" t="s">
        <v>577</v>
      </c>
      <c r="O12135">
        <v>2</v>
      </c>
      <c r="P12135">
        <v>322</v>
      </c>
    </row>
    <row r="12136" spans="1:55" x14ac:dyDescent="0.2">
      <c r="A12136">
        <v>11775239</v>
      </c>
      <c r="B12136" t="s">
        <v>15449</v>
      </c>
      <c r="C12136">
        <v>62687772</v>
      </c>
      <c r="D12136" t="s">
        <v>2972</v>
      </c>
      <c r="E12136" t="s">
        <v>3759</v>
      </c>
      <c r="F12136" t="s">
        <v>15420</v>
      </c>
      <c r="G12136" s="3">
        <v>4.0370162658898304E+16</v>
      </c>
      <c r="H12136" s="3">
        <v>-3.6889109709504096E+16</v>
      </c>
      <c r="I12136" t="s">
        <v>24</v>
      </c>
      <c r="J12136" s="5">
        <v>50</v>
      </c>
      <c r="K12136">
        <v>3</v>
      </c>
      <c r="L12136">
        <v>15</v>
      </c>
      <c r="M12136" s="1">
        <v>42826</v>
      </c>
      <c r="N12136" t="s">
        <v>990</v>
      </c>
      <c r="O12136">
        <v>1</v>
      </c>
      <c r="P12136">
        <v>45</v>
      </c>
    </row>
    <row r="12137" spans="1:55" x14ac:dyDescent="0.2">
      <c r="A12137">
        <v>633682</v>
      </c>
      <c r="B12137" t="s">
        <v>15450</v>
      </c>
      <c r="C12137">
        <v>3154698</v>
      </c>
      <c r="D12137" t="s">
        <v>661</v>
      </c>
      <c r="E12137" t="s">
        <v>3759</v>
      </c>
      <c r="F12137" t="s">
        <v>15420</v>
      </c>
      <c r="G12137" s="3">
        <v>4037426396464480</v>
      </c>
      <c r="H12137" s="3">
        <v>-3.6924090400217904E+16</v>
      </c>
      <c r="I12137" t="s">
        <v>20</v>
      </c>
      <c r="J12137" s="5">
        <v>20</v>
      </c>
      <c r="K12137">
        <v>1</v>
      </c>
      <c r="L12137">
        <v>18</v>
      </c>
      <c r="M12137" s="1">
        <v>42488</v>
      </c>
      <c r="N12137" t="s">
        <v>684</v>
      </c>
      <c r="O12137">
        <v>1</v>
      </c>
      <c r="P12137">
        <v>343</v>
      </c>
    </row>
    <row r="12138" spans="1:55" x14ac:dyDescent="0.2">
      <c r="A12138">
        <v>13870496</v>
      </c>
      <c r="B12138" t="s">
        <v>15451</v>
      </c>
      <c r="C12138">
        <v>82028822</v>
      </c>
      <c r="D12138" t="s">
        <v>1811</v>
      </c>
      <c r="E12138" t="s">
        <v>3759</v>
      </c>
      <c r="F12138" t="s">
        <v>15420</v>
      </c>
      <c r="G12138" s="3">
        <v>4036904652164590</v>
      </c>
      <c r="H12138" s="3">
        <v>-3693669062165240</v>
      </c>
      <c r="I12138" t="s">
        <v>20</v>
      </c>
      <c r="J12138" s="5">
        <v>30</v>
      </c>
      <c r="K12138">
        <v>1</v>
      </c>
      <c r="L12138">
        <v>0</v>
      </c>
      <c r="O12138">
        <v>1</v>
      </c>
      <c r="P12138">
        <v>0</v>
      </c>
    </row>
    <row r="12139" spans="1:55" x14ac:dyDescent="0.2">
      <c r="A12139">
        <v>15967309</v>
      </c>
      <c r="B12139" t="s">
        <v>15452</v>
      </c>
      <c r="C12139">
        <v>98204234</v>
      </c>
      <c r="D12139" t="s">
        <v>15453</v>
      </c>
      <c r="E12139" t="s">
        <v>3759</v>
      </c>
      <c r="F12139" t="s">
        <v>15420</v>
      </c>
      <c r="G12139" s="3">
        <v>4.0377286133648896E+16</v>
      </c>
      <c r="H12139" s="3">
        <v>-3.69073820584048E+16</v>
      </c>
      <c r="I12139" t="s">
        <v>24</v>
      </c>
      <c r="J12139" s="5">
        <v>80</v>
      </c>
      <c r="K12139">
        <v>1</v>
      </c>
      <c r="L12139">
        <v>0</v>
      </c>
      <c r="O12139">
        <v>2</v>
      </c>
      <c r="P12139">
        <v>177</v>
      </c>
    </row>
    <row r="12140" spans="1:55" x14ac:dyDescent="0.2">
      <c r="A12140">
        <v>3288951</v>
      </c>
      <c r="B12140" t="s">
        <v>15454</v>
      </c>
      <c r="C12140">
        <v>16618262</v>
      </c>
      <c r="D12140" t="s">
        <v>535</v>
      </c>
      <c r="E12140" t="s">
        <v>3759</v>
      </c>
      <c r="F12140" t="s">
        <v>15420</v>
      </c>
      <c r="G12140" s="3">
        <v>4.0372963194920704E+16</v>
      </c>
      <c r="H12140" s="3">
        <v>-3.6919653575184704E+16</v>
      </c>
      <c r="I12140" t="s">
        <v>20</v>
      </c>
      <c r="J12140" s="5">
        <v>20</v>
      </c>
      <c r="K12140">
        <v>2</v>
      </c>
      <c r="L12140">
        <v>13</v>
      </c>
      <c r="M12140" s="1">
        <v>42825</v>
      </c>
      <c r="N12140" t="s">
        <v>1577</v>
      </c>
      <c r="O12140">
        <v>3</v>
      </c>
      <c r="P12140">
        <v>328</v>
      </c>
    </row>
    <row r="12141" spans="1:55" x14ac:dyDescent="0.2">
      <c r="A12141">
        <v>15373163</v>
      </c>
      <c r="B12141" t="s">
        <v>15455</v>
      </c>
      <c r="C12141">
        <v>98204234</v>
      </c>
      <c r="D12141" t="s">
        <v>15453</v>
      </c>
      <c r="E12141" t="s">
        <v>3759</v>
      </c>
      <c r="F12141" t="s">
        <v>15420</v>
      </c>
      <c r="G12141" s="3">
        <v>4037861598411070</v>
      </c>
      <c r="H12141" s="3">
        <v>-3.69137724884888E+16</v>
      </c>
      <c r="I12141" t="s">
        <v>24</v>
      </c>
      <c r="J12141" s="5">
        <v>80</v>
      </c>
      <c r="K12141">
        <v>1</v>
      </c>
      <c r="L12141">
        <v>9</v>
      </c>
      <c r="M12141" s="1">
        <v>42740</v>
      </c>
      <c r="N12141" t="s">
        <v>632</v>
      </c>
      <c r="O12141">
        <v>2</v>
      </c>
      <c r="P12141">
        <v>173</v>
      </c>
    </row>
    <row r="12142" spans="1:55" x14ac:dyDescent="0.2">
      <c r="A12142">
        <v>15592994</v>
      </c>
      <c r="B12142" t="s">
        <v>15456</v>
      </c>
      <c r="C12142">
        <v>84865749</v>
      </c>
      <c r="D12142" t="s">
        <v>50</v>
      </c>
      <c r="E12142" t="s">
        <v>3759</v>
      </c>
      <c r="F12142" t="s">
        <v>15420</v>
      </c>
      <c r="G12142" s="3">
        <v>4037143845230080</v>
      </c>
      <c r="H12142" s="3">
        <v>-3693814846659810</v>
      </c>
      <c r="I12142" t="s">
        <v>24</v>
      </c>
      <c r="J12142" s="5">
        <v>49</v>
      </c>
      <c r="K12142">
        <v>1</v>
      </c>
      <c r="L12142">
        <v>27</v>
      </c>
      <c r="M12142" s="1">
        <v>42816</v>
      </c>
      <c r="N12142" t="s">
        <v>2712</v>
      </c>
      <c r="O12142">
        <v>1</v>
      </c>
      <c r="P12142">
        <v>72</v>
      </c>
    </row>
    <row r="12143" spans="1:55" x14ac:dyDescent="0.2">
      <c r="A12143">
        <v>7573903</v>
      </c>
      <c r="B12143" t="s">
        <v>15457</v>
      </c>
      <c r="C12143">
        <v>14840550</v>
      </c>
      <c r="D12143" t="s">
        <v>1166</v>
      </c>
      <c r="E12143" t="s">
        <v>3759</v>
      </c>
      <c r="F12143" t="s">
        <v>15420</v>
      </c>
      <c r="G12143" s="3">
        <v>4.03705777664142E+16</v>
      </c>
      <c r="H12143" s="3">
        <v>-3690301455149660</v>
      </c>
      <c r="I12143" t="s">
        <v>24</v>
      </c>
      <c r="J12143" s="5">
        <v>50</v>
      </c>
      <c r="K12143">
        <v>2</v>
      </c>
      <c r="L12143">
        <v>12</v>
      </c>
      <c r="M12143" s="1">
        <v>42812</v>
      </c>
      <c r="N12143" t="s">
        <v>1222</v>
      </c>
      <c r="O12143">
        <v>1</v>
      </c>
      <c r="P12143">
        <v>194</v>
      </c>
    </row>
    <row r="12144" spans="1:55" x14ac:dyDescent="0.2">
      <c r="A12144">
        <v>11436515</v>
      </c>
      <c r="B12144" t="s">
        <v>15458</v>
      </c>
      <c r="C12144">
        <v>45730480</v>
      </c>
      <c r="D12144" t="s">
        <v>1622</v>
      </c>
      <c r="E12144" t="s">
        <v>3759</v>
      </c>
      <c r="F12144" t="s">
        <v>15420</v>
      </c>
      <c r="G12144" s="3">
        <v>4036898575788060</v>
      </c>
      <c r="H12144" s="3">
        <v>-3690953158616730</v>
      </c>
      <c r="I12144" t="s">
        <v>20</v>
      </c>
      <c r="J12144" s="5">
        <v>21</v>
      </c>
      <c r="K12144">
        <v>2</v>
      </c>
      <c r="L12144">
        <v>15</v>
      </c>
      <c r="M12144" s="1">
        <v>42825</v>
      </c>
      <c r="N12144" t="s">
        <v>990</v>
      </c>
      <c r="O12144">
        <v>2</v>
      </c>
      <c r="P12144">
        <v>140</v>
      </c>
    </row>
    <row r="12145" spans="1:79" x14ac:dyDescent="0.2">
      <c r="A12145">
        <v>16423991</v>
      </c>
      <c r="B12145" t="s">
        <v>15459</v>
      </c>
      <c r="C12145">
        <v>107665197</v>
      </c>
      <c r="D12145" t="s">
        <v>11812</v>
      </c>
      <c r="E12145" t="s">
        <v>3759</v>
      </c>
      <c r="F12145" t="s">
        <v>15460</v>
      </c>
      <c r="G12145" s="3">
        <v>4038151039708090</v>
      </c>
      <c r="H12145" s="3">
        <v>-3.69980374077904E+16</v>
      </c>
      <c r="I12145" t="s">
        <v>20</v>
      </c>
      <c r="J12145" s="5">
        <v>25</v>
      </c>
      <c r="K12145">
        <v>1</v>
      </c>
      <c r="L12145">
        <v>2</v>
      </c>
      <c r="M12145" s="1">
        <v>42820</v>
      </c>
      <c r="N12145" t="s">
        <v>795</v>
      </c>
      <c r="O12145">
        <v>1</v>
      </c>
      <c r="P12145">
        <v>364</v>
      </c>
    </row>
    <row r="12146" spans="1:79" x14ac:dyDescent="0.2">
      <c r="A12146">
        <v>10505926</v>
      </c>
      <c r="B12146" t="s">
        <v>15461</v>
      </c>
      <c r="C12146">
        <v>6770137</v>
      </c>
      <c r="D12146" t="s">
        <v>507</v>
      </c>
      <c r="E12146" t="s">
        <v>3759</v>
      </c>
      <c r="F12146" t="s">
        <v>15460</v>
      </c>
      <c r="G12146" s="3">
        <v>4038083039152530</v>
      </c>
      <c r="H12146" s="3">
        <v>-3696319138402560</v>
      </c>
      <c r="I12146" t="s">
        <v>24</v>
      </c>
      <c r="J12146" s="5">
        <v>140</v>
      </c>
      <c r="K12146">
        <v>7</v>
      </c>
      <c r="L12146">
        <v>0</v>
      </c>
      <c r="O12146">
        <v>1</v>
      </c>
      <c r="P12146">
        <v>0</v>
      </c>
    </row>
    <row r="12147" spans="1:79" x14ac:dyDescent="0.2">
      <c r="A12147">
        <v>4548394</v>
      </c>
      <c r="B12147" t="s">
        <v>15462</v>
      </c>
      <c r="C12147">
        <v>23444591</v>
      </c>
      <c r="D12147" t="s">
        <v>15463</v>
      </c>
      <c r="E12147" t="s">
        <v>3759</v>
      </c>
      <c r="F12147" t="s">
        <v>15460</v>
      </c>
      <c r="G12147" s="3">
        <v>4038248155924000</v>
      </c>
      <c r="H12147" s="3">
        <v>-3.70503785108098E+16</v>
      </c>
      <c r="I12147" t="s">
        <v>20</v>
      </c>
      <c r="J12147" s="5">
        <v>35</v>
      </c>
      <c r="K12147">
        <v>1</v>
      </c>
      <c r="L12147">
        <v>7</v>
      </c>
      <c r="M12147" s="1">
        <v>42792</v>
      </c>
      <c r="N12147" t="s">
        <v>938</v>
      </c>
      <c r="O12147">
        <v>4</v>
      </c>
      <c r="P12147">
        <v>365</v>
      </c>
    </row>
    <row r="12148" spans="1:79" x14ac:dyDescent="0.2">
      <c r="A12148">
        <v>17165540</v>
      </c>
      <c r="B12148" t="s">
        <v>15464</v>
      </c>
      <c r="C12148">
        <v>12968726</v>
      </c>
      <c r="D12148" t="s">
        <v>163</v>
      </c>
      <c r="E12148" t="s">
        <v>3759</v>
      </c>
      <c r="F12148" t="s">
        <v>15460</v>
      </c>
      <c r="G12148" s="3">
        <v>4.0386486540845296E+16</v>
      </c>
      <c r="H12148" s="3">
        <v>-3699043350904880</v>
      </c>
      <c r="I12148" t="s">
        <v>20</v>
      </c>
      <c r="J12148" s="5">
        <v>28</v>
      </c>
      <c r="K12148">
        <v>2</v>
      </c>
      <c r="L12148">
        <v>0</v>
      </c>
      <c r="O12148">
        <v>4</v>
      </c>
      <c r="P12148">
        <v>300</v>
      </c>
    </row>
    <row r="12149" spans="1:79" x14ac:dyDescent="0.2">
      <c r="A12149">
        <v>7758395</v>
      </c>
      <c r="B12149" t="s">
        <v>15465</v>
      </c>
      <c r="C12149">
        <v>39547828</v>
      </c>
      <c r="D12149" t="s">
        <v>15466</v>
      </c>
      <c r="E12149" t="s">
        <v>3759</v>
      </c>
      <c r="F12149" t="s">
        <v>15460</v>
      </c>
      <c r="G12149" s="3">
        <v>4038621012836800</v>
      </c>
      <c r="H12149" s="3">
        <v>-3699297070044180</v>
      </c>
      <c r="I12149" t="s">
        <v>20</v>
      </c>
      <c r="J12149" s="5">
        <v>25</v>
      </c>
      <c r="K12149">
        <v>1</v>
      </c>
      <c r="L12149">
        <v>0</v>
      </c>
      <c r="O12149">
        <v>1</v>
      </c>
      <c r="P12149">
        <v>0</v>
      </c>
    </row>
    <row r="12150" spans="1:79" x14ac:dyDescent="0.2">
      <c r="A12150">
        <v>8807372</v>
      </c>
      <c r="B12150" t="s">
        <v>15467</v>
      </c>
      <c r="C12150">
        <v>23216273</v>
      </c>
      <c r="D12150" t="s">
        <v>15109</v>
      </c>
      <c r="E12150" t="s">
        <v>3759</v>
      </c>
      <c r="F12150" t="s">
        <v>15460</v>
      </c>
      <c r="G12150" s="3">
        <v>4038772361658770</v>
      </c>
      <c r="H12150" s="3">
        <v>-3.699609796562E+16</v>
      </c>
      <c r="I12150" t="s">
        <v>20</v>
      </c>
      <c r="J12150" s="5">
        <v>36</v>
      </c>
      <c r="K12150">
        <v>2</v>
      </c>
      <c r="L12150">
        <v>4</v>
      </c>
      <c r="M12150" s="1">
        <v>42805</v>
      </c>
      <c r="N12150" t="s">
        <v>376</v>
      </c>
      <c r="O12150">
        <v>1</v>
      </c>
      <c r="P12150">
        <v>139</v>
      </c>
    </row>
    <row r="12151" spans="1:79" x14ac:dyDescent="0.2">
      <c r="A12151">
        <v>12878760</v>
      </c>
      <c r="B12151" t="s">
        <v>15468</v>
      </c>
      <c r="C12151">
        <v>24220770</v>
      </c>
      <c r="D12151" t="s">
        <v>531</v>
      </c>
      <c r="E12151" t="s">
        <v>3759</v>
      </c>
      <c r="F12151" t="s">
        <v>15460</v>
      </c>
      <c r="G12151" s="3">
        <v>4038396745939640</v>
      </c>
      <c r="H12151" s="3">
        <v>-3697909820738830</v>
      </c>
      <c r="I12151" t="s">
        <v>20</v>
      </c>
      <c r="J12151" s="5">
        <v>25</v>
      </c>
      <c r="K12151">
        <v>1</v>
      </c>
      <c r="L12151">
        <v>5</v>
      </c>
      <c r="M12151" s="1">
        <v>42690</v>
      </c>
      <c r="N12151" t="s">
        <v>445</v>
      </c>
      <c r="O12151">
        <v>1</v>
      </c>
      <c r="P12151">
        <v>346</v>
      </c>
    </row>
    <row r="12152" spans="1:79" x14ac:dyDescent="0.2">
      <c r="A12152">
        <v>10362376</v>
      </c>
      <c r="B12152" t="s">
        <v>15469</v>
      </c>
      <c r="C12152">
        <v>52454284</v>
      </c>
      <c r="D12152" t="s">
        <v>103</v>
      </c>
      <c r="E12152" t="s">
        <v>3759</v>
      </c>
      <c r="F12152" t="s">
        <v>15460</v>
      </c>
      <c r="G12152" s="3">
        <v>4038470780875900</v>
      </c>
      <c r="H12152" s="3">
        <v>-3.7041777480522096E+16</v>
      </c>
      <c r="I12152" t="s">
        <v>20</v>
      </c>
      <c r="J12152" s="5">
        <v>14</v>
      </c>
      <c r="K12152">
        <v>2</v>
      </c>
      <c r="L12152">
        <v>9</v>
      </c>
      <c r="M12152" s="1">
        <v>42806</v>
      </c>
      <c r="N12152" t="s">
        <v>627</v>
      </c>
      <c r="O12152">
        <v>1</v>
      </c>
      <c r="P12152">
        <v>280</v>
      </c>
    </row>
    <row r="12153" spans="1:79" x14ac:dyDescent="0.2">
      <c r="A12153">
        <v>8739312</v>
      </c>
      <c r="B12153" t="s">
        <v>15470</v>
      </c>
      <c r="C12153">
        <v>23444591</v>
      </c>
      <c r="D12153" t="s">
        <v>15463</v>
      </c>
      <c r="E12153" t="s">
        <v>3759</v>
      </c>
      <c r="F12153" t="s">
        <v>15460</v>
      </c>
      <c r="G12153" s="3">
        <v>4.03843721967182E+16</v>
      </c>
      <c r="H12153" s="3">
        <v>-3.7053557977517E+16</v>
      </c>
      <c r="I12153" t="s">
        <v>20</v>
      </c>
      <c r="J12153" s="5">
        <v>35</v>
      </c>
      <c r="K12153">
        <v>1</v>
      </c>
      <c r="L12153">
        <v>1</v>
      </c>
      <c r="M12153" s="1">
        <v>42347</v>
      </c>
      <c r="N12153" t="s">
        <v>490</v>
      </c>
      <c r="O12153">
        <v>4</v>
      </c>
      <c r="P12153">
        <v>365</v>
      </c>
    </row>
    <row r="12154" spans="1:79" x14ac:dyDescent="0.2">
      <c r="A12154">
        <v>7194163</v>
      </c>
      <c r="B12154" t="s">
        <v>15471</v>
      </c>
      <c r="C12154">
        <v>37673880</v>
      </c>
      <c r="D12154" t="s">
        <v>166</v>
      </c>
      <c r="E12154" t="s">
        <v>3759</v>
      </c>
      <c r="F12154" t="s">
        <v>15460</v>
      </c>
      <c r="G12154" s="3">
        <v>4038495620965420</v>
      </c>
      <c r="H12154" s="3">
        <v>-3.70520915748554E+16</v>
      </c>
      <c r="I12154" t="s">
        <v>20</v>
      </c>
      <c r="J12154" s="5">
        <v>35</v>
      </c>
      <c r="K12154">
        <v>30</v>
      </c>
      <c r="L12154">
        <v>0</v>
      </c>
      <c r="O12154">
        <v>1</v>
      </c>
      <c r="P12154">
        <v>365</v>
      </c>
    </row>
    <row r="12155" spans="1:79" x14ac:dyDescent="0.2">
      <c r="A12155">
        <v>15243447</v>
      </c>
      <c r="B12155" t="s">
        <v>7875</v>
      </c>
      <c r="C12155">
        <v>21074643</v>
      </c>
      <c r="D12155" t="s">
        <v>3211</v>
      </c>
      <c r="E12155" t="s">
        <v>3759</v>
      </c>
      <c r="F12155" t="s">
        <v>15460</v>
      </c>
      <c r="G12155" s="3">
        <v>4.0384374041973E+16</v>
      </c>
      <c r="H12155" s="3">
        <v>-3699716983889060</v>
      </c>
      <c r="I12155" t="s">
        <v>20</v>
      </c>
      <c r="J12155" s="5">
        <v>20</v>
      </c>
      <c r="K12155">
        <v>5</v>
      </c>
      <c r="L12155">
        <v>6</v>
      </c>
      <c r="M12155" s="1">
        <v>42827</v>
      </c>
      <c r="N12155" t="s">
        <v>2701</v>
      </c>
      <c r="O12155">
        <v>1</v>
      </c>
      <c r="P12155">
        <v>314</v>
      </c>
    </row>
    <row r="12156" spans="1:79" x14ac:dyDescent="0.2">
      <c r="A12156">
        <v>11538250</v>
      </c>
      <c r="B12156" t="s">
        <v>15472</v>
      </c>
      <c r="C12156">
        <v>39067028</v>
      </c>
      <c r="D12156" t="s">
        <v>64</v>
      </c>
      <c r="E12156" t="s">
        <v>3759</v>
      </c>
      <c r="F12156" t="s">
        <v>15460</v>
      </c>
      <c r="G12156" s="3">
        <v>4038401060878950</v>
      </c>
      <c r="H12156" s="3">
        <v>-3.7033513527507296E+16</v>
      </c>
      <c r="I12156" t="s">
        <v>20</v>
      </c>
      <c r="J12156" s="5">
        <v>25</v>
      </c>
      <c r="K12156">
        <v>1</v>
      </c>
      <c r="L12156">
        <v>42</v>
      </c>
      <c r="M12156" s="1">
        <v>42816</v>
      </c>
      <c r="N12156" t="s">
        <v>4088</v>
      </c>
      <c r="O12156">
        <v>1</v>
      </c>
      <c r="P12156">
        <v>333</v>
      </c>
    </row>
    <row r="12157" spans="1:79" x14ac:dyDescent="0.2">
      <c r="A12157">
        <v>15241162</v>
      </c>
      <c r="B12157" t="s">
        <v>15473</v>
      </c>
      <c r="C12157">
        <v>96502620</v>
      </c>
      <c r="D12157" t="s">
        <v>14280</v>
      </c>
      <c r="E12157" t="s">
        <v>3759</v>
      </c>
      <c r="F12157" t="s">
        <v>15460</v>
      </c>
      <c r="G12157" s="3">
        <v>4.03806237234984E+16</v>
      </c>
      <c r="H12157" s="3">
        <v>-3699212056783710</v>
      </c>
      <c r="I12157" t="s">
        <v>24</v>
      </c>
      <c r="J12157" s="5">
        <v>90</v>
      </c>
      <c r="K12157">
        <v>2</v>
      </c>
      <c r="L12157">
        <v>1</v>
      </c>
      <c r="M12157" s="1">
        <v>42680</v>
      </c>
      <c r="N12157" t="s">
        <v>988</v>
      </c>
      <c r="O12157">
        <v>4</v>
      </c>
      <c r="P12157">
        <v>268</v>
      </c>
    </row>
    <row r="12158" spans="1:79" x14ac:dyDescent="0.2">
      <c r="A12158">
        <v>12659743</v>
      </c>
      <c r="B12158" t="s">
        <v>15474</v>
      </c>
      <c r="C12158" s="2">
        <v>14573633</v>
      </c>
      <c r="D12158" t="s">
        <v>2972</v>
      </c>
      <c r="E12158" t="s">
        <v>3759</v>
      </c>
      <c r="F12158" t="s">
        <v>15460</v>
      </c>
      <c r="G12158" s="3">
        <v>4037994706320050</v>
      </c>
      <c r="H12158" s="3">
        <v>-3699390641321250</v>
      </c>
      <c r="I12158" t="s">
        <v>24</v>
      </c>
      <c r="J12158" s="5">
        <v>100</v>
      </c>
      <c r="K12158">
        <v>2</v>
      </c>
      <c r="L12158">
        <v>0</v>
      </c>
      <c r="O12158">
        <v>5</v>
      </c>
      <c r="P12158">
        <v>269</v>
      </c>
      <c r="Y12158" s="3"/>
      <c r="Z12158" s="3"/>
      <c r="AZ12158" s="1"/>
      <c r="BB12158" s="1"/>
      <c r="BC12158" s="1"/>
    </row>
    <row r="12159" spans="1:79" x14ac:dyDescent="0.2">
      <c r="A12159">
        <v>17208000</v>
      </c>
      <c r="B12159" t="s">
        <v>15475</v>
      </c>
      <c r="C12159">
        <v>31816808</v>
      </c>
      <c r="D12159" s="1" t="s">
        <v>15476</v>
      </c>
      <c r="E12159" t="s">
        <v>3759</v>
      </c>
      <c r="F12159" t="s">
        <v>15460</v>
      </c>
      <c r="G12159" s="3">
        <v>4038134530571260</v>
      </c>
      <c r="H12159" s="3">
        <v>-3698504252216290</v>
      </c>
      <c r="I12159" t="s">
        <v>20</v>
      </c>
      <c r="J12159" s="5">
        <v>20</v>
      </c>
      <c r="K12159">
        <v>2</v>
      </c>
      <c r="L12159">
        <v>1</v>
      </c>
      <c r="M12159" s="1">
        <v>42815</v>
      </c>
      <c r="N12159" t="s">
        <v>961</v>
      </c>
      <c r="O12159">
        <v>2</v>
      </c>
      <c r="P12159">
        <v>148</v>
      </c>
      <c r="W12159" s="1"/>
      <c r="AA12159" s="2"/>
      <c r="AW12159" s="3"/>
      <c r="AX12159" s="3"/>
      <c r="BX12159" s="1"/>
    </row>
    <row r="12160" spans="1:79" x14ac:dyDescent="0.2">
      <c r="A12160">
        <v>14622065</v>
      </c>
      <c r="B12160" t="s">
        <v>15477</v>
      </c>
      <c r="C12160">
        <v>49515189</v>
      </c>
      <c r="D12160" s="1" t="s">
        <v>15478</v>
      </c>
      <c r="E12160" t="s">
        <v>3759</v>
      </c>
      <c r="F12160" t="s">
        <v>15460</v>
      </c>
      <c r="G12160" s="3">
        <v>4038012447971340</v>
      </c>
      <c r="H12160" s="3">
        <v>-3699007697032970</v>
      </c>
      <c r="I12160" t="s">
        <v>20</v>
      </c>
      <c r="J12160" s="5">
        <v>20</v>
      </c>
      <c r="K12160">
        <v>2</v>
      </c>
      <c r="L12160">
        <v>12</v>
      </c>
      <c r="M12160" s="1">
        <v>42792</v>
      </c>
      <c r="N12160" t="s">
        <v>1275</v>
      </c>
      <c r="O12160">
        <v>2</v>
      </c>
      <c r="P12160">
        <v>276</v>
      </c>
      <c r="W12160" s="1"/>
      <c r="AA12160" s="2"/>
      <c r="AW12160" s="3"/>
      <c r="AX12160" s="3"/>
      <c r="BX12160" s="1"/>
      <c r="BZ12160" s="1"/>
      <c r="CA12160" s="1"/>
    </row>
    <row r="12161" spans="1:79" x14ac:dyDescent="0.2">
      <c r="A12161">
        <v>17601042</v>
      </c>
      <c r="B12161" t="s">
        <v>15479</v>
      </c>
      <c r="C12161">
        <v>119613508</v>
      </c>
      <c r="D12161" s="1" t="s">
        <v>1693</v>
      </c>
      <c r="E12161" t="s">
        <v>3759</v>
      </c>
      <c r="F12161" t="s">
        <v>15460</v>
      </c>
      <c r="G12161" s="3">
        <v>4.0385593087311504E+16</v>
      </c>
      <c r="H12161" s="3">
        <v>-3702530778445200</v>
      </c>
      <c r="I12161" t="s">
        <v>20</v>
      </c>
      <c r="J12161" s="5">
        <v>18</v>
      </c>
      <c r="K12161">
        <v>1</v>
      </c>
      <c r="L12161">
        <v>3</v>
      </c>
      <c r="M12161" s="1">
        <v>42830</v>
      </c>
      <c r="N12161">
        <v>3</v>
      </c>
      <c r="O12161">
        <v>1</v>
      </c>
      <c r="P12161">
        <v>253</v>
      </c>
      <c r="W12161" s="1"/>
      <c r="AA12161" s="2"/>
      <c r="AW12161" s="3"/>
      <c r="AX12161" s="3"/>
      <c r="BX12161" s="1"/>
      <c r="BZ12161" s="1"/>
      <c r="CA12161" s="1"/>
    </row>
    <row r="12162" spans="1:79" x14ac:dyDescent="0.2">
      <c r="A12162">
        <v>17208734</v>
      </c>
      <c r="B12162" t="s">
        <v>15480</v>
      </c>
      <c r="C12162">
        <v>31816808</v>
      </c>
      <c r="D12162" s="1" t="s">
        <v>15476</v>
      </c>
      <c r="E12162" t="s">
        <v>3759</v>
      </c>
      <c r="F12162" t="s">
        <v>15460</v>
      </c>
      <c r="G12162" s="3">
        <v>4.03823229845966E+16</v>
      </c>
      <c r="H12162" s="3">
        <v>-3699204257506250</v>
      </c>
      <c r="I12162" t="s">
        <v>20</v>
      </c>
      <c r="J12162" s="5">
        <v>20</v>
      </c>
      <c r="K12162">
        <v>2</v>
      </c>
      <c r="L12162">
        <v>0</v>
      </c>
      <c r="O12162">
        <v>2</v>
      </c>
      <c r="P12162">
        <v>140</v>
      </c>
      <c r="W12162" s="1"/>
    </row>
    <row r="12163" spans="1:79" x14ac:dyDescent="0.2">
      <c r="A12163">
        <v>8527861</v>
      </c>
      <c r="B12163" t="s">
        <v>15481</v>
      </c>
      <c r="C12163">
        <v>8787457</v>
      </c>
      <c r="D12163" t="s">
        <v>15482</v>
      </c>
      <c r="E12163" t="s">
        <v>3759</v>
      </c>
      <c r="F12163" t="s">
        <v>15460</v>
      </c>
      <c r="G12163" s="3">
        <v>4.0381029850306E+16</v>
      </c>
      <c r="H12163" s="3">
        <v>-3696714914482720</v>
      </c>
      <c r="I12163" t="s">
        <v>24</v>
      </c>
      <c r="J12163" s="5">
        <v>35</v>
      </c>
      <c r="K12163">
        <v>3</v>
      </c>
      <c r="L12163">
        <v>43</v>
      </c>
      <c r="M12163" s="1">
        <v>42787</v>
      </c>
      <c r="N12163" t="s">
        <v>331</v>
      </c>
      <c r="O12163">
        <v>1</v>
      </c>
      <c r="P12163">
        <v>21</v>
      </c>
      <c r="Q12163" s="3"/>
      <c r="R12163" s="3"/>
      <c r="AR12163" s="1"/>
      <c r="AT12163" s="1"/>
      <c r="AU12163" s="1"/>
    </row>
    <row r="12164" spans="1:79" x14ac:dyDescent="0.2">
      <c r="A12164">
        <v>36044</v>
      </c>
      <c r="B12164" t="s">
        <v>15483</v>
      </c>
      <c r="C12164">
        <v>154731</v>
      </c>
      <c r="D12164" s="1" t="s">
        <v>48</v>
      </c>
      <c r="E12164" t="s">
        <v>3759</v>
      </c>
      <c r="F12164" t="s">
        <v>15460</v>
      </c>
      <c r="G12164" s="3">
        <v>4038241249868520</v>
      </c>
      <c r="H12164" s="3">
        <v>-3703331148372870</v>
      </c>
      <c r="I12164" t="s">
        <v>24</v>
      </c>
      <c r="J12164" s="5">
        <v>40</v>
      </c>
      <c r="K12164">
        <v>5</v>
      </c>
      <c r="L12164">
        <v>13</v>
      </c>
      <c r="M12164" s="1">
        <v>42794</v>
      </c>
      <c r="N12164" t="s">
        <v>784</v>
      </c>
      <c r="O12164">
        <v>1</v>
      </c>
      <c r="P12164">
        <v>59</v>
      </c>
      <c r="W12164" s="1"/>
    </row>
    <row r="12165" spans="1:79" x14ac:dyDescent="0.2">
      <c r="A12165">
        <v>12490526</v>
      </c>
      <c r="B12165" t="s">
        <v>15484</v>
      </c>
      <c r="C12165">
        <v>51828290</v>
      </c>
      <c r="D12165" t="s">
        <v>670</v>
      </c>
      <c r="E12165" t="s">
        <v>3759</v>
      </c>
      <c r="F12165" t="s">
        <v>15460</v>
      </c>
      <c r="G12165" s="3">
        <v>4038498221458160</v>
      </c>
      <c r="H12165" s="3">
        <v>-3703645286261250</v>
      </c>
      <c r="I12165" t="s">
        <v>24</v>
      </c>
      <c r="J12165" s="5">
        <v>32</v>
      </c>
      <c r="K12165">
        <v>5</v>
      </c>
      <c r="L12165">
        <v>2</v>
      </c>
      <c r="M12165" s="1">
        <v>42785</v>
      </c>
      <c r="N12165" t="s">
        <v>376</v>
      </c>
      <c r="O12165">
        <v>9</v>
      </c>
      <c r="P12165">
        <v>124</v>
      </c>
    </row>
    <row r="12166" spans="1:79" x14ac:dyDescent="0.2">
      <c r="A12166">
        <v>14366176</v>
      </c>
      <c r="B12166" t="s">
        <v>15485</v>
      </c>
      <c r="C12166">
        <v>88111988</v>
      </c>
      <c r="D12166" t="s">
        <v>748</v>
      </c>
      <c r="E12166" t="s">
        <v>3759</v>
      </c>
      <c r="F12166" t="s">
        <v>15460</v>
      </c>
      <c r="G12166" s="3">
        <v>4038596686803490</v>
      </c>
      <c r="H12166" s="3">
        <v>-3698539126780820</v>
      </c>
      <c r="I12166" t="s">
        <v>24</v>
      </c>
      <c r="J12166" s="5">
        <v>40</v>
      </c>
      <c r="K12166">
        <v>2</v>
      </c>
      <c r="L12166">
        <v>38</v>
      </c>
      <c r="M12166" s="1">
        <v>42831</v>
      </c>
      <c r="N12166" t="s">
        <v>10252</v>
      </c>
      <c r="O12166">
        <v>1</v>
      </c>
      <c r="P12166">
        <v>256</v>
      </c>
    </row>
    <row r="12167" spans="1:79" x14ac:dyDescent="0.2">
      <c r="A12167">
        <v>16778261</v>
      </c>
      <c r="B12167" t="s">
        <v>15486</v>
      </c>
      <c r="C12167">
        <v>110826608</v>
      </c>
      <c r="D12167" t="s">
        <v>15487</v>
      </c>
      <c r="E12167" t="s">
        <v>3759</v>
      </c>
      <c r="F12167" t="s">
        <v>15460</v>
      </c>
      <c r="G12167" s="3">
        <v>4.0385882943556096E+16</v>
      </c>
      <c r="H12167" s="3">
        <v>-3.70133235340418E+16</v>
      </c>
      <c r="I12167" t="s">
        <v>20</v>
      </c>
      <c r="J12167" s="5">
        <v>25</v>
      </c>
      <c r="K12167">
        <v>3</v>
      </c>
      <c r="L12167">
        <v>0</v>
      </c>
      <c r="O12167">
        <v>2</v>
      </c>
      <c r="P12167">
        <v>99</v>
      </c>
    </row>
    <row r="12168" spans="1:79" x14ac:dyDescent="0.2">
      <c r="A12168">
        <v>16720622</v>
      </c>
      <c r="B12168" t="s">
        <v>15488</v>
      </c>
      <c r="C12168">
        <v>110826608</v>
      </c>
      <c r="D12168" s="2" t="s">
        <v>15487</v>
      </c>
      <c r="E12168" t="s">
        <v>3759</v>
      </c>
      <c r="F12168" t="s">
        <v>15460</v>
      </c>
      <c r="G12168" s="3">
        <v>4038480214048210</v>
      </c>
      <c r="H12168" s="3">
        <v>-3.7001663259221104E+16</v>
      </c>
      <c r="I12168" t="s">
        <v>20</v>
      </c>
      <c r="J12168" s="5">
        <v>20</v>
      </c>
      <c r="K12168">
        <v>3</v>
      </c>
      <c r="L12168">
        <v>1</v>
      </c>
      <c r="M12168" s="1">
        <v>42783</v>
      </c>
      <c r="N12168" t="s">
        <v>66</v>
      </c>
      <c r="O12168">
        <v>2</v>
      </c>
      <c r="P12168">
        <v>16</v>
      </c>
      <c r="Z12168" s="3"/>
      <c r="AA12168" s="3"/>
      <c r="BA12168" s="1"/>
      <c r="BC12168" s="1"/>
      <c r="BD12168" s="1"/>
    </row>
    <row r="12169" spans="1:79" x14ac:dyDescent="0.2">
      <c r="A12169">
        <v>16444826</v>
      </c>
      <c r="B12169" t="s">
        <v>15489</v>
      </c>
      <c r="C12169">
        <v>51828290</v>
      </c>
      <c r="D12169" s="1" t="s">
        <v>670</v>
      </c>
      <c r="E12169" t="s">
        <v>3759</v>
      </c>
      <c r="F12169" t="s">
        <v>15460</v>
      </c>
      <c r="G12169" s="3">
        <v>4038504755352730</v>
      </c>
      <c r="H12169" s="3">
        <v>-3702741029352370</v>
      </c>
      <c r="I12169" t="s">
        <v>24</v>
      </c>
      <c r="J12169" s="5">
        <v>42</v>
      </c>
      <c r="K12169">
        <v>5</v>
      </c>
      <c r="L12169">
        <v>0</v>
      </c>
      <c r="O12169">
        <v>9</v>
      </c>
      <c r="P12169">
        <v>195</v>
      </c>
      <c r="W12169" s="1"/>
      <c r="AA12169" s="2"/>
      <c r="AW12169" s="3"/>
      <c r="AX12169" s="3"/>
      <c r="BX12169" s="1"/>
      <c r="BZ12169" s="1"/>
      <c r="CA12169" s="1"/>
    </row>
    <row r="12170" spans="1:79" x14ac:dyDescent="0.2">
      <c r="A12170">
        <v>13554456</v>
      </c>
      <c r="B12170" t="s">
        <v>15490</v>
      </c>
      <c r="C12170">
        <v>49515189</v>
      </c>
      <c r="D12170" s="1" t="s">
        <v>15478</v>
      </c>
      <c r="E12170" t="s">
        <v>3759</v>
      </c>
      <c r="F12170" t="s">
        <v>15460</v>
      </c>
      <c r="G12170" s="3">
        <v>4.0381989893449E+16</v>
      </c>
      <c r="H12170" s="3">
        <v>-3.6988111115283296E+16</v>
      </c>
      <c r="I12170" t="s">
        <v>20</v>
      </c>
      <c r="J12170" s="5">
        <v>20</v>
      </c>
      <c r="K12170">
        <v>2</v>
      </c>
      <c r="L12170">
        <v>32</v>
      </c>
      <c r="M12170" s="1">
        <v>42794</v>
      </c>
      <c r="N12170" t="s">
        <v>1792</v>
      </c>
      <c r="O12170">
        <v>2</v>
      </c>
      <c r="P12170">
        <v>283</v>
      </c>
      <c r="W12170" s="1"/>
    </row>
    <row r="12171" spans="1:79" x14ac:dyDescent="0.2">
      <c r="A12171">
        <v>714235</v>
      </c>
      <c r="B12171" t="s">
        <v>15491</v>
      </c>
      <c r="C12171">
        <v>3678413</v>
      </c>
      <c r="D12171" t="s">
        <v>15492</v>
      </c>
      <c r="E12171" t="s">
        <v>3759</v>
      </c>
      <c r="F12171" t="s">
        <v>15460</v>
      </c>
      <c r="G12171" s="3">
        <v>4038249000534300</v>
      </c>
      <c r="H12171" s="3">
        <v>-3704537191932690</v>
      </c>
      <c r="I12171" t="s">
        <v>20</v>
      </c>
      <c r="J12171" s="5">
        <v>20</v>
      </c>
      <c r="K12171">
        <v>3</v>
      </c>
      <c r="L12171">
        <v>1</v>
      </c>
      <c r="M12171" s="1">
        <v>42733</v>
      </c>
      <c r="N12171" t="s">
        <v>484</v>
      </c>
      <c r="O12171">
        <v>1</v>
      </c>
      <c r="P12171">
        <v>330</v>
      </c>
    </row>
    <row r="12172" spans="1:79" x14ac:dyDescent="0.2">
      <c r="A12172">
        <v>12007794</v>
      </c>
      <c r="B12172" t="s">
        <v>15493</v>
      </c>
      <c r="C12172">
        <v>51828290</v>
      </c>
      <c r="D12172" t="s">
        <v>670</v>
      </c>
      <c r="E12172" t="s">
        <v>3759</v>
      </c>
      <c r="F12172" t="s">
        <v>15460</v>
      </c>
      <c r="G12172" s="3">
        <v>4038495936315850</v>
      </c>
      <c r="H12172" s="3">
        <v>-3702801455487780</v>
      </c>
      <c r="I12172" t="s">
        <v>24</v>
      </c>
      <c r="J12172" s="5">
        <v>47</v>
      </c>
      <c r="K12172">
        <v>5</v>
      </c>
      <c r="L12172">
        <v>7</v>
      </c>
      <c r="M12172" s="1">
        <v>42803</v>
      </c>
      <c r="N12172" t="s">
        <v>66</v>
      </c>
      <c r="O12172">
        <v>9</v>
      </c>
      <c r="P12172">
        <v>185</v>
      </c>
    </row>
    <row r="12173" spans="1:79" x14ac:dyDescent="0.2">
      <c r="A12173">
        <v>17300749</v>
      </c>
      <c r="B12173" t="s">
        <v>15494</v>
      </c>
      <c r="C12173">
        <v>115709883</v>
      </c>
      <c r="D12173" t="s">
        <v>33</v>
      </c>
      <c r="E12173" t="s">
        <v>3759</v>
      </c>
      <c r="F12173" t="s">
        <v>15460</v>
      </c>
      <c r="G12173" s="3">
        <v>4038453667137440</v>
      </c>
      <c r="H12173" s="3">
        <v>-3701919560969120</v>
      </c>
      <c r="I12173" t="s">
        <v>24</v>
      </c>
      <c r="J12173" s="5">
        <v>127</v>
      </c>
      <c r="K12173">
        <v>1</v>
      </c>
      <c r="L12173">
        <v>1</v>
      </c>
      <c r="M12173" s="1">
        <v>42783</v>
      </c>
      <c r="N12173" t="s">
        <v>66</v>
      </c>
      <c r="O12173">
        <v>2</v>
      </c>
      <c r="P12173">
        <v>346</v>
      </c>
    </row>
    <row r="12174" spans="1:79" x14ac:dyDescent="0.2">
      <c r="A12174">
        <v>8846414</v>
      </c>
      <c r="B12174" t="s">
        <v>15495</v>
      </c>
      <c r="C12174">
        <v>23444591</v>
      </c>
      <c r="D12174" t="s">
        <v>15463</v>
      </c>
      <c r="E12174" t="s">
        <v>3759</v>
      </c>
      <c r="F12174" t="s">
        <v>15460</v>
      </c>
      <c r="G12174" s="3">
        <v>4038465363531630</v>
      </c>
      <c r="H12174" s="3">
        <v>-3704800324321830</v>
      </c>
      <c r="I12174" t="s">
        <v>20</v>
      </c>
      <c r="J12174" s="5">
        <v>46</v>
      </c>
      <c r="K12174">
        <v>1</v>
      </c>
      <c r="L12174">
        <v>9</v>
      </c>
      <c r="M12174" s="1">
        <v>42792</v>
      </c>
      <c r="N12174" t="s">
        <v>1577</v>
      </c>
      <c r="O12174">
        <v>4</v>
      </c>
      <c r="P12174">
        <v>365</v>
      </c>
      <c r="S12174" s="3"/>
      <c r="T12174" s="3"/>
      <c r="AT12174" s="1"/>
      <c r="AV12174" s="1"/>
      <c r="AW12174" s="1"/>
    </row>
    <row r="12175" spans="1:79" x14ac:dyDescent="0.2">
      <c r="A12175">
        <v>11883556</v>
      </c>
      <c r="B12175" t="s">
        <v>15496</v>
      </c>
      <c r="C12175">
        <v>51828290</v>
      </c>
      <c r="D12175" s="1" t="s">
        <v>670</v>
      </c>
      <c r="E12175" t="s">
        <v>3759</v>
      </c>
      <c r="F12175" t="s">
        <v>15460</v>
      </c>
      <c r="G12175" s="3">
        <v>4.03847115870742E+16</v>
      </c>
      <c r="H12175" s="3">
        <v>-3704336073515140</v>
      </c>
      <c r="I12175" t="s">
        <v>24</v>
      </c>
      <c r="J12175" s="5">
        <v>32</v>
      </c>
      <c r="K12175">
        <v>5</v>
      </c>
      <c r="L12175">
        <v>3</v>
      </c>
      <c r="M12175" s="1">
        <v>42825</v>
      </c>
      <c r="N12175" t="s">
        <v>795</v>
      </c>
      <c r="O12175">
        <v>9</v>
      </c>
      <c r="P12175">
        <v>229</v>
      </c>
      <c r="W12175" s="1"/>
    </row>
    <row r="12176" spans="1:79" x14ac:dyDescent="0.2">
      <c r="A12176">
        <v>14737845</v>
      </c>
      <c r="B12176" t="s">
        <v>15497</v>
      </c>
      <c r="C12176">
        <v>91803928</v>
      </c>
      <c r="D12176" t="s">
        <v>15498</v>
      </c>
      <c r="E12176" t="s">
        <v>3759</v>
      </c>
      <c r="F12176" t="s">
        <v>15460</v>
      </c>
      <c r="G12176" s="3">
        <v>4.03805376629644E+16</v>
      </c>
      <c r="H12176" s="3">
        <v>-3.7010472488139104E+16</v>
      </c>
      <c r="I12176" t="s">
        <v>24</v>
      </c>
      <c r="J12176" s="5">
        <v>290</v>
      </c>
      <c r="K12176">
        <v>2</v>
      </c>
      <c r="L12176">
        <v>3</v>
      </c>
      <c r="M12176" s="1">
        <v>42793</v>
      </c>
      <c r="N12176" t="s">
        <v>140</v>
      </c>
      <c r="O12176">
        <v>1</v>
      </c>
      <c r="P12176">
        <v>327</v>
      </c>
    </row>
    <row r="12177" spans="1:79" x14ac:dyDescent="0.2">
      <c r="A12177">
        <v>16928722</v>
      </c>
      <c r="B12177" t="s">
        <v>15499</v>
      </c>
      <c r="C12177">
        <v>113092983</v>
      </c>
      <c r="D12177" t="s">
        <v>4361</v>
      </c>
      <c r="E12177" t="s">
        <v>3759</v>
      </c>
      <c r="F12177" t="s">
        <v>15460</v>
      </c>
      <c r="G12177" s="3">
        <v>4038346832418660</v>
      </c>
      <c r="H12177" s="3">
        <v>-369517086677672</v>
      </c>
      <c r="I12177" t="s">
        <v>20</v>
      </c>
      <c r="J12177" s="5">
        <v>15</v>
      </c>
      <c r="K12177">
        <v>2</v>
      </c>
      <c r="L12177">
        <v>4</v>
      </c>
      <c r="M12177" s="1">
        <v>42820</v>
      </c>
      <c r="N12177" t="s">
        <v>51</v>
      </c>
      <c r="O12177">
        <v>1</v>
      </c>
      <c r="P12177">
        <v>78</v>
      </c>
    </row>
    <row r="12178" spans="1:79" x14ac:dyDescent="0.2">
      <c r="A12178">
        <v>3757935</v>
      </c>
      <c r="B12178" t="s">
        <v>15500</v>
      </c>
      <c r="C12178" s="2">
        <v>12287757</v>
      </c>
      <c r="D12178" t="s">
        <v>4062</v>
      </c>
      <c r="E12178" t="s">
        <v>3759</v>
      </c>
      <c r="F12178" t="s">
        <v>15460</v>
      </c>
      <c r="G12178" s="3">
        <v>4.03809808200822E+16</v>
      </c>
      <c r="H12178" s="3">
        <v>-3698860607195040</v>
      </c>
      <c r="I12178" t="s">
        <v>20</v>
      </c>
      <c r="J12178" s="5">
        <v>23</v>
      </c>
      <c r="K12178">
        <v>365</v>
      </c>
      <c r="L12178">
        <v>6</v>
      </c>
      <c r="M12178" s="1">
        <v>42308</v>
      </c>
      <c r="N12178" t="s">
        <v>1089</v>
      </c>
      <c r="O12178">
        <v>1</v>
      </c>
      <c r="P12178">
        <v>358</v>
      </c>
      <c r="Y12178" s="3"/>
      <c r="Z12178" s="3"/>
      <c r="AZ12178" s="1"/>
      <c r="BB12178" s="1"/>
      <c r="BC12178" s="1"/>
    </row>
    <row r="12179" spans="1:79" x14ac:dyDescent="0.2">
      <c r="A12179">
        <v>8606517</v>
      </c>
      <c r="B12179" t="s">
        <v>15501</v>
      </c>
      <c r="C12179">
        <v>45279594</v>
      </c>
      <c r="D12179" s="1" t="s">
        <v>15502</v>
      </c>
      <c r="E12179" t="s">
        <v>3759</v>
      </c>
      <c r="F12179" t="s">
        <v>15460</v>
      </c>
      <c r="G12179" s="3">
        <v>4.0381449703367296E+16</v>
      </c>
      <c r="H12179" s="3">
        <v>-3699460468956120</v>
      </c>
      <c r="I12179" t="s">
        <v>20</v>
      </c>
      <c r="J12179" s="5">
        <v>17</v>
      </c>
      <c r="K12179">
        <v>3</v>
      </c>
      <c r="L12179">
        <v>52</v>
      </c>
      <c r="M12179" s="1">
        <v>42819</v>
      </c>
      <c r="N12179" t="s">
        <v>177</v>
      </c>
      <c r="O12179">
        <v>2</v>
      </c>
      <c r="P12179">
        <v>77</v>
      </c>
      <c r="W12179" s="1"/>
      <c r="AW12179" s="3"/>
      <c r="AX12179" s="3"/>
      <c r="BX12179" s="1"/>
    </row>
    <row r="12180" spans="1:79" x14ac:dyDescent="0.2">
      <c r="A12180">
        <v>12407578</v>
      </c>
      <c r="B12180" t="s">
        <v>15503</v>
      </c>
      <c r="C12180">
        <v>51828290</v>
      </c>
      <c r="D12180" s="1" t="s">
        <v>670</v>
      </c>
      <c r="E12180" t="s">
        <v>3759</v>
      </c>
      <c r="F12180" t="s">
        <v>15460</v>
      </c>
      <c r="G12180" s="3">
        <v>4.0385174727397696E+16</v>
      </c>
      <c r="H12180" s="3">
        <v>-3704547961383640</v>
      </c>
      <c r="I12180" t="s">
        <v>24</v>
      </c>
      <c r="J12180" s="5">
        <v>44</v>
      </c>
      <c r="K12180">
        <v>5</v>
      </c>
      <c r="L12180">
        <v>6</v>
      </c>
      <c r="M12180" s="1">
        <v>42740</v>
      </c>
      <c r="N12180" t="s">
        <v>1055</v>
      </c>
      <c r="O12180">
        <v>9</v>
      </c>
      <c r="P12180">
        <v>274</v>
      </c>
      <c r="W12180" s="1"/>
    </row>
    <row r="12181" spans="1:79" x14ac:dyDescent="0.2">
      <c r="A12181">
        <v>15923293</v>
      </c>
      <c r="B12181" t="s">
        <v>15504</v>
      </c>
      <c r="C12181">
        <v>12968726</v>
      </c>
      <c r="D12181" t="s">
        <v>163</v>
      </c>
      <c r="E12181" t="s">
        <v>3759</v>
      </c>
      <c r="F12181" t="s">
        <v>15460</v>
      </c>
      <c r="G12181" s="3">
        <v>4038689136184510</v>
      </c>
      <c r="H12181" s="3">
        <v>-3697426273547550</v>
      </c>
      <c r="I12181" t="s">
        <v>20</v>
      </c>
      <c r="J12181" s="5">
        <v>23</v>
      </c>
      <c r="K12181">
        <v>2</v>
      </c>
      <c r="L12181">
        <v>4</v>
      </c>
      <c r="M12181" s="1">
        <v>42738</v>
      </c>
      <c r="N12181" t="s">
        <v>236</v>
      </c>
      <c r="O12181">
        <v>4</v>
      </c>
      <c r="P12181">
        <v>305</v>
      </c>
    </row>
    <row r="12182" spans="1:79" x14ac:dyDescent="0.2">
      <c r="A12182">
        <v>16004047</v>
      </c>
      <c r="B12182" t="s">
        <v>15505</v>
      </c>
      <c r="C12182">
        <v>12968726</v>
      </c>
      <c r="D12182" t="s">
        <v>163</v>
      </c>
      <c r="E12182" t="s">
        <v>3759</v>
      </c>
      <c r="F12182" t="s">
        <v>15460</v>
      </c>
      <c r="G12182" s="3">
        <v>4038810501250380</v>
      </c>
      <c r="H12182" s="3">
        <v>-3.69845228400862E+16</v>
      </c>
      <c r="I12182" t="s">
        <v>20</v>
      </c>
      <c r="J12182" s="5">
        <v>23</v>
      </c>
      <c r="K12182">
        <v>2</v>
      </c>
      <c r="L12182">
        <v>9</v>
      </c>
      <c r="M12182" s="1">
        <v>42822</v>
      </c>
      <c r="N12182" t="s">
        <v>1837</v>
      </c>
      <c r="O12182">
        <v>4</v>
      </c>
      <c r="P12182">
        <v>250</v>
      </c>
    </row>
    <row r="12183" spans="1:79" x14ac:dyDescent="0.2">
      <c r="A12183">
        <v>12851319</v>
      </c>
      <c r="B12183" t="s">
        <v>15506</v>
      </c>
      <c r="C12183">
        <v>51828290</v>
      </c>
      <c r="D12183" t="s">
        <v>670</v>
      </c>
      <c r="E12183" t="s">
        <v>3759</v>
      </c>
      <c r="F12183" t="s">
        <v>15460</v>
      </c>
      <c r="G12183" s="3">
        <v>4038528298511540</v>
      </c>
      <c r="H12183" s="3">
        <v>-3.7028329252391104E+16</v>
      </c>
      <c r="I12183" t="s">
        <v>24</v>
      </c>
      <c r="J12183" s="5">
        <v>32</v>
      </c>
      <c r="K12183">
        <v>5</v>
      </c>
      <c r="L12183">
        <v>2</v>
      </c>
      <c r="M12183" s="1">
        <v>42718</v>
      </c>
      <c r="N12183" t="s">
        <v>938</v>
      </c>
      <c r="O12183">
        <v>9</v>
      </c>
      <c r="P12183">
        <v>205</v>
      </c>
    </row>
    <row r="12184" spans="1:79" x14ac:dyDescent="0.2">
      <c r="A12184">
        <v>11504109</v>
      </c>
      <c r="B12184" t="s">
        <v>15507</v>
      </c>
      <c r="C12184">
        <v>52305534</v>
      </c>
      <c r="D12184" t="s">
        <v>15508</v>
      </c>
      <c r="E12184" s="2" t="s">
        <v>3759</v>
      </c>
      <c r="F12184" t="s">
        <v>15460</v>
      </c>
      <c r="G12184" s="3">
        <v>4038669843522130</v>
      </c>
      <c r="H12184" s="3">
        <v>-3.69884004725512E+16</v>
      </c>
      <c r="I12184" t="s">
        <v>20</v>
      </c>
      <c r="J12184" s="5">
        <v>29</v>
      </c>
      <c r="K12184">
        <v>1</v>
      </c>
      <c r="L12184">
        <v>7</v>
      </c>
      <c r="M12184" s="1">
        <v>42809</v>
      </c>
      <c r="N12184" t="s">
        <v>814</v>
      </c>
      <c r="O12184">
        <v>1</v>
      </c>
      <c r="P12184">
        <v>342</v>
      </c>
      <c r="AA12184" s="3"/>
      <c r="AB12184" s="3"/>
      <c r="BB12184" s="1"/>
      <c r="BD12184" s="1"/>
      <c r="BE12184" s="1"/>
    </row>
    <row r="12185" spans="1:79" x14ac:dyDescent="0.2">
      <c r="A12185">
        <v>16013621</v>
      </c>
      <c r="B12185" t="s">
        <v>15509</v>
      </c>
      <c r="C12185">
        <v>69091564</v>
      </c>
      <c r="D12185" s="1" t="s">
        <v>339</v>
      </c>
      <c r="E12185" t="s">
        <v>3759</v>
      </c>
      <c r="F12185" t="s">
        <v>15460</v>
      </c>
      <c r="G12185" s="3">
        <v>4038438710516960</v>
      </c>
      <c r="H12185" s="3">
        <v>-3.70337981086942E+16</v>
      </c>
      <c r="I12185" t="s">
        <v>24</v>
      </c>
      <c r="J12185" s="5">
        <v>79</v>
      </c>
      <c r="K12185">
        <v>3</v>
      </c>
      <c r="L12185">
        <v>4</v>
      </c>
      <c r="M12185" s="1">
        <v>42794</v>
      </c>
      <c r="N12185" t="s">
        <v>358</v>
      </c>
      <c r="O12185">
        <v>2</v>
      </c>
      <c r="P12185">
        <v>166</v>
      </c>
      <c r="W12185" s="1"/>
      <c r="AA12185" s="2"/>
      <c r="AW12185" s="3"/>
      <c r="AX12185" s="3"/>
      <c r="BX12185" s="1"/>
      <c r="BZ12185" s="1"/>
      <c r="CA12185" s="1"/>
    </row>
    <row r="12186" spans="1:79" x14ac:dyDescent="0.2">
      <c r="A12186">
        <v>17711893</v>
      </c>
      <c r="B12186" t="s">
        <v>15510</v>
      </c>
      <c r="C12186">
        <v>115709883</v>
      </c>
      <c r="D12186" s="1" t="s">
        <v>33</v>
      </c>
      <c r="E12186" t="s">
        <v>3759</v>
      </c>
      <c r="F12186" t="s">
        <v>15460</v>
      </c>
      <c r="G12186" s="3">
        <v>4.0385658259560304E+16</v>
      </c>
      <c r="H12186" s="3">
        <v>-3703142935993140</v>
      </c>
      <c r="I12186" t="s">
        <v>24</v>
      </c>
      <c r="J12186" s="5">
        <v>147</v>
      </c>
      <c r="K12186">
        <v>1</v>
      </c>
      <c r="L12186">
        <v>0</v>
      </c>
      <c r="O12186">
        <v>2</v>
      </c>
      <c r="P12186">
        <v>87</v>
      </c>
      <c r="W12186" s="1"/>
      <c r="AA12186" s="2"/>
      <c r="AW12186" s="3"/>
      <c r="AX12186" s="3"/>
      <c r="BX12186" s="1"/>
      <c r="BZ12186" s="1"/>
      <c r="CA12186" s="1"/>
    </row>
    <row r="12187" spans="1:79" x14ac:dyDescent="0.2">
      <c r="A12187">
        <v>13601485</v>
      </c>
      <c r="B12187" t="s">
        <v>15511</v>
      </c>
      <c r="C12187">
        <v>78649390</v>
      </c>
      <c r="D12187" s="1" t="s">
        <v>139</v>
      </c>
      <c r="E12187" t="s">
        <v>3759</v>
      </c>
      <c r="F12187" t="s">
        <v>15460</v>
      </c>
      <c r="G12187" s="3">
        <v>4038338011101780</v>
      </c>
      <c r="H12187" s="3">
        <v>-3.7035992556546704E+16</v>
      </c>
      <c r="I12187" t="s">
        <v>24</v>
      </c>
      <c r="J12187" s="5">
        <v>38</v>
      </c>
      <c r="K12187">
        <v>4</v>
      </c>
      <c r="L12187">
        <v>3</v>
      </c>
      <c r="M12187" s="1">
        <v>42608</v>
      </c>
      <c r="N12187" t="s">
        <v>259</v>
      </c>
      <c r="O12187">
        <v>1</v>
      </c>
      <c r="P12187">
        <v>0</v>
      </c>
      <c r="W12187" s="1"/>
      <c r="AA12187" s="2"/>
      <c r="AW12187" s="3"/>
      <c r="AX12187" s="3"/>
      <c r="BX12187" s="1"/>
      <c r="BZ12187" s="1"/>
      <c r="CA12187" s="1"/>
    </row>
    <row r="12188" spans="1:79" x14ac:dyDescent="0.2">
      <c r="A12188">
        <v>11799434</v>
      </c>
      <c r="B12188" t="s">
        <v>15512</v>
      </c>
      <c r="C12188">
        <v>45279594</v>
      </c>
      <c r="D12188" s="1" t="s">
        <v>15502</v>
      </c>
      <c r="E12188" t="s">
        <v>3759</v>
      </c>
      <c r="F12188" t="s">
        <v>15460</v>
      </c>
      <c r="G12188" s="3">
        <v>4.03816747228114E+16</v>
      </c>
      <c r="H12188" s="3">
        <v>-3.69950727605218E+16</v>
      </c>
      <c r="I12188" t="s">
        <v>20</v>
      </c>
      <c r="J12188" s="5">
        <v>16</v>
      </c>
      <c r="K12188">
        <v>2</v>
      </c>
      <c r="L12188">
        <v>23</v>
      </c>
      <c r="M12188" s="1">
        <v>42825</v>
      </c>
      <c r="N12188" t="s">
        <v>510</v>
      </c>
      <c r="O12188">
        <v>2</v>
      </c>
      <c r="P12188">
        <v>70</v>
      </c>
      <c r="W12188" s="1"/>
    </row>
    <row r="12189" spans="1:79" x14ac:dyDescent="0.2">
      <c r="A12189">
        <v>6848997</v>
      </c>
      <c r="B12189" t="s">
        <v>15513</v>
      </c>
      <c r="C12189">
        <v>35887026</v>
      </c>
      <c r="D12189" t="s">
        <v>93</v>
      </c>
      <c r="E12189" t="s">
        <v>3759</v>
      </c>
      <c r="F12189" t="s">
        <v>15460</v>
      </c>
      <c r="G12189" s="3">
        <v>4038766369117520</v>
      </c>
      <c r="H12189" s="3">
        <v>-3.70005659904142E+16</v>
      </c>
      <c r="I12189" t="s">
        <v>24</v>
      </c>
      <c r="J12189" s="5">
        <v>40</v>
      </c>
      <c r="K12189">
        <v>1</v>
      </c>
      <c r="L12189">
        <v>3</v>
      </c>
      <c r="M12189" s="1">
        <v>42324</v>
      </c>
      <c r="N12189" t="s">
        <v>600</v>
      </c>
      <c r="O12189">
        <v>1</v>
      </c>
      <c r="P12189">
        <v>0</v>
      </c>
    </row>
    <row r="12190" spans="1:79" x14ac:dyDescent="0.2">
      <c r="A12190">
        <v>6322099</v>
      </c>
      <c r="B12190" t="s">
        <v>15514</v>
      </c>
      <c r="C12190" s="2">
        <v>5425906</v>
      </c>
      <c r="D12190" t="s">
        <v>428</v>
      </c>
      <c r="E12190" t="s">
        <v>3759</v>
      </c>
      <c r="F12190" t="s">
        <v>15515</v>
      </c>
      <c r="G12190" s="3">
        <v>4039017077403510</v>
      </c>
      <c r="H12190" s="3">
        <v>-3700131540809690</v>
      </c>
      <c r="I12190" t="s">
        <v>20</v>
      </c>
      <c r="J12190" s="5">
        <v>37</v>
      </c>
      <c r="K12190">
        <v>1</v>
      </c>
      <c r="L12190">
        <v>1</v>
      </c>
      <c r="M12190" s="1">
        <v>42518</v>
      </c>
      <c r="N12190" t="s">
        <v>232</v>
      </c>
      <c r="O12190">
        <v>3</v>
      </c>
      <c r="P12190">
        <v>327</v>
      </c>
      <c r="Y12190" s="3"/>
      <c r="Z12190" s="3"/>
      <c r="AZ12190" s="1"/>
      <c r="BB12190" s="1"/>
      <c r="BC12190" s="1"/>
    </row>
    <row r="12191" spans="1:79" x14ac:dyDescent="0.2">
      <c r="A12191">
        <v>17314641</v>
      </c>
      <c r="B12191" t="s">
        <v>15516</v>
      </c>
      <c r="C12191">
        <v>17090954</v>
      </c>
      <c r="D12191" s="1" t="s">
        <v>15517</v>
      </c>
      <c r="E12191" t="s">
        <v>3759</v>
      </c>
      <c r="F12191" t="s">
        <v>15515</v>
      </c>
      <c r="G12191" s="3">
        <v>4039036836084950</v>
      </c>
      <c r="H12191" s="3">
        <v>-3701337086901560</v>
      </c>
      <c r="I12191" t="s">
        <v>20</v>
      </c>
      <c r="J12191" s="5">
        <v>18</v>
      </c>
      <c r="K12191">
        <v>2</v>
      </c>
      <c r="L12191">
        <v>8</v>
      </c>
      <c r="M12191" s="1">
        <v>42830</v>
      </c>
      <c r="N12191" t="s">
        <v>1884</v>
      </c>
      <c r="O12191">
        <v>2</v>
      </c>
      <c r="P12191">
        <v>230</v>
      </c>
      <c r="W12191" s="1"/>
    </row>
    <row r="12192" spans="1:79" x14ac:dyDescent="0.2">
      <c r="A12192">
        <v>6710942</v>
      </c>
      <c r="B12192" t="s">
        <v>15518</v>
      </c>
      <c r="C12192">
        <v>35133099</v>
      </c>
      <c r="D12192" t="s">
        <v>15519</v>
      </c>
      <c r="E12192" t="s">
        <v>3759</v>
      </c>
      <c r="F12192" t="s">
        <v>15515</v>
      </c>
      <c r="G12192" s="3">
        <v>4039008479454200</v>
      </c>
      <c r="H12192" s="3">
        <v>-3.7018324590299296E+16</v>
      </c>
      <c r="I12192" t="s">
        <v>24</v>
      </c>
      <c r="J12192" s="5">
        <v>60</v>
      </c>
      <c r="K12192">
        <v>2</v>
      </c>
      <c r="L12192">
        <v>22</v>
      </c>
      <c r="M12192" s="1">
        <v>42736</v>
      </c>
      <c r="N12192" t="s">
        <v>687</v>
      </c>
      <c r="O12192">
        <v>1</v>
      </c>
      <c r="P12192">
        <v>178</v>
      </c>
      <c r="Q12192" s="3"/>
      <c r="R12192" s="3"/>
      <c r="AR12192" s="1"/>
      <c r="AT12192" s="1"/>
      <c r="AU12192" s="1"/>
    </row>
    <row r="12193" spans="1:76" x14ac:dyDescent="0.2">
      <c r="A12193">
        <v>11508646</v>
      </c>
      <c r="B12193" t="s">
        <v>15520</v>
      </c>
      <c r="C12193">
        <v>57413149</v>
      </c>
      <c r="D12193" s="1" t="s">
        <v>5542</v>
      </c>
      <c r="E12193" t="s">
        <v>3759</v>
      </c>
      <c r="F12193" t="s">
        <v>15515</v>
      </c>
      <c r="G12193" s="3">
        <v>4038878996583770</v>
      </c>
      <c r="H12193" s="3">
        <v>-3701794816445720</v>
      </c>
      <c r="I12193" t="s">
        <v>20</v>
      </c>
      <c r="J12193" s="5">
        <v>14</v>
      </c>
      <c r="K12193">
        <v>2</v>
      </c>
      <c r="L12193">
        <v>9</v>
      </c>
      <c r="M12193" s="1">
        <v>42825</v>
      </c>
      <c r="N12193" t="s">
        <v>1907</v>
      </c>
      <c r="O12193">
        <v>2</v>
      </c>
      <c r="P12193">
        <v>264</v>
      </c>
      <c r="W12193" s="1"/>
      <c r="AW12193" s="3"/>
      <c r="AX12193" s="3"/>
      <c r="BX12193" s="1"/>
    </row>
    <row r="12194" spans="1:76" x14ac:dyDescent="0.2">
      <c r="A12194">
        <v>8481449</v>
      </c>
      <c r="B12194" t="s">
        <v>15521</v>
      </c>
      <c r="C12194">
        <v>44666426</v>
      </c>
      <c r="D12194" s="1" t="s">
        <v>123</v>
      </c>
      <c r="E12194" t="s">
        <v>3759</v>
      </c>
      <c r="F12194" t="s">
        <v>15515</v>
      </c>
      <c r="G12194" s="3">
        <v>4038557244506160</v>
      </c>
      <c r="H12194" s="3">
        <v>-3.7123446971104304E+16</v>
      </c>
      <c r="I12194" t="s">
        <v>20</v>
      </c>
      <c r="J12194" s="5">
        <v>22</v>
      </c>
      <c r="K12194">
        <v>2</v>
      </c>
      <c r="L12194">
        <v>97</v>
      </c>
      <c r="M12194" s="1">
        <v>42828</v>
      </c>
      <c r="N12194" t="s">
        <v>214</v>
      </c>
      <c r="O12194">
        <v>1</v>
      </c>
      <c r="P12194">
        <v>0</v>
      </c>
      <c r="W12194" s="1"/>
    </row>
    <row r="12195" spans="1:76" x14ac:dyDescent="0.2">
      <c r="A12195">
        <v>13369202</v>
      </c>
      <c r="B12195" t="s">
        <v>15522</v>
      </c>
      <c r="C12195">
        <v>75905493</v>
      </c>
      <c r="D12195" t="s">
        <v>1270</v>
      </c>
      <c r="E12195" t="s">
        <v>3759</v>
      </c>
      <c r="F12195" t="s">
        <v>15515</v>
      </c>
      <c r="G12195" s="3">
        <v>4.0390767825837296E+16</v>
      </c>
      <c r="H12195" s="3">
        <v>-3706504501719660</v>
      </c>
      <c r="I12195" t="s">
        <v>24</v>
      </c>
      <c r="J12195" s="5">
        <v>50</v>
      </c>
      <c r="K12195">
        <v>3</v>
      </c>
      <c r="L12195">
        <v>21</v>
      </c>
      <c r="M12195" s="1">
        <v>42815</v>
      </c>
      <c r="N12195" t="s">
        <v>3926</v>
      </c>
      <c r="O12195">
        <v>1</v>
      </c>
      <c r="P12195">
        <v>326</v>
      </c>
    </row>
    <row r="12196" spans="1:76" x14ac:dyDescent="0.2">
      <c r="A12196">
        <v>9215075</v>
      </c>
      <c r="B12196" t="s">
        <v>15523</v>
      </c>
      <c r="C12196">
        <v>17198012</v>
      </c>
      <c r="D12196" t="s">
        <v>142</v>
      </c>
      <c r="E12196" t="s">
        <v>3759</v>
      </c>
      <c r="F12196" t="s">
        <v>15515</v>
      </c>
      <c r="G12196" s="3">
        <v>4038982871334140</v>
      </c>
      <c r="H12196" s="3">
        <v>-3.70848460299666E+16</v>
      </c>
      <c r="I12196" t="s">
        <v>24</v>
      </c>
      <c r="J12196" s="5">
        <v>40</v>
      </c>
      <c r="K12196">
        <v>3</v>
      </c>
      <c r="L12196">
        <v>59</v>
      </c>
      <c r="M12196" s="1">
        <v>42809</v>
      </c>
      <c r="N12196" t="s">
        <v>156</v>
      </c>
      <c r="O12196">
        <v>1</v>
      </c>
      <c r="P12196">
        <v>314</v>
      </c>
    </row>
    <row r="12197" spans="1:76" x14ac:dyDescent="0.2">
      <c r="A12197">
        <v>6489124</v>
      </c>
      <c r="B12197" t="s">
        <v>15524</v>
      </c>
      <c r="C12197">
        <v>8204242</v>
      </c>
      <c r="D12197" t="s">
        <v>11506</v>
      </c>
      <c r="E12197" t="s">
        <v>3759</v>
      </c>
      <c r="F12197" t="s">
        <v>15515</v>
      </c>
      <c r="G12197" s="3">
        <v>4.0392075132194896E+16</v>
      </c>
      <c r="H12197" s="3">
        <v>-370142203355441</v>
      </c>
      <c r="I12197" t="s">
        <v>24</v>
      </c>
      <c r="J12197" s="5">
        <v>75</v>
      </c>
      <c r="K12197">
        <v>3</v>
      </c>
      <c r="L12197">
        <v>104</v>
      </c>
      <c r="M12197" s="1">
        <v>42828</v>
      </c>
      <c r="N12197" t="s">
        <v>4567</v>
      </c>
      <c r="O12197">
        <v>3</v>
      </c>
      <c r="P12197">
        <v>108</v>
      </c>
    </row>
    <row r="12198" spans="1:76" x14ac:dyDescent="0.2">
      <c r="A12198">
        <v>11960516</v>
      </c>
      <c r="B12198" t="s">
        <v>15525</v>
      </c>
      <c r="C12198">
        <v>51828290</v>
      </c>
      <c r="D12198" t="s">
        <v>670</v>
      </c>
      <c r="E12198" t="s">
        <v>3759</v>
      </c>
      <c r="F12198" t="s">
        <v>15515</v>
      </c>
      <c r="G12198" s="3">
        <v>4.03866465310728E+16</v>
      </c>
      <c r="H12198" s="3">
        <v>-3.70309844457882E+16</v>
      </c>
      <c r="I12198" t="s">
        <v>24</v>
      </c>
      <c r="J12198" s="5">
        <v>40</v>
      </c>
      <c r="K12198">
        <v>5</v>
      </c>
      <c r="L12198">
        <v>14</v>
      </c>
      <c r="M12198" s="1">
        <v>42825</v>
      </c>
      <c r="N12198" t="s">
        <v>1264</v>
      </c>
      <c r="O12198">
        <v>9</v>
      </c>
      <c r="P12198">
        <v>195</v>
      </c>
    </row>
    <row r="12199" spans="1:76" x14ac:dyDescent="0.2">
      <c r="A12199">
        <v>17503760</v>
      </c>
      <c r="B12199" t="s">
        <v>15526</v>
      </c>
      <c r="C12199">
        <v>17090954</v>
      </c>
      <c r="D12199" t="s">
        <v>15517</v>
      </c>
      <c r="E12199" t="s">
        <v>3759</v>
      </c>
      <c r="F12199" t="s">
        <v>15515</v>
      </c>
      <c r="G12199" s="3">
        <v>4039019050573460</v>
      </c>
      <c r="H12199" s="3">
        <v>-3.69993298090896E+16</v>
      </c>
      <c r="I12199" t="s">
        <v>20</v>
      </c>
      <c r="J12199" s="5">
        <v>15</v>
      </c>
      <c r="K12199">
        <v>2</v>
      </c>
      <c r="L12199">
        <v>1</v>
      </c>
      <c r="M12199" s="1">
        <v>42806</v>
      </c>
      <c r="N12199">
        <v>1</v>
      </c>
      <c r="O12199">
        <v>2</v>
      </c>
      <c r="P12199">
        <v>121</v>
      </c>
    </row>
    <row r="12200" spans="1:76" x14ac:dyDescent="0.2">
      <c r="A12200">
        <v>16768927</v>
      </c>
      <c r="B12200" t="s">
        <v>15527</v>
      </c>
      <c r="C12200">
        <v>73197739</v>
      </c>
      <c r="D12200" t="s">
        <v>323</v>
      </c>
      <c r="E12200" t="s">
        <v>3759</v>
      </c>
      <c r="F12200" t="s">
        <v>15515</v>
      </c>
      <c r="G12200" s="3">
        <v>4039254301468110</v>
      </c>
      <c r="H12200" s="3">
        <v>-3706637597106670</v>
      </c>
      <c r="I12200" t="s">
        <v>24</v>
      </c>
      <c r="J12200" s="5">
        <v>60</v>
      </c>
      <c r="K12200">
        <v>2</v>
      </c>
      <c r="L12200">
        <v>12</v>
      </c>
      <c r="M12200" s="1">
        <v>42827</v>
      </c>
      <c r="N12200" t="s">
        <v>1941</v>
      </c>
      <c r="O12200">
        <v>1</v>
      </c>
      <c r="P12200">
        <v>106</v>
      </c>
    </row>
    <row r="12201" spans="1:76" x14ac:dyDescent="0.2">
      <c r="A12201">
        <v>10507308</v>
      </c>
      <c r="B12201" t="s">
        <v>15528</v>
      </c>
      <c r="C12201" s="2">
        <v>1858212</v>
      </c>
      <c r="D12201" t="s">
        <v>200</v>
      </c>
      <c r="E12201" t="s">
        <v>3759</v>
      </c>
      <c r="F12201" t="s">
        <v>15515</v>
      </c>
      <c r="G12201" s="3">
        <v>4038682616815840</v>
      </c>
      <c r="H12201" s="3">
        <v>-3705153713665440</v>
      </c>
      <c r="I12201" t="s">
        <v>24</v>
      </c>
      <c r="J12201" s="5">
        <v>62</v>
      </c>
      <c r="K12201">
        <v>2</v>
      </c>
      <c r="L12201">
        <v>30</v>
      </c>
      <c r="M12201" s="1">
        <v>42820</v>
      </c>
      <c r="N12201" t="s">
        <v>1070</v>
      </c>
      <c r="O12201">
        <v>1</v>
      </c>
      <c r="P12201">
        <v>280</v>
      </c>
      <c r="Y12201" s="3"/>
      <c r="Z12201" s="3"/>
      <c r="AZ12201" s="1"/>
      <c r="BB12201" s="1"/>
      <c r="BC12201" s="1"/>
    </row>
    <row r="12202" spans="1:76" x14ac:dyDescent="0.2">
      <c r="A12202">
        <v>9455775</v>
      </c>
      <c r="B12202" t="s">
        <v>15529</v>
      </c>
      <c r="C12202">
        <v>48849497</v>
      </c>
      <c r="D12202" s="1" t="s">
        <v>481</v>
      </c>
      <c r="E12202" t="s">
        <v>3759</v>
      </c>
      <c r="F12202" t="s">
        <v>15515</v>
      </c>
      <c r="G12202" s="3">
        <v>4038659094554800</v>
      </c>
      <c r="H12202" s="3">
        <v>-3713025382174090</v>
      </c>
      <c r="I12202" t="s">
        <v>24</v>
      </c>
      <c r="J12202" s="5">
        <v>60</v>
      </c>
      <c r="K12202">
        <v>2</v>
      </c>
      <c r="L12202">
        <v>56</v>
      </c>
      <c r="M12202" s="1">
        <v>42813</v>
      </c>
      <c r="N12202" t="s">
        <v>2021</v>
      </c>
      <c r="O12202">
        <v>1</v>
      </c>
      <c r="P12202">
        <v>310</v>
      </c>
      <c r="W12202" s="1"/>
    </row>
    <row r="12203" spans="1:76" x14ac:dyDescent="0.2">
      <c r="A12203">
        <v>13919578</v>
      </c>
      <c r="B12203" t="s">
        <v>15530</v>
      </c>
      <c r="C12203" s="2">
        <v>60223604</v>
      </c>
      <c r="D12203" t="s">
        <v>8792</v>
      </c>
      <c r="E12203" t="s">
        <v>3759</v>
      </c>
      <c r="F12203" t="s">
        <v>15515</v>
      </c>
      <c r="G12203" s="3">
        <v>4039263466119620</v>
      </c>
      <c r="H12203" s="3">
        <v>-3.70641441516056E+16</v>
      </c>
      <c r="I12203" t="s">
        <v>20</v>
      </c>
      <c r="J12203" s="5">
        <v>14</v>
      </c>
      <c r="K12203">
        <v>2</v>
      </c>
      <c r="L12203">
        <v>1</v>
      </c>
      <c r="M12203" s="1">
        <v>42586</v>
      </c>
      <c r="N12203" t="s">
        <v>1672</v>
      </c>
      <c r="O12203">
        <v>1</v>
      </c>
      <c r="P12203">
        <v>289</v>
      </c>
      <c r="Y12203" s="3"/>
      <c r="Z12203" s="3"/>
      <c r="AZ12203" s="1"/>
      <c r="BB12203" s="1"/>
      <c r="BC12203" s="1"/>
    </row>
    <row r="12204" spans="1:76" x14ac:dyDescent="0.2">
      <c r="A12204">
        <v>11365268</v>
      </c>
      <c r="B12204" t="s">
        <v>15531</v>
      </c>
      <c r="C12204">
        <v>57413149</v>
      </c>
      <c r="D12204" s="1" t="s">
        <v>5542</v>
      </c>
      <c r="E12204" t="s">
        <v>3759</v>
      </c>
      <c r="F12204" t="s">
        <v>15515</v>
      </c>
      <c r="G12204" s="3">
        <v>4038968469887160</v>
      </c>
      <c r="H12204" s="3">
        <v>-3701748200945770</v>
      </c>
      <c r="I12204" t="s">
        <v>20</v>
      </c>
      <c r="J12204" s="5">
        <v>12</v>
      </c>
      <c r="K12204">
        <v>2</v>
      </c>
      <c r="L12204">
        <v>7</v>
      </c>
      <c r="M12204" s="1">
        <v>42757</v>
      </c>
      <c r="N12204" t="s">
        <v>1635</v>
      </c>
      <c r="O12204">
        <v>2</v>
      </c>
      <c r="P12204">
        <v>270</v>
      </c>
      <c r="W12204" s="1"/>
    </row>
    <row r="12205" spans="1:76" x14ac:dyDescent="0.2">
      <c r="A12205">
        <v>18051264</v>
      </c>
      <c r="B12205" t="s">
        <v>15532</v>
      </c>
      <c r="C12205">
        <v>53805982</v>
      </c>
      <c r="D12205" t="s">
        <v>15533</v>
      </c>
      <c r="E12205" t="s">
        <v>3759</v>
      </c>
      <c r="F12205" t="s">
        <v>15515</v>
      </c>
      <c r="G12205" s="2">
        <v>4039034592320210</v>
      </c>
      <c r="H12205" s="3">
        <v>-3703038386449780</v>
      </c>
      <c r="I12205" t="s">
        <v>20</v>
      </c>
      <c r="J12205" s="5">
        <v>25</v>
      </c>
      <c r="K12205">
        <v>1</v>
      </c>
      <c r="L12205">
        <v>0</v>
      </c>
      <c r="O12205">
        <v>1</v>
      </c>
      <c r="P12205">
        <v>342</v>
      </c>
      <c r="AC12205" s="3"/>
      <c r="AD12205" s="3"/>
      <c r="BD12205" s="1"/>
      <c r="BF12205" s="1"/>
      <c r="BG12205" s="1"/>
    </row>
    <row r="12206" spans="1:76" x14ac:dyDescent="0.2">
      <c r="A12206">
        <v>3339142</v>
      </c>
      <c r="B12206" t="s">
        <v>15534</v>
      </c>
      <c r="C12206">
        <v>16855350</v>
      </c>
      <c r="D12206" s="1" t="s">
        <v>1693</v>
      </c>
      <c r="E12206" t="s">
        <v>3759</v>
      </c>
      <c r="F12206" t="s">
        <v>15515</v>
      </c>
      <c r="G12206" s="3">
        <v>4.0389692889209504E+16</v>
      </c>
      <c r="H12206" s="3">
        <v>-3701212113708250</v>
      </c>
      <c r="I12206" t="s">
        <v>357</v>
      </c>
      <c r="J12206" s="5">
        <v>16</v>
      </c>
      <c r="K12206">
        <v>1</v>
      </c>
      <c r="L12206">
        <v>32</v>
      </c>
      <c r="M12206" s="1">
        <v>42719</v>
      </c>
      <c r="N12206" t="s">
        <v>1214</v>
      </c>
      <c r="O12206">
        <v>1</v>
      </c>
      <c r="P12206">
        <v>349</v>
      </c>
      <c r="W12206" s="1"/>
    </row>
    <row r="12207" spans="1:76" x14ac:dyDescent="0.2">
      <c r="A12207">
        <v>15171505</v>
      </c>
      <c r="B12207" t="s">
        <v>15535</v>
      </c>
      <c r="C12207">
        <v>66612356</v>
      </c>
      <c r="D12207" t="s">
        <v>14452</v>
      </c>
      <c r="E12207" t="s">
        <v>3759</v>
      </c>
      <c r="F12207" t="s">
        <v>15515</v>
      </c>
      <c r="G12207" s="3">
        <v>4038662723708640</v>
      </c>
      <c r="H12207" s="3">
        <v>-3706600107535060</v>
      </c>
      <c r="I12207" t="s">
        <v>24</v>
      </c>
      <c r="J12207" s="5">
        <v>49</v>
      </c>
      <c r="K12207">
        <v>1</v>
      </c>
      <c r="L12207">
        <v>2</v>
      </c>
      <c r="M12207" s="1">
        <v>42794</v>
      </c>
      <c r="N12207" t="s">
        <v>543</v>
      </c>
      <c r="O12207">
        <v>2</v>
      </c>
      <c r="P12207">
        <v>322</v>
      </c>
    </row>
    <row r="12208" spans="1:76" x14ac:dyDescent="0.2">
      <c r="A12208">
        <v>16375547</v>
      </c>
      <c r="B12208" t="s">
        <v>15468</v>
      </c>
      <c r="C12208">
        <v>107257008</v>
      </c>
      <c r="D12208" t="s">
        <v>6955</v>
      </c>
      <c r="E12208" t="s">
        <v>3759</v>
      </c>
      <c r="F12208" t="s">
        <v>15515</v>
      </c>
      <c r="G12208" s="3">
        <v>4039217779799920</v>
      </c>
      <c r="H12208" s="3">
        <v>-3.70221357548072E+16</v>
      </c>
      <c r="I12208" t="s">
        <v>20</v>
      </c>
      <c r="J12208" s="5">
        <v>18</v>
      </c>
      <c r="K12208">
        <v>3</v>
      </c>
      <c r="L12208">
        <v>0</v>
      </c>
      <c r="O12208">
        <v>1</v>
      </c>
      <c r="P12208">
        <v>335</v>
      </c>
    </row>
    <row r="12209" spans="1:79" x14ac:dyDescent="0.2">
      <c r="A12209">
        <v>17488720</v>
      </c>
      <c r="B12209" t="s">
        <v>15536</v>
      </c>
      <c r="C12209">
        <v>2059942</v>
      </c>
      <c r="D12209" t="s">
        <v>5620</v>
      </c>
      <c r="E12209" t="s">
        <v>3759</v>
      </c>
      <c r="F12209" t="s">
        <v>15515</v>
      </c>
      <c r="G12209" s="3">
        <v>4038636335157830</v>
      </c>
      <c r="H12209" s="3">
        <v>-3703055329422870</v>
      </c>
      <c r="I12209" t="s">
        <v>24</v>
      </c>
      <c r="J12209" s="5">
        <v>55</v>
      </c>
      <c r="K12209">
        <v>1</v>
      </c>
      <c r="L12209">
        <v>4</v>
      </c>
      <c r="M12209" s="1">
        <v>42827</v>
      </c>
      <c r="N12209" t="s">
        <v>1081</v>
      </c>
      <c r="O12209">
        <v>1</v>
      </c>
      <c r="P12209">
        <v>339</v>
      </c>
    </row>
    <row r="12210" spans="1:79" x14ac:dyDescent="0.2">
      <c r="A12210">
        <v>17845968</v>
      </c>
      <c r="B12210" t="s">
        <v>15537</v>
      </c>
      <c r="C12210">
        <v>122084778</v>
      </c>
      <c r="D12210" t="s">
        <v>1865</v>
      </c>
      <c r="E12210" t="s">
        <v>3759</v>
      </c>
      <c r="F12210" t="s">
        <v>15515</v>
      </c>
      <c r="G12210" s="3">
        <v>4038985414727430</v>
      </c>
      <c r="H12210" s="3">
        <v>-3.7093619033455296E+16</v>
      </c>
      <c r="I12210" t="s">
        <v>20</v>
      </c>
      <c r="J12210" s="5">
        <v>32</v>
      </c>
      <c r="K12210">
        <v>1</v>
      </c>
      <c r="L12210">
        <v>0</v>
      </c>
      <c r="O12210">
        <v>1</v>
      </c>
      <c r="P12210">
        <v>43</v>
      </c>
    </row>
    <row r="12211" spans="1:79" x14ac:dyDescent="0.2">
      <c r="A12211">
        <v>2538950</v>
      </c>
      <c r="B12211" t="s">
        <v>15538</v>
      </c>
      <c r="C12211">
        <v>1790942</v>
      </c>
      <c r="D12211" t="s">
        <v>15539</v>
      </c>
      <c r="E12211" t="s">
        <v>3759</v>
      </c>
      <c r="F12211" t="s">
        <v>15515</v>
      </c>
      <c r="G12211" s="3">
        <v>4.03856898579328E+16</v>
      </c>
      <c r="H12211" s="3">
        <v>-3.71003077458078E+16</v>
      </c>
      <c r="I12211" t="s">
        <v>24</v>
      </c>
      <c r="J12211" s="5">
        <v>85</v>
      </c>
      <c r="K12211">
        <v>1</v>
      </c>
      <c r="L12211">
        <v>0</v>
      </c>
      <c r="O12211">
        <v>1</v>
      </c>
      <c r="P12211">
        <v>0</v>
      </c>
    </row>
    <row r="12212" spans="1:79" x14ac:dyDescent="0.2">
      <c r="A12212">
        <v>7632308</v>
      </c>
      <c r="B12212" t="s">
        <v>15540</v>
      </c>
      <c r="C12212">
        <v>25838656</v>
      </c>
      <c r="D12212" t="s">
        <v>15541</v>
      </c>
      <c r="E12212" t="s">
        <v>3759</v>
      </c>
      <c r="F12212" t="s">
        <v>15515</v>
      </c>
      <c r="G12212" s="3">
        <v>403870909463965</v>
      </c>
      <c r="H12212" s="3">
        <v>-3701309987479520</v>
      </c>
      <c r="I12212" t="s">
        <v>24</v>
      </c>
      <c r="J12212" s="5">
        <v>49</v>
      </c>
      <c r="K12212">
        <v>3</v>
      </c>
      <c r="L12212">
        <v>22</v>
      </c>
      <c r="M12212" s="1">
        <v>42830</v>
      </c>
      <c r="N12212" t="s">
        <v>610</v>
      </c>
      <c r="O12212">
        <v>1</v>
      </c>
      <c r="P12212">
        <v>301</v>
      </c>
    </row>
    <row r="12213" spans="1:79" x14ac:dyDescent="0.2">
      <c r="A12213">
        <v>14597062</v>
      </c>
      <c r="B12213" t="s">
        <v>15542</v>
      </c>
      <c r="C12213">
        <v>72628929</v>
      </c>
      <c r="D12213" t="s">
        <v>4004</v>
      </c>
      <c r="E12213" t="s">
        <v>3759</v>
      </c>
      <c r="F12213" t="s">
        <v>15515</v>
      </c>
      <c r="G12213" s="3">
        <v>403901042632535</v>
      </c>
      <c r="H12213" s="3">
        <v>-3700065697749850</v>
      </c>
      <c r="I12213" t="s">
        <v>20</v>
      </c>
      <c r="J12213" s="5">
        <v>20</v>
      </c>
      <c r="K12213">
        <v>1</v>
      </c>
      <c r="L12213">
        <v>6</v>
      </c>
      <c r="M12213" s="1">
        <v>42737</v>
      </c>
      <c r="N12213" t="s">
        <v>3676</v>
      </c>
      <c r="O12213">
        <v>1</v>
      </c>
      <c r="P12213">
        <v>0</v>
      </c>
    </row>
    <row r="12214" spans="1:79" x14ac:dyDescent="0.2">
      <c r="A12214">
        <v>16301517</v>
      </c>
      <c r="B12214" t="s">
        <v>15543</v>
      </c>
      <c r="C12214">
        <v>74940144</v>
      </c>
      <c r="D12214" t="s">
        <v>123</v>
      </c>
      <c r="E12214" t="s">
        <v>3759</v>
      </c>
      <c r="F12214" t="s">
        <v>15515</v>
      </c>
      <c r="G12214" s="3">
        <v>403906438895179</v>
      </c>
      <c r="H12214" s="3">
        <v>-3.7083266122771904E+16</v>
      </c>
      <c r="I12214" t="s">
        <v>24</v>
      </c>
      <c r="J12214" s="5">
        <v>39</v>
      </c>
      <c r="K12214">
        <v>3</v>
      </c>
      <c r="L12214">
        <v>17</v>
      </c>
      <c r="M12214" s="1">
        <v>42814</v>
      </c>
      <c r="N12214" t="s">
        <v>2004</v>
      </c>
      <c r="O12214">
        <v>2</v>
      </c>
      <c r="P12214">
        <v>297</v>
      </c>
    </row>
    <row r="12215" spans="1:79" x14ac:dyDescent="0.2">
      <c r="A12215">
        <v>11155331</v>
      </c>
      <c r="B12215" t="s">
        <v>15544</v>
      </c>
      <c r="C12215">
        <v>58007311</v>
      </c>
      <c r="D12215" t="s">
        <v>9484</v>
      </c>
      <c r="E12215" t="s">
        <v>3759</v>
      </c>
      <c r="F12215" t="s">
        <v>15515</v>
      </c>
      <c r="G12215" s="3">
        <v>4039362869361460</v>
      </c>
      <c r="H12215" s="3">
        <v>-3.7057722058053296E+16</v>
      </c>
      <c r="I12215" t="s">
        <v>24</v>
      </c>
      <c r="J12215" s="5">
        <v>50</v>
      </c>
      <c r="K12215">
        <v>2</v>
      </c>
      <c r="L12215">
        <v>17</v>
      </c>
      <c r="M12215" s="1">
        <v>42792</v>
      </c>
      <c r="N12215" t="s">
        <v>8569</v>
      </c>
      <c r="O12215">
        <v>1</v>
      </c>
      <c r="P12215">
        <v>307</v>
      </c>
    </row>
    <row r="12216" spans="1:79" x14ac:dyDescent="0.2">
      <c r="A12216">
        <v>12008311</v>
      </c>
      <c r="B12216" t="s">
        <v>15545</v>
      </c>
      <c r="C12216">
        <v>51828290</v>
      </c>
      <c r="D12216" t="s">
        <v>670</v>
      </c>
      <c r="E12216" t="s">
        <v>3759</v>
      </c>
      <c r="F12216" t="s">
        <v>15515</v>
      </c>
      <c r="G12216" s="3">
        <v>4038647998524320</v>
      </c>
      <c r="H12216" s="3">
        <v>-3.70272796618574E+16</v>
      </c>
      <c r="I12216" t="s">
        <v>24</v>
      </c>
      <c r="J12216" s="5">
        <v>37</v>
      </c>
      <c r="K12216">
        <v>5</v>
      </c>
      <c r="L12216">
        <v>6</v>
      </c>
      <c r="M12216" s="1">
        <v>42775</v>
      </c>
      <c r="N12216" t="s">
        <v>512</v>
      </c>
      <c r="O12216">
        <v>9</v>
      </c>
      <c r="P12216">
        <v>204</v>
      </c>
    </row>
    <row r="12217" spans="1:79" x14ac:dyDescent="0.2">
      <c r="A12217">
        <v>8235473</v>
      </c>
      <c r="B12217" t="s">
        <v>15546</v>
      </c>
      <c r="C12217">
        <v>9492487</v>
      </c>
      <c r="D12217" t="s">
        <v>1329</v>
      </c>
      <c r="E12217" t="s">
        <v>3759</v>
      </c>
      <c r="F12217" t="s">
        <v>15515</v>
      </c>
      <c r="G12217" s="3">
        <v>4038938279140810</v>
      </c>
      <c r="H12217" s="3">
        <v>-3712124104009760</v>
      </c>
      <c r="I12217" t="s">
        <v>24</v>
      </c>
      <c r="J12217" s="5">
        <v>120</v>
      </c>
      <c r="K12217">
        <v>2</v>
      </c>
      <c r="L12217">
        <v>1</v>
      </c>
      <c r="M12217" s="1">
        <v>42339</v>
      </c>
      <c r="N12217" t="s">
        <v>490</v>
      </c>
      <c r="O12217">
        <v>3</v>
      </c>
      <c r="P12217">
        <v>82</v>
      </c>
    </row>
    <row r="12218" spans="1:79" x14ac:dyDescent="0.2">
      <c r="A12218">
        <v>17969026</v>
      </c>
      <c r="B12218" t="s">
        <v>15547</v>
      </c>
      <c r="C12218">
        <v>21485458</v>
      </c>
      <c r="D12218" t="s">
        <v>1886</v>
      </c>
      <c r="E12218" t="s">
        <v>3759</v>
      </c>
      <c r="F12218" t="s">
        <v>15515</v>
      </c>
      <c r="G12218" s="3">
        <v>4.03856681921014E+16</v>
      </c>
      <c r="H12218" s="3">
        <v>-371153953740162</v>
      </c>
      <c r="I12218" t="s">
        <v>24</v>
      </c>
      <c r="J12218" s="5">
        <v>35</v>
      </c>
      <c r="K12218">
        <v>1</v>
      </c>
      <c r="L12218">
        <v>0</v>
      </c>
      <c r="O12218">
        <v>44</v>
      </c>
      <c r="P12218">
        <v>342</v>
      </c>
    </row>
    <row r="12219" spans="1:79" x14ac:dyDescent="0.2">
      <c r="A12219">
        <v>11050061</v>
      </c>
      <c r="B12219" t="s">
        <v>15548</v>
      </c>
      <c r="C12219" s="2">
        <v>57351353</v>
      </c>
      <c r="D12219" t="s">
        <v>15549</v>
      </c>
      <c r="E12219" t="s">
        <v>3759</v>
      </c>
      <c r="F12219" t="s">
        <v>15515</v>
      </c>
      <c r="G12219" s="3">
        <v>4.03878334285384E+16</v>
      </c>
      <c r="H12219" s="3">
        <v>-3.70081016871938E+16</v>
      </c>
      <c r="I12219" t="s">
        <v>20</v>
      </c>
      <c r="J12219" s="5">
        <v>20</v>
      </c>
      <c r="K12219">
        <v>2</v>
      </c>
      <c r="L12219">
        <v>2</v>
      </c>
      <c r="M12219" s="1">
        <v>42460</v>
      </c>
      <c r="N12219" t="s">
        <v>1330</v>
      </c>
      <c r="O12219">
        <v>1</v>
      </c>
      <c r="P12219">
        <v>355</v>
      </c>
      <c r="Y12219" s="3"/>
      <c r="Z12219" s="3"/>
      <c r="AZ12219" s="1"/>
      <c r="BB12219" s="1"/>
      <c r="BC12219" s="1"/>
    </row>
    <row r="12220" spans="1:79" x14ac:dyDescent="0.2">
      <c r="A12220">
        <v>16257041</v>
      </c>
      <c r="B12220" t="s">
        <v>15550</v>
      </c>
      <c r="C12220">
        <v>51828290</v>
      </c>
      <c r="D12220" s="1" t="s">
        <v>670</v>
      </c>
      <c r="E12220" t="s">
        <v>3759</v>
      </c>
      <c r="F12220" t="s">
        <v>15515</v>
      </c>
      <c r="G12220" s="3">
        <v>4038647989393610</v>
      </c>
      <c r="H12220" s="3">
        <v>-3.7027889508465104E+16</v>
      </c>
      <c r="I12220" t="s">
        <v>24</v>
      </c>
      <c r="J12220" s="5">
        <v>43</v>
      </c>
      <c r="K12220">
        <v>5</v>
      </c>
      <c r="L12220">
        <v>0</v>
      </c>
      <c r="O12220">
        <v>9</v>
      </c>
      <c r="P12220">
        <v>184</v>
      </c>
      <c r="W12220" s="1"/>
      <c r="AA12220" s="2"/>
      <c r="AW12220" s="3"/>
      <c r="AX12220" s="3"/>
      <c r="BX12220" s="1"/>
      <c r="BZ12220" s="1"/>
      <c r="CA12220" s="1"/>
    </row>
    <row r="12221" spans="1:79" x14ac:dyDescent="0.2">
      <c r="A12221">
        <v>12885935</v>
      </c>
      <c r="B12221" t="s">
        <v>15551</v>
      </c>
      <c r="C12221">
        <v>70521734</v>
      </c>
      <c r="D12221" s="1" t="s">
        <v>15552</v>
      </c>
      <c r="E12221" t="s">
        <v>3759</v>
      </c>
      <c r="F12221" t="s">
        <v>15515</v>
      </c>
      <c r="G12221" s="3">
        <v>4038734372477490</v>
      </c>
      <c r="H12221" s="3">
        <v>-3.71391350624424E+16</v>
      </c>
      <c r="I12221" t="s">
        <v>20</v>
      </c>
      <c r="J12221" s="5">
        <v>25</v>
      </c>
      <c r="K12221">
        <v>1</v>
      </c>
      <c r="L12221">
        <v>0</v>
      </c>
      <c r="O12221">
        <v>1</v>
      </c>
      <c r="P12221">
        <v>0</v>
      </c>
      <c r="W12221" s="1"/>
      <c r="AA12221" s="2"/>
      <c r="AW12221" s="3"/>
      <c r="AX12221" s="3"/>
      <c r="BX12221" s="1"/>
      <c r="BZ12221" s="1"/>
      <c r="CA12221" s="1"/>
    </row>
    <row r="12222" spans="1:79" x14ac:dyDescent="0.2">
      <c r="A12222">
        <v>16452938</v>
      </c>
      <c r="B12222" t="s">
        <v>15553</v>
      </c>
      <c r="C12222">
        <v>107923383</v>
      </c>
      <c r="D12222" s="1" t="s">
        <v>136</v>
      </c>
      <c r="E12222" t="s">
        <v>3759</v>
      </c>
      <c r="F12222" t="s">
        <v>15515</v>
      </c>
      <c r="G12222" s="3">
        <v>4.0386671776617504E+16</v>
      </c>
      <c r="H12222" s="3">
        <v>-3712267989184090</v>
      </c>
      <c r="I12222" t="s">
        <v>20</v>
      </c>
      <c r="J12222" s="5">
        <v>20</v>
      </c>
      <c r="K12222">
        <v>2</v>
      </c>
      <c r="L12222">
        <v>6</v>
      </c>
      <c r="M12222" s="1">
        <v>42814</v>
      </c>
      <c r="N12222" t="s">
        <v>1837</v>
      </c>
      <c r="O12222">
        <v>1</v>
      </c>
      <c r="P12222">
        <v>148</v>
      </c>
      <c r="W12222" s="1"/>
    </row>
    <row r="12223" spans="1:79" x14ac:dyDescent="0.2">
      <c r="A12223">
        <v>17891989</v>
      </c>
      <c r="B12223" t="s">
        <v>15554</v>
      </c>
      <c r="C12223">
        <v>121517372</v>
      </c>
      <c r="D12223" t="s">
        <v>1852</v>
      </c>
      <c r="E12223" t="s">
        <v>3759</v>
      </c>
      <c r="F12223" t="s">
        <v>15515</v>
      </c>
      <c r="G12223" s="3">
        <v>4038905209370260</v>
      </c>
      <c r="H12223" s="3">
        <v>-3.70012498725334E+16</v>
      </c>
      <c r="I12223" t="s">
        <v>20</v>
      </c>
      <c r="J12223" s="5">
        <v>20</v>
      </c>
      <c r="K12223">
        <v>1</v>
      </c>
      <c r="L12223">
        <v>0</v>
      </c>
      <c r="O12223">
        <v>1</v>
      </c>
      <c r="P12223">
        <v>132</v>
      </c>
    </row>
    <row r="12224" spans="1:79" x14ac:dyDescent="0.2">
      <c r="A12224">
        <v>14435955</v>
      </c>
      <c r="B12224" t="s">
        <v>15555</v>
      </c>
      <c r="C12224">
        <v>70460994</v>
      </c>
      <c r="D12224" t="s">
        <v>3534</v>
      </c>
      <c r="E12224" t="s">
        <v>3759</v>
      </c>
      <c r="F12224" t="s">
        <v>15556</v>
      </c>
      <c r="G12224" s="3">
        <v>4037777932625110</v>
      </c>
      <c r="H12224" s="3">
        <v>-3.7139012356486496E+16</v>
      </c>
      <c r="I12224" t="s">
        <v>20</v>
      </c>
      <c r="J12224" s="5">
        <v>25</v>
      </c>
      <c r="K12224">
        <v>1</v>
      </c>
      <c r="L12224">
        <v>15</v>
      </c>
      <c r="M12224" s="1">
        <v>42695</v>
      </c>
      <c r="N12224" t="s">
        <v>1208</v>
      </c>
      <c r="O12224">
        <v>2</v>
      </c>
      <c r="P12224">
        <v>365</v>
      </c>
    </row>
    <row r="12225" spans="1:79" x14ac:dyDescent="0.2">
      <c r="A12225">
        <v>13767574</v>
      </c>
      <c r="B12225" t="s">
        <v>15557</v>
      </c>
      <c r="C12225">
        <v>80752061</v>
      </c>
      <c r="D12225" t="s">
        <v>11373</v>
      </c>
      <c r="E12225" t="s">
        <v>3759</v>
      </c>
      <c r="F12225" t="s">
        <v>15556</v>
      </c>
      <c r="G12225" s="3">
        <v>4038467596966860</v>
      </c>
      <c r="H12225" s="3">
        <v>-3.7153916159891296E+16</v>
      </c>
      <c r="I12225" t="s">
        <v>20</v>
      </c>
      <c r="J12225" s="5">
        <v>23</v>
      </c>
      <c r="K12225">
        <v>1</v>
      </c>
      <c r="L12225">
        <v>1</v>
      </c>
      <c r="M12225" s="1">
        <v>42723</v>
      </c>
      <c r="N12225" t="s">
        <v>1160</v>
      </c>
      <c r="O12225">
        <v>3</v>
      </c>
      <c r="P12225">
        <v>268</v>
      </c>
    </row>
    <row r="12226" spans="1:79" x14ac:dyDescent="0.2">
      <c r="A12226">
        <v>1665067</v>
      </c>
      <c r="B12226" t="s">
        <v>15558</v>
      </c>
      <c r="C12226">
        <v>8814428</v>
      </c>
      <c r="D12226" t="s">
        <v>15559</v>
      </c>
      <c r="E12226" t="s">
        <v>3759</v>
      </c>
      <c r="F12226" t="s">
        <v>15556</v>
      </c>
      <c r="G12226" s="3">
        <v>4.03840640805132E+16</v>
      </c>
      <c r="H12226" s="3">
        <v>-3.7128196247787E+16</v>
      </c>
      <c r="I12226" t="s">
        <v>20</v>
      </c>
      <c r="J12226" s="5">
        <v>20</v>
      </c>
      <c r="K12226">
        <v>7</v>
      </c>
      <c r="L12226">
        <v>2</v>
      </c>
      <c r="M12226" s="1">
        <v>42291</v>
      </c>
      <c r="N12226" t="s">
        <v>388</v>
      </c>
      <c r="O12226">
        <v>1</v>
      </c>
      <c r="P12226">
        <v>363</v>
      </c>
    </row>
    <row r="12227" spans="1:79" x14ac:dyDescent="0.2">
      <c r="A12227">
        <v>15521908</v>
      </c>
      <c r="B12227" t="s">
        <v>15560</v>
      </c>
      <c r="C12227">
        <v>70460994</v>
      </c>
      <c r="D12227" t="s">
        <v>3534</v>
      </c>
      <c r="E12227" t="s">
        <v>3759</v>
      </c>
      <c r="F12227" t="s">
        <v>15556</v>
      </c>
      <c r="G12227" s="3">
        <v>4.03795967161048E+16</v>
      </c>
      <c r="H12227" s="3">
        <v>-3713747405080770</v>
      </c>
      <c r="I12227" t="s">
        <v>20</v>
      </c>
      <c r="J12227" s="5">
        <v>20</v>
      </c>
      <c r="K12227">
        <v>1</v>
      </c>
      <c r="L12227">
        <v>3</v>
      </c>
      <c r="M12227" s="1">
        <v>42722</v>
      </c>
      <c r="N12227" t="s">
        <v>69</v>
      </c>
      <c r="O12227">
        <v>2</v>
      </c>
      <c r="P12227">
        <v>365</v>
      </c>
    </row>
    <row r="12228" spans="1:79" x14ac:dyDescent="0.2">
      <c r="A12228">
        <v>8242794</v>
      </c>
      <c r="B12228" t="s">
        <v>15561</v>
      </c>
      <c r="C12228">
        <v>38583445</v>
      </c>
      <c r="D12228" t="s">
        <v>6959</v>
      </c>
      <c r="E12228" t="s">
        <v>3759</v>
      </c>
      <c r="F12228" t="s">
        <v>15556</v>
      </c>
      <c r="G12228" s="3">
        <v>4038463564184300</v>
      </c>
      <c r="H12228" s="3">
        <v>-3.71276664212384E+16</v>
      </c>
      <c r="I12228" t="s">
        <v>24</v>
      </c>
      <c r="J12228" s="5">
        <v>42</v>
      </c>
      <c r="K12228">
        <v>3</v>
      </c>
      <c r="L12228">
        <v>20</v>
      </c>
      <c r="M12228" s="1">
        <v>42825</v>
      </c>
      <c r="N12228" t="s">
        <v>723</v>
      </c>
      <c r="O12228">
        <v>1</v>
      </c>
      <c r="P12228">
        <v>229</v>
      </c>
    </row>
    <row r="12229" spans="1:79" x14ac:dyDescent="0.2">
      <c r="A12229">
        <v>17413846</v>
      </c>
      <c r="B12229" t="s">
        <v>15562</v>
      </c>
      <c r="C12229">
        <v>117760846</v>
      </c>
      <c r="D12229" t="s">
        <v>15563</v>
      </c>
      <c r="E12229" t="s">
        <v>3759</v>
      </c>
      <c r="F12229" t="s">
        <v>15556</v>
      </c>
      <c r="G12229" s="3">
        <v>4038400640883380</v>
      </c>
      <c r="H12229" s="3">
        <v>-3715836547390130</v>
      </c>
      <c r="I12229" t="s">
        <v>24</v>
      </c>
      <c r="J12229" s="5">
        <v>73</v>
      </c>
      <c r="K12229">
        <v>1</v>
      </c>
      <c r="L12229">
        <v>0</v>
      </c>
      <c r="O12229">
        <v>1</v>
      </c>
      <c r="P12229">
        <v>359</v>
      </c>
    </row>
    <row r="12230" spans="1:79" x14ac:dyDescent="0.2">
      <c r="A12230">
        <v>7186478</v>
      </c>
      <c r="B12230" t="s">
        <v>15564</v>
      </c>
      <c r="C12230">
        <v>37648879</v>
      </c>
      <c r="D12230" s="2" t="s">
        <v>2172</v>
      </c>
      <c r="E12230" t="s">
        <v>3759</v>
      </c>
      <c r="F12230" t="s">
        <v>15556</v>
      </c>
      <c r="G12230" s="3">
        <v>4037923186442700</v>
      </c>
      <c r="H12230" s="3">
        <v>-3713100271131020</v>
      </c>
      <c r="I12230" t="s">
        <v>24</v>
      </c>
      <c r="J12230" s="5">
        <v>25</v>
      </c>
      <c r="K12230">
        <v>15</v>
      </c>
      <c r="L12230">
        <v>0</v>
      </c>
      <c r="O12230">
        <v>1</v>
      </c>
      <c r="P12230">
        <v>0</v>
      </c>
      <c r="Z12230" s="3"/>
      <c r="AA12230" s="3"/>
      <c r="BA12230" s="1"/>
      <c r="BC12230" s="1"/>
      <c r="BD12230" s="1"/>
    </row>
    <row r="12231" spans="1:79" x14ac:dyDescent="0.2">
      <c r="A12231">
        <v>16064313</v>
      </c>
      <c r="B12231" t="s">
        <v>15565</v>
      </c>
      <c r="C12231">
        <v>80752061</v>
      </c>
      <c r="D12231" s="1" t="s">
        <v>11373</v>
      </c>
      <c r="E12231" t="s">
        <v>3759</v>
      </c>
      <c r="F12231" t="s">
        <v>15556</v>
      </c>
      <c r="G12231" s="3">
        <v>4.03849862338908E+16</v>
      </c>
      <c r="H12231" s="3">
        <v>-3.7157348414490496E+16</v>
      </c>
      <c r="I12231" t="s">
        <v>20</v>
      </c>
      <c r="J12231" s="5">
        <v>23</v>
      </c>
      <c r="K12231">
        <v>1</v>
      </c>
      <c r="L12231">
        <v>0</v>
      </c>
      <c r="O12231">
        <v>3</v>
      </c>
      <c r="P12231">
        <v>365</v>
      </c>
      <c r="W12231" s="1"/>
      <c r="AA12231" s="2"/>
      <c r="AW12231" s="3"/>
      <c r="AX12231" s="3"/>
      <c r="BX12231" s="1"/>
      <c r="BZ12231" s="1"/>
      <c r="CA12231" s="1"/>
    </row>
    <row r="12232" spans="1:79" x14ac:dyDescent="0.2">
      <c r="A12232">
        <v>9601378</v>
      </c>
      <c r="B12232" t="s">
        <v>15566</v>
      </c>
      <c r="C12232">
        <v>49688247</v>
      </c>
      <c r="D12232" s="1" t="s">
        <v>15567</v>
      </c>
      <c r="E12232" t="s">
        <v>3759</v>
      </c>
      <c r="F12232" t="s">
        <v>15556</v>
      </c>
      <c r="G12232" s="3">
        <v>4038040949470230</v>
      </c>
      <c r="H12232" s="3">
        <v>-371422030339001</v>
      </c>
      <c r="I12232" t="s">
        <v>24</v>
      </c>
      <c r="J12232" s="5">
        <v>52</v>
      </c>
      <c r="K12232">
        <v>2</v>
      </c>
      <c r="L12232">
        <v>62</v>
      </c>
      <c r="M12232" s="1">
        <v>42827</v>
      </c>
      <c r="N12232" t="s">
        <v>3362</v>
      </c>
      <c r="O12232">
        <v>1</v>
      </c>
      <c r="P12232">
        <v>322</v>
      </c>
      <c r="W12232" s="1"/>
    </row>
    <row r="12233" spans="1:79" x14ac:dyDescent="0.2">
      <c r="A12233">
        <v>3504295</v>
      </c>
      <c r="B12233" t="s">
        <v>14686</v>
      </c>
      <c r="C12233">
        <v>17635904</v>
      </c>
      <c r="D12233" t="s">
        <v>3534</v>
      </c>
      <c r="E12233" t="s">
        <v>3759</v>
      </c>
      <c r="F12233" t="s">
        <v>15568</v>
      </c>
      <c r="G12233" s="3">
        <v>4.0374243748299504E+16</v>
      </c>
      <c r="H12233" s="3">
        <v>-3.70353384030832E+16</v>
      </c>
      <c r="I12233" t="s">
        <v>20</v>
      </c>
      <c r="J12233" s="5">
        <v>53</v>
      </c>
      <c r="K12233">
        <v>1</v>
      </c>
      <c r="L12233">
        <v>0</v>
      </c>
      <c r="O12233">
        <v>1</v>
      </c>
      <c r="P12233">
        <v>357</v>
      </c>
    </row>
    <row r="12234" spans="1:79" x14ac:dyDescent="0.2">
      <c r="A12234">
        <v>3759045</v>
      </c>
      <c r="B12234" t="s">
        <v>15569</v>
      </c>
      <c r="C12234">
        <v>783616</v>
      </c>
      <c r="D12234" t="s">
        <v>1811</v>
      </c>
      <c r="E12234" t="s">
        <v>3759</v>
      </c>
      <c r="F12234" t="s">
        <v>15568</v>
      </c>
      <c r="G12234" s="3">
        <v>4038446017727350</v>
      </c>
      <c r="H12234" s="3">
        <v>-3.7057907869678E+16</v>
      </c>
      <c r="I12234" t="s">
        <v>20</v>
      </c>
      <c r="J12234" s="5">
        <v>20</v>
      </c>
      <c r="K12234">
        <v>1</v>
      </c>
      <c r="L12234">
        <v>4</v>
      </c>
      <c r="M12234" s="1">
        <v>42825</v>
      </c>
      <c r="N12234" t="s">
        <v>979</v>
      </c>
      <c r="O12234">
        <v>2</v>
      </c>
      <c r="P12234">
        <v>336</v>
      </c>
    </row>
    <row r="12235" spans="1:79" x14ac:dyDescent="0.2">
      <c r="A12235">
        <v>3559954</v>
      </c>
      <c r="B12235" t="s">
        <v>15570</v>
      </c>
      <c r="C12235">
        <v>8102342</v>
      </c>
      <c r="D12235" t="s">
        <v>48</v>
      </c>
      <c r="E12235" t="s">
        <v>3759</v>
      </c>
      <c r="F12235" t="s">
        <v>15568</v>
      </c>
      <c r="G12235" s="3">
        <v>4.0378986814474E+16</v>
      </c>
      <c r="H12235" s="3">
        <v>-3.7072949407239504E+16</v>
      </c>
      <c r="I12235" t="s">
        <v>24</v>
      </c>
      <c r="J12235" s="5">
        <v>39</v>
      </c>
      <c r="K12235">
        <v>4</v>
      </c>
      <c r="L12235">
        <v>35</v>
      </c>
      <c r="M12235" s="1">
        <v>42790</v>
      </c>
      <c r="N12235" t="s">
        <v>2314</v>
      </c>
      <c r="O12235">
        <v>1</v>
      </c>
      <c r="P12235">
        <v>315</v>
      </c>
    </row>
    <row r="12236" spans="1:79" x14ac:dyDescent="0.2">
      <c r="A12236">
        <v>16024932</v>
      </c>
      <c r="B12236" t="s">
        <v>14392</v>
      </c>
      <c r="C12236">
        <v>104237011</v>
      </c>
      <c r="D12236" t="s">
        <v>2172</v>
      </c>
      <c r="E12236" t="s">
        <v>3759</v>
      </c>
      <c r="F12236" t="s">
        <v>15568</v>
      </c>
      <c r="G12236" s="3">
        <v>4038262885246370</v>
      </c>
      <c r="H12236" s="3">
        <v>-3.7080860442024896E+16</v>
      </c>
      <c r="I12236" t="s">
        <v>20</v>
      </c>
      <c r="J12236" s="5">
        <v>30</v>
      </c>
      <c r="K12236">
        <v>7</v>
      </c>
      <c r="L12236">
        <v>0</v>
      </c>
      <c r="O12236">
        <v>1</v>
      </c>
      <c r="P12236">
        <v>181</v>
      </c>
    </row>
    <row r="12237" spans="1:79" x14ac:dyDescent="0.2">
      <c r="A12237">
        <v>164236</v>
      </c>
      <c r="B12237" t="s">
        <v>15571</v>
      </c>
      <c r="C12237">
        <v>783616</v>
      </c>
      <c r="D12237" t="s">
        <v>1811</v>
      </c>
      <c r="E12237" t="s">
        <v>3759</v>
      </c>
      <c r="F12237" t="s">
        <v>15568</v>
      </c>
      <c r="G12237" s="3">
        <v>4038375510088830</v>
      </c>
      <c r="H12237" s="3">
        <v>-3706291784533830</v>
      </c>
      <c r="I12237" t="s">
        <v>20</v>
      </c>
      <c r="J12237" s="5">
        <v>35</v>
      </c>
      <c r="K12237">
        <v>2</v>
      </c>
      <c r="L12237">
        <v>4</v>
      </c>
      <c r="M12237" s="1">
        <v>42542</v>
      </c>
      <c r="N12237" t="s">
        <v>490</v>
      </c>
      <c r="O12237">
        <v>2</v>
      </c>
      <c r="P12237">
        <v>365</v>
      </c>
    </row>
    <row r="12238" spans="1:79" x14ac:dyDescent="0.2">
      <c r="A12238">
        <v>9783022</v>
      </c>
      <c r="B12238" t="s">
        <v>15572</v>
      </c>
      <c r="C12238">
        <v>23444591</v>
      </c>
      <c r="D12238" t="s">
        <v>15463</v>
      </c>
      <c r="E12238" t="s">
        <v>3759</v>
      </c>
      <c r="F12238" t="s">
        <v>15568</v>
      </c>
      <c r="G12238" s="3">
        <v>4.03843994829088E+16</v>
      </c>
      <c r="H12238" s="3">
        <v>-37063179033024</v>
      </c>
      <c r="I12238" t="s">
        <v>20</v>
      </c>
      <c r="J12238" s="5">
        <v>35</v>
      </c>
      <c r="K12238">
        <v>1</v>
      </c>
      <c r="L12238">
        <v>2</v>
      </c>
      <c r="M12238" s="1">
        <v>42674</v>
      </c>
      <c r="N12238" t="s">
        <v>979</v>
      </c>
      <c r="O12238">
        <v>4</v>
      </c>
      <c r="P12238">
        <v>365</v>
      </c>
    </row>
    <row r="12239" spans="1:79" x14ac:dyDescent="0.2">
      <c r="A12239">
        <v>11564598</v>
      </c>
      <c r="B12239" t="s">
        <v>15573</v>
      </c>
      <c r="C12239">
        <v>31078491</v>
      </c>
      <c r="D12239" t="s">
        <v>15408</v>
      </c>
      <c r="E12239" t="s">
        <v>3759</v>
      </c>
      <c r="F12239" t="s">
        <v>15568</v>
      </c>
      <c r="G12239" s="3">
        <v>4037332853284800</v>
      </c>
      <c r="H12239" s="3">
        <v>-3.71096583741886E+16</v>
      </c>
      <c r="I12239" t="s">
        <v>20</v>
      </c>
      <c r="J12239" s="5">
        <v>16</v>
      </c>
      <c r="K12239">
        <v>1</v>
      </c>
      <c r="L12239">
        <v>70</v>
      </c>
      <c r="M12239" s="1">
        <v>42820</v>
      </c>
      <c r="N12239" t="s">
        <v>3426</v>
      </c>
      <c r="O12239">
        <v>2</v>
      </c>
      <c r="P12239">
        <v>333</v>
      </c>
    </row>
    <row r="12240" spans="1:79" x14ac:dyDescent="0.2">
      <c r="A12240">
        <v>17725864</v>
      </c>
      <c r="B12240" t="s">
        <v>15574</v>
      </c>
      <c r="C12240">
        <v>120857405</v>
      </c>
      <c r="D12240" t="s">
        <v>5620</v>
      </c>
      <c r="E12240" t="s">
        <v>3759</v>
      </c>
      <c r="F12240" t="s">
        <v>15568</v>
      </c>
      <c r="G12240" s="3">
        <v>4038479506605970</v>
      </c>
      <c r="H12240" s="3">
        <v>-3.71017145993058E+16</v>
      </c>
      <c r="I12240" t="s">
        <v>24</v>
      </c>
      <c r="J12240" s="5">
        <v>85</v>
      </c>
      <c r="K12240">
        <v>2</v>
      </c>
      <c r="L12240">
        <v>0</v>
      </c>
      <c r="O12240">
        <v>1</v>
      </c>
      <c r="P12240">
        <v>72</v>
      </c>
    </row>
    <row r="12241" spans="1:79" x14ac:dyDescent="0.2">
      <c r="A12241">
        <v>17725409</v>
      </c>
      <c r="B12241" t="s">
        <v>15575</v>
      </c>
      <c r="C12241">
        <v>96713121</v>
      </c>
      <c r="D12241" t="s">
        <v>862</v>
      </c>
      <c r="E12241" t="s">
        <v>3759</v>
      </c>
      <c r="F12241" t="s">
        <v>15568</v>
      </c>
      <c r="G12241" s="3">
        <v>4.03790808405498E+16</v>
      </c>
      <c r="H12241" s="3">
        <v>-3.70043433113972E+16</v>
      </c>
      <c r="I12241" t="s">
        <v>20</v>
      </c>
      <c r="J12241" s="5">
        <v>20</v>
      </c>
      <c r="K12241">
        <v>2</v>
      </c>
      <c r="L12241">
        <v>1</v>
      </c>
      <c r="M12241" s="1">
        <v>42827</v>
      </c>
      <c r="N12241">
        <v>1</v>
      </c>
      <c r="O12241">
        <v>1</v>
      </c>
      <c r="P12241">
        <v>78</v>
      </c>
    </row>
    <row r="12242" spans="1:79" x14ac:dyDescent="0.2">
      <c r="A12242">
        <v>12903333</v>
      </c>
      <c r="B12242" t="s">
        <v>15576</v>
      </c>
      <c r="C12242">
        <v>516112</v>
      </c>
      <c r="D12242" t="s">
        <v>6203</v>
      </c>
      <c r="E12242" t="s">
        <v>3759</v>
      </c>
      <c r="F12242" t="s">
        <v>15568</v>
      </c>
      <c r="G12242" s="3">
        <v>4.0384208594701104E+16</v>
      </c>
      <c r="H12242" s="3">
        <v>-3.7058759755265904E+16</v>
      </c>
      <c r="I12242" t="s">
        <v>20</v>
      </c>
      <c r="J12242" s="5">
        <v>21</v>
      </c>
      <c r="K12242">
        <v>1</v>
      </c>
      <c r="L12242">
        <v>6</v>
      </c>
      <c r="M12242" s="1">
        <v>42828</v>
      </c>
      <c r="N12242" t="s">
        <v>69</v>
      </c>
      <c r="O12242">
        <v>1</v>
      </c>
      <c r="P12242">
        <v>334</v>
      </c>
    </row>
    <row r="12243" spans="1:79" x14ac:dyDescent="0.2">
      <c r="A12243">
        <v>16698594</v>
      </c>
      <c r="B12243" t="s">
        <v>15577</v>
      </c>
      <c r="C12243">
        <v>20979517</v>
      </c>
      <c r="D12243" t="s">
        <v>64</v>
      </c>
      <c r="E12243" t="s">
        <v>3759</v>
      </c>
      <c r="F12243" t="s">
        <v>15568</v>
      </c>
      <c r="G12243" s="3">
        <v>4.0384739406980496E+16</v>
      </c>
      <c r="H12243" s="3">
        <v>-3711266269112780</v>
      </c>
      <c r="I12243" t="s">
        <v>20</v>
      </c>
      <c r="J12243" s="5">
        <v>19</v>
      </c>
      <c r="K12243">
        <v>1</v>
      </c>
      <c r="L12243">
        <v>11</v>
      </c>
      <c r="M12243" s="1">
        <v>42820</v>
      </c>
      <c r="N12243" t="s">
        <v>1338</v>
      </c>
      <c r="O12243">
        <v>1</v>
      </c>
      <c r="P12243">
        <v>70</v>
      </c>
    </row>
    <row r="12244" spans="1:79" x14ac:dyDescent="0.2">
      <c r="A12244">
        <v>10135594</v>
      </c>
      <c r="B12244" t="s">
        <v>15578</v>
      </c>
      <c r="C12244">
        <v>39822848</v>
      </c>
      <c r="D12244" t="s">
        <v>1307</v>
      </c>
      <c r="E12244" t="s">
        <v>3759</v>
      </c>
      <c r="F12244" t="s">
        <v>15568</v>
      </c>
      <c r="G12244" s="3">
        <v>4037912977966560</v>
      </c>
      <c r="H12244" s="3">
        <v>-3.7088514803283904E+16</v>
      </c>
      <c r="I12244" t="s">
        <v>20</v>
      </c>
      <c r="J12244" s="5">
        <v>18</v>
      </c>
      <c r="K12244">
        <v>3</v>
      </c>
      <c r="L12244">
        <v>1</v>
      </c>
      <c r="M12244" s="1">
        <v>42520</v>
      </c>
      <c r="N12244" t="s">
        <v>290</v>
      </c>
      <c r="O12244">
        <v>1</v>
      </c>
      <c r="P12244">
        <v>348</v>
      </c>
    </row>
    <row r="12245" spans="1:79" x14ac:dyDescent="0.2">
      <c r="A12245">
        <v>4269287</v>
      </c>
      <c r="B12245" t="s">
        <v>15579</v>
      </c>
      <c r="C12245">
        <v>22163646</v>
      </c>
      <c r="D12245" t="s">
        <v>15580</v>
      </c>
      <c r="E12245" t="s">
        <v>3759</v>
      </c>
      <c r="F12245" t="s">
        <v>15568</v>
      </c>
      <c r="G12245" s="3">
        <v>4038193324430910</v>
      </c>
      <c r="H12245" s="3">
        <v>-3706708882261750</v>
      </c>
      <c r="I12245" t="s">
        <v>20</v>
      </c>
      <c r="J12245" s="5">
        <v>40</v>
      </c>
      <c r="K12245">
        <v>2</v>
      </c>
      <c r="L12245">
        <v>6</v>
      </c>
      <c r="M12245" s="1">
        <v>42298</v>
      </c>
      <c r="N12245" t="s">
        <v>484</v>
      </c>
      <c r="O12245">
        <v>1</v>
      </c>
      <c r="P12245">
        <v>46</v>
      </c>
    </row>
    <row r="12246" spans="1:79" x14ac:dyDescent="0.2">
      <c r="A12246">
        <v>15210164</v>
      </c>
      <c r="B12246" t="s">
        <v>15581</v>
      </c>
      <c r="C12246">
        <v>54821067</v>
      </c>
      <c r="D12246" t="s">
        <v>15582</v>
      </c>
      <c r="E12246" t="s">
        <v>3759</v>
      </c>
      <c r="F12246" t="s">
        <v>15568</v>
      </c>
      <c r="G12246" s="3">
        <v>4038354254518990</v>
      </c>
      <c r="H12246" s="3">
        <v>-3.7097301833909296E+16</v>
      </c>
      <c r="I12246" t="s">
        <v>24</v>
      </c>
      <c r="J12246" s="5">
        <v>60</v>
      </c>
      <c r="K12246">
        <v>2</v>
      </c>
      <c r="L12246">
        <v>15</v>
      </c>
      <c r="M12246" s="1">
        <v>42827</v>
      </c>
      <c r="N12246" t="s">
        <v>805</v>
      </c>
      <c r="O12246">
        <v>1</v>
      </c>
      <c r="P12246">
        <v>139</v>
      </c>
    </row>
    <row r="12247" spans="1:79" x14ac:dyDescent="0.2">
      <c r="A12247">
        <v>842566</v>
      </c>
      <c r="B12247" t="s">
        <v>15583</v>
      </c>
      <c r="C12247">
        <v>3923350</v>
      </c>
      <c r="D12247" t="s">
        <v>136</v>
      </c>
      <c r="E12247" t="s">
        <v>10241</v>
      </c>
      <c r="F12247" t="s">
        <v>15584</v>
      </c>
      <c r="G12247" s="3">
        <v>4038351921599270</v>
      </c>
      <c r="H12247" s="3">
        <v>-3650172445046690</v>
      </c>
      <c r="I12247" t="s">
        <v>20</v>
      </c>
      <c r="J12247" s="5">
        <v>35</v>
      </c>
      <c r="K12247">
        <v>5</v>
      </c>
      <c r="L12247">
        <v>9</v>
      </c>
      <c r="M12247" s="1">
        <v>42519</v>
      </c>
      <c r="N12247" t="s">
        <v>1285</v>
      </c>
      <c r="O12247">
        <v>2</v>
      </c>
      <c r="P12247">
        <v>283</v>
      </c>
    </row>
    <row r="12248" spans="1:79" x14ac:dyDescent="0.2">
      <c r="A12248">
        <v>8449567</v>
      </c>
      <c r="B12248" t="s">
        <v>15585</v>
      </c>
      <c r="C12248">
        <v>37427328</v>
      </c>
      <c r="D12248" t="s">
        <v>3207</v>
      </c>
      <c r="E12248" t="s">
        <v>10241</v>
      </c>
      <c r="F12248" t="s">
        <v>15584</v>
      </c>
      <c r="G12248" s="3">
        <v>4039310449000230</v>
      </c>
      <c r="H12248" s="3">
        <v>-3.6431759058829904E+16</v>
      </c>
      <c r="I12248" t="s">
        <v>20</v>
      </c>
      <c r="J12248" s="5">
        <v>16</v>
      </c>
      <c r="K12248">
        <v>2</v>
      </c>
      <c r="L12248">
        <v>10</v>
      </c>
      <c r="M12248" s="1">
        <v>42792</v>
      </c>
      <c r="N12248" t="s">
        <v>512</v>
      </c>
      <c r="O12248">
        <v>1</v>
      </c>
      <c r="P12248">
        <v>312</v>
      </c>
    </row>
    <row r="12249" spans="1:79" x14ac:dyDescent="0.2">
      <c r="A12249">
        <v>1304363</v>
      </c>
      <c r="B12249" t="s">
        <v>15586</v>
      </c>
      <c r="C12249">
        <v>7090752</v>
      </c>
      <c r="D12249" t="s">
        <v>15587</v>
      </c>
      <c r="E12249" t="s">
        <v>10241</v>
      </c>
      <c r="F12249" t="s">
        <v>15584</v>
      </c>
      <c r="G12249" s="3">
        <v>4038814811227570</v>
      </c>
      <c r="H12249" s="3">
        <v>-3.6462588425027104E+16</v>
      </c>
      <c r="I12249" t="s">
        <v>20</v>
      </c>
      <c r="J12249" s="5">
        <v>25</v>
      </c>
      <c r="K12249">
        <v>1</v>
      </c>
      <c r="L12249">
        <v>3</v>
      </c>
      <c r="M12249" s="1">
        <v>42737</v>
      </c>
      <c r="N12249" t="s">
        <v>227</v>
      </c>
      <c r="O12249">
        <v>1</v>
      </c>
      <c r="P12249">
        <v>174</v>
      </c>
    </row>
    <row r="12250" spans="1:79" x14ac:dyDescent="0.2">
      <c r="A12250">
        <v>1947860</v>
      </c>
      <c r="B12250" t="s">
        <v>15588</v>
      </c>
      <c r="C12250">
        <v>498646</v>
      </c>
      <c r="D12250" t="s">
        <v>3809</v>
      </c>
      <c r="E12250" t="s">
        <v>10241</v>
      </c>
      <c r="F12250" t="s">
        <v>15584</v>
      </c>
      <c r="G12250" s="3">
        <v>4038727745060370</v>
      </c>
      <c r="H12250" s="3">
        <v>-3646988781037190</v>
      </c>
      <c r="I12250" t="s">
        <v>20</v>
      </c>
      <c r="J12250" s="5">
        <v>26</v>
      </c>
      <c r="K12250">
        <v>2</v>
      </c>
      <c r="L12250">
        <v>2</v>
      </c>
      <c r="M12250" s="1">
        <v>42309</v>
      </c>
      <c r="N12250" t="s">
        <v>1043</v>
      </c>
      <c r="O12250">
        <v>2</v>
      </c>
      <c r="P12250">
        <v>319</v>
      </c>
    </row>
    <row r="12251" spans="1:79" x14ac:dyDescent="0.2">
      <c r="A12251">
        <v>12677104</v>
      </c>
      <c r="B12251" t="s">
        <v>15589</v>
      </c>
      <c r="C12251">
        <v>68883115</v>
      </c>
      <c r="D12251" t="s">
        <v>123</v>
      </c>
      <c r="E12251" t="s">
        <v>10241</v>
      </c>
      <c r="F12251" t="s">
        <v>15584</v>
      </c>
      <c r="G12251" s="3">
        <v>403889524733086</v>
      </c>
      <c r="H12251" s="3">
        <v>-3.64462972225196E+16</v>
      </c>
      <c r="I12251" t="s">
        <v>20</v>
      </c>
      <c r="J12251" s="5">
        <v>20</v>
      </c>
      <c r="K12251">
        <v>1</v>
      </c>
      <c r="L12251">
        <v>2</v>
      </c>
      <c r="M12251" s="1">
        <v>42812</v>
      </c>
      <c r="N12251" t="s">
        <v>988</v>
      </c>
      <c r="O12251">
        <v>1</v>
      </c>
      <c r="P12251">
        <v>365</v>
      </c>
    </row>
    <row r="12252" spans="1:79" x14ac:dyDescent="0.2">
      <c r="A12252">
        <v>17411395</v>
      </c>
      <c r="B12252" t="s">
        <v>16924</v>
      </c>
      <c r="C12252">
        <v>8551278</v>
      </c>
      <c r="D12252" s="2" t="s">
        <v>653</v>
      </c>
      <c r="E12252" t="s">
        <v>10241</v>
      </c>
      <c r="F12252" t="s">
        <v>15584</v>
      </c>
      <c r="G12252" s="3">
        <v>4039657786593740</v>
      </c>
      <c r="H12252" s="3">
        <v>-3.649603425472E+16</v>
      </c>
      <c r="I12252" t="s">
        <v>20</v>
      </c>
      <c r="J12252">
        <v>15</v>
      </c>
      <c r="K12252" s="5">
        <v>1</v>
      </c>
      <c r="L12252">
        <v>0</v>
      </c>
      <c r="O12252">
        <v>4</v>
      </c>
      <c r="P12252">
        <v>281</v>
      </c>
    </row>
    <row r="12253" spans="1:79" x14ac:dyDescent="0.2">
      <c r="A12253">
        <v>14888694</v>
      </c>
      <c r="B12253" t="s">
        <v>15590</v>
      </c>
      <c r="C12253">
        <v>28301501</v>
      </c>
      <c r="D12253" s="1" t="s">
        <v>15591</v>
      </c>
      <c r="E12253" t="s">
        <v>10241</v>
      </c>
      <c r="F12253" t="s">
        <v>15584</v>
      </c>
      <c r="G12253" s="3">
        <v>4039072232959080</v>
      </c>
      <c r="H12253" s="3">
        <v>-3.6487098462728304E+16</v>
      </c>
      <c r="I12253" t="s">
        <v>20</v>
      </c>
      <c r="J12253" s="5">
        <v>25</v>
      </c>
      <c r="K12253">
        <v>1</v>
      </c>
      <c r="L12253">
        <v>1</v>
      </c>
      <c r="M12253" s="1">
        <v>42666</v>
      </c>
      <c r="N12253" t="s">
        <v>1285</v>
      </c>
      <c r="O12253">
        <v>1</v>
      </c>
      <c r="P12253">
        <v>334</v>
      </c>
      <c r="W12253" s="1"/>
      <c r="AA12253" s="2"/>
      <c r="AW12253" s="3"/>
      <c r="AX12253" s="3"/>
      <c r="BX12253" s="1"/>
      <c r="BZ12253" s="1"/>
      <c r="CA12253" s="1"/>
    </row>
    <row r="12254" spans="1:79" x14ac:dyDescent="0.2">
      <c r="A12254">
        <v>3248443</v>
      </c>
      <c r="B12254" t="s">
        <v>15592</v>
      </c>
      <c r="C12254">
        <v>16430698</v>
      </c>
      <c r="D12254" s="1" t="s">
        <v>323</v>
      </c>
      <c r="E12254" t="s">
        <v>10241</v>
      </c>
      <c r="F12254" t="s">
        <v>15584</v>
      </c>
      <c r="G12254" s="3">
        <v>4.0391848274460096E+16</v>
      </c>
      <c r="H12254" s="3">
        <v>-3.65347319811332E+16</v>
      </c>
      <c r="I12254" t="s">
        <v>20</v>
      </c>
      <c r="J12254" s="5">
        <v>18</v>
      </c>
      <c r="K12254">
        <v>1</v>
      </c>
      <c r="L12254">
        <v>1</v>
      </c>
      <c r="M12254" s="1">
        <v>42551</v>
      </c>
      <c r="N12254" t="s">
        <v>435</v>
      </c>
      <c r="O12254">
        <v>2</v>
      </c>
      <c r="P12254">
        <v>365</v>
      </c>
      <c r="W12254" s="1"/>
      <c r="AA12254" s="2"/>
      <c r="AW12254" s="3"/>
      <c r="AX12254" s="3"/>
      <c r="BX12254" s="1"/>
      <c r="BZ12254" s="1"/>
      <c r="CA12254" s="1"/>
    </row>
    <row r="12255" spans="1:79" x14ac:dyDescent="0.2">
      <c r="A12255">
        <v>7892449</v>
      </c>
      <c r="B12255" t="s">
        <v>15593</v>
      </c>
      <c r="C12255">
        <v>8551278</v>
      </c>
      <c r="D12255" s="1" t="s">
        <v>653</v>
      </c>
      <c r="E12255" t="s">
        <v>10241</v>
      </c>
      <c r="F12255" t="s">
        <v>15584</v>
      </c>
      <c r="G12255" s="3">
        <v>4039596951733160</v>
      </c>
      <c r="H12255" s="3">
        <v>-3650616578911300</v>
      </c>
      <c r="I12255" t="s">
        <v>20</v>
      </c>
      <c r="J12255" s="5">
        <v>10</v>
      </c>
      <c r="K12255">
        <v>15</v>
      </c>
      <c r="L12255">
        <v>1</v>
      </c>
      <c r="M12255" s="1">
        <v>42500</v>
      </c>
      <c r="N12255" t="s">
        <v>232</v>
      </c>
      <c r="O12255">
        <v>4</v>
      </c>
      <c r="P12255">
        <v>280</v>
      </c>
      <c r="W12255" s="1"/>
      <c r="AA12255" s="2"/>
      <c r="AW12255" s="3"/>
      <c r="AX12255" s="3"/>
      <c r="BX12255" s="1"/>
      <c r="BZ12255" s="1"/>
      <c r="CA12255" s="1"/>
    </row>
    <row r="12256" spans="1:79" x14ac:dyDescent="0.2">
      <c r="A12256">
        <v>3248491</v>
      </c>
      <c r="B12256" t="s">
        <v>15594</v>
      </c>
      <c r="C12256">
        <v>16430698</v>
      </c>
      <c r="D12256" s="1" t="s">
        <v>323</v>
      </c>
      <c r="E12256" t="s">
        <v>10241</v>
      </c>
      <c r="F12256" t="s">
        <v>15584</v>
      </c>
      <c r="G12256" s="3">
        <v>4.0390714493299504E+16</v>
      </c>
      <c r="H12256" s="3">
        <v>-3653198296281180</v>
      </c>
      <c r="I12256" t="s">
        <v>20</v>
      </c>
      <c r="J12256" s="5">
        <v>29</v>
      </c>
      <c r="K12256">
        <v>1</v>
      </c>
      <c r="L12256">
        <v>0</v>
      </c>
      <c r="O12256">
        <v>2</v>
      </c>
      <c r="P12256">
        <v>0</v>
      </c>
      <c r="W12256" s="1"/>
      <c r="AA12256" s="2"/>
      <c r="AW12256" s="3"/>
      <c r="AX12256" s="3"/>
      <c r="BX12256" s="1"/>
      <c r="BZ12256" s="1"/>
      <c r="CA12256" s="1"/>
    </row>
    <row r="12257" spans="1:79" x14ac:dyDescent="0.2">
      <c r="A12257">
        <v>13382280</v>
      </c>
      <c r="B12257" t="s">
        <v>15595</v>
      </c>
      <c r="C12257">
        <v>1108348</v>
      </c>
      <c r="D12257" s="1" t="s">
        <v>15596</v>
      </c>
      <c r="E12257" t="s">
        <v>10241</v>
      </c>
      <c r="F12257" t="s">
        <v>15584</v>
      </c>
      <c r="G12257" s="3">
        <v>4039071448869750</v>
      </c>
      <c r="H12257" s="3">
        <v>-3652355074501230</v>
      </c>
      <c r="I12257" t="s">
        <v>20</v>
      </c>
      <c r="J12257" s="5">
        <v>19</v>
      </c>
      <c r="K12257">
        <v>1</v>
      </c>
      <c r="L12257">
        <v>4</v>
      </c>
      <c r="M12257" s="1">
        <v>42823</v>
      </c>
      <c r="N12257" t="s">
        <v>225</v>
      </c>
      <c r="O12257">
        <v>3</v>
      </c>
      <c r="P12257">
        <v>359</v>
      </c>
      <c r="W12257" s="1"/>
    </row>
    <row r="12258" spans="1:79" x14ac:dyDescent="0.2">
      <c r="A12258">
        <v>16803639</v>
      </c>
      <c r="B12258" t="s">
        <v>15597</v>
      </c>
      <c r="C12258">
        <v>77578945</v>
      </c>
      <c r="D12258" t="s">
        <v>9432</v>
      </c>
      <c r="E12258" t="s">
        <v>10241</v>
      </c>
      <c r="F12258" t="s">
        <v>15584</v>
      </c>
      <c r="G12258" s="3">
        <v>4039180133480350</v>
      </c>
      <c r="H12258" s="3">
        <v>-3648585150587610</v>
      </c>
      <c r="I12258" t="s">
        <v>357</v>
      </c>
      <c r="J12258" s="5">
        <v>15</v>
      </c>
      <c r="K12258">
        <v>2</v>
      </c>
      <c r="L12258">
        <v>1</v>
      </c>
      <c r="M12258" s="1">
        <v>42813</v>
      </c>
      <c r="N12258">
        <v>1</v>
      </c>
      <c r="O12258">
        <v>2</v>
      </c>
      <c r="P12258">
        <v>49</v>
      </c>
    </row>
    <row r="12259" spans="1:79" x14ac:dyDescent="0.2">
      <c r="A12259">
        <v>16870313</v>
      </c>
      <c r="B12259" t="s">
        <v>15598</v>
      </c>
      <c r="C12259">
        <v>112036768</v>
      </c>
      <c r="D12259" t="s">
        <v>15599</v>
      </c>
      <c r="E12259" t="s">
        <v>10241</v>
      </c>
      <c r="F12259" t="s">
        <v>15584</v>
      </c>
      <c r="G12259" s="3">
        <v>4.03909516905282E+16</v>
      </c>
      <c r="H12259" s="3">
        <v>-3645701987717200</v>
      </c>
      <c r="I12259" t="s">
        <v>24</v>
      </c>
      <c r="J12259" s="5">
        <v>55</v>
      </c>
      <c r="K12259">
        <v>2</v>
      </c>
      <c r="L12259">
        <v>0</v>
      </c>
      <c r="O12259">
        <v>1</v>
      </c>
      <c r="P12259">
        <v>22</v>
      </c>
    </row>
    <row r="12260" spans="1:79" x14ac:dyDescent="0.2">
      <c r="A12260">
        <v>747423</v>
      </c>
      <c r="B12260" t="s">
        <v>15600</v>
      </c>
      <c r="C12260">
        <v>3923350</v>
      </c>
      <c r="D12260" t="s">
        <v>136</v>
      </c>
      <c r="E12260" t="s">
        <v>10241</v>
      </c>
      <c r="F12260" t="s">
        <v>15584</v>
      </c>
      <c r="G12260" s="3">
        <v>4038375249907560</v>
      </c>
      <c r="H12260" s="3">
        <v>-3.64977969333602E+16</v>
      </c>
      <c r="I12260" t="s">
        <v>20</v>
      </c>
      <c r="J12260" s="5">
        <v>20</v>
      </c>
      <c r="K12260">
        <v>5</v>
      </c>
      <c r="L12260">
        <v>5</v>
      </c>
      <c r="M12260" s="1">
        <v>42429</v>
      </c>
      <c r="N12260" t="s">
        <v>232</v>
      </c>
      <c r="O12260">
        <v>2</v>
      </c>
      <c r="P12260">
        <v>199</v>
      </c>
    </row>
    <row r="12261" spans="1:79" x14ac:dyDescent="0.2">
      <c r="A12261">
        <v>10246276</v>
      </c>
      <c r="B12261" t="s">
        <v>15601</v>
      </c>
      <c r="C12261">
        <v>3091307</v>
      </c>
      <c r="D12261" t="s">
        <v>15602</v>
      </c>
      <c r="E12261" t="s">
        <v>10241</v>
      </c>
      <c r="F12261" t="s">
        <v>15584</v>
      </c>
      <c r="G12261" s="3">
        <v>403871361806291</v>
      </c>
      <c r="H12261" s="3">
        <v>-3.64757040858626E+16</v>
      </c>
      <c r="I12261" t="s">
        <v>357</v>
      </c>
      <c r="J12261" s="5">
        <v>30</v>
      </c>
      <c r="K12261">
        <v>1</v>
      </c>
      <c r="L12261">
        <v>0</v>
      </c>
      <c r="O12261">
        <v>1</v>
      </c>
      <c r="P12261">
        <v>365</v>
      </c>
    </row>
    <row r="12262" spans="1:79" x14ac:dyDescent="0.2">
      <c r="A12262">
        <v>673608</v>
      </c>
      <c r="B12262" t="s">
        <v>15603</v>
      </c>
      <c r="C12262">
        <v>3419434</v>
      </c>
      <c r="D12262" t="s">
        <v>13016</v>
      </c>
      <c r="E12262" t="s">
        <v>10241</v>
      </c>
      <c r="F12262" t="s">
        <v>15584</v>
      </c>
      <c r="G12262" s="3">
        <v>4.03907647738332E+16</v>
      </c>
      <c r="H12262" s="3">
        <v>-3.6436268368347296E+16</v>
      </c>
      <c r="I12262" t="s">
        <v>20</v>
      </c>
      <c r="J12262" s="5">
        <v>20</v>
      </c>
      <c r="K12262">
        <v>5</v>
      </c>
      <c r="L12262">
        <v>3</v>
      </c>
      <c r="M12262" s="1">
        <v>42713</v>
      </c>
      <c r="N12262" t="s">
        <v>482</v>
      </c>
      <c r="O12262">
        <v>1</v>
      </c>
      <c r="P12262">
        <v>358</v>
      </c>
    </row>
    <row r="12263" spans="1:79" x14ac:dyDescent="0.2">
      <c r="A12263">
        <v>17776165</v>
      </c>
      <c r="B12263" t="s">
        <v>15604</v>
      </c>
      <c r="C12263">
        <v>95404148</v>
      </c>
      <c r="D12263" t="s">
        <v>184</v>
      </c>
      <c r="E12263" t="s">
        <v>10241</v>
      </c>
      <c r="F12263" t="s">
        <v>15584</v>
      </c>
      <c r="G12263" s="3">
        <v>4039118401606790</v>
      </c>
      <c r="H12263" s="3">
        <v>-364659330057953</v>
      </c>
      <c r="I12263" t="s">
        <v>20</v>
      </c>
      <c r="J12263" s="5">
        <v>12</v>
      </c>
      <c r="K12263">
        <v>3</v>
      </c>
      <c r="L12263">
        <v>1</v>
      </c>
      <c r="M12263" s="1">
        <v>42831</v>
      </c>
      <c r="N12263">
        <v>1</v>
      </c>
      <c r="O12263">
        <v>1</v>
      </c>
      <c r="P12263">
        <v>38</v>
      </c>
    </row>
    <row r="12264" spans="1:79" x14ac:dyDescent="0.2">
      <c r="A12264">
        <v>12322113</v>
      </c>
      <c r="B12264" t="s">
        <v>15605</v>
      </c>
      <c r="C12264">
        <v>8551278</v>
      </c>
      <c r="D12264" t="s">
        <v>653</v>
      </c>
      <c r="E12264" t="s">
        <v>10241</v>
      </c>
      <c r="F12264" t="s">
        <v>15584</v>
      </c>
      <c r="G12264" s="3">
        <v>4.0395824065905104E+16</v>
      </c>
      <c r="H12264" s="3">
        <v>-364876049203243</v>
      </c>
      <c r="I12264" t="s">
        <v>20</v>
      </c>
      <c r="J12264" s="5">
        <v>10</v>
      </c>
      <c r="K12264">
        <v>15</v>
      </c>
      <c r="L12264">
        <v>1</v>
      </c>
      <c r="M12264" s="1">
        <v>42575</v>
      </c>
      <c r="N12264" t="s">
        <v>1672</v>
      </c>
      <c r="O12264">
        <v>4</v>
      </c>
      <c r="P12264">
        <v>286</v>
      </c>
    </row>
    <row r="12265" spans="1:79" x14ac:dyDescent="0.2">
      <c r="A12265">
        <v>17552937</v>
      </c>
      <c r="B12265" t="s">
        <v>15606</v>
      </c>
      <c r="C12265">
        <v>50309122</v>
      </c>
      <c r="D12265" t="s">
        <v>800</v>
      </c>
      <c r="E12265" s="2" t="s">
        <v>10241</v>
      </c>
      <c r="F12265" t="s">
        <v>15584</v>
      </c>
      <c r="G12265" s="3">
        <v>4038874368870520</v>
      </c>
      <c r="H12265" s="3">
        <v>-3647616770969550</v>
      </c>
      <c r="I12265" t="s">
        <v>20</v>
      </c>
      <c r="J12265" s="5">
        <v>26</v>
      </c>
      <c r="K12265">
        <v>2</v>
      </c>
      <c r="L12265">
        <v>1</v>
      </c>
      <c r="M12265" s="1">
        <v>42807</v>
      </c>
      <c r="N12265">
        <v>1</v>
      </c>
      <c r="O12265">
        <v>1</v>
      </c>
      <c r="P12265">
        <v>129</v>
      </c>
      <c r="AA12265" s="3"/>
      <c r="AB12265" s="3"/>
      <c r="BB12265" s="1"/>
      <c r="BD12265" s="1"/>
      <c r="BE12265" s="1"/>
    </row>
    <row r="12266" spans="1:79" x14ac:dyDescent="0.2">
      <c r="A12266">
        <v>15724751</v>
      </c>
      <c r="B12266" t="s">
        <v>15607</v>
      </c>
      <c r="C12266">
        <v>101596138</v>
      </c>
      <c r="D12266" s="1" t="s">
        <v>455</v>
      </c>
      <c r="E12266" t="s">
        <v>10241</v>
      </c>
      <c r="F12266" t="s">
        <v>15608</v>
      </c>
      <c r="G12266" s="3">
        <v>4038377028581830</v>
      </c>
      <c r="H12266" s="3">
        <v>-3673729023776510</v>
      </c>
      <c r="I12266" t="s">
        <v>20</v>
      </c>
      <c r="J12266" s="5">
        <v>17</v>
      </c>
      <c r="K12266">
        <v>1</v>
      </c>
      <c r="L12266">
        <v>6</v>
      </c>
      <c r="M12266" s="1">
        <v>42751</v>
      </c>
      <c r="N12266" t="s">
        <v>498</v>
      </c>
      <c r="O12266">
        <v>1</v>
      </c>
      <c r="P12266">
        <v>6</v>
      </c>
      <c r="W12266" s="1"/>
      <c r="AA12266" s="2"/>
      <c r="AW12266" s="3"/>
      <c r="AX12266" s="3"/>
      <c r="BX12266" s="1"/>
      <c r="BZ12266" s="1"/>
      <c r="CA12266" s="1"/>
    </row>
    <row r="12267" spans="1:79" x14ac:dyDescent="0.2">
      <c r="A12267">
        <v>722199</v>
      </c>
      <c r="B12267" t="s">
        <v>15609</v>
      </c>
      <c r="C12267">
        <v>3726310</v>
      </c>
      <c r="D12267" s="1" t="s">
        <v>919</v>
      </c>
      <c r="E12267" t="s">
        <v>10241</v>
      </c>
      <c r="F12267" t="s">
        <v>15608</v>
      </c>
      <c r="G12267" s="3">
        <v>4037979479983670</v>
      </c>
      <c r="H12267" s="3">
        <v>-3.6742639561429296E+16</v>
      </c>
      <c r="I12267" t="s">
        <v>20</v>
      </c>
      <c r="J12267" s="5">
        <v>22</v>
      </c>
      <c r="K12267">
        <v>1</v>
      </c>
      <c r="L12267">
        <v>1</v>
      </c>
      <c r="M12267" s="1">
        <v>42126</v>
      </c>
      <c r="N12267" t="s">
        <v>395</v>
      </c>
      <c r="O12267">
        <v>1</v>
      </c>
      <c r="P12267">
        <v>88</v>
      </c>
      <c r="W12267" s="1"/>
      <c r="AW12267" s="3"/>
      <c r="AX12267" s="3"/>
      <c r="BX12267" s="1"/>
    </row>
    <row r="12268" spans="1:79" x14ac:dyDescent="0.2">
      <c r="A12268">
        <v>624783</v>
      </c>
      <c r="B12268" t="s">
        <v>15610</v>
      </c>
      <c r="C12268">
        <v>3099652</v>
      </c>
      <c r="D12268" s="1" t="s">
        <v>800</v>
      </c>
      <c r="E12268" t="s">
        <v>10241</v>
      </c>
      <c r="F12268" t="s">
        <v>15608</v>
      </c>
      <c r="G12268" s="3">
        <v>4.0386534423909104E+16</v>
      </c>
      <c r="H12268" s="3">
        <v>-3.6732515325303504E+16</v>
      </c>
      <c r="I12268" t="s">
        <v>20</v>
      </c>
      <c r="J12268" s="5">
        <v>40</v>
      </c>
      <c r="K12268">
        <v>1</v>
      </c>
      <c r="L12268">
        <v>3</v>
      </c>
      <c r="M12268" s="1">
        <v>42276</v>
      </c>
      <c r="N12268" t="s">
        <v>290</v>
      </c>
      <c r="O12268">
        <v>1</v>
      </c>
      <c r="P12268">
        <v>365</v>
      </c>
      <c r="W12268" s="1"/>
      <c r="AA12268" s="2"/>
      <c r="AW12268" s="3"/>
      <c r="AX12268" s="3"/>
      <c r="BX12268" s="1"/>
      <c r="BZ12268" s="1"/>
      <c r="CA12268" s="1"/>
    </row>
    <row r="12269" spans="1:79" x14ac:dyDescent="0.2">
      <c r="A12269">
        <v>13486403</v>
      </c>
      <c r="B12269" t="s">
        <v>15611</v>
      </c>
      <c r="C12269">
        <v>77255787</v>
      </c>
      <c r="D12269" s="1" t="s">
        <v>15612</v>
      </c>
      <c r="E12269" t="s">
        <v>10241</v>
      </c>
      <c r="F12269" t="s">
        <v>15608</v>
      </c>
      <c r="G12269" s="3">
        <v>4038413149517610</v>
      </c>
      <c r="H12269" s="3">
        <v>-3.6712564174883104E+16</v>
      </c>
      <c r="I12269" t="s">
        <v>20</v>
      </c>
      <c r="J12269" s="5">
        <v>25</v>
      </c>
      <c r="K12269">
        <v>1</v>
      </c>
      <c r="L12269">
        <v>3</v>
      </c>
      <c r="M12269" s="1">
        <v>42792</v>
      </c>
      <c r="N12269" t="s">
        <v>684</v>
      </c>
      <c r="O12269">
        <v>4</v>
      </c>
      <c r="P12269">
        <v>127</v>
      </c>
      <c r="W12269" s="1"/>
    </row>
    <row r="12270" spans="1:79" x14ac:dyDescent="0.2">
      <c r="A12270">
        <v>6840486</v>
      </c>
      <c r="B12270" t="s">
        <v>15613</v>
      </c>
      <c r="C12270">
        <v>34900965</v>
      </c>
      <c r="D12270" t="s">
        <v>579</v>
      </c>
      <c r="E12270" t="s">
        <v>10241</v>
      </c>
      <c r="F12270" t="s">
        <v>15608</v>
      </c>
      <c r="G12270" s="3">
        <v>4037950948456640</v>
      </c>
      <c r="H12270" s="3">
        <v>-3.66720620702656E+16</v>
      </c>
      <c r="I12270" t="s">
        <v>20</v>
      </c>
      <c r="J12270" s="5">
        <v>15</v>
      </c>
      <c r="K12270">
        <v>1</v>
      </c>
      <c r="L12270">
        <v>0</v>
      </c>
      <c r="O12270">
        <v>1</v>
      </c>
      <c r="P12270">
        <v>0</v>
      </c>
    </row>
    <row r="12271" spans="1:79" x14ac:dyDescent="0.2">
      <c r="A12271">
        <v>13723065</v>
      </c>
      <c r="B12271" t="s">
        <v>15614</v>
      </c>
      <c r="C12271">
        <v>77255787</v>
      </c>
      <c r="D12271" t="s">
        <v>15612</v>
      </c>
      <c r="E12271" t="s">
        <v>10241</v>
      </c>
      <c r="F12271" t="s">
        <v>15608</v>
      </c>
      <c r="G12271" s="3">
        <v>4.03841161806164E+16</v>
      </c>
      <c r="H12271" s="3">
        <v>-3670166552968440</v>
      </c>
      <c r="I12271" t="s">
        <v>20</v>
      </c>
      <c r="J12271" s="5">
        <v>48</v>
      </c>
      <c r="K12271">
        <v>1</v>
      </c>
      <c r="L12271">
        <v>2</v>
      </c>
      <c r="M12271" s="1">
        <v>42742</v>
      </c>
      <c r="N12271" t="s">
        <v>979</v>
      </c>
      <c r="O12271">
        <v>4</v>
      </c>
      <c r="P12271">
        <v>161</v>
      </c>
      <c r="S12271" s="3"/>
      <c r="T12271" s="3"/>
      <c r="AT12271" s="1"/>
      <c r="AV12271" s="1"/>
      <c r="AW12271" s="1"/>
    </row>
    <row r="12272" spans="1:79" x14ac:dyDescent="0.2">
      <c r="A12272">
        <v>15672955</v>
      </c>
      <c r="B12272" t="s">
        <v>15615</v>
      </c>
      <c r="C12272">
        <v>101220664</v>
      </c>
      <c r="D12272" s="1" t="s">
        <v>431</v>
      </c>
      <c r="E12272" t="s">
        <v>10241</v>
      </c>
      <c r="F12272" t="s">
        <v>15608</v>
      </c>
      <c r="G12272" s="3">
        <v>4.03824898855452E+16</v>
      </c>
      <c r="H12272" s="3">
        <v>-3673181907040290</v>
      </c>
      <c r="I12272" t="s">
        <v>357</v>
      </c>
      <c r="J12272" s="5">
        <v>12</v>
      </c>
      <c r="K12272">
        <v>1</v>
      </c>
      <c r="L12272">
        <v>0</v>
      </c>
      <c r="O12272">
        <v>1</v>
      </c>
      <c r="P12272">
        <v>360</v>
      </c>
      <c r="W12272" s="1"/>
      <c r="AA12272" s="2"/>
      <c r="AW12272" s="3"/>
      <c r="AX12272" s="3"/>
      <c r="BX12272" s="1"/>
      <c r="BZ12272" s="1"/>
      <c r="CA12272" s="1"/>
    </row>
    <row r="12273" spans="1:79" x14ac:dyDescent="0.2">
      <c r="A12273">
        <v>11473990</v>
      </c>
      <c r="B12273" t="s">
        <v>9692</v>
      </c>
      <c r="C12273">
        <v>51833544</v>
      </c>
      <c r="D12273" s="1" t="s">
        <v>481</v>
      </c>
      <c r="E12273" t="s">
        <v>10241</v>
      </c>
      <c r="F12273" t="s">
        <v>15608</v>
      </c>
      <c r="G12273" s="3">
        <v>4.03815093302002E+16</v>
      </c>
      <c r="H12273" s="3">
        <v>-3.6677690838188896E+16</v>
      </c>
      <c r="I12273" t="s">
        <v>24</v>
      </c>
      <c r="J12273" s="5">
        <v>32</v>
      </c>
      <c r="K12273">
        <v>20</v>
      </c>
      <c r="L12273">
        <v>4</v>
      </c>
      <c r="M12273" s="1">
        <v>42798</v>
      </c>
      <c r="N12273" t="s">
        <v>196</v>
      </c>
      <c r="O12273">
        <v>1</v>
      </c>
      <c r="P12273">
        <v>40</v>
      </c>
      <c r="W12273" s="1"/>
      <c r="AA12273" s="2"/>
      <c r="AW12273" s="3"/>
      <c r="AX12273" s="3"/>
      <c r="BX12273" s="1"/>
    </row>
    <row r="12274" spans="1:79" x14ac:dyDescent="0.2">
      <c r="A12274">
        <v>14177112</v>
      </c>
      <c r="B12274" t="s">
        <v>15616</v>
      </c>
      <c r="C12274">
        <v>40754580</v>
      </c>
      <c r="D12274" s="1" t="s">
        <v>533</v>
      </c>
      <c r="E12274" t="s">
        <v>10241</v>
      </c>
      <c r="F12274" t="s">
        <v>15608</v>
      </c>
      <c r="G12274" s="3">
        <v>4.03856200852758E+16</v>
      </c>
      <c r="H12274" s="3">
        <v>-3.6732520542082704E+16</v>
      </c>
      <c r="I12274" t="s">
        <v>357</v>
      </c>
      <c r="J12274" s="5">
        <v>20</v>
      </c>
      <c r="K12274">
        <v>1</v>
      </c>
      <c r="L12274">
        <v>1</v>
      </c>
      <c r="M12274" s="1">
        <v>42615</v>
      </c>
      <c r="N12274" t="s">
        <v>600</v>
      </c>
      <c r="O12274">
        <v>1</v>
      </c>
      <c r="P12274">
        <v>89</v>
      </c>
      <c r="W12274" s="1"/>
      <c r="AA12274" s="2"/>
      <c r="AW12274" s="3"/>
      <c r="AX12274" s="3"/>
      <c r="BX12274" s="1"/>
      <c r="BZ12274" s="1"/>
      <c r="CA12274" s="1"/>
    </row>
    <row r="12275" spans="1:79" x14ac:dyDescent="0.2">
      <c r="A12275">
        <v>9488643</v>
      </c>
      <c r="B12275" t="s">
        <v>15617</v>
      </c>
      <c r="C12275">
        <v>41162448</v>
      </c>
      <c r="D12275" s="1" t="s">
        <v>535</v>
      </c>
      <c r="E12275" t="s">
        <v>10241</v>
      </c>
      <c r="F12275" t="s">
        <v>15608</v>
      </c>
      <c r="G12275" s="3">
        <v>4038450578778590</v>
      </c>
      <c r="H12275" s="3">
        <v>-3672912864404860</v>
      </c>
      <c r="I12275" t="s">
        <v>20</v>
      </c>
      <c r="J12275" s="5">
        <v>70</v>
      </c>
      <c r="K12275">
        <v>1</v>
      </c>
      <c r="L12275">
        <v>0</v>
      </c>
      <c r="O12275">
        <v>1</v>
      </c>
      <c r="P12275">
        <v>365</v>
      </c>
      <c r="W12275" s="1"/>
      <c r="AA12275" s="2"/>
      <c r="AW12275" s="3"/>
      <c r="AX12275" s="3"/>
      <c r="BX12275" s="1"/>
      <c r="BZ12275" s="1"/>
      <c r="CA12275" s="1"/>
    </row>
    <row r="12276" spans="1:79" x14ac:dyDescent="0.2">
      <c r="A12276">
        <v>13126174</v>
      </c>
      <c r="B12276" t="s">
        <v>15618</v>
      </c>
      <c r="C12276">
        <v>12968726</v>
      </c>
      <c r="D12276" s="1" t="s">
        <v>163</v>
      </c>
      <c r="E12276" t="s">
        <v>10241</v>
      </c>
      <c r="F12276" t="s">
        <v>15608</v>
      </c>
      <c r="G12276" s="3">
        <v>4.0383152020403904E+16</v>
      </c>
      <c r="H12276" s="3">
        <v>-3673560395078380</v>
      </c>
      <c r="I12276" t="s">
        <v>24</v>
      </c>
      <c r="J12276" s="5">
        <v>47</v>
      </c>
      <c r="K12276">
        <v>2</v>
      </c>
      <c r="L12276">
        <v>10</v>
      </c>
      <c r="M12276" s="1">
        <v>42816</v>
      </c>
      <c r="N12276" t="s">
        <v>1804</v>
      </c>
      <c r="O12276">
        <v>4</v>
      </c>
      <c r="P12276">
        <v>327</v>
      </c>
      <c r="W12276" s="1"/>
      <c r="AA12276" s="2"/>
      <c r="AW12276" s="3"/>
      <c r="AX12276" s="3"/>
      <c r="BX12276" s="1"/>
      <c r="BZ12276" s="1"/>
      <c r="CA12276" s="1"/>
    </row>
    <row r="12277" spans="1:79" x14ac:dyDescent="0.2">
      <c r="A12277">
        <v>13745530</v>
      </c>
      <c r="B12277" t="s">
        <v>15619</v>
      </c>
      <c r="C12277">
        <v>77255787</v>
      </c>
      <c r="D12277" s="1" t="s">
        <v>15612</v>
      </c>
      <c r="E12277" t="s">
        <v>10241</v>
      </c>
      <c r="F12277" t="s">
        <v>15608</v>
      </c>
      <c r="G12277" s="3">
        <v>4038428056654860</v>
      </c>
      <c r="H12277" s="3">
        <v>-3.6701430988699296E+16</v>
      </c>
      <c r="I12277" t="s">
        <v>24</v>
      </c>
      <c r="J12277" s="5">
        <v>104</v>
      </c>
      <c r="K12277">
        <v>1</v>
      </c>
      <c r="L12277">
        <v>8</v>
      </c>
      <c r="M12277" s="1">
        <v>42796</v>
      </c>
      <c r="N12277" t="s">
        <v>1386</v>
      </c>
      <c r="O12277">
        <v>4</v>
      </c>
      <c r="P12277">
        <v>126</v>
      </c>
      <c r="W12277" s="1"/>
      <c r="AA12277" s="2"/>
      <c r="AW12277" s="3"/>
      <c r="AX12277" s="3"/>
      <c r="BX12277" s="1"/>
      <c r="BZ12277" s="1"/>
      <c r="CA12277" s="1"/>
    </row>
    <row r="12278" spans="1:79" x14ac:dyDescent="0.2">
      <c r="A12278">
        <v>16111116</v>
      </c>
      <c r="B12278" t="s">
        <v>15620</v>
      </c>
      <c r="C12278">
        <v>11721576</v>
      </c>
      <c r="D12278" s="1" t="s">
        <v>15621</v>
      </c>
      <c r="E12278" t="s">
        <v>10241</v>
      </c>
      <c r="F12278" t="s">
        <v>15608</v>
      </c>
      <c r="G12278" s="3">
        <v>4038160374189890</v>
      </c>
      <c r="H12278" s="3">
        <v>-366782507715536</v>
      </c>
      <c r="I12278" t="s">
        <v>24</v>
      </c>
      <c r="J12278" s="5">
        <v>42</v>
      </c>
      <c r="K12278">
        <v>6</v>
      </c>
      <c r="L12278">
        <v>0</v>
      </c>
      <c r="O12278">
        <v>1</v>
      </c>
      <c r="P12278">
        <v>11</v>
      </c>
      <c r="W12278" s="1"/>
      <c r="AA12278" s="2"/>
      <c r="AW12278" s="3"/>
      <c r="AX12278" s="3"/>
      <c r="BX12278" s="1"/>
      <c r="BZ12278" s="1"/>
      <c r="CA12278" s="1"/>
    </row>
    <row r="12279" spans="1:79" x14ac:dyDescent="0.2">
      <c r="A12279">
        <v>16565814</v>
      </c>
      <c r="B12279" t="s">
        <v>15622</v>
      </c>
      <c r="C12279">
        <v>4050339</v>
      </c>
      <c r="D12279" s="1" t="s">
        <v>7233</v>
      </c>
      <c r="E12279" t="s">
        <v>10241</v>
      </c>
      <c r="F12279" t="s">
        <v>15623</v>
      </c>
      <c r="G12279" s="3">
        <v>4038576640509840</v>
      </c>
      <c r="H12279" s="3">
        <v>-3.66888616436892E+16</v>
      </c>
      <c r="I12279" t="s">
        <v>24</v>
      </c>
      <c r="J12279" s="5">
        <v>49</v>
      </c>
      <c r="K12279">
        <v>1</v>
      </c>
      <c r="L12279">
        <v>4</v>
      </c>
      <c r="M12279" s="1">
        <v>42826</v>
      </c>
      <c r="N12279" t="s">
        <v>4693</v>
      </c>
      <c r="O12279">
        <v>1</v>
      </c>
      <c r="P12279">
        <v>156</v>
      </c>
      <c r="W12279" s="1"/>
    </row>
    <row r="12280" spans="1:79" x14ac:dyDescent="0.2">
      <c r="A12280">
        <v>13739130</v>
      </c>
      <c r="B12280" t="s">
        <v>15624</v>
      </c>
      <c r="C12280" s="2">
        <v>54223695</v>
      </c>
      <c r="D12280" t="s">
        <v>192</v>
      </c>
      <c r="E12280" t="s">
        <v>10241</v>
      </c>
      <c r="F12280" t="s">
        <v>15623</v>
      </c>
      <c r="G12280" s="3">
        <v>403952077685877</v>
      </c>
      <c r="H12280" s="3">
        <v>-3.6684748146391104E+16</v>
      </c>
      <c r="I12280" t="s">
        <v>20</v>
      </c>
      <c r="J12280" s="5">
        <v>15</v>
      </c>
      <c r="K12280">
        <v>3</v>
      </c>
      <c r="L12280">
        <v>3</v>
      </c>
      <c r="M12280" s="1">
        <v>42591</v>
      </c>
      <c r="N12280" t="s">
        <v>979</v>
      </c>
      <c r="O12280">
        <v>1</v>
      </c>
      <c r="P12280">
        <v>0</v>
      </c>
      <c r="Y12280" s="3"/>
      <c r="Z12280" s="3"/>
      <c r="AZ12280" s="1"/>
      <c r="BB12280" s="1"/>
      <c r="BC12280" s="1"/>
    </row>
    <row r="12281" spans="1:79" x14ac:dyDescent="0.2">
      <c r="A12281">
        <v>16721576</v>
      </c>
      <c r="B12281" t="s">
        <v>4877</v>
      </c>
      <c r="C12281">
        <v>110789241</v>
      </c>
      <c r="D12281" s="1" t="s">
        <v>15625</v>
      </c>
      <c r="E12281" t="s">
        <v>10241</v>
      </c>
      <c r="F12281" t="s">
        <v>15623</v>
      </c>
      <c r="G12281" s="3">
        <v>4.03884802255092E+16</v>
      </c>
      <c r="H12281" s="3">
        <v>-3666369803801480</v>
      </c>
      <c r="I12281" t="s">
        <v>20</v>
      </c>
      <c r="J12281" s="5">
        <v>21</v>
      </c>
      <c r="K12281">
        <v>1</v>
      </c>
      <c r="L12281">
        <v>0</v>
      </c>
      <c r="O12281">
        <v>1</v>
      </c>
      <c r="P12281">
        <v>177</v>
      </c>
      <c r="W12281" s="1"/>
      <c r="AW12281" s="3"/>
      <c r="AX12281" s="3"/>
      <c r="BX12281" s="1"/>
      <c r="BZ12281" s="1"/>
      <c r="CA12281" s="1"/>
    </row>
    <row r="12282" spans="1:79" x14ac:dyDescent="0.2">
      <c r="A12282">
        <v>15647707</v>
      </c>
      <c r="B12282" t="s">
        <v>15626</v>
      </c>
      <c r="C12282">
        <v>74959035</v>
      </c>
      <c r="D12282" s="1" t="s">
        <v>2120</v>
      </c>
      <c r="E12282" t="s">
        <v>10241</v>
      </c>
      <c r="F12282" t="s">
        <v>15623</v>
      </c>
      <c r="G12282" s="3">
        <v>4039003497287780</v>
      </c>
      <c r="H12282" s="3">
        <v>-3.67068954955388E+16</v>
      </c>
      <c r="I12282" t="s">
        <v>20</v>
      </c>
      <c r="J12282" s="5">
        <v>40</v>
      </c>
      <c r="K12282">
        <v>1</v>
      </c>
      <c r="L12282">
        <v>0</v>
      </c>
      <c r="O12282">
        <v>1</v>
      </c>
      <c r="P12282">
        <v>89</v>
      </c>
      <c r="W12282" s="1"/>
      <c r="AA12282" s="2"/>
      <c r="AW12282" s="3"/>
      <c r="AX12282" s="3"/>
      <c r="BX12282" s="1"/>
      <c r="BZ12282" s="1"/>
      <c r="CA12282" s="1"/>
    </row>
    <row r="12283" spans="1:79" x14ac:dyDescent="0.2">
      <c r="A12283">
        <v>9206737</v>
      </c>
      <c r="B12283" t="s">
        <v>15627</v>
      </c>
      <c r="C12283">
        <v>45605026</v>
      </c>
      <c r="D12283" s="1" t="s">
        <v>139</v>
      </c>
      <c r="E12283" t="s">
        <v>10241</v>
      </c>
      <c r="F12283" t="s">
        <v>15623</v>
      </c>
      <c r="G12283" s="3">
        <v>4.0383911470789104E+16</v>
      </c>
      <c r="H12283" s="3">
        <v>-3.6666415094508096E+16</v>
      </c>
      <c r="I12283" t="s">
        <v>20</v>
      </c>
      <c r="J12283" s="5">
        <v>35</v>
      </c>
      <c r="K12283">
        <v>1</v>
      </c>
      <c r="L12283">
        <v>6</v>
      </c>
      <c r="M12283" s="1">
        <v>42687</v>
      </c>
      <c r="N12283" t="s">
        <v>190</v>
      </c>
      <c r="O12283">
        <v>1</v>
      </c>
      <c r="P12283">
        <v>365</v>
      </c>
      <c r="W12283" s="1"/>
    </row>
    <row r="12284" spans="1:79" x14ac:dyDescent="0.2">
      <c r="A12284">
        <v>10404284</v>
      </c>
      <c r="B12284" t="s">
        <v>15628</v>
      </c>
      <c r="C12284">
        <v>53479725</v>
      </c>
      <c r="D12284" t="s">
        <v>486</v>
      </c>
      <c r="E12284" t="s">
        <v>10241</v>
      </c>
      <c r="F12284" t="s">
        <v>15623</v>
      </c>
      <c r="G12284" s="3">
        <v>4039353253288260</v>
      </c>
      <c r="H12284" s="3">
        <v>-3664458597129940</v>
      </c>
      <c r="I12284" t="s">
        <v>24</v>
      </c>
      <c r="J12284" s="5">
        <v>85</v>
      </c>
      <c r="K12284">
        <v>4</v>
      </c>
      <c r="L12284">
        <v>50</v>
      </c>
      <c r="M12284" s="1">
        <v>42821</v>
      </c>
      <c r="N12284" t="s">
        <v>763</v>
      </c>
      <c r="O12284">
        <v>1</v>
      </c>
      <c r="P12284">
        <v>98</v>
      </c>
    </row>
    <row r="12285" spans="1:79" x14ac:dyDescent="0.2">
      <c r="A12285">
        <v>13527723</v>
      </c>
      <c r="B12285" t="s">
        <v>15629</v>
      </c>
      <c r="C12285">
        <v>36818777</v>
      </c>
      <c r="D12285" t="s">
        <v>120</v>
      </c>
      <c r="E12285" t="s">
        <v>10241</v>
      </c>
      <c r="F12285" t="s">
        <v>15623</v>
      </c>
      <c r="G12285" s="3">
        <v>4039148767976990</v>
      </c>
      <c r="H12285" s="3">
        <v>-3.66805600003104E+16</v>
      </c>
      <c r="I12285" t="s">
        <v>24</v>
      </c>
      <c r="J12285" s="5">
        <v>45</v>
      </c>
      <c r="K12285">
        <v>2</v>
      </c>
      <c r="L12285">
        <v>20</v>
      </c>
      <c r="M12285" s="1">
        <v>42827</v>
      </c>
      <c r="N12285" t="s">
        <v>923</v>
      </c>
      <c r="O12285">
        <v>1</v>
      </c>
      <c r="P12285">
        <v>63</v>
      </c>
    </row>
    <row r="12286" spans="1:79" x14ac:dyDescent="0.2">
      <c r="A12286">
        <v>13553635</v>
      </c>
      <c r="B12286" t="s">
        <v>15630</v>
      </c>
      <c r="C12286">
        <v>22563811</v>
      </c>
      <c r="D12286" t="s">
        <v>15631</v>
      </c>
      <c r="E12286" t="s">
        <v>10241</v>
      </c>
      <c r="F12286" t="s">
        <v>15623</v>
      </c>
      <c r="G12286" s="3">
        <v>4038404253377210</v>
      </c>
      <c r="H12286" s="3">
        <v>-3667756096633610</v>
      </c>
      <c r="I12286" t="s">
        <v>20</v>
      </c>
      <c r="J12286" s="5">
        <v>18</v>
      </c>
      <c r="K12286">
        <v>1</v>
      </c>
      <c r="L12286">
        <v>0</v>
      </c>
      <c r="O12286">
        <v>1</v>
      </c>
      <c r="P12286">
        <v>365</v>
      </c>
    </row>
    <row r="12287" spans="1:79" x14ac:dyDescent="0.2">
      <c r="A12287">
        <v>17797538</v>
      </c>
      <c r="B12287" t="s">
        <v>15632</v>
      </c>
      <c r="C12287">
        <v>17556638</v>
      </c>
      <c r="D12287" t="s">
        <v>2114</v>
      </c>
      <c r="E12287" t="s">
        <v>10241</v>
      </c>
      <c r="F12287" t="s">
        <v>15623</v>
      </c>
      <c r="G12287" s="3">
        <v>403968809073421</v>
      </c>
      <c r="H12287" s="3">
        <v>-3669204723208680</v>
      </c>
      <c r="I12287" t="s">
        <v>24</v>
      </c>
      <c r="J12287" s="5">
        <v>29</v>
      </c>
      <c r="K12287">
        <v>2</v>
      </c>
      <c r="L12287">
        <v>0</v>
      </c>
      <c r="O12287">
        <v>5</v>
      </c>
      <c r="P12287">
        <v>97</v>
      </c>
    </row>
    <row r="12288" spans="1:79" x14ac:dyDescent="0.2">
      <c r="A12288">
        <v>13827516</v>
      </c>
      <c r="B12288" t="s">
        <v>15633</v>
      </c>
      <c r="C12288">
        <v>57582755</v>
      </c>
      <c r="D12288" t="s">
        <v>3886</v>
      </c>
      <c r="E12288" t="s">
        <v>10241</v>
      </c>
      <c r="F12288" t="s">
        <v>15623</v>
      </c>
      <c r="G12288" s="3">
        <v>4039527179978530</v>
      </c>
      <c r="H12288" s="3">
        <v>-3671079363138820</v>
      </c>
      <c r="I12288" t="s">
        <v>20</v>
      </c>
      <c r="J12288" s="5">
        <v>15</v>
      </c>
      <c r="K12288">
        <v>1</v>
      </c>
      <c r="L12288">
        <v>21</v>
      </c>
      <c r="M12288" s="1">
        <v>42817</v>
      </c>
      <c r="N12288" t="s">
        <v>1070</v>
      </c>
      <c r="O12288">
        <v>1</v>
      </c>
      <c r="P12288">
        <v>160</v>
      </c>
    </row>
    <row r="12289" spans="1:76" x14ac:dyDescent="0.2">
      <c r="A12289">
        <v>7822974</v>
      </c>
      <c r="B12289" t="s">
        <v>15634</v>
      </c>
      <c r="C12289">
        <v>6015469</v>
      </c>
      <c r="D12289" t="s">
        <v>15635</v>
      </c>
      <c r="E12289" t="s">
        <v>10241</v>
      </c>
      <c r="F12289" t="s">
        <v>15623</v>
      </c>
      <c r="G12289" s="3">
        <v>4039460905678720</v>
      </c>
      <c r="H12289" s="3">
        <v>-3.6718552731396896E+16</v>
      </c>
      <c r="I12289" t="s">
        <v>20</v>
      </c>
      <c r="J12289" s="5">
        <v>22</v>
      </c>
      <c r="K12289">
        <v>2</v>
      </c>
      <c r="L12289">
        <v>18</v>
      </c>
      <c r="M12289" s="1">
        <v>42546</v>
      </c>
      <c r="N12289" t="s">
        <v>682</v>
      </c>
      <c r="O12289">
        <v>2</v>
      </c>
      <c r="P12289">
        <v>121</v>
      </c>
    </row>
    <row r="12290" spans="1:76" x14ac:dyDescent="0.2">
      <c r="A12290">
        <v>7066191</v>
      </c>
      <c r="B12290" t="s">
        <v>15636</v>
      </c>
      <c r="C12290">
        <v>29615670</v>
      </c>
      <c r="D12290" t="s">
        <v>1575</v>
      </c>
      <c r="E12290" t="s">
        <v>10241</v>
      </c>
      <c r="F12290" t="s">
        <v>15623</v>
      </c>
      <c r="G12290" s="3">
        <v>4038721379540820</v>
      </c>
      <c r="H12290" s="3">
        <v>-3.6696457126260704E+16</v>
      </c>
      <c r="I12290" t="s">
        <v>20</v>
      </c>
      <c r="J12290" s="5">
        <v>15</v>
      </c>
      <c r="K12290">
        <v>1</v>
      </c>
      <c r="L12290">
        <v>9</v>
      </c>
      <c r="M12290" s="1">
        <v>42519</v>
      </c>
      <c r="N12290" t="s">
        <v>128</v>
      </c>
      <c r="O12290">
        <v>1</v>
      </c>
      <c r="P12290">
        <v>216</v>
      </c>
    </row>
    <row r="12291" spans="1:76" x14ac:dyDescent="0.2">
      <c r="A12291">
        <v>13890161</v>
      </c>
      <c r="B12291" t="s">
        <v>15637</v>
      </c>
      <c r="C12291">
        <v>82261119</v>
      </c>
      <c r="D12291" t="s">
        <v>15638</v>
      </c>
      <c r="E12291" t="s">
        <v>10241</v>
      </c>
      <c r="F12291" t="s">
        <v>15623</v>
      </c>
      <c r="G12291" s="3">
        <v>4039379394774870</v>
      </c>
      <c r="H12291" s="3">
        <v>-3.6673135698397504E+16</v>
      </c>
      <c r="I12291" t="s">
        <v>20</v>
      </c>
      <c r="J12291" s="5">
        <v>14</v>
      </c>
      <c r="K12291">
        <v>1</v>
      </c>
      <c r="L12291">
        <v>1</v>
      </c>
      <c r="M12291" s="1">
        <v>42804</v>
      </c>
      <c r="N12291">
        <v>1</v>
      </c>
      <c r="O12291">
        <v>1</v>
      </c>
      <c r="P12291">
        <v>77</v>
      </c>
    </row>
    <row r="12292" spans="1:76" x14ac:dyDescent="0.2">
      <c r="A12292">
        <v>15061273</v>
      </c>
      <c r="B12292" t="s">
        <v>15639</v>
      </c>
      <c r="C12292">
        <v>95225887</v>
      </c>
      <c r="D12292" t="s">
        <v>507</v>
      </c>
      <c r="E12292" t="s">
        <v>10241</v>
      </c>
      <c r="F12292" t="s">
        <v>15623</v>
      </c>
      <c r="G12292" s="3">
        <v>4039695655202310</v>
      </c>
      <c r="H12292" s="3">
        <v>-3.6691737222808896E+16</v>
      </c>
      <c r="I12292" t="s">
        <v>24</v>
      </c>
      <c r="J12292" s="5">
        <v>51</v>
      </c>
      <c r="K12292">
        <v>1</v>
      </c>
      <c r="L12292">
        <v>20</v>
      </c>
      <c r="M12292" s="1">
        <v>42820</v>
      </c>
      <c r="N12292" t="s">
        <v>2088</v>
      </c>
      <c r="O12292">
        <v>1</v>
      </c>
      <c r="P12292">
        <v>305</v>
      </c>
    </row>
    <row r="12293" spans="1:76" x14ac:dyDescent="0.2">
      <c r="A12293">
        <v>16431762</v>
      </c>
      <c r="B12293" t="s">
        <v>15640</v>
      </c>
      <c r="C12293">
        <v>4617027</v>
      </c>
      <c r="D12293" t="s">
        <v>44</v>
      </c>
      <c r="E12293" t="s">
        <v>10241</v>
      </c>
      <c r="F12293" t="s">
        <v>15623</v>
      </c>
      <c r="G12293" s="3">
        <v>403969761006681</v>
      </c>
      <c r="H12293" s="3">
        <v>-3.6679816392824096E+16</v>
      </c>
      <c r="I12293" t="s">
        <v>24</v>
      </c>
      <c r="J12293" s="5">
        <v>50</v>
      </c>
      <c r="K12293">
        <v>3</v>
      </c>
      <c r="L12293">
        <v>3</v>
      </c>
      <c r="M12293" s="1">
        <v>42827</v>
      </c>
      <c r="N12293" t="s">
        <v>682</v>
      </c>
      <c r="O12293">
        <v>1</v>
      </c>
      <c r="P12293">
        <v>8</v>
      </c>
    </row>
    <row r="12294" spans="1:76" x14ac:dyDescent="0.2">
      <c r="A12294">
        <v>4348499</v>
      </c>
      <c r="B12294" t="s">
        <v>15641</v>
      </c>
      <c r="C12294" s="2">
        <v>22572744</v>
      </c>
      <c r="D12294" t="s">
        <v>6203</v>
      </c>
      <c r="E12294" t="s">
        <v>10241</v>
      </c>
      <c r="F12294" t="s">
        <v>15623</v>
      </c>
      <c r="G12294" s="3">
        <v>4.03950965733334E+16</v>
      </c>
      <c r="H12294" s="3">
        <v>-3.66591667454252E+16</v>
      </c>
      <c r="I12294" t="s">
        <v>24</v>
      </c>
      <c r="J12294" s="5">
        <v>100</v>
      </c>
      <c r="K12294">
        <v>3</v>
      </c>
      <c r="L12294">
        <v>61</v>
      </c>
      <c r="M12294" s="1">
        <v>42829</v>
      </c>
      <c r="N12294" t="s">
        <v>159</v>
      </c>
      <c r="O12294">
        <v>1</v>
      </c>
      <c r="P12294">
        <v>304</v>
      </c>
      <c r="Y12294" s="3"/>
      <c r="Z12294" s="3"/>
      <c r="AZ12294" s="1"/>
      <c r="BB12294" s="1"/>
      <c r="BC12294" s="1"/>
    </row>
    <row r="12295" spans="1:76" x14ac:dyDescent="0.2">
      <c r="A12295">
        <v>12502835</v>
      </c>
      <c r="B12295" t="s">
        <v>15642</v>
      </c>
      <c r="C12295">
        <v>42460993</v>
      </c>
      <c r="D12295" s="1" t="s">
        <v>1852</v>
      </c>
      <c r="E12295" t="s">
        <v>10241</v>
      </c>
      <c r="F12295" t="s">
        <v>15623</v>
      </c>
      <c r="G12295" s="3">
        <v>4039032969833450</v>
      </c>
      <c r="H12295" s="3">
        <v>-3.6688890121372704E+16</v>
      </c>
      <c r="I12295" t="s">
        <v>20</v>
      </c>
      <c r="J12295" s="5">
        <v>20</v>
      </c>
      <c r="K12295">
        <v>1</v>
      </c>
      <c r="L12295">
        <v>6</v>
      </c>
      <c r="M12295" s="1">
        <v>42785</v>
      </c>
      <c r="N12295" t="s">
        <v>570</v>
      </c>
      <c r="O12295">
        <v>2</v>
      </c>
      <c r="P12295">
        <v>342</v>
      </c>
      <c r="W12295" s="1"/>
    </row>
    <row r="12296" spans="1:76" x14ac:dyDescent="0.2">
      <c r="A12296">
        <v>11658250</v>
      </c>
      <c r="B12296" t="s">
        <v>15643</v>
      </c>
      <c r="C12296" s="2">
        <v>12071761</v>
      </c>
      <c r="D12296" t="s">
        <v>15644</v>
      </c>
      <c r="E12296" t="s">
        <v>10241</v>
      </c>
      <c r="F12296" t="s">
        <v>15623</v>
      </c>
      <c r="G12296" s="3">
        <v>4.0389660897297904E+16</v>
      </c>
      <c r="H12296" s="3">
        <v>-3.66891992182038E+16</v>
      </c>
      <c r="I12296" t="s">
        <v>24</v>
      </c>
      <c r="J12296" s="5">
        <v>20</v>
      </c>
      <c r="K12296">
        <v>1</v>
      </c>
      <c r="L12296">
        <v>0</v>
      </c>
      <c r="O12296">
        <v>1</v>
      </c>
      <c r="P12296">
        <v>251</v>
      </c>
      <c r="Y12296" s="3"/>
      <c r="Z12296" s="3"/>
      <c r="AZ12296" s="1"/>
      <c r="BB12296" s="1"/>
      <c r="BC12296" s="1"/>
    </row>
    <row r="12297" spans="1:76" x14ac:dyDescent="0.2">
      <c r="A12297">
        <v>4155781</v>
      </c>
      <c r="B12297" t="s">
        <v>15645</v>
      </c>
      <c r="C12297">
        <v>9792381</v>
      </c>
      <c r="D12297" s="1" t="s">
        <v>2032</v>
      </c>
      <c r="E12297" t="s">
        <v>10241</v>
      </c>
      <c r="F12297" t="s">
        <v>15623</v>
      </c>
      <c r="G12297" s="3">
        <v>4038714520984930</v>
      </c>
      <c r="H12297" s="3">
        <v>-3665428459022270</v>
      </c>
      <c r="I12297" t="s">
        <v>24</v>
      </c>
      <c r="J12297" s="5">
        <v>40</v>
      </c>
      <c r="K12297">
        <v>1</v>
      </c>
      <c r="L12297">
        <v>4</v>
      </c>
      <c r="M12297" s="1">
        <v>42512</v>
      </c>
      <c r="N12297" t="s">
        <v>482</v>
      </c>
      <c r="O12297">
        <v>1</v>
      </c>
      <c r="P12297">
        <v>0</v>
      </c>
      <c r="W12297" s="1"/>
    </row>
    <row r="12298" spans="1:76" x14ac:dyDescent="0.2">
      <c r="A12298">
        <v>10151490</v>
      </c>
      <c r="B12298" t="s">
        <v>15646</v>
      </c>
      <c r="C12298">
        <v>52100521</v>
      </c>
      <c r="D12298" t="s">
        <v>345</v>
      </c>
      <c r="E12298" t="s">
        <v>10241</v>
      </c>
      <c r="F12298" t="s">
        <v>15623</v>
      </c>
      <c r="G12298" s="3">
        <v>4039754373342820</v>
      </c>
      <c r="H12298" s="3">
        <v>-3.6694422281622096E+16</v>
      </c>
      <c r="I12298" t="s">
        <v>24</v>
      </c>
      <c r="J12298" s="5">
        <v>15</v>
      </c>
      <c r="K12298">
        <v>1</v>
      </c>
      <c r="L12298">
        <v>0</v>
      </c>
      <c r="O12298">
        <v>1</v>
      </c>
      <c r="P12298">
        <v>0</v>
      </c>
    </row>
    <row r="12299" spans="1:76" x14ac:dyDescent="0.2">
      <c r="A12299">
        <v>14531813</v>
      </c>
      <c r="B12299" t="s">
        <v>15647</v>
      </c>
      <c r="C12299">
        <v>84314638</v>
      </c>
      <c r="D12299" t="s">
        <v>15648</v>
      </c>
      <c r="E12299" t="s">
        <v>10241</v>
      </c>
      <c r="F12299" t="s">
        <v>15623</v>
      </c>
      <c r="G12299" s="3">
        <v>403967209114158</v>
      </c>
      <c r="H12299" s="3">
        <v>-3.66790208059626E+16</v>
      </c>
      <c r="I12299" t="s">
        <v>357</v>
      </c>
      <c r="J12299" s="5">
        <v>26</v>
      </c>
      <c r="K12299">
        <v>1</v>
      </c>
      <c r="L12299">
        <v>45</v>
      </c>
      <c r="M12299" s="1">
        <v>42822</v>
      </c>
      <c r="N12299" t="s">
        <v>39</v>
      </c>
      <c r="O12299">
        <v>2</v>
      </c>
      <c r="P12299">
        <v>80</v>
      </c>
    </row>
    <row r="12300" spans="1:76" x14ac:dyDescent="0.2">
      <c r="A12300">
        <v>8045284</v>
      </c>
      <c r="B12300" t="s">
        <v>15649</v>
      </c>
      <c r="C12300">
        <v>42460993</v>
      </c>
      <c r="D12300" t="s">
        <v>1852</v>
      </c>
      <c r="E12300" t="s">
        <v>10241</v>
      </c>
      <c r="F12300" t="s">
        <v>15623</v>
      </c>
      <c r="G12300" s="3">
        <v>4038972791265450</v>
      </c>
      <c r="H12300" s="3">
        <v>-3668937160122400</v>
      </c>
      <c r="I12300" t="s">
        <v>24</v>
      </c>
      <c r="J12300" s="5">
        <v>40</v>
      </c>
      <c r="K12300">
        <v>1</v>
      </c>
      <c r="L12300">
        <v>5</v>
      </c>
      <c r="M12300" s="1">
        <v>42525</v>
      </c>
      <c r="N12300" t="s">
        <v>1678</v>
      </c>
      <c r="O12300">
        <v>2</v>
      </c>
      <c r="P12300">
        <v>0</v>
      </c>
    </row>
    <row r="12301" spans="1:76" x14ac:dyDescent="0.2">
      <c r="A12301">
        <v>17838023</v>
      </c>
      <c r="B12301" t="s">
        <v>15650</v>
      </c>
      <c r="C12301">
        <v>100939487</v>
      </c>
      <c r="D12301" t="s">
        <v>15651</v>
      </c>
      <c r="E12301" t="s">
        <v>10241</v>
      </c>
      <c r="F12301" t="s">
        <v>15623</v>
      </c>
      <c r="G12301" s="3">
        <v>4.03945295852568E+16</v>
      </c>
      <c r="H12301" s="3">
        <v>-366693309761034</v>
      </c>
      <c r="I12301" t="s">
        <v>20</v>
      </c>
      <c r="J12301" s="5">
        <v>25</v>
      </c>
      <c r="K12301">
        <v>1</v>
      </c>
      <c r="L12301">
        <v>1</v>
      </c>
      <c r="M12301" s="1">
        <v>42831</v>
      </c>
      <c r="N12301">
        <v>1</v>
      </c>
      <c r="O12301">
        <v>1</v>
      </c>
      <c r="P12301">
        <v>0</v>
      </c>
    </row>
    <row r="12302" spans="1:76" x14ac:dyDescent="0.2">
      <c r="A12302">
        <v>18045577</v>
      </c>
      <c r="B12302" t="s">
        <v>15652</v>
      </c>
      <c r="C12302" s="2">
        <v>123697631</v>
      </c>
      <c r="D12302" t="s">
        <v>15653</v>
      </c>
      <c r="E12302" t="s">
        <v>10241</v>
      </c>
      <c r="F12302" t="s">
        <v>15623</v>
      </c>
      <c r="G12302" s="3">
        <v>4038385287909600</v>
      </c>
      <c r="H12302" s="3">
        <v>-3.66402718444306E+16</v>
      </c>
      <c r="I12302" t="s">
        <v>20</v>
      </c>
      <c r="J12302" s="5">
        <v>12</v>
      </c>
      <c r="K12302">
        <v>1</v>
      </c>
      <c r="L12302">
        <v>0</v>
      </c>
      <c r="O12302">
        <v>1</v>
      </c>
      <c r="P12302">
        <v>172</v>
      </c>
      <c r="Y12302" s="3"/>
      <c r="Z12302" s="3"/>
      <c r="AZ12302" s="1"/>
      <c r="BB12302" s="1"/>
      <c r="BC12302" s="1"/>
    </row>
    <row r="12303" spans="1:76" x14ac:dyDescent="0.2">
      <c r="A12303">
        <v>13735263</v>
      </c>
      <c r="B12303" t="s">
        <v>15654</v>
      </c>
      <c r="C12303">
        <v>80383703</v>
      </c>
      <c r="D12303" s="1" t="s">
        <v>12219</v>
      </c>
      <c r="E12303" t="s">
        <v>10241</v>
      </c>
      <c r="F12303" t="s">
        <v>15623</v>
      </c>
      <c r="G12303" s="3">
        <v>4039202509009220</v>
      </c>
      <c r="H12303" s="3">
        <v>-3665288971594590</v>
      </c>
      <c r="I12303" t="s">
        <v>24</v>
      </c>
      <c r="J12303" s="5">
        <v>54</v>
      </c>
      <c r="K12303">
        <v>2</v>
      </c>
      <c r="L12303">
        <v>11</v>
      </c>
      <c r="M12303" s="1">
        <v>42827</v>
      </c>
      <c r="N12303" t="s">
        <v>1303</v>
      </c>
      <c r="O12303">
        <v>1</v>
      </c>
      <c r="P12303">
        <v>172</v>
      </c>
      <c r="W12303" s="1"/>
      <c r="AW12303" s="3"/>
      <c r="AX12303" s="3"/>
      <c r="BX12303" s="1"/>
    </row>
    <row r="12304" spans="1:76" x14ac:dyDescent="0.2">
      <c r="A12304">
        <v>16616339</v>
      </c>
      <c r="B12304" t="s">
        <v>15655</v>
      </c>
      <c r="C12304">
        <v>109483014</v>
      </c>
      <c r="D12304" s="1" t="s">
        <v>15656</v>
      </c>
      <c r="E12304" t="s">
        <v>10241</v>
      </c>
      <c r="F12304" t="s">
        <v>15623</v>
      </c>
      <c r="G12304" s="3">
        <v>4039609824391730</v>
      </c>
      <c r="H12304" s="3">
        <v>-3.66893243746852E+16</v>
      </c>
      <c r="I12304" t="s">
        <v>357</v>
      </c>
      <c r="J12304" s="5">
        <v>20</v>
      </c>
      <c r="K12304">
        <v>1</v>
      </c>
      <c r="L12304">
        <v>20</v>
      </c>
      <c r="M12304" s="1">
        <v>42828</v>
      </c>
      <c r="N12304" t="s">
        <v>6553</v>
      </c>
      <c r="O12304">
        <v>2</v>
      </c>
      <c r="P12304">
        <v>76</v>
      </c>
      <c r="W12304" s="1"/>
      <c r="AA12304" s="2"/>
      <c r="AW12304" s="3"/>
      <c r="AX12304" s="3"/>
      <c r="BX12304" s="1"/>
    </row>
    <row r="12305" spans="1:79" x14ac:dyDescent="0.2">
      <c r="A12305">
        <v>13836282</v>
      </c>
      <c r="B12305" t="s">
        <v>15657</v>
      </c>
      <c r="C12305">
        <v>81615203</v>
      </c>
      <c r="D12305" s="1" t="s">
        <v>507</v>
      </c>
      <c r="E12305" t="s">
        <v>10241</v>
      </c>
      <c r="F12305" t="s">
        <v>15623</v>
      </c>
      <c r="G12305" s="3">
        <v>4038868696579520</v>
      </c>
      <c r="H12305" s="3">
        <v>-3666979370015980</v>
      </c>
      <c r="I12305" t="s">
        <v>20</v>
      </c>
      <c r="J12305" s="5">
        <v>18</v>
      </c>
      <c r="K12305">
        <v>2</v>
      </c>
      <c r="L12305">
        <v>25</v>
      </c>
      <c r="M12305" s="1">
        <v>42825</v>
      </c>
      <c r="N12305" t="s">
        <v>4325</v>
      </c>
      <c r="O12305">
        <v>1</v>
      </c>
      <c r="P12305">
        <v>346</v>
      </c>
      <c r="W12305" s="1"/>
      <c r="AA12305" s="2"/>
      <c r="AW12305" s="3"/>
      <c r="AX12305" s="3"/>
      <c r="BX12305" s="1"/>
      <c r="BZ12305" s="1"/>
      <c r="CA12305" s="1"/>
    </row>
    <row r="12306" spans="1:79" x14ac:dyDescent="0.2">
      <c r="A12306">
        <v>9658216</v>
      </c>
      <c r="B12306" t="s">
        <v>15658</v>
      </c>
      <c r="C12306">
        <v>3908623</v>
      </c>
      <c r="D12306" s="1" t="s">
        <v>198</v>
      </c>
      <c r="E12306" t="s">
        <v>10241</v>
      </c>
      <c r="F12306" t="s">
        <v>15623</v>
      </c>
      <c r="G12306" s="3">
        <v>4.0391606921100304E+16</v>
      </c>
      <c r="H12306" s="3">
        <v>-3.66914626301112E+16</v>
      </c>
      <c r="I12306" t="s">
        <v>357</v>
      </c>
      <c r="J12306" s="5">
        <v>18</v>
      </c>
      <c r="K12306">
        <v>1</v>
      </c>
      <c r="L12306">
        <v>3</v>
      </c>
      <c r="M12306" s="1">
        <v>42652</v>
      </c>
      <c r="N12306" t="s">
        <v>647</v>
      </c>
      <c r="O12306">
        <v>6</v>
      </c>
      <c r="P12306">
        <v>365</v>
      </c>
      <c r="W12306" s="1"/>
    </row>
    <row r="12307" spans="1:79" x14ac:dyDescent="0.2">
      <c r="A12307">
        <v>8963605</v>
      </c>
      <c r="B12307" t="s">
        <v>15659</v>
      </c>
      <c r="C12307">
        <v>46845753</v>
      </c>
      <c r="E12307" t="s">
        <v>10241</v>
      </c>
      <c r="F12307" t="s">
        <v>15623</v>
      </c>
      <c r="G12307" s="3">
        <v>4039369794523360</v>
      </c>
      <c r="H12307" s="3">
        <v>-3669880817218230</v>
      </c>
      <c r="I12307" t="s">
        <v>24</v>
      </c>
      <c r="J12307" s="5">
        <v>40</v>
      </c>
      <c r="K12307">
        <v>1</v>
      </c>
      <c r="L12307">
        <v>0</v>
      </c>
      <c r="O12307">
        <v>1</v>
      </c>
      <c r="P12307">
        <v>0</v>
      </c>
    </row>
    <row r="12308" spans="1:79" x14ac:dyDescent="0.2">
      <c r="A12308">
        <v>5448860</v>
      </c>
      <c r="B12308" t="s">
        <v>15660</v>
      </c>
      <c r="C12308">
        <v>26856191</v>
      </c>
      <c r="D12308" s="2" t="s">
        <v>15661</v>
      </c>
      <c r="E12308" t="s">
        <v>10241</v>
      </c>
      <c r="F12308" t="s">
        <v>15623</v>
      </c>
      <c r="G12308" s="3">
        <v>4039532858736850</v>
      </c>
      <c r="H12308" s="3">
        <v>-3666190953681460</v>
      </c>
      <c r="I12308" t="s">
        <v>24</v>
      </c>
      <c r="J12308" s="5">
        <v>60</v>
      </c>
      <c r="K12308">
        <v>3</v>
      </c>
      <c r="L12308">
        <v>58</v>
      </c>
      <c r="M12308" s="1">
        <v>42794</v>
      </c>
      <c r="N12308" t="s">
        <v>331</v>
      </c>
      <c r="O12308">
        <v>2</v>
      </c>
      <c r="P12308">
        <v>318</v>
      </c>
      <c r="Z12308" s="3"/>
      <c r="AA12308" s="3"/>
      <c r="BA12308" s="1"/>
      <c r="BC12308" s="1"/>
      <c r="BD12308" s="1"/>
    </row>
    <row r="12309" spans="1:79" x14ac:dyDescent="0.2">
      <c r="A12309">
        <v>2056458</v>
      </c>
      <c r="B12309" t="s">
        <v>15662</v>
      </c>
      <c r="C12309">
        <v>6824030</v>
      </c>
      <c r="D12309" s="1" t="s">
        <v>1087</v>
      </c>
      <c r="E12309" t="s">
        <v>10241</v>
      </c>
      <c r="F12309" t="s">
        <v>15623</v>
      </c>
      <c r="G12309" s="3">
        <v>4039586302131420</v>
      </c>
      <c r="H12309" s="3">
        <v>-3668244554563780</v>
      </c>
      <c r="I12309" t="s">
        <v>24</v>
      </c>
      <c r="J12309" s="5">
        <v>49</v>
      </c>
      <c r="K12309">
        <v>2</v>
      </c>
      <c r="L12309">
        <v>32</v>
      </c>
      <c r="M12309" s="1">
        <v>42803</v>
      </c>
      <c r="N12309" t="s">
        <v>1386</v>
      </c>
      <c r="O12309">
        <v>1</v>
      </c>
      <c r="P12309">
        <v>267</v>
      </c>
      <c r="W12309" s="1"/>
      <c r="AA12309" s="2"/>
      <c r="AW12309" s="3"/>
      <c r="AX12309" s="3"/>
      <c r="BX12309" s="1"/>
      <c r="BZ12309" s="1"/>
      <c r="CA12309" s="1"/>
    </row>
    <row r="12310" spans="1:79" x14ac:dyDescent="0.2">
      <c r="A12310">
        <v>18004737</v>
      </c>
      <c r="B12310" t="s">
        <v>15663</v>
      </c>
      <c r="C12310">
        <v>123755958</v>
      </c>
      <c r="D12310" s="1" t="s">
        <v>4820</v>
      </c>
      <c r="E12310" t="s">
        <v>10241</v>
      </c>
      <c r="F12310" t="s">
        <v>15623</v>
      </c>
      <c r="G12310" s="3">
        <v>4039213300644660</v>
      </c>
      <c r="H12310" s="3">
        <v>-3.66638427352908E+16</v>
      </c>
      <c r="I12310" t="s">
        <v>20</v>
      </c>
      <c r="J12310" s="5">
        <v>23</v>
      </c>
      <c r="K12310">
        <v>2</v>
      </c>
      <c r="L12310">
        <v>0</v>
      </c>
      <c r="O12310">
        <v>1</v>
      </c>
      <c r="P12310">
        <v>365</v>
      </c>
      <c r="W12310" s="1"/>
      <c r="AA12310" s="2"/>
      <c r="AW12310" s="3"/>
      <c r="AX12310" s="3"/>
      <c r="BX12310" s="1"/>
      <c r="BZ12310" s="1"/>
      <c r="CA12310" s="1"/>
    </row>
    <row r="12311" spans="1:79" x14ac:dyDescent="0.2">
      <c r="A12311">
        <v>8796971</v>
      </c>
      <c r="B12311" t="s">
        <v>15664</v>
      </c>
      <c r="C12311">
        <v>46064960</v>
      </c>
      <c r="D12311" s="1" t="s">
        <v>184</v>
      </c>
      <c r="E12311" t="s">
        <v>10241</v>
      </c>
      <c r="F12311" t="s">
        <v>15623</v>
      </c>
      <c r="G12311" s="3">
        <v>4038625465225730</v>
      </c>
      <c r="H12311" s="3">
        <v>-366800346216446</v>
      </c>
      <c r="I12311" t="s">
        <v>20</v>
      </c>
      <c r="J12311" s="5">
        <v>10</v>
      </c>
      <c r="K12311">
        <v>30</v>
      </c>
      <c r="L12311">
        <v>2</v>
      </c>
      <c r="M12311" s="1">
        <v>42371</v>
      </c>
      <c r="N12311" t="s">
        <v>1672</v>
      </c>
      <c r="O12311">
        <v>2</v>
      </c>
      <c r="P12311">
        <v>249</v>
      </c>
      <c r="W12311" s="1"/>
      <c r="AA12311" s="2"/>
      <c r="AW12311" s="3"/>
      <c r="AX12311" s="3"/>
      <c r="BX12311" s="1"/>
      <c r="BZ12311" s="1"/>
      <c r="CA12311" s="1"/>
    </row>
    <row r="12312" spans="1:79" x14ac:dyDescent="0.2">
      <c r="A12312">
        <v>16112690</v>
      </c>
      <c r="B12312" t="s">
        <v>15665</v>
      </c>
      <c r="C12312">
        <v>103803343</v>
      </c>
      <c r="D12312" s="1" t="s">
        <v>15666</v>
      </c>
      <c r="E12312" t="s">
        <v>10241</v>
      </c>
      <c r="F12312" t="s">
        <v>15623</v>
      </c>
      <c r="G12312" s="3">
        <v>4039704126800640</v>
      </c>
      <c r="H12312" s="3">
        <v>-3.6702963966320496E+16</v>
      </c>
      <c r="I12312" t="s">
        <v>20</v>
      </c>
      <c r="J12312" s="5">
        <v>17</v>
      </c>
      <c r="K12312">
        <v>1</v>
      </c>
      <c r="L12312">
        <v>2</v>
      </c>
      <c r="M12312" s="1">
        <v>42832</v>
      </c>
      <c r="N12312" t="s">
        <v>1464</v>
      </c>
      <c r="O12312">
        <v>4</v>
      </c>
      <c r="P12312">
        <v>71</v>
      </c>
      <c r="W12312" s="1"/>
    </row>
    <row r="12313" spans="1:79" x14ac:dyDescent="0.2">
      <c r="A12313">
        <v>17509565</v>
      </c>
      <c r="B12313" t="s">
        <v>15667</v>
      </c>
      <c r="C12313">
        <v>118684753</v>
      </c>
      <c r="D12313" t="s">
        <v>59</v>
      </c>
      <c r="E12313" t="s">
        <v>10241</v>
      </c>
      <c r="F12313" t="s">
        <v>15623</v>
      </c>
      <c r="G12313" s="3">
        <v>4038960207935190</v>
      </c>
      <c r="H12313" s="3">
        <v>-367036663038542</v>
      </c>
      <c r="I12313" t="s">
        <v>20</v>
      </c>
      <c r="J12313" s="5">
        <v>11</v>
      </c>
      <c r="K12313">
        <v>1</v>
      </c>
      <c r="L12313">
        <v>1</v>
      </c>
      <c r="M12313" s="1">
        <v>42806</v>
      </c>
      <c r="N12313">
        <v>1</v>
      </c>
      <c r="O12313">
        <v>1</v>
      </c>
      <c r="P12313">
        <v>87</v>
      </c>
    </row>
    <row r="12314" spans="1:79" x14ac:dyDescent="0.2">
      <c r="A12314">
        <v>10207661</v>
      </c>
      <c r="B12314" t="s">
        <v>15668</v>
      </c>
      <c r="C12314">
        <v>46064960</v>
      </c>
      <c r="D12314" t="s">
        <v>184</v>
      </c>
      <c r="E12314" t="s">
        <v>10241</v>
      </c>
      <c r="F12314" t="s">
        <v>15623</v>
      </c>
      <c r="G12314" s="3">
        <v>4038615031422130</v>
      </c>
      <c r="H12314" s="3">
        <v>-3666479294705310</v>
      </c>
      <c r="I12314" t="s">
        <v>20</v>
      </c>
      <c r="J12314" s="5">
        <v>12</v>
      </c>
      <c r="K12314">
        <v>30</v>
      </c>
      <c r="L12314">
        <v>0</v>
      </c>
      <c r="O12314">
        <v>2</v>
      </c>
      <c r="P12314">
        <v>218</v>
      </c>
      <c r="Y12314" s="3"/>
      <c r="Z12314" s="3"/>
      <c r="AZ12314" s="1"/>
    </row>
    <row r="12315" spans="1:79" x14ac:dyDescent="0.2">
      <c r="A12315">
        <v>17621675</v>
      </c>
      <c r="B12315" t="s">
        <v>15669</v>
      </c>
      <c r="C12315">
        <v>36144768</v>
      </c>
      <c r="D12315" s="1" t="s">
        <v>3989</v>
      </c>
      <c r="E12315" t="s">
        <v>10241</v>
      </c>
      <c r="F12315" t="s">
        <v>15623</v>
      </c>
      <c r="G12315" s="3">
        <v>4.0394528205597696E+16</v>
      </c>
      <c r="H12315" s="3">
        <v>-36686129631404</v>
      </c>
      <c r="I12315" t="s">
        <v>24</v>
      </c>
      <c r="J12315" s="5">
        <v>60</v>
      </c>
      <c r="K12315">
        <v>3</v>
      </c>
      <c r="L12315">
        <v>0</v>
      </c>
      <c r="O12315">
        <v>1</v>
      </c>
      <c r="P12315">
        <v>4</v>
      </c>
      <c r="W12315" s="1"/>
    </row>
    <row r="12316" spans="1:79" x14ac:dyDescent="0.2">
      <c r="A12316">
        <v>14055712</v>
      </c>
      <c r="B12316" t="s">
        <v>15670</v>
      </c>
      <c r="C12316">
        <v>84314638</v>
      </c>
      <c r="D12316" t="s">
        <v>15648</v>
      </c>
      <c r="E12316" t="s">
        <v>10241</v>
      </c>
      <c r="F12316" t="s">
        <v>15623</v>
      </c>
      <c r="G12316" s="3">
        <v>4039690605051800</v>
      </c>
      <c r="H12316" s="3">
        <v>-3.6698471342754304E+16</v>
      </c>
      <c r="I12316" t="s">
        <v>20</v>
      </c>
      <c r="J12316" s="5">
        <v>15</v>
      </c>
      <c r="K12316">
        <v>1</v>
      </c>
      <c r="L12316">
        <v>99</v>
      </c>
      <c r="M12316" s="1">
        <v>42829</v>
      </c>
      <c r="N12316" t="s">
        <v>15671</v>
      </c>
      <c r="O12316">
        <v>2</v>
      </c>
      <c r="P12316">
        <v>50</v>
      </c>
      <c r="Z12316" s="3"/>
      <c r="AA12316" s="3"/>
      <c r="BA12316" s="1"/>
      <c r="BC12316" s="1"/>
      <c r="BD12316" s="1"/>
    </row>
    <row r="12317" spans="1:79" x14ac:dyDescent="0.2">
      <c r="A12317">
        <v>17553712</v>
      </c>
      <c r="B12317" t="s">
        <v>15672</v>
      </c>
      <c r="C12317">
        <v>111686995</v>
      </c>
      <c r="D12317" s="1" t="s">
        <v>1216</v>
      </c>
      <c r="E12317" t="s">
        <v>10241</v>
      </c>
      <c r="F12317" t="s">
        <v>15623</v>
      </c>
      <c r="G12317" s="3">
        <v>4038685173018140</v>
      </c>
      <c r="H12317" s="3">
        <v>-3.66860206349522E+16</v>
      </c>
      <c r="I12317" t="s">
        <v>24</v>
      </c>
      <c r="J12317" s="5">
        <v>32</v>
      </c>
      <c r="K12317">
        <v>3</v>
      </c>
      <c r="L12317">
        <v>2</v>
      </c>
      <c r="M12317" s="1">
        <v>42830</v>
      </c>
      <c r="N12317">
        <v>2</v>
      </c>
      <c r="O12317">
        <v>1</v>
      </c>
      <c r="P12317">
        <v>312</v>
      </c>
      <c r="W12317" s="1"/>
      <c r="AA12317" s="2"/>
      <c r="AW12317" s="3"/>
      <c r="AX12317" s="3"/>
      <c r="BX12317" s="1"/>
      <c r="BZ12317" s="1"/>
      <c r="CA12317" s="1"/>
    </row>
    <row r="12318" spans="1:79" x14ac:dyDescent="0.2">
      <c r="A12318">
        <v>13911741</v>
      </c>
      <c r="B12318" t="s">
        <v>15673</v>
      </c>
      <c r="C12318">
        <v>13153098</v>
      </c>
      <c r="D12318" s="1" t="s">
        <v>507</v>
      </c>
      <c r="E12318" t="s">
        <v>10241</v>
      </c>
      <c r="F12318" t="s">
        <v>15623</v>
      </c>
      <c r="G12318" s="3">
        <v>4039436623002430</v>
      </c>
      <c r="H12318" s="3">
        <v>-3.66883209784406E+16</v>
      </c>
      <c r="I12318" t="s">
        <v>24</v>
      </c>
      <c r="J12318" s="5">
        <v>36</v>
      </c>
      <c r="K12318">
        <v>1</v>
      </c>
      <c r="L12318">
        <v>1</v>
      </c>
      <c r="M12318" s="1">
        <v>42582</v>
      </c>
      <c r="N12318" t="s">
        <v>1672</v>
      </c>
      <c r="O12318">
        <v>2</v>
      </c>
      <c r="P12318">
        <v>0</v>
      </c>
      <c r="W12318" s="1"/>
    </row>
    <row r="12319" spans="1:79" x14ac:dyDescent="0.2">
      <c r="A12319">
        <v>5261063</v>
      </c>
      <c r="B12319" t="s">
        <v>10064</v>
      </c>
      <c r="C12319">
        <v>7596009</v>
      </c>
      <c r="D12319" t="s">
        <v>661</v>
      </c>
      <c r="E12319" t="s">
        <v>10241</v>
      </c>
      <c r="F12319" t="s">
        <v>15623</v>
      </c>
      <c r="G12319" s="3">
        <v>403891970220738</v>
      </c>
      <c r="H12319" s="3">
        <v>-3.66701117577948E+16</v>
      </c>
      <c r="I12319" t="s">
        <v>24</v>
      </c>
      <c r="J12319" s="5">
        <v>33</v>
      </c>
      <c r="K12319">
        <v>1</v>
      </c>
      <c r="L12319">
        <v>31</v>
      </c>
      <c r="M12319" s="1">
        <v>42789</v>
      </c>
      <c r="N12319" t="s">
        <v>636</v>
      </c>
      <c r="O12319">
        <v>1</v>
      </c>
      <c r="P12319">
        <v>293</v>
      </c>
    </row>
    <row r="12320" spans="1:79" x14ac:dyDescent="0.2">
      <c r="A12320">
        <v>5626505</v>
      </c>
      <c r="B12320" t="s">
        <v>15674</v>
      </c>
      <c r="C12320">
        <v>8700158</v>
      </c>
      <c r="D12320" t="s">
        <v>6474</v>
      </c>
      <c r="E12320" t="s">
        <v>10241</v>
      </c>
      <c r="F12320" t="s">
        <v>15623</v>
      </c>
      <c r="G12320" s="3">
        <v>403971753480552</v>
      </c>
      <c r="H12320" s="3">
        <v>-3667186712605580</v>
      </c>
      <c r="I12320" t="s">
        <v>24</v>
      </c>
      <c r="J12320" s="5">
        <v>33</v>
      </c>
      <c r="K12320">
        <v>2</v>
      </c>
      <c r="L12320">
        <v>80</v>
      </c>
      <c r="M12320" s="1">
        <v>42826</v>
      </c>
      <c r="N12320" t="s">
        <v>1085</v>
      </c>
      <c r="O12320">
        <v>1</v>
      </c>
      <c r="P12320">
        <v>33</v>
      </c>
    </row>
    <row r="12321" spans="1:79" x14ac:dyDescent="0.2">
      <c r="A12321">
        <v>17458281</v>
      </c>
      <c r="B12321" t="s">
        <v>6693</v>
      </c>
      <c r="C12321">
        <v>80339681</v>
      </c>
      <c r="D12321" t="s">
        <v>15675</v>
      </c>
      <c r="E12321" t="s">
        <v>10241</v>
      </c>
      <c r="F12321" t="s">
        <v>15623</v>
      </c>
      <c r="G12321" s="3">
        <v>403931211759528</v>
      </c>
      <c r="H12321" s="3">
        <v>-3.66746371978858E+16</v>
      </c>
      <c r="I12321" t="s">
        <v>24</v>
      </c>
      <c r="J12321" s="5">
        <v>39</v>
      </c>
      <c r="K12321">
        <v>2</v>
      </c>
      <c r="L12321">
        <v>4</v>
      </c>
      <c r="M12321" s="1">
        <v>42826</v>
      </c>
      <c r="N12321">
        <v>4</v>
      </c>
      <c r="O12321">
        <v>1</v>
      </c>
      <c r="P12321">
        <v>14</v>
      </c>
    </row>
    <row r="12322" spans="1:79" x14ac:dyDescent="0.2">
      <c r="A12322">
        <v>13035699</v>
      </c>
      <c r="B12322" t="s">
        <v>15676</v>
      </c>
      <c r="C12322">
        <v>12243292</v>
      </c>
      <c r="D12322" t="s">
        <v>158</v>
      </c>
      <c r="E12322" t="s">
        <v>10241</v>
      </c>
      <c r="F12322" t="s">
        <v>15623</v>
      </c>
      <c r="G12322" s="3">
        <v>4.03953516625554E+16</v>
      </c>
      <c r="H12322" s="3">
        <v>-366790531313641</v>
      </c>
      <c r="I12322" t="s">
        <v>24</v>
      </c>
      <c r="J12322" s="5">
        <v>50</v>
      </c>
      <c r="K12322">
        <v>2</v>
      </c>
      <c r="L12322">
        <v>15</v>
      </c>
      <c r="M12322" s="1">
        <v>42813</v>
      </c>
      <c r="N12322" t="s">
        <v>881</v>
      </c>
      <c r="O12322">
        <v>1</v>
      </c>
      <c r="P12322">
        <v>344</v>
      </c>
    </row>
    <row r="12323" spans="1:79" x14ac:dyDescent="0.2">
      <c r="A12323">
        <v>18082761</v>
      </c>
      <c r="B12323" t="s">
        <v>15677</v>
      </c>
      <c r="C12323">
        <v>124522379</v>
      </c>
      <c r="D12323" t="s">
        <v>15678</v>
      </c>
      <c r="E12323" t="s">
        <v>10241</v>
      </c>
      <c r="F12323" t="s">
        <v>15623</v>
      </c>
      <c r="G12323" s="3">
        <v>4039662580710400</v>
      </c>
      <c r="H12323" s="3">
        <v>-3.6678667590570704E+16</v>
      </c>
      <c r="I12323" t="s">
        <v>20</v>
      </c>
      <c r="J12323" s="5">
        <v>18</v>
      </c>
      <c r="K12323">
        <v>2</v>
      </c>
      <c r="L12323">
        <v>0</v>
      </c>
      <c r="O12323">
        <v>1</v>
      </c>
      <c r="P12323">
        <v>1</v>
      </c>
    </row>
    <row r="12324" spans="1:79" x14ac:dyDescent="0.2">
      <c r="A12324">
        <v>15594087</v>
      </c>
      <c r="B12324" t="s">
        <v>15679</v>
      </c>
      <c r="C12324">
        <v>11620784</v>
      </c>
      <c r="D12324" t="s">
        <v>198</v>
      </c>
      <c r="E12324" t="s">
        <v>10241</v>
      </c>
      <c r="F12324" t="s">
        <v>15623</v>
      </c>
      <c r="G12324" s="3">
        <v>4.03855200425214E+16</v>
      </c>
      <c r="H12324" s="3">
        <v>-3.6668179600250896E+16</v>
      </c>
      <c r="I12324" t="s">
        <v>24</v>
      </c>
      <c r="J12324" s="5">
        <v>40</v>
      </c>
      <c r="K12324">
        <v>30</v>
      </c>
      <c r="L12324">
        <v>5</v>
      </c>
      <c r="M12324" s="1">
        <v>42825</v>
      </c>
      <c r="N12324" t="s">
        <v>1028</v>
      </c>
      <c r="O12324">
        <v>1</v>
      </c>
      <c r="P12324">
        <v>168</v>
      </c>
    </row>
    <row r="12325" spans="1:79" x14ac:dyDescent="0.2">
      <c r="A12325">
        <v>17789734</v>
      </c>
      <c r="B12325" t="s">
        <v>15680</v>
      </c>
      <c r="C12325">
        <v>121522258</v>
      </c>
      <c r="D12325" t="s">
        <v>919</v>
      </c>
      <c r="E12325" t="s">
        <v>10241</v>
      </c>
      <c r="F12325" t="s">
        <v>15623</v>
      </c>
      <c r="G12325" s="3">
        <v>4039402951856150</v>
      </c>
      <c r="H12325" s="3">
        <v>-3.66927888379672E+16</v>
      </c>
      <c r="I12325" t="s">
        <v>20</v>
      </c>
      <c r="J12325" s="5">
        <v>22</v>
      </c>
      <c r="K12325">
        <v>2</v>
      </c>
      <c r="L12325">
        <v>0</v>
      </c>
      <c r="O12325">
        <v>1</v>
      </c>
      <c r="P12325">
        <v>82</v>
      </c>
    </row>
    <row r="12326" spans="1:79" x14ac:dyDescent="0.2">
      <c r="A12326">
        <v>6389319</v>
      </c>
      <c r="B12326" t="s">
        <v>15681</v>
      </c>
      <c r="C12326">
        <v>33308136</v>
      </c>
      <c r="D12326" t="s">
        <v>908</v>
      </c>
      <c r="E12326" t="s">
        <v>10241</v>
      </c>
      <c r="F12326" t="s">
        <v>15623</v>
      </c>
      <c r="G12326" s="3">
        <v>4039571571502610</v>
      </c>
      <c r="H12326" s="3">
        <v>-3.669215709317E+16</v>
      </c>
      <c r="I12326" t="s">
        <v>20</v>
      </c>
      <c r="J12326" s="5">
        <v>11</v>
      </c>
      <c r="K12326">
        <v>3</v>
      </c>
      <c r="L12326">
        <v>79</v>
      </c>
      <c r="M12326" s="1">
        <v>42820</v>
      </c>
      <c r="N12326" t="s">
        <v>1271</v>
      </c>
      <c r="O12326">
        <v>1</v>
      </c>
      <c r="P12326">
        <v>28</v>
      </c>
    </row>
    <row r="12327" spans="1:79" x14ac:dyDescent="0.2">
      <c r="A12327">
        <v>16415918</v>
      </c>
      <c r="B12327" t="s">
        <v>15682</v>
      </c>
      <c r="C12327">
        <v>107332075</v>
      </c>
      <c r="D12327" t="s">
        <v>10375</v>
      </c>
      <c r="E12327" t="s">
        <v>10241</v>
      </c>
      <c r="F12327" t="s">
        <v>15623</v>
      </c>
      <c r="G12327" s="3">
        <v>4.0394747249930704E+16</v>
      </c>
      <c r="H12327" s="3">
        <v>-3668329255366730</v>
      </c>
      <c r="I12327" t="s">
        <v>24</v>
      </c>
      <c r="J12327" s="5">
        <v>35</v>
      </c>
      <c r="K12327">
        <v>2</v>
      </c>
      <c r="L12327">
        <v>12</v>
      </c>
      <c r="M12327" s="1">
        <v>42826</v>
      </c>
      <c r="N12327" t="s">
        <v>1947</v>
      </c>
      <c r="O12327">
        <v>3</v>
      </c>
      <c r="P12327">
        <v>109</v>
      </c>
    </row>
    <row r="12328" spans="1:79" x14ac:dyDescent="0.2">
      <c r="A12328">
        <v>32134</v>
      </c>
      <c r="B12328" t="s">
        <v>15683</v>
      </c>
      <c r="C12328">
        <v>138713</v>
      </c>
      <c r="D12328" t="s">
        <v>780</v>
      </c>
      <c r="E12328" t="s">
        <v>10241</v>
      </c>
      <c r="F12328" t="s">
        <v>15623</v>
      </c>
      <c r="G12328" s="3">
        <v>4.0387907000951504E+16</v>
      </c>
      <c r="H12328" s="3">
        <v>-3664688548983570</v>
      </c>
      <c r="I12328" t="s">
        <v>20</v>
      </c>
      <c r="J12328" s="5">
        <v>290</v>
      </c>
      <c r="K12328">
        <v>1</v>
      </c>
      <c r="L12328">
        <v>0</v>
      </c>
      <c r="O12328">
        <v>1</v>
      </c>
      <c r="P12328">
        <v>365</v>
      </c>
    </row>
    <row r="12329" spans="1:79" x14ac:dyDescent="0.2">
      <c r="A12329">
        <v>17579934</v>
      </c>
      <c r="B12329" t="s">
        <v>15684</v>
      </c>
      <c r="C12329">
        <v>119410053</v>
      </c>
      <c r="D12329" t="s">
        <v>1183</v>
      </c>
      <c r="E12329" t="s">
        <v>10241</v>
      </c>
      <c r="F12329" t="s">
        <v>15623</v>
      </c>
      <c r="G12329" s="3">
        <v>4039665246058940</v>
      </c>
      <c r="H12329" s="3">
        <v>-3669460379772830</v>
      </c>
      <c r="I12329" t="s">
        <v>20</v>
      </c>
      <c r="J12329" s="5">
        <v>33</v>
      </c>
      <c r="K12329">
        <v>2</v>
      </c>
      <c r="L12329">
        <v>0</v>
      </c>
      <c r="O12329">
        <v>1</v>
      </c>
      <c r="P12329">
        <v>365</v>
      </c>
    </row>
    <row r="12330" spans="1:79" x14ac:dyDescent="0.2">
      <c r="A12330">
        <v>13306198</v>
      </c>
      <c r="B12330" t="s">
        <v>15685</v>
      </c>
      <c r="C12330">
        <v>65855876</v>
      </c>
      <c r="D12330" t="s">
        <v>692</v>
      </c>
      <c r="E12330" t="s">
        <v>10241</v>
      </c>
      <c r="F12330" t="s">
        <v>15623</v>
      </c>
      <c r="G12330" s="3">
        <v>4039356353976360</v>
      </c>
      <c r="H12330" s="3">
        <v>-3.6672696331042304E+16</v>
      </c>
      <c r="I12330" t="s">
        <v>20</v>
      </c>
      <c r="J12330" s="5">
        <v>25</v>
      </c>
      <c r="K12330">
        <v>1</v>
      </c>
      <c r="L12330">
        <v>6</v>
      </c>
      <c r="M12330" s="1">
        <v>42637</v>
      </c>
      <c r="N12330" t="s">
        <v>128</v>
      </c>
      <c r="O12330">
        <v>1</v>
      </c>
      <c r="P12330">
        <v>0</v>
      </c>
    </row>
    <row r="12331" spans="1:79" x14ac:dyDescent="0.2">
      <c r="A12331">
        <v>16688957</v>
      </c>
      <c r="B12331" t="s">
        <v>15686</v>
      </c>
      <c r="C12331">
        <v>4521175</v>
      </c>
      <c r="D12331" t="s">
        <v>15687</v>
      </c>
      <c r="E12331" t="s">
        <v>10241</v>
      </c>
      <c r="F12331" t="s">
        <v>15623</v>
      </c>
      <c r="G12331" s="3">
        <v>40394039810413</v>
      </c>
      <c r="H12331" s="3">
        <v>-3.66745304644386E+16</v>
      </c>
      <c r="I12331" t="s">
        <v>24</v>
      </c>
      <c r="J12331" s="5">
        <v>50</v>
      </c>
      <c r="K12331">
        <v>1</v>
      </c>
      <c r="L12331">
        <v>2</v>
      </c>
      <c r="M12331" s="1">
        <v>42814</v>
      </c>
      <c r="N12331" t="s">
        <v>1541</v>
      </c>
      <c r="O12331">
        <v>1</v>
      </c>
      <c r="P12331">
        <v>108</v>
      </c>
      <c r="T12331" s="3"/>
      <c r="U12331" s="3"/>
      <c r="AU12331" s="1"/>
      <c r="AW12331" s="1"/>
      <c r="AX12331" s="1"/>
    </row>
    <row r="12332" spans="1:79" x14ac:dyDescent="0.2">
      <c r="A12332">
        <v>11986549</v>
      </c>
      <c r="B12332" t="s">
        <v>15688</v>
      </c>
      <c r="C12332">
        <v>64067177</v>
      </c>
      <c r="D12332" s="1" t="s">
        <v>5664</v>
      </c>
      <c r="E12332" t="s">
        <v>10241</v>
      </c>
      <c r="F12332" t="s">
        <v>15623</v>
      </c>
      <c r="G12332" s="3">
        <v>4038821984270780</v>
      </c>
      <c r="H12332" s="3">
        <v>-3.66863698475998E+16</v>
      </c>
      <c r="I12332" t="s">
        <v>20</v>
      </c>
      <c r="J12332" s="5">
        <v>15</v>
      </c>
      <c r="K12332">
        <v>1</v>
      </c>
      <c r="L12332">
        <v>14</v>
      </c>
      <c r="M12332" s="1">
        <v>42805</v>
      </c>
      <c r="N12332" t="s">
        <v>610</v>
      </c>
      <c r="O12332">
        <v>1</v>
      </c>
      <c r="P12332">
        <v>361</v>
      </c>
      <c r="W12332" s="1"/>
    </row>
    <row r="12333" spans="1:79" x14ac:dyDescent="0.2">
      <c r="A12333">
        <v>9133599</v>
      </c>
      <c r="B12333" t="s">
        <v>15689</v>
      </c>
      <c r="C12333" s="2">
        <v>47571185</v>
      </c>
      <c r="D12333" t="s">
        <v>272</v>
      </c>
      <c r="E12333" t="s">
        <v>10241</v>
      </c>
      <c r="F12333" t="s">
        <v>15623</v>
      </c>
      <c r="G12333" s="3">
        <v>4039417351351330</v>
      </c>
      <c r="H12333" s="3">
        <v>-3670419736845620</v>
      </c>
      <c r="I12333" t="s">
        <v>24</v>
      </c>
      <c r="J12333" s="5">
        <v>33</v>
      </c>
      <c r="K12333">
        <v>2</v>
      </c>
      <c r="L12333">
        <v>30</v>
      </c>
      <c r="M12333" s="1">
        <v>42763</v>
      </c>
      <c r="N12333" t="s">
        <v>632</v>
      </c>
      <c r="O12333">
        <v>1</v>
      </c>
      <c r="P12333">
        <v>160</v>
      </c>
      <c r="Y12333" s="3"/>
      <c r="Z12333" s="3"/>
      <c r="AZ12333" s="1"/>
      <c r="BB12333" s="1"/>
      <c r="BC12333" s="1"/>
    </row>
    <row r="12334" spans="1:79" x14ac:dyDescent="0.2">
      <c r="A12334">
        <v>15557680</v>
      </c>
      <c r="B12334" t="s">
        <v>15690</v>
      </c>
      <c r="C12334">
        <v>77255787</v>
      </c>
      <c r="D12334" s="1" t="s">
        <v>15612</v>
      </c>
      <c r="E12334" t="s">
        <v>10241</v>
      </c>
      <c r="F12334" t="s">
        <v>15623</v>
      </c>
      <c r="G12334" s="3">
        <v>4038539520205770</v>
      </c>
      <c r="H12334" s="3">
        <v>-3.6699580799226896E+16</v>
      </c>
      <c r="I12334" t="s">
        <v>20</v>
      </c>
      <c r="J12334" s="5">
        <v>25</v>
      </c>
      <c r="K12334">
        <v>1</v>
      </c>
      <c r="L12334">
        <v>1</v>
      </c>
      <c r="M12334" s="1">
        <v>42778</v>
      </c>
      <c r="N12334" t="s">
        <v>512</v>
      </c>
      <c r="O12334">
        <v>4</v>
      </c>
      <c r="P12334">
        <v>262</v>
      </c>
      <c r="W12334" s="1"/>
      <c r="AA12334" s="2"/>
      <c r="AW12334" s="3"/>
      <c r="AX12334" s="3"/>
      <c r="BX12334" s="1"/>
      <c r="BZ12334" s="1"/>
      <c r="CA12334" s="1"/>
    </row>
    <row r="12335" spans="1:79" x14ac:dyDescent="0.2">
      <c r="A12335">
        <v>17454279</v>
      </c>
      <c r="B12335" t="s">
        <v>15691</v>
      </c>
      <c r="C12335">
        <v>90567419</v>
      </c>
      <c r="D12335" s="1" t="s">
        <v>9780</v>
      </c>
      <c r="E12335" t="s">
        <v>10241</v>
      </c>
      <c r="F12335" t="s">
        <v>15623</v>
      </c>
      <c r="G12335" s="3">
        <v>4039563875521320</v>
      </c>
      <c r="H12335" s="3">
        <v>-3668370760199910</v>
      </c>
      <c r="I12335" t="s">
        <v>24</v>
      </c>
      <c r="J12335" s="5">
        <v>70</v>
      </c>
      <c r="K12335">
        <v>2</v>
      </c>
      <c r="L12335">
        <v>3</v>
      </c>
      <c r="M12335" s="1">
        <v>42827</v>
      </c>
      <c r="N12335">
        <v>3</v>
      </c>
      <c r="O12335">
        <v>1</v>
      </c>
      <c r="P12335">
        <v>330</v>
      </c>
      <c r="W12335" s="1"/>
      <c r="AA12335" s="2"/>
      <c r="AW12335" s="3"/>
      <c r="AX12335" s="3"/>
      <c r="BX12335" s="1"/>
      <c r="BZ12335" s="1"/>
      <c r="CA12335" s="1"/>
    </row>
    <row r="12336" spans="1:79" x14ac:dyDescent="0.2">
      <c r="A12336">
        <v>16152839</v>
      </c>
      <c r="B12336" t="s">
        <v>15692</v>
      </c>
      <c r="C12336">
        <v>103803343</v>
      </c>
      <c r="D12336" s="1" t="s">
        <v>15666</v>
      </c>
      <c r="E12336" t="s">
        <v>10241</v>
      </c>
      <c r="F12336" t="s">
        <v>15623</v>
      </c>
      <c r="G12336" s="3">
        <v>4.0396971275533296E+16</v>
      </c>
      <c r="H12336" s="3">
        <v>-3.6695292922597504E+16</v>
      </c>
      <c r="I12336" t="s">
        <v>20</v>
      </c>
      <c r="J12336" s="5">
        <v>17</v>
      </c>
      <c r="K12336">
        <v>1</v>
      </c>
      <c r="L12336">
        <v>15</v>
      </c>
      <c r="M12336" s="1">
        <v>42829</v>
      </c>
      <c r="N12336" t="s">
        <v>3996</v>
      </c>
      <c r="O12336">
        <v>4</v>
      </c>
      <c r="P12336">
        <v>312</v>
      </c>
      <c r="W12336" s="1"/>
    </row>
    <row r="12337" spans="1:79" x14ac:dyDescent="0.2">
      <c r="A12337">
        <v>15977842</v>
      </c>
      <c r="B12337" t="s">
        <v>15693</v>
      </c>
      <c r="C12337">
        <v>103803343</v>
      </c>
      <c r="D12337" t="s">
        <v>15666</v>
      </c>
      <c r="E12337" t="s">
        <v>10241</v>
      </c>
      <c r="F12337" t="s">
        <v>15623</v>
      </c>
      <c r="G12337" s="3">
        <v>4039573360846140</v>
      </c>
      <c r="H12337" s="3">
        <v>-3669433056079660</v>
      </c>
      <c r="I12337" t="s">
        <v>20</v>
      </c>
      <c r="J12337" s="5">
        <v>19</v>
      </c>
      <c r="K12337">
        <v>1</v>
      </c>
      <c r="L12337">
        <v>18</v>
      </c>
      <c r="M12337" s="1">
        <v>42826</v>
      </c>
      <c r="N12337" t="s">
        <v>3657</v>
      </c>
      <c r="O12337">
        <v>4</v>
      </c>
      <c r="P12337">
        <v>68</v>
      </c>
    </row>
    <row r="12338" spans="1:79" x14ac:dyDescent="0.2">
      <c r="A12338">
        <v>14143583</v>
      </c>
      <c r="B12338" t="s">
        <v>15694</v>
      </c>
      <c r="C12338">
        <v>49888648</v>
      </c>
      <c r="D12338" t="s">
        <v>282</v>
      </c>
      <c r="E12338" t="s">
        <v>10241</v>
      </c>
      <c r="F12338" t="s">
        <v>15623</v>
      </c>
      <c r="G12338" s="3">
        <v>4039666448384260</v>
      </c>
      <c r="H12338" s="3">
        <v>-3669622623833320</v>
      </c>
      <c r="I12338" t="s">
        <v>20</v>
      </c>
      <c r="J12338" s="5">
        <v>22</v>
      </c>
      <c r="K12338">
        <v>2</v>
      </c>
      <c r="L12338">
        <v>39</v>
      </c>
      <c r="M12338" s="1">
        <v>42813</v>
      </c>
      <c r="N12338" t="s">
        <v>21</v>
      </c>
      <c r="O12338">
        <v>2</v>
      </c>
      <c r="P12338">
        <v>306</v>
      </c>
    </row>
    <row r="12339" spans="1:79" x14ac:dyDescent="0.2">
      <c r="A12339">
        <v>12930203</v>
      </c>
      <c r="B12339" t="s">
        <v>15695</v>
      </c>
      <c r="C12339">
        <v>70976706</v>
      </c>
      <c r="D12339" t="s">
        <v>355</v>
      </c>
      <c r="E12339" t="s">
        <v>10241</v>
      </c>
      <c r="F12339" t="s">
        <v>15623</v>
      </c>
      <c r="G12339" s="3">
        <v>4.0396342883864304E+16</v>
      </c>
      <c r="H12339" s="3">
        <v>-3.6682226044806E+16</v>
      </c>
      <c r="I12339" t="s">
        <v>20</v>
      </c>
      <c r="J12339" s="5">
        <v>50</v>
      </c>
      <c r="K12339">
        <v>15</v>
      </c>
      <c r="L12339">
        <v>0</v>
      </c>
      <c r="O12339">
        <v>1</v>
      </c>
      <c r="P12339">
        <v>0</v>
      </c>
    </row>
    <row r="12340" spans="1:79" x14ac:dyDescent="0.2">
      <c r="A12340">
        <v>12187485</v>
      </c>
      <c r="B12340" t="s">
        <v>15696</v>
      </c>
      <c r="C12340">
        <v>29852180</v>
      </c>
      <c r="D12340" t="s">
        <v>1622</v>
      </c>
      <c r="E12340" t="s">
        <v>10241</v>
      </c>
      <c r="F12340" t="s">
        <v>15623</v>
      </c>
      <c r="G12340" s="3">
        <v>4038195572375450</v>
      </c>
      <c r="H12340" s="3">
        <v>-3.6665203410656096E+16</v>
      </c>
      <c r="I12340" t="s">
        <v>20</v>
      </c>
      <c r="J12340" s="5">
        <v>25</v>
      </c>
      <c r="K12340">
        <v>1</v>
      </c>
      <c r="L12340">
        <v>14</v>
      </c>
      <c r="M12340" s="1">
        <v>42807</v>
      </c>
      <c r="N12340" t="s">
        <v>423</v>
      </c>
      <c r="O12340">
        <v>3</v>
      </c>
      <c r="P12340">
        <v>345</v>
      </c>
    </row>
    <row r="12341" spans="1:79" x14ac:dyDescent="0.2">
      <c r="A12341">
        <v>16597499</v>
      </c>
      <c r="B12341" t="s">
        <v>15697</v>
      </c>
      <c r="C12341">
        <v>109483014</v>
      </c>
      <c r="D12341" t="s">
        <v>15656</v>
      </c>
      <c r="E12341" t="s">
        <v>10241</v>
      </c>
      <c r="F12341" t="s">
        <v>15623</v>
      </c>
      <c r="G12341" s="3">
        <v>4039668954397100</v>
      </c>
      <c r="H12341" s="3">
        <v>-3.67011978590974E+16</v>
      </c>
      <c r="I12341" t="s">
        <v>20</v>
      </c>
      <c r="J12341" s="5">
        <v>15</v>
      </c>
      <c r="K12341">
        <v>1</v>
      </c>
      <c r="L12341">
        <v>20</v>
      </c>
      <c r="M12341" s="1">
        <v>42830</v>
      </c>
      <c r="N12341" t="s">
        <v>6656</v>
      </c>
      <c r="O12341">
        <v>2</v>
      </c>
      <c r="P12341">
        <v>127</v>
      </c>
    </row>
    <row r="12342" spans="1:79" x14ac:dyDescent="0.2">
      <c r="A12342">
        <v>6833266</v>
      </c>
      <c r="B12342" t="s">
        <v>15698</v>
      </c>
      <c r="C12342">
        <v>3908623</v>
      </c>
      <c r="D12342" t="s">
        <v>198</v>
      </c>
      <c r="E12342" t="s">
        <v>10241</v>
      </c>
      <c r="F12342" t="s">
        <v>15623</v>
      </c>
      <c r="G12342" s="3">
        <v>4.03912377379494E+16</v>
      </c>
      <c r="H12342" s="3">
        <v>-3.66980639242036E+16</v>
      </c>
      <c r="I12342" t="s">
        <v>20</v>
      </c>
      <c r="J12342" s="5">
        <v>27</v>
      </c>
      <c r="K12342">
        <v>2</v>
      </c>
      <c r="L12342">
        <v>51</v>
      </c>
      <c r="M12342" s="1">
        <v>42800</v>
      </c>
      <c r="N12342" t="s">
        <v>80</v>
      </c>
      <c r="O12342">
        <v>6</v>
      </c>
      <c r="P12342">
        <v>284</v>
      </c>
    </row>
    <row r="12343" spans="1:79" x14ac:dyDescent="0.2">
      <c r="A12343">
        <v>834675</v>
      </c>
      <c r="B12343" t="s">
        <v>15699</v>
      </c>
      <c r="C12343">
        <v>4190662</v>
      </c>
      <c r="D12343" t="s">
        <v>780</v>
      </c>
      <c r="E12343" t="s">
        <v>10241</v>
      </c>
      <c r="F12343" t="s">
        <v>15623</v>
      </c>
      <c r="G12343" s="3">
        <v>4.03979057942248E+16</v>
      </c>
      <c r="H12343" s="3">
        <v>-3.6689028188666496E+16</v>
      </c>
      <c r="I12343" t="s">
        <v>20</v>
      </c>
      <c r="J12343" s="5">
        <v>20</v>
      </c>
      <c r="K12343">
        <v>2</v>
      </c>
      <c r="L12343">
        <v>46</v>
      </c>
      <c r="M12343" s="1">
        <v>42827</v>
      </c>
      <c r="N12343" t="s">
        <v>1919</v>
      </c>
      <c r="O12343">
        <v>1</v>
      </c>
      <c r="P12343">
        <v>266</v>
      </c>
    </row>
    <row r="12344" spans="1:79" x14ac:dyDescent="0.2">
      <c r="A12344">
        <v>5192121</v>
      </c>
      <c r="B12344" t="s">
        <v>15700</v>
      </c>
      <c r="C12344">
        <v>26856191</v>
      </c>
      <c r="D12344" t="s">
        <v>15661</v>
      </c>
      <c r="E12344" t="s">
        <v>10241</v>
      </c>
      <c r="F12344" t="s">
        <v>15623</v>
      </c>
      <c r="G12344" s="3">
        <v>4039589770888210</v>
      </c>
      <c r="H12344" s="3">
        <v>-3665560250618710</v>
      </c>
      <c r="I12344" t="s">
        <v>24</v>
      </c>
      <c r="J12344" s="5">
        <v>50</v>
      </c>
      <c r="K12344">
        <v>5</v>
      </c>
      <c r="L12344">
        <v>4</v>
      </c>
      <c r="M12344" s="1">
        <v>42578</v>
      </c>
      <c r="N12344" t="s">
        <v>1330</v>
      </c>
      <c r="O12344">
        <v>2</v>
      </c>
      <c r="P12344">
        <v>296</v>
      </c>
    </row>
    <row r="12345" spans="1:79" x14ac:dyDescent="0.2">
      <c r="A12345">
        <v>5255311</v>
      </c>
      <c r="B12345" t="s">
        <v>15701</v>
      </c>
      <c r="C12345">
        <v>19521285</v>
      </c>
      <c r="D12345" t="s">
        <v>1087</v>
      </c>
      <c r="E12345" t="s">
        <v>10241</v>
      </c>
      <c r="F12345" t="s">
        <v>15623</v>
      </c>
      <c r="G12345" s="3">
        <v>4.03897624734908E+16</v>
      </c>
      <c r="H12345" s="3">
        <v>-3668399098756570</v>
      </c>
      <c r="I12345" t="s">
        <v>20</v>
      </c>
      <c r="J12345" s="5">
        <v>35</v>
      </c>
      <c r="K12345">
        <v>1</v>
      </c>
      <c r="L12345">
        <v>4</v>
      </c>
      <c r="M12345" s="1">
        <v>42813</v>
      </c>
      <c r="N12345" t="s">
        <v>484</v>
      </c>
      <c r="O12345">
        <v>1</v>
      </c>
      <c r="P12345">
        <v>312</v>
      </c>
    </row>
    <row r="12346" spans="1:79" x14ac:dyDescent="0.2">
      <c r="A12346">
        <v>16460104</v>
      </c>
      <c r="B12346" t="s">
        <v>15702</v>
      </c>
      <c r="C12346">
        <v>3908623</v>
      </c>
      <c r="D12346" t="s">
        <v>198</v>
      </c>
      <c r="E12346" t="s">
        <v>10241</v>
      </c>
      <c r="F12346" t="s">
        <v>15623</v>
      </c>
      <c r="G12346" s="3">
        <v>4.03920972045828E+16</v>
      </c>
      <c r="H12346" s="3">
        <v>-3.6698920270147296E+16</v>
      </c>
      <c r="I12346" t="s">
        <v>20</v>
      </c>
      <c r="J12346" s="5">
        <v>23</v>
      </c>
      <c r="K12346">
        <v>2</v>
      </c>
      <c r="L12346">
        <v>4</v>
      </c>
      <c r="M12346" s="1">
        <v>42792</v>
      </c>
      <c r="N12346" t="s">
        <v>881</v>
      </c>
      <c r="O12346">
        <v>6</v>
      </c>
      <c r="P12346">
        <v>313</v>
      </c>
    </row>
    <row r="12347" spans="1:79" x14ac:dyDescent="0.2">
      <c r="A12347">
        <v>13411728</v>
      </c>
      <c r="B12347" t="s">
        <v>15703</v>
      </c>
      <c r="C12347">
        <v>6015469</v>
      </c>
      <c r="D12347" t="s">
        <v>15635</v>
      </c>
      <c r="E12347" t="s">
        <v>10241</v>
      </c>
      <c r="F12347" t="s">
        <v>15623</v>
      </c>
      <c r="G12347" s="3">
        <v>4.0392462695372E+16</v>
      </c>
      <c r="H12347" s="3">
        <v>-3670255961023220</v>
      </c>
      <c r="I12347" t="s">
        <v>20</v>
      </c>
      <c r="J12347" s="5">
        <v>22</v>
      </c>
      <c r="K12347">
        <v>1</v>
      </c>
      <c r="L12347">
        <v>5</v>
      </c>
      <c r="M12347" s="1">
        <v>42734</v>
      </c>
      <c r="N12347" t="s">
        <v>1907</v>
      </c>
      <c r="O12347">
        <v>2</v>
      </c>
      <c r="P12347">
        <v>180</v>
      </c>
    </row>
    <row r="12348" spans="1:79" x14ac:dyDescent="0.2">
      <c r="A12348">
        <v>16036000</v>
      </c>
      <c r="B12348" t="s">
        <v>15704</v>
      </c>
      <c r="C12348">
        <v>103803343</v>
      </c>
      <c r="D12348" t="s">
        <v>15666</v>
      </c>
      <c r="E12348" t="s">
        <v>10241</v>
      </c>
      <c r="F12348" t="s">
        <v>15623</v>
      </c>
      <c r="G12348" s="3">
        <v>403956010372591</v>
      </c>
      <c r="H12348" s="3">
        <v>-3669961405417100</v>
      </c>
      <c r="I12348" t="s">
        <v>20</v>
      </c>
      <c r="J12348" s="5">
        <v>18</v>
      </c>
      <c r="K12348">
        <v>1</v>
      </c>
      <c r="L12348">
        <v>32</v>
      </c>
      <c r="M12348" s="1">
        <v>42832</v>
      </c>
      <c r="N12348" t="s">
        <v>5210</v>
      </c>
      <c r="O12348">
        <v>4</v>
      </c>
      <c r="P12348">
        <v>312</v>
      </c>
    </row>
    <row r="12349" spans="1:79" x14ac:dyDescent="0.2">
      <c r="A12349">
        <v>13182402</v>
      </c>
      <c r="B12349" t="s">
        <v>15705</v>
      </c>
      <c r="C12349">
        <v>30341173</v>
      </c>
      <c r="D12349" t="s">
        <v>15706</v>
      </c>
      <c r="E12349" t="s">
        <v>10241</v>
      </c>
      <c r="F12349" t="s">
        <v>15623</v>
      </c>
      <c r="G12349" s="3">
        <v>4038559812947870</v>
      </c>
      <c r="H12349" s="3">
        <v>-3.66842046847118E+16</v>
      </c>
      <c r="I12349" t="s">
        <v>20</v>
      </c>
      <c r="J12349" s="5">
        <v>30</v>
      </c>
      <c r="K12349">
        <v>2</v>
      </c>
      <c r="L12349">
        <v>6</v>
      </c>
      <c r="M12349" s="1">
        <v>42574</v>
      </c>
      <c r="N12349" t="s">
        <v>1046</v>
      </c>
      <c r="O12349">
        <v>1</v>
      </c>
      <c r="P12349">
        <v>282</v>
      </c>
      <c r="T12349" s="3"/>
      <c r="U12349" s="3"/>
      <c r="AU12349" s="1"/>
      <c r="AW12349" s="1"/>
      <c r="AX12349" s="1"/>
    </row>
    <row r="12350" spans="1:79" x14ac:dyDescent="0.2">
      <c r="A12350">
        <v>14752356</v>
      </c>
      <c r="B12350" t="s">
        <v>15707</v>
      </c>
      <c r="C12350">
        <v>91955877</v>
      </c>
      <c r="D12350" s="1" t="s">
        <v>387</v>
      </c>
      <c r="E12350" t="s">
        <v>10241</v>
      </c>
      <c r="F12350" t="s">
        <v>15623</v>
      </c>
      <c r="G12350" s="3">
        <v>4039757478687650</v>
      </c>
      <c r="H12350" s="3">
        <v>-3.6696205721113696E+16</v>
      </c>
      <c r="I12350" t="s">
        <v>24</v>
      </c>
      <c r="J12350" s="5">
        <v>65</v>
      </c>
      <c r="K12350">
        <v>3</v>
      </c>
      <c r="L12350">
        <v>22</v>
      </c>
      <c r="M12350" s="1">
        <v>42825</v>
      </c>
      <c r="N12350" t="s">
        <v>2012</v>
      </c>
      <c r="O12350">
        <v>1</v>
      </c>
      <c r="P12350">
        <v>305</v>
      </c>
      <c r="W12350" s="1"/>
      <c r="AA12350" s="2"/>
      <c r="AW12350" s="3"/>
      <c r="AX12350" s="3"/>
      <c r="BX12350" s="1"/>
      <c r="BZ12350" s="1"/>
      <c r="CA12350" s="1"/>
    </row>
    <row r="12351" spans="1:79" x14ac:dyDescent="0.2">
      <c r="A12351">
        <v>727588</v>
      </c>
      <c r="B12351" t="s">
        <v>15708</v>
      </c>
      <c r="C12351">
        <v>498646</v>
      </c>
      <c r="D12351" s="1" t="s">
        <v>3809</v>
      </c>
      <c r="E12351" t="s">
        <v>10241</v>
      </c>
      <c r="F12351" t="s">
        <v>15623</v>
      </c>
      <c r="G12351" s="3">
        <v>4039215974816800</v>
      </c>
      <c r="H12351" s="3">
        <v>-3671772492007480</v>
      </c>
      <c r="I12351" t="s">
        <v>24</v>
      </c>
      <c r="J12351" s="5">
        <v>38</v>
      </c>
      <c r="K12351">
        <v>28</v>
      </c>
      <c r="L12351">
        <v>2</v>
      </c>
      <c r="M12351" s="1">
        <v>42570</v>
      </c>
      <c r="N12351" t="s">
        <v>290</v>
      </c>
      <c r="O12351">
        <v>2</v>
      </c>
      <c r="P12351">
        <v>310</v>
      </c>
      <c r="W12351" s="1"/>
    </row>
    <row r="12352" spans="1:79" x14ac:dyDescent="0.2">
      <c r="A12352">
        <v>7015650</v>
      </c>
      <c r="B12352" t="s">
        <v>15709</v>
      </c>
      <c r="C12352">
        <v>3908623</v>
      </c>
      <c r="D12352" t="s">
        <v>198</v>
      </c>
      <c r="E12352" t="s">
        <v>10241</v>
      </c>
      <c r="F12352" t="s">
        <v>15623</v>
      </c>
      <c r="G12352" s="3">
        <v>4039006173196870</v>
      </c>
      <c r="H12352" s="3">
        <v>-3.67110420315714E+16</v>
      </c>
      <c r="I12352" t="s">
        <v>20</v>
      </c>
      <c r="J12352" s="5">
        <v>45</v>
      </c>
      <c r="K12352">
        <v>1</v>
      </c>
      <c r="L12352">
        <v>1</v>
      </c>
      <c r="M12352" s="1">
        <v>42740</v>
      </c>
      <c r="N12352" t="s">
        <v>979</v>
      </c>
      <c r="O12352">
        <v>6</v>
      </c>
      <c r="P12352">
        <v>365</v>
      </c>
      <c r="Q12352" s="3"/>
      <c r="R12352" s="3"/>
      <c r="AR12352" s="1"/>
      <c r="AT12352" s="1"/>
      <c r="AU12352" s="1"/>
    </row>
    <row r="12353" spans="1:79" x14ac:dyDescent="0.2">
      <c r="A12353">
        <v>6097996</v>
      </c>
      <c r="B12353" t="s">
        <v>15710</v>
      </c>
      <c r="C12353">
        <v>31611340</v>
      </c>
      <c r="D12353" s="1" t="s">
        <v>272</v>
      </c>
      <c r="E12353" t="s">
        <v>10241</v>
      </c>
      <c r="F12353" t="s">
        <v>15623</v>
      </c>
      <c r="G12353" s="3">
        <v>4.03850641293168E+16</v>
      </c>
      <c r="H12353" s="3">
        <v>-3.66696283270366E+16</v>
      </c>
      <c r="I12353" t="s">
        <v>20</v>
      </c>
      <c r="J12353" s="5">
        <v>17</v>
      </c>
      <c r="K12353">
        <v>3</v>
      </c>
      <c r="L12353">
        <v>104</v>
      </c>
      <c r="M12353" s="1">
        <v>42813</v>
      </c>
      <c r="N12353" t="s">
        <v>4053</v>
      </c>
      <c r="O12353">
        <v>1</v>
      </c>
      <c r="P12353">
        <v>316</v>
      </c>
      <c r="W12353" s="1"/>
      <c r="AA12353" s="2"/>
      <c r="AW12353" s="3"/>
      <c r="AX12353" s="3"/>
      <c r="BX12353" s="1"/>
    </row>
    <row r="12354" spans="1:79" x14ac:dyDescent="0.2">
      <c r="A12354">
        <v>7015422</v>
      </c>
      <c r="B12354" t="s">
        <v>15711</v>
      </c>
      <c r="C12354">
        <v>3908623</v>
      </c>
      <c r="D12354" s="1" t="s">
        <v>198</v>
      </c>
      <c r="E12354" t="s">
        <v>10241</v>
      </c>
      <c r="F12354" t="s">
        <v>15623</v>
      </c>
      <c r="G12354" s="3">
        <v>4039006815445200</v>
      </c>
      <c r="H12354" s="3">
        <v>-3.6690526466452896E+16</v>
      </c>
      <c r="I12354" t="s">
        <v>20</v>
      </c>
      <c r="J12354" s="5">
        <v>65</v>
      </c>
      <c r="K12354">
        <v>1</v>
      </c>
      <c r="L12354">
        <v>1</v>
      </c>
      <c r="M12354" s="1">
        <v>42492</v>
      </c>
      <c r="N12354" t="s">
        <v>232</v>
      </c>
      <c r="O12354">
        <v>6</v>
      </c>
      <c r="P12354">
        <v>365</v>
      </c>
      <c r="W12354" s="1"/>
      <c r="AA12354" s="2"/>
      <c r="AW12354" s="3"/>
      <c r="AX12354" s="3"/>
      <c r="BX12354" s="1"/>
      <c r="BZ12354" s="1"/>
      <c r="CA12354" s="1"/>
    </row>
    <row r="12355" spans="1:79" x14ac:dyDescent="0.2">
      <c r="A12355">
        <v>8522306</v>
      </c>
      <c r="B12355" t="s">
        <v>15712</v>
      </c>
      <c r="C12355">
        <v>313365</v>
      </c>
      <c r="D12355" s="1" t="s">
        <v>3555</v>
      </c>
      <c r="E12355" t="s">
        <v>10241</v>
      </c>
      <c r="F12355" t="s">
        <v>15623</v>
      </c>
      <c r="G12355" s="3">
        <v>4039291627897510</v>
      </c>
      <c r="H12355" s="3">
        <v>-3.66707778041834E+16</v>
      </c>
      <c r="I12355" t="s">
        <v>24</v>
      </c>
      <c r="J12355" s="5">
        <v>29</v>
      </c>
      <c r="K12355">
        <v>3</v>
      </c>
      <c r="L12355">
        <v>59</v>
      </c>
      <c r="M12355" s="1">
        <v>42828</v>
      </c>
      <c r="N12355" t="s">
        <v>547</v>
      </c>
      <c r="O12355">
        <v>4</v>
      </c>
      <c r="P12355">
        <v>330</v>
      </c>
      <c r="W12355" s="1"/>
    </row>
    <row r="12356" spans="1:79" x14ac:dyDescent="0.2">
      <c r="A12356">
        <v>12651055</v>
      </c>
      <c r="B12356" t="s">
        <v>15713</v>
      </c>
      <c r="C12356">
        <v>29852180</v>
      </c>
      <c r="D12356" t="s">
        <v>1622</v>
      </c>
      <c r="E12356" t="s">
        <v>10241</v>
      </c>
      <c r="F12356" s="2" t="s">
        <v>15623</v>
      </c>
      <c r="G12356" s="3">
        <v>4038294701098560</v>
      </c>
      <c r="H12356" s="3">
        <v>-3.66548834260682E+16</v>
      </c>
      <c r="I12356" t="s">
        <v>20</v>
      </c>
      <c r="J12356" s="5">
        <v>25</v>
      </c>
      <c r="K12356">
        <v>1</v>
      </c>
      <c r="L12356">
        <v>7</v>
      </c>
      <c r="M12356" s="1">
        <v>42735</v>
      </c>
      <c r="N12356" t="s">
        <v>766</v>
      </c>
      <c r="O12356">
        <v>3</v>
      </c>
      <c r="P12356">
        <v>350</v>
      </c>
      <c r="AB12356" s="3"/>
      <c r="AC12356" s="3"/>
      <c r="BC12356" s="1"/>
      <c r="BE12356" s="1"/>
      <c r="BF12356" s="1"/>
    </row>
    <row r="12357" spans="1:79" x14ac:dyDescent="0.2">
      <c r="A12357">
        <v>7014906</v>
      </c>
      <c r="B12357" t="s">
        <v>15714</v>
      </c>
      <c r="C12357">
        <v>3908623</v>
      </c>
      <c r="D12357" s="1" t="s">
        <v>198</v>
      </c>
      <c r="E12357" t="s">
        <v>10241</v>
      </c>
      <c r="F12357" t="s">
        <v>15623</v>
      </c>
      <c r="G12357" s="3">
        <v>4.0391735022421504E+16</v>
      </c>
      <c r="H12357" s="3">
        <v>-3669350723853330</v>
      </c>
      <c r="I12357" t="s">
        <v>20</v>
      </c>
      <c r="J12357" s="5">
        <v>35</v>
      </c>
      <c r="K12357">
        <v>2</v>
      </c>
      <c r="L12357">
        <v>22</v>
      </c>
      <c r="M12357" s="1">
        <v>42803</v>
      </c>
      <c r="N12357" t="s">
        <v>2014</v>
      </c>
      <c r="O12357">
        <v>6</v>
      </c>
      <c r="P12357">
        <v>210</v>
      </c>
      <c r="W12357" s="1"/>
      <c r="AA12357" s="2"/>
      <c r="AW12357" s="3"/>
      <c r="AX12357" s="3"/>
      <c r="BX12357" s="1"/>
      <c r="BZ12357" s="1"/>
      <c r="CA12357" s="1"/>
    </row>
    <row r="12358" spans="1:79" x14ac:dyDescent="0.2">
      <c r="A12358">
        <v>5735879</v>
      </c>
      <c r="B12358" t="s">
        <v>15715</v>
      </c>
      <c r="C12358">
        <v>29744543</v>
      </c>
      <c r="D12358" s="1" t="s">
        <v>3815</v>
      </c>
      <c r="E12358" t="s">
        <v>10241</v>
      </c>
      <c r="F12358" t="s">
        <v>15623</v>
      </c>
      <c r="G12358" s="3">
        <v>4039662548575340</v>
      </c>
      <c r="H12358" s="3">
        <v>-3.6663888312488096E+16</v>
      </c>
      <c r="I12358" t="s">
        <v>24</v>
      </c>
      <c r="J12358" s="5">
        <v>60</v>
      </c>
      <c r="K12358">
        <v>3</v>
      </c>
      <c r="L12358">
        <v>29</v>
      </c>
      <c r="M12358" s="1">
        <v>42830</v>
      </c>
      <c r="N12358" t="s">
        <v>3010</v>
      </c>
      <c r="O12358">
        <v>1</v>
      </c>
      <c r="P12358">
        <v>293</v>
      </c>
      <c r="W12358" s="1"/>
      <c r="AA12358" s="2"/>
      <c r="AW12358" s="3"/>
      <c r="AX12358" s="3"/>
      <c r="BX12358" s="1"/>
      <c r="BZ12358" s="1"/>
      <c r="CA12358" s="1"/>
    </row>
    <row r="12359" spans="1:79" x14ac:dyDescent="0.2">
      <c r="A12359">
        <v>14385908</v>
      </c>
      <c r="B12359" t="s">
        <v>15716</v>
      </c>
      <c r="C12359">
        <v>88347691</v>
      </c>
      <c r="D12359" s="1" t="s">
        <v>15717</v>
      </c>
      <c r="E12359" t="s">
        <v>10241</v>
      </c>
      <c r="F12359" t="s">
        <v>15623</v>
      </c>
      <c r="G12359" s="3">
        <v>4039530915209480</v>
      </c>
      <c r="H12359" s="3">
        <v>-3667592301204660</v>
      </c>
      <c r="I12359" t="s">
        <v>24</v>
      </c>
      <c r="J12359" s="5">
        <v>39</v>
      </c>
      <c r="K12359">
        <v>2</v>
      </c>
      <c r="L12359">
        <v>12</v>
      </c>
      <c r="M12359" s="1">
        <v>42806</v>
      </c>
      <c r="N12359" t="s">
        <v>2093</v>
      </c>
      <c r="O12359">
        <v>1</v>
      </c>
      <c r="P12359">
        <v>341</v>
      </c>
      <c r="W12359" s="1"/>
      <c r="AA12359" s="2"/>
      <c r="AW12359" s="3"/>
      <c r="AX12359" s="3"/>
      <c r="BX12359" s="1"/>
      <c r="BZ12359" s="1"/>
      <c r="CA12359" s="1"/>
    </row>
    <row r="12360" spans="1:79" x14ac:dyDescent="0.2">
      <c r="A12360">
        <v>9891610</v>
      </c>
      <c r="B12360" t="s">
        <v>15718</v>
      </c>
      <c r="C12360">
        <v>50883425</v>
      </c>
      <c r="D12360" s="1" t="s">
        <v>15719</v>
      </c>
      <c r="E12360" t="s">
        <v>10241</v>
      </c>
      <c r="F12360" t="s">
        <v>15720</v>
      </c>
      <c r="G12360" s="3">
        <v>4038955046756520</v>
      </c>
      <c r="H12360" s="3">
        <v>-3.6601011935955296E+16</v>
      </c>
      <c r="I12360" t="s">
        <v>20</v>
      </c>
      <c r="J12360" s="5">
        <v>25</v>
      </c>
      <c r="K12360">
        <v>1</v>
      </c>
      <c r="L12360">
        <v>0</v>
      </c>
      <c r="O12360">
        <v>1</v>
      </c>
      <c r="P12360">
        <v>0</v>
      </c>
      <c r="W12360" s="1"/>
      <c r="AA12360" s="2"/>
      <c r="AW12360" s="3"/>
      <c r="AX12360" s="3"/>
      <c r="BX12360" s="1"/>
      <c r="BZ12360" s="1"/>
      <c r="CA12360" s="1"/>
    </row>
    <row r="12361" spans="1:79" x14ac:dyDescent="0.2">
      <c r="A12361">
        <v>8785549</v>
      </c>
      <c r="B12361" t="s">
        <v>15721</v>
      </c>
      <c r="C12361">
        <v>33370443</v>
      </c>
      <c r="D12361" s="1" t="s">
        <v>244</v>
      </c>
      <c r="E12361" t="s">
        <v>10241</v>
      </c>
      <c r="F12361" t="s">
        <v>15720</v>
      </c>
      <c r="G12361" s="3">
        <v>4.0381891834579104E+16</v>
      </c>
      <c r="H12361" s="3">
        <v>-3653540495832100</v>
      </c>
      <c r="I12361" t="s">
        <v>24</v>
      </c>
      <c r="J12361" s="5">
        <v>79</v>
      </c>
      <c r="K12361">
        <v>3</v>
      </c>
      <c r="L12361">
        <v>0</v>
      </c>
      <c r="O12361">
        <v>1</v>
      </c>
      <c r="P12361">
        <v>311</v>
      </c>
      <c r="W12361" s="1"/>
      <c r="AA12361" s="2"/>
      <c r="AW12361" s="3"/>
      <c r="AX12361" s="3"/>
      <c r="BX12361" s="1"/>
      <c r="BZ12361" s="1"/>
      <c r="CA12361" s="1"/>
    </row>
    <row r="12362" spans="1:79" x14ac:dyDescent="0.2">
      <c r="A12362">
        <v>13694623</v>
      </c>
      <c r="B12362" t="s">
        <v>15722</v>
      </c>
      <c r="C12362">
        <v>2067679</v>
      </c>
      <c r="D12362" s="1" t="s">
        <v>768</v>
      </c>
      <c r="E12362" t="s">
        <v>10241</v>
      </c>
      <c r="F12362" t="s">
        <v>15720</v>
      </c>
      <c r="G12362" s="3">
        <v>4039221271621520</v>
      </c>
      <c r="H12362" s="3">
        <v>-3.6596011035997296E+16</v>
      </c>
      <c r="I12362" t="s">
        <v>24</v>
      </c>
      <c r="J12362" s="5">
        <v>55</v>
      </c>
      <c r="K12362">
        <v>5</v>
      </c>
      <c r="L12362">
        <v>52</v>
      </c>
      <c r="M12362" s="1">
        <v>42827</v>
      </c>
      <c r="N12362" t="s">
        <v>4549</v>
      </c>
      <c r="O12362">
        <v>3</v>
      </c>
      <c r="P12362">
        <v>106</v>
      </c>
      <c r="W12362" s="1"/>
      <c r="AA12362" s="2"/>
      <c r="AW12362" s="3"/>
      <c r="AX12362" s="3"/>
      <c r="BX12362" s="1"/>
      <c r="BZ12362" s="1"/>
      <c r="CA12362" s="1"/>
    </row>
    <row r="12363" spans="1:79" x14ac:dyDescent="0.2">
      <c r="A12363">
        <v>16910185</v>
      </c>
      <c r="B12363" t="s">
        <v>15723</v>
      </c>
      <c r="C12363">
        <v>15504684</v>
      </c>
      <c r="D12363" s="1" t="s">
        <v>148</v>
      </c>
      <c r="E12363" t="s">
        <v>10241</v>
      </c>
      <c r="F12363" t="s">
        <v>15720</v>
      </c>
      <c r="G12363" s="3">
        <v>4038602306324460</v>
      </c>
      <c r="H12363" s="3">
        <v>-3663642772403540</v>
      </c>
      <c r="I12363" t="s">
        <v>20</v>
      </c>
      <c r="J12363" s="5">
        <v>16</v>
      </c>
      <c r="K12363">
        <v>6</v>
      </c>
      <c r="L12363">
        <v>4</v>
      </c>
      <c r="M12363" s="1">
        <v>42811</v>
      </c>
      <c r="N12363" t="s">
        <v>2365</v>
      </c>
      <c r="O12363">
        <v>1</v>
      </c>
      <c r="P12363">
        <v>163</v>
      </c>
      <c r="W12363" s="1"/>
      <c r="AA12363" s="2"/>
      <c r="AW12363" s="3"/>
      <c r="AX12363" s="3"/>
      <c r="BX12363" s="1"/>
      <c r="BZ12363" s="1"/>
      <c r="CA12363" s="1"/>
    </row>
    <row r="12364" spans="1:79" x14ac:dyDescent="0.2">
      <c r="A12364">
        <v>11938833</v>
      </c>
      <c r="B12364" t="s">
        <v>15724</v>
      </c>
      <c r="C12364">
        <v>49561283</v>
      </c>
      <c r="D12364" s="1" t="s">
        <v>15725</v>
      </c>
      <c r="E12364" t="s">
        <v>10241</v>
      </c>
      <c r="F12364" t="s">
        <v>15720</v>
      </c>
      <c r="G12364" s="3">
        <v>403888633454514</v>
      </c>
      <c r="H12364" s="3">
        <v>-3.6603618840302096E+16</v>
      </c>
      <c r="I12364" t="s">
        <v>24</v>
      </c>
      <c r="J12364" s="5">
        <v>120</v>
      </c>
      <c r="K12364">
        <v>2</v>
      </c>
      <c r="L12364">
        <v>5</v>
      </c>
      <c r="M12364" s="1">
        <v>42794</v>
      </c>
      <c r="N12364" t="s">
        <v>115</v>
      </c>
      <c r="O12364">
        <v>1</v>
      </c>
      <c r="P12364">
        <v>124</v>
      </c>
      <c r="W12364" s="1"/>
      <c r="AA12364" s="2"/>
      <c r="AW12364" s="3"/>
      <c r="AX12364" s="3"/>
      <c r="BX12364" s="1"/>
      <c r="BZ12364" s="1"/>
      <c r="CA12364" s="1"/>
    </row>
    <row r="12365" spans="1:79" x14ac:dyDescent="0.2">
      <c r="A12365">
        <v>9838814</v>
      </c>
      <c r="B12365" t="s">
        <v>15726</v>
      </c>
      <c r="C12365">
        <v>1108348</v>
      </c>
      <c r="D12365" s="1" t="s">
        <v>15596</v>
      </c>
      <c r="E12365" t="s">
        <v>10241</v>
      </c>
      <c r="F12365" t="s">
        <v>15720</v>
      </c>
      <c r="G12365" s="3">
        <v>4.03897511622572E+16</v>
      </c>
      <c r="H12365" s="3">
        <v>-3.6530590713799696E+16</v>
      </c>
      <c r="I12365" t="s">
        <v>20</v>
      </c>
      <c r="J12365" s="5">
        <v>19</v>
      </c>
      <c r="K12365">
        <v>1</v>
      </c>
      <c r="L12365">
        <v>19</v>
      </c>
      <c r="M12365" s="1">
        <v>42674</v>
      </c>
      <c r="N12365" t="s">
        <v>325</v>
      </c>
      <c r="O12365">
        <v>3</v>
      </c>
      <c r="P12365">
        <v>359</v>
      </c>
      <c r="W12365" s="1"/>
      <c r="AA12365" s="2"/>
      <c r="AW12365" s="3"/>
      <c r="AX12365" s="3"/>
      <c r="BX12365" s="1"/>
      <c r="BZ12365" s="1"/>
      <c r="CA12365" s="1"/>
    </row>
    <row r="12366" spans="1:79" x14ac:dyDescent="0.2">
      <c r="A12366">
        <v>11338776</v>
      </c>
      <c r="B12366" t="s">
        <v>15727</v>
      </c>
      <c r="C12366">
        <v>1108348</v>
      </c>
      <c r="D12366" s="1" t="s">
        <v>15596</v>
      </c>
      <c r="E12366" t="s">
        <v>10241</v>
      </c>
      <c r="F12366" t="s">
        <v>15720</v>
      </c>
      <c r="G12366" s="3">
        <v>4.0391225317394E+16</v>
      </c>
      <c r="H12366" s="3">
        <v>-3.65461982622928E+16</v>
      </c>
      <c r="I12366" t="s">
        <v>20</v>
      </c>
      <c r="J12366" s="5">
        <v>21</v>
      </c>
      <c r="K12366">
        <v>1</v>
      </c>
      <c r="L12366">
        <v>1</v>
      </c>
      <c r="M12366" s="1">
        <v>42631</v>
      </c>
      <c r="N12366" t="s">
        <v>1330</v>
      </c>
      <c r="O12366">
        <v>3</v>
      </c>
      <c r="P12366">
        <v>0</v>
      </c>
      <c r="W12366" s="1"/>
      <c r="AA12366" s="2"/>
      <c r="AW12366" s="3"/>
      <c r="AX12366" s="3"/>
      <c r="BX12366" s="1"/>
      <c r="BZ12366" s="1"/>
      <c r="CA12366" s="1"/>
    </row>
    <row r="12367" spans="1:79" x14ac:dyDescent="0.2">
      <c r="A12367">
        <v>17835304</v>
      </c>
      <c r="B12367" t="s">
        <v>15728</v>
      </c>
      <c r="C12367">
        <v>18718808</v>
      </c>
      <c r="D12367" s="1" t="s">
        <v>1277</v>
      </c>
      <c r="E12367" t="s">
        <v>10241</v>
      </c>
      <c r="F12367" t="s">
        <v>15720</v>
      </c>
      <c r="G12367" s="3">
        <v>4039160903538560</v>
      </c>
      <c r="H12367" s="3">
        <v>-3.6636017875874304E+16</v>
      </c>
      <c r="I12367" t="s">
        <v>20</v>
      </c>
      <c r="J12367" s="5">
        <v>10</v>
      </c>
      <c r="K12367">
        <v>1</v>
      </c>
      <c r="L12367">
        <v>2</v>
      </c>
      <c r="M12367" s="1">
        <v>42829</v>
      </c>
      <c r="N12367">
        <v>2</v>
      </c>
      <c r="O12367">
        <v>1</v>
      </c>
      <c r="P12367">
        <v>160</v>
      </c>
      <c r="W12367" s="1"/>
    </row>
    <row r="12368" spans="1:79" x14ac:dyDescent="0.2">
      <c r="A12368">
        <v>15738285</v>
      </c>
      <c r="B12368" t="s">
        <v>15729</v>
      </c>
      <c r="C12368">
        <v>52887954</v>
      </c>
      <c r="D12368" t="s">
        <v>2244</v>
      </c>
      <c r="E12368" t="s">
        <v>10241</v>
      </c>
      <c r="F12368" t="s">
        <v>15720</v>
      </c>
      <c r="G12368" s="3">
        <v>4.0390192718689E+16</v>
      </c>
      <c r="H12368" s="3">
        <v>-3.6648876468985696E+16</v>
      </c>
      <c r="I12368" t="s">
        <v>20</v>
      </c>
      <c r="J12368" s="5">
        <v>20</v>
      </c>
      <c r="K12368">
        <v>1</v>
      </c>
      <c r="L12368">
        <v>1</v>
      </c>
      <c r="M12368" s="1">
        <v>42708</v>
      </c>
      <c r="N12368" t="s">
        <v>31</v>
      </c>
      <c r="O12368">
        <v>1</v>
      </c>
      <c r="P12368">
        <v>250</v>
      </c>
    </row>
    <row r="12369" spans="1:79" x14ac:dyDescent="0.2">
      <c r="A12369">
        <v>382511</v>
      </c>
      <c r="B12369" t="s">
        <v>15730</v>
      </c>
      <c r="C12369">
        <v>1917171</v>
      </c>
      <c r="D12369" t="s">
        <v>15731</v>
      </c>
      <c r="E12369" t="s">
        <v>10241</v>
      </c>
      <c r="F12369" t="s">
        <v>15720</v>
      </c>
      <c r="G12369" s="3">
        <v>4038006969990060</v>
      </c>
      <c r="H12369" s="3">
        <v>-3.6542770318890704E+16</v>
      </c>
      <c r="I12369" t="s">
        <v>20</v>
      </c>
      <c r="J12369" s="5">
        <v>16</v>
      </c>
      <c r="K12369">
        <v>2</v>
      </c>
      <c r="L12369">
        <v>23</v>
      </c>
      <c r="M12369" s="1">
        <v>42519</v>
      </c>
      <c r="N12369" t="s">
        <v>938</v>
      </c>
      <c r="O12369">
        <v>1</v>
      </c>
      <c r="P12369">
        <v>66</v>
      </c>
    </row>
    <row r="12370" spans="1:79" x14ac:dyDescent="0.2">
      <c r="A12370">
        <v>13517599</v>
      </c>
      <c r="B12370" t="s">
        <v>15732</v>
      </c>
      <c r="C12370" s="2">
        <v>49149339</v>
      </c>
      <c r="D12370" t="s">
        <v>15733</v>
      </c>
      <c r="E12370" t="s">
        <v>10241</v>
      </c>
      <c r="F12370" t="s">
        <v>15720</v>
      </c>
      <c r="G12370" s="3">
        <v>4039086823351080</v>
      </c>
      <c r="H12370" s="3">
        <v>-3654041859576660</v>
      </c>
      <c r="I12370" t="s">
        <v>24</v>
      </c>
      <c r="J12370" s="5">
        <v>65</v>
      </c>
      <c r="K12370">
        <v>3</v>
      </c>
      <c r="L12370">
        <v>9</v>
      </c>
      <c r="M12370" s="1">
        <v>42610</v>
      </c>
      <c r="N12370" t="s">
        <v>358</v>
      </c>
      <c r="O12370">
        <v>2</v>
      </c>
      <c r="P12370">
        <v>208</v>
      </c>
      <c r="Y12370" s="3"/>
      <c r="Z12370" s="3"/>
      <c r="AZ12370" s="1"/>
      <c r="BB12370" s="1"/>
      <c r="BC12370" s="1"/>
    </row>
    <row r="12371" spans="1:79" x14ac:dyDescent="0.2">
      <c r="A12371">
        <v>16959634</v>
      </c>
      <c r="B12371" t="s">
        <v>15734</v>
      </c>
      <c r="C12371">
        <v>26608275</v>
      </c>
      <c r="D12371" s="1" t="s">
        <v>15735</v>
      </c>
      <c r="E12371" t="s">
        <v>10241</v>
      </c>
      <c r="F12371" t="s">
        <v>15720</v>
      </c>
      <c r="G12371" s="3">
        <v>4038685054287540</v>
      </c>
      <c r="H12371" s="3">
        <v>-3.6627070249009696E+16</v>
      </c>
      <c r="I12371" t="s">
        <v>20</v>
      </c>
      <c r="J12371" s="5">
        <v>17</v>
      </c>
      <c r="K12371">
        <v>1</v>
      </c>
      <c r="L12371">
        <v>2</v>
      </c>
      <c r="M12371" s="1">
        <v>42814</v>
      </c>
      <c r="N12371">
        <v>2</v>
      </c>
      <c r="O12371">
        <v>1</v>
      </c>
      <c r="P12371">
        <v>114</v>
      </c>
      <c r="W12371" s="1"/>
      <c r="AA12371" s="2"/>
      <c r="AW12371" s="3"/>
      <c r="AX12371" s="3"/>
      <c r="BX12371" s="1"/>
    </row>
    <row r="12372" spans="1:79" x14ac:dyDescent="0.2">
      <c r="A12372">
        <v>13917359</v>
      </c>
      <c r="B12372" t="s">
        <v>15736</v>
      </c>
      <c r="C12372">
        <v>82601635</v>
      </c>
      <c r="D12372" s="1" t="s">
        <v>15737</v>
      </c>
      <c r="E12372" t="s">
        <v>10241</v>
      </c>
      <c r="F12372" t="s">
        <v>15720</v>
      </c>
      <c r="G12372" s="3">
        <v>4.0389487261385904E+16</v>
      </c>
      <c r="H12372" s="3">
        <v>-3.65744989088378E+16</v>
      </c>
      <c r="I12372" t="s">
        <v>20</v>
      </c>
      <c r="J12372" s="5">
        <v>20</v>
      </c>
      <c r="K12372">
        <v>1</v>
      </c>
      <c r="L12372">
        <v>27</v>
      </c>
      <c r="M12372" s="1">
        <v>42829</v>
      </c>
      <c r="N12372" t="s">
        <v>3362</v>
      </c>
      <c r="O12372">
        <v>1</v>
      </c>
      <c r="P12372">
        <v>83</v>
      </c>
      <c r="W12372" s="1"/>
    </row>
    <row r="12373" spans="1:79" x14ac:dyDescent="0.2">
      <c r="A12373">
        <v>1834083</v>
      </c>
      <c r="B12373" t="s">
        <v>15738</v>
      </c>
      <c r="C12373" s="2">
        <v>513331</v>
      </c>
      <c r="D12373" t="s">
        <v>12018</v>
      </c>
      <c r="E12373" t="s">
        <v>10241</v>
      </c>
      <c r="F12373" t="s">
        <v>15720</v>
      </c>
      <c r="G12373" s="3">
        <v>4038378567297100</v>
      </c>
      <c r="H12373" s="3">
        <v>-3.6567911600383104E+16</v>
      </c>
      <c r="I12373" t="s">
        <v>20</v>
      </c>
      <c r="J12373" s="5">
        <v>25</v>
      </c>
      <c r="K12373">
        <v>3</v>
      </c>
      <c r="L12373">
        <v>8</v>
      </c>
      <c r="M12373" s="1">
        <v>42668</v>
      </c>
      <c r="N12373" t="s">
        <v>647</v>
      </c>
      <c r="O12373">
        <v>4</v>
      </c>
      <c r="P12373">
        <v>355</v>
      </c>
      <c r="Y12373" s="3"/>
      <c r="Z12373" s="3"/>
      <c r="AZ12373" s="1"/>
      <c r="BB12373" s="1"/>
      <c r="BC12373" s="1"/>
    </row>
    <row r="12374" spans="1:79" x14ac:dyDescent="0.2">
      <c r="A12374">
        <v>96807</v>
      </c>
      <c r="B12374" t="s">
        <v>15739</v>
      </c>
      <c r="C12374">
        <v>513331</v>
      </c>
      <c r="D12374" s="1" t="s">
        <v>12018</v>
      </c>
      <c r="E12374" t="s">
        <v>10241</v>
      </c>
      <c r="F12374" t="s">
        <v>15720</v>
      </c>
      <c r="G12374" s="3">
        <v>4038317503568320</v>
      </c>
      <c r="H12374" s="3">
        <v>-3.65565121141364E+16</v>
      </c>
      <c r="I12374" t="s">
        <v>20</v>
      </c>
      <c r="J12374" s="5">
        <v>23</v>
      </c>
      <c r="K12374">
        <v>3</v>
      </c>
      <c r="L12374">
        <v>64</v>
      </c>
      <c r="M12374" s="1">
        <v>42815</v>
      </c>
      <c r="N12374" t="s">
        <v>1541</v>
      </c>
      <c r="O12374">
        <v>4</v>
      </c>
      <c r="P12374">
        <v>341</v>
      </c>
      <c r="W12374" s="1"/>
      <c r="AA12374" s="2"/>
      <c r="AW12374" s="3"/>
      <c r="AX12374" s="3"/>
      <c r="BX12374" s="1"/>
      <c r="BZ12374" s="1"/>
      <c r="CA12374" s="1"/>
    </row>
    <row r="12375" spans="1:79" x14ac:dyDescent="0.2">
      <c r="A12375">
        <v>11095680</v>
      </c>
      <c r="B12375" t="s">
        <v>15740</v>
      </c>
      <c r="C12375">
        <v>48398877</v>
      </c>
      <c r="D12375" s="1" t="s">
        <v>3151</v>
      </c>
      <c r="E12375" t="s">
        <v>10241</v>
      </c>
      <c r="F12375" t="s">
        <v>15720</v>
      </c>
      <c r="G12375" s="3">
        <v>4038795462687330</v>
      </c>
      <c r="H12375" s="3">
        <v>-365679569009144</v>
      </c>
      <c r="I12375" t="s">
        <v>20</v>
      </c>
      <c r="J12375" s="5">
        <v>23</v>
      </c>
      <c r="K12375">
        <v>1</v>
      </c>
      <c r="L12375">
        <v>32</v>
      </c>
      <c r="M12375" s="1">
        <v>42821</v>
      </c>
      <c r="N12375" t="s">
        <v>463</v>
      </c>
      <c r="O12375">
        <v>2</v>
      </c>
      <c r="P12375">
        <v>323</v>
      </c>
      <c r="W12375" s="1"/>
      <c r="AW12375" s="3"/>
      <c r="AX12375" s="3"/>
      <c r="BX12375" s="1"/>
    </row>
    <row r="12376" spans="1:79" x14ac:dyDescent="0.2">
      <c r="A12376">
        <v>1834393</v>
      </c>
      <c r="B12376" t="s">
        <v>15741</v>
      </c>
      <c r="C12376">
        <v>513331</v>
      </c>
      <c r="D12376" s="1" t="s">
        <v>12018</v>
      </c>
      <c r="E12376" t="s">
        <v>10241</v>
      </c>
      <c r="F12376" t="s">
        <v>15720</v>
      </c>
      <c r="G12376" s="3">
        <v>403819525803846</v>
      </c>
      <c r="H12376" s="3">
        <v>-3.65887552148038E+16</v>
      </c>
      <c r="I12376" t="s">
        <v>20</v>
      </c>
      <c r="J12376" s="5">
        <v>18</v>
      </c>
      <c r="K12376">
        <v>3</v>
      </c>
      <c r="L12376">
        <v>14</v>
      </c>
      <c r="M12376" s="1">
        <v>42813</v>
      </c>
      <c r="N12376" t="s">
        <v>568</v>
      </c>
      <c r="O12376">
        <v>4</v>
      </c>
      <c r="P12376">
        <v>358</v>
      </c>
      <c r="W12376" s="1"/>
      <c r="AA12376" s="2"/>
      <c r="AW12376" s="3"/>
      <c r="AX12376" s="3"/>
      <c r="BX12376" s="1"/>
      <c r="BZ12376" s="1"/>
      <c r="CA12376" s="1"/>
    </row>
    <row r="12377" spans="1:79" x14ac:dyDescent="0.2">
      <c r="A12377">
        <v>16185931</v>
      </c>
      <c r="B12377" t="s">
        <v>15742</v>
      </c>
      <c r="C12377">
        <v>6643362</v>
      </c>
      <c r="D12377" s="1" t="s">
        <v>19</v>
      </c>
      <c r="E12377" t="s">
        <v>10241</v>
      </c>
      <c r="F12377" t="s">
        <v>15720</v>
      </c>
      <c r="G12377" s="3">
        <v>4038842829167980</v>
      </c>
      <c r="H12377" s="3">
        <v>-3.6550272659201904E+16</v>
      </c>
      <c r="I12377" t="s">
        <v>24</v>
      </c>
      <c r="J12377" s="5">
        <v>32</v>
      </c>
      <c r="K12377">
        <v>1</v>
      </c>
      <c r="L12377">
        <v>18</v>
      </c>
      <c r="M12377" s="1">
        <v>42827</v>
      </c>
      <c r="N12377" t="s">
        <v>25</v>
      </c>
      <c r="O12377">
        <v>2</v>
      </c>
      <c r="P12377">
        <v>315</v>
      </c>
      <c r="W12377" s="1"/>
      <c r="AA12377" s="2"/>
      <c r="AW12377" s="3"/>
      <c r="AX12377" s="3"/>
      <c r="BX12377" s="1"/>
      <c r="BZ12377" s="1"/>
      <c r="CA12377" s="1"/>
    </row>
    <row r="12378" spans="1:79" x14ac:dyDescent="0.2">
      <c r="A12378">
        <v>13560059</v>
      </c>
      <c r="B12378" t="s">
        <v>15743</v>
      </c>
      <c r="C12378">
        <v>29852180</v>
      </c>
      <c r="D12378" s="1" t="s">
        <v>1622</v>
      </c>
      <c r="E12378" t="s">
        <v>10241</v>
      </c>
      <c r="F12378" t="s">
        <v>15720</v>
      </c>
      <c r="G12378" s="3">
        <v>403803247302413</v>
      </c>
      <c r="H12378" s="3">
        <v>-3.6658321823991904E+16</v>
      </c>
      <c r="I12378" t="s">
        <v>20</v>
      </c>
      <c r="J12378" s="5">
        <v>25</v>
      </c>
      <c r="K12378">
        <v>1</v>
      </c>
      <c r="L12378">
        <v>9</v>
      </c>
      <c r="M12378" s="1">
        <v>42792</v>
      </c>
      <c r="N12378" t="s">
        <v>1222</v>
      </c>
      <c r="O12378">
        <v>3</v>
      </c>
      <c r="P12378">
        <v>195</v>
      </c>
      <c r="W12378" s="1"/>
    </row>
    <row r="12379" spans="1:79" x14ac:dyDescent="0.2">
      <c r="A12379">
        <v>15754743</v>
      </c>
      <c r="B12379" t="s">
        <v>15744</v>
      </c>
      <c r="C12379">
        <v>1424757</v>
      </c>
      <c r="D12379" t="s">
        <v>1057</v>
      </c>
      <c r="E12379" t="s">
        <v>10241</v>
      </c>
      <c r="F12379" t="s">
        <v>15720</v>
      </c>
      <c r="G12379" s="3">
        <v>4039256490931200</v>
      </c>
      <c r="H12379" s="3">
        <v>-3663501771719660</v>
      </c>
      <c r="I12379" t="s">
        <v>20</v>
      </c>
      <c r="J12379" s="5">
        <v>23</v>
      </c>
      <c r="K12379">
        <v>1</v>
      </c>
      <c r="L12379">
        <v>51</v>
      </c>
      <c r="M12379" s="1">
        <v>42826</v>
      </c>
      <c r="N12379" t="s">
        <v>5253</v>
      </c>
      <c r="O12379">
        <v>1</v>
      </c>
      <c r="P12379">
        <v>41</v>
      </c>
    </row>
    <row r="12380" spans="1:79" x14ac:dyDescent="0.2">
      <c r="A12380">
        <v>15785835</v>
      </c>
      <c r="B12380" t="s">
        <v>15745</v>
      </c>
      <c r="C12380">
        <v>65260585</v>
      </c>
      <c r="D12380" t="s">
        <v>559</v>
      </c>
      <c r="E12380" t="s">
        <v>10241</v>
      </c>
      <c r="F12380" t="s">
        <v>15720</v>
      </c>
      <c r="G12380" s="3">
        <v>4039112709254520</v>
      </c>
      <c r="H12380" s="3">
        <v>-3.6558285870034704E+16</v>
      </c>
      <c r="I12380" t="s">
        <v>24</v>
      </c>
      <c r="J12380" s="5">
        <v>40</v>
      </c>
      <c r="K12380">
        <v>1</v>
      </c>
      <c r="L12380">
        <v>14</v>
      </c>
      <c r="M12380" s="1">
        <v>42820</v>
      </c>
      <c r="N12380" t="s">
        <v>1714</v>
      </c>
      <c r="O12380">
        <v>1</v>
      </c>
      <c r="P12380">
        <v>274</v>
      </c>
    </row>
    <row r="12381" spans="1:79" x14ac:dyDescent="0.2">
      <c r="A12381">
        <v>16407005</v>
      </c>
      <c r="B12381" t="s">
        <v>15746</v>
      </c>
      <c r="C12381">
        <v>88124182</v>
      </c>
      <c r="D12381" t="s">
        <v>192</v>
      </c>
      <c r="E12381" t="s">
        <v>10241</v>
      </c>
      <c r="F12381" t="s">
        <v>15720</v>
      </c>
      <c r="G12381" s="3">
        <v>4038976419124670</v>
      </c>
      <c r="H12381" s="3">
        <v>-3.65729822592622E+16</v>
      </c>
      <c r="I12381" t="s">
        <v>24</v>
      </c>
      <c r="J12381" s="5">
        <v>60</v>
      </c>
      <c r="K12381">
        <v>2</v>
      </c>
      <c r="L12381">
        <v>0</v>
      </c>
      <c r="O12381">
        <v>1</v>
      </c>
      <c r="P12381">
        <v>108</v>
      </c>
    </row>
    <row r="12382" spans="1:79" x14ac:dyDescent="0.2">
      <c r="A12382">
        <v>12886714</v>
      </c>
      <c r="B12382" t="s">
        <v>15747</v>
      </c>
      <c r="C12382">
        <v>70526676</v>
      </c>
      <c r="D12382" t="s">
        <v>507</v>
      </c>
      <c r="E12382" t="s">
        <v>10241</v>
      </c>
      <c r="F12382" t="s">
        <v>15720</v>
      </c>
      <c r="G12382" s="3">
        <v>4039347442916310</v>
      </c>
      <c r="H12382" s="3">
        <v>-3.6631309895958896E+16</v>
      </c>
      <c r="I12382" t="s">
        <v>20</v>
      </c>
      <c r="J12382" s="5">
        <v>20</v>
      </c>
      <c r="K12382">
        <v>2</v>
      </c>
      <c r="L12382">
        <v>1</v>
      </c>
      <c r="M12382" s="1">
        <v>42549</v>
      </c>
      <c r="N12382" t="s">
        <v>435</v>
      </c>
      <c r="O12382">
        <v>1</v>
      </c>
      <c r="P12382">
        <v>349</v>
      </c>
    </row>
    <row r="12383" spans="1:79" x14ac:dyDescent="0.2">
      <c r="A12383">
        <v>8375523</v>
      </c>
      <c r="B12383" t="s">
        <v>15748</v>
      </c>
      <c r="C12383">
        <v>44142293</v>
      </c>
      <c r="D12383" t="s">
        <v>7246</v>
      </c>
      <c r="E12383" t="s">
        <v>10241</v>
      </c>
      <c r="F12383" t="s">
        <v>15720</v>
      </c>
      <c r="G12383" s="3">
        <v>4.03928289891734E+16</v>
      </c>
      <c r="H12383" s="3">
        <v>-3662299917980270</v>
      </c>
      <c r="I12383" t="s">
        <v>20</v>
      </c>
      <c r="J12383" s="5">
        <v>28</v>
      </c>
      <c r="K12383">
        <v>1</v>
      </c>
      <c r="L12383">
        <v>33</v>
      </c>
      <c r="M12383" s="1">
        <v>42827</v>
      </c>
      <c r="N12383" t="s">
        <v>2674</v>
      </c>
      <c r="O12383">
        <v>1</v>
      </c>
      <c r="P12383">
        <v>67</v>
      </c>
    </row>
    <row r="12384" spans="1:79" x14ac:dyDescent="0.2">
      <c r="A12384">
        <v>9325230</v>
      </c>
      <c r="B12384" t="s">
        <v>15749</v>
      </c>
      <c r="C12384">
        <v>48398877</v>
      </c>
      <c r="D12384" t="s">
        <v>3151</v>
      </c>
      <c r="E12384" t="s">
        <v>10241</v>
      </c>
      <c r="F12384" t="s">
        <v>15720</v>
      </c>
      <c r="G12384" s="3">
        <v>4038723816714840</v>
      </c>
      <c r="H12384" s="3">
        <v>-3.6551854851222496E+16</v>
      </c>
      <c r="I12384" t="s">
        <v>20</v>
      </c>
      <c r="J12384" s="5">
        <v>16</v>
      </c>
      <c r="K12384">
        <v>1</v>
      </c>
      <c r="L12384">
        <v>30</v>
      </c>
      <c r="M12384" s="1">
        <v>42825</v>
      </c>
      <c r="N12384" t="s">
        <v>51</v>
      </c>
      <c r="O12384">
        <v>2</v>
      </c>
      <c r="P12384">
        <v>283</v>
      </c>
    </row>
    <row r="12385" spans="1:79" x14ac:dyDescent="0.2">
      <c r="A12385">
        <v>607548</v>
      </c>
      <c r="B12385" t="s">
        <v>15750</v>
      </c>
      <c r="C12385">
        <v>3010452</v>
      </c>
      <c r="D12385" t="s">
        <v>4706</v>
      </c>
      <c r="E12385" t="s">
        <v>10241</v>
      </c>
      <c r="F12385" t="s">
        <v>15720</v>
      </c>
      <c r="G12385" s="3">
        <v>4039224091334800</v>
      </c>
      <c r="H12385" s="3">
        <v>-3663783164122550</v>
      </c>
      <c r="I12385" t="s">
        <v>20</v>
      </c>
      <c r="J12385" s="5">
        <v>45</v>
      </c>
      <c r="K12385">
        <v>2</v>
      </c>
      <c r="L12385">
        <v>3</v>
      </c>
      <c r="M12385" s="1">
        <v>41750</v>
      </c>
      <c r="N12385" t="s">
        <v>490</v>
      </c>
      <c r="O12385">
        <v>1</v>
      </c>
      <c r="P12385">
        <v>0</v>
      </c>
    </row>
    <row r="12386" spans="1:79" x14ac:dyDescent="0.2">
      <c r="A12386">
        <v>10706867</v>
      </c>
      <c r="B12386" t="s">
        <v>15751</v>
      </c>
      <c r="C12386">
        <v>55324345</v>
      </c>
      <c r="D12386" t="s">
        <v>492</v>
      </c>
      <c r="E12386" t="s">
        <v>10241</v>
      </c>
      <c r="F12386" t="s">
        <v>15720</v>
      </c>
      <c r="G12386" s="3">
        <v>4039113928657370</v>
      </c>
      <c r="H12386" s="3">
        <v>-3661645160947120</v>
      </c>
      <c r="I12386" t="s">
        <v>20</v>
      </c>
      <c r="J12386" s="5">
        <v>28</v>
      </c>
      <c r="K12386">
        <v>1</v>
      </c>
      <c r="L12386">
        <v>0</v>
      </c>
      <c r="O12386">
        <v>1</v>
      </c>
      <c r="P12386">
        <v>365</v>
      </c>
    </row>
    <row r="12387" spans="1:79" x14ac:dyDescent="0.2">
      <c r="A12387">
        <v>16398593</v>
      </c>
      <c r="B12387" t="s">
        <v>15752</v>
      </c>
      <c r="C12387">
        <v>86524177</v>
      </c>
      <c r="D12387" t="s">
        <v>9241</v>
      </c>
      <c r="E12387" t="s">
        <v>10241</v>
      </c>
      <c r="F12387" t="s">
        <v>15720</v>
      </c>
      <c r="G12387" s="3">
        <v>4038305836696510</v>
      </c>
      <c r="H12387" s="3">
        <v>-3659279520279420</v>
      </c>
      <c r="I12387" t="s">
        <v>24</v>
      </c>
      <c r="J12387" s="5">
        <v>60</v>
      </c>
      <c r="K12387">
        <v>1</v>
      </c>
      <c r="L12387">
        <v>4</v>
      </c>
      <c r="M12387" s="1">
        <v>42813</v>
      </c>
      <c r="N12387" t="s">
        <v>2093</v>
      </c>
      <c r="O12387">
        <v>1</v>
      </c>
      <c r="P12387">
        <v>328</v>
      </c>
    </row>
    <row r="12388" spans="1:79" x14ac:dyDescent="0.2">
      <c r="A12388">
        <v>9482378</v>
      </c>
      <c r="B12388" t="s">
        <v>15753</v>
      </c>
      <c r="C12388">
        <v>49149339</v>
      </c>
      <c r="D12388" t="s">
        <v>15733</v>
      </c>
      <c r="E12388" t="s">
        <v>10241</v>
      </c>
      <c r="F12388" t="s">
        <v>15720</v>
      </c>
      <c r="G12388" s="3">
        <v>4038968779931150</v>
      </c>
      <c r="H12388" s="3">
        <v>-3.65392458988596E+16</v>
      </c>
      <c r="I12388" t="s">
        <v>24</v>
      </c>
      <c r="J12388" s="5">
        <v>45</v>
      </c>
      <c r="K12388">
        <v>2</v>
      </c>
      <c r="L12388">
        <v>54</v>
      </c>
      <c r="M12388" s="1">
        <v>42828</v>
      </c>
      <c r="N12388" t="s">
        <v>1085</v>
      </c>
      <c r="O12388">
        <v>2</v>
      </c>
      <c r="P12388">
        <v>306</v>
      </c>
    </row>
    <row r="12389" spans="1:79" x14ac:dyDescent="0.2">
      <c r="A12389">
        <v>8914957</v>
      </c>
      <c r="B12389" t="s">
        <v>15754</v>
      </c>
      <c r="C12389">
        <v>46624167</v>
      </c>
      <c r="D12389" t="s">
        <v>15755</v>
      </c>
      <c r="E12389" t="s">
        <v>10241</v>
      </c>
      <c r="F12389" t="s">
        <v>15720</v>
      </c>
      <c r="G12389" s="3">
        <v>4.03819770660494E+16</v>
      </c>
      <c r="H12389" s="3">
        <v>-3.6569146261085504E+16</v>
      </c>
      <c r="I12389" t="s">
        <v>24</v>
      </c>
      <c r="J12389" s="5">
        <v>55</v>
      </c>
      <c r="K12389">
        <v>2</v>
      </c>
      <c r="L12389">
        <v>17</v>
      </c>
      <c r="M12389" s="1">
        <v>42693</v>
      </c>
      <c r="N12389" t="s">
        <v>1214</v>
      </c>
      <c r="O12389">
        <v>1</v>
      </c>
      <c r="P12389">
        <v>311</v>
      </c>
    </row>
    <row r="12390" spans="1:79" x14ac:dyDescent="0.2">
      <c r="A12390">
        <v>10757948</v>
      </c>
      <c r="B12390" t="s">
        <v>15756</v>
      </c>
      <c r="C12390">
        <v>55632261</v>
      </c>
      <c r="D12390" t="s">
        <v>1858</v>
      </c>
      <c r="E12390" t="s">
        <v>10241</v>
      </c>
      <c r="F12390" t="s">
        <v>15720</v>
      </c>
      <c r="G12390" s="3">
        <v>403900250520912</v>
      </c>
      <c r="H12390" s="3">
        <v>-3.66259579860902E+16</v>
      </c>
      <c r="I12390" t="s">
        <v>20</v>
      </c>
      <c r="J12390" s="5">
        <v>35</v>
      </c>
      <c r="K12390">
        <v>1</v>
      </c>
      <c r="L12390">
        <v>0</v>
      </c>
      <c r="O12390">
        <v>1</v>
      </c>
      <c r="P12390">
        <v>0</v>
      </c>
    </row>
    <row r="12391" spans="1:79" x14ac:dyDescent="0.2">
      <c r="A12391">
        <v>15805606</v>
      </c>
      <c r="B12391" t="s">
        <v>15757</v>
      </c>
      <c r="C12391">
        <v>102281813</v>
      </c>
      <c r="D12391" t="s">
        <v>15758</v>
      </c>
      <c r="E12391" t="s">
        <v>10241</v>
      </c>
      <c r="F12391" t="s">
        <v>15720</v>
      </c>
      <c r="G12391" s="3">
        <v>4038373212476630</v>
      </c>
      <c r="H12391" s="3">
        <v>-3662418442727980</v>
      </c>
      <c r="I12391" t="s">
        <v>20</v>
      </c>
      <c r="J12391" s="5">
        <v>35</v>
      </c>
      <c r="K12391">
        <v>1</v>
      </c>
      <c r="L12391">
        <v>2</v>
      </c>
      <c r="M12391" s="1">
        <v>42792</v>
      </c>
      <c r="N12391" t="s">
        <v>179</v>
      </c>
      <c r="O12391">
        <v>1</v>
      </c>
      <c r="P12391">
        <v>365</v>
      </c>
    </row>
    <row r="12392" spans="1:79" x14ac:dyDescent="0.2">
      <c r="A12392">
        <v>15369122</v>
      </c>
      <c r="B12392" t="s">
        <v>15759</v>
      </c>
      <c r="C12392">
        <v>33501723</v>
      </c>
      <c r="D12392" t="s">
        <v>507</v>
      </c>
      <c r="E12392" t="s">
        <v>10241</v>
      </c>
      <c r="F12392" t="s">
        <v>15720</v>
      </c>
      <c r="G12392" s="3">
        <v>4038101686062220</v>
      </c>
      <c r="H12392" s="3">
        <v>-365735248107892</v>
      </c>
      <c r="I12392" t="s">
        <v>20</v>
      </c>
      <c r="J12392" s="5">
        <v>17</v>
      </c>
      <c r="K12392">
        <v>2</v>
      </c>
      <c r="L12392">
        <v>2</v>
      </c>
      <c r="M12392" s="1">
        <v>42767</v>
      </c>
      <c r="N12392" t="s">
        <v>248</v>
      </c>
      <c r="O12392">
        <v>1</v>
      </c>
      <c r="P12392">
        <v>126</v>
      </c>
    </row>
    <row r="12393" spans="1:79" x14ac:dyDescent="0.2">
      <c r="A12393">
        <v>17629862</v>
      </c>
      <c r="B12393" t="s">
        <v>15760</v>
      </c>
      <c r="C12393">
        <v>82075405</v>
      </c>
      <c r="D12393" t="s">
        <v>15761</v>
      </c>
      <c r="E12393" t="s">
        <v>10241</v>
      </c>
      <c r="F12393" t="s">
        <v>15720</v>
      </c>
      <c r="G12393" s="3">
        <v>4.0391833731366896E+16</v>
      </c>
      <c r="H12393" s="3">
        <v>-3661979995563140</v>
      </c>
      <c r="I12393" t="s">
        <v>20</v>
      </c>
      <c r="J12393" s="5">
        <v>18</v>
      </c>
      <c r="K12393">
        <v>1</v>
      </c>
      <c r="L12393">
        <v>0</v>
      </c>
      <c r="O12393" s="3">
        <v>1</v>
      </c>
      <c r="P12393" s="3">
        <v>156</v>
      </c>
      <c r="AP12393" s="1"/>
      <c r="AR12393" s="1"/>
      <c r="AS12393" s="1"/>
    </row>
    <row r="12394" spans="1:79" x14ac:dyDescent="0.2">
      <c r="A12394">
        <v>18066500</v>
      </c>
      <c r="B12394" t="s">
        <v>15762</v>
      </c>
      <c r="C12394">
        <v>124369943</v>
      </c>
      <c r="D12394" s="1" t="s">
        <v>2525</v>
      </c>
      <c r="E12394" t="s">
        <v>10241</v>
      </c>
      <c r="F12394" t="s">
        <v>15763</v>
      </c>
      <c r="G12394" s="3">
        <v>403790819807746</v>
      </c>
      <c r="H12394" s="3">
        <v>-3638038148661150</v>
      </c>
      <c r="I12394" t="s">
        <v>20</v>
      </c>
      <c r="J12394" s="5">
        <v>35</v>
      </c>
      <c r="K12394">
        <v>1</v>
      </c>
      <c r="L12394">
        <v>0</v>
      </c>
      <c r="O12394">
        <v>1</v>
      </c>
      <c r="P12394">
        <v>164</v>
      </c>
      <c r="W12394" s="1"/>
    </row>
    <row r="12395" spans="1:79" x14ac:dyDescent="0.2">
      <c r="A12395">
        <v>17925814</v>
      </c>
      <c r="B12395" t="s">
        <v>15764</v>
      </c>
      <c r="C12395">
        <v>122912899</v>
      </c>
      <c r="D12395" t="s">
        <v>4307</v>
      </c>
      <c r="E12395" t="s">
        <v>10241</v>
      </c>
      <c r="F12395" t="s">
        <v>15763</v>
      </c>
      <c r="G12395" s="3">
        <v>403844150209904</v>
      </c>
      <c r="H12395" s="3">
        <v>-3.6386468895661E+16</v>
      </c>
      <c r="I12395" t="s">
        <v>20</v>
      </c>
      <c r="J12395" s="5">
        <v>11</v>
      </c>
      <c r="K12395">
        <v>2</v>
      </c>
      <c r="L12395">
        <v>0</v>
      </c>
      <c r="O12395">
        <v>1</v>
      </c>
      <c r="P12395">
        <v>27</v>
      </c>
    </row>
    <row r="12396" spans="1:79" x14ac:dyDescent="0.2">
      <c r="A12396">
        <v>12403422</v>
      </c>
      <c r="B12396" t="s">
        <v>15765</v>
      </c>
      <c r="C12396">
        <v>67071342</v>
      </c>
      <c r="D12396" s="2" t="s">
        <v>1166</v>
      </c>
      <c r="E12396" t="s">
        <v>10241</v>
      </c>
      <c r="F12396" t="s">
        <v>15763</v>
      </c>
      <c r="G12396" s="3">
        <v>4038617514155030</v>
      </c>
      <c r="H12396" s="3">
        <v>-3.6432404961163296E+16</v>
      </c>
      <c r="I12396" t="s">
        <v>20</v>
      </c>
      <c r="J12396" s="5">
        <v>20</v>
      </c>
      <c r="K12396">
        <v>1</v>
      </c>
      <c r="L12396">
        <v>8</v>
      </c>
      <c r="M12396" s="1">
        <v>42831</v>
      </c>
      <c r="N12396" t="s">
        <v>2488</v>
      </c>
      <c r="O12396">
        <v>1</v>
      </c>
      <c r="P12396">
        <v>339</v>
      </c>
      <c r="Z12396" s="3"/>
      <c r="AA12396" s="3"/>
      <c r="BA12396" s="1"/>
      <c r="BC12396" s="1"/>
      <c r="BD12396" s="1"/>
    </row>
    <row r="12397" spans="1:79" x14ac:dyDescent="0.2">
      <c r="A12397">
        <v>5951014</v>
      </c>
      <c r="B12397" t="s">
        <v>15766</v>
      </c>
      <c r="C12397">
        <v>910686</v>
      </c>
      <c r="D12397" s="1" t="s">
        <v>4062</v>
      </c>
      <c r="E12397" t="s">
        <v>10241</v>
      </c>
      <c r="F12397" t="s">
        <v>15763</v>
      </c>
      <c r="G12397" s="3">
        <v>4038608523234290</v>
      </c>
      <c r="H12397" s="3">
        <v>-3.64034227399652E+16</v>
      </c>
      <c r="I12397" t="s">
        <v>20</v>
      </c>
      <c r="J12397" s="5">
        <v>21</v>
      </c>
      <c r="K12397">
        <v>3</v>
      </c>
      <c r="L12397">
        <v>3</v>
      </c>
      <c r="M12397" s="1">
        <v>42539</v>
      </c>
      <c r="N12397" t="s">
        <v>471</v>
      </c>
      <c r="O12397">
        <v>1</v>
      </c>
      <c r="P12397">
        <v>281</v>
      </c>
      <c r="W12397" s="1"/>
      <c r="AA12397" s="2"/>
      <c r="AW12397" s="3"/>
      <c r="AX12397" s="3"/>
      <c r="BX12397" s="1"/>
      <c r="BZ12397" s="1"/>
      <c r="CA12397" s="1"/>
    </row>
    <row r="12398" spans="1:79" x14ac:dyDescent="0.2">
      <c r="A12398">
        <v>14663283</v>
      </c>
      <c r="B12398" t="s">
        <v>15767</v>
      </c>
      <c r="C12398">
        <v>2353995</v>
      </c>
      <c r="D12398" s="1" t="s">
        <v>64</v>
      </c>
      <c r="E12398" t="s">
        <v>10241</v>
      </c>
      <c r="F12398" t="s">
        <v>15763</v>
      </c>
      <c r="G12398" s="3">
        <v>4038979853094530</v>
      </c>
      <c r="H12398" s="3">
        <v>-3637367105465430</v>
      </c>
      <c r="I12398" t="s">
        <v>24</v>
      </c>
      <c r="J12398" s="5">
        <v>30</v>
      </c>
      <c r="K12398">
        <v>1</v>
      </c>
      <c r="L12398">
        <v>20</v>
      </c>
      <c r="M12398" s="1">
        <v>42750</v>
      </c>
      <c r="N12398" t="s">
        <v>1631</v>
      </c>
      <c r="O12398">
        <v>2</v>
      </c>
      <c r="P12398">
        <v>54</v>
      </c>
      <c r="W12398" s="1"/>
      <c r="AA12398" s="2"/>
      <c r="AW12398" s="3"/>
      <c r="AX12398" s="3"/>
      <c r="BX12398" s="1"/>
      <c r="BZ12398" s="1"/>
      <c r="CA12398" s="1"/>
    </row>
    <row r="12399" spans="1:79" x14ac:dyDescent="0.2">
      <c r="A12399">
        <v>17338341</v>
      </c>
      <c r="B12399" t="s">
        <v>15768</v>
      </c>
      <c r="C12399">
        <v>97763462</v>
      </c>
      <c r="D12399" s="1" t="s">
        <v>181</v>
      </c>
      <c r="E12399" t="s">
        <v>10241</v>
      </c>
      <c r="F12399" t="s">
        <v>15763</v>
      </c>
      <c r="G12399" s="3">
        <v>4039219183163530</v>
      </c>
      <c r="H12399" s="3">
        <v>-3.64015263150858E+16</v>
      </c>
      <c r="I12399" t="s">
        <v>20</v>
      </c>
      <c r="J12399" s="5">
        <v>21</v>
      </c>
      <c r="K12399">
        <v>2</v>
      </c>
      <c r="L12399">
        <v>4</v>
      </c>
      <c r="M12399" s="1">
        <v>42830</v>
      </c>
      <c r="N12399" t="s">
        <v>60</v>
      </c>
      <c r="O12399">
        <v>2</v>
      </c>
      <c r="P12399">
        <v>192</v>
      </c>
      <c r="W12399" s="1"/>
    </row>
    <row r="12400" spans="1:79" x14ac:dyDescent="0.2">
      <c r="A12400">
        <v>7211478</v>
      </c>
      <c r="B12400" t="s">
        <v>15769</v>
      </c>
      <c r="C12400">
        <v>37758629</v>
      </c>
      <c r="D12400" t="s">
        <v>1619</v>
      </c>
      <c r="E12400" t="s">
        <v>10241</v>
      </c>
      <c r="F12400" t="s">
        <v>15763</v>
      </c>
      <c r="G12400" s="3">
        <v>4038988537264840</v>
      </c>
      <c r="H12400" s="3">
        <v>-3.64101196455856E+16</v>
      </c>
      <c r="I12400" t="s">
        <v>24</v>
      </c>
      <c r="J12400" s="5">
        <v>30</v>
      </c>
      <c r="K12400">
        <v>360</v>
      </c>
      <c r="L12400">
        <v>27</v>
      </c>
      <c r="M12400" s="1">
        <v>42352</v>
      </c>
      <c r="N12400" t="s">
        <v>230</v>
      </c>
      <c r="O12400">
        <v>1</v>
      </c>
      <c r="P12400">
        <v>363</v>
      </c>
    </row>
    <row r="12401" spans="1:79" x14ac:dyDescent="0.2">
      <c r="A12401">
        <v>14688165</v>
      </c>
      <c r="B12401" t="s">
        <v>15688</v>
      </c>
      <c r="C12401">
        <v>44592258</v>
      </c>
      <c r="D12401" t="s">
        <v>793</v>
      </c>
      <c r="E12401" t="s">
        <v>10241</v>
      </c>
      <c r="F12401" t="s">
        <v>15763</v>
      </c>
      <c r="G12401" s="3">
        <v>4038508154259030</v>
      </c>
      <c r="H12401" s="3">
        <v>-3639708302277000</v>
      </c>
      <c r="I12401" t="s">
        <v>20</v>
      </c>
      <c r="J12401" s="5">
        <v>25</v>
      </c>
      <c r="K12401">
        <v>1</v>
      </c>
      <c r="L12401">
        <v>0</v>
      </c>
      <c r="O12401">
        <v>1</v>
      </c>
      <c r="P12401">
        <v>177</v>
      </c>
    </row>
    <row r="12402" spans="1:79" x14ac:dyDescent="0.2">
      <c r="A12402">
        <v>17554606</v>
      </c>
      <c r="B12402" t="s">
        <v>15770</v>
      </c>
      <c r="C12402">
        <v>119127263</v>
      </c>
      <c r="D12402" t="s">
        <v>93</v>
      </c>
      <c r="E12402" t="s">
        <v>10241</v>
      </c>
      <c r="F12402" t="s">
        <v>15763</v>
      </c>
      <c r="G12402" s="3">
        <v>4038604997190450</v>
      </c>
      <c r="H12402" s="3">
        <v>-3644389678450570</v>
      </c>
      <c r="I12402" t="s">
        <v>20</v>
      </c>
      <c r="J12402" s="5">
        <v>40</v>
      </c>
      <c r="K12402">
        <v>3</v>
      </c>
      <c r="L12402">
        <v>0</v>
      </c>
      <c r="O12402">
        <v>1</v>
      </c>
      <c r="P12402">
        <v>364</v>
      </c>
    </row>
    <row r="12403" spans="1:79" x14ac:dyDescent="0.2">
      <c r="A12403">
        <v>13390324</v>
      </c>
      <c r="B12403" t="s">
        <v>15771</v>
      </c>
      <c r="C12403">
        <v>61533460</v>
      </c>
      <c r="D12403" t="s">
        <v>6952</v>
      </c>
      <c r="E12403" t="s">
        <v>10241</v>
      </c>
      <c r="F12403" t="s">
        <v>15763</v>
      </c>
      <c r="G12403" s="3">
        <v>4038595626485330</v>
      </c>
      <c r="H12403" s="3">
        <v>-3642989569874120</v>
      </c>
      <c r="I12403" t="s">
        <v>24</v>
      </c>
      <c r="J12403" s="5">
        <v>36</v>
      </c>
      <c r="K12403">
        <v>1</v>
      </c>
      <c r="L12403">
        <v>7</v>
      </c>
      <c r="M12403" s="1">
        <v>42606</v>
      </c>
      <c r="N12403" t="s">
        <v>398</v>
      </c>
      <c r="O12403">
        <v>1</v>
      </c>
      <c r="P12403">
        <v>0</v>
      </c>
    </row>
    <row r="12404" spans="1:79" x14ac:dyDescent="0.2">
      <c r="A12404">
        <v>17886510</v>
      </c>
      <c r="B12404" t="s">
        <v>15772</v>
      </c>
      <c r="C12404">
        <v>97763462</v>
      </c>
      <c r="D12404" t="s">
        <v>181</v>
      </c>
      <c r="E12404" t="s">
        <v>10241</v>
      </c>
      <c r="F12404" t="s">
        <v>15763</v>
      </c>
      <c r="G12404" s="3">
        <v>4039094212014600</v>
      </c>
      <c r="H12404" s="3">
        <v>-3.63996382833722E+16</v>
      </c>
      <c r="I12404" t="s">
        <v>20</v>
      </c>
      <c r="J12404" s="5">
        <v>22</v>
      </c>
      <c r="K12404">
        <v>2</v>
      </c>
      <c r="L12404">
        <v>0</v>
      </c>
      <c r="O12404">
        <v>2</v>
      </c>
      <c r="P12404">
        <v>159</v>
      </c>
    </row>
    <row r="12405" spans="1:79" x14ac:dyDescent="0.2">
      <c r="A12405">
        <v>914057</v>
      </c>
      <c r="B12405" t="s">
        <v>15773</v>
      </c>
      <c r="C12405">
        <v>4905854</v>
      </c>
      <c r="D12405" t="s">
        <v>353</v>
      </c>
      <c r="E12405" t="s">
        <v>10241</v>
      </c>
      <c r="F12405" t="s">
        <v>15763</v>
      </c>
      <c r="G12405" s="3">
        <v>4038847341781980</v>
      </c>
      <c r="H12405" s="3">
        <v>-3643333249615190</v>
      </c>
      <c r="I12405" t="s">
        <v>20</v>
      </c>
      <c r="J12405" s="5">
        <v>20</v>
      </c>
      <c r="K12405">
        <v>1</v>
      </c>
      <c r="L12405">
        <v>4</v>
      </c>
      <c r="M12405" s="1">
        <v>42753</v>
      </c>
      <c r="N12405" t="s">
        <v>482</v>
      </c>
      <c r="O12405">
        <v>1</v>
      </c>
      <c r="P12405">
        <v>344</v>
      </c>
    </row>
    <row r="12406" spans="1:79" x14ac:dyDescent="0.2">
      <c r="A12406">
        <v>8666663</v>
      </c>
      <c r="B12406" t="s">
        <v>15688</v>
      </c>
      <c r="C12406">
        <v>41290295</v>
      </c>
      <c r="D12406" t="s">
        <v>434</v>
      </c>
      <c r="E12406" t="s">
        <v>10241</v>
      </c>
      <c r="F12406" t="s">
        <v>15763</v>
      </c>
      <c r="G12406" s="3">
        <v>4039169169922</v>
      </c>
      <c r="H12406" s="3">
        <v>-3.63622346019534E+16</v>
      </c>
      <c r="I12406" t="s">
        <v>20</v>
      </c>
      <c r="J12406" s="5">
        <v>15</v>
      </c>
      <c r="K12406">
        <v>1</v>
      </c>
      <c r="L12406">
        <v>0</v>
      </c>
      <c r="O12406">
        <v>1</v>
      </c>
      <c r="P12406">
        <v>137</v>
      </c>
      <c r="R12406" s="3"/>
      <c r="S12406" s="3"/>
      <c r="AS12406" s="1"/>
      <c r="AU12406" s="1"/>
      <c r="AV12406" s="1"/>
    </row>
    <row r="12407" spans="1:79" x14ac:dyDescent="0.2">
      <c r="A12407">
        <v>13615700</v>
      </c>
      <c r="B12407" t="s">
        <v>15774</v>
      </c>
      <c r="C12407">
        <v>2353995</v>
      </c>
      <c r="D12407" s="1" t="s">
        <v>64</v>
      </c>
      <c r="E12407" t="s">
        <v>10241</v>
      </c>
      <c r="F12407" t="s">
        <v>15763</v>
      </c>
      <c r="G12407" s="3">
        <v>403899392880027</v>
      </c>
      <c r="H12407" s="3">
        <v>-3638333124065340</v>
      </c>
      <c r="I12407" t="s">
        <v>24</v>
      </c>
      <c r="J12407" s="5">
        <v>30</v>
      </c>
      <c r="K12407">
        <v>1</v>
      </c>
      <c r="L12407">
        <v>57</v>
      </c>
      <c r="M12407" s="1">
        <v>42829</v>
      </c>
      <c r="N12407" t="s">
        <v>667</v>
      </c>
      <c r="O12407">
        <v>2</v>
      </c>
      <c r="P12407">
        <v>17</v>
      </c>
      <c r="W12407" s="1"/>
      <c r="AA12407" s="2"/>
      <c r="AW12407" s="3"/>
      <c r="AX12407" s="3"/>
      <c r="BX12407" s="1"/>
      <c r="BZ12407" s="1"/>
      <c r="CA12407" s="1"/>
    </row>
    <row r="12408" spans="1:79" x14ac:dyDescent="0.2">
      <c r="A12408">
        <v>16681868</v>
      </c>
      <c r="B12408" t="s">
        <v>15775</v>
      </c>
      <c r="C12408">
        <v>110412388</v>
      </c>
      <c r="D12408" s="1" t="s">
        <v>15776</v>
      </c>
      <c r="E12408" t="s">
        <v>10241</v>
      </c>
      <c r="F12408" t="s">
        <v>15763</v>
      </c>
      <c r="G12408" s="3">
        <v>4038730826485980</v>
      </c>
      <c r="H12408" s="3">
        <v>-3.6442591189394896E+16</v>
      </c>
      <c r="I12408" t="s">
        <v>20</v>
      </c>
      <c r="J12408" s="5">
        <v>15</v>
      </c>
      <c r="K12408">
        <v>1</v>
      </c>
      <c r="L12408">
        <v>4</v>
      </c>
      <c r="M12408" s="1">
        <v>42827</v>
      </c>
      <c r="N12408" t="s">
        <v>1517</v>
      </c>
      <c r="O12408">
        <v>1</v>
      </c>
      <c r="P12408">
        <v>71</v>
      </c>
      <c r="W12408" s="1"/>
      <c r="AA12408" s="2"/>
      <c r="AW12408" s="3"/>
      <c r="AX12408" s="3"/>
      <c r="BX12408" s="1"/>
    </row>
    <row r="12409" spans="1:79" x14ac:dyDescent="0.2">
      <c r="A12409">
        <v>17925616</v>
      </c>
      <c r="B12409" t="s">
        <v>15777</v>
      </c>
      <c r="C12409">
        <v>64264624</v>
      </c>
      <c r="D12409" s="1" t="s">
        <v>339</v>
      </c>
      <c r="E12409" t="s">
        <v>10404</v>
      </c>
      <c r="F12409" t="s">
        <v>15778</v>
      </c>
      <c r="G12409" s="3">
        <v>4.04077932335868E+16</v>
      </c>
      <c r="H12409" s="3">
        <v>-3.6385195093444304E+16</v>
      </c>
      <c r="I12409" t="s">
        <v>20</v>
      </c>
      <c r="J12409" s="5">
        <v>25</v>
      </c>
      <c r="K12409">
        <v>1</v>
      </c>
      <c r="L12409">
        <v>0</v>
      </c>
      <c r="O12409">
        <v>2</v>
      </c>
      <c r="P12409">
        <v>179</v>
      </c>
      <c r="W12409" s="1"/>
      <c r="AA12409" s="2"/>
      <c r="AW12409" s="3"/>
      <c r="AX12409" s="3"/>
      <c r="BX12409" s="1"/>
      <c r="BZ12409" s="1"/>
      <c r="CA12409" s="1"/>
    </row>
    <row r="12410" spans="1:79" x14ac:dyDescent="0.2">
      <c r="A12410">
        <v>11624627</v>
      </c>
      <c r="B12410" t="s">
        <v>15779</v>
      </c>
      <c r="C12410">
        <v>43611339</v>
      </c>
      <c r="D12410" s="1" t="s">
        <v>15780</v>
      </c>
      <c r="E12410" t="s">
        <v>10404</v>
      </c>
      <c r="F12410" t="s">
        <v>15778</v>
      </c>
      <c r="G12410" s="3">
        <v>4040798717472670</v>
      </c>
      <c r="H12410" s="3">
        <v>-3.6511785020637696E+16</v>
      </c>
      <c r="I12410" t="s">
        <v>20</v>
      </c>
      <c r="J12410" s="5">
        <v>16</v>
      </c>
      <c r="K12410">
        <v>3</v>
      </c>
      <c r="L12410">
        <v>3</v>
      </c>
      <c r="M12410" s="1">
        <v>42643</v>
      </c>
      <c r="N12410" t="s">
        <v>2533</v>
      </c>
      <c r="O12410">
        <v>2</v>
      </c>
      <c r="P12410">
        <v>338</v>
      </c>
      <c r="W12410" s="1"/>
      <c r="AA12410" s="2"/>
      <c r="AW12410" s="3"/>
      <c r="AX12410" s="3"/>
      <c r="BX12410" s="1"/>
    </row>
    <row r="12411" spans="1:79" x14ac:dyDescent="0.2">
      <c r="A12411">
        <v>10886383</v>
      </c>
      <c r="B12411" t="s">
        <v>15781</v>
      </c>
      <c r="C12411">
        <v>52975897</v>
      </c>
      <c r="D12411" s="1" t="s">
        <v>15782</v>
      </c>
      <c r="E12411" t="s">
        <v>10404</v>
      </c>
      <c r="F12411" t="s">
        <v>15778</v>
      </c>
      <c r="G12411" s="3">
        <v>4040506848358410</v>
      </c>
      <c r="H12411" s="3">
        <v>-3.63600544867898E+16</v>
      </c>
      <c r="I12411" t="s">
        <v>20</v>
      </c>
      <c r="J12411" s="5">
        <v>25</v>
      </c>
      <c r="K12411">
        <v>3</v>
      </c>
      <c r="L12411">
        <v>12</v>
      </c>
      <c r="M12411" s="1">
        <v>42646</v>
      </c>
      <c r="N12411" t="s">
        <v>823</v>
      </c>
      <c r="O12411">
        <v>4</v>
      </c>
      <c r="P12411">
        <v>2</v>
      </c>
      <c r="W12411" s="1"/>
      <c r="AA12411" s="2"/>
      <c r="AW12411" s="3"/>
      <c r="AX12411" s="3"/>
      <c r="BX12411" s="1"/>
      <c r="BZ12411" s="1"/>
      <c r="CA12411" s="1"/>
    </row>
    <row r="12412" spans="1:79" x14ac:dyDescent="0.2">
      <c r="A12412">
        <v>10421048</v>
      </c>
      <c r="B12412" t="s">
        <v>15783</v>
      </c>
      <c r="C12412">
        <v>53671706</v>
      </c>
      <c r="D12412" s="1" t="s">
        <v>198</v>
      </c>
      <c r="E12412" t="s">
        <v>10404</v>
      </c>
      <c r="F12412" t="s">
        <v>15778</v>
      </c>
      <c r="G12412" s="3">
        <v>4040761966036440</v>
      </c>
      <c r="H12412" s="3">
        <v>-3.6486544275809696E+16</v>
      </c>
      <c r="I12412" t="s">
        <v>20</v>
      </c>
      <c r="J12412" s="5">
        <v>17</v>
      </c>
      <c r="K12412">
        <v>1</v>
      </c>
      <c r="L12412">
        <v>6</v>
      </c>
      <c r="M12412" s="1">
        <v>42709</v>
      </c>
      <c r="N12412" t="s">
        <v>938</v>
      </c>
      <c r="O12412">
        <v>1</v>
      </c>
      <c r="P12412">
        <v>311</v>
      </c>
      <c r="W12412" s="1"/>
      <c r="AA12412" s="2"/>
      <c r="AW12412" s="3"/>
      <c r="AX12412" s="3"/>
      <c r="BX12412" s="1"/>
      <c r="BZ12412" s="1"/>
      <c r="CA12412" s="1"/>
    </row>
    <row r="12413" spans="1:79" x14ac:dyDescent="0.2">
      <c r="A12413">
        <v>16586287</v>
      </c>
      <c r="B12413" t="s">
        <v>15784</v>
      </c>
      <c r="C12413">
        <v>30359323</v>
      </c>
      <c r="D12413" s="1" t="s">
        <v>533</v>
      </c>
      <c r="E12413" t="s">
        <v>10404</v>
      </c>
      <c r="F12413" t="s">
        <v>15778</v>
      </c>
      <c r="G12413" s="3">
        <v>4040669412386080</v>
      </c>
      <c r="H12413" s="3">
        <v>-3.65089676732778E+16</v>
      </c>
      <c r="I12413" t="s">
        <v>20</v>
      </c>
      <c r="J12413" s="5">
        <v>20</v>
      </c>
      <c r="K12413">
        <v>2</v>
      </c>
      <c r="L12413">
        <v>0</v>
      </c>
      <c r="O12413">
        <v>2</v>
      </c>
      <c r="P12413">
        <v>279</v>
      </c>
      <c r="W12413" s="1"/>
    </row>
    <row r="12414" spans="1:79" x14ac:dyDescent="0.2">
      <c r="A12414">
        <v>13321055</v>
      </c>
      <c r="B12414" t="s">
        <v>15785</v>
      </c>
      <c r="C12414">
        <v>52975897</v>
      </c>
      <c r="D12414" t="s">
        <v>15782</v>
      </c>
      <c r="E12414" t="s">
        <v>10404</v>
      </c>
      <c r="F12414" t="s">
        <v>15778</v>
      </c>
      <c r="G12414" s="3">
        <v>4.0405238646183696E+16</v>
      </c>
      <c r="H12414" s="3">
        <v>-3.6381966459465504E+16</v>
      </c>
      <c r="I12414" t="s">
        <v>24</v>
      </c>
      <c r="J12414" s="5">
        <v>50</v>
      </c>
      <c r="K12414">
        <v>3</v>
      </c>
      <c r="L12414">
        <v>19</v>
      </c>
      <c r="M12414" s="1">
        <v>42813</v>
      </c>
      <c r="N12414" t="s">
        <v>1124</v>
      </c>
      <c r="O12414">
        <v>4</v>
      </c>
      <c r="P12414">
        <v>29</v>
      </c>
    </row>
    <row r="12415" spans="1:79" x14ac:dyDescent="0.2">
      <c r="A12415">
        <v>11224116</v>
      </c>
      <c r="B12415" t="s">
        <v>15779</v>
      </c>
      <c r="C12415">
        <v>43611339</v>
      </c>
      <c r="D12415" t="s">
        <v>15780</v>
      </c>
      <c r="E12415" t="s">
        <v>10404</v>
      </c>
      <c r="F12415" t="s">
        <v>15778</v>
      </c>
      <c r="G12415" s="3">
        <v>4040877859882130</v>
      </c>
      <c r="H12415" s="3">
        <v>-3650200395582950</v>
      </c>
      <c r="I12415" t="s">
        <v>20</v>
      </c>
      <c r="J12415" s="5">
        <v>16</v>
      </c>
      <c r="K12415">
        <v>1</v>
      </c>
      <c r="L12415">
        <v>10</v>
      </c>
      <c r="M12415" s="1">
        <v>42774</v>
      </c>
      <c r="N12415" t="s">
        <v>97</v>
      </c>
      <c r="O12415">
        <v>2</v>
      </c>
      <c r="P12415">
        <v>335</v>
      </c>
    </row>
    <row r="12416" spans="1:79" x14ac:dyDescent="0.2">
      <c r="A12416">
        <v>12757067</v>
      </c>
      <c r="B12416" t="s">
        <v>15786</v>
      </c>
      <c r="C12416">
        <v>52975897</v>
      </c>
      <c r="D12416" t="s">
        <v>15782</v>
      </c>
      <c r="E12416" t="s">
        <v>10404</v>
      </c>
      <c r="F12416" t="s">
        <v>15778</v>
      </c>
      <c r="G12416" s="3">
        <v>404054477138811</v>
      </c>
      <c r="H12416" s="3">
        <v>-3.63780023707472E+16</v>
      </c>
      <c r="I12416" t="s">
        <v>20</v>
      </c>
      <c r="J12416" s="5">
        <v>13</v>
      </c>
      <c r="K12416">
        <v>5</v>
      </c>
      <c r="L12416">
        <v>10</v>
      </c>
      <c r="M12416" s="1">
        <v>42767</v>
      </c>
      <c r="N12416" t="s">
        <v>823</v>
      </c>
      <c r="O12416">
        <v>4</v>
      </c>
      <c r="P12416">
        <v>2</v>
      </c>
    </row>
    <row r="12417" spans="1:79" x14ac:dyDescent="0.2">
      <c r="A12417">
        <v>12208204</v>
      </c>
      <c r="B12417" t="s">
        <v>15787</v>
      </c>
      <c r="C12417">
        <v>52975897</v>
      </c>
      <c r="D12417" t="s">
        <v>15782</v>
      </c>
      <c r="E12417" t="s">
        <v>10404</v>
      </c>
      <c r="F12417" t="s">
        <v>15778</v>
      </c>
      <c r="G12417" s="3">
        <v>4040577396882540</v>
      </c>
      <c r="H12417" s="3">
        <v>-3638604931790090</v>
      </c>
      <c r="I12417" t="s">
        <v>20</v>
      </c>
      <c r="J12417" s="5">
        <v>14</v>
      </c>
      <c r="K12417">
        <v>4</v>
      </c>
      <c r="L12417">
        <v>6</v>
      </c>
      <c r="M12417" s="1">
        <v>42766</v>
      </c>
      <c r="N12417" t="s">
        <v>751</v>
      </c>
      <c r="O12417">
        <v>4</v>
      </c>
      <c r="P12417">
        <v>2</v>
      </c>
    </row>
    <row r="12418" spans="1:79" x14ac:dyDescent="0.2">
      <c r="A12418">
        <v>6987048</v>
      </c>
      <c r="B12418" t="s">
        <v>15788</v>
      </c>
      <c r="C12418">
        <v>36632425</v>
      </c>
      <c r="D12418" t="s">
        <v>780</v>
      </c>
      <c r="E12418" t="s">
        <v>10404</v>
      </c>
      <c r="F12418" t="s">
        <v>15778</v>
      </c>
      <c r="G12418" s="3">
        <v>4041147994191630</v>
      </c>
      <c r="H12418" s="3">
        <v>-3.64962483064294E+16</v>
      </c>
      <c r="I12418" t="s">
        <v>20</v>
      </c>
      <c r="J12418" s="5">
        <v>30</v>
      </c>
      <c r="K12418">
        <v>1</v>
      </c>
      <c r="L12418">
        <v>1</v>
      </c>
      <c r="M12418" s="1">
        <v>42260</v>
      </c>
      <c r="N12418" t="s">
        <v>307</v>
      </c>
      <c r="O12418">
        <v>1</v>
      </c>
      <c r="P12418">
        <v>365</v>
      </c>
    </row>
    <row r="12419" spans="1:79" x14ac:dyDescent="0.2">
      <c r="A12419">
        <v>5383331</v>
      </c>
      <c r="B12419" t="s">
        <v>15789</v>
      </c>
      <c r="C12419">
        <v>18008880</v>
      </c>
      <c r="D12419" s="2" t="s">
        <v>355</v>
      </c>
      <c r="E12419" t="s">
        <v>10404</v>
      </c>
      <c r="F12419" t="s">
        <v>15778</v>
      </c>
      <c r="G12419" s="3">
        <v>4041199341950160</v>
      </c>
      <c r="H12419" s="3">
        <v>-3.63650349826338E+16</v>
      </c>
      <c r="I12419" t="s">
        <v>24</v>
      </c>
      <c r="J12419" s="5">
        <v>50</v>
      </c>
      <c r="K12419">
        <v>1</v>
      </c>
      <c r="L12419">
        <v>0</v>
      </c>
      <c r="O12419">
        <v>1</v>
      </c>
      <c r="P12419">
        <v>0</v>
      </c>
      <c r="Z12419" s="3"/>
      <c r="AA12419" s="3"/>
      <c r="BA12419" s="1"/>
      <c r="BC12419" s="1"/>
      <c r="BD12419" s="1"/>
    </row>
    <row r="12420" spans="1:79" x14ac:dyDescent="0.2">
      <c r="A12420">
        <v>8493437</v>
      </c>
      <c r="B12420" t="s">
        <v>15790</v>
      </c>
      <c r="C12420">
        <v>15988489</v>
      </c>
      <c r="D12420" s="1" t="s">
        <v>3371</v>
      </c>
      <c r="E12420" t="s">
        <v>10404</v>
      </c>
      <c r="F12420" t="s">
        <v>15778</v>
      </c>
      <c r="G12420" s="3">
        <v>4041186998422430</v>
      </c>
      <c r="H12420" s="3">
        <v>-3647313368066710</v>
      </c>
      <c r="I12420" t="s">
        <v>20</v>
      </c>
      <c r="J12420" s="5">
        <v>25</v>
      </c>
      <c r="K12420">
        <v>1</v>
      </c>
      <c r="L12420">
        <v>8</v>
      </c>
      <c r="M12420" s="1">
        <v>42667</v>
      </c>
      <c r="N12420" t="s">
        <v>115</v>
      </c>
      <c r="O12420">
        <v>1</v>
      </c>
      <c r="P12420">
        <v>365</v>
      </c>
      <c r="W12420" s="1"/>
      <c r="AA12420" s="2"/>
      <c r="AW12420" s="3"/>
      <c r="AX12420" s="3"/>
      <c r="BX12420" s="1"/>
      <c r="BZ12420" s="1"/>
      <c r="CA12420" s="1"/>
    </row>
    <row r="12421" spans="1:79" x14ac:dyDescent="0.2">
      <c r="A12421">
        <v>11817746</v>
      </c>
      <c r="B12421" t="s">
        <v>15791</v>
      </c>
      <c r="C12421">
        <v>25240996</v>
      </c>
      <c r="D12421" s="1" t="s">
        <v>1236</v>
      </c>
      <c r="E12421" t="s">
        <v>10404</v>
      </c>
      <c r="F12421" t="s">
        <v>15792</v>
      </c>
      <c r="G12421" s="3">
        <v>4041485539433860</v>
      </c>
      <c r="H12421" s="3">
        <v>-3.6587624225244304E+16</v>
      </c>
      <c r="I12421" t="s">
        <v>20</v>
      </c>
      <c r="J12421" s="5">
        <v>18</v>
      </c>
      <c r="K12421">
        <v>1</v>
      </c>
      <c r="L12421">
        <v>6</v>
      </c>
      <c r="M12421" s="1">
        <v>42645</v>
      </c>
      <c r="N12421" t="s">
        <v>517</v>
      </c>
      <c r="O12421">
        <v>1</v>
      </c>
      <c r="P12421">
        <v>60</v>
      </c>
      <c r="W12421" s="1"/>
    </row>
    <row r="12422" spans="1:79" x14ac:dyDescent="0.2">
      <c r="A12422">
        <v>5361438</v>
      </c>
      <c r="B12422" t="s">
        <v>10988</v>
      </c>
      <c r="C12422">
        <v>27095722</v>
      </c>
      <c r="D12422" t="s">
        <v>15793</v>
      </c>
      <c r="E12422" t="s">
        <v>10404</v>
      </c>
      <c r="F12422" t="s">
        <v>15792</v>
      </c>
      <c r="G12422" s="3">
        <v>4040705617266430</v>
      </c>
      <c r="H12422" s="3">
        <v>-3.6530623261269904E+16</v>
      </c>
      <c r="I12422" t="s">
        <v>20</v>
      </c>
      <c r="J12422" s="5">
        <v>20</v>
      </c>
      <c r="K12422">
        <v>1</v>
      </c>
      <c r="L12422">
        <v>34</v>
      </c>
      <c r="M12422" s="1">
        <v>42826</v>
      </c>
      <c r="N12422" t="s">
        <v>8569</v>
      </c>
      <c r="O12422">
        <v>1</v>
      </c>
      <c r="P12422">
        <v>360</v>
      </c>
    </row>
    <row r="12423" spans="1:79" x14ac:dyDescent="0.2">
      <c r="A12423">
        <v>4505797</v>
      </c>
      <c r="B12423" t="s">
        <v>15794</v>
      </c>
      <c r="C12423">
        <v>3092424</v>
      </c>
      <c r="D12423" t="s">
        <v>533</v>
      </c>
      <c r="E12423" t="s">
        <v>10404</v>
      </c>
      <c r="F12423" t="s">
        <v>15792</v>
      </c>
      <c r="G12423" s="3">
        <v>4040897966170530</v>
      </c>
      <c r="H12423" s="3">
        <v>-3.6543597728390896E+16</v>
      </c>
      <c r="I12423" t="s">
        <v>24</v>
      </c>
      <c r="J12423" s="5">
        <v>70</v>
      </c>
      <c r="K12423">
        <v>2</v>
      </c>
      <c r="L12423">
        <v>21</v>
      </c>
      <c r="M12423" s="1">
        <v>42827</v>
      </c>
      <c r="N12423" t="s">
        <v>97</v>
      </c>
      <c r="O12423">
        <v>1</v>
      </c>
      <c r="P12423">
        <v>320</v>
      </c>
    </row>
    <row r="12424" spans="1:79" x14ac:dyDescent="0.2">
      <c r="A12424">
        <v>13725866</v>
      </c>
      <c r="B12424" t="s">
        <v>15795</v>
      </c>
      <c r="C12424">
        <v>19615534</v>
      </c>
      <c r="D12424" t="s">
        <v>12626</v>
      </c>
      <c r="E12424" t="s">
        <v>10404</v>
      </c>
      <c r="F12424" t="s">
        <v>15792</v>
      </c>
      <c r="G12424" s="3">
        <v>4041512955070080</v>
      </c>
      <c r="H12424" s="3">
        <v>-3.6580058206926704E+16</v>
      </c>
      <c r="I12424" t="s">
        <v>357</v>
      </c>
      <c r="J12424" s="5">
        <v>15</v>
      </c>
      <c r="K12424">
        <v>1</v>
      </c>
      <c r="L12424">
        <v>0</v>
      </c>
      <c r="O12424">
        <v>1</v>
      </c>
      <c r="P12424">
        <v>34</v>
      </c>
    </row>
    <row r="12425" spans="1:79" x14ac:dyDescent="0.2">
      <c r="A12425">
        <v>15311249</v>
      </c>
      <c r="B12425" t="s">
        <v>15796</v>
      </c>
      <c r="C12425">
        <v>97527907</v>
      </c>
      <c r="D12425" s="2" t="s">
        <v>2787</v>
      </c>
      <c r="E12425" t="s">
        <v>10404</v>
      </c>
      <c r="F12425" t="s">
        <v>15792</v>
      </c>
      <c r="G12425" s="3">
        <v>4.0407452026378E+16</v>
      </c>
      <c r="H12425" s="3">
        <v>-3.65504361361252E+16</v>
      </c>
      <c r="I12425" t="s">
        <v>20</v>
      </c>
      <c r="J12425" s="5">
        <v>34</v>
      </c>
      <c r="K12425">
        <v>1</v>
      </c>
      <c r="L12425">
        <v>15</v>
      </c>
      <c r="M12425" s="1">
        <v>42792</v>
      </c>
      <c r="N12425" t="s">
        <v>1517</v>
      </c>
      <c r="O12425">
        <v>2</v>
      </c>
      <c r="P12425">
        <v>167</v>
      </c>
      <c r="Z12425" s="3"/>
      <c r="AA12425" s="3"/>
      <c r="BA12425" s="1"/>
      <c r="BC12425" s="1"/>
      <c r="BD12425" s="1"/>
    </row>
    <row r="12426" spans="1:79" x14ac:dyDescent="0.2">
      <c r="A12426">
        <v>8899850</v>
      </c>
      <c r="B12426" t="s">
        <v>15797</v>
      </c>
      <c r="C12426">
        <v>12481365</v>
      </c>
      <c r="D12426" s="1" t="s">
        <v>3165</v>
      </c>
      <c r="E12426" t="s">
        <v>10404</v>
      </c>
      <c r="F12426" t="s">
        <v>15792</v>
      </c>
      <c r="G12426" s="3">
        <v>4040730535897210</v>
      </c>
      <c r="H12426" s="3">
        <v>-3.6576905837939904E+16</v>
      </c>
      <c r="I12426" t="s">
        <v>24</v>
      </c>
      <c r="J12426" s="5">
        <v>80</v>
      </c>
      <c r="K12426">
        <v>3</v>
      </c>
      <c r="L12426">
        <v>6</v>
      </c>
      <c r="M12426" s="1">
        <v>42743</v>
      </c>
      <c r="N12426" t="s">
        <v>190</v>
      </c>
      <c r="O12426">
        <v>6</v>
      </c>
      <c r="P12426">
        <v>112</v>
      </c>
      <c r="W12426" s="1"/>
    </row>
    <row r="12427" spans="1:79" x14ac:dyDescent="0.2">
      <c r="A12427">
        <v>714983</v>
      </c>
      <c r="B12427" t="s">
        <v>15798</v>
      </c>
      <c r="C12427">
        <v>2747005</v>
      </c>
      <c r="D12427" t="s">
        <v>793</v>
      </c>
      <c r="E12427" t="s">
        <v>10404</v>
      </c>
      <c r="F12427" t="s">
        <v>15792</v>
      </c>
      <c r="G12427" s="3">
        <v>4041167802210490</v>
      </c>
      <c r="H12427" s="3">
        <v>-3653149432934950</v>
      </c>
      <c r="I12427" t="s">
        <v>24</v>
      </c>
      <c r="J12427" s="5">
        <v>120</v>
      </c>
      <c r="K12427">
        <v>5</v>
      </c>
      <c r="L12427">
        <v>20</v>
      </c>
      <c r="M12427" s="1">
        <v>42820</v>
      </c>
      <c r="N12427" t="s">
        <v>946</v>
      </c>
      <c r="O12427">
        <v>3</v>
      </c>
      <c r="P12427">
        <v>295</v>
      </c>
    </row>
    <row r="12428" spans="1:79" x14ac:dyDescent="0.2">
      <c r="A12428">
        <v>8743354</v>
      </c>
      <c r="B12428" t="s">
        <v>15799</v>
      </c>
      <c r="C12428">
        <v>45867999</v>
      </c>
      <c r="D12428" t="s">
        <v>15800</v>
      </c>
      <c r="E12428" t="s">
        <v>10404</v>
      </c>
      <c r="F12428" t="s">
        <v>15792</v>
      </c>
      <c r="G12428" s="3">
        <v>404089618254684</v>
      </c>
      <c r="H12428" s="3">
        <v>-3.66104098013864E+16</v>
      </c>
      <c r="I12428" t="s">
        <v>20</v>
      </c>
      <c r="J12428" s="5">
        <v>29</v>
      </c>
      <c r="K12428">
        <v>2</v>
      </c>
      <c r="L12428">
        <v>5</v>
      </c>
      <c r="M12428" s="1">
        <v>42724</v>
      </c>
      <c r="N12428" t="s">
        <v>1483</v>
      </c>
      <c r="O12428">
        <v>1</v>
      </c>
      <c r="P12428">
        <v>323</v>
      </c>
      <c r="T12428" s="3"/>
      <c r="U12428" s="3"/>
      <c r="AU12428" s="1"/>
      <c r="AW12428" s="1"/>
      <c r="AX12428" s="1"/>
    </row>
    <row r="12429" spans="1:79" x14ac:dyDescent="0.2">
      <c r="A12429">
        <v>4022504</v>
      </c>
      <c r="B12429" t="s">
        <v>15801</v>
      </c>
      <c r="C12429">
        <v>9932295</v>
      </c>
      <c r="D12429" s="1" t="s">
        <v>304</v>
      </c>
      <c r="E12429" t="s">
        <v>10404</v>
      </c>
      <c r="F12429" t="s">
        <v>15792</v>
      </c>
      <c r="G12429" s="3">
        <v>404089133427459</v>
      </c>
      <c r="H12429" s="3">
        <v>-3.6587002713181904E+16</v>
      </c>
      <c r="I12429" t="s">
        <v>24</v>
      </c>
      <c r="J12429" s="5">
        <v>48</v>
      </c>
      <c r="K12429">
        <v>2</v>
      </c>
      <c r="L12429">
        <v>79</v>
      </c>
      <c r="M12429" s="1">
        <v>42828</v>
      </c>
      <c r="N12429" t="s">
        <v>734</v>
      </c>
      <c r="O12429">
        <v>7</v>
      </c>
      <c r="P12429">
        <v>112</v>
      </c>
      <c r="W12429" s="1"/>
      <c r="AA12429" s="2"/>
      <c r="AW12429" s="3"/>
      <c r="AX12429" s="3"/>
      <c r="BX12429" s="1"/>
      <c r="BZ12429" s="1"/>
      <c r="CA12429" s="1"/>
    </row>
    <row r="12430" spans="1:79" x14ac:dyDescent="0.2">
      <c r="A12430">
        <v>11619015</v>
      </c>
      <c r="B12430" t="s">
        <v>15802</v>
      </c>
      <c r="C12430">
        <v>41479824</v>
      </c>
      <c r="D12430" s="1" t="s">
        <v>11506</v>
      </c>
      <c r="E12430" t="s">
        <v>10404</v>
      </c>
      <c r="F12430" t="s">
        <v>15792</v>
      </c>
      <c r="G12430" s="3">
        <v>4040964738468920</v>
      </c>
      <c r="H12430" s="3">
        <v>-3.6578065376370304E+16</v>
      </c>
      <c r="I12430" t="s">
        <v>24</v>
      </c>
      <c r="J12430" s="5">
        <v>55</v>
      </c>
      <c r="K12430">
        <v>5</v>
      </c>
      <c r="L12430">
        <v>4</v>
      </c>
      <c r="M12430" s="1">
        <v>42791</v>
      </c>
      <c r="N12430" t="s">
        <v>248</v>
      </c>
      <c r="O12430">
        <v>1</v>
      </c>
      <c r="P12430">
        <v>238</v>
      </c>
      <c r="W12430" s="1"/>
      <c r="AA12430" s="2"/>
      <c r="AW12430" s="3"/>
      <c r="AX12430" s="3"/>
      <c r="BX12430" s="1"/>
      <c r="BZ12430" s="1"/>
      <c r="CA12430" s="1"/>
    </row>
    <row r="12431" spans="1:79" x14ac:dyDescent="0.2">
      <c r="A12431">
        <v>8898571</v>
      </c>
      <c r="B12431" t="s">
        <v>15803</v>
      </c>
      <c r="C12431">
        <v>12481365</v>
      </c>
      <c r="D12431" s="1" t="s">
        <v>3165</v>
      </c>
      <c r="E12431" t="s">
        <v>10404</v>
      </c>
      <c r="F12431" t="s">
        <v>15792</v>
      </c>
      <c r="G12431" s="3">
        <v>4.0408817502815104E+16</v>
      </c>
      <c r="H12431" s="3">
        <v>-3.6574845328177104E+16</v>
      </c>
      <c r="I12431" t="s">
        <v>24</v>
      </c>
      <c r="J12431" s="5">
        <v>49</v>
      </c>
      <c r="K12431">
        <v>2</v>
      </c>
      <c r="L12431">
        <v>39</v>
      </c>
      <c r="M12431" s="1">
        <v>42816</v>
      </c>
      <c r="N12431" t="s">
        <v>1837</v>
      </c>
      <c r="O12431">
        <v>6</v>
      </c>
      <c r="P12431">
        <v>158</v>
      </c>
      <c r="W12431" s="1"/>
      <c r="AA12431" s="2"/>
      <c r="AW12431" s="3"/>
      <c r="AX12431" s="3"/>
      <c r="BX12431" s="1"/>
    </row>
    <row r="12432" spans="1:79" x14ac:dyDescent="0.2">
      <c r="A12432">
        <v>3753819</v>
      </c>
      <c r="B12432" t="s">
        <v>15804</v>
      </c>
      <c r="C12432">
        <v>19213619</v>
      </c>
      <c r="D12432" s="1" t="s">
        <v>1628</v>
      </c>
      <c r="E12432" t="s">
        <v>10404</v>
      </c>
      <c r="F12432" t="s">
        <v>15792</v>
      </c>
      <c r="G12432" s="3">
        <v>4040699475522510</v>
      </c>
      <c r="H12432" s="3">
        <v>-3653494104677560</v>
      </c>
      <c r="I12432" t="s">
        <v>24</v>
      </c>
      <c r="J12432" s="5">
        <v>65</v>
      </c>
      <c r="K12432">
        <v>5</v>
      </c>
      <c r="L12432">
        <v>5</v>
      </c>
      <c r="M12432" s="1">
        <v>42189</v>
      </c>
      <c r="N12432" t="s">
        <v>1330</v>
      </c>
      <c r="O12432">
        <v>1</v>
      </c>
      <c r="P12432">
        <v>326</v>
      </c>
      <c r="W12432" s="1"/>
      <c r="AA12432" s="2"/>
      <c r="AW12432" s="3"/>
      <c r="AX12432" s="3"/>
      <c r="BX12432" s="1"/>
      <c r="BZ12432" s="1"/>
      <c r="CA12432" s="1"/>
    </row>
    <row r="12433" spans="1:79" x14ac:dyDescent="0.2">
      <c r="A12433">
        <v>15254585</v>
      </c>
      <c r="B12433" t="s">
        <v>15805</v>
      </c>
      <c r="C12433">
        <v>93832542</v>
      </c>
      <c r="D12433" s="1" t="s">
        <v>15806</v>
      </c>
      <c r="E12433" t="s">
        <v>10404</v>
      </c>
      <c r="F12433" t="s">
        <v>15792</v>
      </c>
      <c r="G12433" s="3">
        <v>4.0408522523861904E+16</v>
      </c>
      <c r="H12433" s="3">
        <v>-3658760748749010</v>
      </c>
      <c r="I12433" t="s">
        <v>20</v>
      </c>
      <c r="J12433" s="5">
        <v>20</v>
      </c>
      <c r="K12433">
        <v>2</v>
      </c>
      <c r="L12433">
        <v>1</v>
      </c>
      <c r="M12433" s="1">
        <v>42673</v>
      </c>
      <c r="N12433" t="s">
        <v>988</v>
      </c>
      <c r="O12433">
        <v>1</v>
      </c>
      <c r="P12433">
        <v>362</v>
      </c>
      <c r="W12433" s="1"/>
    </row>
    <row r="12434" spans="1:79" x14ac:dyDescent="0.2">
      <c r="A12434">
        <v>10889795</v>
      </c>
      <c r="B12434" t="s">
        <v>15807</v>
      </c>
      <c r="C12434">
        <v>27139338</v>
      </c>
      <c r="D12434" t="s">
        <v>1622</v>
      </c>
      <c r="E12434" t="s">
        <v>10404</v>
      </c>
      <c r="F12434" t="s">
        <v>15792</v>
      </c>
      <c r="G12434" s="3">
        <v>4040810196770570</v>
      </c>
      <c r="H12434" s="3">
        <v>-3657323637441670</v>
      </c>
      <c r="I12434" t="s">
        <v>24</v>
      </c>
      <c r="J12434" s="5">
        <v>64</v>
      </c>
      <c r="K12434">
        <v>2</v>
      </c>
      <c r="L12434">
        <v>8</v>
      </c>
      <c r="M12434" s="1">
        <v>42825</v>
      </c>
      <c r="N12434" t="s">
        <v>751</v>
      </c>
      <c r="O12434">
        <v>1</v>
      </c>
      <c r="P12434">
        <v>219</v>
      </c>
    </row>
    <row r="12435" spans="1:79" x14ac:dyDescent="0.2">
      <c r="A12435">
        <v>12265217</v>
      </c>
      <c r="B12435" t="s">
        <v>15808</v>
      </c>
      <c r="C12435">
        <v>60047857</v>
      </c>
      <c r="D12435" t="s">
        <v>3027</v>
      </c>
      <c r="E12435" t="s">
        <v>10404</v>
      </c>
      <c r="F12435" t="s">
        <v>15792</v>
      </c>
      <c r="G12435" s="3">
        <v>4040912944218920</v>
      </c>
      <c r="H12435" s="3">
        <v>-3.6602888672449296E+16</v>
      </c>
      <c r="I12435" t="s">
        <v>24</v>
      </c>
      <c r="J12435" s="5">
        <v>60</v>
      </c>
      <c r="K12435">
        <v>6</v>
      </c>
      <c r="L12435">
        <v>1</v>
      </c>
      <c r="M12435" s="1">
        <v>42695</v>
      </c>
      <c r="N12435" t="s">
        <v>376</v>
      </c>
      <c r="O12435">
        <v>29</v>
      </c>
      <c r="P12435">
        <v>201</v>
      </c>
    </row>
    <row r="12436" spans="1:79" x14ac:dyDescent="0.2">
      <c r="A12436">
        <v>11502702</v>
      </c>
      <c r="B12436" t="s">
        <v>15809</v>
      </c>
      <c r="C12436" s="2">
        <v>47906837</v>
      </c>
      <c r="D12436" t="s">
        <v>181</v>
      </c>
      <c r="E12436" t="s">
        <v>10404</v>
      </c>
      <c r="F12436" t="s">
        <v>15792</v>
      </c>
      <c r="G12436" s="3">
        <v>4.0408146866621296E+16</v>
      </c>
      <c r="H12436" s="3">
        <v>-3.65853172559344E+16</v>
      </c>
      <c r="I12436" t="s">
        <v>20</v>
      </c>
      <c r="J12436" s="5">
        <v>45</v>
      </c>
      <c r="K12436">
        <v>1</v>
      </c>
      <c r="L12436">
        <v>0</v>
      </c>
      <c r="O12436">
        <v>1</v>
      </c>
      <c r="P12436">
        <v>365</v>
      </c>
      <c r="Y12436" s="3"/>
      <c r="Z12436" s="3"/>
      <c r="AZ12436" s="1"/>
    </row>
    <row r="12437" spans="1:79" x14ac:dyDescent="0.2">
      <c r="A12437">
        <v>1737408</v>
      </c>
      <c r="B12437" t="s">
        <v>15810</v>
      </c>
      <c r="C12437">
        <v>4424222</v>
      </c>
      <c r="D12437" s="1" t="s">
        <v>1183</v>
      </c>
      <c r="E12437" t="s">
        <v>10404</v>
      </c>
      <c r="F12437" t="s">
        <v>15792</v>
      </c>
      <c r="G12437" s="3">
        <v>4040701523375630</v>
      </c>
      <c r="H12437" s="3">
        <v>-3653709606961300</v>
      </c>
      <c r="I12437" t="s">
        <v>24</v>
      </c>
      <c r="J12437" s="5">
        <v>110</v>
      </c>
      <c r="K12437">
        <v>3</v>
      </c>
      <c r="L12437">
        <v>17</v>
      </c>
      <c r="M12437" s="1">
        <v>42736</v>
      </c>
      <c r="N12437" t="s">
        <v>227</v>
      </c>
      <c r="O12437">
        <v>5</v>
      </c>
      <c r="P12437">
        <v>337</v>
      </c>
      <c r="W12437" s="1"/>
      <c r="AA12437" s="2"/>
      <c r="AW12437" s="3"/>
      <c r="AX12437" s="3"/>
      <c r="BX12437" s="1"/>
    </row>
    <row r="12438" spans="1:79" x14ac:dyDescent="0.2">
      <c r="A12438">
        <v>10640179</v>
      </c>
      <c r="B12438" t="s">
        <v>15811</v>
      </c>
      <c r="C12438">
        <v>8750775</v>
      </c>
      <c r="D12438" s="1" t="s">
        <v>6135</v>
      </c>
      <c r="E12438" t="s">
        <v>10404</v>
      </c>
      <c r="F12438" t="s">
        <v>15812</v>
      </c>
      <c r="G12438" s="3">
        <v>4.0400934929025104E+16</v>
      </c>
      <c r="H12438" s="3">
        <v>-3.63741834396358E+16</v>
      </c>
      <c r="I12438" t="s">
        <v>20</v>
      </c>
      <c r="J12438" s="5">
        <v>17</v>
      </c>
      <c r="K12438">
        <v>3</v>
      </c>
      <c r="L12438">
        <v>44</v>
      </c>
      <c r="M12438" s="1">
        <v>42822</v>
      </c>
      <c r="N12438" t="s">
        <v>1734</v>
      </c>
      <c r="O12438">
        <v>3</v>
      </c>
      <c r="P12438">
        <v>39</v>
      </c>
      <c r="W12438" s="1"/>
      <c r="AA12438" s="2"/>
      <c r="AW12438" s="3"/>
      <c r="AX12438" s="3"/>
      <c r="BX12438" s="1"/>
      <c r="BZ12438" s="1"/>
      <c r="CA12438" s="1"/>
    </row>
    <row r="12439" spans="1:79" x14ac:dyDescent="0.2">
      <c r="A12439">
        <v>10916423</v>
      </c>
      <c r="B12439" t="s">
        <v>15813</v>
      </c>
      <c r="C12439">
        <v>8750775</v>
      </c>
      <c r="D12439" s="1" t="s">
        <v>6135</v>
      </c>
      <c r="E12439" t="s">
        <v>10404</v>
      </c>
      <c r="F12439" t="s">
        <v>15812</v>
      </c>
      <c r="G12439" s="3">
        <v>404005893855662</v>
      </c>
      <c r="H12439" s="3">
        <v>-3.6393579983346096E+16</v>
      </c>
      <c r="I12439" t="s">
        <v>20</v>
      </c>
      <c r="J12439" s="5">
        <v>20</v>
      </c>
      <c r="K12439">
        <v>2</v>
      </c>
      <c r="L12439">
        <v>25</v>
      </c>
      <c r="M12439" s="1">
        <v>42807</v>
      </c>
      <c r="N12439" t="s">
        <v>42</v>
      </c>
      <c r="O12439">
        <v>3</v>
      </c>
      <c r="P12439">
        <v>47</v>
      </c>
      <c r="W12439" s="1"/>
      <c r="AA12439" s="2"/>
      <c r="AW12439" s="3"/>
      <c r="AX12439" s="3"/>
      <c r="BX12439" s="1"/>
      <c r="BZ12439" s="1"/>
      <c r="CA12439" s="1"/>
    </row>
    <row r="12440" spans="1:79" x14ac:dyDescent="0.2">
      <c r="A12440">
        <v>12416706</v>
      </c>
      <c r="B12440" t="s">
        <v>15814</v>
      </c>
      <c r="C12440">
        <v>8750775</v>
      </c>
      <c r="D12440" s="1" t="s">
        <v>6135</v>
      </c>
      <c r="E12440" t="s">
        <v>10404</v>
      </c>
      <c r="F12440" t="s">
        <v>15812</v>
      </c>
      <c r="G12440" s="3">
        <v>4040159102241530</v>
      </c>
      <c r="H12440" s="3">
        <v>-3638060914237280</v>
      </c>
      <c r="I12440" t="s">
        <v>20</v>
      </c>
      <c r="J12440" s="5">
        <v>16</v>
      </c>
      <c r="K12440">
        <v>4</v>
      </c>
      <c r="L12440">
        <v>36</v>
      </c>
      <c r="M12440" s="1">
        <v>42820</v>
      </c>
      <c r="N12440" t="s">
        <v>1143</v>
      </c>
      <c r="O12440">
        <v>3</v>
      </c>
      <c r="P12440">
        <v>33</v>
      </c>
      <c r="W12440" s="1"/>
    </row>
    <row r="12441" spans="1:79" x14ac:dyDescent="0.2">
      <c r="A12441">
        <v>15591988</v>
      </c>
      <c r="B12441" t="s">
        <v>15815</v>
      </c>
      <c r="C12441">
        <v>27461213</v>
      </c>
      <c r="D12441" t="s">
        <v>1360</v>
      </c>
      <c r="E12441" t="s">
        <v>10404</v>
      </c>
      <c r="F12441" t="s">
        <v>15812</v>
      </c>
      <c r="G12441" s="3">
        <v>4039996916078090</v>
      </c>
      <c r="H12441" s="3">
        <v>-3640734978906500</v>
      </c>
      <c r="I12441" t="s">
        <v>20</v>
      </c>
      <c r="J12441" s="5">
        <v>15</v>
      </c>
      <c r="K12441">
        <v>5</v>
      </c>
      <c r="L12441">
        <v>2</v>
      </c>
      <c r="M12441" s="1">
        <v>42798</v>
      </c>
      <c r="N12441" t="s">
        <v>818</v>
      </c>
      <c r="O12441">
        <v>3</v>
      </c>
      <c r="P12441">
        <v>261</v>
      </c>
    </row>
    <row r="12442" spans="1:79" x14ac:dyDescent="0.2">
      <c r="A12442">
        <v>15356145</v>
      </c>
      <c r="B12442" t="s">
        <v>15816</v>
      </c>
      <c r="C12442">
        <v>97985272</v>
      </c>
      <c r="D12442" s="2" t="s">
        <v>7509</v>
      </c>
      <c r="E12442" t="s">
        <v>10404</v>
      </c>
      <c r="F12442" t="s">
        <v>15812</v>
      </c>
      <c r="G12442" s="3">
        <v>4040263596097970</v>
      </c>
      <c r="H12442" s="3">
        <v>-3645781494817590</v>
      </c>
      <c r="I12442" t="s">
        <v>20</v>
      </c>
      <c r="J12442" s="5">
        <v>18</v>
      </c>
      <c r="K12442">
        <v>1</v>
      </c>
      <c r="L12442">
        <v>10</v>
      </c>
      <c r="M12442" s="1">
        <v>42791</v>
      </c>
      <c r="N12442" t="s">
        <v>3106</v>
      </c>
      <c r="O12442">
        <v>1</v>
      </c>
      <c r="P12442">
        <v>16</v>
      </c>
      <c r="Z12442" s="3"/>
      <c r="AA12442" s="3"/>
      <c r="BA12442" s="1"/>
      <c r="BC12442" s="1"/>
      <c r="BD12442" s="1"/>
    </row>
    <row r="12443" spans="1:79" x14ac:dyDescent="0.2">
      <c r="A12443">
        <v>3222159</v>
      </c>
      <c r="B12443" t="s">
        <v>15817</v>
      </c>
      <c r="C12443">
        <v>16316396</v>
      </c>
      <c r="D12443" s="1" t="s">
        <v>120</v>
      </c>
      <c r="E12443" t="s">
        <v>10404</v>
      </c>
      <c r="F12443" t="s">
        <v>15812</v>
      </c>
      <c r="G12443" s="3">
        <v>4.0403350465228304E+16</v>
      </c>
      <c r="H12443" s="3">
        <v>-3647654681546250</v>
      </c>
      <c r="I12443" t="s">
        <v>20</v>
      </c>
      <c r="J12443" s="5">
        <v>40</v>
      </c>
      <c r="K12443">
        <v>3</v>
      </c>
      <c r="L12443">
        <v>0</v>
      </c>
      <c r="O12443">
        <v>1</v>
      </c>
      <c r="P12443">
        <v>0</v>
      </c>
      <c r="W12443" s="1"/>
      <c r="AA12443" s="2"/>
      <c r="AW12443" s="3"/>
      <c r="AX12443" s="3"/>
      <c r="BX12443" s="1"/>
    </row>
    <row r="12444" spans="1:79" x14ac:dyDescent="0.2">
      <c r="A12444">
        <v>9982198</v>
      </c>
      <c r="B12444" t="s">
        <v>15818</v>
      </c>
      <c r="C12444">
        <v>39697032</v>
      </c>
      <c r="D12444" s="1" t="s">
        <v>507</v>
      </c>
      <c r="E12444" t="s">
        <v>10404</v>
      </c>
      <c r="F12444" t="s">
        <v>15812</v>
      </c>
      <c r="G12444" s="3">
        <v>4040063576482280</v>
      </c>
      <c r="H12444" s="3">
        <v>-3645727608588260</v>
      </c>
      <c r="I12444" t="s">
        <v>20</v>
      </c>
      <c r="J12444" s="5">
        <v>22</v>
      </c>
      <c r="K12444">
        <v>1</v>
      </c>
      <c r="L12444">
        <v>6</v>
      </c>
      <c r="M12444" s="1">
        <v>42533</v>
      </c>
      <c r="N12444" t="s">
        <v>938</v>
      </c>
      <c r="O12444">
        <v>1</v>
      </c>
      <c r="P12444">
        <v>365</v>
      </c>
      <c r="W12444" s="1"/>
      <c r="AA12444" s="2"/>
      <c r="AW12444" s="3"/>
      <c r="AX12444" s="3"/>
      <c r="BX12444" s="1"/>
      <c r="BZ12444" s="1"/>
      <c r="CA12444" s="1"/>
    </row>
    <row r="12445" spans="1:79" x14ac:dyDescent="0.2">
      <c r="A12445">
        <v>4594164</v>
      </c>
      <c r="B12445" t="s">
        <v>15819</v>
      </c>
      <c r="C12445">
        <v>23813738</v>
      </c>
      <c r="D12445" s="1" t="s">
        <v>2715</v>
      </c>
      <c r="E12445" t="s">
        <v>10404</v>
      </c>
      <c r="F12445" t="s">
        <v>15812</v>
      </c>
      <c r="G12445" s="3">
        <v>4.0402596411493104E+16</v>
      </c>
      <c r="H12445" s="3">
        <v>-3.64929563539334E+16</v>
      </c>
      <c r="I12445" t="s">
        <v>24</v>
      </c>
      <c r="J12445" s="5">
        <v>80</v>
      </c>
      <c r="K12445">
        <v>3</v>
      </c>
      <c r="L12445">
        <v>3</v>
      </c>
      <c r="M12445" s="1">
        <v>42259</v>
      </c>
      <c r="N12445" t="s">
        <v>435</v>
      </c>
      <c r="O12445">
        <v>4</v>
      </c>
      <c r="P12445">
        <v>264</v>
      </c>
      <c r="W12445" s="1"/>
    </row>
    <row r="12446" spans="1:79" x14ac:dyDescent="0.2">
      <c r="A12446">
        <v>15442129</v>
      </c>
      <c r="B12446" t="s">
        <v>15820</v>
      </c>
      <c r="C12446">
        <v>98216312</v>
      </c>
      <c r="D12446" t="s">
        <v>15821</v>
      </c>
      <c r="E12446" t="s">
        <v>10404</v>
      </c>
      <c r="F12446" t="s">
        <v>15812</v>
      </c>
      <c r="G12446" s="3">
        <v>4040358543020610</v>
      </c>
      <c r="H12446" s="3">
        <v>-3.6507475970118496E+16</v>
      </c>
      <c r="I12446" t="s">
        <v>20</v>
      </c>
      <c r="J12446" s="5">
        <v>32</v>
      </c>
      <c r="K12446">
        <v>1</v>
      </c>
      <c r="L12446">
        <v>0</v>
      </c>
      <c r="O12446">
        <v>2</v>
      </c>
      <c r="P12446">
        <v>0</v>
      </c>
    </row>
    <row r="12447" spans="1:79" x14ac:dyDescent="0.2">
      <c r="A12447">
        <v>5278933</v>
      </c>
      <c r="B12447" t="s">
        <v>15822</v>
      </c>
      <c r="C12447">
        <v>4424222</v>
      </c>
      <c r="D12447" t="s">
        <v>1183</v>
      </c>
      <c r="E12447" t="s">
        <v>10404</v>
      </c>
      <c r="F12447" t="s">
        <v>15812</v>
      </c>
      <c r="G12447" s="3">
        <v>4040330770479990</v>
      </c>
      <c r="H12447" s="3">
        <v>-3.6473507668427296E+16</v>
      </c>
      <c r="I12447" t="s">
        <v>24</v>
      </c>
      <c r="J12447" s="5">
        <v>80</v>
      </c>
      <c r="K12447">
        <v>3</v>
      </c>
      <c r="L12447">
        <v>21</v>
      </c>
      <c r="M12447" s="1">
        <v>42807</v>
      </c>
      <c r="N12447" t="s">
        <v>2624</v>
      </c>
      <c r="O12447">
        <v>5</v>
      </c>
      <c r="P12447">
        <v>308</v>
      </c>
    </row>
    <row r="12448" spans="1:79" x14ac:dyDescent="0.2">
      <c r="A12448">
        <v>1000520</v>
      </c>
      <c r="B12448" t="s">
        <v>15823</v>
      </c>
      <c r="C12448">
        <v>5500966</v>
      </c>
      <c r="D12448" t="s">
        <v>15824</v>
      </c>
      <c r="E12448" t="s">
        <v>10404</v>
      </c>
      <c r="F12448" t="s">
        <v>15812</v>
      </c>
      <c r="G12448" s="3">
        <v>4040020656989900</v>
      </c>
      <c r="H12448" s="3">
        <v>-3.6398793077323696E+16</v>
      </c>
      <c r="I12448" t="s">
        <v>20</v>
      </c>
      <c r="J12448" s="5">
        <v>26</v>
      </c>
      <c r="K12448">
        <v>1</v>
      </c>
      <c r="L12448">
        <v>18</v>
      </c>
      <c r="M12448" s="1">
        <v>42454</v>
      </c>
      <c r="N12448" t="s">
        <v>190</v>
      </c>
      <c r="O12448">
        <v>3</v>
      </c>
      <c r="P12448">
        <v>365</v>
      </c>
    </row>
    <row r="12449" spans="1:79" x14ac:dyDescent="0.2">
      <c r="A12449">
        <v>8379569</v>
      </c>
      <c r="B12449" t="s">
        <v>15825</v>
      </c>
      <c r="C12449">
        <v>25207683</v>
      </c>
      <c r="D12449" s="2" t="s">
        <v>1072</v>
      </c>
      <c r="E12449" t="s">
        <v>10404</v>
      </c>
      <c r="F12449" t="s">
        <v>15812</v>
      </c>
      <c r="G12449" s="3">
        <v>4.04074693540196E+16</v>
      </c>
      <c r="H12449" s="3">
        <v>-3661740849758250</v>
      </c>
      <c r="I12449" t="s">
        <v>24</v>
      </c>
      <c r="J12449" s="5">
        <v>20</v>
      </c>
      <c r="K12449">
        <v>20</v>
      </c>
      <c r="L12449">
        <v>10</v>
      </c>
      <c r="M12449" s="1">
        <v>42622</v>
      </c>
      <c r="N12449" t="s">
        <v>1055</v>
      </c>
      <c r="O12449">
        <v>1</v>
      </c>
      <c r="P12449">
        <v>345</v>
      </c>
      <c r="Z12449" s="3"/>
      <c r="AA12449" s="3"/>
      <c r="BA12449" s="1"/>
      <c r="BC12449" s="1"/>
      <c r="BD12449" s="1"/>
    </row>
    <row r="12450" spans="1:79" x14ac:dyDescent="0.2">
      <c r="A12450">
        <v>3833696</v>
      </c>
      <c r="B12450" t="s">
        <v>15826</v>
      </c>
      <c r="C12450">
        <v>19734284</v>
      </c>
      <c r="D12450" s="1" t="s">
        <v>15827</v>
      </c>
      <c r="E12450" t="s">
        <v>10404</v>
      </c>
      <c r="F12450" t="s">
        <v>15812</v>
      </c>
      <c r="G12450" s="3">
        <v>4040346800032760</v>
      </c>
      <c r="H12450" s="3">
        <v>-3644986409129640</v>
      </c>
      <c r="I12450" t="s">
        <v>20</v>
      </c>
      <c r="J12450" s="5">
        <v>27</v>
      </c>
      <c r="K12450">
        <v>2</v>
      </c>
      <c r="L12450">
        <v>16</v>
      </c>
      <c r="M12450" s="1">
        <v>42818</v>
      </c>
      <c r="N12450" t="s">
        <v>1464</v>
      </c>
      <c r="O12450">
        <v>1</v>
      </c>
      <c r="P12450">
        <v>315</v>
      </c>
      <c r="W12450" s="1"/>
      <c r="AA12450" s="2"/>
      <c r="AW12450" s="3"/>
      <c r="AX12450" s="3"/>
      <c r="BX12450" s="1"/>
      <c r="BZ12450" s="1"/>
      <c r="CA12450" s="1"/>
    </row>
    <row r="12451" spans="1:79" x14ac:dyDescent="0.2">
      <c r="A12451">
        <v>4876818</v>
      </c>
      <c r="B12451" t="s">
        <v>15828</v>
      </c>
      <c r="C12451">
        <v>25088423</v>
      </c>
      <c r="D12451" s="1" t="s">
        <v>2108</v>
      </c>
      <c r="E12451" t="s">
        <v>10404</v>
      </c>
      <c r="F12451" t="s">
        <v>15812</v>
      </c>
      <c r="G12451" s="3">
        <v>4.04001099503898E+16</v>
      </c>
      <c r="H12451" s="3">
        <v>-3.6423890867625296E+16</v>
      </c>
      <c r="I12451" t="s">
        <v>20</v>
      </c>
      <c r="J12451" s="5">
        <v>29</v>
      </c>
      <c r="K12451">
        <v>2</v>
      </c>
      <c r="L12451">
        <v>40</v>
      </c>
      <c r="M12451" s="1">
        <v>42689</v>
      </c>
      <c r="N12451" t="s">
        <v>2365</v>
      </c>
      <c r="O12451">
        <v>2</v>
      </c>
      <c r="P12451">
        <v>219</v>
      </c>
      <c r="W12451" s="1"/>
    </row>
    <row r="12452" spans="1:79" x14ac:dyDescent="0.2">
      <c r="A12452">
        <v>15592161</v>
      </c>
      <c r="B12452" t="s">
        <v>15829</v>
      </c>
      <c r="C12452">
        <v>27461213</v>
      </c>
      <c r="D12452" t="s">
        <v>1360</v>
      </c>
      <c r="E12452" t="s">
        <v>10404</v>
      </c>
      <c r="F12452" t="s">
        <v>15812</v>
      </c>
      <c r="G12452" s="3">
        <v>404012095076933</v>
      </c>
      <c r="H12452" s="3">
        <v>-3641835909708200</v>
      </c>
      <c r="I12452" t="s">
        <v>20</v>
      </c>
      <c r="J12452" s="5">
        <v>25</v>
      </c>
      <c r="K12452">
        <v>14</v>
      </c>
      <c r="L12452">
        <v>2</v>
      </c>
      <c r="M12452" s="1">
        <v>42714</v>
      </c>
      <c r="N12452" t="s">
        <v>1678</v>
      </c>
      <c r="O12452">
        <v>3</v>
      </c>
      <c r="P12452">
        <v>311</v>
      </c>
    </row>
    <row r="12453" spans="1:79" x14ac:dyDescent="0.2">
      <c r="A12453">
        <v>6558301</v>
      </c>
      <c r="B12453" t="s">
        <v>15830</v>
      </c>
      <c r="C12453">
        <v>5500966</v>
      </c>
      <c r="D12453" t="s">
        <v>15824</v>
      </c>
      <c r="E12453" t="s">
        <v>10404</v>
      </c>
      <c r="F12453" t="s">
        <v>15812</v>
      </c>
      <c r="G12453" s="3">
        <v>4039979752807220</v>
      </c>
      <c r="H12453" s="3">
        <v>-3640004172502010</v>
      </c>
      <c r="I12453" t="s">
        <v>20</v>
      </c>
      <c r="J12453" s="5">
        <v>20</v>
      </c>
      <c r="K12453">
        <v>1</v>
      </c>
      <c r="L12453">
        <v>8</v>
      </c>
      <c r="M12453" s="1">
        <v>42735</v>
      </c>
      <c r="N12453" t="s">
        <v>115</v>
      </c>
      <c r="O12453">
        <v>3</v>
      </c>
      <c r="P12453">
        <v>234</v>
      </c>
    </row>
    <row r="12454" spans="1:79" x14ac:dyDescent="0.2">
      <c r="A12454">
        <v>8649608</v>
      </c>
      <c r="B12454" t="s">
        <v>15831</v>
      </c>
      <c r="C12454" s="2">
        <v>2243390</v>
      </c>
      <c r="D12454" t="s">
        <v>3183</v>
      </c>
      <c r="E12454" t="s">
        <v>10404</v>
      </c>
      <c r="F12454" t="s">
        <v>15812</v>
      </c>
      <c r="G12454" s="3">
        <v>4039776031561510</v>
      </c>
      <c r="H12454" s="3">
        <v>-3639128838986560</v>
      </c>
      <c r="I12454" t="s">
        <v>24</v>
      </c>
      <c r="J12454" s="5">
        <v>29</v>
      </c>
      <c r="K12454">
        <v>1</v>
      </c>
      <c r="L12454">
        <v>8</v>
      </c>
      <c r="M12454" s="1">
        <v>42828</v>
      </c>
      <c r="N12454" t="s">
        <v>2461</v>
      </c>
      <c r="O12454">
        <v>1</v>
      </c>
      <c r="P12454">
        <v>353</v>
      </c>
      <c r="Y12454" s="3"/>
      <c r="Z12454" s="3"/>
      <c r="AZ12454" s="1"/>
      <c r="BB12454" s="1"/>
      <c r="BC12454" s="1"/>
    </row>
    <row r="12455" spans="1:79" x14ac:dyDescent="0.2">
      <c r="A12455">
        <v>4876822</v>
      </c>
      <c r="B12455" t="s">
        <v>15832</v>
      </c>
      <c r="C12455">
        <v>25088423</v>
      </c>
      <c r="D12455" s="1" t="s">
        <v>2108</v>
      </c>
      <c r="E12455" t="s">
        <v>10404</v>
      </c>
      <c r="F12455" t="s">
        <v>15812</v>
      </c>
      <c r="G12455" s="3">
        <v>4040047657040020</v>
      </c>
      <c r="H12455" s="3">
        <v>-3.6414750139519904E+16</v>
      </c>
      <c r="I12455" t="s">
        <v>20</v>
      </c>
      <c r="J12455" s="5">
        <v>19</v>
      </c>
      <c r="K12455">
        <v>3</v>
      </c>
      <c r="L12455">
        <v>29</v>
      </c>
      <c r="M12455" s="1">
        <v>42672</v>
      </c>
      <c r="N12455" t="s">
        <v>2170</v>
      </c>
      <c r="O12455">
        <v>2</v>
      </c>
      <c r="P12455">
        <v>219</v>
      </c>
      <c r="W12455" s="1"/>
    </row>
    <row r="12456" spans="1:79" x14ac:dyDescent="0.2">
      <c r="A12456">
        <v>2631016</v>
      </c>
      <c r="B12456" t="s">
        <v>15833</v>
      </c>
      <c r="C12456">
        <v>13476200</v>
      </c>
      <c r="D12456" t="s">
        <v>14313</v>
      </c>
      <c r="E12456" t="s">
        <v>10404</v>
      </c>
      <c r="F12456" t="s">
        <v>15812</v>
      </c>
      <c r="G12456" s="3">
        <v>4040224363430730</v>
      </c>
      <c r="H12456" s="3">
        <v>-3647689096202580</v>
      </c>
      <c r="I12456" t="s">
        <v>20</v>
      </c>
      <c r="J12456" s="5">
        <v>45</v>
      </c>
      <c r="K12456">
        <v>2</v>
      </c>
      <c r="L12456">
        <v>0</v>
      </c>
      <c r="O12456">
        <v>1</v>
      </c>
      <c r="P12456">
        <v>365</v>
      </c>
    </row>
    <row r="12457" spans="1:79" x14ac:dyDescent="0.2">
      <c r="A12457">
        <v>3836641</v>
      </c>
      <c r="B12457" t="s">
        <v>15834</v>
      </c>
      <c r="C12457">
        <v>5500966</v>
      </c>
      <c r="D12457" t="s">
        <v>15824</v>
      </c>
      <c r="E12457" t="s">
        <v>10404</v>
      </c>
      <c r="F12457" t="s">
        <v>15812</v>
      </c>
      <c r="G12457" s="3">
        <v>4.0400061303074496E+16</v>
      </c>
      <c r="H12457" s="3">
        <v>-3640533126899210</v>
      </c>
      <c r="I12457" t="s">
        <v>357</v>
      </c>
      <c r="J12457" s="5">
        <v>11</v>
      </c>
      <c r="K12457">
        <v>1</v>
      </c>
      <c r="L12457">
        <v>40</v>
      </c>
      <c r="M12457" s="1">
        <v>42748</v>
      </c>
      <c r="N12457" t="s">
        <v>270</v>
      </c>
      <c r="O12457">
        <v>3</v>
      </c>
      <c r="P12457">
        <v>324</v>
      </c>
    </row>
    <row r="12458" spans="1:79" x14ac:dyDescent="0.2">
      <c r="A12458">
        <v>15467952</v>
      </c>
      <c r="B12458" t="s">
        <v>15835</v>
      </c>
      <c r="C12458">
        <v>98216312</v>
      </c>
      <c r="D12458" t="s">
        <v>15821</v>
      </c>
      <c r="E12458" t="s">
        <v>10404</v>
      </c>
      <c r="F12458" t="s">
        <v>15812</v>
      </c>
      <c r="G12458" s="3">
        <v>4040271627174160</v>
      </c>
      <c r="H12458" s="3">
        <v>-3650100988752980</v>
      </c>
      <c r="I12458" t="s">
        <v>20</v>
      </c>
      <c r="J12458" s="5">
        <v>30</v>
      </c>
      <c r="K12458">
        <v>1</v>
      </c>
      <c r="L12458">
        <v>1</v>
      </c>
      <c r="M12458" s="1">
        <v>42664</v>
      </c>
      <c r="N12458" t="s">
        <v>1285</v>
      </c>
      <c r="O12458">
        <v>2</v>
      </c>
      <c r="P12458">
        <v>365</v>
      </c>
    </row>
    <row r="12459" spans="1:79" x14ac:dyDescent="0.2">
      <c r="A12459">
        <v>5112660</v>
      </c>
      <c r="B12459" t="s">
        <v>15819</v>
      </c>
      <c r="C12459">
        <v>23813738</v>
      </c>
      <c r="D12459" t="s">
        <v>2715</v>
      </c>
      <c r="E12459" t="s">
        <v>10404</v>
      </c>
      <c r="F12459" t="s">
        <v>15812</v>
      </c>
      <c r="G12459" s="3">
        <v>4.0402622062918704E+16</v>
      </c>
      <c r="H12459" s="3">
        <v>-3.64764209075668E+16</v>
      </c>
      <c r="I12459" t="s">
        <v>24</v>
      </c>
      <c r="J12459" s="5">
        <v>50</v>
      </c>
      <c r="K12459">
        <v>3</v>
      </c>
      <c r="L12459">
        <v>1</v>
      </c>
      <c r="M12459" s="1">
        <v>42278</v>
      </c>
      <c r="N12459" t="s">
        <v>307</v>
      </c>
      <c r="O12459">
        <v>4</v>
      </c>
      <c r="P12459">
        <v>307</v>
      </c>
    </row>
    <row r="12460" spans="1:79" x14ac:dyDescent="0.2">
      <c r="A12460">
        <v>5112388</v>
      </c>
      <c r="B12460" t="s">
        <v>15836</v>
      </c>
      <c r="C12460">
        <v>23813738</v>
      </c>
      <c r="D12460" t="s">
        <v>2715</v>
      </c>
      <c r="E12460" t="s">
        <v>10404</v>
      </c>
      <c r="F12460" t="s">
        <v>15812</v>
      </c>
      <c r="G12460" s="3">
        <v>4040240661959200</v>
      </c>
      <c r="H12460" s="3">
        <v>-3.6474779777956896E+16</v>
      </c>
      <c r="I12460" t="s">
        <v>20</v>
      </c>
      <c r="J12460" s="5">
        <v>40</v>
      </c>
      <c r="K12460">
        <v>3</v>
      </c>
      <c r="L12460">
        <v>0</v>
      </c>
      <c r="O12460">
        <v>4</v>
      </c>
      <c r="P12460">
        <v>307</v>
      </c>
    </row>
    <row r="12461" spans="1:79" x14ac:dyDescent="0.2">
      <c r="A12461">
        <v>5111859</v>
      </c>
      <c r="B12461" t="s">
        <v>15837</v>
      </c>
      <c r="C12461">
        <v>23813738</v>
      </c>
      <c r="D12461" t="s">
        <v>2715</v>
      </c>
      <c r="E12461" t="s">
        <v>10404</v>
      </c>
      <c r="F12461" t="s">
        <v>15812</v>
      </c>
      <c r="G12461" s="3">
        <v>4040098289155570</v>
      </c>
      <c r="H12461" s="3">
        <v>-3648018365050610</v>
      </c>
      <c r="I12461" t="s">
        <v>20</v>
      </c>
      <c r="J12461" s="5">
        <v>30</v>
      </c>
      <c r="K12461">
        <v>5</v>
      </c>
      <c r="L12461">
        <v>0</v>
      </c>
      <c r="O12461">
        <v>4</v>
      </c>
      <c r="P12461">
        <v>307</v>
      </c>
    </row>
    <row r="12462" spans="1:79" x14ac:dyDescent="0.2">
      <c r="A12462">
        <v>15724662</v>
      </c>
      <c r="B12462" t="s">
        <v>15838</v>
      </c>
      <c r="C12462">
        <v>98792164</v>
      </c>
      <c r="D12462" t="s">
        <v>2092</v>
      </c>
      <c r="E12462" t="s">
        <v>10404</v>
      </c>
      <c r="F12462" t="s">
        <v>15839</v>
      </c>
      <c r="G12462" s="3">
        <v>4.0403829600671296E+16</v>
      </c>
      <c r="H12462" s="3">
        <v>-3.6380979004362704E+16</v>
      </c>
      <c r="I12462" t="s">
        <v>20</v>
      </c>
      <c r="J12462" s="5">
        <v>17</v>
      </c>
      <c r="K12462">
        <v>2</v>
      </c>
      <c r="L12462">
        <v>4</v>
      </c>
      <c r="M12462" s="1">
        <v>42805</v>
      </c>
      <c r="N12462" t="s">
        <v>1237</v>
      </c>
      <c r="O12462">
        <v>1</v>
      </c>
      <c r="P12462">
        <v>9</v>
      </c>
      <c r="V12462" s="3"/>
      <c r="W12462" s="3"/>
      <c r="AW12462" s="1"/>
      <c r="AY12462" s="1"/>
      <c r="AZ12462" s="1"/>
    </row>
    <row r="12463" spans="1:79" x14ac:dyDescent="0.2">
      <c r="A12463">
        <v>2487328</v>
      </c>
      <c r="B12463" t="s">
        <v>15840</v>
      </c>
      <c r="C12463">
        <v>6117342</v>
      </c>
      <c r="D12463" s="1" t="s">
        <v>1166</v>
      </c>
      <c r="E12463" t="s">
        <v>10404</v>
      </c>
      <c r="F12463" t="s">
        <v>15839</v>
      </c>
      <c r="G12463" s="3">
        <v>4040567859933640</v>
      </c>
      <c r="H12463" s="3">
        <v>-3643881120125460</v>
      </c>
      <c r="I12463" t="s">
        <v>20</v>
      </c>
      <c r="J12463" s="5">
        <v>25</v>
      </c>
      <c r="K12463">
        <v>4</v>
      </c>
      <c r="L12463">
        <v>0</v>
      </c>
      <c r="O12463">
        <v>1</v>
      </c>
      <c r="P12463">
        <v>90</v>
      </c>
      <c r="W12463" s="1"/>
      <c r="AA12463" s="2"/>
      <c r="AW12463" s="3"/>
      <c r="AX12463" s="3"/>
      <c r="BX12463" s="1"/>
      <c r="BZ12463" s="1"/>
      <c r="CA12463" s="1"/>
    </row>
    <row r="12464" spans="1:79" x14ac:dyDescent="0.2">
      <c r="A12464">
        <v>477426</v>
      </c>
      <c r="B12464" t="s">
        <v>15841</v>
      </c>
      <c r="C12464">
        <v>2366392</v>
      </c>
      <c r="D12464" s="1" t="s">
        <v>1648</v>
      </c>
      <c r="E12464" t="s">
        <v>10404</v>
      </c>
      <c r="F12464" t="s">
        <v>15839</v>
      </c>
      <c r="G12464" s="3">
        <v>4040357232936410</v>
      </c>
      <c r="H12464" s="3">
        <v>-3642736335032640</v>
      </c>
      <c r="I12464" t="s">
        <v>20</v>
      </c>
      <c r="J12464" s="5">
        <v>25</v>
      </c>
      <c r="K12464">
        <v>1</v>
      </c>
      <c r="L12464">
        <v>11</v>
      </c>
      <c r="M12464" s="1">
        <v>42645</v>
      </c>
      <c r="N12464" t="s">
        <v>376</v>
      </c>
      <c r="O12464">
        <v>2</v>
      </c>
      <c r="P12464">
        <v>331</v>
      </c>
      <c r="W12464" s="1"/>
      <c r="AA12464" s="2"/>
      <c r="AW12464" s="3"/>
      <c r="AX12464" s="3"/>
      <c r="BX12464" s="1"/>
      <c r="BZ12464" s="1"/>
      <c r="CA12464" s="1"/>
    </row>
    <row r="12465" spans="1:79" x14ac:dyDescent="0.2">
      <c r="A12465">
        <v>6114220</v>
      </c>
      <c r="B12465" t="s">
        <v>15842</v>
      </c>
      <c r="C12465">
        <v>31701630</v>
      </c>
      <c r="D12465" s="1" t="s">
        <v>12119</v>
      </c>
      <c r="E12465" t="s">
        <v>10404</v>
      </c>
      <c r="F12465" t="s">
        <v>15839</v>
      </c>
      <c r="G12465" s="3">
        <v>4040624073210100</v>
      </c>
      <c r="H12465" s="3">
        <v>-3649487693175230</v>
      </c>
      <c r="I12465" t="s">
        <v>20</v>
      </c>
      <c r="J12465" s="5">
        <v>25</v>
      </c>
      <c r="K12465">
        <v>1</v>
      </c>
      <c r="L12465">
        <v>52</v>
      </c>
      <c r="M12465" s="1">
        <v>42792</v>
      </c>
      <c r="N12465" t="s">
        <v>6197</v>
      </c>
      <c r="O12465">
        <v>1</v>
      </c>
      <c r="P12465">
        <v>5</v>
      </c>
      <c r="W12465" s="1"/>
      <c r="AA12465" s="2"/>
      <c r="AW12465" s="3"/>
      <c r="AX12465" s="3"/>
      <c r="BX12465" s="1"/>
      <c r="BZ12465" s="1"/>
      <c r="CA12465" s="1"/>
    </row>
    <row r="12466" spans="1:79" x14ac:dyDescent="0.2">
      <c r="A12466">
        <v>14368132</v>
      </c>
      <c r="B12466" t="s">
        <v>15843</v>
      </c>
      <c r="C12466">
        <v>2366392</v>
      </c>
      <c r="D12466" s="1" t="s">
        <v>1648</v>
      </c>
      <c r="E12466" t="s">
        <v>10404</v>
      </c>
      <c r="F12466" t="s">
        <v>15839</v>
      </c>
      <c r="G12466" s="3">
        <v>4040360484938040</v>
      </c>
      <c r="H12466" s="3">
        <v>-3.6440425412257296E+16</v>
      </c>
      <c r="I12466" t="s">
        <v>20</v>
      </c>
      <c r="J12466" s="5">
        <v>22</v>
      </c>
      <c r="K12466">
        <v>1</v>
      </c>
      <c r="L12466">
        <v>2</v>
      </c>
      <c r="M12466" s="1">
        <v>42639</v>
      </c>
      <c r="N12466" t="s">
        <v>370</v>
      </c>
      <c r="O12466">
        <v>2</v>
      </c>
      <c r="P12466">
        <v>309</v>
      </c>
      <c r="W12466" s="1"/>
      <c r="AA12466" s="2"/>
      <c r="AW12466" s="3"/>
      <c r="AX12466" s="3"/>
      <c r="BX12466" s="1"/>
      <c r="BZ12466" s="1"/>
      <c r="CA12466" s="1"/>
    </row>
    <row r="12467" spans="1:79" x14ac:dyDescent="0.2">
      <c r="A12467">
        <v>15324344</v>
      </c>
      <c r="B12467" t="s">
        <v>15844</v>
      </c>
      <c r="C12467">
        <v>97527907</v>
      </c>
      <c r="D12467" s="1" t="s">
        <v>2787</v>
      </c>
      <c r="E12467" t="s">
        <v>10404</v>
      </c>
      <c r="F12467" t="s">
        <v>15839</v>
      </c>
      <c r="G12467" s="3">
        <v>4.0405351748894496E+16</v>
      </c>
      <c r="H12467" s="3">
        <v>-3650140798376730</v>
      </c>
      <c r="I12467" t="s">
        <v>20</v>
      </c>
      <c r="J12467" s="5">
        <v>21</v>
      </c>
      <c r="K12467">
        <v>1</v>
      </c>
      <c r="L12467">
        <v>7</v>
      </c>
      <c r="M12467" s="1">
        <v>42721</v>
      </c>
      <c r="N12467" t="s">
        <v>1919</v>
      </c>
      <c r="O12467">
        <v>2</v>
      </c>
      <c r="P12467">
        <v>166</v>
      </c>
      <c r="W12467" s="1"/>
      <c r="AA12467" s="2"/>
      <c r="AW12467" s="3"/>
      <c r="AX12467" s="3"/>
      <c r="BX12467" s="1"/>
      <c r="BZ12467" s="1"/>
      <c r="CA12467" s="1"/>
    </row>
    <row r="12468" spans="1:79" x14ac:dyDescent="0.2">
      <c r="A12468">
        <v>10311386</v>
      </c>
      <c r="B12468" t="s">
        <v>15845</v>
      </c>
      <c r="C12468">
        <v>53056350</v>
      </c>
      <c r="D12468" s="1" t="s">
        <v>1129</v>
      </c>
      <c r="E12468" t="s">
        <v>10404</v>
      </c>
      <c r="F12468" t="s">
        <v>15839</v>
      </c>
      <c r="G12468" s="3">
        <v>4040353413508910</v>
      </c>
      <c r="H12468" s="3">
        <v>-3642505107224400</v>
      </c>
      <c r="I12468" t="s">
        <v>20</v>
      </c>
      <c r="J12468" s="5">
        <v>25</v>
      </c>
      <c r="K12468">
        <v>1</v>
      </c>
      <c r="L12468">
        <v>3</v>
      </c>
      <c r="M12468" s="1">
        <v>42809</v>
      </c>
      <c r="N12468" t="s">
        <v>1046</v>
      </c>
      <c r="O12468">
        <v>1</v>
      </c>
      <c r="P12468">
        <v>279</v>
      </c>
      <c r="W12468" s="1"/>
      <c r="AA12468" s="2"/>
      <c r="AW12468" s="3"/>
      <c r="AX12468" s="3"/>
      <c r="BX12468" s="1"/>
      <c r="BZ12468" s="1"/>
      <c r="CA12468" s="1"/>
    </row>
    <row r="12469" spans="1:79" x14ac:dyDescent="0.2">
      <c r="A12469">
        <v>847273</v>
      </c>
      <c r="B12469" t="s">
        <v>15846</v>
      </c>
      <c r="C12469">
        <v>4424222</v>
      </c>
      <c r="D12469" s="1" t="s">
        <v>1183</v>
      </c>
      <c r="E12469" t="s">
        <v>10404</v>
      </c>
      <c r="F12469" t="s">
        <v>15839</v>
      </c>
      <c r="G12469" s="3">
        <v>4040538275367190</v>
      </c>
      <c r="H12469" s="3">
        <v>-3650363820404980</v>
      </c>
      <c r="I12469" t="s">
        <v>24</v>
      </c>
      <c r="J12469" s="5">
        <v>140</v>
      </c>
      <c r="K12469">
        <v>3</v>
      </c>
      <c r="L12469">
        <v>26</v>
      </c>
      <c r="M12469" s="1">
        <v>42814</v>
      </c>
      <c r="N12469" t="s">
        <v>1055</v>
      </c>
      <c r="O12469">
        <v>5</v>
      </c>
      <c r="P12469">
        <v>297</v>
      </c>
      <c r="W12469" s="1"/>
      <c r="AA12469" s="2"/>
      <c r="AW12469" s="3"/>
      <c r="AX12469" s="3"/>
      <c r="BX12469" s="1"/>
      <c r="BZ12469" s="1"/>
      <c r="CA12469" s="1"/>
    </row>
    <row r="12470" spans="1:79" x14ac:dyDescent="0.2">
      <c r="A12470">
        <v>4715153</v>
      </c>
      <c r="B12470" t="s">
        <v>15847</v>
      </c>
      <c r="C12470">
        <v>12411678</v>
      </c>
      <c r="D12470" s="1" t="s">
        <v>15848</v>
      </c>
      <c r="E12470" t="s">
        <v>10404</v>
      </c>
      <c r="F12470" t="s">
        <v>15839</v>
      </c>
      <c r="G12470" s="3">
        <v>4040855613711070</v>
      </c>
      <c r="H12470" s="3">
        <v>-3.6412229378857504E+16</v>
      </c>
      <c r="I12470" t="s">
        <v>20</v>
      </c>
      <c r="J12470" s="5">
        <v>27</v>
      </c>
      <c r="K12470">
        <v>1</v>
      </c>
      <c r="L12470">
        <v>9</v>
      </c>
      <c r="M12470" s="1">
        <v>42485</v>
      </c>
      <c r="N12470" t="s">
        <v>684</v>
      </c>
      <c r="O12470">
        <v>1</v>
      </c>
      <c r="P12470">
        <v>365</v>
      </c>
      <c r="W12470" s="1"/>
    </row>
    <row r="12471" spans="1:79" x14ac:dyDescent="0.2">
      <c r="A12471">
        <v>7050214</v>
      </c>
      <c r="B12471" t="s">
        <v>15849</v>
      </c>
      <c r="C12471">
        <v>30359323</v>
      </c>
      <c r="D12471" t="s">
        <v>533</v>
      </c>
      <c r="E12471" t="s">
        <v>10404</v>
      </c>
      <c r="F12471" t="s">
        <v>15839</v>
      </c>
      <c r="G12471" s="3">
        <v>4040612282447380</v>
      </c>
      <c r="H12471" s="3">
        <v>-3647991486472930</v>
      </c>
      <c r="I12471" t="s">
        <v>20</v>
      </c>
      <c r="J12471" s="5">
        <v>20</v>
      </c>
      <c r="K12471">
        <v>2</v>
      </c>
      <c r="L12471">
        <v>4</v>
      </c>
      <c r="M12471" s="1">
        <v>42806</v>
      </c>
      <c r="N12471" t="s">
        <v>325</v>
      </c>
      <c r="O12471">
        <v>2</v>
      </c>
      <c r="P12471">
        <v>231</v>
      </c>
    </row>
    <row r="12472" spans="1:79" x14ac:dyDescent="0.2">
      <c r="A12472">
        <v>867148</v>
      </c>
      <c r="B12472" t="s">
        <v>15850</v>
      </c>
      <c r="C12472">
        <v>4558443</v>
      </c>
      <c r="D12472" t="s">
        <v>4042</v>
      </c>
      <c r="E12472" t="s">
        <v>10404</v>
      </c>
      <c r="F12472" t="s">
        <v>15839</v>
      </c>
      <c r="G12472" s="3">
        <v>4040268011792510</v>
      </c>
      <c r="H12472" s="3">
        <v>-3.63607519378164E+16</v>
      </c>
      <c r="I12472" t="s">
        <v>20</v>
      </c>
      <c r="J12472" s="5">
        <v>75</v>
      </c>
      <c r="K12472">
        <v>1</v>
      </c>
      <c r="L12472">
        <v>0</v>
      </c>
      <c r="O12472">
        <v>1</v>
      </c>
      <c r="P12472">
        <v>365</v>
      </c>
    </row>
    <row r="12473" spans="1:79" x14ac:dyDescent="0.2">
      <c r="A12473">
        <v>6335163</v>
      </c>
      <c r="B12473" t="s">
        <v>4343</v>
      </c>
      <c r="C12473">
        <v>32982187</v>
      </c>
      <c r="D12473" t="s">
        <v>780</v>
      </c>
      <c r="E12473" t="s">
        <v>10404</v>
      </c>
      <c r="F12473" t="s">
        <v>15839</v>
      </c>
      <c r="G12473" s="3">
        <v>4.0408477550782896E+16</v>
      </c>
      <c r="H12473" s="3">
        <v>-3641182263680580</v>
      </c>
      <c r="I12473" t="s">
        <v>20</v>
      </c>
      <c r="J12473" s="5">
        <v>30</v>
      </c>
      <c r="K12473">
        <v>1</v>
      </c>
      <c r="L12473">
        <v>12</v>
      </c>
      <c r="M12473" s="1">
        <v>42689</v>
      </c>
      <c r="N12473" t="s">
        <v>1055</v>
      </c>
      <c r="O12473">
        <v>1</v>
      </c>
      <c r="P12473">
        <v>365</v>
      </c>
    </row>
    <row r="12474" spans="1:79" x14ac:dyDescent="0.2">
      <c r="A12474">
        <v>7272682</v>
      </c>
      <c r="B12474" t="s">
        <v>15851</v>
      </c>
      <c r="C12474">
        <v>36793634</v>
      </c>
      <c r="D12474" t="s">
        <v>10154</v>
      </c>
      <c r="E12474" t="s">
        <v>10404</v>
      </c>
      <c r="F12474" t="s">
        <v>15839</v>
      </c>
      <c r="G12474" s="3">
        <v>4040476204073580</v>
      </c>
      <c r="H12474" s="3">
        <v>-3.6401809351911904E+16</v>
      </c>
      <c r="I12474" t="s">
        <v>20</v>
      </c>
      <c r="J12474" s="5">
        <v>20</v>
      </c>
      <c r="K12474">
        <v>1</v>
      </c>
      <c r="L12474">
        <v>2</v>
      </c>
      <c r="M12474" s="1">
        <v>42271</v>
      </c>
      <c r="N12474" t="s">
        <v>290</v>
      </c>
      <c r="O12474">
        <v>1</v>
      </c>
      <c r="P12474">
        <v>274</v>
      </c>
    </row>
    <row r="12475" spans="1:79" x14ac:dyDescent="0.2">
      <c r="A12475">
        <v>17572639</v>
      </c>
      <c r="B12475" t="s">
        <v>15852</v>
      </c>
      <c r="C12475" s="2">
        <v>64264624</v>
      </c>
      <c r="D12475" t="s">
        <v>339</v>
      </c>
      <c r="E12475" t="s">
        <v>10404</v>
      </c>
      <c r="F12475" t="s">
        <v>15839</v>
      </c>
      <c r="G12475" s="3">
        <v>4040553182937400</v>
      </c>
      <c r="H12475" s="3">
        <v>-3.6427185588748896E+16</v>
      </c>
      <c r="I12475" t="s">
        <v>20</v>
      </c>
      <c r="J12475" s="5">
        <v>40</v>
      </c>
      <c r="K12475">
        <v>1</v>
      </c>
      <c r="L12475">
        <v>0</v>
      </c>
      <c r="O12475">
        <v>2</v>
      </c>
      <c r="P12475">
        <v>180</v>
      </c>
      <c r="Y12475" s="3"/>
      <c r="Z12475" s="3"/>
      <c r="AZ12475" s="1"/>
      <c r="BB12475" s="1"/>
      <c r="BC12475" s="1"/>
    </row>
    <row r="12476" spans="1:79" x14ac:dyDescent="0.2">
      <c r="A12476">
        <v>6987552</v>
      </c>
      <c r="B12476" t="s">
        <v>15853</v>
      </c>
      <c r="C12476">
        <v>36635052</v>
      </c>
      <c r="D12476" s="1" t="s">
        <v>15854</v>
      </c>
      <c r="E12476" t="s">
        <v>10404</v>
      </c>
      <c r="F12476" t="s">
        <v>15839</v>
      </c>
      <c r="G12476" s="3">
        <v>4.04057647564594E+16</v>
      </c>
      <c r="H12476" s="3">
        <v>-3.64675763953634E+16</v>
      </c>
      <c r="I12476" t="s">
        <v>24</v>
      </c>
      <c r="J12476" s="5">
        <v>65</v>
      </c>
      <c r="K12476">
        <v>2</v>
      </c>
      <c r="L12476">
        <v>12</v>
      </c>
      <c r="M12476" s="1">
        <v>42800</v>
      </c>
      <c r="N12476" t="s">
        <v>632</v>
      </c>
      <c r="O12476">
        <v>1</v>
      </c>
      <c r="P12476">
        <v>160</v>
      </c>
      <c r="W12476" s="1"/>
    </row>
    <row r="12477" spans="1:79" x14ac:dyDescent="0.2">
      <c r="A12477">
        <v>15338975</v>
      </c>
      <c r="B12477" t="s">
        <v>14392</v>
      </c>
      <c r="C12477" s="2">
        <v>97788448</v>
      </c>
      <c r="D12477" t="s">
        <v>4004</v>
      </c>
      <c r="E12477" t="s">
        <v>10404</v>
      </c>
      <c r="F12477" t="s">
        <v>15839</v>
      </c>
      <c r="G12477" s="3">
        <v>4040582117216450</v>
      </c>
      <c r="H12477" s="3">
        <v>-3643672581914890</v>
      </c>
      <c r="I12477" t="s">
        <v>20</v>
      </c>
      <c r="J12477" s="5">
        <v>15</v>
      </c>
      <c r="K12477">
        <v>1</v>
      </c>
      <c r="L12477">
        <v>6</v>
      </c>
      <c r="M12477" s="1">
        <v>42828</v>
      </c>
      <c r="N12477" t="s">
        <v>1361</v>
      </c>
      <c r="O12477">
        <v>1</v>
      </c>
      <c r="P12477">
        <v>360</v>
      </c>
      <c r="Y12477" s="3"/>
      <c r="Z12477" s="3"/>
      <c r="AZ12477" s="1"/>
      <c r="BB12477" s="1"/>
      <c r="BC12477" s="1"/>
    </row>
    <row r="12478" spans="1:79" x14ac:dyDescent="0.2">
      <c r="A12478">
        <v>5113078</v>
      </c>
      <c r="B12478" t="s">
        <v>15855</v>
      </c>
      <c r="C12478">
        <v>26418863</v>
      </c>
      <c r="D12478" s="1" t="s">
        <v>1072</v>
      </c>
      <c r="E12478" t="s">
        <v>10404</v>
      </c>
      <c r="F12478" t="s">
        <v>15839</v>
      </c>
      <c r="G12478" s="3">
        <v>4040537526915090</v>
      </c>
      <c r="H12478" s="3">
        <v>-3.64242310879214E+16</v>
      </c>
      <c r="I12478" t="s">
        <v>20</v>
      </c>
      <c r="J12478" s="5">
        <v>18</v>
      </c>
      <c r="K12478">
        <v>2</v>
      </c>
      <c r="L12478">
        <v>1</v>
      </c>
      <c r="M12478" s="1">
        <v>42157</v>
      </c>
      <c r="N12478" t="s">
        <v>395</v>
      </c>
      <c r="O12478">
        <v>1</v>
      </c>
      <c r="P12478">
        <v>0</v>
      </c>
      <c r="W12478" s="1"/>
      <c r="AA12478" s="2"/>
      <c r="AW12478" s="3"/>
      <c r="AX12478" s="3"/>
      <c r="BX12478" s="1"/>
      <c r="BZ12478" s="1"/>
      <c r="CA12478" s="1"/>
    </row>
    <row r="12479" spans="1:79" x14ac:dyDescent="0.2">
      <c r="A12479">
        <v>14089330</v>
      </c>
      <c r="B12479" t="s">
        <v>15856</v>
      </c>
      <c r="C12479">
        <v>84743358</v>
      </c>
      <c r="D12479" s="1" t="s">
        <v>9630</v>
      </c>
      <c r="E12479" t="s">
        <v>6312</v>
      </c>
      <c r="F12479" t="s">
        <v>15857</v>
      </c>
      <c r="G12479" s="3">
        <v>4.04231765920314E+16</v>
      </c>
      <c r="H12479" s="3">
        <v>-3.6587296877852096E+16</v>
      </c>
      <c r="I12479" t="s">
        <v>20</v>
      </c>
      <c r="J12479" s="5">
        <v>16</v>
      </c>
      <c r="K12479">
        <v>5</v>
      </c>
      <c r="L12479">
        <v>3</v>
      </c>
      <c r="M12479" s="1">
        <v>42766</v>
      </c>
      <c r="N12479" t="s">
        <v>630</v>
      </c>
      <c r="O12479">
        <v>1</v>
      </c>
      <c r="P12479">
        <v>300</v>
      </c>
      <c r="W12479" s="1"/>
    </row>
    <row r="12480" spans="1:79" x14ac:dyDescent="0.2">
      <c r="A12480">
        <v>16465861</v>
      </c>
      <c r="B12480" t="s">
        <v>15858</v>
      </c>
      <c r="C12480">
        <v>87764881</v>
      </c>
      <c r="D12480" t="s">
        <v>244</v>
      </c>
      <c r="E12480" t="s">
        <v>6312</v>
      </c>
      <c r="F12480" t="s">
        <v>15857</v>
      </c>
      <c r="G12480" s="3">
        <v>4.04304628807942E+16</v>
      </c>
      <c r="H12480" s="3">
        <v>-3650705151333000</v>
      </c>
      <c r="I12480" t="s">
        <v>20</v>
      </c>
      <c r="J12480" s="5">
        <v>10</v>
      </c>
      <c r="K12480">
        <v>3</v>
      </c>
      <c r="L12480">
        <v>0</v>
      </c>
      <c r="O12480">
        <v>1</v>
      </c>
      <c r="P12480">
        <v>0</v>
      </c>
    </row>
    <row r="12481" spans="1:79" x14ac:dyDescent="0.2">
      <c r="A12481">
        <v>17152449</v>
      </c>
      <c r="B12481" t="s">
        <v>15859</v>
      </c>
      <c r="C12481">
        <v>54778811</v>
      </c>
      <c r="D12481" t="s">
        <v>15860</v>
      </c>
      <c r="E12481" t="s">
        <v>6312</v>
      </c>
      <c r="F12481" t="s">
        <v>15857</v>
      </c>
      <c r="G12481" s="2">
        <v>404305077266914</v>
      </c>
      <c r="H12481" s="3">
        <v>-3653637646578570</v>
      </c>
      <c r="I12481" t="s">
        <v>20</v>
      </c>
      <c r="J12481" s="5">
        <v>20</v>
      </c>
      <c r="K12481">
        <v>1</v>
      </c>
      <c r="L12481">
        <v>3</v>
      </c>
      <c r="M12481" s="1">
        <v>42821</v>
      </c>
      <c r="N12481" t="s">
        <v>432</v>
      </c>
      <c r="O12481">
        <v>1</v>
      </c>
      <c r="P12481">
        <v>0</v>
      </c>
      <c r="AC12481" s="3"/>
      <c r="AD12481" s="3"/>
      <c r="BD12481" s="1"/>
      <c r="BF12481" s="1"/>
      <c r="BG12481" s="1"/>
    </row>
    <row r="12482" spans="1:79" x14ac:dyDescent="0.2">
      <c r="A12482">
        <v>10665169</v>
      </c>
      <c r="B12482" t="s">
        <v>15861</v>
      </c>
      <c r="C12482">
        <v>43555172</v>
      </c>
      <c r="D12482" s="1" t="s">
        <v>15862</v>
      </c>
      <c r="E12482" t="s">
        <v>6312</v>
      </c>
      <c r="F12482" t="s">
        <v>15857</v>
      </c>
      <c r="G12482" s="3">
        <v>4.04312490357234E+16</v>
      </c>
      <c r="H12482" s="3">
        <v>-3.6558263704165904E+16</v>
      </c>
      <c r="I12482" t="s">
        <v>20</v>
      </c>
      <c r="J12482" s="5">
        <v>45</v>
      </c>
      <c r="K12482">
        <v>3</v>
      </c>
      <c r="L12482">
        <v>1</v>
      </c>
      <c r="M12482" s="1">
        <v>42519</v>
      </c>
      <c r="N12482" t="s">
        <v>290</v>
      </c>
      <c r="O12482">
        <v>2</v>
      </c>
      <c r="P12482">
        <v>363</v>
      </c>
      <c r="W12482" s="1"/>
      <c r="AA12482" s="2"/>
      <c r="AW12482" s="3"/>
      <c r="AX12482" s="3"/>
      <c r="BX12482" s="1"/>
      <c r="BZ12482" s="1"/>
      <c r="CA12482" s="1"/>
    </row>
    <row r="12483" spans="1:79" x14ac:dyDescent="0.2">
      <c r="A12483">
        <v>15276411</v>
      </c>
      <c r="B12483" t="s">
        <v>15863</v>
      </c>
      <c r="C12483">
        <v>19460858</v>
      </c>
      <c r="D12483" s="1" t="s">
        <v>1628</v>
      </c>
      <c r="E12483" t="s">
        <v>6312</v>
      </c>
      <c r="F12483" t="s">
        <v>15857</v>
      </c>
      <c r="G12483" s="3">
        <v>404267145251015</v>
      </c>
      <c r="H12483" s="3">
        <v>-3.65321086130874E+16</v>
      </c>
      <c r="I12483" t="s">
        <v>20</v>
      </c>
      <c r="J12483" s="5">
        <v>15</v>
      </c>
      <c r="K12483">
        <v>1</v>
      </c>
      <c r="L12483">
        <v>9</v>
      </c>
      <c r="M12483" s="1">
        <v>42829</v>
      </c>
      <c r="N12483" t="s">
        <v>3473</v>
      </c>
      <c r="O12483">
        <v>1</v>
      </c>
      <c r="P12483">
        <v>3</v>
      </c>
      <c r="W12483" s="1"/>
    </row>
    <row r="12484" spans="1:79" x14ac:dyDescent="0.2">
      <c r="A12484">
        <v>15575782</v>
      </c>
      <c r="B12484" t="s">
        <v>15864</v>
      </c>
      <c r="C12484">
        <v>23372969</v>
      </c>
      <c r="D12484" t="s">
        <v>15865</v>
      </c>
      <c r="E12484" t="s">
        <v>6312</v>
      </c>
      <c r="F12484" t="s">
        <v>15857</v>
      </c>
      <c r="G12484" s="3">
        <v>4.04269432644084E+16</v>
      </c>
      <c r="H12484" s="3">
        <v>-3.6572275409516E+16</v>
      </c>
      <c r="I12484" t="s">
        <v>20</v>
      </c>
      <c r="J12484" s="5">
        <v>16</v>
      </c>
      <c r="K12484">
        <v>5</v>
      </c>
      <c r="L12484">
        <v>7</v>
      </c>
      <c r="M12484" s="1">
        <v>42828</v>
      </c>
      <c r="N12484" t="s">
        <v>1382</v>
      </c>
      <c r="O12484">
        <v>2</v>
      </c>
      <c r="P12484">
        <v>152</v>
      </c>
    </row>
    <row r="12485" spans="1:79" x14ac:dyDescent="0.2">
      <c r="A12485">
        <v>8128423</v>
      </c>
      <c r="B12485" t="s">
        <v>15866</v>
      </c>
      <c r="C12485">
        <v>42574276</v>
      </c>
      <c r="D12485" t="s">
        <v>661</v>
      </c>
      <c r="E12485" t="s">
        <v>6312</v>
      </c>
      <c r="F12485" t="s">
        <v>15857</v>
      </c>
      <c r="G12485" s="3">
        <v>4042837968198900</v>
      </c>
      <c r="H12485" s="3">
        <v>-365290884904377</v>
      </c>
      <c r="I12485" t="s">
        <v>20</v>
      </c>
      <c r="J12485" s="5">
        <v>20</v>
      </c>
      <c r="K12485">
        <v>1</v>
      </c>
      <c r="L12485">
        <v>21</v>
      </c>
      <c r="M12485" s="1">
        <v>42737</v>
      </c>
      <c r="N12485" t="s">
        <v>1241</v>
      </c>
      <c r="O12485">
        <v>2</v>
      </c>
      <c r="P12485">
        <v>216</v>
      </c>
    </row>
    <row r="12486" spans="1:79" x14ac:dyDescent="0.2">
      <c r="A12486">
        <v>17462715</v>
      </c>
      <c r="B12486" t="s">
        <v>15867</v>
      </c>
      <c r="C12486">
        <v>88001692</v>
      </c>
      <c r="D12486" t="s">
        <v>166</v>
      </c>
      <c r="E12486" t="s">
        <v>6312</v>
      </c>
      <c r="F12486" t="s">
        <v>15857</v>
      </c>
      <c r="G12486" s="3">
        <v>4.0428279599029E+16</v>
      </c>
      <c r="H12486" s="3">
        <v>-3651735822487640</v>
      </c>
      <c r="I12486" t="s">
        <v>20</v>
      </c>
      <c r="J12486" s="5">
        <v>19</v>
      </c>
      <c r="K12486">
        <v>3</v>
      </c>
      <c r="L12486">
        <v>1</v>
      </c>
      <c r="M12486" s="1">
        <v>42827</v>
      </c>
      <c r="N12486">
        <v>1</v>
      </c>
      <c r="O12486">
        <v>1</v>
      </c>
      <c r="P12486">
        <v>74</v>
      </c>
      <c r="R12486" s="3"/>
      <c r="S12486" s="3"/>
      <c r="AS12486" s="1"/>
      <c r="AU12486" s="1"/>
      <c r="AV12486" s="1"/>
    </row>
    <row r="12487" spans="1:79" x14ac:dyDescent="0.2">
      <c r="A12487">
        <v>13374540</v>
      </c>
      <c r="B12487" t="s">
        <v>15868</v>
      </c>
      <c r="C12487">
        <v>75965606</v>
      </c>
      <c r="D12487" s="1" t="s">
        <v>507</v>
      </c>
      <c r="E12487" t="s">
        <v>6312</v>
      </c>
      <c r="F12487" t="s">
        <v>15857</v>
      </c>
      <c r="G12487" s="3">
        <v>4042047478031900</v>
      </c>
      <c r="H12487" s="3">
        <v>-3657547528073920</v>
      </c>
      <c r="I12487" t="s">
        <v>20</v>
      </c>
      <c r="J12487" s="5">
        <v>35</v>
      </c>
      <c r="K12487">
        <v>1</v>
      </c>
      <c r="L12487">
        <v>0</v>
      </c>
      <c r="O12487">
        <v>1</v>
      </c>
      <c r="P12487">
        <v>364</v>
      </c>
      <c r="W12487" s="1"/>
    </row>
    <row r="12488" spans="1:79" x14ac:dyDescent="0.2">
      <c r="A12488">
        <v>794947</v>
      </c>
      <c r="B12488" t="s">
        <v>15869</v>
      </c>
      <c r="C12488">
        <v>4188242</v>
      </c>
      <c r="D12488" t="s">
        <v>336</v>
      </c>
      <c r="E12488" t="s">
        <v>6312</v>
      </c>
      <c r="F12488" t="s">
        <v>15857</v>
      </c>
      <c r="G12488" s="3">
        <v>4042459596025600</v>
      </c>
      <c r="H12488" s="3">
        <v>-3648027256330260</v>
      </c>
      <c r="I12488" t="s">
        <v>20</v>
      </c>
      <c r="J12488" s="5">
        <v>23</v>
      </c>
      <c r="K12488">
        <v>1</v>
      </c>
      <c r="L12488">
        <v>0</v>
      </c>
      <c r="O12488">
        <v>1</v>
      </c>
      <c r="P12488">
        <v>0</v>
      </c>
    </row>
    <row r="12489" spans="1:79" x14ac:dyDescent="0.2">
      <c r="A12489">
        <v>5803594</v>
      </c>
      <c r="B12489" t="s">
        <v>15870</v>
      </c>
      <c r="C12489">
        <v>30107921</v>
      </c>
      <c r="D12489" t="s">
        <v>15871</v>
      </c>
      <c r="E12489" t="s">
        <v>6312</v>
      </c>
      <c r="F12489" t="s">
        <v>15857</v>
      </c>
      <c r="G12489" s="3">
        <v>4.0423445712695904E+16</v>
      </c>
      <c r="H12489" s="3">
        <v>-3645238780837590</v>
      </c>
      <c r="I12489" t="s">
        <v>20</v>
      </c>
      <c r="J12489" s="5">
        <v>16</v>
      </c>
      <c r="K12489">
        <v>1</v>
      </c>
      <c r="L12489">
        <v>51</v>
      </c>
      <c r="M12489" s="1">
        <v>42813</v>
      </c>
      <c r="N12489" t="s">
        <v>1358</v>
      </c>
      <c r="O12489">
        <v>1</v>
      </c>
      <c r="P12489">
        <v>329</v>
      </c>
    </row>
    <row r="12490" spans="1:79" x14ac:dyDescent="0.2">
      <c r="A12490">
        <v>13778954</v>
      </c>
      <c r="B12490" t="s">
        <v>15872</v>
      </c>
      <c r="C12490">
        <v>80679003</v>
      </c>
      <c r="D12490" t="s">
        <v>15873</v>
      </c>
      <c r="E12490" t="s">
        <v>6312</v>
      </c>
      <c r="F12490" t="s">
        <v>15857</v>
      </c>
      <c r="G12490" s="3">
        <v>4042816287152950</v>
      </c>
      <c r="H12490" s="3">
        <v>-3.6479510249938496E+16</v>
      </c>
      <c r="I12490" t="s">
        <v>20</v>
      </c>
      <c r="J12490" s="5">
        <v>24</v>
      </c>
      <c r="K12490">
        <v>2</v>
      </c>
      <c r="L12490">
        <v>4</v>
      </c>
      <c r="M12490" s="1">
        <v>42792</v>
      </c>
      <c r="N12490" t="s">
        <v>814</v>
      </c>
      <c r="O12490">
        <v>3</v>
      </c>
      <c r="P12490">
        <v>230</v>
      </c>
    </row>
    <row r="12491" spans="1:79" x14ac:dyDescent="0.2">
      <c r="A12491">
        <v>12861301</v>
      </c>
      <c r="B12491" t="s">
        <v>15874</v>
      </c>
      <c r="C12491">
        <v>70302767</v>
      </c>
      <c r="D12491" t="s">
        <v>15875</v>
      </c>
      <c r="E12491" t="s">
        <v>6312</v>
      </c>
      <c r="F12491" t="s">
        <v>15857</v>
      </c>
      <c r="G12491" s="3">
        <v>4.04267223050914E+16</v>
      </c>
      <c r="H12491" s="3">
        <v>-3657628159880770</v>
      </c>
      <c r="I12491" t="s">
        <v>20</v>
      </c>
      <c r="J12491" s="5">
        <v>30</v>
      </c>
      <c r="K12491">
        <v>1</v>
      </c>
      <c r="L12491">
        <v>19</v>
      </c>
      <c r="M12491" s="1">
        <v>42827</v>
      </c>
      <c r="N12491" t="s">
        <v>2093</v>
      </c>
      <c r="O12491">
        <v>1</v>
      </c>
      <c r="P12491">
        <v>299</v>
      </c>
    </row>
    <row r="12492" spans="1:79" x14ac:dyDescent="0.2">
      <c r="A12492">
        <v>9742300</v>
      </c>
      <c r="B12492" t="s">
        <v>15876</v>
      </c>
      <c r="C12492">
        <v>49507277</v>
      </c>
      <c r="D12492" t="s">
        <v>644</v>
      </c>
      <c r="E12492" t="s">
        <v>6312</v>
      </c>
      <c r="F12492" t="s">
        <v>15857</v>
      </c>
      <c r="G12492" s="3">
        <v>4042252575146310</v>
      </c>
      <c r="H12492" s="3">
        <v>-3.65554442637202E+16</v>
      </c>
      <c r="I12492" t="s">
        <v>20</v>
      </c>
      <c r="J12492" s="5">
        <v>20</v>
      </c>
      <c r="K12492">
        <v>2</v>
      </c>
      <c r="L12492">
        <v>0</v>
      </c>
      <c r="O12492">
        <v>2</v>
      </c>
      <c r="P12492">
        <v>364</v>
      </c>
    </row>
    <row r="12493" spans="1:79" x14ac:dyDescent="0.2">
      <c r="A12493">
        <v>12121805</v>
      </c>
      <c r="B12493" t="s">
        <v>15877</v>
      </c>
      <c r="C12493">
        <v>65030284</v>
      </c>
      <c r="D12493" t="s">
        <v>540</v>
      </c>
      <c r="E12493" t="s">
        <v>6312</v>
      </c>
      <c r="F12493" s="2" t="s">
        <v>15857</v>
      </c>
      <c r="G12493" s="3">
        <v>4.0422953215278304E+16</v>
      </c>
      <c r="H12493" s="3">
        <v>-3657766432916410</v>
      </c>
      <c r="I12493" t="s">
        <v>20</v>
      </c>
      <c r="J12493" s="5">
        <v>30</v>
      </c>
      <c r="K12493">
        <v>1</v>
      </c>
      <c r="L12493">
        <v>4</v>
      </c>
      <c r="M12493" s="1">
        <v>42646</v>
      </c>
      <c r="N12493" t="s">
        <v>248</v>
      </c>
      <c r="O12493">
        <v>2</v>
      </c>
      <c r="P12493">
        <v>362</v>
      </c>
      <c r="AB12493" s="3"/>
      <c r="AC12493" s="3"/>
      <c r="BC12493" s="1"/>
      <c r="BE12493" s="1"/>
      <c r="BF12493" s="1"/>
    </row>
    <row r="12494" spans="1:79" x14ac:dyDescent="0.2">
      <c r="A12494">
        <v>6088120</v>
      </c>
      <c r="B12494" t="s">
        <v>15878</v>
      </c>
      <c r="C12494">
        <v>31595307</v>
      </c>
      <c r="D12494" s="1" t="s">
        <v>15879</v>
      </c>
      <c r="E12494" t="s">
        <v>6312</v>
      </c>
      <c r="F12494" t="s">
        <v>15857</v>
      </c>
      <c r="G12494" s="3">
        <v>4042646457337620</v>
      </c>
      <c r="H12494" s="3">
        <v>-3652468301375800</v>
      </c>
      <c r="I12494" t="s">
        <v>24</v>
      </c>
      <c r="J12494" s="5">
        <v>45</v>
      </c>
      <c r="K12494">
        <v>2</v>
      </c>
      <c r="L12494">
        <v>68</v>
      </c>
      <c r="M12494" s="1">
        <v>42829</v>
      </c>
      <c r="N12494" t="s">
        <v>2922</v>
      </c>
      <c r="O12494">
        <v>1</v>
      </c>
      <c r="P12494">
        <v>312</v>
      </c>
      <c r="W12494" s="1"/>
      <c r="AA12494" s="2"/>
      <c r="AW12494" s="3"/>
      <c r="AX12494" s="3"/>
      <c r="BX12494" s="1"/>
      <c r="BZ12494" s="1"/>
      <c r="CA12494" s="1"/>
    </row>
    <row r="12495" spans="1:79" x14ac:dyDescent="0.2">
      <c r="A12495">
        <v>15597373</v>
      </c>
      <c r="B12495" t="s">
        <v>15880</v>
      </c>
      <c r="C12495">
        <v>20497920</v>
      </c>
      <c r="D12495" s="1" t="s">
        <v>15881</v>
      </c>
      <c r="E12495" t="s">
        <v>6312</v>
      </c>
      <c r="F12495" t="s">
        <v>15857</v>
      </c>
      <c r="G12495" s="3">
        <v>4.04295362289492E+16</v>
      </c>
      <c r="H12495" s="3">
        <v>-3649518743233000</v>
      </c>
      <c r="I12495" t="s">
        <v>20</v>
      </c>
      <c r="J12495" s="5">
        <v>15</v>
      </c>
      <c r="K12495">
        <v>1</v>
      </c>
      <c r="L12495">
        <v>2</v>
      </c>
      <c r="M12495" s="1">
        <v>42801</v>
      </c>
      <c r="N12495" t="s">
        <v>190</v>
      </c>
      <c r="O12495">
        <v>1</v>
      </c>
      <c r="P12495">
        <v>279</v>
      </c>
      <c r="W12495" s="1"/>
    </row>
    <row r="12496" spans="1:79" x14ac:dyDescent="0.2">
      <c r="A12496">
        <v>15657263</v>
      </c>
      <c r="B12496" t="s">
        <v>15882</v>
      </c>
      <c r="C12496">
        <v>32076633</v>
      </c>
      <c r="D12496" t="s">
        <v>56</v>
      </c>
      <c r="E12496" t="s">
        <v>6312</v>
      </c>
      <c r="F12496" t="s">
        <v>15857</v>
      </c>
      <c r="G12496" s="3">
        <v>4.04258512168324E+16</v>
      </c>
      <c r="H12496" s="3">
        <v>-3649689299004930</v>
      </c>
      <c r="I12496" t="s">
        <v>20</v>
      </c>
      <c r="J12496" s="5">
        <v>25</v>
      </c>
      <c r="K12496">
        <v>1</v>
      </c>
      <c r="L12496">
        <v>1</v>
      </c>
      <c r="M12496" s="1">
        <v>42675</v>
      </c>
      <c r="N12496" t="s">
        <v>988</v>
      </c>
      <c r="O12496">
        <v>2</v>
      </c>
      <c r="P12496">
        <v>365</v>
      </c>
    </row>
    <row r="12497" spans="1:79" x14ac:dyDescent="0.2">
      <c r="A12497">
        <v>14006962</v>
      </c>
      <c r="B12497" t="s">
        <v>15883</v>
      </c>
      <c r="C12497">
        <v>2158333</v>
      </c>
      <c r="D12497" t="s">
        <v>1519</v>
      </c>
      <c r="E12497" t="s">
        <v>6312</v>
      </c>
      <c r="F12497" t="s">
        <v>15857</v>
      </c>
      <c r="G12497" s="3">
        <v>4.0430983986261104E+16</v>
      </c>
      <c r="H12497" s="3">
        <v>-3.6580273616698896E+16</v>
      </c>
      <c r="I12497" t="s">
        <v>24</v>
      </c>
      <c r="J12497" s="5">
        <v>24</v>
      </c>
      <c r="K12497">
        <v>14</v>
      </c>
      <c r="L12497">
        <v>0</v>
      </c>
      <c r="O12497">
        <v>1</v>
      </c>
      <c r="P12497">
        <v>0</v>
      </c>
    </row>
    <row r="12498" spans="1:79" x14ac:dyDescent="0.2">
      <c r="A12498">
        <v>8062212</v>
      </c>
      <c r="B12498" t="s">
        <v>15163</v>
      </c>
      <c r="C12498">
        <v>42574276</v>
      </c>
      <c r="D12498" t="s">
        <v>661</v>
      </c>
      <c r="E12498" t="s">
        <v>6312</v>
      </c>
      <c r="F12498" t="s">
        <v>15857</v>
      </c>
      <c r="G12498" s="3">
        <v>4.04317326750106E+16</v>
      </c>
      <c r="H12498" s="3">
        <v>-3657045630943370</v>
      </c>
      <c r="I12498" t="s">
        <v>20</v>
      </c>
      <c r="J12498" s="5">
        <v>26</v>
      </c>
      <c r="K12498">
        <v>1</v>
      </c>
      <c r="L12498">
        <v>104</v>
      </c>
      <c r="M12498" s="1">
        <v>42830</v>
      </c>
      <c r="N12498" t="s">
        <v>3773</v>
      </c>
      <c r="O12498">
        <v>2</v>
      </c>
      <c r="P12498">
        <v>290</v>
      </c>
    </row>
    <row r="12499" spans="1:79" x14ac:dyDescent="0.2">
      <c r="A12499">
        <v>12717848</v>
      </c>
      <c r="B12499" t="s">
        <v>15884</v>
      </c>
      <c r="C12499">
        <v>65030284</v>
      </c>
      <c r="D12499" s="2" t="s">
        <v>540</v>
      </c>
      <c r="E12499" t="s">
        <v>6312</v>
      </c>
      <c r="F12499" t="s">
        <v>15857</v>
      </c>
      <c r="G12499" s="3">
        <v>4.0424848587847904E+16</v>
      </c>
      <c r="H12499" s="3">
        <v>-3.6572283476786496E+16</v>
      </c>
      <c r="I12499" t="s">
        <v>20</v>
      </c>
      <c r="J12499" s="5">
        <v>30</v>
      </c>
      <c r="K12499">
        <v>1</v>
      </c>
      <c r="L12499">
        <v>15</v>
      </c>
      <c r="M12499" s="1">
        <v>42793</v>
      </c>
      <c r="N12499" t="s">
        <v>1523</v>
      </c>
      <c r="O12499">
        <v>2</v>
      </c>
      <c r="P12499">
        <v>360</v>
      </c>
      <c r="Z12499" s="3"/>
      <c r="AA12499" s="3"/>
      <c r="BA12499" s="1"/>
      <c r="BC12499" s="1"/>
      <c r="BD12499" s="1"/>
    </row>
    <row r="12500" spans="1:79" x14ac:dyDescent="0.2">
      <c r="A12500">
        <v>986924</v>
      </c>
      <c r="B12500" t="s">
        <v>15885</v>
      </c>
      <c r="C12500">
        <v>1714541</v>
      </c>
      <c r="D12500" s="1" t="s">
        <v>1372</v>
      </c>
      <c r="E12500" t="s">
        <v>6312</v>
      </c>
      <c r="F12500" t="s">
        <v>15857</v>
      </c>
      <c r="G12500" s="3">
        <v>4042116398971990</v>
      </c>
      <c r="H12500" s="3">
        <v>-3652955519543170</v>
      </c>
      <c r="I12500" t="s">
        <v>24</v>
      </c>
      <c r="J12500" s="5">
        <v>37</v>
      </c>
      <c r="K12500">
        <v>1</v>
      </c>
      <c r="L12500">
        <v>91</v>
      </c>
      <c r="M12500" s="1">
        <v>42810</v>
      </c>
      <c r="N12500" t="s">
        <v>771</v>
      </c>
      <c r="O12500">
        <v>9</v>
      </c>
      <c r="P12500">
        <v>326</v>
      </c>
      <c r="W12500" s="1"/>
      <c r="AA12500" s="2"/>
      <c r="AW12500" s="3"/>
      <c r="AX12500" s="3"/>
      <c r="BX12500" s="1"/>
      <c r="BZ12500" s="1"/>
      <c r="CA12500" s="1"/>
    </row>
    <row r="12501" spans="1:79" x14ac:dyDescent="0.2">
      <c r="A12501">
        <v>8826607</v>
      </c>
      <c r="B12501" t="s">
        <v>15886</v>
      </c>
      <c r="C12501">
        <v>46231239</v>
      </c>
      <c r="D12501" s="1" t="s">
        <v>4174</v>
      </c>
      <c r="E12501" t="s">
        <v>6312</v>
      </c>
      <c r="F12501" t="s">
        <v>15857</v>
      </c>
      <c r="G12501" s="3">
        <v>4042776945548080</v>
      </c>
      <c r="H12501" s="3">
        <v>-3.6553676176730304E+16</v>
      </c>
      <c r="I12501" t="s">
        <v>20</v>
      </c>
      <c r="J12501" s="5">
        <v>70</v>
      </c>
      <c r="K12501">
        <v>2</v>
      </c>
      <c r="L12501">
        <v>0</v>
      </c>
      <c r="O12501">
        <v>1</v>
      </c>
      <c r="P12501">
        <v>364</v>
      </c>
      <c r="W12501" s="1"/>
      <c r="AW12501" s="3"/>
      <c r="AX12501" s="3"/>
      <c r="BX12501" s="1"/>
      <c r="BZ12501" s="1"/>
      <c r="CA12501" s="1"/>
    </row>
    <row r="12502" spans="1:79" x14ac:dyDescent="0.2">
      <c r="A12502">
        <v>6789665</v>
      </c>
      <c r="B12502" t="s">
        <v>15887</v>
      </c>
      <c r="C12502">
        <v>27526991</v>
      </c>
      <c r="D12502" s="1" t="s">
        <v>274</v>
      </c>
      <c r="E12502" t="s">
        <v>6312</v>
      </c>
      <c r="F12502" t="s">
        <v>15857</v>
      </c>
      <c r="G12502" s="3">
        <v>4043193498113300</v>
      </c>
      <c r="H12502" s="3">
        <v>-3.6514208925244304E+16</v>
      </c>
      <c r="I12502" t="s">
        <v>24</v>
      </c>
      <c r="J12502" s="5">
        <v>49</v>
      </c>
      <c r="K12502">
        <v>1</v>
      </c>
      <c r="L12502">
        <v>28</v>
      </c>
      <c r="M12502" s="1">
        <v>42740</v>
      </c>
      <c r="N12502" t="s">
        <v>3473</v>
      </c>
      <c r="O12502">
        <v>48</v>
      </c>
      <c r="P12502">
        <v>139</v>
      </c>
      <c r="W12502" s="1"/>
      <c r="AA12502" s="2"/>
      <c r="AW12502" s="3"/>
      <c r="AX12502" s="3"/>
      <c r="BX12502" s="1"/>
      <c r="BZ12502" s="1"/>
      <c r="CA12502" s="1"/>
    </row>
    <row r="12503" spans="1:79" x14ac:dyDescent="0.2">
      <c r="A12503">
        <v>15372625</v>
      </c>
      <c r="B12503" t="s">
        <v>15888</v>
      </c>
      <c r="C12503">
        <v>5637154</v>
      </c>
      <c r="D12503" s="1" t="s">
        <v>1899</v>
      </c>
      <c r="E12503" t="s">
        <v>6312</v>
      </c>
      <c r="F12503" t="s">
        <v>15857</v>
      </c>
      <c r="G12503" s="3">
        <v>4042316101931110</v>
      </c>
      <c r="H12503" s="3">
        <v>-3655635691176740</v>
      </c>
      <c r="I12503" t="s">
        <v>24</v>
      </c>
      <c r="J12503" s="5">
        <v>50</v>
      </c>
      <c r="K12503">
        <v>2</v>
      </c>
      <c r="L12503">
        <v>14</v>
      </c>
      <c r="M12503" s="1">
        <v>42757</v>
      </c>
      <c r="N12503" t="s">
        <v>94</v>
      </c>
      <c r="O12503">
        <v>1</v>
      </c>
      <c r="P12503">
        <v>318</v>
      </c>
      <c r="W12503" s="1"/>
    </row>
    <row r="12504" spans="1:79" x14ac:dyDescent="0.2">
      <c r="A12504">
        <v>16729228</v>
      </c>
      <c r="B12504" t="s">
        <v>15889</v>
      </c>
      <c r="C12504" s="2">
        <v>96846155</v>
      </c>
      <c r="D12504" t="s">
        <v>653</v>
      </c>
      <c r="E12504" t="s">
        <v>6312</v>
      </c>
      <c r="F12504" t="s">
        <v>15857</v>
      </c>
      <c r="G12504" s="3">
        <v>4.04269822027522E+16</v>
      </c>
      <c r="H12504" s="3">
        <v>-3.6457815269947E+16</v>
      </c>
      <c r="I12504" t="s">
        <v>20</v>
      </c>
      <c r="J12504" s="5">
        <v>19</v>
      </c>
      <c r="K12504">
        <v>1</v>
      </c>
      <c r="L12504">
        <v>14</v>
      </c>
      <c r="M12504" s="1">
        <v>42827</v>
      </c>
      <c r="N12504" t="s">
        <v>3172</v>
      </c>
      <c r="O12504">
        <v>2</v>
      </c>
      <c r="P12504">
        <v>124</v>
      </c>
      <c r="Y12504" s="3"/>
      <c r="Z12504" s="3"/>
      <c r="AZ12504" s="1"/>
      <c r="BB12504" s="1"/>
      <c r="BC12504" s="1"/>
    </row>
    <row r="12505" spans="1:79" x14ac:dyDescent="0.2">
      <c r="A12505">
        <v>891760</v>
      </c>
      <c r="B12505" t="s">
        <v>15890</v>
      </c>
      <c r="C12505">
        <v>3778243</v>
      </c>
      <c r="D12505" s="1" t="s">
        <v>467</v>
      </c>
      <c r="E12505" t="s">
        <v>6312</v>
      </c>
      <c r="F12505" t="s">
        <v>15857</v>
      </c>
      <c r="G12505" s="3">
        <v>4042397144764440</v>
      </c>
      <c r="H12505" s="3">
        <v>-3643015420872640</v>
      </c>
      <c r="I12505" t="s">
        <v>24</v>
      </c>
      <c r="J12505" s="5">
        <v>43</v>
      </c>
      <c r="K12505">
        <v>2</v>
      </c>
      <c r="L12505">
        <v>133</v>
      </c>
      <c r="M12505" s="1">
        <v>42826</v>
      </c>
      <c r="N12505" t="s">
        <v>1503</v>
      </c>
      <c r="O12505">
        <v>4</v>
      </c>
      <c r="P12505">
        <v>301</v>
      </c>
      <c r="W12505" s="1"/>
    </row>
    <row r="12506" spans="1:79" x14ac:dyDescent="0.2">
      <c r="A12506">
        <v>14258706</v>
      </c>
      <c r="B12506" t="s">
        <v>15891</v>
      </c>
      <c r="C12506">
        <v>86843365</v>
      </c>
      <c r="D12506" t="s">
        <v>59</v>
      </c>
      <c r="E12506" t="s">
        <v>6312</v>
      </c>
      <c r="F12506" t="s">
        <v>15857</v>
      </c>
      <c r="G12506" s="3">
        <v>4042515597149870</v>
      </c>
      <c r="H12506" s="3">
        <v>-3657847198503590</v>
      </c>
      <c r="I12506" t="s">
        <v>20</v>
      </c>
      <c r="J12506" s="5">
        <v>25</v>
      </c>
      <c r="K12506">
        <v>1</v>
      </c>
      <c r="L12506">
        <v>6</v>
      </c>
      <c r="M12506" s="1">
        <v>42673</v>
      </c>
      <c r="N12506" t="s">
        <v>1820</v>
      </c>
      <c r="O12506">
        <v>1</v>
      </c>
      <c r="P12506">
        <v>332</v>
      </c>
    </row>
    <row r="12507" spans="1:79" x14ac:dyDescent="0.2">
      <c r="A12507">
        <v>9536336</v>
      </c>
      <c r="B12507" t="s">
        <v>15892</v>
      </c>
      <c r="C12507">
        <v>49397122</v>
      </c>
      <c r="D12507" t="s">
        <v>9920</v>
      </c>
      <c r="E12507" s="2" t="s">
        <v>6312</v>
      </c>
      <c r="F12507" t="s">
        <v>15857</v>
      </c>
      <c r="G12507" s="3">
        <v>4043162472939800</v>
      </c>
      <c r="H12507" s="3">
        <v>-3.6570109139490496E+16</v>
      </c>
      <c r="I12507" t="s">
        <v>24</v>
      </c>
      <c r="J12507" s="5">
        <v>49</v>
      </c>
      <c r="K12507">
        <v>1</v>
      </c>
      <c r="L12507">
        <v>73</v>
      </c>
      <c r="M12507" s="1">
        <v>42829</v>
      </c>
      <c r="N12507" t="s">
        <v>3021</v>
      </c>
      <c r="O12507">
        <v>2</v>
      </c>
      <c r="P12507">
        <v>327</v>
      </c>
      <c r="AA12507" s="3"/>
      <c r="AB12507" s="3"/>
      <c r="BB12507" s="1"/>
      <c r="BD12507" s="1"/>
      <c r="BE12507" s="1"/>
    </row>
    <row r="12508" spans="1:79" x14ac:dyDescent="0.2">
      <c r="A12508">
        <v>13016660</v>
      </c>
      <c r="B12508" t="s">
        <v>2827</v>
      </c>
      <c r="C12508">
        <v>56809542</v>
      </c>
      <c r="D12508" s="1" t="s">
        <v>44</v>
      </c>
      <c r="E12508" t="s">
        <v>6312</v>
      </c>
      <c r="F12508" t="s">
        <v>15857</v>
      </c>
      <c r="G12508" s="3">
        <v>4043106091282320</v>
      </c>
      <c r="H12508" s="3">
        <v>-3657223642316890</v>
      </c>
      <c r="I12508" t="s">
        <v>20</v>
      </c>
      <c r="J12508" s="5">
        <v>18</v>
      </c>
      <c r="K12508">
        <v>1</v>
      </c>
      <c r="L12508">
        <v>14</v>
      </c>
      <c r="M12508" s="1">
        <v>42695</v>
      </c>
      <c r="N12508" t="s">
        <v>1523</v>
      </c>
      <c r="O12508">
        <v>2</v>
      </c>
      <c r="P12508">
        <v>310</v>
      </c>
      <c r="W12508" s="1"/>
    </row>
    <row r="12509" spans="1:79" x14ac:dyDescent="0.2">
      <c r="A12509">
        <v>2561813</v>
      </c>
      <c r="B12509" t="s">
        <v>15893</v>
      </c>
      <c r="C12509">
        <v>13116647</v>
      </c>
      <c r="D12509" t="s">
        <v>355</v>
      </c>
      <c r="E12509" t="s">
        <v>6312</v>
      </c>
      <c r="F12509" t="s">
        <v>15857</v>
      </c>
      <c r="G12509" s="3">
        <v>4.04281245983264E+16</v>
      </c>
      <c r="H12509" s="3">
        <v>-3654987740071700</v>
      </c>
      <c r="I12509" t="s">
        <v>20</v>
      </c>
      <c r="J12509" s="5">
        <v>25</v>
      </c>
      <c r="K12509">
        <v>1</v>
      </c>
      <c r="L12509">
        <v>13</v>
      </c>
      <c r="M12509" s="1">
        <v>42569</v>
      </c>
      <c r="N12509" t="s">
        <v>1055</v>
      </c>
      <c r="O12509">
        <v>3</v>
      </c>
      <c r="P12509">
        <v>329</v>
      </c>
    </row>
    <row r="12510" spans="1:79" x14ac:dyDescent="0.2">
      <c r="A12510">
        <v>11736181</v>
      </c>
      <c r="B12510" t="s">
        <v>15894</v>
      </c>
      <c r="C12510">
        <v>1714541</v>
      </c>
      <c r="D12510" t="s">
        <v>1372</v>
      </c>
      <c r="E12510" t="s">
        <v>6312</v>
      </c>
      <c r="F12510" t="s">
        <v>15857</v>
      </c>
      <c r="G12510" s="3">
        <v>404215282171899</v>
      </c>
      <c r="H12510" s="3">
        <v>-3652270011589880</v>
      </c>
      <c r="I12510" t="s">
        <v>20</v>
      </c>
      <c r="J12510" s="5">
        <v>22</v>
      </c>
      <c r="K12510">
        <v>1</v>
      </c>
      <c r="L12510">
        <v>0</v>
      </c>
      <c r="O12510">
        <v>9</v>
      </c>
      <c r="P12510">
        <v>360</v>
      </c>
    </row>
    <row r="12511" spans="1:79" x14ac:dyDescent="0.2">
      <c r="A12511">
        <v>11080873</v>
      </c>
      <c r="B12511" t="s">
        <v>15895</v>
      </c>
      <c r="C12511">
        <v>57495696</v>
      </c>
      <c r="D12511" t="s">
        <v>15896</v>
      </c>
      <c r="E12511" t="s">
        <v>6312</v>
      </c>
      <c r="F12511" t="s">
        <v>15857</v>
      </c>
      <c r="G12511" s="3">
        <v>4.0431621937183904E+16</v>
      </c>
      <c r="H12511" s="3">
        <v>-3.6526127060000704E+16</v>
      </c>
      <c r="I12511" t="s">
        <v>20</v>
      </c>
      <c r="J12511" s="5">
        <v>34</v>
      </c>
      <c r="K12511">
        <v>1</v>
      </c>
      <c r="L12511">
        <v>11</v>
      </c>
      <c r="M12511" s="1">
        <v>42814</v>
      </c>
      <c r="N12511" t="s">
        <v>1222</v>
      </c>
      <c r="O12511">
        <v>1</v>
      </c>
      <c r="P12511">
        <v>169</v>
      </c>
    </row>
    <row r="12512" spans="1:79" x14ac:dyDescent="0.2">
      <c r="A12512">
        <v>14882313</v>
      </c>
      <c r="B12512" t="s">
        <v>15897</v>
      </c>
      <c r="C12512">
        <v>93317266</v>
      </c>
      <c r="D12512" t="s">
        <v>1761</v>
      </c>
      <c r="E12512" t="s">
        <v>6312</v>
      </c>
      <c r="F12512" t="s">
        <v>15857</v>
      </c>
      <c r="G12512" s="3">
        <v>404294774692763</v>
      </c>
      <c r="H12512" s="3">
        <v>-3654301673224380</v>
      </c>
      <c r="I12512" t="s">
        <v>20</v>
      </c>
      <c r="J12512" s="5">
        <v>45</v>
      </c>
      <c r="K12512">
        <v>1</v>
      </c>
      <c r="L12512">
        <v>0</v>
      </c>
      <c r="O12512">
        <v>1</v>
      </c>
      <c r="P12512">
        <v>365</v>
      </c>
    </row>
    <row r="12513" spans="1:79" x14ac:dyDescent="0.2">
      <c r="A12513">
        <v>15373868</v>
      </c>
      <c r="B12513" t="s">
        <v>15898</v>
      </c>
      <c r="C12513" s="2">
        <v>98214802</v>
      </c>
      <c r="D12513" t="s">
        <v>953</v>
      </c>
      <c r="E12513" t="s">
        <v>6312</v>
      </c>
      <c r="F12513" t="s">
        <v>15857</v>
      </c>
      <c r="G12513" s="3">
        <v>4042299951532230</v>
      </c>
      <c r="H12513" s="3">
        <v>-3655707174546030</v>
      </c>
      <c r="I12513" t="s">
        <v>24</v>
      </c>
      <c r="J12513" s="5">
        <v>57</v>
      </c>
      <c r="K12513">
        <v>2</v>
      </c>
      <c r="L12513">
        <v>8</v>
      </c>
      <c r="M12513" s="1">
        <v>42827</v>
      </c>
      <c r="N12513" t="s">
        <v>538</v>
      </c>
      <c r="O12513">
        <v>1</v>
      </c>
      <c r="P12513">
        <v>19</v>
      </c>
      <c r="Y12513" s="3"/>
      <c r="Z12513" s="3"/>
      <c r="AZ12513" s="1"/>
      <c r="BB12513" s="1"/>
      <c r="BC12513" s="1"/>
    </row>
    <row r="12514" spans="1:79" x14ac:dyDescent="0.2">
      <c r="A12514">
        <v>13619259</v>
      </c>
      <c r="B12514" t="s">
        <v>15899</v>
      </c>
      <c r="C12514">
        <v>78870384</v>
      </c>
      <c r="D12514" s="1" t="s">
        <v>1482</v>
      </c>
      <c r="E12514" t="s">
        <v>6312</v>
      </c>
      <c r="F12514" t="s">
        <v>15857</v>
      </c>
      <c r="G12514" s="3">
        <v>4.0423814805419904E+16</v>
      </c>
      <c r="H12514" s="3">
        <v>-3.6548441844054304E+16</v>
      </c>
      <c r="I12514" t="s">
        <v>20</v>
      </c>
      <c r="J12514" s="5">
        <v>16</v>
      </c>
      <c r="K12514">
        <v>1</v>
      </c>
      <c r="L12514">
        <v>28</v>
      </c>
      <c r="M12514" s="1">
        <v>42827</v>
      </c>
      <c r="N12514" t="s">
        <v>1124</v>
      </c>
      <c r="O12514">
        <v>1</v>
      </c>
      <c r="P12514">
        <v>1</v>
      </c>
      <c r="W12514" s="1"/>
    </row>
    <row r="12515" spans="1:79" x14ac:dyDescent="0.2">
      <c r="A12515">
        <v>15574995</v>
      </c>
      <c r="B12515" t="s">
        <v>15900</v>
      </c>
      <c r="C12515">
        <v>23372969</v>
      </c>
      <c r="D12515" t="s">
        <v>15865</v>
      </c>
      <c r="E12515" t="s">
        <v>6312</v>
      </c>
      <c r="F12515" t="s">
        <v>15857</v>
      </c>
      <c r="G12515" s="3">
        <v>4042531758666430</v>
      </c>
      <c r="H12515" s="3">
        <v>-3.6575853491566E+16</v>
      </c>
      <c r="I12515" t="s">
        <v>20</v>
      </c>
      <c r="J12515" s="5">
        <v>14</v>
      </c>
      <c r="K12515">
        <v>5</v>
      </c>
      <c r="L12515">
        <v>7</v>
      </c>
      <c r="M12515" s="1">
        <v>42803</v>
      </c>
      <c r="N12515" t="s">
        <v>334</v>
      </c>
      <c r="O12515">
        <v>2</v>
      </c>
      <c r="P12515">
        <v>96</v>
      </c>
    </row>
    <row r="12516" spans="1:79" x14ac:dyDescent="0.2">
      <c r="A12516">
        <v>5788320</v>
      </c>
      <c r="B12516" t="s">
        <v>15901</v>
      </c>
      <c r="C12516">
        <v>6540814</v>
      </c>
      <c r="D12516" t="s">
        <v>353</v>
      </c>
      <c r="E12516" t="s">
        <v>6312</v>
      </c>
      <c r="F12516" t="s">
        <v>15857</v>
      </c>
      <c r="G12516" s="3">
        <v>4042570627055190</v>
      </c>
      <c r="H12516" s="3">
        <v>-3.6564963650977104E+16</v>
      </c>
      <c r="I12516" t="s">
        <v>20</v>
      </c>
      <c r="J12516" s="5">
        <v>20</v>
      </c>
      <c r="K12516">
        <v>1</v>
      </c>
      <c r="L12516">
        <v>0</v>
      </c>
      <c r="O12516">
        <v>1</v>
      </c>
      <c r="P12516">
        <v>0</v>
      </c>
    </row>
    <row r="12517" spans="1:79" x14ac:dyDescent="0.2">
      <c r="A12517">
        <v>9922410</v>
      </c>
      <c r="B12517" t="s">
        <v>15902</v>
      </c>
      <c r="C12517">
        <v>21495735</v>
      </c>
      <c r="D12517" t="s">
        <v>5298</v>
      </c>
      <c r="E12517" t="s">
        <v>6312</v>
      </c>
      <c r="F12517" t="s">
        <v>15857</v>
      </c>
      <c r="G12517" s="3">
        <v>4042655749824780</v>
      </c>
      <c r="H12517" s="3">
        <v>-3.6498589922475E+16</v>
      </c>
      <c r="I12517" t="s">
        <v>24</v>
      </c>
      <c r="J12517" s="5">
        <v>40</v>
      </c>
      <c r="K12517">
        <v>2</v>
      </c>
      <c r="L12517">
        <v>20</v>
      </c>
      <c r="M12517" s="1">
        <v>42828</v>
      </c>
      <c r="N12517" t="s">
        <v>1523</v>
      </c>
      <c r="O12517">
        <v>2</v>
      </c>
      <c r="P12517">
        <v>10</v>
      </c>
    </row>
    <row r="12518" spans="1:79" x14ac:dyDescent="0.2">
      <c r="A12518">
        <v>18100536</v>
      </c>
      <c r="B12518" t="s">
        <v>15903</v>
      </c>
      <c r="C12518">
        <v>2640843</v>
      </c>
      <c r="D12518" t="s">
        <v>166</v>
      </c>
      <c r="E12518" t="s">
        <v>6312</v>
      </c>
      <c r="F12518" t="s">
        <v>15857</v>
      </c>
      <c r="G12518" s="3">
        <v>4043089518101370</v>
      </c>
      <c r="H12518" s="3">
        <v>-3656079597404680</v>
      </c>
      <c r="I12518" t="s">
        <v>20</v>
      </c>
      <c r="J12518" s="5">
        <v>27</v>
      </c>
      <c r="K12518">
        <v>1</v>
      </c>
      <c r="L12518">
        <v>0</v>
      </c>
      <c r="O12518">
        <v>1</v>
      </c>
      <c r="P12518">
        <v>364</v>
      </c>
    </row>
    <row r="12519" spans="1:79" x14ac:dyDescent="0.2">
      <c r="A12519">
        <v>3035325</v>
      </c>
      <c r="B12519" t="s">
        <v>15904</v>
      </c>
      <c r="C12519" s="2">
        <v>15164602</v>
      </c>
      <c r="D12519" t="s">
        <v>579</v>
      </c>
      <c r="E12519" t="s">
        <v>6312</v>
      </c>
      <c r="F12519" t="s">
        <v>15857</v>
      </c>
      <c r="G12519" s="3">
        <v>4042227106248010</v>
      </c>
      <c r="H12519" s="3">
        <v>-3.6566947784801296E+16</v>
      </c>
      <c r="I12519" t="s">
        <v>24</v>
      </c>
      <c r="J12519" s="5">
        <v>80</v>
      </c>
      <c r="K12519">
        <v>5</v>
      </c>
      <c r="L12519">
        <v>21</v>
      </c>
      <c r="M12519" s="1">
        <v>42822</v>
      </c>
      <c r="N12519" t="s">
        <v>831</v>
      </c>
      <c r="O12519">
        <v>1</v>
      </c>
      <c r="P12519">
        <v>236</v>
      </c>
      <c r="Y12519" s="3"/>
      <c r="Z12519" s="3"/>
      <c r="AZ12519" s="1"/>
      <c r="BB12519" s="1"/>
      <c r="BC12519" s="1"/>
    </row>
    <row r="12520" spans="1:79" x14ac:dyDescent="0.2">
      <c r="A12520">
        <v>16232918</v>
      </c>
      <c r="B12520" t="s">
        <v>15905</v>
      </c>
      <c r="C12520">
        <v>106092837</v>
      </c>
      <c r="D12520" s="1" t="s">
        <v>15906</v>
      </c>
      <c r="E12520" t="s">
        <v>6312</v>
      </c>
      <c r="F12520" t="s">
        <v>15857</v>
      </c>
      <c r="G12520" s="3">
        <v>4.0429212073430096E+16</v>
      </c>
      <c r="H12520" s="3">
        <v>-3.6462731546783696E+16</v>
      </c>
      <c r="I12520" t="s">
        <v>24</v>
      </c>
      <c r="J12520" s="5">
        <v>41</v>
      </c>
      <c r="K12520">
        <v>2</v>
      </c>
      <c r="L12520">
        <v>28</v>
      </c>
      <c r="M12520" s="1">
        <v>42826</v>
      </c>
      <c r="N12520" t="s">
        <v>384</v>
      </c>
      <c r="O12520">
        <v>1</v>
      </c>
      <c r="P12520">
        <v>85</v>
      </c>
      <c r="W12520" s="1"/>
      <c r="AA12520" s="2"/>
      <c r="AW12520" s="3"/>
      <c r="AX12520" s="3"/>
      <c r="BX12520" s="1"/>
      <c r="BZ12520" s="1"/>
      <c r="CA12520" s="1"/>
    </row>
    <row r="12521" spans="1:79" x14ac:dyDescent="0.2">
      <c r="A12521">
        <v>7232641</v>
      </c>
      <c r="B12521" t="s">
        <v>15907</v>
      </c>
      <c r="C12521">
        <v>4617545</v>
      </c>
      <c r="D12521" s="1" t="s">
        <v>123</v>
      </c>
      <c r="E12521" t="s">
        <v>6312</v>
      </c>
      <c r="F12521" t="s">
        <v>15857</v>
      </c>
      <c r="G12521" s="3">
        <v>4.0430873009665E+16</v>
      </c>
      <c r="H12521" s="3">
        <v>-3650425265562240</v>
      </c>
      <c r="I12521" t="s">
        <v>20</v>
      </c>
      <c r="J12521" s="5">
        <v>25</v>
      </c>
      <c r="K12521">
        <v>1</v>
      </c>
      <c r="L12521">
        <v>0</v>
      </c>
      <c r="O12521">
        <v>2</v>
      </c>
      <c r="P12521">
        <v>363</v>
      </c>
      <c r="W12521" s="1"/>
      <c r="AA12521" s="2"/>
      <c r="AW12521" s="3"/>
      <c r="AX12521" s="3"/>
      <c r="BX12521" s="1"/>
      <c r="BZ12521" s="1"/>
      <c r="CA12521" s="1"/>
    </row>
    <row r="12522" spans="1:79" x14ac:dyDescent="0.2">
      <c r="A12522">
        <v>12871172</v>
      </c>
      <c r="B12522" t="s">
        <v>15908</v>
      </c>
      <c r="C12522">
        <v>57879266</v>
      </c>
      <c r="D12522" s="1" t="s">
        <v>2558</v>
      </c>
      <c r="E12522" t="s">
        <v>6312</v>
      </c>
      <c r="F12522" t="s">
        <v>15857</v>
      </c>
      <c r="G12522" s="3">
        <v>4042528496148450</v>
      </c>
      <c r="H12522" s="3">
        <v>-3.6569614712006304E+16</v>
      </c>
      <c r="I12522" t="s">
        <v>20</v>
      </c>
      <c r="J12522" s="5">
        <v>30</v>
      </c>
      <c r="K12522">
        <v>1</v>
      </c>
      <c r="L12522">
        <v>11</v>
      </c>
      <c r="M12522" s="1">
        <v>42613</v>
      </c>
      <c r="N12522" t="s">
        <v>823</v>
      </c>
      <c r="O12522">
        <v>1</v>
      </c>
      <c r="P12522">
        <v>245</v>
      </c>
      <c r="W12522" s="1"/>
      <c r="AA12522" s="2"/>
      <c r="AW12522" s="3"/>
      <c r="AX12522" s="3"/>
      <c r="BX12522" s="1"/>
      <c r="BZ12522" s="1"/>
      <c r="CA12522" s="1"/>
    </row>
    <row r="12523" spans="1:79" x14ac:dyDescent="0.2">
      <c r="A12523">
        <v>8991818</v>
      </c>
      <c r="B12523" t="s">
        <v>15909</v>
      </c>
      <c r="C12523">
        <v>46969485</v>
      </c>
      <c r="D12523" s="1" t="s">
        <v>5293</v>
      </c>
      <c r="E12523" t="s">
        <v>6312</v>
      </c>
      <c r="F12523" t="s">
        <v>15857</v>
      </c>
      <c r="G12523" s="3">
        <v>4042478502439740</v>
      </c>
      <c r="H12523" s="3">
        <v>-3658300488506730</v>
      </c>
      <c r="I12523" t="s">
        <v>20</v>
      </c>
      <c r="J12523" s="5">
        <v>21</v>
      </c>
      <c r="K12523">
        <v>1</v>
      </c>
      <c r="L12523">
        <v>0</v>
      </c>
      <c r="O12523">
        <v>1</v>
      </c>
      <c r="P12523">
        <v>365</v>
      </c>
      <c r="W12523" s="1"/>
      <c r="AA12523" s="2"/>
      <c r="AW12523" s="3"/>
      <c r="AX12523" s="3"/>
      <c r="BX12523" s="1"/>
    </row>
    <row r="12524" spans="1:79" x14ac:dyDescent="0.2">
      <c r="A12524">
        <v>7237868</v>
      </c>
      <c r="B12524" t="s">
        <v>15910</v>
      </c>
      <c r="C12524">
        <v>37895352</v>
      </c>
      <c r="D12524" s="1" t="s">
        <v>1078</v>
      </c>
      <c r="E12524" t="s">
        <v>6312</v>
      </c>
      <c r="F12524" t="s">
        <v>15857</v>
      </c>
      <c r="G12524" s="3">
        <v>4042623195758060</v>
      </c>
      <c r="H12524" s="3">
        <v>-3654803625813050</v>
      </c>
      <c r="I12524" t="s">
        <v>24</v>
      </c>
      <c r="J12524" s="5">
        <v>49</v>
      </c>
      <c r="K12524">
        <v>2</v>
      </c>
      <c r="L12524">
        <v>2</v>
      </c>
      <c r="M12524" s="1">
        <v>42417</v>
      </c>
      <c r="N12524" t="s">
        <v>290</v>
      </c>
      <c r="O12524">
        <v>1</v>
      </c>
      <c r="P12524">
        <v>256</v>
      </c>
      <c r="W12524" s="1"/>
      <c r="AA12524" s="2"/>
      <c r="AW12524" s="3"/>
      <c r="AX12524" s="3"/>
      <c r="BX12524" s="1"/>
      <c r="BZ12524" s="1"/>
      <c r="CA12524" s="1"/>
    </row>
    <row r="12525" spans="1:79" x14ac:dyDescent="0.2">
      <c r="A12525">
        <v>14447133</v>
      </c>
      <c r="B12525" t="s">
        <v>15911</v>
      </c>
      <c r="C12525">
        <v>46730045</v>
      </c>
      <c r="D12525" s="1" t="s">
        <v>1406</v>
      </c>
      <c r="E12525" t="s">
        <v>6312</v>
      </c>
      <c r="F12525" t="s">
        <v>15857</v>
      </c>
      <c r="G12525" s="3">
        <v>4042851402330220</v>
      </c>
      <c r="H12525" s="3">
        <v>-3.65237134379088E+16</v>
      </c>
      <c r="I12525" t="s">
        <v>24</v>
      </c>
      <c r="J12525" s="5">
        <v>51</v>
      </c>
      <c r="K12525">
        <v>3</v>
      </c>
      <c r="L12525">
        <v>9</v>
      </c>
      <c r="M12525" s="1">
        <v>42829</v>
      </c>
      <c r="N12525" t="s">
        <v>2052</v>
      </c>
      <c r="O12525">
        <v>1</v>
      </c>
      <c r="P12525">
        <v>135</v>
      </c>
      <c r="W12525" s="1"/>
    </row>
    <row r="12526" spans="1:79" x14ac:dyDescent="0.2">
      <c r="A12526">
        <v>1250084</v>
      </c>
      <c r="B12526" t="s">
        <v>15912</v>
      </c>
      <c r="C12526">
        <v>6074605</v>
      </c>
      <c r="D12526" t="s">
        <v>15913</v>
      </c>
      <c r="E12526" t="s">
        <v>6312</v>
      </c>
      <c r="F12526" t="s">
        <v>15857</v>
      </c>
      <c r="G12526" s="3">
        <v>4042636339135400</v>
      </c>
      <c r="H12526" s="3">
        <v>-3.65647609611744E+16</v>
      </c>
      <c r="I12526" t="s">
        <v>20</v>
      </c>
      <c r="J12526" s="5">
        <v>18</v>
      </c>
      <c r="K12526">
        <v>1</v>
      </c>
      <c r="L12526">
        <v>1</v>
      </c>
      <c r="M12526" s="1">
        <v>41918</v>
      </c>
      <c r="N12526" t="s">
        <v>392</v>
      </c>
      <c r="O12526">
        <v>2</v>
      </c>
      <c r="P12526">
        <v>31</v>
      </c>
    </row>
    <row r="12527" spans="1:79" x14ac:dyDescent="0.2">
      <c r="A12527">
        <v>12941382</v>
      </c>
      <c r="B12527" t="s">
        <v>15914</v>
      </c>
      <c r="C12527">
        <v>21495735</v>
      </c>
      <c r="D12527" t="s">
        <v>5298</v>
      </c>
      <c r="E12527" t="s">
        <v>6312</v>
      </c>
      <c r="F12527" t="s">
        <v>15857</v>
      </c>
      <c r="G12527" s="3">
        <v>4042652772750380</v>
      </c>
      <c r="H12527" s="3">
        <v>-3650081824638330</v>
      </c>
      <c r="I12527" t="s">
        <v>20</v>
      </c>
      <c r="J12527" s="5">
        <v>40</v>
      </c>
      <c r="K12527">
        <v>1</v>
      </c>
      <c r="L12527">
        <v>0</v>
      </c>
      <c r="O12527">
        <v>2</v>
      </c>
      <c r="P12527">
        <v>0</v>
      </c>
    </row>
    <row r="12528" spans="1:79" x14ac:dyDescent="0.2">
      <c r="A12528">
        <v>12107495</v>
      </c>
      <c r="B12528" t="s">
        <v>16925</v>
      </c>
      <c r="C12528">
        <v>64923543</v>
      </c>
      <c r="D12528" t="s">
        <v>4541</v>
      </c>
      <c r="E12528" t="s">
        <v>6312</v>
      </c>
      <c r="F12528" t="s">
        <v>15857</v>
      </c>
      <c r="G12528" s="3">
        <v>4.0427278504431104E+16</v>
      </c>
      <c r="H12528" s="3">
        <v>-3654461080699240</v>
      </c>
      <c r="I12528" t="s">
        <v>24</v>
      </c>
      <c r="J12528">
        <v>45</v>
      </c>
      <c r="K12528" s="5">
        <v>2</v>
      </c>
      <c r="L12528">
        <v>63</v>
      </c>
      <c r="M12528" s="1">
        <v>42820</v>
      </c>
      <c r="N12528" t="s">
        <v>3813</v>
      </c>
      <c r="O12528">
        <v>1</v>
      </c>
      <c r="P12528">
        <v>318</v>
      </c>
    </row>
    <row r="12529" spans="1:79" x14ac:dyDescent="0.2">
      <c r="A12529">
        <v>13761034</v>
      </c>
      <c r="B12529" t="s">
        <v>15915</v>
      </c>
      <c r="C12529">
        <v>80679003</v>
      </c>
      <c r="D12529" t="s">
        <v>15873</v>
      </c>
      <c r="E12529" t="s">
        <v>6312</v>
      </c>
      <c r="F12529" t="s">
        <v>15857</v>
      </c>
      <c r="G12529" s="3">
        <v>4042599781862470</v>
      </c>
      <c r="H12529" s="3">
        <v>-3.65718468239104E+16</v>
      </c>
      <c r="I12529" t="s">
        <v>20</v>
      </c>
      <c r="J12529" s="5">
        <v>40</v>
      </c>
      <c r="K12529">
        <v>1</v>
      </c>
      <c r="L12529">
        <v>0</v>
      </c>
      <c r="O12529">
        <v>3</v>
      </c>
      <c r="P12529">
        <v>179</v>
      </c>
    </row>
    <row r="12530" spans="1:79" x14ac:dyDescent="0.2">
      <c r="A12530">
        <v>17459693</v>
      </c>
      <c r="B12530" t="s">
        <v>15916</v>
      </c>
      <c r="C12530" s="2">
        <v>14559405</v>
      </c>
      <c r="D12530" t="s">
        <v>2116</v>
      </c>
      <c r="E12530" t="s">
        <v>6312</v>
      </c>
      <c r="F12530" t="s">
        <v>15857</v>
      </c>
      <c r="G12530" s="3">
        <v>4042708342072230</v>
      </c>
      <c r="H12530" s="3">
        <v>-3.6542596074633504E+16</v>
      </c>
      <c r="I12530" t="s">
        <v>24</v>
      </c>
      <c r="J12530" s="5">
        <v>49</v>
      </c>
      <c r="K12530">
        <v>2</v>
      </c>
      <c r="L12530">
        <v>2</v>
      </c>
      <c r="M12530" s="1">
        <v>42821</v>
      </c>
      <c r="N12530">
        <v>2</v>
      </c>
      <c r="O12530">
        <v>1</v>
      </c>
      <c r="P12530">
        <v>9</v>
      </c>
      <c r="Y12530" s="3"/>
      <c r="Z12530" s="3"/>
      <c r="AZ12530" s="1"/>
      <c r="BB12530" s="1"/>
      <c r="BC12530" s="1"/>
    </row>
    <row r="12531" spans="1:79" x14ac:dyDescent="0.2">
      <c r="A12531">
        <v>9562318</v>
      </c>
      <c r="B12531" t="s">
        <v>15917</v>
      </c>
      <c r="C12531">
        <v>49507277</v>
      </c>
      <c r="D12531" s="1" t="s">
        <v>644</v>
      </c>
      <c r="E12531" t="s">
        <v>6312</v>
      </c>
      <c r="F12531" t="s">
        <v>15857</v>
      </c>
      <c r="G12531" s="3">
        <v>4042381034319040</v>
      </c>
      <c r="H12531" s="3">
        <v>-3657539858695660</v>
      </c>
      <c r="I12531" t="s">
        <v>20</v>
      </c>
      <c r="J12531" s="5">
        <v>37</v>
      </c>
      <c r="K12531">
        <v>2</v>
      </c>
      <c r="L12531">
        <v>1</v>
      </c>
      <c r="M12531" s="1">
        <v>42345</v>
      </c>
      <c r="N12531" t="s">
        <v>490</v>
      </c>
      <c r="O12531">
        <v>2</v>
      </c>
      <c r="P12531">
        <v>364</v>
      </c>
      <c r="W12531" s="1"/>
      <c r="AA12531" s="2"/>
      <c r="AW12531" s="3"/>
      <c r="AX12531" s="3"/>
      <c r="BX12531" s="1"/>
      <c r="BZ12531" s="1"/>
      <c r="CA12531" s="1"/>
    </row>
    <row r="12532" spans="1:79" x14ac:dyDescent="0.2">
      <c r="A12532">
        <v>16178361</v>
      </c>
      <c r="B12532" t="s">
        <v>15918</v>
      </c>
      <c r="C12532">
        <v>105627014</v>
      </c>
      <c r="D12532" s="1" t="s">
        <v>415</v>
      </c>
      <c r="E12532" t="s">
        <v>6312</v>
      </c>
      <c r="F12532" t="s">
        <v>15857</v>
      </c>
      <c r="G12532" s="3">
        <v>4043001502039830</v>
      </c>
      <c r="H12532" s="3">
        <v>-3.65603394187356E+16</v>
      </c>
      <c r="I12532" t="s">
        <v>20</v>
      </c>
      <c r="J12532" s="5">
        <v>20</v>
      </c>
      <c r="K12532">
        <v>1</v>
      </c>
      <c r="L12532">
        <v>3</v>
      </c>
      <c r="M12532" s="1">
        <v>42791</v>
      </c>
      <c r="N12532" t="s">
        <v>570</v>
      </c>
      <c r="O12532">
        <v>1</v>
      </c>
      <c r="P12532">
        <v>81</v>
      </c>
      <c r="W12532" s="1"/>
      <c r="AA12532" s="2"/>
      <c r="AW12532" s="3"/>
      <c r="AX12532" s="3"/>
      <c r="BX12532" s="1"/>
      <c r="BZ12532" s="1"/>
      <c r="CA12532" s="1"/>
    </row>
    <row r="12533" spans="1:79" x14ac:dyDescent="0.2">
      <c r="A12533">
        <v>6937299</v>
      </c>
      <c r="B12533" t="s">
        <v>15919</v>
      </c>
      <c r="C12533">
        <v>32076633</v>
      </c>
      <c r="D12533" s="1" t="s">
        <v>56</v>
      </c>
      <c r="E12533" t="s">
        <v>6312</v>
      </c>
      <c r="F12533" t="s">
        <v>15857</v>
      </c>
      <c r="G12533" s="3">
        <v>4.0425413730636E+16</v>
      </c>
      <c r="H12533" s="3">
        <v>-3.6505341415412E+16</v>
      </c>
      <c r="I12533" t="s">
        <v>20</v>
      </c>
      <c r="J12533" s="5">
        <v>25</v>
      </c>
      <c r="K12533">
        <v>1</v>
      </c>
      <c r="L12533">
        <v>6</v>
      </c>
      <c r="M12533" s="1">
        <v>42728</v>
      </c>
      <c r="N12533" t="s">
        <v>370</v>
      </c>
      <c r="O12533">
        <v>2</v>
      </c>
      <c r="P12533">
        <v>365</v>
      </c>
      <c r="W12533" s="1"/>
      <c r="AA12533" s="2"/>
      <c r="AW12533" s="3"/>
      <c r="AX12533" s="3"/>
      <c r="BX12533" s="1"/>
      <c r="BZ12533" s="1"/>
      <c r="CA12533" s="1"/>
    </row>
    <row r="12534" spans="1:79" x14ac:dyDescent="0.2">
      <c r="A12534">
        <v>8370275</v>
      </c>
      <c r="B12534" t="s">
        <v>15920</v>
      </c>
      <c r="C12534">
        <v>44033485</v>
      </c>
      <c r="D12534" s="1" t="s">
        <v>1183</v>
      </c>
      <c r="E12534" t="s">
        <v>6312</v>
      </c>
      <c r="F12534" t="s">
        <v>15857</v>
      </c>
      <c r="G12534" s="3">
        <v>4043274428717430</v>
      </c>
      <c r="H12534" s="3">
        <v>-3649577474381940</v>
      </c>
      <c r="I12534" t="s">
        <v>20</v>
      </c>
      <c r="J12534" s="5">
        <v>30</v>
      </c>
      <c r="K12534">
        <v>2</v>
      </c>
      <c r="L12534">
        <v>12</v>
      </c>
      <c r="M12534" s="1">
        <v>42807</v>
      </c>
      <c r="N12534" t="s">
        <v>814</v>
      </c>
      <c r="O12534">
        <v>1</v>
      </c>
      <c r="P12534">
        <v>362</v>
      </c>
      <c r="W12534" s="1"/>
    </row>
    <row r="12535" spans="1:79" x14ac:dyDescent="0.2">
      <c r="A12535">
        <v>2052383</v>
      </c>
      <c r="B12535" t="s">
        <v>15921</v>
      </c>
      <c r="C12535" s="2">
        <v>6979632</v>
      </c>
      <c r="D12535" t="s">
        <v>4825</v>
      </c>
      <c r="E12535" t="s">
        <v>6312</v>
      </c>
      <c r="F12535" t="s">
        <v>15857</v>
      </c>
      <c r="G12535" s="3">
        <v>4.0431046102156704E+16</v>
      </c>
      <c r="H12535" s="3">
        <v>-3655841923835170</v>
      </c>
      <c r="I12535" t="s">
        <v>24</v>
      </c>
      <c r="J12535" s="5">
        <v>65</v>
      </c>
      <c r="K12535">
        <v>7</v>
      </c>
      <c r="L12535">
        <v>2</v>
      </c>
      <c r="M12535" s="1">
        <v>42130</v>
      </c>
      <c r="N12535" t="s">
        <v>490</v>
      </c>
      <c r="O12535">
        <v>1</v>
      </c>
      <c r="P12535">
        <v>365</v>
      </c>
      <c r="Y12535" s="3"/>
      <c r="Z12535" s="3"/>
      <c r="AZ12535" s="1"/>
    </row>
    <row r="12536" spans="1:79" x14ac:dyDescent="0.2">
      <c r="A12536">
        <v>17365201</v>
      </c>
      <c r="B12536" t="s">
        <v>15912</v>
      </c>
      <c r="C12536">
        <v>6074605</v>
      </c>
      <c r="D12536" s="1" t="s">
        <v>15913</v>
      </c>
      <c r="E12536" t="s">
        <v>6312</v>
      </c>
      <c r="F12536" t="s">
        <v>15857</v>
      </c>
      <c r="G12536" s="3">
        <v>4042699220504530</v>
      </c>
      <c r="H12536" s="3">
        <v>-3657187595617810</v>
      </c>
      <c r="I12536" t="s">
        <v>20</v>
      </c>
      <c r="J12536" s="5">
        <v>38</v>
      </c>
      <c r="K12536">
        <v>1</v>
      </c>
      <c r="L12536">
        <v>0</v>
      </c>
      <c r="O12536">
        <v>2</v>
      </c>
      <c r="P12536">
        <v>76</v>
      </c>
      <c r="W12536" s="1"/>
    </row>
    <row r="12537" spans="1:79" x14ac:dyDescent="0.2">
      <c r="A12537">
        <v>13795664</v>
      </c>
      <c r="B12537" t="s">
        <v>15872</v>
      </c>
      <c r="C12537">
        <v>80679003</v>
      </c>
      <c r="D12537" t="s">
        <v>15873</v>
      </c>
      <c r="E12537" t="s">
        <v>6312</v>
      </c>
      <c r="F12537" t="s">
        <v>15857</v>
      </c>
      <c r="G12537" s="3">
        <v>4042688229557480</v>
      </c>
      <c r="H12537" s="3">
        <v>-3658609504642730</v>
      </c>
      <c r="I12537" t="s">
        <v>20</v>
      </c>
      <c r="J12537" s="5">
        <v>24</v>
      </c>
      <c r="K12537">
        <v>2</v>
      </c>
      <c r="L12537">
        <v>6</v>
      </c>
      <c r="M12537" s="1">
        <v>42784</v>
      </c>
      <c r="N12537" t="s">
        <v>140</v>
      </c>
      <c r="O12537">
        <v>3</v>
      </c>
      <c r="P12537">
        <v>158</v>
      </c>
    </row>
    <row r="12538" spans="1:79" x14ac:dyDescent="0.2">
      <c r="A12538">
        <v>1788674</v>
      </c>
      <c r="B12538" t="s">
        <v>15922</v>
      </c>
      <c r="C12538">
        <v>1714541</v>
      </c>
      <c r="D12538" t="s">
        <v>1372</v>
      </c>
      <c r="E12538" t="s">
        <v>6312</v>
      </c>
      <c r="F12538" t="s">
        <v>15857</v>
      </c>
      <c r="G12538" s="3">
        <v>4042238521496720</v>
      </c>
      <c r="H12538" s="3">
        <v>-3653505495019190</v>
      </c>
      <c r="I12538" t="s">
        <v>24</v>
      </c>
      <c r="J12538" s="5">
        <v>38</v>
      </c>
      <c r="K12538">
        <v>1</v>
      </c>
      <c r="L12538">
        <v>12</v>
      </c>
      <c r="M12538" s="1">
        <v>42472</v>
      </c>
      <c r="N12538" t="s">
        <v>1464</v>
      </c>
      <c r="O12538">
        <v>9</v>
      </c>
      <c r="P12538">
        <v>354</v>
      </c>
    </row>
    <row r="12539" spans="1:79" x14ac:dyDescent="0.2">
      <c r="A12539">
        <v>14830043</v>
      </c>
      <c r="B12539" t="s">
        <v>15923</v>
      </c>
      <c r="C12539">
        <v>31162415</v>
      </c>
      <c r="D12539" t="s">
        <v>8283</v>
      </c>
      <c r="E12539" t="s">
        <v>6312</v>
      </c>
      <c r="F12539" t="s">
        <v>15857</v>
      </c>
      <c r="G12539" s="3">
        <v>4042772566050120</v>
      </c>
      <c r="H12539" s="3">
        <v>-3655647593766210</v>
      </c>
      <c r="I12539" t="s">
        <v>20</v>
      </c>
      <c r="J12539" s="5">
        <v>20</v>
      </c>
      <c r="K12539">
        <v>2</v>
      </c>
      <c r="L12539">
        <v>22</v>
      </c>
      <c r="M12539" s="1">
        <v>42827</v>
      </c>
      <c r="N12539" t="s">
        <v>618</v>
      </c>
      <c r="O12539">
        <v>1</v>
      </c>
      <c r="P12539">
        <v>62</v>
      </c>
    </row>
    <row r="12540" spans="1:79" x14ac:dyDescent="0.2">
      <c r="A12540">
        <v>11616361</v>
      </c>
      <c r="B12540" t="s">
        <v>15924</v>
      </c>
      <c r="C12540">
        <v>31867744</v>
      </c>
      <c r="D12540" t="s">
        <v>15925</v>
      </c>
      <c r="E12540" t="s">
        <v>6312</v>
      </c>
      <c r="F12540" t="s">
        <v>15857</v>
      </c>
      <c r="G12540" s="3">
        <v>4.04323332055814E+16</v>
      </c>
      <c r="H12540" s="3">
        <v>-3.6516270412386304E+16</v>
      </c>
      <c r="I12540" t="s">
        <v>24</v>
      </c>
      <c r="J12540" s="5">
        <v>35</v>
      </c>
      <c r="K12540">
        <v>1</v>
      </c>
      <c r="L12540">
        <v>8</v>
      </c>
      <c r="M12540" s="1">
        <v>42556</v>
      </c>
      <c r="N12540" t="s">
        <v>961</v>
      </c>
      <c r="O12540">
        <v>2</v>
      </c>
      <c r="P12540">
        <v>348</v>
      </c>
    </row>
    <row r="12541" spans="1:79" x14ac:dyDescent="0.2">
      <c r="A12541">
        <v>17382368</v>
      </c>
      <c r="B12541" t="s">
        <v>15926</v>
      </c>
      <c r="C12541">
        <v>117480325</v>
      </c>
      <c r="D12541" t="s">
        <v>136</v>
      </c>
      <c r="E12541" t="s">
        <v>6312</v>
      </c>
      <c r="F12541" t="s">
        <v>15857</v>
      </c>
      <c r="G12541" s="3">
        <v>4.0430815884555504E+16</v>
      </c>
      <c r="H12541" s="3">
        <v>-3.6518647741159504E+16</v>
      </c>
      <c r="I12541" t="s">
        <v>24</v>
      </c>
      <c r="J12541" s="5">
        <v>50</v>
      </c>
      <c r="K12541">
        <v>2</v>
      </c>
      <c r="L12541">
        <v>2</v>
      </c>
      <c r="M12541" s="1">
        <v>42829</v>
      </c>
      <c r="N12541" t="s">
        <v>728</v>
      </c>
      <c r="O12541">
        <v>1</v>
      </c>
      <c r="P12541">
        <v>350</v>
      </c>
    </row>
    <row r="12542" spans="1:79" x14ac:dyDescent="0.2">
      <c r="A12542">
        <v>7730071</v>
      </c>
      <c r="B12542" t="s">
        <v>15927</v>
      </c>
      <c r="C12542">
        <v>18267995</v>
      </c>
      <c r="D12542" t="s">
        <v>919</v>
      </c>
      <c r="E12542" t="s">
        <v>6312</v>
      </c>
      <c r="F12542" t="s">
        <v>15857</v>
      </c>
      <c r="G12542" s="3">
        <v>4.0428576844989E+16</v>
      </c>
      <c r="H12542" s="3">
        <v>-3651140959712670</v>
      </c>
      <c r="I12542" t="s">
        <v>20</v>
      </c>
      <c r="J12542" s="5">
        <v>17</v>
      </c>
      <c r="K12542">
        <v>1</v>
      </c>
      <c r="L12542">
        <v>39</v>
      </c>
      <c r="M12542" s="1">
        <v>42807</v>
      </c>
      <c r="N12542" t="s">
        <v>112</v>
      </c>
      <c r="O12542">
        <v>1</v>
      </c>
      <c r="P12542">
        <v>359</v>
      </c>
      <c r="U12542" s="3"/>
      <c r="V12542" s="3"/>
      <c r="AV12542" s="1"/>
      <c r="AX12542" s="1"/>
      <c r="AY12542" s="1"/>
    </row>
    <row r="12543" spans="1:79" x14ac:dyDescent="0.2">
      <c r="A12543">
        <v>7615675</v>
      </c>
      <c r="B12543" t="s">
        <v>15928</v>
      </c>
      <c r="C12543">
        <v>4427207</v>
      </c>
      <c r="D12543" s="1" t="s">
        <v>3532</v>
      </c>
      <c r="E12543" t="s">
        <v>6312</v>
      </c>
      <c r="F12543" t="s">
        <v>15857</v>
      </c>
      <c r="G12543" s="3">
        <v>4.0431052762693904E+16</v>
      </c>
      <c r="H12543" s="3">
        <v>-3656612162905030</v>
      </c>
      <c r="I12543" t="s">
        <v>24</v>
      </c>
      <c r="J12543" s="5">
        <v>125</v>
      </c>
      <c r="K12543">
        <v>4</v>
      </c>
      <c r="L12543">
        <v>0</v>
      </c>
      <c r="O12543">
        <v>1</v>
      </c>
      <c r="P12543">
        <v>0</v>
      </c>
      <c r="W12543" s="1"/>
      <c r="AA12543" s="2"/>
      <c r="AW12543" s="3"/>
      <c r="AX12543" s="3"/>
      <c r="BX12543" s="1"/>
    </row>
    <row r="12544" spans="1:79" x14ac:dyDescent="0.2">
      <c r="A12544">
        <v>14004991</v>
      </c>
      <c r="B12544" t="s">
        <v>15929</v>
      </c>
      <c r="C12544">
        <v>60047857</v>
      </c>
      <c r="D12544" s="1" t="s">
        <v>3027</v>
      </c>
      <c r="E12544" t="s">
        <v>6312</v>
      </c>
      <c r="F12544" t="s">
        <v>15857</v>
      </c>
      <c r="G12544" s="3">
        <v>4043179543361530</v>
      </c>
      <c r="H12544" s="3">
        <v>-3653886788986130</v>
      </c>
      <c r="I12544" t="s">
        <v>24</v>
      </c>
      <c r="J12544" s="5">
        <v>63</v>
      </c>
      <c r="K12544">
        <v>4</v>
      </c>
      <c r="L12544">
        <v>0</v>
      </c>
      <c r="O12544">
        <v>29</v>
      </c>
      <c r="P12544">
        <v>177</v>
      </c>
      <c r="W12544" s="1"/>
      <c r="AW12544" s="3"/>
      <c r="AX12544" s="3"/>
      <c r="BX12544" s="1"/>
    </row>
    <row r="12545" spans="1:79" x14ac:dyDescent="0.2">
      <c r="A12545">
        <v>13775292</v>
      </c>
      <c r="B12545" t="s">
        <v>15930</v>
      </c>
      <c r="C12545">
        <v>37553921</v>
      </c>
      <c r="D12545" s="1" t="s">
        <v>434</v>
      </c>
      <c r="E12545" t="s">
        <v>6312</v>
      </c>
      <c r="F12545" t="s">
        <v>15857</v>
      </c>
      <c r="G12545" s="3">
        <v>4043199124853230</v>
      </c>
      <c r="H12545" s="3">
        <v>-3.6504271565693104E+16</v>
      </c>
      <c r="I12545" t="s">
        <v>20</v>
      </c>
      <c r="J12545" s="5">
        <v>16</v>
      </c>
      <c r="K12545">
        <v>1</v>
      </c>
      <c r="L12545">
        <v>7</v>
      </c>
      <c r="M12545" s="1">
        <v>42825</v>
      </c>
      <c r="N12545" t="s">
        <v>398</v>
      </c>
      <c r="O12545">
        <v>1</v>
      </c>
      <c r="P12545">
        <v>342</v>
      </c>
      <c r="W12545" s="1"/>
      <c r="AA12545" s="2"/>
      <c r="AW12545" s="3"/>
      <c r="AX12545" s="3"/>
      <c r="BX12545" s="1"/>
      <c r="BZ12545" s="1"/>
      <c r="CA12545" s="1"/>
    </row>
    <row r="12546" spans="1:79" x14ac:dyDescent="0.2">
      <c r="A12546">
        <v>9286122</v>
      </c>
      <c r="B12546" t="s">
        <v>15931</v>
      </c>
      <c r="C12546">
        <v>48221304</v>
      </c>
      <c r="D12546" s="1" t="s">
        <v>15932</v>
      </c>
      <c r="E12546" t="s">
        <v>6312</v>
      </c>
      <c r="F12546" t="s">
        <v>15857</v>
      </c>
      <c r="G12546" s="3">
        <v>4042784107458150</v>
      </c>
      <c r="H12546" s="3">
        <v>-3647761122477220</v>
      </c>
      <c r="I12546" t="s">
        <v>20</v>
      </c>
      <c r="J12546" s="5">
        <v>20</v>
      </c>
      <c r="K12546">
        <v>2</v>
      </c>
      <c r="L12546">
        <v>5</v>
      </c>
      <c r="M12546" s="1">
        <v>42777</v>
      </c>
      <c r="N12546" t="s">
        <v>553</v>
      </c>
      <c r="O12546">
        <v>1</v>
      </c>
      <c r="P12546">
        <v>144</v>
      </c>
      <c r="W12546" s="1"/>
    </row>
    <row r="12547" spans="1:79" x14ac:dyDescent="0.2">
      <c r="A12547">
        <v>15347659</v>
      </c>
      <c r="B12547" t="s">
        <v>15933</v>
      </c>
      <c r="C12547">
        <v>22890116</v>
      </c>
      <c r="D12547" t="s">
        <v>507</v>
      </c>
      <c r="E12547" t="s">
        <v>6312</v>
      </c>
      <c r="F12547" t="s">
        <v>15857</v>
      </c>
      <c r="G12547" s="3">
        <v>4.0428808251927696E+16</v>
      </c>
      <c r="H12547" s="3">
        <v>-3646716691140550</v>
      </c>
      <c r="I12547" t="s">
        <v>20</v>
      </c>
      <c r="J12547" s="5">
        <v>30</v>
      </c>
      <c r="K12547">
        <v>1</v>
      </c>
      <c r="L12547">
        <v>0</v>
      </c>
      <c r="O12547">
        <v>1</v>
      </c>
      <c r="P12547">
        <v>364</v>
      </c>
    </row>
    <row r="12548" spans="1:79" x14ac:dyDescent="0.2">
      <c r="A12548">
        <v>8694208</v>
      </c>
      <c r="B12548" t="s">
        <v>15934</v>
      </c>
      <c r="C12548">
        <v>40180607</v>
      </c>
      <c r="D12548" t="s">
        <v>594</v>
      </c>
      <c r="E12548" t="s">
        <v>6312</v>
      </c>
      <c r="F12548" t="s">
        <v>15857</v>
      </c>
      <c r="G12548" s="3">
        <v>4041938705242790</v>
      </c>
      <c r="H12548" s="3">
        <v>-3.65183558983124E+16</v>
      </c>
      <c r="I12548" t="s">
        <v>24</v>
      </c>
      <c r="J12548" s="5">
        <v>25</v>
      </c>
      <c r="K12548">
        <v>1</v>
      </c>
      <c r="L12548">
        <v>3</v>
      </c>
      <c r="M12548" s="1">
        <v>42457</v>
      </c>
      <c r="N12548" t="s">
        <v>376</v>
      </c>
      <c r="O12548">
        <v>1</v>
      </c>
      <c r="P12548">
        <v>0</v>
      </c>
    </row>
    <row r="12549" spans="1:79" x14ac:dyDescent="0.2">
      <c r="A12549">
        <v>13017262</v>
      </c>
      <c r="B12549" t="s">
        <v>15935</v>
      </c>
      <c r="C12549">
        <v>56809542</v>
      </c>
      <c r="D12549" t="s">
        <v>44</v>
      </c>
      <c r="E12549" t="s">
        <v>6312</v>
      </c>
      <c r="F12549" t="s">
        <v>15857</v>
      </c>
      <c r="G12549" s="3">
        <v>4.0430421579374096E+16</v>
      </c>
      <c r="H12549" s="3">
        <v>-3656305928512850</v>
      </c>
      <c r="I12549" t="s">
        <v>20</v>
      </c>
      <c r="J12549" s="5">
        <v>18</v>
      </c>
      <c r="K12549">
        <v>1</v>
      </c>
      <c r="L12549">
        <v>31</v>
      </c>
      <c r="M12549" s="1">
        <v>42687</v>
      </c>
      <c r="N12549" t="s">
        <v>2922</v>
      </c>
      <c r="O12549">
        <v>2</v>
      </c>
      <c r="P12549">
        <v>205</v>
      </c>
    </row>
    <row r="12550" spans="1:79" x14ac:dyDescent="0.2">
      <c r="A12550">
        <v>17503844</v>
      </c>
      <c r="B12550" t="s">
        <v>15936</v>
      </c>
      <c r="C12550" s="2">
        <v>118634328</v>
      </c>
      <c r="D12550" t="s">
        <v>5664</v>
      </c>
      <c r="E12550" t="s">
        <v>6312</v>
      </c>
      <c r="F12550" t="s">
        <v>15857</v>
      </c>
      <c r="G12550" s="3">
        <v>4043059492389240</v>
      </c>
      <c r="H12550" s="3">
        <v>-3646365351680570</v>
      </c>
      <c r="I12550" t="s">
        <v>20</v>
      </c>
      <c r="J12550" s="5">
        <v>16</v>
      </c>
      <c r="K12550">
        <v>1</v>
      </c>
      <c r="L12550">
        <v>2</v>
      </c>
      <c r="M12550" s="1">
        <v>42817</v>
      </c>
      <c r="N12550">
        <v>2</v>
      </c>
      <c r="O12550">
        <v>1</v>
      </c>
      <c r="P12550">
        <v>171</v>
      </c>
      <c r="Y12550" s="3"/>
      <c r="Z12550" s="3"/>
      <c r="AZ12550" s="1"/>
      <c r="BB12550" s="1"/>
      <c r="BC12550" s="1"/>
    </row>
    <row r="12551" spans="1:79" x14ac:dyDescent="0.2">
      <c r="A12551">
        <v>1642412</v>
      </c>
      <c r="B12551" t="s">
        <v>15937</v>
      </c>
      <c r="C12551">
        <v>8719029</v>
      </c>
      <c r="D12551" s="1" t="s">
        <v>15938</v>
      </c>
      <c r="E12551" t="s">
        <v>6312</v>
      </c>
      <c r="F12551" t="s">
        <v>15857</v>
      </c>
      <c r="G12551" s="3">
        <v>4042849183576370</v>
      </c>
      <c r="H12551" s="3">
        <v>-3.65264307319786E+16</v>
      </c>
      <c r="I12551" t="s">
        <v>24</v>
      </c>
      <c r="J12551" s="5">
        <v>49</v>
      </c>
      <c r="K12551">
        <v>4</v>
      </c>
      <c r="L12551">
        <v>62</v>
      </c>
      <c r="M12551" s="1">
        <v>42815</v>
      </c>
      <c r="N12551" t="s">
        <v>3834</v>
      </c>
      <c r="O12551">
        <v>1</v>
      </c>
      <c r="P12551">
        <v>251</v>
      </c>
      <c r="W12551" s="1"/>
    </row>
    <row r="12552" spans="1:79" x14ac:dyDescent="0.2">
      <c r="A12552">
        <v>16485473</v>
      </c>
      <c r="B12552" t="s">
        <v>15939</v>
      </c>
      <c r="C12552">
        <v>4617545</v>
      </c>
      <c r="D12552" t="s">
        <v>123</v>
      </c>
      <c r="E12552" t="s">
        <v>6312</v>
      </c>
      <c r="F12552" t="s">
        <v>15857</v>
      </c>
      <c r="G12552" s="3">
        <v>4.0431431687316E+16</v>
      </c>
      <c r="H12552" s="3">
        <v>-3.64973723763328E+16</v>
      </c>
      <c r="I12552" t="s">
        <v>20</v>
      </c>
      <c r="J12552" s="5">
        <v>16</v>
      </c>
      <c r="K12552">
        <v>2</v>
      </c>
      <c r="L12552">
        <v>0</v>
      </c>
      <c r="O12552">
        <v>2</v>
      </c>
      <c r="P12552">
        <v>67</v>
      </c>
    </row>
    <row r="12553" spans="1:79" x14ac:dyDescent="0.2">
      <c r="A12553">
        <v>17763169</v>
      </c>
      <c r="B12553" t="s">
        <v>15940</v>
      </c>
      <c r="C12553">
        <v>121234381</v>
      </c>
      <c r="D12553" t="s">
        <v>7259</v>
      </c>
      <c r="E12553" t="s">
        <v>6312</v>
      </c>
      <c r="F12553" t="s">
        <v>15857</v>
      </c>
      <c r="G12553" s="3">
        <v>4042132483958500</v>
      </c>
      <c r="H12553" s="3">
        <v>-3.6546817685470704E+16</v>
      </c>
      <c r="I12553" t="s">
        <v>20</v>
      </c>
      <c r="J12553" s="5">
        <v>18</v>
      </c>
      <c r="K12553">
        <v>1</v>
      </c>
      <c r="L12553">
        <v>0</v>
      </c>
      <c r="O12553">
        <v>1</v>
      </c>
      <c r="P12553">
        <v>359</v>
      </c>
    </row>
    <row r="12554" spans="1:79" x14ac:dyDescent="0.2">
      <c r="A12554">
        <v>8259259</v>
      </c>
      <c r="B12554" t="s">
        <v>15941</v>
      </c>
      <c r="C12554">
        <v>43555172</v>
      </c>
      <c r="D12554" t="s">
        <v>15862</v>
      </c>
      <c r="E12554" t="s">
        <v>6312</v>
      </c>
      <c r="F12554" t="s">
        <v>15857</v>
      </c>
      <c r="G12554" s="3">
        <v>4043173562815420</v>
      </c>
      <c r="H12554" s="3">
        <v>-3.6554875799131E+16</v>
      </c>
      <c r="I12554" t="s">
        <v>20</v>
      </c>
      <c r="J12554" s="5">
        <v>50</v>
      </c>
      <c r="K12554">
        <v>1</v>
      </c>
      <c r="L12554">
        <v>4</v>
      </c>
      <c r="M12554" s="1">
        <v>42673</v>
      </c>
      <c r="N12554" t="s">
        <v>484</v>
      </c>
      <c r="O12554">
        <v>2</v>
      </c>
      <c r="P12554">
        <v>361</v>
      </c>
    </row>
    <row r="12555" spans="1:79" x14ac:dyDescent="0.2">
      <c r="A12555">
        <v>12689879</v>
      </c>
      <c r="B12555" t="s">
        <v>15942</v>
      </c>
      <c r="C12555" s="2">
        <v>68972433</v>
      </c>
      <c r="D12555" t="s">
        <v>59</v>
      </c>
      <c r="E12555" t="s">
        <v>6312</v>
      </c>
      <c r="F12555" t="s">
        <v>15857</v>
      </c>
      <c r="G12555" s="3">
        <v>4043241750629610</v>
      </c>
      <c r="H12555" s="3">
        <v>-365252710726821</v>
      </c>
      <c r="I12555" t="s">
        <v>24</v>
      </c>
      <c r="J12555" s="5">
        <v>40</v>
      </c>
      <c r="K12555">
        <v>2</v>
      </c>
      <c r="L12555">
        <v>17</v>
      </c>
      <c r="M12555" s="1">
        <v>42820</v>
      </c>
      <c r="N12555" t="s">
        <v>954</v>
      </c>
      <c r="O12555">
        <v>1</v>
      </c>
      <c r="P12555">
        <v>216</v>
      </c>
      <c r="Y12555" s="3"/>
      <c r="Z12555" s="3"/>
      <c r="AZ12555" s="1"/>
      <c r="BB12555" s="1"/>
      <c r="BC12555" s="1"/>
    </row>
    <row r="12556" spans="1:79" x14ac:dyDescent="0.2">
      <c r="A12556">
        <v>17073125</v>
      </c>
      <c r="B12556" t="s">
        <v>15943</v>
      </c>
      <c r="C12556">
        <v>114319878</v>
      </c>
      <c r="D12556" s="1" t="s">
        <v>44</v>
      </c>
      <c r="E12556" t="s">
        <v>6312</v>
      </c>
      <c r="F12556" t="s">
        <v>15857</v>
      </c>
      <c r="G12556" s="3">
        <v>4.0424463307809104E+16</v>
      </c>
      <c r="H12556" s="3">
        <v>-3648032700030240</v>
      </c>
      <c r="I12556" t="s">
        <v>20</v>
      </c>
      <c r="J12556" s="5">
        <v>21</v>
      </c>
      <c r="K12556">
        <v>1</v>
      </c>
      <c r="L12556">
        <v>11</v>
      </c>
      <c r="M12556" s="1">
        <v>42829</v>
      </c>
      <c r="N12556" t="s">
        <v>15944</v>
      </c>
      <c r="O12556">
        <v>1</v>
      </c>
      <c r="P12556">
        <v>70</v>
      </c>
      <c r="W12556" s="1"/>
    </row>
    <row r="12557" spans="1:79" x14ac:dyDescent="0.2">
      <c r="A12557">
        <v>1507595</v>
      </c>
      <c r="B12557" t="s">
        <v>15945</v>
      </c>
      <c r="C12557">
        <v>5574921</v>
      </c>
      <c r="D12557" t="s">
        <v>33</v>
      </c>
      <c r="E12557" t="s">
        <v>6312</v>
      </c>
      <c r="F12557" t="s">
        <v>15857</v>
      </c>
      <c r="G12557" s="3">
        <v>4042725645051260</v>
      </c>
      <c r="H12557" s="3">
        <v>-3654207653044580</v>
      </c>
      <c r="I12557" t="s">
        <v>24</v>
      </c>
      <c r="J12557" s="5">
        <v>50</v>
      </c>
      <c r="K12557">
        <v>3</v>
      </c>
      <c r="L12557">
        <v>29</v>
      </c>
      <c r="M12557" s="1">
        <v>42791</v>
      </c>
      <c r="N12557" t="s">
        <v>636</v>
      </c>
      <c r="O12557">
        <v>1</v>
      </c>
      <c r="P12557">
        <v>201</v>
      </c>
    </row>
    <row r="12558" spans="1:79" x14ac:dyDescent="0.2">
      <c r="A12558">
        <v>15532723</v>
      </c>
      <c r="B12558" t="s">
        <v>15946</v>
      </c>
      <c r="C12558">
        <v>99896464</v>
      </c>
      <c r="D12558" s="2" t="s">
        <v>15947</v>
      </c>
      <c r="E12558" t="s">
        <v>6312</v>
      </c>
      <c r="F12558" t="s">
        <v>15857</v>
      </c>
      <c r="G12558" s="3">
        <v>4043026422810060</v>
      </c>
      <c r="H12558" s="3">
        <v>-3650004927007100</v>
      </c>
      <c r="I12558" t="s">
        <v>24</v>
      </c>
      <c r="J12558" s="5">
        <v>52</v>
      </c>
      <c r="K12558">
        <v>2</v>
      </c>
      <c r="L12558">
        <v>12</v>
      </c>
      <c r="M12558" s="1">
        <v>42820</v>
      </c>
      <c r="N12558" t="s">
        <v>216</v>
      </c>
      <c r="O12558">
        <v>1</v>
      </c>
      <c r="P12558">
        <v>306</v>
      </c>
      <c r="Z12558" s="3"/>
      <c r="AA12558" s="3"/>
      <c r="BA12558" s="1"/>
      <c r="BC12558" s="1"/>
      <c r="BD12558" s="1"/>
    </row>
    <row r="12559" spans="1:79" x14ac:dyDescent="0.2">
      <c r="A12559">
        <v>16051714</v>
      </c>
      <c r="B12559" t="s">
        <v>15948</v>
      </c>
      <c r="C12559">
        <v>104512277</v>
      </c>
      <c r="D12559" s="1" t="s">
        <v>3102</v>
      </c>
      <c r="E12559" t="s">
        <v>6312</v>
      </c>
      <c r="F12559" t="s">
        <v>15949</v>
      </c>
      <c r="G12559" s="3">
        <v>4042714730467790</v>
      </c>
      <c r="H12559" s="3">
        <v>-3.6418795608603E+16</v>
      </c>
      <c r="I12559" t="s">
        <v>20</v>
      </c>
      <c r="J12559" s="5">
        <v>20</v>
      </c>
      <c r="K12559">
        <v>1</v>
      </c>
      <c r="L12559">
        <v>23</v>
      </c>
      <c r="M12559" s="1">
        <v>42830</v>
      </c>
      <c r="N12559" t="s">
        <v>612</v>
      </c>
      <c r="O12559">
        <v>2</v>
      </c>
      <c r="P12559">
        <v>355</v>
      </c>
      <c r="W12559" s="1"/>
      <c r="AA12559" s="2"/>
      <c r="AW12559" s="3"/>
      <c r="AX12559" s="3"/>
      <c r="BX12559" s="1"/>
      <c r="BZ12559" s="1"/>
      <c r="CA12559" s="1"/>
    </row>
    <row r="12560" spans="1:79" x14ac:dyDescent="0.2">
      <c r="A12560">
        <v>16130174</v>
      </c>
      <c r="B12560" t="s">
        <v>15950</v>
      </c>
      <c r="C12560">
        <v>19848881</v>
      </c>
      <c r="D12560" s="1" t="s">
        <v>15951</v>
      </c>
      <c r="E12560" t="s">
        <v>6312</v>
      </c>
      <c r="F12560" t="s">
        <v>15949</v>
      </c>
      <c r="G12560" s="3">
        <v>4043179552121000</v>
      </c>
      <c r="H12560" s="3">
        <v>-3634141632524220</v>
      </c>
      <c r="I12560" t="s">
        <v>20</v>
      </c>
      <c r="J12560" s="5">
        <v>25</v>
      </c>
      <c r="K12560">
        <v>1</v>
      </c>
      <c r="L12560">
        <v>0</v>
      </c>
      <c r="O12560">
        <v>1</v>
      </c>
      <c r="P12560">
        <v>0</v>
      </c>
      <c r="W12560" s="1"/>
      <c r="AA12560" s="2"/>
      <c r="AW12560" s="3"/>
      <c r="AX12560" s="3"/>
      <c r="BX12560" s="1"/>
      <c r="BZ12560" s="1"/>
      <c r="CA12560" s="1"/>
    </row>
    <row r="12561" spans="1:79" x14ac:dyDescent="0.2">
      <c r="A12561">
        <v>16512193</v>
      </c>
      <c r="B12561" t="s">
        <v>15952</v>
      </c>
      <c r="C12561">
        <v>18042147</v>
      </c>
      <c r="D12561" s="1" t="s">
        <v>15953</v>
      </c>
      <c r="E12561" t="s">
        <v>6312</v>
      </c>
      <c r="F12561" t="s">
        <v>15949</v>
      </c>
      <c r="G12561" s="3">
        <v>4043382474837130</v>
      </c>
      <c r="H12561" s="3">
        <v>-3.6392785847924096E+16</v>
      </c>
      <c r="I12561" t="s">
        <v>20</v>
      </c>
      <c r="J12561" s="5">
        <v>12</v>
      </c>
      <c r="K12561">
        <v>1</v>
      </c>
      <c r="L12561">
        <v>1</v>
      </c>
      <c r="M12561" s="1">
        <v>42753</v>
      </c>
      <c r="N12561" t="s">
        <v>190</v>
      </c>
      <c r="O12561">
        <v>1</v>
      </c>
      <c r="P12561">
        <v>57</v>
      </c>
      <c r="W12561" s="1"/>
      <c r="AA12561" s="2"/>
      <c r="AW12561" s="3"/>
      <c r="AX12561" s="3"/>
      <c r="BX12561" s="1"/>
    </row>
    <row r="12562" spans="1:79" x14ac:dyDescent="0.2">
      <c r="A12562">
        <v>15593567</v>
      </c>
      <c r="B12562" t="s">
        <v>15954</v>
      </c>
      <c r="C12562">
        <v>1905887</v>
      </c>
      <c r="D12562" s="1" t="s">
        <v>415</v>
      </c>
      <c r="E12562" t="s">
        <v>6312</v>
      </c>
      <c r="F12562" t="s">
        <v>15949</v>
      </c>
      <c r="G12562" s="3">
        <v>4042432037389920</v>
      </c>
      <c r="H12562" s="3">
        <v>-3.63208592217354E+16</v>
      </c>
      <c r="I12562" t="s">
        <v>20</v>
      </c>
      <c r="J12562" s="5">
        <v>50</v>
      </c>
      <c r="K12562">
        <v>1</v>
      </c>
      <c r="L12562">
        <v>0</v>
      </c>
      <c r="O12562">
        <v>1</v>
      </c>
      <c r="P12562">
        <v>364</v>
      </c>
      <c r="W12562" s="1"/>
    </row>
    <row r="12563" spans="1:79" x14ac:dyDescent="0.2">
      <c r="A12563">
        <v>929062</v>
      </c>
      <c r="B12563" t="s">
        <v>15955</v>
      </c>
      <c r="C12563">
        <v>3778243</v>
      </c>
      <c r="D12563" t="s">
        <v>467</v>
      </c>
      <c r="E12563" t="s">
        <v>6312</v>
      </c>
      <c r="F12563" t="s">
        <v>15949</v>
      </c>
      <c r="G12563" s="3">
        <v>4.04245296392204E+16</v>
      </c>
      <c r="H12563" s="3">
        <v>-3.6411473221531904E+16</v>
      </c>
      <c r="I12563" t="s">
        <v>24</v>
      </c>
      <c r="J12563" s="5">
        <v>39</v>
      </c>
      <c r="K12563">
        <v>2</v>
      </c>
      <c r="L12563">
        <v>127</v>
      </c>
      <c r="M12563" s="1">
        <v>42828</v>
      </c>
      <c r="N12563" t="s">
        <v>4813</v>
      </c>
      <c r="O12563">
        <v>4</v>
      </c>
      <c r="P12563">
        <v>326</v>
      </c>
    </row>
    <row r="12564" spans="1:79" x14ac:dyDescent="0.2">
      <c r="A12564">
        <v>16856588</v>
      </c>
      <c r="B12564" t="s">
        <v>15956</v>
      </c>
      <c r="C12564">
        <v>31851996</v>
      </c>
      <c r="D12564" s="2" t="s">
        <v>120</v>
      </c>
      <c r="E12564" t="s">
        <v>6312</v>
      </c>
      <c r="F12564" t="s">
        <v>15949</v>
      </c>
      <c r="G12564" s="3">
        <v>4043107102793790</v>
      </c>
      <c r="H12564" s="3">
        <v>-3.63504800292452E+16</v>
      </c>
      <c r="I12564" t="s">
        <v>20</v>
      </c>
      <c r="J12564" s="5">
        <v>23</v>
      </c>
      <c r="K12564">
        <v>1</v>
      </c>
      <c r="L12564">
        <v>3</v>
      </c>
      <c r="M12564" s="1">
        <v>42813</v>
      </c>
      <c r="N12564" t="s">
        <v>795</v>
      </c>
      <c r="O12564">
        <v>2</v>
      </c>
      <c r="P12564">
        <v>357</v>
      </c>
      <c r="Z12564" s="3"/>
      <c r="AA12564" s="3"/>
      <c r="BA12564" s="1"/>
      <c r="BC12564" s="1"/>
      <c r="BD12564" s="1"/>
    </row>
    <row r="12565" spans="1:79" x14ac:dyDescent="0.2">
      <c r="A12565">
        <v>729905</v>
      </c>
      <c r="B12565" t="s">
        <v>15957</v>
      </c>
      <c r="C12565">
        <v>3778243</v>
      </c>
      <c r="D12565" s="1" t="s">
        <v>467</v>
      </c>
      <c r="E12565" t="s">
        <v>6312</v>
      </c>
      <c r="F12565" t="s">
        <v>15949</v>
      </c>
      <c r="G12565" s="3">
        <v>4.0425114237670496E+16</v>
      </c>
      <c r="H12565" s="3">
        <v>-3.6404662139238496E+16</v>
      </c>
      <c r="I12565" t="s">
        <v>24</v>
      </c>
      <c r="J12565" s="5">
        <v>112</v>
      </c>
      <c r="K12565">
        <v>1</v>
      </c>
      <c r="L12565">
        <v>46</v>
      </c>
      <c r="M12565" s="1">
        <v>42575</v>
      </c>
      <c r="N12565" t="s">
        <v>1386</v>
      </c>
      <c r="O12565">
        <v>4</v>
      </c>
      <c r="P12565">
        <v>294</v>
      </c>
      <c r="W12565" s="1"/>
      <c r="AW12565" s="3"/>
      <c r="AX12565" s="3"/>
      <c r="BX12565" s="1"/>
    </row>
    <row r="12566" spans="1:79" x14ac:dyDescent="0.2">
      <c r="A12566">
        <v>11938020</v>
      </c>
      <c r="B12566" t="s">
        <v>15958</v>
      </c>
      <c r="C12566">
        <v>63731862</v>
      </c>
      <c r="D12566" s="1" t="s">
        <v>15959</v>
      </c>
      <c r="E12566" t="s">
        <v>6312</v>
      </c>
      <c r="F12566" t="s">
        <v>15949</v>
      </c>
      <c r="G12566" s="3">
        <v>4042867444025550</v>
      </c>
      <c r="H12566" s="3">
        <v>-3.6343690404850304E+16</v>
      </c>
      <c r="I12566" t="s">
        <v>24</v>
      </c>
      <c r="J12566" s="5">
        <v>60</v>
      </c>
      <c r="K12566">
        <v>2</v>
      </c>
      <c r="L12566">
        <v>4</v>
      </c>
      <c r="M12566" s="1">
        <v>42549</v>
      </c>
      <c r="N12566" t="s">
        <v>248</v>
      </c>
      <c r="O12566">
        <v>1</v>
      </c>
      <c r="P12566">
        <v>197</v>
      </c>
      <c r="W12566" s="1"/>
      <c r="AW12566" s="3"/>
      <c r="AX12566" s="3"/>
      <c r="BX12566" s="1"/>
    </row>
    <row r="12567" spans="1:79" x14ac:dyDescent="0.2">
      <c r="A12567">
        <v>17737149</v>
      </c>
      <c r="B12567" t="s">
        <v>15960</v>
      </c>
      <c r="C12567">
        <v>35275097</v>
      </c>
      <c r="D12567" s="1" t="s">
        <v>23</v>
      </c>
      <c r="E12567" t="s">
        <v>6312</v>
      </c>
      <c r="F12567" t="s">
        <v>15949</v>
      </c>
      <c r="G12567" s="3">
        <v>4.04329967211256E+16</v>
      </c>
      <c r="H12567" s="3">
        <v>-3646862196902070</v>
      </c>
      <c r="I12567" t="s">
        <v>24</v>
      </c>
      <c r="J12567" s="5">
        <v>192</v>
      </c>
      <c r="K12567">
        <v>1</v>
      </c>
      <c r="L12567">
        <v>0</v>
      </c>
      <c r="O12567">
        <v>1</v>
      </c>
      <c r="P12567">
        <v>177</v>
      </c>
      <c r="W12567" s="1"/>
      <c r="AA12567" s="2"/>
      <c r="AW12567" s="3"/>
      <c r="AX12567" s="3"/>
      <c r="BX12567" s="1"/>
    </row>
    <row r="12568" spans="1:79" x14ac:dyDescent="0.2">
      <c r="A12568">
        <v>6920711</v>
      </c>
      <c r="B12568" t="s">
        <v>15961</v>
      </c>
      <c r="C12568">
        <v>3360175</v>
      </c>
      <c r="D12568" s="1" t="s">
        <v>15962</v>
      </c>
      <c r="E12568" t="s">
        <v>6312</v>
      </c>
      <c r="F12568" t="s">
        <v>15949</v>
      </c>
      <c r="G12568" s="3">
        <v>404284864750551</v>
      </c>
      <c r="H12568" s="3">
        <v>-3631778574370250</v>
      </c>
      <c r="I12568" t="s">
        <v>24</v>
      </c>
      <c r="J12568" s="5">
        <v>70</v>
      </c>
      <c r="K12568">
        <v>1</v>
      </c>
      <c r="L12568">
        <v>3</v>
      </c>
      <c r="M12568" s="1">
        <v>42740</v>
      </c>
      <c r="N12568" t="s">
        <v>630</v>
      </c>
      <c r="O12568">
        <v>3</v>
      </c>
      <c r="P12568">
        <v>278</v>
      </c>
      <c r="W12568" s="1"/>
      <c r="AA12568" s="2"/>
      <c r="AW12568" s="3"/>
      <c r="AX12568" s="3"/>
      <c r="BX12568" s="1"/>
      <c r="BZ12568" s="1"/>
      <c r="CA12568" s="1"/>
    </row>
    <row r="12569" spans="1:79" x14ac:dyDescent="0.2">
      <c r="A12569">
        <v>102040</v>
      </c>
      <c r="B12569" t="s">
        <v>15963</v>
      </c>
      <c r="C12569">
        <v>533936</v>
      </c>
      <c r="D12569" s="1" t="s">
        <v>5553</v>
      </c>
      <c r="E12569" t="s">
        <v>6312</v>
      </c>
      <c r="F12569" t="s">
        <v>15949</v>
      </c>
      <c r="G12569" s="3">
        <v>4.0433312150206304E+16</v>
      </c>
      <c r="H12569" s="3">
        <v>-3.6435496349409296E+16</v>
      </c>
      <c r="I12569" t="s">
        <v>20</v>
      </c>
      <c r="J12569" s="5">
        <v>35</v>
      </c>
      <c r="K12569">
        <v>1</v>
      </c>
      <c r="L12569">
        <v>0</v>
      </c>
      <c r="O12569">
        <v>1</v>
      </c>
      <c r="P12569">
        <v>365</v>
      </c>
      <c r="W12569" s="1"/>
      <c r="AW12569" s="3"/>
      <c r="AX12569" s="3"/>
      <c r="BX12569" s="1"/>
    </row>
    <row r="12570" spans="1:79" x14ac:dyDescent="0.2">
      <c r="A12570">
        <v>16585743</v>
      </c>
      <c r="B12570" t="s">
        <v>15964</v>
      </c>
      <c r="C12570">
        <v>49012470</v>
      </c>
      <c r="D12570" s="1" t="s">
        <v>323</v>
      </c>
      <c r="E12570" t="s">
        <v>6312</v>
      </c>
      <c r="F12570" t="s">
        <v>15949</v>
      </c>
      <c r="G12570" s="3">
        <v>4043342855889730</v>
      </c>
      <c r="H12570" s="3">
        <v>-3638444504344290</v>
      </c>
      <c r="I12570" t="s">
        <v>24</v>
      </c>
      <c r="J12570" s="5">
        <v>59</v>
      </c>
      <c r="K12570">
        <v>3</v>
      </c>
      <c r="L12570">
        <v>3</v>
      </c>
      <c r="M12570" s="1">
        <v>42810</v>
      </c>
      <c r="N12570" t="s">
        <v>904</v>
      </c>
      <c r="O12570">
        <v>1</v>
      </c>
      <c r="P12570">
        <v>78</v>
      </c>
      <c r="W12570" s="1"/>
      <c r="AA12570" s="2"/>
      <c r="AW12570" s="3"/>
      <c r="AX12570" s="3"/>
      <c r="BX12570" s="1"/>
      <c r="BZ12570" s="1"/>
      <c r="CA12570" s="1"/>
    </row>
    <row r="12571" spans="1:79" x14ac:dyDescent="0.2">
      <c r="A12571">
        <v>13994578</v>
      </c>
      <c r="B12571" t="s">
        <v>15965</v>
      </c>
      <c r="C12571">
        <v>6518860</v>
      </c>
      <c r="D12571" s="1" t="s">
        <v>1354</v>
      </c>
      <c r="E12571" t="s">
        <v>6312</v>
      </c>
      <c r="F12571" t="s">
        <v>15949</v>
      </c>
      <c r="G12571" s="3">
        <v>4042303980497210</v>
      </c>
      <c r="H12571" s="3">
        <v>-36380659630357</v>
      </c>
      <c r="I12571" t="s">
        <v>24</v>
      </c>
      <c r="J12571" s="5">
        <v>69</v>
      </c>
      <c r="K12571">
        <v>2</v>
      </c>
      <c r="L12571">
        <v>8</v>
      </c>
      <c r="M12571" s="1">
        <v>42828</v>
      </c>
      <c r="N12571" t="s">
        <v>510</v>
      </c>
      <c r="O12571">
        <v>1</v>
      </c>
      <c r="P12571">
        <v>135</v>
      </c>
      <c r="W12571" s="1"/>
      <c r="AA12571" s="2"/>
      <c r="AW12571" s="3"/>
      <c r="AX12571" s="3"/>
      <c r="BX12571" s="1"/>
      <c r="BZ12571" s="1"/>
      <c r="CA12571" s="1"/>
    </row>
    <row r="12572" spans="1:79" x14ac:dyDescent="0.2">
      <c r="A12572">
        <v>10328185</v>
      </c>
      <c r="B12572" t="s">
        <v>15966</v>
      </c>
      <c r="C12572">
        <v>40936831</v>
      </c>
      <c r="D12572" s="1" t="s">
        <v>9784</v>
      </c>
      <c r="E12572" t="s">
        <v>6312</v>
      </c>
      <c r="F12572" t="s">
        <v>15949</v>
      </c>
      <c r="G12572" s="3">
        <v>4043603171651140</v>
      </c>
      <c r="H12572" s="3">
        <v>-3637851439019900</v>
      </c>
      <c r="I12572" t="s">
        <v>20</v>
      </c>
      <c r="J12572" s="5">
        <v>50</v>
      </c>
      <c r="K12572">
        <v>1</v>
      </c>
      <c r="L12572">
        <v>1</v>
      </c>
      <c r="M12572" s="1">
        <v>42645</v>
      </c>
      <c r="N12572" t="s">
        <v>820</v>
      </c>
      <c r="O12572">
        <v>2</v>
      </c>
      <c r="P12572">
        <v>365</v>
      </c>
      <c r="W12572" s="1"/>
      <c r="AA12572" s="2"/>
      <c r="AW12572" s="3"/>
      <c r="AX12572" s="3"/>
      <c r="BX12572" s="1"/>
      <c r="BZ12572" s="1"/>
      <c r="CA12572" s="1"/>
    </row>
    <row r="12573" spans="1:79" x14ac:dyDescent="0.2">
      <c r="A12573">
        <v>3771156</v>
      </c>
      <c r="B12573" t="s">
        <v>15967</v>
      </c>
      <c r="C12573">
        <v>15614574</v>
      </c>
      <c r="D12573" s="1" t="s">
        <v>1343</v>
      </c>
      <c r="E12573" t="s">
        <v>6312</v>
      </c>
      <c r="F12573" t="s">
        <v>15949</v>
      </c>
      <c r="G12573" s="3">
        <v>4.0427382416617696E+16</v>
      </c>
      <c r="H12573" s="3">
        <v>-3633759168374510</v>
      </c>
      <c r="I12573" t="s">
        <v>20</v>
      </c>
      <c r="J12573" s="5">
        <v>30</v>
      </c>
      <c r="K12573">
        <v>1</v>
      </c>
      <c r="L12573">
        <v>0</v>
      </c>
      <c r="O12573">
        <v>1</v>
      </c>
      <c r="P12573">
        <v>365</v>
      </c>
      <c r="W12573" s="1"/>
    </row>
    <row r="12574" spans="1:79" x14ac:dyDescent="0.2">
      <c r="A12574">
        <v>7441347</v>
      </c>
      <c r="B12574" t="s">
        <v>15968</v>
      </c>
      <c r="C12574">
        <v>28692730</v>
      </c>
      <c r="D12574" t="s">
        <v>507</v>
      </c>
      <c r="E12574" t="s">
        <v>6312</v>
      </c>
      <c r="F12574" t="s">
        <v>15949</v>
      </c>
      <c r="G12574" s="3">
        <v>4042497406366270</v>
      </c>
      <c r="H12574" s="3">
        <v>-3633293487855990</v>
      </c>
      <c r="I12574" t="s">
        <v>24</v>
      </c>
      <c r="J12574" s="5">
        <v>72</v>
      </c>
      <c r="K12574">
        <v>2</v>
      </c>
      <c r="L12574">
        <v>18</v>
      </c>
      <c r="M12574" s="1">
        <v>42710</v>
      </c>
      <c r="N12574" t="s">
        <v>334</v>
      </c>
      <c r="O12574">
        <v>1</v>
      </c>
      <c r="P12574">
        <v>323</v>
      </c>
    </row>
    <row r="12575" spans="1:79" x14ac:dyDescent="0.2">
      <c r="A12575">
        <v>17370445</v>
      </c>
      <c r="B12575" t="s">
        <v>15969</v>
      </c>
      <c r="C12575">
        <v>110581781</v>
      </c>
      <c r="D12575" t="s">
        <v>965</v>
      </c>
      <c r="E12575" t="s">
        <v>6312</v>
      </c>
      <c r="F12575" s="2" t="s">
        <v>15949</v>
      </c>
      <c r="G12575" s="3">
        <v>4042595015421040</v>
      </c>
      <c r="H12575" s="3">
        <v>-3640795456798230</v>
      </c>
      <c r="I12575" t="s">
        <v>20</v>
      </c>
      <c r="J12575" s="5">
        <v>28</v>
      </c>
      <c r="K12575">
        <v>1</v>
      </c>
      <c r="L12575">
        <v>0</v>
      </c>
      <c r="O12575">
        <v>1</v>
      </c>
      <c r="P12575">
        <v>341</v>
      </c>
      <c r="AB12575" s="3"/>
      <c r="AC12575" s="3"/>
      <c r="BC12575" s="1"/>
      <c r="BE12575" s="1"/>
      <c r="BF12575" s="1"/>
    </row>
    <row r="12576" spans="1:79" x14ac:dyDescent="0.2">
      <c r="A12576">
        <v>17763677</v>
      </c>
      <c r="B12576" t="s">
        <v>15970</v>
      </c>
      <c r="C12576">
        <v>121238993</v>
      </c>
      <c r="D12576" s="1" t="s">
        <v>6578</v>
      </c>
      <c r="E12576" t="s">
        <v>6312</v>
      </c>
      <c r="F12576" t="s">
        <v>15949</v>
      </c>
      <c r="G12576" s="3">
        <v>4042864611939630</v>
      </c>
      <c r="H12576" s="3">
        <v>-3.63443100759976E+16</v>
      </c>
      <c r="I12576" t="s">
        <v>24</v>
      </c>
      <c r="J12576" s="5">
        <v>120</v>
      </c>
      <c r="K12576">
        <v>2</v>
      </c>
      <c r="L12576">
        <v>0</v>
      </c>
      <c r="O12576">
        <v>1</v>
      </c>
      <c r="P12576">
        <v>168</v>
      </c>
      <c r="W12576" s="1"/>
      <c r="AA12576" s="2"/>
      <c r="AW12576" s="3"/>
      <c r="AX12576" s="3"/>
      <c r="BX12576" s="1"/>
      <c r="BZ12576" s="1"/>
      <c r="CA12576" s="1"/>
    </row>
    <row r="12577" spans="1:79" x14ac:dyDescent="0.2">
      <c r="A12577">
        <v>16856718</v>
      </c>
      <c r="B12577" t="s">
        <v>15971</v>
      </c>
      <c r="C12577">
        <v>31851996</v>
      </c>
      <c r="D12577" s="1" t="s">
        <v>120</v>
      </c>
      <c r="E12577" t="s">
        <v>6312</v>
      </c>
      <c r="F12577" t="s">
        <v>15949</v>
      </c>
      <c r="G12577" s="3">
        <v>4043116726914750</v>
      </c>
      <c r="H12577" s="3">
        <v>-3.6359523960413696E+16</v>
      </c>
      <c r="I12577" t="s">
        <v>20</v>
      </c>
      <c r="J12577" s="5">
        <v>16</v>
      </c>
      <c r="K12577">
        <v>1</v>
      </c>
      <c r="L12577">
        <v>1</v>
      </c>
      <c r="M12577" s="1">
        <v>42763</v>
      </c>
      <c r="N12577" t="s">
        <v>900</v>
      </c>
      <c r="O12577">
        <v>2</v>
      </c>
      <c r="P12577">
        <v>359</v>
      </c>
      <c r="W12577" s="1"/>
      <c r="AA12577" s="2"/>
      <c r="AW12577" s="3"/>
      <c r="AX12577" s="3"/>
      <c r="BX12577" s="1"/>
      <c r="BZ12577" s="1"/>
      <c r="CA12577" s="1"/>
    </row>
    <row r="12578" spans="1:79" x14ac:dyDescent="0.2">
      <c r="A12578">
        <v>12050912</v>
      </c>
      <c r="B12578" t="s">
        <v>15972</v>
      </c>
      <c r="C12578">
        <v>64534746</v>
      </c>
      <c r="D12578" s="1" t="s">
        <v>531</v>
      </c>
      <c r="E12578" t="s">
        <v>6312</v>
      </c>
      <c r="F12578" t="s">
        <v>15949</v>
      </c>
      <c r="G12578" s="3">
        <v>4043108351591460</v>
      </c>
      <c r="H12578" s="3">
        <v>-3.6410300652858304E+16</v>
      </c>
      <c r="I12578" t="s">
        <v>20</v>
      </c>
      <c r="J12578" s="5">
        <v>35</v>
      </c>
      <c r="K12578">
        <v>1</v>
      </c>
      <c r="L12578">
        <v>0</v>
      </c>
      <c r="O12578">
        <v>1</v>
      </c>
      <c r="P12578">
        <v>363</v>
      </c>
      <c r="W12578" s="1"/>
      <c r="AW12578" s="3"/>
      <c r="AX12578" s="3"/>
      <c r="BX12578" s="1"/>
    </row>
    <row r="12579" spans="1:79" x14ac:dyDescent="0.2">
      <c r="A12579">
        <v>9524358</v>
      </c>
      <c r="B12579" t="s">
        <v>15973</v>
      </c>
      <c r="C12579">
        <v>49102155</v>
      </c>
      <c r="D12579" s="1" t="s">
        <v>1369</v>
      </c>
      <c r="E12579" t="s">
        <v>6312</v>
      </c>
      <c r="F12579" t="s">
        <v>15949</v>
      </c>
      <c r="G12579" s="3">
        <v>4.0426370411032896E+16</v>
      </c>
      <c r="H12579" s="3">
        <v>-3639243335184910</v>
      </c>
      <c r="I12579" t="s">
        <v>20</v>
      </c>
      <c r="J12579" s="5">
        <v>18</v>
      </c>
      <c r="K12579">
        <v>3</v>
      </c>
      <c r="L12579">
        <v>4</v>
      </c>
      <c r="M12579" s="1">
        <v>42648</v>
      </c>
      <c r="N12579" t="s">
        <v>242</v>
      </c>
      <c r="O12579">
        <v>1</v>
      </c>
      <c r="P12579">
        <v>88</v>
      </c>
      <c r="W12579" s="1"/>
      <c r="AA12579" s="2"/>
      <c r="AW12579" s="3"/>
      <c r="AX12579" s="3"/>
      <c r="BX12579" s="1"/>
      <c r="BZ12579" s="1"/>
      <c r="CA12579" s="1"/>
    </row>
    <row r="12580" spans="1:79" x14ac:dyDescent="0.2">
      <c r="A12580">
        <v>1163630</v>
      </c>
      <c r="B12580" t="s">
        <v>15974</v>
      </c>
      <c r="C12580">
        <v>6373683</v>
      </c>
      <c r="D12580" s="1" t="s">
        <v>1270</v>
      </c>
      <c r="E12580" t="s">
        <v>6312</v>
      </c>
      <c r="F12580" t="s">
        <v>15949</v>
      </c>
      <c r="G12580" s="3">
        <v>4042109184033750</v>
      </c>
      <c r="H12580" s="3">
        <v>-3634231653492710</v>
      </c>
      <c r="I12580" t="s">
        <v>20</v>
      </c>
      <c r="J12580" s="5">
        <v>77</v>
      </c>
      <c r="K12580">
        <v>1</v>
      </c>
      <c r="L12580">
        <v>0</v>
      </c>
      <c r="O12580">
        <v>1</v>
      </c>
      <c r="P12580">
        <v>365</v>
      </c>
      <c r="W12580" s="1"/>
      <c r="AW12580" s="3"/>
      <c r="AX12580" s="3"/>
      <c r="BX12580" s="1"/>
      <c r="BZ12580" s="1"/>
      <c r="CA12580" s="1"/>
    </row>
    <row r="12581" spans="1:79" x14ac:dyDescent="0.2">
      <c r="A12581">
        <v>4239266</v>
      </c>
      <c r="B12581" t="s">
        <v>15975</v>
      </c>
      <c r="C12581">
        <v>20500975</v>
      </c>
      <c r="D12581" s="1" t="s">
        <v>3532</v>
      </c>
      <c r="E12581" t="s">
        <v>6312</v>
      </c>
      <c r="F12581" t="s">
        <v>15949</v>
      </c>
      <c r="G12581" s="3">
        <v>404291014740461</v>
      </c>
      <c r="H12581" s="3">
        <v>-3.64563321781076E+16</v>
      </c>
      <c r="I12581" t="s">
        <v>20</v>
      </c>
      <c r="J12581" s="5">
        <v>33</v>
      </c>
      <c r="K12581">
        <v>2</v>
      </c>
      <c r="L12581">
        <v>6</v>
      </c>
      <c r="M12581" s="1">
        <v>42346</v>
      </c>
      <c r="N12581" t="s">
        <v>484</v>
      </c>
      <c r="O12581">
        <v>1</v>
      </c>
      <c r="P12581">
        <v>364</v>
      </c>
      <c r="W12581" s="1"/>
    </row>
    <row r="12582" spans="1:79" x14ac:dyDescent="0.2">
      <c r="A12582">
        <v>9911497</v>
      </c>
      <c r="B12582" t="s">
        <v>15976</v>
      </c>
      <c r="C12582">
        <v>50963421</v>
      </c>
      <c r="D12582" t="s">
        <v>4351</v>
      </c>
      <c r="E12582" t="s">
        <v>6312</v>
      </c>
      <c r="F12582" t="s">
        <v>15949</v>
      </c>
      <c r="G12582" s="3">
        <v>4.04298247681752E+16</v>
      </c>
      <c r="H12582" s="3">
        <v>-3.64241316272452E+16</v>
      </c>
      <c r="I12582" t="s">
        <v>24</v>
      </c>
      <c r="J12582" s="5">
        <v>80</v>
      </c>
      <c r="K12582">
        <v>2</v>
      </c>
      <c r="L12582">
        <v>28</v>
      </c>
      <c r="M12582" s="1">
        <v>42820</v>
      </c>
      <c r="N12582" t="s">
        <v>1275</v>
      </c>
      <c r="O12582">
        <v>1</v>
      </c>
      <c r="P12582">
        <v>282</v>
      </c>
    </row>
    <row r="12583" spans="1:79" x14ac:dyDescent="0.2">
      <c r="A12583">
        <v>14371254</v>
      </c>
      <c r="B12583" t="s">
        <v>15977</v>
      </c>
      <c r="C12583">
        <v>69273499</v>
      </c>
      <c r="D12583" s="2" t="s">
        <v>1575</v>
      </c>
      <c r="E12583" t="s">
        <v>6312</v>
      </c>
      <c r="F12583" t="s">
        <v>15949</v>
      </c>
      <c r="G12583" s="3">
        <v>4043570651362150</v>
      </c>
      <c r="H12583" s="3">
        <v>-3.64073282323728E+16</v>
      </c>
      <c r="I12583" t="s">
        <v>20</v>
      </c>
      <c r="J12583" s="5">
        <v>26</v>
      </c>
      <c r="K12583">
        <v>1</v>
      </c>
      <c r="L12583">
        <v>3</v>
      </c>
      <c r="M12583" s="1">
        <v>42789</v>
      </c>
      <c r="N12583" t="s">
        <v>445</v>
      </c>
      <c r="O12583">
        <v>2</v>
      </c>
      <c r="P12583">
        <v>365</v>
      </c>
      <c r="Z12583" s="3"/>
      <c r="AA12583" s="3"/>
      <c r="BA12583" s="1"/>
      <c r="BC12583" s="1"/>
      <c r="BD12583" s="1"/>
    </row>
    <row r="12584" spans="1:79" x14ac:dyDescent="0.2">
      <c r="A12584">
        <v>10316127</v>
      </c>
      <c r="B12584" t="s">
        <v>15978</v>
      </c>
      <c r="C12584">
        <v>53081132</v>
      </c>
      <c r="D12584" s="1" t="s">
        <v>15979</v>
      </c>
      <c r="E12584" t="s">
        <v>6312</v>
      </c>
      <c r="F12584" t="s">
        <v>15949</v>
      </c>
      <c r="G12584" s="3">
        <v>4043433778238490</v>
      </c>
      <c r="H12584" s="3">
        <v>-3.64206192383176E+16</v>
      </c>
      <c r="I12584" t="s">
        <v>24</v>
      </c>
      <c r="J12584" s="5">
        <v>41</v>
      </c>
      <c r="K12584">
        <v>1</v>
      </c>
      <c r="L12584">
        <v>75</v>
      </c>
      <c r="M12584" s="1">
        <v>42807</v>
      </c>
      <c r="N12584" t="s">
        <v>851</v>
      </c>
      <c r="O12584">
        <v>1</v>
      </c>
      <c r="P12584">
        <v>352</v>
      </c>
      <c r="W12584" s="1"/>
      <c r="AW12584" s="3"/>
      <c r="AX12584" s="3"/>
      <c r="BX12584" s="1"/>
    </row>
    <row r="12585" spans="1:79" x14ac:dyDescent="0.2">
      <c r="A12585">
        <v>15629024</v>
      </c>
      <c r="B12585" t="s">
        <v>15980</v>
      </c>
      <c r="C12585">
        <v>100760218</v>
      </c>
      <c r="D12585" s="1" t="s">
        <v>1811</v>
      </c>
      <c r="E12585" t="s">
        <v>6312</v>
      </c>
      <c r="F12585" t="s">
        <v>15949</v>
      </c>
      <c r="G12585" s="3">
        <v>4042274874537170</v>
      </c>
      <c r="H12585" s="3">
        <v>-3628428954000850</v>
      </c>
      <c r="I12585" t="s">
        <v>24</v>
      </c>
      <c r="J12585" s="5">
        <v>50</v>
      </c>
      <c r="K12585">
        <v>1</v>
      </c>
      <c r="L12585">
        <v>17</v>
      </c>
      <c r="M12585" s="1">
        <v>42810</v>
      </c>
      <c r="N12585" t="s">
        <v>1698</v>
      </c>
      <c r="O12585">
        <v>1</v>
      </c>
      <c r="P12585">
        <v>36</v>
      </c>
      <c r="W12585" s="1"/>
    </row>
    <row r="12586" spans="1:79" x14ac:dyDescent="0.2">
      <c r="A12586">
        <v>17359366</v>
      </c>
      <c r="B12586" t="s">
        <v>15981</v>
      </c>
      <c r="C12586" s="2">
        <v>40310160</v>
      </c>
      <c r="D12586" t="s">
        <v>4309</v>
      </c>
      <c r="E12586" t="s">
        <v>6312</v>
      </c>
      <c r="F12586" t="s">
        <v>15949</v>
      </c>
      <c r="G12586" s="3">
        <v>4042756882413330</v>
      </c>
      <c r="H12586" s="3">
        <v>-3638520346429710</v>
      </c>
      <c r="I12586" t="s">
        <v>20</v>
      </c>
      <c r="J12586" s="5">
        <v>30</v>
      </c>
      <c r="K12586">
        <v>1</v>
      </c>
      <c r="L12586">
        <v>0</v>
      </c>
      <c r="O12586">
        <v>1</v>
      </c>
      <c r="P12586">
        <v>365</v>
      </c>
      <c r="Y12586" s="3"/>
      <c r="Z12586" s="3"/>
      <c r="AZ12586" s="1"/>
      <c r="BB12586" s="1"/>
      <c r="BC12586" s="1"/>
    </row>
    <row r="12587" spans="1:79" x14ac:dyDescent="0.2">
      <c r="A12587">
        <v>5350676</v>
      </c>
      <c r="B12587" t="s">
        <v>15982</v>
      </c>
      <c r="C12587">
        <v>3360175</v>
      </c>
      <c r="D12587" s="1" t="s">
        <v>15962</v>
      </c>
      <c r="E12587" t="s">
        <v>6312</v>
      </c>
      <c r="F12587" t="s">
        <v>15949</v>
      </c>
      <c r="G12587" s="3">
        <v>4042894846006680</v>
      </c>
      <c r="H12587" s="3">
        <v>-3632598859840340</v>
      </c>
      <c r="I12587" t="s">
        <v>20</v>
      </c>
      <c r="J12587" s="5">
        <v>20</v>
      </c>
      <c r="K12587">
        <v>1</v>
      </c>
      <c r="L12587">
        <v>30</v>
      </c>
      <c r="M12587" s="1">
        <v>42826</v>
      </c>
      <c r="N12587" t="s">
        <v>3121</v>
      </c>
      <c r="O12587">
        <v>3</v>
      </c>
      <c r="P12587">
        <v>348</v>
      </c>
      <c r="W12587" s="1"/>
      <c r="AA12587" s="2"/>
      <c r="AW12587" s="3"/>
      <c r="AX12587" s="3"/>
      <c r="BX12587" s="1"/>
      <c r="BZ12587" s="1"/>
      <c r="CA12587" s="1"/>
    </row>
    <row r="12588" spans="1:79" x14ac:dyDescent="0.2">
      <c r="A12588">
        <v>14569920</v>
      </c>
      <c r="B12588" t="s">
        <v>15983</v>
      </c>
      <c r="C12588">
        <v>82336134</v>
      </c>
      <c r="D12588" s="1" t="s">
        <v>14456</v>
      </c>
      <c r="E12588" t="s">
        <v>6312</v>
      </c>
      <c r="F12588" t="s">
        <v>15949</v>
      </c>
      <c r="G12588" s="3">
        <v>4042777005236340</v>
      </c>
      <c r="H12588" s="3">
        <v>-3.6397343424269904E+16</v>
      </c>
      <c r="I12588" t="s">
        <v>20</v>
      </c>
      <c r="J12588" s="5">
        <v>25</v>
      </c>
      <c r="K12588">
        <v>7</v>
      </c>
      <c r="L12588">
        <v>0</v>
      </c>
      <c r="O12588">
        <v>3</v>
      </c>
      <c r="P12588">
        <v>365</v>
      </c>
      <c r="W12588" s="1"/>
      <c r="AA12588" s="2"/>
      <c r="AW12588" s="3"/>
      <c r="AX12588" s="3"/>
      <c r="BX12588" s="1"/>
      <c r="BZ12588" s="1"/>
      <c r="CA12588" s="1"/>
    </row>
    <row r="12589" spans="1:79" x14ac:dyDescent="0.2">
      <c r="A12589">
        <v>2958735</v>
      </c>
      <c r="B12589" t="s">
        <v>15984</v>
      </c>
      <c r="C12589">
        <v>937266</v>
      </c>
      <c r="D12589" s="1" t="s">
        <v>15985</v>
      </c>
      <c r="E12589" t="s">
        <v>6312</v>
      </c>
      <c r="F12589" t="s">
        <v>15949</v>
      </c>
      <c r="G12589" s="3">
        <v>4043243013478450</v>
      </c>
      <c r="H12589" s="3">
        <v>-3642726901725090</v>
      </c>
      <c r="I12589" t="s">
        <v>24</v>
      </c>
      <c r="J12589" s="5">
        <v>40</v>
      </c>
      <c r="K12589">
        <v>20</v>
      </c>
      <c r="L12589">
        <v>0</v>
      </c>
      <c r="O12589">
        <v>1</v>
      </c>
      <c r="P12589">
        <v>0</v>
      </c>
      <c r="W12589" s="1"/>
    </row>
    <row r="12590" spans="1:79" x14ac:dyDescent="0.2">
      <c r="A12590">
        <v>4704835</v>
      </c>
      <c r="B12590" t="s">
        <v>15986</v>
      </c>
      <c r="C12590">
        <v>24320080</v>
      </c>
      <c r="D12590" t="s">
        <v>576</v>
      </c>
      <c r="E12590" t="s">
        <v>6312</v>
      </c>
      <c r="F12590" t="s">
        <v>15949</v>
      </c>
      <c r="G12590" s="3">
        <v>4042991844515010</v>
      </c>
      <c r="H12590" s="3">
        <v>-3.64409548546246E+16</v>
      </c>
      <c r="I12590" t="s">
        <v>20</v>
      </c>
      <c r="J12590" s="5">
        <v>25</v>
      </c>
      <c r="K12590">
        <v>2</v>
      </c>
      <c r="L12590">
        <v>15</v>
      </c>
      <c r="M12590" s="1">
        <v>42676</v>
      </c>
      <c r="N12590" t="s">
        <v>961</v>
      </c>
      <c r="O12590">
        <v>1</v>
      </c>
      <c r="P12590">
        <v>41</v>
      </c>
    </row>
    <row r="12591" spans="1:79" x14ac:dyDescent="0.2">
      <c r="A12591">
        <v>16697242</v>
      </c>
      <c r="B12591" t="s">
        <v>15987</v>
      </c>
      <c r="C12591">
        <v>23882318</v>
      </c>
      <c r="D12591" t="s">
        <v>1809</v>
      </c>
      <c r="E12591" t="s">
        <v>6312</v>
      </c>
      <c r="F12591" t="s">
        <v>15949</v>
      </c>
      <c r="G12591" s="3">
        <v>404341211692715</v>
      </c>
      <c r="H12591" s="3">
        <v>-3639975952997460</v>
      </c>
      <c r="I12591" t="s">
        <v>20</v>
      </c>
      <c r="J12591" s="5">
        <v>16</v>
      </c>
      <c r="K12591">
        <v>1</v>
      </c>
      <c r="L12591">
        <v>11</v>
      </c>
      <c r="M12591" s="1">
        <v>42828</v>
      </c>
      <c r="N12591" t="s">
        <v>2200</v>
      </c>
      <c r="O12591">
        <v>1</v>
      </c>
      <c r="P12591">
        <v>72</v>
      </c>
    </row>
    <row r="12592" spans="1:79" x14ac:dyDescent="0.2">
      <c r="A12592">
        <v>16687146</v>
      </c>
      <c r="B12592" t="s">
        <v>15988</v>
      </c>
      <c r="C12592">
        <v>104512277</v>
      </c>
      <c r="D12592" t="s">
        <v>3102</v>
      </c>
      <c r="E12592" t="s">
        <v>6312</v>
      </c>
      <c r="F12592" t="s">
        <v>15949</v>
      </c>
      <c r="G12592" s="3">
        <v>4042529926735080</v>
      </c>
      <c r="H12592" s="3">
        <v>-3.6418962818364896E+16</v>
      </c>
      <c r="I12592" t="s">
        <v>20</v>
      </c>
      <c r="J12592" s="5">
        <v>18</v>
      </c>
      <c r="K12592">
        <v>1</v>
      </c>
      <c r="L12592">
        <v>10</v>
      </c>
      <c r="M12592" s="1">
        <v>42817</v>
      </c>
      <c r="N12592" t="s">
        <v>1206</v>
      </c>
      <c r="O12592">
        <v>2</v>
      </c>
      <c r="P12592">
        <v>359</v>
      </c>
    </row>
    <row r="12593" spans="1:79" x14ac:dyDescent="0.2">
      <c r="A12593">
        <v>6703681</v>
      </c>
      <c r="B12593" t="s">
        <v>15989</v>
      </c>
      <c r="C12593">
        <v>32223250</v>
      </c>
      <c r="D12593" t="s">
        <v>689</v>
      </c>
      <c r="E12593" t="s">
        <v>6312</v>
      </c>
      <c r="F12593" t="s">
        <v>15949</v>
      </c>
      <c r="G12593" s="3">
        <v>4.0433648689729296E+16</v>
      </c>
      <c r="H12593" s="3">
        <v>-3646632936655630</v>
      </c>
      <c r="I12593" t="s">
        <v>20</v>
      </c>
      <c r="J12593" s="5">
        <v>18</v>
      </c>
      <c r="K12593">
        <v>3</v>
      </c>
      <c r="L12593">
        <v>0</v>
      </c>
      <c r="O12593">
        <v>1</v>
      </c>
      <c r="P12593">
        <v>339</v>
      </c>
    </row>
    <row r="12594" spans="1:79" x14ac:dyDescent="0.2">
      <c r="A12594">
        <v>2342966</v>
      </c>
      <c r="B12594" t="s">
        <v>14174</v>
      </c>
      <c r="C12594">
        <v>11964814</v>
      </c>
      <c r="D12594" t="s">
        <v>1406</v>
      </c>
      <c r="E12594" t="s">
        <v>6312</v>
      </c>
      <c r="F12594" t="s">
        <v>15949</v>
      </c>
      <c r="G12594" s="3">
        <v>4042812157900760</v>
      </c>
      <c r="H12594" s="3">
        <v>-3643314061993440</v>
      </c>
      <c r="I12594" t="s">
        <v>20</v>
      </c>
      <c r="J12594" s="5">
        <v>28</v>
      </c>
      <c r="K12594">
        <v>1</v>
      </c>
      <c r="L12594">
        <v>12</v>
      </c>
      <c r="M12594" s="1">
        <v>42635</v>
      </c>
      <c r="N12594" t="s">
        <v>1678</v>
      </c>
      <c r="O12594">
        <v>1</v>
      </c>
      <c r="P12594">
        <v>180</v>
      </c>
    </row>
    <row r="12595" spans="1:79" x14ac:dyDescent="0.2">
      <c r="A12595">
        <v>11648578</v>
      </c>
      <c r="B12595" t="s">
        <v>15990</v>
      </c>
      <c r="C12595">
        <v>14845724</v>
      </c>
      <c r="D12595" t="s">
        <v>15991</v>
      </c>
      <c r="E12595" t="s">
        <v>6312</v>
      </c>
      <c r="F12595" t="s">
        <v>15949</v>
      </c>
      <c r="G12595" s="3">
        <v>4043210338017620</v>
      </c>
      <c r="H12595" s="3">
        <v>-3.64630852089876E+16</v>
      </c>
      <c r="I12595" t="s">
        <v>24</v>
      </c>
      <c r="J12595" s="5">
        <v>65</v>
      </c>
      <c r="K12595">
        <v>1</v>
      </c>
      <c r="L12595">
        <v>4</v>
      </c>
      <c r="M12595" s="1">
        <v>42613</v>
      </c>
      <c r="N12595" t="s">
        <v>568</v>
      </c>
      <c r="O12595">
        <v>1</v>
      </c>
      <c r="P12595">
        <v>0</v>
      </c>
    </row>
    <row r="12596" spans="1:79" x14ac:dyDescent="0.2">
      <c r="A12596">
        <v>14561710</v>
      </c>
      <c r="B12596" t="s">
        <v>15992</v>
      </c>
      <c r="C12596">
        <v>81102725</v>
      </c>
      <c r="D12596" t="s">
        <v>15993</v>
      </c>
      <c r="E12596" t="s">
        <v>6312</v>
      </c>
      <c r="F12596" t="s">
        <v>15949</v>
      </c>
      <c r="G12596" s="3">
        <v>4042838774304040</v>
      </c>
      <c r="H12596" s="3">
        <v>-3.6428689822681696E+16</v>
      </c>
      <c r="I12596" t="s">
        <v>20</v>
      </c>
      <c r="J12596" s="5">
        <v>15</v>
      </c>
      <c r="K12596">
        <v>1</v>
      </c>
      <c r="L12596">
        <v>17</v>
      </c>
      <c r="M12596" s="1">
        <v>42781</v>
      </c>
      <c r="N12596" t="s">
        <v>502</v>
      </c>
      <c r="O12596">
        <v>2</v>
      </c>
      <c r="P12596">
        <v>281</v>
      </c>
      <c r="R12596" s="3"/>
      <c r="S12596" s="3"/>
      <c r="AS12596" s="1"/>
      <c r="AU12596" s="1"/>
      <c r="AV12596" s="1"/>
    </row>
    <row r="12597" spans="1:79" x14ac:dyDescent="0.2">
      <c r="A12597">
        <v>16036793</v>
      </c>
      <c r="B12597" t="s">
        <v>15994</v>
      </c>
      <c r="C12597">
        <v>104344591</v>
      </c>
      <c r="D12597" s="1" t="s">
        <v>1648</v>
      </c>
      <c r="E12597" t="s">
        <v>6312</v>
      </c>
      <c r="F12597" t="s">
        <v>15949</v>
      </c>
      <c r="G12597" s="3">
        <v>4.0431692518097E+16</v>
      </c>
      <c r="H12597" s="3">
        <v>-3640599336714100</v>
      </c>
      <c r="I12597" t="s">
        <v>20</v>
      </c>
      <c r="J12597" s="5">
        <v>23</v>
      </c>
      <c r="K12597">
        <v>1</v>
      </c>
      <c r="L12597">
        <v>8</v>
      </c>
      <c r="M12597" s="1">
        <v>42786</v>
      </c>
      <c r="N12597" t="s">
        <v>2436</v>
      </c>
      <c r="O12597">
        <v>1</v>
      </c>
      <c r="P12597">
        <v>311</v>
      </c>
      <c r="W12597" s="1"/>
      <c r="AA12597" s="2"/>
      <c r="AW12597" s="3"/>
      <c r="AX12597" s="3"/>
      <c r="BX12597" s="1"/>
    </row>
    <row r="12598" spans="1:79" x14ac:dyDescent="0.2">
      <c r="A12598">
        <v>13796653</v>
      </c>
      <c r="B12598" t="s">
        <v>15995</v>
      </c>
      <c r="C12598">
        <v>81102725</v>
      </c>
      <c r="D12598" s="1" t="s">
        <v>15993</v>
      </c>
      <c r="E12598" t="s">
        <v>6312</v>
      </c>
      <c r="F12598" t="s">
        <v>15949</v>
      </c>
      <c r="G12598" s="3">
        <v>4042691658662840</v>
      </c>
      <c r="H12598" s="3">
        <v>-3.6438929754272704E+16</v>
      </c>
      <c r="I12598" t="s">
        <v>20</v>
      </c>
      <c r="J12598" s="5">
        <v>15</v>
      </c>
      <c r="K12598">
        <v>1</v>
      </c>
      <c r="L12598">
        <v>23</v>
      </c>
      <c r="M12598" s="1">
        <v>42832</v>
      </c>
      <c r="N12598" t="s">
        <v>1649</v>
      </c>
      <c r="O12598">
        <v>2</v>
      </c>
      <c r="P12598">
        <v>140</v>
      </c>
      <c r="W12598" s="1"/>
      <c r="AA12598" s="2"/>
      <c r="AW12598" s="3"/>
      <c r="AX12598" s="3"/>
      <c r="BX12598" s="1"/>
      <c r="BZ12598" s="1"/>
      <c r="CA12598" s="1"/>
    </row>
    <row r="12599" spans="1:79" x14ac:dyDescent="0.2">
      <c r="A12599">
        <v>16786602</v>
      </c>
      <c r="B12599" t="s">
        <v>15996</v>
      </c>
      <c r="C12599">
        <v>85500858</v>
      </c>
      <c r="D12599" s="1" t="s">
        <v>15997</v>
      </c>
      <c r="E12599" t="s">
        <v>6312</v>
      </c>
      <c r="F12599" t="s">
        <v>15949</v>
      </c>
      <c r="G12599" s="3">
        <v>4.04361680521946E+16</v>
      </c>
      <c r="H12599" s="3">
        <v>-3.64126337466362E+16</v>
      </c>
      <c r="I12599" t="s">
        <v>20</v>
      </c>
      <c r="J12599" s="5">
        <v>23</v>
      </c>
      <c r="K12599">
        <v>2</v>
      </c>
      <c r="L12599">
        <v>4</v>
      </c>
      <c r="M12599" s="1">
        <v>42792</v>
      </c>
      <c r="N12599" t="s">
        <v>2672</v>
      </c>
      <c r="O12599">
        <v>2</v>
      </c>
      <c r="P12599">
        <v>90</v>
      </c>
      <c r="W12599" s="1"/>
      <c r="AA12599" s="2"/>
      <c r="AW12599" s="3"/>
      <c r="AX12599" s="3"/>
      <c r="BX12599" s="1"/>
      <c r="BZ12599" s="1"/>
      <c r="CA12599" s="1"/>
    </row>
    <row r="12600" spans="1:79" x14ac:dyDescent="0.2">
      <c r="A12600">
        <v>6921005</v>
      </c>
      <c r="B12600" t="s">
        <v>15998</v>
      </c>
      <c r="C12600">
        <v>3360175</v>
      </c>
      <c r="D12600" s="1" t="s">
        <v>15962</v>
      </c>
      <c r="E12600" t="s">
        <v>6312</v>
      </c>
      <c r="F12600" t="s">
        <v>15949</v>
      </c>
      <c r="G12600" s="3">
        <v>404278863678084</v>
      </c>
      <c r="H12600" s="3">
        <v>-3.6328230713138896E+16</v>
      </c>
      <c r="I12600" t="s">
        <v>20</v>
      </c>
      <c r="J12600" s="5">
        <v>29</v>
      </c>
      <c r="K12600">
        <v>1</v>
      </c>
      <c r="L12600">
        <v>4</v>
      </c>
      <c r="M12600" s="1">
        <v>42733</v>
      </c>
      <c r="N12600" t="s">
        <v>1089</v>
      </c>
      <c r="O12600">
        <v>3</v>
      </c>
      <c r="P12600">
        <v>306</v>
      </c>
      <c r="W12600" s="1"/>
    </row>
    <row r="12601" spans="1:79" x14ac:dyDescent="0.2">
      <c r="A12601">
        <v>16159975</v>
      </c>
      <c r="B12601" t="s">
        <v>15999</v>
      </c>
      <c r="C12601">
        <v>105477266</v>
      </c>
      <c r="D12601" t="s">
        <v>106</v>
      </c>
      <c r="E12601" t="s">
        <v>6312</v>
      </c>
      <c r="F12601" t="s">
        <v>15949</v>
      </c>
      <c r="G12601" s="3">
        <v>4043004280840040</v>
      </c>
      <c r="H12601" s="3">
        <v>-3.6452621812066304E+16</v>
      </c>
      <c r="I12601" t="s">
        <v>20</v>
      </c>
      <c r="J12601" s="5">
        <v>17</v>
      </c>
      <c r="K12601">
        <v>1</v>
      </c>
      <c r="L12601">
        <v>4</v>
      </c>
      <c r="M12601" s="1">
        <v>42770</v>
      </c>
      <c r="N12601" t="s">
        <v>1661</v>
      </c>
      <c r="O12601">
        <v>1</v>
      </c>
      <c r="P12601">
        <v>337</v>
      </c>
    </row>
    <row r="12602" spans="1:79" x14ac:dyDescent="0.2">
      <c r="A12602">
        <v>12869407</v>
      </c>
      <c r="B12602" t="s">
        <v>16000</v>
      </c>
      <c r="C12602">
        <v>2769811</v>
      </c>
      <c r="D12602" t="s">
        <v>189</v>
      </c>
      <c r="E12602" t="s">
        <v>6312</v>
      </c>
      <c r="F12602" t="s">
        <v>16001</v>
      </c>
      <c r="G12602" s="3">
        <v>4.04393140716806E+16</v>
      </c>
      <c r="H12602" s="3">
        <v>-3637715893227920</v>
      </c>
      <c r="I12602" t="s">
        <v>20</v>
      </c>
      <c r="J12602" s="5">
        <v>25</v>
      </c>
      <c r="K12602">
        <v>1</v>
      </c>
      <c r="L12602">
        <v>9</v>
      </c>
      <c r="M12602" s="1">
        <v>42825</v>
      </c>
      <c r="N12602" t="s">
        <v>1066</v>
      </c>
      <c r="O12602">
        <v>1</v>
      </c>
      <c r="P12602">
        <v>352</v>
      </c>
    </row>
    <row r="12603" spans="1:79" x14ac:dyDescent="0.2">
      <c r="A12603">
        <v>8798083</v>
      </c>
      <c r="B12603" t="s">
        <v>16002</v>
      </c>
      <c r="C12603">
        <v>46102927</v>
      </c>
      <c r="D12603" t="s">
        <v>16003</v>
      </c>
      <c r="E12603" t="s">
        <v>6312</v>
      </c>
      <c r="F12603" t="s">
        <v>16001</v>
      </c>
      <c r="G12603" s="3">
        <v>4043753912101130</v>
      </c>
      <c r="H12603" s="3">
        <v>-3.6430958310502096E+16</v>
      </c>
      <c r="I12603" t="s">
        <v>20</v>
      </c>
      <c r="J12603" s="5">
        <v>18</v>
      </c>
      <c r="K12603">
        <v>1</v>
      </c>
      <c r="L12603">
        <v>88</v>
      </c>
      <c r="M12603" s="1">
        <v>42824</v>
      </c>
      <c r="N12603" t="s">
        <v>2691</v>
      </c>
      <c r="O12603">
        <v>2</v>
      </c>
      <c r="P12603">
        <v>351</v>
      </c>
    </row>
    <row r="12604" spans="1:79" x14ac:dyDescent="0.2">
      <c r="A12604">
        <v>4928635</v>
      </c>
      <c r="B12604" t="s">
        <v>16004</v>
      </c>
      <c r="C12604">
        <v>23632262</v>
      </c>
      <c r="D12604" t="s">
        <v>16005</v>
      </c>
      <c r="E12604" t="s">
        <v>6312</v>
      </c>
      <c r="F12604" t="s">
        <v>16001</v>
      </c>
      <c r="G12604" s="3">
        <v>4.0439828981528704E+16</v>
      </c>
      <c r="H12604" s="3">
        <v>-3642207717420910</v>
      </c>
      <c r="I12604" t="s">
        <v>20</v>
      </c>
      <c r="J12604" s="5">
        <v>23</v>
      </c>
      <c r="K12604">
        <v>2</v>
      </c>
      <c r="L12604">
        <v>53</v>
      </c>
      <c r="M12604" s="1">
        <v>42813</v>
      </c>
      <c r="N12604" t="s">
        <v>641</v>
      </c>
      <c r="O12604">
        <v>1</v>
      </c>
      <c r="P12604">
        <v>344</v>
      </c>
    </row>
    <row r="12605" spans="1:79" x14ac:dyDescent="0.2">
      <c r="A12605">
        <v>17233769</v>
      </c>
      <c r="B12605" t="s">
        <v>16006</v>
      </c>
      <c r="C12605">
        <v>100083495</v>
      </c>
      <c r="D12605" t="s">
        <v>507</v>
      </c>
      <c r="E12605" t="s">
        <v>6312</v>
      </c>
      <c r="F12605" t="s">
        <v>16001</v>
      </c>
      <c r="G12605" s="3">
        <v>4043601876237430</v>
      </c>
      <c r="H12605" s="3">
        <v>-3648110837919780</v>
      </c>
      <c r="I12605" t="s">
        <v>24</v>
      </c>
      <c r="J12605" s="5">
        <v>55</v>
      </c>
      <c r="K12605">
        <v>1</v>
      </c>
      <c r="L12605">
        <v>1</v>
      </c>
      <c r="M12605" s="1">
        <v>42796</v>
      </c>
      <c r="N12605" t="s">
        <v>3676</v>
      </c>
      <c r="O12605">
        <v>1</v>
      </c>
      <c r="P12605">
        <v>265</v>
      </c>
    </row>
    <row r="12606" spans="1:79" x14ac:dyDescent="0.2">
      <c r="A12606">
        <v>14510891</v>
      </c>
      <c r="B12606" t="s">
        <v>16007</v>
      </c>
      <c r="C12606">
        <v>88067413</v>
      </c>
      <c r="D12606" t="s">
        <v>1072</v>
      </c>
      <c r="E12606" t="s">
        <v>6312</v>
      </c>
      <c r="F12606" t="s">
        <v>16001</v>
      </c>
      <c r="G12606" s="3">
        <v>4043363126782850</v>
      </c>
      <c r="H12606" s="3">
        <v>-3.65244416010742E+16</v>
      </c>
      <c r="I12606" t="s">
        <v>20</v>
      </c>
      <c r="J12606" s="5">
        <v>25</v>
      </c>
      <c r="K12606">
        <v>1</v>
      </c>
      <c r="L12606">
        <v>6</v>
      </c>
      <c r="M12606" s="1">
        <v>42740</v>
      </c>
      <c r="N12606" t="s">
        <v>699</v>
      </c>
      <c r="O12606">
        <v>1</v>
      </c>
      <c r="P12606">
        <v>364</v>
      </c>
      <c r="T12606" s="3"/>
      <c r="U12606" s="3"/>
      <c r="AU12606" s="1"/>
      <c r="AW12606" s="1"/>
      <c r="AX12606" s="1"/>
    </row>
    <row r="12607" spans="1:79" x14ac:dyDescent="0.2">
      <c r="A12607">
        <v>14737116</v>
      </c>
      <c r="B12607" t="s">
        <v>16008</v>
      </c>
      <c r="C12607">
        <v>49244007</v>
      </c>
      <c r="D12607" s="1" t="s">
        <v>16009</v>
      </c>
      <c r="E12607" t="s">
        <v>6312</v>
      </c>
      <c r="F12607" t="s">
        <v>16001</v>
      </c>
      <c r="G12607" s="3">
        <v>4043399411422310</v>
      </c>
      <c r="H12607" s="3">
        <v>-3.64626567360358E+16</v>
      </c>
      <c r="I12607" t="s">
        <v>20</v>
      </c>
      <c r="J12607" s="5">
        <v>15</v>
      </c>
      <c r="K12607">
        <v>5</v>
      </c>
      <c r="L12607">
        <v>3</v>
      </c>
      <c r="M12607" s="1">
        <v>42825</v>
      </c>
      <c r="N12607" t="s">
        <v>115</v>
      </c>
      <c r="O12607">
        <v>2</v>
      </c>
      <c r="P12607">
        <v>32</v>
      </c>
      <c r="W12607" s="1"/>
    </row>
    <row r="12608" spans="1:79" x14ac:dyDescent="0.2">
      <c r="A12608">
        <v>16210089</v>
      </c>
      <c r="B12608" t="s">
        <v>16010</v>
      </c>
      <c r="C12608">
        <v>92583248</v>
      </c>
      <c r="D12608" t="s">
        <v>16011</v>
      </c>
      <c r="E12608" t="s">
        <v>6312</v>
      </c>
      <c r="F12608" t="s">
        <v>16001</v>
      </c>
      <c r="G12608" s="3">
        <v>4043953392413430</v>
      </c>
      <c r="H12608" s="3">
        <v>-3636115725928960</v>
      </c>
      <c r="I12608" t="s">
        <v>24</v>
      </c>
      <c r="J12608" s="5">
        <v>69</v>
      </c>
      <c r="K12608">
        <v>2</v>
      </c>
      <c r="L12608">
        <v>4</v>
      </c>
      <c r="M12608" s="1">
        <v>42799</v>
      </c>
      <c r="N12608" t="s">
        <v>677</v>
      </c>
      <c r="O12608">
        <v>1</v>
      </c>
      <c r="P12608">
        <v>237</v>
      </c>
    </row>
    <row r="12609" spans="1:79" x14ac:dyDescent="0.2">
      <c r="A12609">
        <v>14167248</v>
      </c>
      <c r="B12609" t="s">
        <v>16012</v>
      </c>
      <c r="C12609">
        <v>1876735</v>
      </c>
      <c r="D12609" t="s">
        <v>531</v>
      </c>
      <c r="E12609" t="s">
        <v>6312</v>
      </c>
      <c r="F12609" t="s">
        <v>16001</v>
      </c>
      <c r="G12609" s="3">
        <v>4043628005240880</v>
      </c>
      <c r="H12609" s="3">
        <v>-3641611908355060</v>
      </c>
      <c r="I12609" t="s">
        <v>24</v>
      </c>
      <c r="J12609" s="5">
        <v>78</v>
      </c>
      <c r="K12609">
        <v>6</v>
      </c>
      <c r="L12609">
        <v>2</v>
      </c>
      <c r="M12609" s="1">
        <v>42745</v>
      </c>
      <c r="N12609" t="s">
        <v>1678</v>
      </c>
      <c r="O12609">
        <v>1</v>
      </c>
      <c r="P12609">
        <v>342</v>
      </c>
    </row>
    <row r="12610" spans="1:79" x14ac:dyDescent="0.2">
      <c r="A12610">
        <v>1102104</v>
      </c>
      <c r="B12610" t="s">
        <v>16013</v>
      </c>
      <c r="C12610" s="2">
        <v>6053704</v>
      </c>
      <c r="D12610" t="s">
        <v>16014</v>
      </c>
      <c r="E12610" t="s">
        <v>6312</v>
      </c>
      <c r="F12610" t="s">
        <v>16001</v>
      </c>
      <c r="G12610" s="3">
        <v>4043351521610340</v>
      </c>
      <c r="H12610" s="3">
        <v>-3.6552794151280896E+16</v>
      </c>
      <c r="I12610" t="s">
        <v>20</v>
      </c>
      <c r="J12610" s="5">
        <v>25</v>
      </c>
      <c r="K12610">
        <v>3</v>
      </c>
      <c r="L12610">
        <v>32</v>
      </c>
      <c r="M12610" s="1">
        <v>42536</v>
      </c>
      <c r="N12610" t="s">
        <v>914</v>
      </c>
      <c r="O12610">
        <v>2</v>
      </c>
      <c r="P12610">
        <v>279</v>
      </c>
      <c r="Y12610" s="3"/>
      <c r="Z12610" s="3"/>
      <c r="AZ12610" s="1"/>
      <c r="BB12610" s="1"/>
      <c r="BC12610" s="1"/>
    </row>
    <row r="12611" spans="1:79" x14ac:dyDescent="0.2">
      <c r="A12611">
        <v>15851512</v>
      </c>
      <c r="B12611" t="s">
        <v>16015</v>
      </c>
      <c r="C12611">
        <v>102702927</v>
      </c>
      <c r="D12611" s="1" t="s">
        <v>478</v>
      </c>
      <c r="E12611" t="s">
        <v>6312</v>
      </c>
      <c r="F12611" t="s">
        <v>16001</v>
      </c>
      <c r="G12611" s="3">
        <v>4.0433200738726304E+16</v>
      </c>
      <c r="H12611" s="3">
        <v>-3.6523249621891696E+16</v>
      </c>
      <c r="I12611" t="s">
        <v>24</v>
      </c>
      <c r="J12611" s="5">
        <v>70</v>
      </c>
      <c r="K12611">
        <v>2</v>
      </c>
      <c r="L12611">
        <v>5</v>
      </c>
      <c r="M12611" s="1">
        <v>42820</v>
      </c>
      <c r="N12611" t="s">
        <v>636</v>
      </c>
      <c r="O12611">
        <v>1</v>
      </c>
      <c r="P12611">
        <v>340</v>
      </c>
      <c r="W12611" s="1"/>
      <c r="AA12611" s="2"/>
      <c r="AW12611" s="3"/>
      <c r="AX12611" s="3"/>
      <c r="BX12611" s="1"/>
      <c r="BZ12611" s="1"/>
      <c r="CA12611" s="1"/>
    </row>
    <row r="12612" spans="1:79" x14ac:dyDescent="0.2">
      <c r="A12612">
        <v>14080072</v>
      </c>
      <c r="B12612" t="s">
        <v>16016</v>
      </c>
      <c r="C12612">
        <v>84631680</v>
      </c>
      <c r="D12612" s="1" t="s">
        <v>250</v>
      </c>
      <c r="E12612" t="s">
        <v>6312</v>
      </c>
      <c r="F12612" t="s">
        <v>16001</v>
      </c>
      <c r="G12612" s="3">
        <v>4043854391601310</v>
      </c>
      <c r="H12612" s="3">
        <v>-3.6360285622628704E+16</v>
      </c>
      <c r="I12612" t="s">
        <v>24</v>
      </c>
      <c r="J12612" s="5">
        <v>54</v>
      </c>
      <c r="K12612">
        <v>3</v>
      </c>
      <c r="L12612">
        <v>0</v>
      </c>
      <c r="O12612">
        <v>1</v>
      </c>
      <c r="P12612">
        <v>306</v>
      </c>
      <c r="W12612" s="1"/>
      <c r="AW12612" s="3"/>
      <c r="AX12612" s="3"/>
      <c r="BX12612" s="1"/>
    </row>
    <row r="12613" spans="1:79" x14ac:dyDescent="0.2">
      <c r="A12613">
        <v>9501757</v>
      </c>
      <c r="B12613" t="s">
        <v>16017</v>
      </c>
      <c r="C12613">
        <v>49244007</v>
      </c>
      <c r="D12613" s="1" t="s">
        <v>16009</v>
      </c>
      <c r="E12613" t="s">
        <v>6312</v>
      </c>
      <c r="F12613" t="s">
        <v>16001</v>
      </c>
      <c r="G12613" s="3">
        <v>4043588453412400</v>
      </c>
      <c r="H12613" s="3">
        <v>-3.64775184172672E+16</v>
      </c>
      <c r="I12613" t="s">
        <v>24</v>
      </c>
      <c r="J12613" s="5">
        <v>50</v>
      </c>
      <c r="K12613">
        <v>4</v>
      </c>
      <c r="L12613">
        <v>20</v>
      </c>
      <c r="M12613" s="1">
        <v>42815</v>
      </c>
      <c r="N12613" t="s">
        <v>1290</v>
      </c>
      <c r="O12613">
        <v>2</v>
      </c>
      <c r="P12613">
        <v>21</v>
      </c>
      <c r="W12613" s="1"/>
      <c r="AA12613" s="2"/>
      <c r="AW12613" s="3"/>
      <c r="AX12613" s="3"/>
      <c r="BX12613" s="1"/>
      <c r="BZ12613" s="1"/>
      <c r="CA12613" s="1"/>
    </row>
    <row r="12614" spans="1:79" x14ac:dyDescent="0.2">
      <c r="A12614">
        <v>16786884</v>
      </c>
      <c r="B12614" t="s">
        <v>16018</v>
      </c>
      <c r="C12614">
        <v>85500858</v>
      </c>
      <c r="D12614" s="1" t="s">
        <v>15997</v>
      </c>
      <c r="E12614" t="s">
        <v>6312</v>
      </c>
      <c r="F12614" t="s">
        <v>16001</v>
      </c>
      <c r="G12614" s="3">
        <v>4.04365200045044E+16</v>
      </c>
      <c r="H12614" s="3">
        <v>-3.6426042188737E+16</v>
      </c>
      <c r="I12614" t="s">
        <v>357</v>
      </c>
      <c r="J12614" s="5">
        <v>20</v>
      </c>
      <c r="K12614">
        <v>2</v>
      </c>
      <c r="L12614">
        <v>1</v>
      </c>
      <c r="M12614" s="1">
        <v>42792</v>
      </c>
      <c r="N12614" t="s">
        <v>751</v>
      </c>
      <c r="O12614">
        <v>2</v>
      </c>
      <c r="P12614">
        <v>88</v>
      </c>
      <c r="W12614" s="1"/>
      <c r="AA12614" s="2"/>
      <c r="AW12614" s="3"/>
      <c r="AX12614" s="3"/>
      <c r="BX12614" s="1"/>
      <c r="BZ12614" s="1"/>
      <c r="CA12614" s="1"/>
    </row>
    <row r="12615" spans="1:79" x14ac:dyDescent="0.2">
      <c r="A12615">
        <v>15045546</v>
      </c>
      <c r="B12615" t="s">
        <v>16019</v>
      </c>
      <c r="C12615">
        <v>14400517</v>
      </c>
      <c r="D12615" s="1" t="s">
        <v>2125</v>
      </c>
      <c r="E12615" t="s">
        <v>6312</v>
      </c>
      <c r="F12615" t="s">
        <v>16001</v>
      </c>
      <c r="G12615" s="3">
        <v>4043648614967490</v>
      </c>
      <c r="H12615" s="3">
        <v>-3642676439926210</v>
      </c>
      <c r="I12615" t="s">
        <v>20</v>
      </c>
      <c r="J12615" s="5">
        <v>21</v>
      </c>
      <c r="K12615">
        <v>2</v>
      </c>
      <c r="L12615">
        <v>17</v>
      </c>
      <c r="M12615" s="1">
        <v>42828</v>
      </c>
      <c r="N12615" t="s">
        <v>883</v>
      </c>
      <c r="O12615">
        <v>1</v>
      </c>
      <c r="P12615">
        <v>337</v>
      </c>
      <c r="W12615" s="1"/>
      <c r="AW12615" s="3"/>
      <c r="AX12615" s="3"/>
      <c r="BX12615" s="1"/>
    </row>
    <row r="12616" spans="1:79" x14ac:dyDescent="0.2">
      <c r="A12616">
        <v>5440261</v>
      </c>
      <c r="B12616" t="s">
        <v>16020</v>
      </c>
      <c r="C12616">
        <v>23656496</v>
      </c>
      <c r="D12616" s="1" t="s">
        <v>277</v>
      </c>
      <c r="E12616" t="s">
        <v>6312</v>
      </c>
      <c r="F12616" t="s">
        <v>16001</v>
      </c>
      <c r="G12616" s="3">
        <v>4043617230257630</v>
      </c>
      <c r="H12616" s="3">
        <v>-3.6452968474367504E+16</v>
      </c>
      <c r="I12616" t="s">
        <v>20</v>
      </c>
      <c r="J12616" s="5">
        <v>24</v>
      </c>
      <c r="K12616">
        <v>2</v>
      </c>
      <c r="L12616">
        <v>0</v>
      </c>
      <c r="O12616">
        <v>1</v>
      </c>
      <c r="P12616">
        <v>347</v>
      </c>
      <c r="W12616" s="1"/>
      <c r="AA12616" s="2"/>
      <c r="AW12616" s="3"/>
      <c r="AX12616" s="3"/>
      <c r="BX12616" s="1"/>
    </row>
    <row r="12617" spans="1:79" x14ac:dyDescent="0.2">
      <c r="A12617">
        <v>16721089</v>
      </c>
      <c r="B12617" t="s">
        <v>16021</v>
      </c>
      <c r="C12617">
        <v>99372960</v>
      </c>
      <c r="D12617" s="1" t="s">
        <v>244</v>
      </c>
      <c r="E12617" t="s">
        <v>6312</v>
      </c>
      <c r="F12617" t="s">
        <v>16001</v>
      </c>
      <c r="G12617" s="3">
        <v>4043278708131010</v>
      </c>
      <c r="H12617" s="3">
        <v>-3.65297736133268E+16</v>
      </c>
      <c r="I12617" t="s">
        <v>24</v>
      </c>
      <c r="J12617" s="5">
        <v>45</v>
      </c>
      <c r="K12617">
        <v>2</v>
      </c>
      <c r="L12617">
        <v>0</v>
      </c>
      <c r="O12617">
        <v>7</v>
      </c>
      <c r="P12617">
        <v>353</v>
      </c>
      <c r="W12617" s="1"/>
      <c r="AW12617" s="3"/>
      <c r="AX12617" s="3"/>
      <c r="BX12617" s="1"/>
    </row>
    <row r="12618" spans="1:79" x14ac:dyDescent="0.2">
      <c r="A12618">
        <v>6333703</v>
      </c>
      <c r="B12618" t="s">
        <v>16022</v>
      </c>
      <c r="C12618">
        <v>32971833</v>
      </c>
      <c r="D12618" s="1" t="s">
        <v>1852</v>
      </c>
      <c r="E12618" t="s">
        <v>6312</v>
      </c>
      <c r="F12618" t="s">
        <v>16001</v>
      </c>
      <c r="G12618" s="3">
        <v>4043285100838130</v>
      </c>
      <c r="H12618" s="3">
        <v>-3652651195858840</v>
      </c>
      <c r="I12618" t="s">
        <v>24</v>
      </c>
      <c r="J12618" s="5">
        <v>80</v>
      </c>
      <c r="K12618">
        <v>1</v>
      </c>
      <c r="L12618">
        <v>32</v>
      </c>
      <c r="M12618" s="1">
        <v>42770</v>
      </c>
      <c r="N12618" t="s">
        <v>1308</v>
      </c>
      <c r="O12618">
        <v>2</v>
      </c>
      <c r="P12618">
        <v>282</v>
      </c>
      <c r="W12618" s="1"/>
    </row>
    <row r="12619" spans="1:79" x14ac:dyDescent="0.2">
      <c r="A12619">
        <v>1149636</v>
      </c>
      <c r="B12619" t="s">
        <v>16013</v>
      </c>
      <c r="C12619">
        <v>6053704</v>
      </c>
      <c r="D12619" t="s">
        <v>16014</v>
      </c>
      <c r="E12619" t="s">
        <v>6312</v>
      </c>
      <c r="F12619" t="s">
        <v>16001</v>
      </c>
      <c r="G12619" s="3">
        <v>4043274785696610</v>
      </c>
      <c r="H12619" s="3">
        <v>-3653472009207900</v>
      </c>
      <c r="I12619" t="s">
        <v>24</v>
      </c>
      <c r="J12619" s="5">
        <v>80</v>
      </c>
      <c r="K12619">
        <v>3</v>
      </c>
      <c r="L12619">
        <v>14</v>
      </c>
      <c r="M12619" s="1">
        <v>42456</v>
      </c>
      <c r="N12619" t="s">
        <v>1483</v>
      </c>
      <c r="O12619">
        <v>2</v>
      </c>
      <c r="P12619">
        <v>279</v>
      </c>
    </row>
    <row r="12620" spans="1:79" x14ac:dyDescent="0.2">
      <c r="A12620">
        <v>16524955</v>
      </c>
      <c r="B12620" t="s">
        <v>16023</v>
      </c>
      <c r="C12620">
        <v>69273499</v>
      </c>
      <c r="D12620" t="s">
        <v>1575</v>
      </c>
      <c r="E12620" t="s">
        <v>6312</v>
      </c>
      <c r="F12620" t="s">
        <v>16001</v>
      </c>
      <c r="G12620" s="3">
        <v>4043790949605500</v>
      </c>
      <c r="H12620" s="3">
        <v>-3.6423475806721E+16</v>
      </c>
      <c r="I12620" t="s">
        <v>20</v>
      </c>
      <c r="J12620" s="5">
        <v>21</v>
      </c>
      <c r="K12620">
        <v>1</v>
      </c>
      <c r="L12620">
        <v>0</v>
      </c>
      <c r="O12620">
        <v>2</v>
      </c>
      <c r="P12620">
        <v>178</v>
      </c>
    </row>
    <row r="12621" spans="1:79" x14ac:dyDescent="0.2">
      <c r="A12621">
        <v>17514547</v>
      </c>
      <c r="B12621" t="s">
        <v>16024</v>
      </c>
      <c r="C12621">
        <v>22670177</v>
      </c>
      <c r="D12621" t="s">
        <v>1693</v>
      </c>
      <c r="E12621" t="s">
        <v>6312</v>
      </c>
      <c r="F12621" t="s">
        <v>16001</v>
      </c>
      <c r="G12621" s="3">
        <v>4043563311121250</v>
      </c>
      <c r="H12621" s="3">
        <v>-3.6474584049869904E+16</v>
      </c>
      <c r="I12621" t="s">
        <v>20</v>
      </c>
      <c r="J12621" s="5">
        <v>18</v>
      </c>
      <c r="K12621">
        <v>10</v>
      </c>
      <c r="L12621">
        <v>0</v>
      </c>
      <c r="O12621">
        <v>3</v>
      </c>
      <c r="P12621">
        <v>66</v>
      </c>
    </row>
    <row r="12622" spans="1:79" x14ac:dyDescent="0.2">
      <c r="A12622">
        <v>10016232</v>
      </c>
      <c r="B12622" t="s">
        <v>16025</v>
      </c>
      <c r="C12622">
        <v>51436577</v>
      </c>
      <c r="D12622" t="s">
        <v>53</v>
      </c>
      <c r="E12622" t="s">
        <v>6312</v>
      </c>
      <c r="F12622" t="s">
        <v>16001</v>
      </c>
      <c r="G12622" s="3">
        <v>4043460646859590</v>
      </c>
      <c r="H12622" s="3">
        <v>-3.6481454729482704E+16</v>
      </c>
      <c r="I12622" t="s">
        <v>24</v>
      </c>
      <c r="J12622" s="5">
        <v>60</v>
      </c>
      <c r="K12622">
        <v>2</v>
      </c>
      <c r="L12622">
        <v>15</v>
      </c>
      <c r="M12622" s="1">
        <v>42734</v>
      </c>
      <c r="N12622" t="s">
        <v>1036</v>
      </c>
      <c r="O12622">
        <v>1</v>
      </c>
      <c r="P12622">
        <v>0</v>
      </c>
    </row>
    <row r="12623" spans="1:79" x14ac:dyDescent="0.2">
      <c r="A12623">
        <v>8044888</v>
      </c>
      <c r="B12623" t="s">
        <v>16026</v>
      </c>
      <c r="C12623">
        <v>42484355</v>
      </c>
      <c r="D12623" t="s">
        <v>16027</v>
      </c>
      <c r="E12623" t="s">
        <v>6312</v>
      </c>
      <c r="F12623" t="s">
        <v>16001</v>
      </c>
      <c r="G12623" s="3">
        <v>4043322719110510</v>
      </c>
      <c r="H12623" s="3">
        <v>-365046963285931</v>
      </c>
      <c r="I12623" t="s">
        <v>20</v>
      </c>
      <c r="J12623" s="5">
        <v>20</v>
      </c>
      <c r="K12623">
        <v>2</v>
      </c>
      <c r="L12623">
        <v>45</v>
      </c>
      <c r="M12623" s="1">
        <v>42831</v>
      </c>
      <c r="N12623" t="s">
        <v>753</v>
      </c>
      <c r="O12623">
        <v>1</v>
      </c>
      <c r="P12623">
        <v>288</v>
      </c>
    </row>
    <row r="12624" spans="1:79" x14ac:dyDescent="0.2">
      <c r="A12624">
        <v>15120680</v>
      </c>
      <c r="B12624" t="s">
        <v>16028</v>
      </c>
      <c r="C12624">
        <v>95235294</v>
      </c>
      <c r="D12624" t="s">
        <v>3183</v>
      </c>
      <c r="E12624" t="s">
        <v>6312</v>
      </c>
      <c r="F12624" t="s">
        <v>16001</v>
      </c>
      <c r="G12624" s="3">
        <v>4.0438018344042E+16</v>
      </c>
      <c r="H12624" s="3">
        <v>-3.64266474538054E+16</v>
      </c>
      <c r="I12624" t="s">
        <v>20</v>
      </c>
      <c r="J12624" s="5">
        <v>25</v>
      </c>
      <c r="K12624">
        <v>3</v>
      </c>
      <c r="L12624">
        <v>0</v>
      </c>
      <c r="O12624">
        <v>1</v>
      </c>
      <c r="P12624">
        <v>364</v>
      </c>
    </row>
    <row r="12625" spans="1:79" x14ac:dyDescent="0.2">
      <c r="A12625">
        <v>5759983</v>
      </c>
      <c r="B12625" t="s">
        <v>16029</v>
      </c>
      <c r="C12625">
        <v>29881130</v>
      </c>
      <c r="D12625" t="s">
        <v>5293</v>
      </c>
      <c r="E12625" t="s">
        <v>6312</v>
      </c>
      <c r="F12625" t="s">
        <v>16001</v>
      </c>
      <c r="G12625" s="3">
        <v>4043721471676830</v>
      </c>
      <c r="H12625" s="3">
        <v>-3641586547721920</v>
      </c>
      <c r="I12625" t="s">
        <v>24</v>
      </c>
      <c r="J12625" s="5">
        <v>55</v>
      </c>
      <c r="K12625">
        <v>5</v>
      </c>
      <c r="L12625">
        <v>4</v>
      </c>
      <c r="M12625" s="1">
        <v>42583</v>
      </c>
      <c r="N12625" t="s">
        <v>31</v>
      </c>
      <c r="O12625">
        <v>1</v>
      </c>
      <c r="P12625">
        <v>77</v>
      </c>
    </row>
    <row r="12626" spans="1:79" x14ac:dyDescent="0.2">
      <c r="A12626">
        <v>6932677</v>
      </c>
      <c r="B12626" t="s">
        <v>16030</v>
      </c>
      <c r="C12626">
        <v>6788398</v>
      </c>
      <c r="D12626" t="s">
        <v>250</v>
      </c>
      <c r="E12626" t="s">
        <v>6312</v>
      </c>
      <c r="F12626" t="s">
        <v>16001</v>
      </c>
      <c r="G12626" s="3">
        <v>4043826698989800</v>
      </c>
      <c r="H12626" s="3">
        <v>-3.63953907434058E+16</v>
      </c>
      <c r="I12626" t="s">
        <v>24</v>
      </c>
      <c r="J12626" s="5">
        <v>44</v>
      </c>
      <c r="K12626">
        <v>3</v>
      </c>
      <c r="L12626">
        <v>103</v>
      </c>
      <c r="M12626" s="1">
        <v>42828</v>
      </c>
      <c r="N12626" t="s">
        <v>366</v>
      </c>
      <c r="O12626">
        <v>1</v>
      </c>
      <c r="P12626">
        <v>270</v>
      </c>
    </row>
    <row r="12627" spans="1:79" x14ac:dyDescent="0.2">
      <c r="A12627">
        <v>13819405</v>
      </c>
      <c r="B12627" t="s">
        <v>16031</v>
      </c>
      <c r="C12627">
        <v>81409001</v>
      </c>
      <c r="D12627" t="s">
        <v>16032</v>
      </c>
      <c r="E12627" t="s">
        <v>6312</v>
      </c>
      <c r="F12627" t="s">
        <v>16001</v>
      </c>
      <c r="G12627" s="3">
        <v>4043524295695950</v>
      </c>
      <c r="H12627" s="3">
        <v>-3.6438028869845696E+16</v>
      </c>
      <c r="I12627" t="s">
        <v>20</v>
      </c>
      <c r="J12627" s="5">
        <v>19</v>
      </c>
      <c r="K12627">
        <v>1</v>
      </c>
      <c r="L12627">
        <v>4</v>
      </c>
      <c r="M12627" s="1">
        <v>42722</v>
      </c>
      <c r="N12627" t="s">
        <v>784</v>
      </c>
      <c r="O12627">
        <v>1</v>
      </c>
      <c r="P12627">
        <v>123</v>
      </c>
    </row>
    <row r="12628" spans="1:79" x14ac:dyDescent="0.2">
      <c r="A12628">
        <v>13887762</v>
      </c>
      <c r="B12628" t="s">
        <v>1693</v>
      </c>
      <c r="C12628">
        <v>42763400</v>
      </c>
      <c r="D12628" t="s">
        <v>16033</v>
      </c>
      <c r="E12628" t="s">
        <v>6312</v>
      </c>
      <c r="F12628" t="s">
        <v>16001</v>
      </c>
      <c r="G12628" s="3">
        <v>4044120415836500</v>
      </c>
      <c r="H12628" s="3">
        <v>-3.6379558817451104E+16</v>
      </c>
      <c r="I12628" t="s">
        <v>24</v>
      </c>
      <c r="J12628" s="5">
        <v>60</v>
      </c>
      <c r="K12628">
        <v>5</v>
      </c>
      <c r="L12628">
        <v>6</v>
      </c>
      <c r="M12628" s="1">
        <v>42832</v>
      </c>
      <c r="N12628" t="s">
        <v>3834</v>
      </c>
      <c r="O12628">
        <v>1</v>
      </c>
      <c r="P12628">
        <v>49</v>
      </c>
    </row>
    <row r="12629" spans="1:79" x14ac:dyDescent="0.2">
      <c r="A12629">
        <v>16283180</v>
      </c>
      <c r="B12629" t="s">
        <v>16034</v>
      </c>
      <c r="C12629">
        <v>67894201</v>
      </c>
      <c r="D12629" t="s">
        <v>16035</v>
      </c>
      <c r="E12629" t="s">
        <v>6312</v>
      </c>
      <c r="F12629" t="s">
        <v>16001</v>
      </c>
      <c r="G12629" s="3">
        <v>4043767186346300</v>
      </c>
      <c r="H12629" s="3">
        <v>-3646335443014630</v>
      </c>
      <c r="I12629" t="s">
        <v>20</v>
      </c>
      <c r="J12629" s="5">
        <v>15</v>
      </c>
      <c r="K12629">
        <v>1</v>
      </c>
      <c r="L12629">
        <v>46</v>
      </c>
      <c r="M12629" s="1">
        <v>42832</v>
      </c>
      <c r="N12629" t="s">
        <v>16036</v>
      </c>
      <c r="O12629">
        <v>1</v>
      </c>
      <c r="P12629">
        <v>21</v>
      </c>
    </row>
    <row r="12630" spans="1:79" x14ac:dyDescent="0.2">
      <c r="A12630">
        <v>4585506</v>
      </c>
      <c r="B12630" t="s">
        <v>16037</v>
      </c>
      <c r="C12630" s="2">
        <v>15217395</v>
      </c>
      <c r="D12630" t="s">
        <v>16038</v>
      </c>
      <c r="E12630" t="s">
        <v>6312</v>
      </c>
      <c r="F12630" t="s">
        <v>16001</v>
      </c>
      <c r="G12630" s="3">
        <v>4.04387760256962E+16</v>
      </c>
      <c r="H12630" s="3">
        <v>-3643334165605310</v>
      </c>
      <c r="I12630" t="s">
        <v>24</v>
      </c>
      <c r="J12630" s="5">
        <v>80</v>
      </c>
      <c r="K12630">
        <v>2</v>
      </c>
      <c r="L12630">
        <v>18</v>
      </c>
      <c r="M12630" s="1">
        <v>42736</v>
      </c>
      <c r="N12630" t="s">
        <v>814</v>
      </c>
      <c r="O12630">
        <v>1</v>
      </c>
      <c r="P12630">
        <v>1</v>
      </c>
      <c r="Y12630" s="3"/>
      <c r="Z12630" s="3"/>
      <c r="AZ12630" s="1"/>
    </row>
    <row r="12631" spans="1:79" x14ac:dyDescent="0.2">
      <c r="A12631">
        <v>14652175</v>
      </c>
      <c r="B12631" t="s">
        <v>16039</v>
      </c>
      <c r="C12631">
        <v>19390040</v>
      </c>
      <c r="D12631" s="1" t="s">
        <v>16040</v>
      </c>
      <c r="E12631" t="s">
        <v>6312</v>
      </c>
      <c r="F12631" t="s">
        <v>16001</v>
      </c>
      <c r="G12631" s="3">
        <v>4043705642206650</v>
      </c>
      <c r="H12631" s="3">
        <v>-3.64391228853048E+16</v>
      </c>
      <c r="I12631" t="s">
        <v>20</v>
      </c>
      <c r="J12631" s="5">
        <v>35</v>
      </c>
      <c r="K12631">
        <v>2</v>
      </c>
      <c r="L12631">
        <v>17</v>
      </c>
      <c r="M12631" s="1">
        <v>42794</v>
      </c>
      <c r="N12631" t="s">
        <v>1333</v>
      </c>
      <c r="O12631">
        <v>1</v>
      </c>
      <c r="P12631">
        <v>362</v>
      </c>
      <c r="W12631" s="1"/>
      <c r="AA12631" s="2"/>
      <c r="AW12631" s="3"/>
      <c r="AX12631" s="3"/>
      <c r="BX12631" s="1"/>
    </row>
    <row r="12632" spans="1:79" x14ac:dyDescent="0.2">
      <c r="A12632">
        <v>8514837</v>
      </c>
      <c r="B12632" t="s">
        <v>15966</v>
      </c>
      <c r="C12632">
        <v>40936831</v>
      </c>
      <c r="D12632" s="1" t="s">
        <v>9784</v>
      </c>
      <c r="E12632" t="s">
        <v>6312</v>
      </c>
      <c r="F12632" t="s">
        <v>16001</v>
      </c>
      <c r="G12632" s="3">
        <v>4.0437143409245504E+16</v>
      </c>
      <c r="H12632" s="3">
        <v>-3.6401574453055296E+16</v>
      </c>
      <c r="I12632" t="s">
        <v>20</v>
      </c>
      <c r="J12632" s="5">
        <v>25</v>
      </c>
      <c r="K12632">
        <v>1</v>
      </c>
      <c r="L12632">
        <v>17</v>
      </c>
      <c r="M12632" s="1">
        <v>42794</v>
      </c>
      <c r="N12632" t="s">
        <v>682</v>
      </c>
      <c r="O12632">
        <v>2</v>
      </c>
      <c r="P12632">
        <v>342</v>
      </c>
      <c r="W12632" s="1"/>
      <c r="AW12632" s="3"/>
      <c r="AX12632" s="3"/>
      <c r="BX12632" s="1"/>
      <c r="BZ12632" s="1"/>
      <c r="CA12632" s="1"/>
    </row>
    <row r="12633" spans="1:79" x14ac:dyDescent="0.2">
      <c r="A12633">
        <v>16737300</v>
      </c>
      <c r="B12633" t="s">
        <v>16041</v>
      </c>
      <c r="C12633">
        <v>73900124</v>
      </c>
      <c r="D12633" s="1" t="s">
        <v>2159</v>
      </c>
      <c r="E12633" t="s">
        <v>6312</v>
      </c>
      <c r="F12633" t="s">
        <v>16001</v>
      </c>
      <c r="G12633" s="3">
        <v>4.04331705019668E+16</v>
      </c>
      <c r="H12633" s="3">
        <v>-365003387621939</v>
      </c>
      <c r="I12633" t="s">
        <v>20</v>
      </c>
      <c r="J12633" s="5">
        <v>25</v>
      </c>
      <c r="K12633">
        <v>1</v>
      </c>
      <c r="L12633">
        <v>1</v>
      </c>
      <c r="M12633" s="1">
        <v>42805</v>
      </c>
      <c r="N12633">
        <v>1</v>
      </c>
      <c r="O12633">
        <v>2</v>
      </c>
      <c r="P12633">
        <v>166</v>
      </c>
      <c r="W12633" s="1"/>
      <c r="AA12633" s="2"/>
      <c r="AW12633" s="3"/>
      <c r="AX12633" s="3"/>
      <c r="BX12633" s="1"/>
      <c r="BZ12633" s="1"/>
      <c r="CA12633" s="1"/>
    </row>
    <row r="12634" spans="1:79" x14ac:dyDescent="0.2">
      <c r="A12634">
        <v>4447697</v>
      </c>
      <c r="B12634" t="s">
        <v>16042</v>
      </c>
      <c r="C12634">
        <v>23081948</v>
      </c>
      <c r="D12634" s="1" t="s">
        <v>189</v>
      </c>
      <c r="E12634" t="s">
        <v>6312</v>
      </c>
      <c r="F12634" t="s">
        <v>16001</v>
      </c>
      <c r="G12634" s="3">
        <v>4043394229054800</v>
      </c>
      <c r="H12634" s="3">
        <v>-3.64750533443822E+16</v>
      </c>
      <c r="I12634" t="s">
        <v>20</v>
      </c>
      <c r="J12634" s="5">
        <v>250</v>
      </c>
      <c r="K12634">
        <v>1</v>
      </c>
      <c r="L12634">
        <v>0</v>
      </c>
      <c r="O12634">
        <v>1</v>
      </c>
      <c r="P12634">
        <v>365</v>
      </c>
      <c r="W12634" s="1"/>
      <c r="AA12634" s="2"/>
      <c r="AW12634" s="3"/>
      <c r="AX12634" s="3"/>
      <c r="BX12634" s="1"/>
    </row>
    <row r="12635" spans="1:79" x14ac:dyDescent="0.2">
      <c r="A12635">
        <v>9916216</v>
      </c>
      <c r="B12635" t="s">
        <v>16043</v>
      </c>
      <c r="C12635">
        <v>32971833</v>
      </c>
      <c r="D12635" s="1" t="s">
        <v>1852</v>
      </c>
      <c r="E12635" t="s">
        <v>6312</v>
      </c>
      <c r="F12635" t="s">
        <v>16001</v>
      </c>
      <c r="G12635" s="3">
        <v>4.04340798980308E+16</v>
      </c>
      <c r="H12635" s="3">
        <v>-3.65281562599338E+16</v>
      </c>
      <c r="I12635" t="s">
        <v>20</v>
      </c>
      <c r="J12635" s="5">
        <v>35</v>
      </c>
      <c r="K12635">
        <v>1</v>
      </c>
      <c r="L12635">
        <v>9</v>
      </c>
      <c r="M12635" s="1">
        <v>42675</v>
      </c>
      <c r="N12635" t="s">
        <v>914</v>
      </c>
      <c r="O12635">
        <v>2</v>
      </c>
      <c r="P12635">
        <v>287</v>
      </c>
      <c r="W12635" s="1"/>
      <c r="AW12635" s="3"/>
      <c r="AX12635" s="3"/>
      <c r="BX12635" s="1"/>
      <c r="BZ12635" s="1"/>
      <c r="CA12635" s="1"/>
    </row>
    <row r="12636" spans="1:79" x14ac:dyDescent="0.2">
      <c r="A12636">
        <v>12704170</v>
      </c>
      <c r="B12636" t="s">
        <v>16044</v>
      </c>
      <c r="C12636">
        <v>69055146</v>
      </c>
      <c r="D12636" s="1" t="s">
        <v>16045</v>
      </c>
      <c r="E12636" t="s">
        <v>6312</v>
      </c>
      <c r="F12636" t="s">
        <v>16001</v>
      </c>
      <c r="G12636" s="3">
        <v>4043368921679080</v>
      </c>
      <c r="H12636" s="3">
        <v>-3.6496637776755104E+16</v>
      </c>
      <c r="I12636" t="s">
        <v>20</v>
      </c>
      <c r="J12636" s="5">
        <v>300</v>
      </c>
      <c r="K12636">
        <v>15</v>
      </c>
      <c r="L12636">
        <v>0</v>
      </c>
      <c r="O12636">
        <v>1</v>
      </c>
      <c r="P12636">
        <v>365</v>
      </c>
      <c r="W12636" s="1"/>
      <c r="AA12636" s="2"/>
      <c r="AW12636" s="3"/>
      <c r="AX12636" s="3"/>
      <c r="BX12636" s="1"/>
      <c r="BZ12636" s="1"/>
      <c r="CA12636" s="1"/>
    </row>
    <row r="12637" spans="1:79" x14ac:dyDescent="0.2">
      <c r="A12637">
        <v>16174647</v>
      </c>
      <c r="B12637" t="s">
        <v>16046</v>
      </c>
      <c r="C12637">
        <v>30085348</v>
      </c>
      <c r="D12637" s="1" t="s">
        <v>189</v>
      </c>
      <c r="E12637" t="s">
        <v>6312</v>
      </c>
      <c r="F12637" t="s">
        <v>16001</v>
      </c>
      <c r="G12637" s="3">
        <v>4.0442104831649696E+16</v>
      </c>
      <c r="H12637" s="3">
        <v>-3638252506008770</v>
      </c>
      <c r="I12637" t="s">
        <v>24</v>
      </c>
      <c r="J12637" s="5">
        <v>55</v>
      </c>
      <c r="K12637">
        <v>2</v>
      </c>
      <c r="L12637">
        <v>19</v>
      </c>
      <c r="M12637" s="1">
        <v>42830</v>
      </c>
      <c r="N12637" t="s">
        <v>6406</v>
      </c>
      <c r="O12637">
        <v>1</v>
      </c>
      <c r="P12637">
        <v>332</v>
      </c>
      <c r="W12637" s="1"/>
      <c r="AA12637" s="2"/>
      <c r="AW12637" s="3"/>
      <c r="AX12637" s="3"/>
      <c r="BX12637" s="1"/>
      <c r="BZ12637" s="1"/>
      <c r="CA12637" s="1"/>
    </row>
    <row r="12638" spans="1:79" x14ac:dyDescent="0.2">
      <c r="A12638">
        <v>4116013</v>
      </c>
      <c r="B12638" t="s">
        <v>16047</v>
      </c>
      <c r="C12638">
        <v>17642420</v>
      </c>
      <c r="D12638" s="1" t="s">
        <v>1761</v>
      </c>
      <c r="E12638" t="s">
        <v>6312</v>
      </c>
      <c r="F12638" t="s">
        <v>16001</v>
      </c>
      <c r="G12638" s="3">
        <v>4043388128093770</v>
      </c>
      <c r="H12638" s="3">
        <v>-3.65443237029858E+16</v>
      </c>
      <c r="I12638" t="s">
        <v>24</v>
      </c>
      <c r="J12638" s="5">
        <v>100</v>
      </c>
      <c r="K12638">
        <v>2</v>
      </c>
      <c r="L12638">
        <v>17</v>
      </c>
      <c r="M12638" s="1">
        <v>42792</v>
      </c>
      <c r="N12638" t="s">
        <v>946</v>
      </c>
      <c r="O12638">
        <v>1</v>
      </c>
      <c r="P12638">
        <v>348</v>
      </c>
      <c r="W12638" s="1"/>
      <c r="AA12638" s="2"/>
      <c r="AW12638" s="3"/>
      <c r="AX12638" s="3"/>
      <c r="BX12638" s="1"/>
      <c r="BZ12638" s="1"/>
      <c r="CA12638" s="1"/>
    </row>
    <row r="12639" spans="1:79" x14ac:dyDescent="0.2">
      <c r="A12639">
        <v>7357466</v>
      </c>
      <c r="B12639" t="s">
        <v>16048</v>
      </c>
      <c r="C12639">
        <v>5976605</v>
      </c>
      <c r="D12639" s="1" t="s">
        <v>11612</v>
      </c>
      <c r="E12639" t="s">
        <v>6312</v>
      </c>
      <c r="F12639" t="s">
        <v>16001</v>
      </c>
      <c r="G12639" s="3">
        <v>4043408638806260</v>
      </c>
      <c r="H12639" s="3">
        <v>-3654979849617800</v>
      </c>
      <c r="I12639" t="s">
        <v>20</v>
      </c>
      <c r="J12639" s="5">
        <v>30</v>
      </c>
      <c r="K12639">
        <v>1</v>
      </c>
      <c r="L12639">
        <v>0</v>
      </c>
      <c r="O12639">
        <v>1</v>
      </c>
      <c r="P12639">
        <v>0</v>
      </c>
      <c r="W12639" s="1"/>
      <c r="AA12639" s="2"/>
      <c r="AW12639" s="3"/>
      <c r="AX12639" s="3"/>
      <c r="BX12639" s="1"/>
      <c r="BZ12639" s="1"/>
      <c r="CA12639" s="1"/>
    </row>
    <row r="12640" spans="1:79" x14ac:dyDescent="0.2">
      <c r="A12640">
        <v>17024326</v>
      </c>
      <c r="B12640" t="s">
        <v>16049</v>
      </c>
      <c r="C12640">
        <v>47465559</v>
      </c>
      <c r="D12640" s="1" t="s">
        <v>16050</v>
      </c>
      <c r="E12640" t="s">
        <v>6312</v>
      </c>
      <c r="F12640" t="s">
        <v>16001</v>
      </c>
      <c r="G12640" s="3">
        <v>4043782560778120</v>
      </c>
      <c r="H12640" s="3">
        <v>-3.6428243494573504E+16</v>
      </c>
      <c r="I12640" t="s">
        <v>20</v>
      </c>
      <c r="J12640" s="5">
        <v>25</v>
      </c>
      <c r="K12640">
        <v>1</v>
      </c>
      <c r="L12640">
        <v>2</v>
      </c>
      <c r="M12640" s="1">
        <v>42806</v>
      </c>
      <c r="N12640" t="s">
        <v>1290</v>
      </c>
      <c r="O12640">
        <v>1</v>
      </c>
      <c r="P12640">
        <v>81</v>
      </c>
      <c r="W12640" s="1"/>
      <c r="AA12640" s="2"/>
      <c r="AW12640" s="3"/>
      <c r="AX12640" s="3"/>
      <c r="BX12640" s="1"/>
      <c r="BZ12640" s="1"/>
      <c r="CA12640" s="1"/>
    </row>
    <row r="12641" spans="1:79" x14ac:dyDescent="0.2">
      <c r="A12641">
        <v>8797873</v>
      </c>
      <c r="B12641" t="s">
        <v>12817</v>
      </c>
      <c r="C12641">
        <v>46102927</v>
      </c>
      <c r="D12641" s="1" t="s">
        <v>16003</v>
      </c>
      <c r="E12641" t="s">
        <v>6312</v>
      </c>
      <c r="F12641" t="s">
        <v>16001</v>
      </c>
      <c r="G12641" s="3">
        <v>4043773226843900</v>
      </c>
      <c r="H12641" s="3">
        <v>-3641641675206730</v>
      </c>
      <c r="I12641" t="s">
        <v>20</v>
      </c>
      <c r="J12641" s="5">
        <v>16</v>
      </c>
      <c r="K12641">
        <v>1</v>
      </c>
      <c r="L12641">
        <v>88</v>
      </c>
      <c r="M12641" s="1">
        <v>42819</v>
      </c>
      <c r="N12641" t="s">
        <v>3684</v>
      </c>
      <c r="O12641">
        <v>2</v>
      </c>
      <c r="P12641">
        <v>151</v>
      </c>
      <c r="W12641" s="1"/>
      <c r="AA12641" s="2"/>
      <c r="AW12641" s="3"/>
      <c r="AX12641" s="3"/>
      <c r="BX12641" s="1"/>
      <c r="BZ12641" s="1"/>
      <c r="CA12641" s="1"/>
    </row>
    <row r="12642" spans="1:79" x14ac:dyDescent="0.2">
      <c r="A12642">
        <v>16334390</v>
      </c>
      <c r="B12642" t="s">
        <v>16051</v>
      </c>
      <c r="C12642">
        <v>31867744</v>
      </c>
      <c r="D12642" s="1" t="s">
        <v>15925</v>
      </c>
      <c r="E12642" t="s">
        <v>6312</v>
      </c>
      <c r="F12642" t="s">
        <v>16001</v>
      </c>
      <c r="G12642" s="3">
        <v>4.04327987086286E+16</v>
      </c>
      <c r="H12642" s="3">
        <v>-3.6510366546441E+16</v>
      </c>
      <c r="I12642" t="s">
        <v>20</v>
      </c>
      <c r="J12642" s="5">
        <v>26</v>
      </c>
      <c r="K12642">
        <v>1</v>
      </c>
      <c r="L12642">
        <v>3</v>
      </c>
      <c r="M12642" s="1">
        <v>42794</v>
      </c>
      <c r="N12642" t="s">
        <v>1214</v>
      </c>
      <c r="O12642">
        <v>2</v>
      </c>
      <c r="P12642">
        <v>357</v>
      </c>
      <c r="W12642" s="1"/>
    </row>
    <row r="12643" spans="1:79" x14ac:dyDescent="0.2">
      <c r="A12643">
        <v>6765383</v>
      </c>
      <c r="B12643" t="s">
        <v>16052</v>
      </c>
      <c r="C12643">
        <v>35268271</v>
      </c>
      <c r="D12643" t="s">
        <v>507</v>
      </c>
      <c r="E12643" t="s">
        <v>6312</v>
      </c>
      <c r="F12643" t="s">
        <v>16001</v>
      </c>
      <c r="G12643" s="3">
        <v>4043373276245920</v>
      </c>
      <c r="H12643" s="3">
        <v>-3.65134505375608E+16</v>
      </c>
      <c r="I12643" t="s">
        <v>24</v>
      </c>
      <c r="J12643" s="5">
        <v>55</v>
      </c>
      <c r="K12643">
        <v>2</v>
      </c>
      <c r="L12643">
        <v>0</v>
      </c>
      <c r="O12643">
        <v>1</v>
      </c>
      <c r="P12643">
        <v>153</v>
      </c>
      <c r="R12643" s="3"/>
      <c r="S12643" s="3"/>
      <c r="AS12643" s="1"/>
      <c r="AU12643" s="1"/>
      <c r="AV12643" s="1"/>
    </row>
    <row r="12644" spans="1:79" x14ac:dyDescent="0.2">
      <c r="A12644">
        <v>876312</v>
      </c>
      <c r="B12644" t="s">
        <v>16053</v>
      </c>
      <c r="C12644">
        <v>4627826</v>
      </c>
      <c r="D12644" s="1" t="s">
        <v>50</v>
      </c>
      <c r="E12644" t="s">
        <v>6312</v>
      </c>
      <c r="F12644" t="s">
        <v>16001</v>
      </c>
      <c r="G12644" s="3">
        <v>4043398983811140</v>
      </c>
      <c r="H12644" s="3">
        <v>-3650110830443870</v>
      </c>
      <c r="I12644" t="s">
        <v>24</v>
      </c>
      <c r="J12644" s="5">
        <v>70</v>
      </c>
      <c r="K12644">
        <v>2</v>
      </c>
      <c r="L12644">
        <v>27</v>
      </c>
      <c r="M12644" s="1">
        <v>42827</v>
      </c>
      <c r="N12644" t="s">
        <v>398</v>
      </c>
      <c r="O12644">
        <v>3</v>
      </c>
      <c r="P12644">
        <v>98</v>
      </c>
      <c r="W12644" s="1"/>
      <c r="AA12644" s="2"/>
      <c r="AW12644" s="3"/>
      <c r="AX12644" s="3"/>
      <c r="BX12644" s="1"/>
      <c r="BZ12644" s="1"/>
      <c r="CA12644" s="1"/>
    </row>
    <row r="12645" spans="1:79" x14ac:dyDescent="0.2">
      <c r="A12645">
        <v>6206946</v>
      </c>
      <c r="B12645" t="s">
        <v>16054</v>
      </c>
      <c r="C12645">
        <v>32186382</v>
      </c>
      <c r="D12645" s="1" t="s">
        <v>6104</v>
      </c>
      <c r="E12645" t="s">
        <v>6312</v>
      </c>
      <c r="F12645" t="s">
        <v>16001</v>
      </c>
      <c r="G12645" s="3">
        <v>4043917859258330</v>
      </c>
      <c r="H12645" s="3">
        <v>-3.6415307396448704E+16</v>
      </c>
      <c r="I12645" t="s">
        <v>20</v>
      </c>
      <c r="J12645" s="5">
        <v>19</v>
      </c>
      <c r="K12645">
        <v>1</v>
      </c>
      <c r="L12645">
        <v>2</v>
      </c>
      <c r="M12645" s="1">
        <v>42183</v>
      </c>
      <c r="N12645" t="s">
        <v>232</v>
      </c>
      <c r="O12645">
        <v>1</v>
      </c>
      <c r="P12645">
        <v>0</v>
      </c>
      <c r="W12645" s="1"/>
    </row>
    <row r="12646" spans="1:79" x14ac:dyDescent="0.2">
      <c r="A12646">
        <v>14196014</v>
      </c>
      <c r="B12646" t="s">
        <v>16055</v>
      </c>
      <c r="C12646">
        <v>85516782</v>
      </c>
      <c r="D12646" t="s">
        <v>16056</v>
      </c>
      <c r="E12646" t="s">
        <v>6312</v>
      </c>
      <c r="F12646" t="s">
        <v>16001</v>
      </c>
      <c r="G12646" s="3">
        <v>404352237844239</v>
      </c>
      <c r="H12646" s="3">
        <v>-3.6480203407036496E+16</v>
      </c>
      <c r="I12646" t="s">
        <v>20</v>
      </c>
      <c r="J12646" s="5">
        <v>28</v>
      </c>
      <c r="K12646">
        <v>1</v>
      </c>
      <c r="L12646">
        <v>0</v>
      </c>
      <c r="O12646">
        <v>1</v>
      </c>
      <c r="P12646">
        <v>365</v>
      </c>
    </row>
    <row r="12647" spans="1:79" x14ac:dyDescent="0.2">
      <c r="A12647">
        <v>4531661</v>
      </c>
      <c r="B12647" t="s">
        <v>16057</v>
      </c>
      <c r="C12647">
        <v>22670177</v>
      </c>
      <c r="D12647" t="s">
        <v>1693</v>
      </c>
      <c r="E12647" t="s">
        <v>6312</v>
      </c>
      <c r="F12647" t="s">
        <v>16001</v>
      </c>
      <c r="G12647" s="3">
        <v>4.0433886537234896E+16</v>
      </c>
      <c r="H12647" s="3">
        <v>-3.65044646154108E+16</v>
      </c>
      <c r="I12647" t="s">
        <v>20</v>
      </c>
      <c r="J12647" s="5">
        <v>27</v>
      </c>
      <c r="K12647">
        <v>3</v>
      </c>
      <c r="L12647">
        <v>35</v>
      </c>
      <c r="M12647" s="1">
        <v>42744</v>
      </c>
      <c r="N12647" t="s">
        <v>1290</v>
      </c>
      <c r="O12647">
        <v>3</v>
      </c>
      <c r="P12647">
        <v>97</v>
      </c>
    </row>
    <row r="12648" spans="1:79" x14ac:dyDescent="0.2">
      <c r="A12648">
        <v>13488025</v>
      </c>
      <c r="B12648" t="s">
        <v>16058</v>
      </c>
      <c r="C12648">
        <v>77241383</v>
      </c>
      <c r="D12648" s="2" t="s">
        <v>16059</v>
      </c>
      <c r="E12648" t="s">
        <v>6312</v>
      </c>
      <c r="F12648" t="s">
        <v>16060</v>
      </c>
      <c r="G12648" s="3">
        <v>4043837700471940</v>
      </c>
      <c r="H12648" s="3">
        <v>-3.6517141022184496E+16</v>
      </c>
      <c r="I12648" t="s">
        <v>20</v>
      </c>
      <c r="J12648" s="5">
        <v>19</v>
      </c>
      <c r="K12648">
        <v>1</v>
      </c>
      <c r="L12648">
        <v>27</v>
      </c>
      <c r="M12648" s="1">
        <v>42821</v>
      </c>
      <c r="N12648" t="s">
        <v>177</v>
      </c>
      <c r="O12648">
        <v>1</v>
      </c>
      <c r="P12648">
        <v>355</v>
      </c>
      <c r="Z12648" s="3"/>
      <c r="AA12648" s="3"/>
      <c r="BA12648" s="1"/>
      <c r="BC12648" s="1"/>
      <c r="BD12648" s="1"/>
    </row>
    <row r="12649" spans="1:79" x14ac:dyDescent="0.2">
      <c r="A12649">
        <v>14472643</v>
      </c>
      <c r="B12649" t="s">
        <v>16061</v>
      </c>
      <c r="C12649">
        <v>89214065</v>
      </c>
      <c r="D12649" s="1" t="s">
        <v>9538</v>
      </c>
      <c r="E12649" t="s">
        <v>6312</v>
      </c>
      <c r="F12649" t="s">
        <v>16060</v>
      </c>
      <c r="G12649" s="3">
        <v>4043609326078120</v>
      </c>
      <c r="H12649" s="3">
        <v>-3.65174514518936E+16</v>
      </c>
      <c r="I12649" t="s">
        <v>20</v>
      </c>
      <c r="J12649" s="5">
        <v>36</v>
      </c>
      <c r="K12649">
        <v>1</v>
      </c>
      <c r="L12649">
        <v>27</v>
      </c>
      <c r="M12649" s="1">
        <v>42827</v>
      </c>
      <c r="N12649" t="s">
        <v>2834</v>
      </c>
      <c r="O12649">
        <v>1</v>
      </c>
      <c r="P12649">
        <v>6</v>
      </c>
      <c r="W12649" s="1"/>
      <c r="AA12649" s="2"/>
      <c r="AW12649" s="3"/>
      <c r="AX12649" s="3"/>
      <c r="BX12649" s="1"/>
      <c r="BZ12649" s="1"/>
      <c r="CA12649" s="1"/>
    </row>
    <row r="12650" spans="1:79" x14ac:dyDescent="0.2">
      <c r="A12650">
        <v>9786171</v>
      </c>
      <c r="B12650" t="s">
        <v>16062</v>
      </c>
      <c r="C12650">
        <v>15954098</v>
      </c>
      <c r="D12650" s="1" t="s">
        <v>2223</v>
      </c>
      <c r="E12650" t="s">
        <v>6312</v>
      </c>
      <c r="F12650" t="s">
        <v>16060</v>
      </c>
      <c r="G12650" s="3">
        <v>4043804575850880</v>
      </c>
      <c r="H12650" s="3">
        <v>-3.64966050040408E+16</v>
      </c>
      <c r="I12650" t="s">
        <v>20</v>
      </c>
      <c r="J12650" s="5">
        <v>19</v>
      </c>
      <c r="K12650">
        <v>2</v>
      </c>
      <c r="L12650">
        <v>4</v>
      </c>
      <c r="M12650" s="1">
        <v>42811</v>
      </c>
      <c r="N12650" t="s">
        <v>2093</v>
      </c>
      <c r="O12650">
        <v>1</v>
      </c>
      <c r="P12650">
        <v>72</v>
      </c>
      <c r="W12650" s="1"/>
      <c r="AA12650" s="2"/>
      <c r="AW12650" s="3"/>
      <c r="AX12650" s="3"/>
      <c r="BX12650" s="1"/>
      <c r="BZ12650" s="1"/>
      <c r="CA12650" s="1"/>
    </row>
    <row r="12651" spans="1:79" x14ac:dyDescent="0.2">
      <c r="A12651">
        <v>8494524</v>
      </c>
      <c r="B12651" t="s">
        <v>16063</v>
      </c>
      <c r="C12651">
        <v>44726632</v>
      </c>
      <c r="D12651" s="1" t="s">
        <v>2715</v>
      </c>
      <c r="E12651" t="s">
        <v>6312</v>
      </c>
      <c r="F12651" t="s">
        <v>16060</v>
      </c>
      <c r="G12651" s="3">
        <v>4044309081936900</v>
      </c>
      <c r="H12651" s="3">
        <v>-3641802539588020</v>
      </c>
      <c r="I12651" t="s">
        <v>20</v>
      </c>
      <c r="J12651" s="5">
        <v>45</v>
      </c>
      <c r="K12651">
        <v>1</v>
      </c>
      <c r="L12651">
        <v>37</v>
      </c>
      <c r="M12651" s="1">
        <v>42519</v>
      </c>
      <c r="N12651" t="s">
        <v>519</v>
      </c>
      <c r="O12651">
        <v>2</v>
      </c>
      <c r="P12651">
        <v>364</v>
      </c>
      <c r="W12651" s="1"/>
      <c r="AA12651" s="2"/>
      <c r="AW12651" s="3"/>
      <c r="AX12651" s="3"/>
      <c r="BX12651" s="1"/>
      <c r="BZ12651" s="1"/>
      <c r="CA12651" s="1"/>
    </row>
    <row r="12652" spans="1:79" x14ac:dyDescent="0.2">
      <c r="A12652">
        <v>8833948</v>
      </c>
      <c r="B12652" t="s">
        <v>16064</v>
      </c>
      <c r="C12652">
        <v>18183857</v>
      </c>
      <c r="D12652" s="1" t="s">
        <v>16065</v>
      </c>
      <c r="E12652" t="s">
        <v>6312</v>
      </c>
      <c r="F12652" t="s">
        <v>16060</v>
      </c>
      <c r="G12652" s="3">
        <v>4043619693751230</v>
      </c>
      <c r="H12652" s="3">
        <v>-3.6580184272377296E+16</v>
      </c>
      <c r="I12652" t="s">
        <v>24</v>
      </c>
      <c r="J12652" s="5">
        <v>47</v>
      </c>
      <c r="K12652">
        <v>3</v>
      </c>
      <c r="L12652">
        <v>14</v>
      </c>
      <c r="M12652" s="1">
        <v>42758</v>
      </c>
      <c r="N12652" t="s">
        <v>682</v>
      </c>
      <c r="O12652">
        <v>1</v>
      </c>
      <c r="P12652">
        <v>12</v>
      </c>
      <c r="W12652" s="1"/>
      <c r="AA12652" s="2"/>
      <c r="AW12652" s="3"/>
      <c r="AX12652" s="3"/>
      <c r="BX12652" s="1"/>
      <c r="BZ12652" s="1"/>
      <c r="CA12652" s="1"/>
    </row>
    <row r="12653" spans="1:79" x14ac:dyDescent="0.2">
      <c r="A12653">
        <v>9785756</v>
      </c>
      <c r="B12653" t="s">
        <v>16066</v>
      </c>
      <c r="C12653">
        <v>5905260</v>
      </c>
      <c r="D12653" s="1" t="s">
        <v>16067</v>
      </c>
      <c r="E12653" t="s">
        <v>6312</v>
      </c>
      <c r="F12653" t="s">
        <v>16060</v>
      </c>
      <c r="G12653" s="3">
        <v>4043422687512080</v>
      </c>
      <c r="H12653" s="3">
        <v>-3.6585877327594496E+16</v>
      </c>
      <c r="I12653" t="s">
        <v>20</v>
      </c>
      <c r="J12653" s="5">
        <v>25</v>
      </c>
      <c r="K12653">
        <v>1</v>
      </c>
      <c r="L12653">
        <v>12</v>
      </c>
      <c r="M12653" s="1">
        <v>42800</v>
      </c>
      <c r="N12653" t="s">
        <v>1907</v>
      </c>
      <c r="O12653">
        <v>3</v>
      </c>
      <c r="P12653">
        <v>359</v>
      </c>
      <c r="W12653" s="1"/>
    </row>
    <row r="12654" spans="1:79" x14ac:dyDescent="0.2">
      <c r="A12654">
        <v>876332</v>
      </c>
      <c r="B12654" t="s">
        <v>16068</v>
      </c>
      <c r="C12654">
        <v>4627826</v>
      </c>
      <c r="D12654" t="s">
        <v>50</v>
      </c>
      <c r="E12654" t="s">
        <v>6312</v>
      </c>
      <c r="F12654" t="s">
        <v>16060</v>
      </c>
      <c r="G12654" s="3">
        <v>4.04353388509452E+16</v>
      </c>
      <c r="H12654" s="3">
        <v>-3653127400547610</v>
      </c>
      <c r="I12654" t="s">
        <v>24</v>
      </c>
      <c r="J12654" s="5">
        <v>60</v>
      </c>
      <c r="K12654">
        <v>2</v>
      </c>
      <c r="L12654">
        <v>66</v>
      </c>
      <c r="M12654" s="1">
        <v>42827</v>
      </c>
      <c r="N12654" t="s">
        <v>702</v>
      </c>
      <c r="O12654">
        <v>3</v>
      </c>
      <c r="P12654">
        <v>7</v>
      </c>
    </row>
    <row r="12655" spans="1:79" x14ac:dyDescent="0.2">
      <c r="A12655">
        <v>17071290</v>
      </c>
      <c r="B12655" t="s">
        <v>16069</v>
      </c>
      <c r="C12655">
        <v>66347027</v>
      </c>
      <c r="D12655" t="s">
        <v>6150</v>
      </c>
      <c r="E12655" t="s">
        <v>6312</v>
      </c>
      <c r="F12655" t="s">
        <v>16060</v>
      </c>
      <c r="G12655" s="3">
        <v>4.0434395390201904E+16</v>
      </c>
      <c r="H12655" s="3">
        <v>-3.6587044299289104E+16</v>
      </c>
      <c r="I12655" t="s">
        <v>24</v>
      </c>
      <c r="J12655" s="5">
        <v>130</v>
      </c>
      <c r="K12655">
        <v>2</v>
      </c>
      <c r="L12655">
        <v>3</v>
      </c>
      <c r="M12655" s="1">
        <v>42814</v>
      </c>
      <c r="N12655" t="s">
        <v>1275</v>
      </c>
      <c r="O12655">
        <v>3</v>
      </c>
      <c r="P12655">
        <v>218</v>
      </c>
    </row>
    <row r="12656" spans="1:79" x14ac:dyDescent="0.2">
      <c r="A12656">
        <v>9950784</v>
      </c>
      <c r="B12656" t="s">
        <v>16070</v>
      </c>
      <c r="C12656">
        <v>5905260</v>
      </c>
      <c r="D12656" t="s">
        <v>16067</v>
      </c>
      <c r="E12656" t="s">
        <v>6312</v>
      </c>
      <c r="F12656" t="s">
        <v>16060</v>
      </c>
      <c r="G12656" s="3">
        <v>4.0434743869623104E+16</v>
      </c>
      <c r="H12656" s="3">
        <v>-3.65801134949364E+16</v>
      </c>
      <c r="I12656" t="s">
        <v>20</v>
      </c>
      <c r="J12656" s="5">
        <v>25</v>
      </c>
      <c r="K12656">
        <v>1</v>
      </c>
      <c r="L12656">
        <v>6</v>
      </c>
      <c r="M12656" s="1">
        <v>42784</v>
      </c>
      <c r="N12656" t="s">
        <v>938</v>
      </c>
      <c r="O12656">
        <v>3</v>
      </c>
      <c r="P12656">
        <v>365</v>
      </c>
    </row>
    <row r="12657" spans="1:79" x14ac:dyDescent="0.2">
      <c r="A12657">
        <v>9122942</v>
      </c>
      <c r="B12657" t="s">
        <v>16071</v>
      </c>
      <c r="C12657">
        <v>43184738</v>
      </c>
      <c r="D12657" t="s">
        <v>3108</v>
      </c>
      <c r="E12657" t="s">
        <v>6312</v>
      </c>
      <c r="F12657" t="s">
        <v>16060</v>
      </c>
      <c r="G12657" s="3">
        <v>4043357292822200</v>
      </c>
      <c r="H12657" s="3">
        <v>-3658712989903700</v>
      </c>
      <c r="I12657" t="s">
        <v>20</v>
      </c>
      <c r="J12657" s="5">
        <v>25</v>
      </c>
      <c r="K12657">
        <v>2</v>
      </c>
      <c r="L12657">
        <v>5</v>
      </c>
      <c r="M12657" s="1">
        <v>42619</v>
      </c>
      <c r="N12657" t="s">
        <v>370</v>
      </c>
      <c r="O12657">
        <v>2</v>
      </c>
      <c r="P12657">
        <v>0</v>
      </c>
    </row>
    <row r="12658" spans="1:79" x14ac:dyDescent="0.2">
      <c r="A12658">
        <v>9068953</v>
      </c>
      <c r="B12658" t="s">
        <v>16072</v>
      </c>
      <c r="C12658">
        <v>17032139</v>
      </c>
      <c r="D12658" t="s">
        <v>533</v>
      </c>
      <c r="E12658" t="s">
        <v>6312</v>
      </c>
      <c r="F12658" t="s">
        <v>16060</v>
      </c>
      <c r="G12658" s="3">
        <v>4.0439463421617504E+16</v>
      </c>
      <c r="H12658" s="3">
        <v>-3.6487126839153296E+16</v>
      </c>
      <c r="I12658" t="s">
        <v>20</v>
      </c>
      <c r="J12658" s="5">
        <v>30</v>
      </c>
      <c r="K12658">
        <v>1</v>
      </c>
      <c r="L12658">
        <v>0</v>
      </c>
      <c r="O12658">
        <v>1</v>
      </c>
      <c r="P12658">
        <v>364</v>
      </c>
    </row>
    <row r="12659" spans="1:79" x14ac:dyDescent="0.2">
      <c r="A12659">
        <v>3888644</v>
      </c>
      <c r="B12659" t="s">
        <v>16073</v>
      </c>
      <c r="C12659" s="2">
        <v>13116647</v>
      </c>
      <c r="D12659" t="s">
        <v>355</v>
      </c>
      <c r="E12659" t="s">
        <v>6312</v>
      </c>
      <c r="F12659" t="s">
        <v>16060</v>
      </c>
      <c r="G12659" s="3">
        <v>4043891508062750</v>
      </c>
      <c r="H12659" s="3">
        <v>-3650462946803030</v>
      </c>
      <c r="I12659" t="s">
        <v>20</v>
      </c>
      <c r="J12659" s="5">
        <v>22</v>
      </c>
      <c r="K12659">
        <v>1</v>
      </c>
      <c r="L12659">
        <v>10</v>
      </c>
      <c r="M12659" s="1">
        <v>42704</v>
      </c>
      <c r="N12659" t="s">
        <v>1483</v>
      </c>
      <c r="O12659">
        <v>3</v>
      </c>
      <c r="P12659">
        <v>330</v>
      </c>
      <c r="Y12659" s="3"/>
      <c r="Z12659" s="3"/>
      <c r="AZ12659" s="1"/>
    </row>
    <row r="12660" spans="1:79" x14ac:dyDescent="0.2">
      <c r="A12660">
        <v>15899111</v>
      </c>
      <c r="B12660" t="s">
        <v>16074</v>
      </c>
      <c r="C12660">
        <v>103126514</v>
      </c>
      <c r="D12660" s="1" t="s">
        <v>4635</v>
      </c>
      <c r="E12660" t="s">
        <v>6312</v>
      </c>
      <c r="F12660" t="s">
        <v>16060</v>
      </c>
      <c r="G12660" s="3">
        <v>4.0434121980929E+16</v>
      </c>
      <c r="H12660" s="3">
        <v>-3659929811377690</v>
      </c>
      <c r="I12660" t="s">
        <v>24</v>
      </c>
      <c r="J12660" s="5">
        <v>65</v>
      </c>
      <c r="K12660">
        <v>2</v>
      </c>
      <c r="L12660">
        <v>3</v>
      </c>
      <c r="M12660" s="1">
        <v>42812</v>
      </c>
      <c r="N12660" t="s">
        <v>3676</v>
      </c>
      <c r="O12660">
        <v>1</v>
      </c>
      <c r="P12660">
        <v>188</v>
      </c>
      <c r="W12660" s="1"/>
      <c r="AA12660" s="2"/>
      <c r="AW12660" s="3"/>
      <c r="AX12660" s="3"/>
      <c r="BX12660" s="1"/>
      <c r="BZ12660" s="1"/>
      <c r="CA12660" s="1"/>
    </row>
    <row r="12661" spans="1:79" x14ac:dyDescent="0.2">
      <c r="A12661">
        <v>9149015</v>
      </c>
      <c r="B12661" t="s">
        <v>16075</v>
      </c>
      <c r="C12661">
        <v>47612175</v>
      </c>
      <c r="D12661" s="1" t="s">
        <v>16076</v>
      </c>
      <c r="E12661" t="s">
        <v>6312</v>
      </c>
      <c r="F12661" t="s">
        <v>16060</v>
      </c>
      <c r="G12661" s="3">
        <v>4.0437925451378E+16</v>
      </c>
      <c r="H12661" s="3">
        <v>-3.6533158126104704E+16</v>
      </c>
      <c r="I12661" t="s">
        <v>24</v>
      </c>
      <c r="J12661" s="5">
        <v>51</v>
      </c>
      <c r="K12661">
        <v>2</v>
      </c>
      <c r="L12661">
        <v>22</v>
      </c>
      <c r="M12661" s="1">
        <v>42829</v>
      </c>
      <c r="N12661" t="s">
        <v>1523</v>
      </c>
      <c r="O12661">
        <v>1</v>
      </c>
      <c r="P12661">
        <v>282</v>
      </c>
      <c r="W12661" s="1"/>
      <c r="AA12661" s="2"/>
      <c r="AW12661" s="3"/>
      <c r="AX12661" s="3"/>
      <c r="BX12661" s="1"/>
      <c r="BZ12661" s="1"/>
      <c r="CA12661" s="1"/>
    </row>
    <row r="12662" spans="1:79" x14ac:dyDescent="0.2">
      <c r="A12662">
        <v>14621566</v>
      </c>
      <c r="B12662" t="s">
        <v>16077</v>
      </c>
      <c r="C12662">
        <v>58065330</v>
      </c>
      <c r="D12662" s="1" t="s">
        <v>14336</v>
      </c>
      <c r="E12662" t="s">
        <v>6312</v>
      </c>
      <c r="F12662" t="s">
        <v>16060</v>
      </c>
      <c r="G12662" s="3">
        <v>4.04326494380566E+16</v>
      </c>
      <c r="H12662" s="3">
        <v>-3660162657420120</v>
      </c>
      <c r="I12662" t="s">
        <v>20</v>
      </c>
      <c r="J12662" s="5">
        <v>15</v>
      </c>
      <c r="K12662">
        <v>3</v>
      </c>
      <c r="L12662">
        <v>3</v>
      </c>
      <c r="M12662" s="1">
        <v>42777</v>
      </c>
      <c r="N12662" t="s">
        <v>517</v>
      </c>
      <c r="O12662">
        <v>1</v>
      </c>
      <c r="P12662">
        <v>48</v>
      </c>
      <c r="W12662" s="1"/>
    </row>
    <row r="12663" spans="1:79" x14ac:dyDescent="0.2">
      <c r="A12663">
        <v>716232</v>
      </c>
      <c r="B12663" t="s">
        <v>16078</v>
      </c>
      <c r="C12663">
        <v>2747005</v>
      </c>
      <c r="D12663" t="s">
        <v>793</v>
      </c>
      <c r="E12663" t="s">
        <v>6312</v>
      </c>
      <c r="F12663" t="s">
        <v>16060</v>
      </c>
      <c r="G12663" s="3">
        <v>4043715633561490</v>
      </c>
      <c r="H12663" s="3">
        <v>-3.65187005153284E+16</v>
      </c>
      <c r="I12663" t="s">
        <v>24</v>
      </c>
      <c r="J12663" s="5">
        <v>85</v>
      </c>
      <c r="K12663">
        <v>7</v>
      </c>
      <c r="L12663">
        <v>10</v>
      </c>
      <c r="M12663" s="1">
        <v>42808</v>
      </c>
      <c r="N12663" t="s">
        <v>929</v>
      </c>
      <c r="O12663">
        <v>3</v>
      </c>
      <c r="P12663">
        <v>293</v>
      </c>
    </row>
    <row r="12664" spans="1:79" x14ac:dyDescent="0.2">
      <c r="A12664">
        <v>4367064</v>
      </c>
      <c r="B12664" t="s">
        <v>16079</v>
      </c>
      <c r="C12664">
        <v>22670177</v>
      </c>
      <c r="D12664" s="2" t="s">
        <v>1693</v>
      </c>
      <c r="E12664" t="s">
        <v>6312</v>
      </c>
      <c r="F12664" t="s">
        <v>16060</v>
      </c>
      <c r="G12664" s="3">
        <v>4043559833787</v>
      </c>
      <c r="H12664" s="3">
        <v>-3.65195274952484E+16</v>
      </c>
      <c r="I12664" t="s">
        <v>20</v>
      </c>
      <c r="J12664" s="5">
        <v>30</v>
      </c>
      <c r="K12664">
        <v>3</v>
      </c>
      <c r="L12664">
        <v>67</v>
      </c>
      <c r="M12664" s="1">
        <v>42811</v>
      </c>
      <c r="N12664" t="s">
        <v>216</v>
      </c>
      <c r="O12664">
        <v>3</v>
      </c>
      <c r="P12664">
        <v>169</v>
      </c>
      <c r="Z12664" s="3"/>
      <c r="AA12664" s="3"/>
      <c r="BA12664" s="1"/>
      <c r="BC12664" s="1"/>
      <c r="BD12664" s="1"/>
    </row>
    <row r="12665" spans="1:79" x14ac:dyDescent="0.2">
      <c r="A12665">
        <v>7020884</v>
      </c>
      <c r="B12665" t="s">
        <v>16080</v>
      </c>
      <c r="C12665">
        <v>21570136</v>
      </c>
      <c r="D12665" s="1" t="s">
        <v>8663</v>
      </c>
      <c r="E12665" t="s">
        <v>6312</v>
      </c>
      <c r="F12665" t="s">
        <v>16060</v>
      </c>
      <c r="G12665" s="3">
        <v>4.0437269309298896E+16</v>
      </c>
      <c r="H12665" s="3">
        <v>-3.6483265636915104E+16</v>
      </c>
      <c r="I12665" t="s">
        <v>24</v>
      </c>
      <c r="J12665" s="5">
        <v>52</v>
      </c>
      <c r="K12665">
        <v>2</v>
      </c>
      <c r="L12665">
        <v>31</v>
      </c>
      <c r="M12665" s="1">
        <v>42809</v>
      </c>
      <c r="N12665" t="s">
        <v>285</v>
      </c>
      <c r="O12665">
        <v>1</v>
      </c>
      <c r="P12665">
        <v>334</v>
      </c>
      <c r="W12665" s="1"/>
      <c r="AA12665" s="2"/>
      <c r="AW12665" s="3"/>
      <c r="AX12665" s="3"/>
      <c r="BX12665" s="1"/>
      <c r="BZ12665" s="1"/>
      <c r="CA12665" s="1"/>
    </row>
    <row r="12666" spans="1:79" x14ac:dyDescent="0.2">
      <c r="A12666">
        <v>4972573</v>
      </c>
      <c r="B12666" t="s">
        <v>16081</v>
      </c>
      <c r="C12666">
        <v>25633808</v>
      </c>
      <c r="D12666" s="1" t="s">
        <v>1072</v>
      </c>
      <c r="E12666" t="s">
        <v>6312</v>
      </c>
      <c r="F12666" t="s">
        <v>16060</v>
      </c>
      <c r="G12666" s="3">
        <v>4044234621943620</v>
      </c>
      <c r="H12666" s="3">
        <v>-3.6389443599411904E+16</v>
      </c>
      <c r="I12666" t="s">
        <v>20</v>
      </c>
      <c r="J12666" s="5">
        <v>24</v>
      </c>
      <c r="K12666">
        <v>1</v>
      </c>
      <c r="L12666">
        <v>1</v>
      </c>
      <c r="M12666" s="1">
        <v>42114</v>
      </c>
      <c r="N12666" t="s">
        <v>395</v>
      </c>
      <c r="O12666">
        <v>2</v>
      </c>
      <c r="P12666">
        <v>364</v>
      </c>
      <c r="W12666" s="1"/>
      <c r="AA12666" s="2"/>
      <c r="AW12666" s="3"/>
      <c r="AX12666" s="3"/>
      <c r="BX12666" s="1"/>
      <c r="BZ12666" s="1"/>
      <c r="CA12666" s="1"/>
    </row>
    <row r="12667" spans="1:79" x14ac:dyDescent="0.2">
      <c r="A12667">
        <v>16567678</v>
      </c>
      <c r="B12667" t="s">
        <v>16082</v>
      </c>
      <c r="C12667">
        <v>69057169</v>
      </c>
      <c r="D12667" s="1" t="s">
        <v>1801</v>
      </c>
      <c r="E12667" t="s">
        <v>6312</v>
      </c>
      <c r="F12667" t="s">
        <v>16060</v>
      </c>
      <c r="G12667" s="3">
        <v>4043416419346600</v>
      </c>
      <c r="H12667" s="3">
        <v>-3656357864479440</v>
      </c>
      <c r="I12667" t="s">
        <v>20</v>
      </c>
      <c r="J12667" s="5">
        <v>18</v>
      </c>
      <c r="K12667">
        <v>1</v>
      </c>
      <c r="L12667">
        <v>3</v>
      </c>
      <c r="M12667" s="1">
        <v>42830</v>
      </c>
      <c r="N12667">
        <v>3</v>
      </c>
      <c r="O12667">
        <v>1</v>
      </c>
      <c r="P12667">
        <v>357</v>
      </c>
      <c r="W12667" s="1"/>
    </row>
    <row r="12668" spans="1:79" x14ac:dyDescent="0.2">
      <c r="A12668">
        <v>6862740</v>
      </c>
      <c r="B12668" t="s">
        <v>16083</v>
      </c>
      <c r="C12668">
        <v>5417866</v>
      </c>
      <c r="D12668" t="s">
        <v>507</v>
      </c>
      <c r="E12668" t="s">
        <v>6312</v>
      </c>
      <c r="F12668" t="s">
        <v>16060</v>
      </c>
      <c r="G12668" s="3">
        <v>4044143519194290</v>
      </c>
      <c r="H12668" s="3">
        <v>-3.6486984350618896E+16</v>
      </c>
      <c r="I12668" t="s">
        <v>24</v>
      </c>
      <c r="J12668" s="5">
        <v>46</v>
      </c>
      <c r="K12668">
        <v>29</v>
      </c>
      <c r="L12668">
        <v>22</v>
      </c>
      <c r="M12668" s="1">
        <v>42638</v>
      </c>
      <c r="N12668" t="s">
        <v>91</v>
      </c>
      <c r="O12668">
        <v>1</v>
      </c>
      <c r="P12668">
        <v>81</v>
      </c>
    </row>
    <row r="12669" spans="1:79" x14ac:dyDescent="0.2">
      <c r="A12669">
        <v>5529325</v>
      </c>
      <c r="B12669" t="s">
        <v>16084</v>
      </c>
      <c r="C12669">
        <v>28674608</v>
      </c>
      <c r="D12669" t="s">
        <v>925</v>
      </c>
      <c r="E12669" t="s">
        <v>6312</v>
      </c>
      <c r="F12669" t="s">
        <v>16060</v>
      </c>
      <c r="G12669" s="3">
        <v>4.0441248630706496E+16</v>
      </c>
      <c r="H12669" s="3">
        <v>-3.6434322954935296E+16</v>
      </c>
      <c r="I12669" t="s">
        <v>20</v>
      </c>
      <c r="J12669" s="5">
        <v>15</v>
      </c>
      <c r="K12669">
        <v>1</v>
      </c>
      <c r="L12669">
        <v>62</v>
      </c>
      <c r="M12669" s="1">
        <v>42410</v>
      </c>
      <c r="N12669" t="s">
        <v>1517</v>
      </c>
      <c r="O12669">
        <v>1</v>
      </c>
      <c r="P12669">
        <v>313</v>
      </c>
    </row>
    <row r="12670" spans="1:79" x14ac:dyDescent="0.2">
      <c r="A12670">
        <v>6382107</v>
      </c>
      <c r="B12670" t="s">
        <v>251</v>
      </c>
      <c r="C12670">
        <v>13116647</v>
      </c>
      <c r="D12670" t="s">
        <v>355</v>
      </c>
      <c r="E12670" t="s">
        <v>6312</v>
      </c>
      <c r="F12670" t="s">
        <v>16060</v>
      </c>
      <c r="G12670" s="3">
        <v>4043919522821310</v>
      </c>
      <c r="H12670" s="3">
        <v>-3.65078673768026E+16</v>
      </c>
      <c r="I12670" t="s">
        <v>24</v>
      </c>
      <c r="J12670" s="5">
        <v>65</v>
      </c>
      <c r="K12670">
        <v>1</v>
      </c>
      <c r="L12670">
        <v>6</v>
      </c>
      <c r="M12670" s="1">
        <v>42754</v>
      </c>
      <c r="N12670" t="s">
        <v>1203</v>
      </c>
      <c r="O12670">
        <v>3</v>
      </c>
      <c r="P12670">
        <v>0</v>
      </c>
    </row>
    <row r="12671" spans="1:79" x14ac:dyDescent="0.2">
      <c r="A12671">
        <v>9781966</v>
      </c>
      <c r="B12671" t="s">
        <v>16085</v>
      </c>
      <c r="C12671">
        <v>5905260</v>
      </c>
      <c r="D12671" t="s">
        <v>16067</v>
      </c>
      <c r="E12671" t="s">
        <v>6312</v>
      </c>
      <c r="F12671" t="s">
        <v>16060</v>
      </c>
      <c r="G12671" s="3">
        <v>4.04360813613394E+16</v>
      </c>
      <c r="H12671" s="3">
        <v>-3.6580056114094304E+16</v>
      </c>
      <c r="I12671" t="s">
        <v>20</v>
      </c>
      <c r="J12671" s="5">
        <v>35</v>
      </c>
      <c r="K12671">
        <v>1</v>
      </c>
      <c r="L12671">
        <v>9</v>
      </c>
      <c r="M12671" s="1">
        <v>42645</v>
      </c>
      <c r="N12671" t="s">
        <v>946</v>
      </c>
      <c r="O12671">
        <v>3</v>
      </c>
      <c r="P12671">
        <v>364</v>
      </c>
    </row>
    <row r="12672" spans="1:79" x14ac:dyDescent="0.2">
      <c r="A12672">
        <v>645399</v>
      </c>
      <c r="B12672" t="s">
        <v>16086</v>
      </c>
      <c r="C12672">
        <v>3229037</v>
      </c>
      <c r="D12672" t="s">
        <v>16087</v>
      </c>
      <c r="E12672" t="s">
        <v>6312</v>
      </c>
      <c r="F12672" t="s">
        <v>16060</v>
      </c>
      <c r="G12672" s="3">
        <v>4.043793429912E+16</v>
      </c>
      <c r="H12672" s="3">
        <v>-3.6519029591565696E+16</v>
      </c>
      <c r="I12672" t="s">
        <v>20</v>
      </c>
      <c r="J12672" s="5">
        <v>25</v>
      </c>
      <c r="K12672">
        <v>2</v>
      </c>
      <c r="L12672">
        <v>6</v>
      </c>
      <c r="M12672" s="1">
        <v>42289</v>
      </c>
      <c r="N12672" t="s">
        <v>482</v>
      </c>
      <c r="O12672">
        <v>1</v>
      </c>
      <c r="P12672">
        <v>0</v>
      </c>
    </row>
    <row r="12673" spans="1:79" x14ac:dyDescent="0.2">
      <c r="A12673">
        <v>17638518</v>
      </c>
      <c r="B12673" t="s">
        <v>16088</v>
      </c>
      <c r="C12673">
        <v>10689948</v>
      </c>
      <c r="D12673" t="s">
        <v>16089</v>
      </c>
      <c r="E12673" t="s">
        <v>6312</v>
      </c>
      <c r="F12673" t="s">
        <v>16060</v>
      </c>
      <c r="G12673" s="3">
        <v>4043568698749330</v>
      </c>
      <c r="H12673" s="3">
        <v>-3657676936718590</v>
      </c>
      <c r="I12673" t="s">
        <v>20</v>
      </c>
      <c r="J12673" s="5">
        <v>13</v>
      </c>
      <c r="K12673">
        <v>1</v>
      </c>
      <c r="L12673">
        <v>1</v>
      </c>
      <c r="M12673" s="1">
        <v>42820</v>
      </c>
      <c r="N12673">
        <v>1</v>
      </c>
      <c r="O12673">
        <v>1</v>
      </c>
      <c r="P12673">
        <v>45</v>
      </c>
    </row>
    <row r="12674" spans="1:79" x14ac:dyDescent="0.2">
      <c r="A12674">
        <v>15545376</v>
      </c>
      <c r="B12674" t="s">
        <v>16090</v>
      </c>
      <c r="C12674">
        <v>100030664</v>
      </c>
      <c r="D12674" t="s">
        <v>521</v>
      </c>
      <c r="E12674" t="s">
        <v>6312</v>
      </c>
      <c r="F12674" t="s">
        <v>16060</v>
      </c>
      <c r="G12674" s="3">
        <v>4043537016125800</v>
      </c>
      <c r="H12674" s="3">
        <v>-3.65822370648792E+16</v>
      </c>
      <c r="I12674" t="s">
        <v>24</v>
      </c>
      <c r="J12674" s="5">
        <v>50</v>
      </c>
      <c r="K12674">
        <v>2</v>
      </c>
      <c r="L12674">
        <v>19</v>
      </c>
      <c r="M12674" s="1">
        <v>42814</v>
      </c>
      <c r="N12674" t="s">
        <v>2381</v>
      </c>
      <c r="O12674">
        <v>1</v>
      </c>
      <c r="P12674">
        <v>76</v>
      </c>
    </row>
    <row r="12675" spans="1:79" x14ac:dyDescent="0.2">
      <c r="A12675">
        <v>10611545</v>
      </c>
      <c r="B12675" t="s">
        <v>16091</v>
      </c>
      <c r="C12675">
        <v>4943529</v>
      </c>
      <c r="D12675" t="s">
        <v>507</v>
      </c>
      <c r="E12675" t="s">
        <v>6312</v>
      </c>
      <c r="F12675" t="s">
        <v>16060</v>
      </c>
      <c r="G12675" s="3">
        <v>4.04329950092072E+16</v>
      </c>
      <c r="H12675" s="3">
        <v>-3.65605668423134E+16</v>
      </c>
      <c r="I12675" t="s">
        <v>24</v>
      </c>
      <c r="J12675" s="5">
        <v>70</v>
      </c>
      <c r="K12675">
        <v>2</v>
      </c>
      <c r="L12675">
        <v>5</v>
      </c>
      <c r="M12675" s="1">
        <v>42741</v>
      </c>
      <c r="N12675" t="s">
        <v>487</v>
      </c>
      <c r="O12675">
        <v>1</v>
      </c>
      <c r="P12675">
        <v>344</v>
      </c>
    </row>
    <row r="12676" spans="1:79" x14ac:dyDescent="0.2">
      <c r="A12676">
        <v>16170391</v>
      </c>
      <c r="B12676" t="s">
        <v>16092</v>
      </c>
      <c r="C12676">
        <v>59778147</v>
      </c>
      <c r="D12676" t="s">
        <v>3551</v>
      </c>
      <c r="E12676" t="s">
        <v>6312</v>
      </c>
      <c r="F12676" t="s">
        <v>16060</v>
      </c>
      <c r="G12676" s="3">
        <v>4043235801094010</v>
      </c>
      <c r="H12676" s="3">
        <v>-3.6576926025720704E+16</v>
      </c>
      <c r="I12676" t="s">
        <v>20</v>
      </c>
      <c r="J12676" s="5">
        <v>11</v>
      </c>
      <c r="K12676">
        <v>1</v>
      </c>
      <c r="L12676">
        <v>0</v>
      </c>
      <c r="O12676">
        <v>1</v>
      </c>
      <c r="P12676">
        <v>0</v>
      </c>
    </row>
    <row r="12677" spans="1:79" x14ac:dyDescent="0.2">
      <c r="A12677">
        <v>4946553</v>
      </c>
      <c r="B12677" t="s">
        <v>16093</v>
      </c>
      <c r="C12677">
        <v>25495086</v>
      </c>
      <c r="D12677" s="2" t="s">
        <v>198</v>
      </c>
      <c r="E12677" t="s">
        <v>6312</v>
      </c>
      <c r="F12677" t="s">
        <v>16060</v>
      </c>
      <c r="G12677" s="3">
        <v>4.0435142697213104E+16</v>
      </c>
      <c r="H12677" s="3">
        <v>-3.6564988519899E+16</v>
      </c>
      <c r="I12677" t="s">
        <v>20</v>
      </c>
      <c r="J12677" s="5">
        <v>70</v>
      </c>
      <c r="K12677">
        <v>30</v>
      </c>
      <c r="L12677">
        <v>0</v>
      </c>
      <c r="O12677">
        <v>1</v>
      </c>
      <c r="P12677">
        <v>363</v>
      </c>
      <c r="Z12677" s="3"/>
      <c r="AA12677" s="3"/>
      <c r="BA12677" s="1"/>
      <c r="BC12677" s="1"/>
      <c r="BD12677" s="1"/>
    </row>
    <row r="12678" spans="1:79" x14ac:dyDescent="0.2">
      <c r="A12678">
        <v>4089487</v>
      </c>
      <c r="B12678" t="s">
        <v>16094</v>
      </c>
      <c r="C12678">
        <v>12263447</v>
      </c>
      <c r="D12678" s="1" t="s">
        <v>658</v>
      </c>
      <c r="E12678" t="s">
        <v>6312</v>
      </c>
      <c r="F12678" t="s">
        <v>16060</v>
      </c>
      <c r="G12678" s="3">
        <v>404430770609677</v>
      </c>
      <c r="H12678" s="3">
        <v>-3645262219880980</v>
      </c>
      <c r="I12678" t="s">
        <v>24</v>
      </c>
      <c r="J12678" s="5">
        <v>60</v>
      </c>
      <c r="K12678">
        <v>2</v>
      </c>
      <c r="L12678">
        <v>1</v>
      </c>
      <c r="M12678" s="1">
        <v>41977</v>
      </c>
      <c r="N12678" t="s">
        <v>395</v>
      </c>
      <c r="O12678">
        <v>1</v>
      </c>
      <c r="P12678">
        <v>365</v>
      </c>
      <c r="W12678" s="1"/>
      <c r="AA12678" s="2"/>
      <c r="AW12678" s="3"/>
      <c r="AX12678" s="3"/>
      <c r="BX12678" s="1"/>
      <c r="BZ12678" s="1"/>
      <c r="CA12678" s="1"/>
    </row>
    <row r="12679" spans="1:79" x14ac:dyDescent="0.2">
      <c r="A12679">
        <v>10189002</v>
      </c>
      <c r="B12679" t="s">
        <v>16095</v>
      </c>
      <c r="C12679">
        <v>21119863</v>
      </c>
      <c r="D12679" s="1" t="s">
        <v>238</v>
      </c>
      <c r="E12679" t="s">
        <v>6312</v>
      </c>
      <c r="F12679" t="s">
        <v>16060</v>
      </c>
      <c r="G12679" s="3">
        <v>4043411030486720</v>
      </c>
      <c r="H12679" s="3">
        <v>-3.6564041800450096E+16</v>
      </c>
      <c r="I12679" t="s">
        <v>20</v>
      </c>
      <c r="J12679" s="5">
        <v>60</v>
      </c>
      <c r="K12679">
        <v>1</v>
      </c>
      <c r="L12679">
        <v>0</v>
      </c>
      <c r="O12679">
        <v>1</v>
      </c>
      <c r="P12679">
        <v>365</v>
      </c>
      <c r="W12679" s="1"/>
      <c r="AA12679" s="2"/>
      <c r="AW12679" s="3"/>
      <c r="AX12679" s="3"/>
      <c r="BX12679" s="1"/>
      <c r="BZ12679" s="1"/>
      <c r="CA12679" s="1"/>
    </row>
    <row r="12680" spans="1:79" x14ac:dyDescent="0.2">
      <c r="A12680">
        <v>17921755</v>
      </c>
      <c r="B12680" t="s">
        <v>16096</v>
      </c>
      <c r="C12680">
        <v>8876978</v>
      </c>
      <c r="D12680" s="1" t="s">
        <v>2396</v>
      </c>
      <c r="E12680" t="s">
        <v>6312</v>
      </c>
      <c r="F12680" t="s">
        <v>16060</v>
      </c>
      <c r="G12680" s="3">
        <v>4044062098636520</v>
      </c>
      <c r="H12680" s="3">
        <v>-3.64636543955618E+16</v>
      </c>
      <c r="I12680" t="s">
        <v>20</v>
      </c>
      <c r="J12680" s="5">
        <v>40</v>
      </c>
      <c r="K12680">
        <v>1</v>
      </c>
      <c r="L12680">
        <v>0</v>
      </c>
      <c r="O12680">
        <v>2</v>
      </c>
      <c r="P12680">
        <v>351</v>
      </c>
      <c r="W12680" s="1"/>
      <c r="AA12680" s="2"/>
      <c r="AW12680" s="3"/>
      <c r="AX12680" s="3"/>
      <c r="BX12680" s="1"/>
      <c r="BZ12680" s="1"/>
      <c r="CA12680" s="1"/>
    </row>
    <row r="12681" spans="1:79" x14ac:dyDescent="0.2">
      <c r="A12681">
        <v>12800194</v>
      </c>
      <c r="B12681" t="s">
        <v>16097</v>
      </c>
      <c r="C12681">
        <v>20230337</v>
      </c>
      <c r="D12681" s="1" t="s">
        <v>16098</v>
      </c>
      <c r="E12681" t="s">
        <v>6312</v>
      </c>
      <c r="F12681" t="s">
        <v>16060</v>
      </c>
      <c r="G12681" s="3">
        <v>4043374742659670</v>
      </c>
      <c r="H12681" s="3">
        <v>-3659068826594170</v>
      </c>
      <c r="I12681" t="s">
        <v>20</v>
      </c>
      <c r="J12681" s="5">
        <v>25</v>
      </c>
      <c r="K12681">
        <v>1</v>
      </c>
      <c r="L12681">
        <v>5</v>
      </c>
      <c r="M12681" s="1">
        <v>42520</v>
      </c>
      <c r="N12681" t="s">
        <v>445</v>
      </c>
      <c r="O12681">
        <v>1</v>
      </c>
      <c r="P12681">
        <v>357</v>
      </c>
      <c r="W12681" s="1"/>
      <c r="AA12681" s="2"/>
      <c r="AW12681" s="3"/>
      <c r="AX12681" s="3"/>
      <c r="BX12681" s="1"/>
      <c r="BZ12681" s="1"/>
      <c r="CA12681" s="1"/>
    </row>
    <row r="12682" spans="1:79" x14ac:dyDescent="0.2">
      <c r="A12682">
        <v>16993967</v>
      </c>
      <c r="B12682" t="s">
        <v>16099</v>
      </c>
      <c r="C12682">
        <v>42661177</v>
      </c>
      <c r="D12682" s="1" t="s">
        <v>5887</v>
      </c>
      <c r="E12682" t="s">
        <v>6312</v>
      </c>
      <c r="F12682" t="s">
        <v>16060</v>
      </c>
      <c r="G12682" s="3">
        <v>4044509928565350</v>
      </c>
      <c r="H12682" s="3">
        <v>-36426557287995</v>
      </c>
      <c r="I12682" t="s">
        <v>20</v>
      </c>
      <c r="J12682" s="5">
        <v>20</v>
      </c>
      <c r="K12682">
        <v>10</v>
      </c>
      <c r="L12682">
        <v>1</v>
      </c>
      <c r="M12682" s="1">
        <v>42794</v>
      </c>
      <c r="N12682" t="s">
        <v>225</v>
      </c>
      <c r="O12682">
        <v>1</v>
      </c>
      <c r="P12682">
        <v>0</v>
      </c>
      <c r="W12682" s="1"/>
      <c r="AA12682" s="2"/>
      <c r="AW12682" s="3"/>
      <c r="AX12682" s="3"/>
      <c r="BX12682" s="1"/>
      <c r="BZ12682" s="1"/>
      <c r="CA12682" s="1"/>
    </row>
    <row r="12683" spans="1:79" x14ac:dyDescent="0.2">
      <c r="A12683">
        <v>17370243</v>
      </c>
      <c r="B12683" t="s">
        <v>16100</v>
      </c>
      <c r="C12683">
        <v>116196433</v>
      </c>
      <c r="D12683" s="1" t="s">
        <v>16101</v>
      </c>
      <c r="E12683" t="s">
        <v>6312</v>
      </c>
      <c r="F12683" t="s">
        <v>16060</v>
      </c>
      <c r="G12683" s="3">
        <v>4.04440311670366E+16</v>
      </c>
      <c r="H12683" s="3">
        <v>-3.6409415608032304E+16</v>
      </c>
      <c r="I12683" t="s">
        <v>24</v>
      </c>
      <c r="J12683" s="5">
        <v>60</v>
      </c>
      <c r="K12683">
        <v>7</v>
      </c>
      <c r="L12683">
        <v>0</v>
      </c>
      <c r="O12683">
        <v>2</v>
      </c>
      <c r="P12683">
        <v>83</v>
      </c>
      <c r="W12683" s="1"/>
      <c r="AA12683" s="2"/>
      <c r="AW12683" s="3"/>
      <c r="AX12683" s="3"/>
      <c r="BX12683" s="1"/>
      <c r="BZ12683" s="1"/>
      <c r="CA12683" s="1"/>
    </row>
    <row r="12684" spans="1:79" x14ac:dyDescent="0.2">
      <c r="A12684">
        <v>10144206</v>
      </c>
      <c r="B12684" t="s">
        <v>16102</v>
      </c>
      <c r="C12684">
        <v>51892899</v>
      </c>
      <c r="D12684" s="1" t="s">
        <v>16103</v>
      </c>
      <c r="E12684" t="s">
        <v>6312</v>
      </c>
      <c r="F12684" t="s">
        <v>16060</v>
      </c>
      <c r="G12684" s="3">
        <v>4043276927437480</v>
      </c>
      <c r="H12684" s="3">
        <v>-3.6556329603950704E+16</v>
      </c>
      <c r="I12684" t="s">
        <v>20</v>
      </c>
      <c r="J12684" s="5">
        <v>18</v>
      </c>
      <c r="K12684">
        <v>1</v>
      </c>
      <c r="L12684">
        <v>0</v>
      </c>
      <c r="O12684">
        <v>1</v>
      </c>
      <c r="P12684">
        <v>0</v>
      </c>
      <c r="W12684" s="1"/>
      <c r="AA12684" s="2"/>
      <c r="AW12684" s="3"/>
      <c r="AX12684" s="3"/>
      <c r="BX12684" s="1"/>
      <c r="BZ12684" s="1"/>
      <c r="CA12684" s="1"/>
    </row>
    <row r="12685" spans="1:79" x14ac:dyDescent="0.2">
      <c r="A12685">
        <v>17843280</v>
      </c>
      <c r="B12685" t="s">
        <v>16104</v>
      </c>
      <c r="C12685">
        <v>119279565</v>
      </c>
      <c r="D12685" s="1" t="s">
        <v>644</v>
      </c>
      <c r="E12685" t="s">
        <v>6312</v>
      </c>
      <c r="F12685" t="s">
        <v>16060</v>
      </c>
      <c r="G12685" s="3">
        <v>4043478674298610</v>
      </c>
      <c r="H12685" s="3">
        <v>-3.6581111616696896E+16</v>
      </c>
      <c r="I12685" t="s">
        <v>20</v>
      </c>
      <c r="J12685" s="5">
        <v>24</v>
      </c>
      <c r="K12685">
        <v>7</v>
      </c>
      <c r="L12685">
        <v>0</v>
      </c>
      <c r="O12685">
        <v>2</v>
      </c>
      <c r="P12685">
        <v>152</v>
      </c>
      <c r="W12685" s="1"/>
      <c r="AA12685" s="2"/>
      <c r="AW12685" s="3"/>
      <c r="AX12685" s="3"/>
      <c r="BX12685" s="1"/>
      <c r="BZ12685" s="1"/>
      <c r="CA12685" s="1"/>
    </row>
    <row r="12686" spans="1:79" x14ac:dyDescent="0.2">
      <c r="A12686">
        <v>17050866</v>
      </c>
      <c r="B12686" t="s">
        <v>16105</v>
      </c>
      <c r="C12686">
        <v>84906692</v>
      </c>
      <c r="D12686" s="1" t="s">
        <v>16106</v>
      </c>
      <c r="E12686" t="s">
        <v>6312</v>
      </c>
      <c r="F12686" t="s">
        <v>16060</v>
      </c>
      <c r="G12686" s="3">
        <v>4044181649452350</v>
      </c>
      <c r="H12686" s="3">
        <v>-3.64514284714692E+16</v>
      </c>
      <c r="I12686" t="s">
        <v>20</v>
      </c>
      <c r="J12686" s="5">
        <v>20</v>
      </c>
      <c r="K12686">
        <v>1</v>
      </c>
      <c r="L12686">
        <v>1</v>
      </c>
      <c r="M12686" s="1">
        <v>42792</v>
      </c>
      <c r="N12686" t="s">
        <v>751</v>
      </c>
      <c r="O12686">
        <v>1</v>
      </c>
      <c r="P12686">
        <v>180</v>
      </c>
      <c r="W12686" s="1"/>
      <c r="AA12686" s="2"/>
      <c r="AW12686" s="3"/>
      <c r="AX12686" s="3"/>
      <c r="BX12686" s="1"/>
      <c r="BZ12686" s="1"/>
      <c r="CA12686" s="1"/>
    </row>
    <row r="12687" spans="1:79" x14ac:dyDescent="0.2">
      <c r="A12687">
        <v>662665</v>
      </c>
      <c r="B12687" t="s">
        <v>16107</v>
      </c>
      <c r="C12687">
        <v>3346889</v>
      </c>
      <c r="D12687" s="1" t="s">
        <v>16108</v>
      </c>
      <c r="E12687" t="s">
        <v>6312</v>
      </c>
      <c r="F12687" t="s">
        <v>16060</v>
      </c>
      <c r="G12687" s="3">
        <v>4043755758550690</v>
      </c>
      <c r="H12687" s="3">
        <v>-3652158990166240</v>
      </c>
      <c r="I12687" t="s">
        <v>20</v>
      </c>
      <c r="J12687" s="5">
        <v>24</v>
      </c>
      <c r="K12687">
        <v>1</v>
      </c>
      <c r="L12687">
        <v>16</v>
      </c>
      <c r="M12687" s="1">
        <v>42589</v>
      </c>
      <c r="N12687" t="s">
        <v>196</v>
      </c>
      <c r="O12687">
        <v>1</v>
      </c>
      <c r="P12687">
        <v>6</v>
      </c>
      <c r="W12687" s="1"/>
      <c r="AA12687" s="2"/>
      <c r="AW12687" s="3"/>
      <c r="AX12687" s="3"/>
      <c r="BX12687" s="1"/>
    </row>
    <row r="12688" spans="1:79" x14ac:dyDescent="0.2">
      <c r="A12688">
        <v>12055163</v>
      </c>
      <c r="B12688" t="s">
        <v>16109</v>
      </c>
      <c r="C12688">
        <v>21819278</v>
      </c>
      <c r="D12688" s="1" t="s">
        <v>507</v>
      </c>
      <c r="E12688" t="s">
        <v>6312</v>
      </c>
      <c r="F12688" t="s">
        <v>16060</v>
      </c>
      <c r="G12688" s="3">
        <v>4.04417165986008E+16</v>
      </c>
      <c r="H12688" s="3">
        <v>-3.6483416253497504E+16</v>
      </c>
      <c r="I12688" t="s">
        <v>20</v>
      </c>
      <c r="J12688" s="5">
        <v>24</v>
      </c>
      <c r="K12688">
        <v>1</v>
      </c>
      <c r="L12688">
        <v>13</v>
      </c>
      <c r="M12688" s="1">
        <v>42806</v>
      </c>
      <c r="N12688" t="s">
        <v>2170</v>
      </c>
      <c r="O12688">
        <v>1</v>
      </c>
      <c r="P12688">
        <v>362</v>
      </c>
      <c r="W12688" s="1"/>
      <c r="AW12688" s="3"/>
      <c r="AX12688" s="3"/>
      <c r="BX12688" s="1"/>
      <c r="BZ12688" s="1"/>
      <c r="CA12688" s="1"/>
    </row>
    <row r="12689" spans="1:55" x14ac:dyDescent="0.2">
      <c r="A12689">
        <v>12757970</v>
      </c>
      <c r="B12689" t="s">
        <v>16110</v>
      </c>
      <c r="C12689">
        <v>8876978</v>
      </c>
      <c r="D12689" s="1" t="s">
        <v>2396</v>
      </c>
      <c r="E12689" t="s">
        <v>6312</v>
      </c>
      <c r="F12689" t="s">
        <v>16060</v>
      </c>
      <c r="G12689" s="3">
        <v>4044218714044150</v>
      </c>
      <c r="H12689" s="3">
        <v>-3.6461521324815104E+16</v>
      </c>
      <c r="I12689" t="s">
        <v>20</v>
      </c>
      <c r="J12689" s="5">
        <v>30</v>
      </c>
      <c r="K12689">
        <v>1</v>
      </c>
      <c r="L12689">
        <v>1</v>
      </c>
      <c r="M12689" s="1">
        <v>42538</v>
      </c>
      <c r="N12689" t="s">
        <v>290</v>
      </c>
      <c r="O12689">
        <v>2</v>
      </c>
      <c r="P12689">
        <v>345</v>
      </c>
      <c r="W12689" s="1"/>
    </row>
    <row r="12690" spans="1:55" x14ac:dyDescent="0.2">
      <c r="A12690">
        <v>5740305</v>
      </c>
      <c r="B12690" t="s">
        <v>16111</v>
      </c>
      <c r="C12690">
        <v>25633808</v>
      </c>
      <c r="D12690" t="s">
        <v>1072</v>
      </c>
      <c r="E12690" t="s">
        <v>6312</v>
      </c>
      <c r="F12690" t="s">
        <v>16060</v>
      </c>
      <c r="G12690" s="3">
        <v>4044259132700750</v>
      </c>
      <c r="H12690" s="3">
        <v>-3.6384719718722896E+16</v>
      </c>
      <c r="I12690" t="s">
        <v>24</v>
      </c>
      <c r="J12690" s="5">
        <v>51</v>
      </c>
      <c r="K12690">
        <v>1</v>
      </c>
      <c r="L12690">
        <v>28</v>
      </c>
      <c r="M12690" s="1">
        <v>42822</v>
      </c>
      <c r="N12690" t="s">
        <v>1919</v>
      </c>
      <c r="O12690">
        <v>2</v>
      </c>
      <c r="P12690">
        <v>354</v>
      </c>
    </row>
    <row r="12691" spans="1:55" x14ac:dyDescent="0.2">
      <c r="A12691">
        <v>17306054</v>
      </c>
      <c r="B12691" t="s">
        <v>16100</v>
      </c>
      <c r="C12691">
        <v>116196433</v>
      </c>
      <c r="D12691" t="s">
        <v>16101</v>
      </c>
      <c r="E12691" t="s">
        <v>6312</v>
      </c>
      <c r="F12691" t="s">
        <v>16060</v>
      </c>
      <c r="G12691" s="3">
        <v>4044457318890790</v>
      </c>
      <c r="H12691" s="3">
        <v>-3.64296333943836E+16</v>
      </c>
      <c r="I12691" t="s">
        <v>24</v>
      </c>
      <c r="J12691" s="5">
        <v>50</v>
      </c>
      <c r="K12691">
        <v>7</v>
      </c>
      <c r="L12691">
        <v>0</v>
      </c>
      <c r="O12691">
        <v>2</v>
      </c>
      <c r="P12691">
        <v>337</v>
      </c>
    </row>
    <row r="12692" spans="1:55" x14ac:dyDescent="0.2">
      <c r="A12692">
        <v>506956</v>
      </c>
      <c r="B12692" t="s">
        <v>16112</v>
      </c>
      <c r="C12692" s="2">
        <v>1932547</v>
      </c>
      <c r="D12692" t="s">
        <v>689</v>
      </c>
      <c r="E12692" t="s">
        <v>6312</v>
      </c>
      <c r="F12692" t="s">
        <v>16060</v>
      </c>
      <c r="G12692" s="3">
        <v>4044163639774830</v>
      </c>
      <c r="H12692" s="3">
        <v>-3649004378183810</v>
      </c>
      <c r="I12692" t="s">
        <v>24</v>
      </c>
      <c r="J12692" s="5">
        <v>49</v>
      </c>
      <c r="K12692">
        <v>1</v>
      </c>
      <c r="L12692">
        <v>67</v>
      </c>
      <c r="M12692" s="1">
        <v>42829</v>
      </c>
      <c r="N12692" t="s">
        <v>4284</v>
      </c>
      <c r="O12692">
        <v>1</v>
      </c>
      <c r="P12692">
        <v>135</v>
      </c>
      <c r="Y12692" s="3"/>
      <c r="Z12692" s="3"/>
      <c r="AZ12692" s="1"/>
      <c r="BB12692" s="1"/>
      <c r="BC12692" s="1"/>
    </row>
    <row r="12693" spans="1:55" x14ac:dyDescent="0.2">
      <c r="A12693">
        <v>11930450</v>
      </c>
      <c r="B12693" t="s">
        <v>16113</v>
      </c>
      <c r="C12693">
        <v>63682307</v>
      </c>
      <c r="D12693" s="1" t="s">
        <v>198</v>
      </c>
      <c r="E12693" t="s">
        <v>6312</v>
      </c>
      <c r="F12693" t="s">
        <v>16060</v>
      </c>
      <c r="G12693" s="3">
        <v>4043895032054420</v>
      </c>
      <c r="H12693" s="3">
        <v>-3.6513659771467904E+16</v>
      </c>
      <c r="I12693" t="s">
        <v>20</v>
      </c>
      <c r="J12693" s="5">
        <v>90</v>
      </c>
      <c r="K12693">
        <v>1</v>
      </c>
      <c r="L12693">
        <v>0</v>
      </c>
      <c r="O12693">
        <v>1</v>
      </c>
      <c r="P12693">
        <v>181</v>
      </c>
      <c r="W12693" s="1"/>
    </row>
    <row r="12694" spans="1:55" x14ac:dyDescent="0.2">
      <c r="A12694">
        <v>8782737</v>
      </c>
      <c r="B12694" t="s">
        <v>16114</v>
      </c>
      <c r="C12694">
        <v>44726632</v>
      </c>
      <c r="D12694" t="s">
        <v>2715</v>
      </c>
      <c r="E12694" t="s">
        <v>6312</v>
      </c>
      <c r="F12694" t="s">
        <v>16060</v>
      </c>
      <c r="G12694" s="3">
        <v>4044340380140950</v>
      </c>
      <c r="H12694" s="3">
        <v>-3.6402653036758E+16</v>
      </c>
      <c r="I12694" t="s">
        <v>20</v>
      </c>
      <c r="J12694" s="5">
        <v>30</v>
      </c>
      <c r="K12694">
        <v>7</v>
      </c>
      <c r="L12694">
        <v>27</v>
      </c>
      <c r="M12694" s="1">
        <v>42527</v>
      </c>
      <c r="N12694" t="s">
        <v>728</v>
      </c>
      <c r="O12694">
        <v>2</v>
      </c>
      <c r="P12694">
        <v>365</v>
      </c>
    </row>
    <row r="12695" spans="1:55" x14ac:dyDescent="0.2">
      <c r="A12695">
        <v>16644737</v>
      </c>
      <c r="B12695" t="s">
        <v>16115</v>
      </c>
      <c r="C12695">
        <v>107075916</v>
      </c>
      <c r="D12695" t="s">
        <v>1183</v>
      </c>
      <c r="E12695" t="s">
        <v>6312</v>
      </c>
      <c r="F12695" t="s">
        <v>16116</v>
      </c>
      <c r="G12695" s="3">
        <v>4.04427459803868E+16</v>
      </c>
      <c r="H12695" s="3">
        <v>-3.6524479865627E+16</v>
      </c>
      <c r="I12695" t="s">
        <v>20</v>
      </c>
      <c r="J12695" s="5">
        <v>22</v>
      </c>
      <c r="K12695">
        <v>1</v>
      </c>
      <c r="L12695">
        <v>9</v>
      </c>
      <c r="M12695" s="1">
        <v>42814</v>
      </c>
      <c r="N12695" t="s">
        <v>156</v>
      </c>
      <c r="O12695">
        <v>1</v>
      </c>
      <c r="P12695">
        <v>344</v>
      </c>
    </row>
    <row r="12696" spans="1:55" x14ac:dyDescent="0.2">
      <c r="A12696">
        <v>2195775</v>
      </c>
      <c r="B12696" t="s">
        <v>16117</v>
      </c>
      <c r="C12696">
        <v>1490327</v>
      </c>
      <c r="D12696" t="s">
        <v>529</v>
      </c>
      <c r="E12696" t="s">
        <v>6312</v>
      </c>
      <c r="F12696" t="s">
        <v>16116</v>
      </c>
      <c r="G12696" s="3">
        <v>4044583420680720</v>
      </c>
      <c r="H12696" s="3">
        <v>-3.64990583529818E+16</v>
      </c>
      <c r="I12696" t="s">
        <v>24</v>
      </c>
      <c r="J12696" s="5">
        <v>78</v>
      </c>
      <c r="K12696">
        <v>5</v>
      </c>
      <c r="L12696">
        <v>34</v>
      </c>
      <c r="M12696" s="1">
        <v>42825</v>
      </c>
      <c r="N12696" t="s">
        <v>1804</v>
      </c>
      <c r="O12696">
        <v>1</v>
      </c>
      <c r="P12696">
        <v>281</v>
      </c>
    </row>
    <row r="12697" spans="1:55" x14ac:dyDescent="0.2">
      <c r="A12697">
        <v>12170645</v>
      </c>
      <c r="B12697" t="s">
        <v>16118</v>
      </c>
      <c r="C12697">
        <v>7374494</v>
      </c>
      <c r="D12697" t="s">
        <v>387</v>
      </c>
      <c r="E12697" t="s">
        <v>6312</v>
      </c>
      <c r="F12697" t="s">
        <v>16116</v>
      </c>
      <c r="G12697" s="3">
        <v>4044183832727080</v>
      </c>
      <c r="H12697" s="3">
        <v>-3.65346522015464E+16</v>
      </c>
      <c r="I12697" t="s">
        <v>20</v>
      </c>
      <c r="J12697" s="5">
        <v>30</v>
      </c>
      <c r="K12697">
        <v>1</v>
      </c>
      <c r="L12697">
        <v>0</v>
      </c>
      <c r="O12697">
        <v>1</v>
      </c>
      <c r="P12697">
        <v>0</v>
      </c>
    </row>
    <row r="12698" spans="1:55" x14ac:dyDescent="0.2">
      <c r="A12698">
        <v>10144509</v>
      </c>
      <c r="B12698" t="s">
        <v>16119</v>
      </c>
      <c r="C12698">
        <v>28207769</v>
      </c>
      <c r="D12698" t="s">
        <v>16120</v>
      </c>
      <c r="E12698" t="s">
        <v>6312</v>
      </c>
      <c r="F12698" t="s">
        <v>16116</v>
      </c>
      <c r="G12698" s="3">
        <v>4044170817087400</v>
      </c>
      <c r="H12698" s="3">
        <v>-3651098553064630</v>
      </c>
      <c r="I12698" t="s">
        <v>20</v>
      </c>
      <c r="J12698" s="5">
        <v>25</v>
      </c>
      <c r="K12698">
        <v>1</v>
      </c>
      <c r="L12698">
        <v>2</v>
      </c>
      <c r="M12698" s="1">
        <v>42484</v>
      </c>
      <c r="N12698" t="s">
        <v>471</v>
      </c>
      <c r="O12698">
        <v>2</v>
      </c>
      <c r="P12698">
        <v>363</v>
      </c>
    </row>
    <row r="12699" spans="1:55" x14ac:dyDescent="0.2">
      <c r="A12699">
        <v>12216217</v>
      </c>
      <c r="B12699" t="s">
        <v>16121</v>
      </c>
      <c r="C12699">
        <v>65116757</v>
      </c>
      <c r="D12699" t="s">
        <v>16122</v>
      </c>
      <c r="E12699" t="s">
        <v>6312</v>
      </c>
      <c r="F12699" t="s">
        <v>16116</v>
      </c>
      <c r="G12699" s="3">
        <v>4044620867559900</v>
      </c>
      <c r="H12699" s="3">
        <v>-3.64787596677714E+16</v>
      </c>
      <c r="I12699" t="s">
        <v>20</v>
      </c>
      <c r="J12699" s="5">
        <v>35</v>
      </c>
      <c r="K12699">
        <v>3</v>
      </c>
      <c r="L12699">
        <v>8</v>
      </c>
      <c r="M12699" s="1">
        <v>42561</v>
      </c>
      <c r="N12699" t="s">
        <v>751</v>
      </c>
      <c r="O12699">
        <v>1</v>
      </c>
      <c r="P12699">
        <v>363</v>
      </c>
    </row>
    <row r="12700" spans="1:55" x14ac:dyDescent="0.2">
      <c r="A12700">
        <v>15697043</v>
      </c>
      <c r="B12700" t="s">
        <v>16123</v>
      </c>
      <c r="C12700">
        <v>23843294</v>
      </c>
      <c r="D12700" t="s">
        <v>572</v>
      </c>
      <c r="E12700" t="s">
        <v>6312</v>
      </c>
      <c r="F12700" t="s">
        <v>16116</v>
      </c>
      <c r="G12700" s="3">
        <v>4.04422962670126E+16</v>
      </c>
      <c r="H12700" s="3">
        <v>-3.6562425732862704E+16</v>
      </c>
      <c r="I12700" t="s">
        <v>24</v>
      </c>
      <c r="J12700" s="5">
        <v>40</v>
      </c>
      <c r="K12700">
        <v>2</v>
      </c>
      <c r="L12700">
        <v>4</v>
      </c>
      <c r="M12700" s="1">
        <v>42812</v>
      </c>
      <c r="N12700" t="s">
        <v>225</v>
      </c>
      <c r="O12700">
        <v>1</v>
      </c>
      <c r="P12700">
        <v>47</v>
      </c>
    </row>
    <row r="12701" spans="1:55" x14ac:dyDescent="0.2">
      <c r="A12701">
        <v>15251234</v>
      </c>
      <c r="B12701" t="s">
        <v>16124</v>
      </c>
      <c r="C12701">
        <v>96988653</v>
      </c>
      <c r="D12701" t="s">
        <v>16125</v>
      </c>
      <c r="E12701" t="s">
        <v>6312</v>
      </c>
      <c r="F12701" t="s">
        <v>16116</v>
      </c>
      <c r="G12701" s="3">
        <v>4.0441444838265904E+16</v>
      </c>
      <c r="H12701" s="3">
        <v>-3650161849576150</v>
      </c>
      <c r="I12701" t="s">
        <v>20</v>
      </c>
      <c r="J12701" s="5">
        <v>26</v>
      </c>
      <c r="K12701">
        <v>1</v>
      </c>
      <c r="L12701">
        <v>7</v>
      </c>
      <c r="M12701" s="1">
        <v>42793</v>
      </c>
      <c r="N12701" t="s">
        <v>1919</v>
      </c>
      <c r="O12701">
        <v>1</v>
      </c>
      <c r="P12701">
        <v>180</v>
      </c>
    </row>
    <row r="12702" spans="1:55" x14ac:dyDescent="0.2">
      <c r="A12702">
        <v>11656164</v>
      </c>
      <c r="B12702" t="s">
        <v>16126</v>
      </c>
      <c r="C12702">
        <v>61848779</v>
      </c>
      <c r="D12702" t="s">
        <v>16127</v>
      </c>
      <c r="E12702" t="s">
        <v>6312</v>
      </c>
      <c r="F12702" t="s">
        <v>16116</v>
      </c>
      <c r="G12702" s="3">
        <v>4.0437295388455696E+16</v>
      </c>
      <c r="H12702" s="3">
        <v>-3659047606867960</v>
      </c>
      <c r="I12702" t="s">
        <v>24</v>
      </c>
      <c r="J12702" s="5">
        <v>40</v>
      </c>
      <c r="K12702">
        <v>1</v>
      </c>
      <c r="L12702">
        <v>25</v>
      </c>
      <c r="M12702" s="1">
        <v>42827</v>
      </c>
      <c r="N12702" t="s">
        <v>1638</v>
      </c>
      <c r="O12702">
        <v>1</v>
      </c>
      <c r="P12702">
        <v>150</v>
      </c>
    </row>
    <row r="12703" spans="1:55" x14ac:dyDescent="0.2">
      <c r="A12703">
        <v>11860021</v>
      </c>
      <c r="B12703" t="s">
        <v>16128</v>
      </c>
      <c r="C12703">
        <v>4372920</v>
      </c>
      <c r="D12703" t="s">
        <v>16129</v>
      </c>
      <c r="E12703" t="s">
        <v>6312</v>
      </c>
      <c r="F12703" t="s">
        <v>16116</v>
      </c>
      <c r="G12703" s="3">
        <v>4044261916056800</v>
      </c>
      <c r="H12703" s="3">
        <v>-3.65022333688924E+16</v>
      </c>
      <c r="I12703" t="s">
        <v>20</v>
      </c>
      <c r="J12703" s="5">
        <v>25</v>
      </c>
      <c r="K12703">
        <v>1</v>
      </c>
      <c r="L12703">
        <v>0</v>
      </c>
      <c r="O12703">
        <v>1</v>
      </c>
      <c r="P12703">
        <v>0</v>
      </c>
    </row>
    <row r="12704" spans="1:55" x14ac:dyDescent="0.2">
      <c r="A12704">
        <v>5437526</v>
      </c>
      <c r="B12704" t="s">
        <v>16130</v>
      </c>
      <c r="C12704">
        <v>28207769</v>
      </c>
      <c r="D12704" t="s">
        <v>16120</v>
      </c>
      <c r="E12704" t="s">
        <v>6312</v>
      </c>
      <c r="F12704" t="s">
        <v>16116</v>
      </c>
      <c r="G12704" s="3">
        <v>4.0441021668525504E+16</v>
      </c>
      <c r="H12704" s="3">
        <v>-3.65151777569678E+16</v>
      </c>
      <c r="I12704" t="s">
        <v>20</v>
      </c>
      <c r="J12704" s="5">
        <v>25</v>
      </c>
      <c r="K12704">
        <v>2</v>
      </c>
      <c r="L12704">
        <v>9</v>
      </c>
      <c r="M12704" s="1">
        <v>42640</v>
      </c>
      <c r="N12704" t="s">
        <v>1635</v>
      </c>
      <c r="O12704">
        <v>2</v>
      </c>
      <c r="P12704">
        <v>363</v>
      </c>
    </row>
    <row r="12705" spans="1:56" x14ac:dyDescent="0.2">
      <c r="A12705">
        <v>7041410</v>
      </c>
      <c r="B12705" t="s">
        <v>16131</v>
      </c>
      <c r="C12705">
        <v>36922710</v>
      </c>
      <c r="D12705" t="s">
        <v>48</v>
      </c>
      <c r="E12705" t="s">
        <v>6312</v>
      </c>
      <c r="F12705" t="s">
        <v>16116</v>
      </c>
      <c r="G12705" s="3">
        <v>4044254795316970</v>
      </c>
      <c r="H12705" s="3">
        <v>-3650888171196090</v>
      </c>
      <c r="I12705" t="s">
        <v>20</v>
      </c>
      <c r="J12705" s="5">
        <v>30</v>
      </c>
      <c r="K12705">
        <v>1</v>
      </c>
      <c r="L12705">
        <v>0</v>
      </c>
      <c r="O12705">
        <v>1</v>
      </c>
      <c r="P12705">
        <v>179</v>
      </c>
    </row>
    <row r="12706" spans="1:56" x14ac:dyDescent="0.2">
      <c r="A12706">
        <v>13000567</v>
      </c>
      <c r="B12706" t="s">
        <v>16132</v>
      </c>
      <c r="C12706">
        <v>2975379</v>
      </c>
      <c r="D12706" t="s">
        <v>16133</v>
      </c>
      <c r="E12706" t="s">
        <v>6312</v>
      </c>
      <c r="F12706" t="s">
        <v>16116</v>
      </c>
      <c r="G12706" s="3">
        <v>4044250922519350</v>
      </c>
      <c r="H12706" s="3">
        <v>-3.6550288119499504E+16</v>
      </c>
      <c r="I12706" t="s">
        <v>20</v>
      </c>
      <c r="J12706" s="5">
        <v>39</v>
      </c>
      <c r="K12706">
        <v>1</v>
      </c>
      <c r="L12706">
        <v>1</v>
      </c>
      <c r="M12706" s="1">
        <v>42527</v>
      </c>
      <c r="N12706" t="s">
        <v>290</v>
      </c>
      <c r="O12706">
        <v>1</v>
      </c>
      <c r="P12706">
        <v>355</v>
      </c>
    </row>
    <row r="12707" spans="1:56" x14ac:dyDescent="0.2">
      <c r="A12707">
        <v>6852044</v>
      </c>
      <c r="B12707" t="s">
        <v>16134</v>
      </c>
      <c r="C12707">
        <v>35770583</v>
      </c>
      <c r="D12707" t="s">
        <v>1129</v>
      </c>
      <c r="E12707" t="s">
        <v>6312</v>
      </c>
      <c r="F12707" t="s">
        <v>16116</v>
      </c>
      <c r="G12707" s="3">
        <v>4043687834411260</v>
      </c>
      <c r="H12707" s="3">
        <v>-3658028743366440</v>
      </c>
      <c r="I12707" t="s">
        <v>24</v>
      </c>
      <c r="J12707" s="5">
        <v>75</v>
      </c>
      <c r="K12707">
        <v>5</v>
      </c>
      <c r="L12707">
        <v>0</v>
      </c>
      <c r="O12707">
        <v>1</v>
      </c>
      <c r="P12707">
        <v>358</v>
      </c>
    </row>
    <row r="12708" spans="1:56" x14ac:dyDescent="0.2">
      <c r="A12708">
        <v>4058513</v>
      </c>
      <c r="B12708" t="s">
        <v>16135</v>
      </c>
      <c r="C12708">
        <v>17601566</v>
      </c>
      <c r="D12708" t="s">
        <v>3864</v>
      </c>
      <c r="E12708" t="s">
        <v>6312</v>
      </c>
      <c r="F12708" t="s">
        <v>16116</v>
      </c>
      <c r="G12708" s="3">
        <v>4044115528011290</v>
      </c>
      <c r="H12708" s="3">
        <v>-3.6499452499526704E+16</v>
      </c>
      <c r="I12708" t="s">
        <v>24</v>
      </c>
      <c r="J12708" s="5">
        <v>54</v>
      </c>
      <c r="K12708">
        <v>1</v>
      </c>
      <c r="L12708">
        <v>8</v>
      </c>
      <c r="M12708" s="1">
        <v>42694</v>
      </c>
      <c r="N12708" t="s">
        <v>1214</v>
      </c>
      <c r="O12708">
        <v>1</v>
      </c>
      <c r="P12708">
        <v>351</v>
      </c>
    </row>
    <row r="12709" spans="1:56" x14ac:dyDescent="0.2">
      <c r="A12709">
        <v>7778636</v>
      </c>
      <c r="B12709" t="s">
        <v>16136</v>
      </c>
      <c r="C12709">
        <v>4676230</v>
      </c>
      <c r="D12709" t="s">
        <v>2172</v>
      </c>
      <c r="E12709" t="s">
        <v>6312</v>
      </c>
      <c r="F12709" t="s">
        <v>16116</v>
      </c>
      <c r="G12709" s="3">
        <v>4044143463136240</v>
      </c>
      <c r="H12709" s="3">
        <v>-3653976399343100</v>
      </c>
      <c r="I12709" t="s">
        <v>24</v>
      </c>
      <c r="J12709" s="5">
        <v>31</v>
      </c>
      <c r="K12709">
        <v>15</v>
      </c>
      <c r="L12709">
        <v>3</v>
      </c>
      <c r="M12709" s="1">
        <v>42649</v>
      </c>
      <c r="N12709" t="s">
        <v>482</v>
      </c>
      <c r="O12709">
        <v>1</v>
      </c>
      <c r="P12709">
        <v>250</v>
      </c>
    </row>
    <row r="12710" spans="1:56" x14ac:dyDescent="0.2">
      <c r="A12710">
        <v>16528257</v>
      </c>
      <c r="B12710" t="s">
        <v>16137</v>
      </c>
      <c r="C12710">
        <v>11241107</v>
      </c>
      <c r="D12710" t="s">
        <v>189</v>
      </c>
      <c r="E12710" t="s">
        <v>6312</v>
      </c>
      <c r="F12710" t="s">
        <v>16116</v>
      </c>
      <c r="G12710" s="3">
        <v>4043902517036280</v>
      </c>
      <c r="H12710" s="3">
        <v>-3.6543891598198304E+16</v>
      </c>
      <c r="I12710" t="s">
        <v>20</v>
      </c>
      <c r="J12710" s="5">
        <v>21</v>
      </c>
      <c r="K12710">
        <v>1</v>
      </c>
      <c r="L12710">
        <v>1</v>
      </c>
      <c r="M12710" s="1">
        <v>42764</v>
      </c>
      <c r="N12710" t="s">
        <v>115</v>
      </c>
      <c r="O12710">
        <v>1</v>
      </c>
      <c r="P12710">
        <v>34</v>
      </c>
    </row>
    <row r="12711" spans="1:56" x14ac:dyDescent="0.2">
      <c r="A12711">
        <v>16806247</v>
      </c>
      <c r="B12711" t="s">
        <v>16138</v>
      </c>
      <c r="C12711">
        <v>73954573</v>
      </c>
      <c r="D12711" t="s">
        <v>2570</v>
      </c>
      <c r="E12711" t="s">
        <v>6312</v>
      </c>
      <c r="F12711" t="s">
        <v>16116</v>
      </c>
      <c r="G12711" s="3">
        <v>4043977490538320</v>
      </c>
      <c r="H12711" s="3">
        <v>-3.6526284437775104E+16</v>
      </c>
      <c r="I12711" t="s">
        <v>24</v>
      </c>
      <c r="J12711" s="5">
        <v>189</v>
      </c>
      <c r="K12711">
        <v>3</v>
      </c>
      <c r="L12711">
        <v>0</v>
      </c>
      <c r="O12711">
        <v>1</v>
      </c>
      <c r="P12711">
        <v>104</v>
      </c>
    </row>
    <row r="12712" spans="1:56" x14ac:dyDescent="0.2">
      <c r="A12712">
        <v>15253701</v>
      </c>
      <c r="B12712" t="s">
        <v>16139</v>
      </c>
      <c r="C12712">
        <v>44374981</v>
      </c>
      <c r="D12712" t="s">
        <v>403</v>
      </c>
      <c r="E12712" t="s">
        <v>6312</v>
      </c>
      <c r="F12712" t="s">
        <v>16116</v>
      </c>
      <c r="G12712" s="3">
        <v>4044300185941800</v>
      </c>
      <c r="H12712" s="3">
        <v>-3.6519208031447904E+16</v>
      </c>
      <c r="I12712" t="s">
        <v>20</v>
      </c>
      <c r="J12712" s="5">
        <v>20</v>
      </c>
      <c r="K12712">
        <v>1</v>
      </c>
      <c r="L12712">
        <v>27</v>
      </c>
      <c r="M12712" s="1">
        <v>42830</v>
      </c>
      <c r="N12712" t="s">
        <v>4580</v>
      </c>
      <c r="O12712">
        <v>1</v>
      </c>
      <c r="P12712">
        <v>238</v>
      </c>
    </row>
    <row r="12713" spans="1:56" x14ac:dyDescent="0.2">
      <c r="A12713">
        <v>6423447</v>
      </c>
      <c r="B12713" t="s">
        <v>16140</v>
      </c>
      <c r="C12713">
        <v>33512061</v>
      </c>
      <c r="D12713" t="s">
        <v>533</v>
      </c>
      <c r="E12713" t="s">
        <v>6312</v>
      </c>
      <c r="F12713" t="s">
        <v>16116</v>
      </c>
      <c r="G12713" s="3">
        <v>404442352829304</v>
      </c>
      <c r="H12713" s="3">
        <v>-3.6479871474255296E+16</v>
      </c>
      <c r="I12713" t="s">
        <v>20</v>
      </c>
      <c r="J12713" s="5">
        <v>15</v>
      </c>
      <c r="K12713">
        <v>1</v>
      </c>
      <c r="L12713">
        <v>1</v>
      </c>
      <c r="M12713" s="1">
        <v>42437</v>
      </c>
      <c r="N12713" t="s">
        <v>388</v>
      </c>
      <c r="O12713">
        <v>1</v>
      </c>
      <c r="P12713">
        <v>0</v>
      </c>
    </row>
    <row r="12714" spans="1:56" x14ac:dyDescent="0.2">
      <c r="A12714">
        <v>11587155</v>
      </c>
      <c r="B12714" t="s">
        <v>16141</v>
      </c>
      <c r="C12714">
        <v>61270401</v>
      </c>
      <c r="D12714" t="s">
        <v>2063</v>
      </c>
      <c r="E12714" t="s">
        <v>6312</v>
      </c>
      <c r="F12714" t="s">
        <v>16142</v>
      </c>
      <c r="G12714" s="3">
        <v>4045051937640660</v>
      </c>
      <c r="H12714" s="3">
        <v>-3.65989677336828E+16</v>
      </c>
      <c r="I12714" t="s">
        <v>24</v>
      </c>
      <c r="J12714" s="5">
        <v>55</v>
      </c>
      <c r="K12714">
        <v>2</v>
      </c>
      <c r="L12714">
        <v>5</v>
      </c>
      <c r="M12714" s="1">
        <v>42765</v>
      </c>
      <c r="N12714" t="s">
        <v>227</v>
      </c>
      <c r="O12714">
        <v>1</v>
      </c>
      <c r="P12714">
        <v>96</v>
      </c>
    </row>
    <row r="12715" spans="1:56" x14ac:dyDescent="0.2">
      <c r="A12715">
        <v>5857805</v>
      </c>
      <c r="B12715" t="s">
        <v>16143</v>
      </c>
      <c r="C12715">
        <v>4424170</v>
      </c>
      <c r="D12715" t="s">
        <v>282</v>
      </c>
      <c r="E12715" t="s">
        <v>6312</v>
      </c>
      <c r="F12715" t="s">
        <v>16142</v>
      </c>
      <c r="G12715" s="3">
        <v>4.04484121323264E+16</v>
      </c>
      <c r="H12715" s="3">
        <v>-3658157313324870</v>
      </c>
      <c r="I12715" t="s">
        <v>24</v>
      </c>
      <c r="J12715" s="5">
        <v>45</v>
      </c>
      <c r="K12715">
        <v>4</v>
      </c>
      <c r="L12715">
        <v>29</v>
      </c>
      <c r="M12715" s="1">
        <v>42804</v>
      </c>
      <c r="N12715" t="s">
        <v>1237</v>
      </c>
      <c r="O12715">
        <v>4</v>
      </c>
      <c r="P12715">
        <v>97</v>
      </c>
    </row>
    <row r="12716" spans="1:56" x14ac:dyDescent="0.2">
      <c r="A12716">
        <v>11438558</v>
      </c>
      <c r="B12716" t="s">
        <v>16144</v>
      </c>
      <c r="C12716">
        <v>60108047</v>
      </c>
      <c r="D12716" t="s">
        <v>16145</v>
      </c>
      <c r="E12716" t="s">
        <v>6312</v>
      </c>
      <c r="F12716" t="s">
        <v>16142</v>
      </c>
      <c r="G12716" s="3">
        <v>4045031954160020</v>
      </c>
      <c r="H12716" s="3">
        <v>-3.6569430450980096E+16</v>
      </c>
      <c r="I12716" t="s">
        <v>24</v>
      </c>
      <c r="J12716" s="5">
        <v>70</v>
      </c>
      <c r="K12716">
        <v>1</v>
      </c>
      <c r="L12716">
        <v>20</v>
      </c>
      <c r="M12716" s="1">
        <v>42828</v>
      </c>
      <c r="N12716" t="s">
        <v>728</v>
      </c>
      <c r="O12716">
        <v>1</v>
      </c>
      <c r="P12716">
        <v>311</v>
      </c>
    </row>
    <row r="12717" spans="1:56" x14ac:dyDescent="0.2">
      <c r="A12717">
        <v>3223298</v>
      </c>
      <c r="B12717" t="s">
        <v>16146</v>
      </c>
      <c r="C12717">
        <v>774715</v>
      </c>
      <c r="D12717" s="2" t="s">
        <v>16147</v>
      </c>
      <c r="E12717" t="s">
        <v>6312</v>
      </c>
      <c r="F12717" t="s">
        <v>16142</v>
      </c>
      <c r="G12717" s="3">
        <v>4045225342971320</v>
      </c>
      <c r="H12717" s="3">
        <v>-3.65176778292858E+16</v>
      </c>
      <c r="I12717" t="s">
        <v>24</v>
      </c>
      <c r="J12717" s="5">
        <v>159</v>
      </c>
      <c r="K12717">
        <v>6</v>
      </c>
      <c r="L12717">
        <v>4</v>
      </c>
      <c r="M12717" s="1">
        <v>42372</v>
      </c>
      <c r="N12717" t="s">
        <v>1330</v>
      </c>
      <c r="O12717">
        <v>1</v>
      </c>
      <c r="P12717">
        <v>87</v>
      </c>
      <c r="Z12717" s="3"/>
      <c r="AA12717" s="3"/>
      <c r="BA12717" s="1"/>
      <c r="BC12717" s="1"/>
      <c r="BD12717" s="1"/>
    </row>
    <row r="12718" spans="1:56" x14ac:dyDescent="0.2">
      <c r="A12718">
        <v>776641</v>
      </c>
      <c r="B12718" t="s">
        <v>16148</v>
      </c>
      <c r="C12718">
        <v>4095874</v>
      </c>
      <c r="D12718" s="1" t="s">
        <v>1630</v>
      </c>
      <c r="E12718" t="s">
        <v>6312</v>
      </c>
      <c r="F12718" t="s">
        <v>16142</v>
      </c>
      <c r="G12718" s="3">
        <v>4044820227961020</v>
      </c>
      <c r="H12718" s="3">
        <v>-3.6591708538606704E+16</v>
      </c>
      <c r="I12718" t="s">
        <v>20</v>
      </c>
      <c r="J12718" s="5">
        <v>40</v>
      </c>
      <c r="K12718">
        <v>1</v>
      </c>
      <c r="L12718">
        <v>0</v>
      </c>
      <c r="O12718">
        <v>1</v>
      </c>
      <c r="P12718">
        <v>365</v>
      </c>
      <c r="W12718" s="1"/>
    </row>
    <row r="12719" spans="1:56" x14ac:dyDescent="0.2">
      <c r="A12719">
        <v>4376685</v>
      </c>
      <c r="B12719" t="s">
        <v>16149</v>
      </c>
      <c r="C12719">
        <v>22722667</v>
      </c>
      <c r="D12719" t="s">
        <v>16150</v>
      </c>
      <c r="E12719" t="s">
        <v>6312</v>
      </c>
      <c r="F12719" t="s">
        <v>16142</v>
      </c>
      <c r="G12719" s="3">
        <v>4045151245930890</v>
      </c>
      <c r="H12719" s="3">
        <v>-3.65385700661598E+16</v>
      </c>
      <c r="I12719" t="s">
        <v>24</v>
      </c>
      <c r="J12719" s="5">
        <v>75</v>
      </c>
      <c r="K12719">
        <v>7</v>
      </c>
      <c r="L12719">
        <v>17</v>
      </c>
      <c r="M12719" s="1">
        <v>42524</v>
      </c>
      <c r="N12719" t="s">
        <v>784</v>
      </c>
      <c r="O12719">
        <v>1</v>
      </c>
      <c r="P12719">
        <v>304</v>
      </c>
      <c r="Q12719" s="3"/>
      <c r="R12719" s="3"/>
      <c r="AR12719" s="1"/>
      <c r="AT12719" s="1"/>
      <c r="AU12719" s="1"/>
    </row>
    <row r="12720" spans="1:56" x14ac:dyDescent="0.2">
      <c r="A12720">
        <v>3456354</v>
      </c>
      <c r="B12720" t="s">
        <v>16151</v>
      </c>
      <c r="C12720">
        <v>17418454</v>
      </c>
      <c r="D12720" s="1" t="s">
        <v>16152</v>
      </c>
      <c r="E12720" t="s">
        <v>6312</v>
      </c>
      <c r="F12720" t="s">
        <v>16142</v>
      </c>
      <c r="G12720" s="3">
        <v>4045243112741020</v>
      </c>
      <c r="H12720" s="3">
        <v>-3658492257668410</v>
      </c>
      <c r="I12720" t="s">
        <v>20</v>
      </c>
      <c r="J12720" s="5">
        <v>40</v>
      </c>
      <c r="K12720">
        <v>1</v>
      </c>
      <c r="L12720">
        <v>0</v>
      </c>
      <c r="O12720">
        <v>1</v>
      </c>
      <c r="P12720">
        <v>0</v>
      </c>
      <c r="W12720" s="1"/>
    </row>
    <row r="12721" spans="1:59" x14ac:dyDescent="0.2">
      <c r="A12721">
        <v>9397754</v>
      </c>
      <c r="B12721" t="s">
        <v>16153</v>
      </c>
      <c r="C12721">
        <v>48313528</v>
      </c>
      <c r="D12721" t="s">
        <v>3534</v>
      </c>
      <c r="E12721" t="s">
        <v>6312</v>
      </c>
      <c r="F12721" t="s">
        <v>16142</v>
      </c>
      <c r="G12721" s="3">
        <v>4045020649959360</v>
      </c>
      <c r="H12721" s="3">
        <v>-36536678865498</v>
      </c>
      <c r="I12721" t="s">
        <v>20</v>
      </c>
      <c r="J12721" s="5">
        <v>39</v>
      </c>
      <c r="K12721">
        <v>1</v>
      </c>
      <c r="L12721">
        <v>14</v>
      </c>
      <c r="M12721" s="1">
        <v>42809</v>
      </c>
      <c r="N12721" t="s">
        <v>682</v>
      </c>
      <c r="O12721">
        <v>2</v>
      </c>
      <c r="P12721">
        <v>336</v>
      </c>
    </row>
    <row r="12722" spans="1:59" x14ac:dyDescent="0.2">
      <c r="A12722">
        <v>12128522</v>
      </c>
      <c r="B12722" t="s">
        <v>16154</v>
      </c>
      <c r="C12722">
        <v>39721305</v>
      </c>
      <c r="D12722" t="s">
        <v>1406</v>
      </c>
      <c r="E12722" t="s">
        <v>6312</v>
      </c>
      <c r="F12722" t="s">
        <v>16142</v>
      </c>
      <c r="G12722" s="3">
        <v>4045263364934190</v>
      </c>
      <c r="H12722" s="3">
        <v>-3.6612723005583904E+16</v>
      </c>
      <c r="I12722" t="s">
        <v>24</v>
      </c>
      <c r="J12722" s="5">
        <v>85</v>
      </c>
      <c r="K12722">
        <v>2</v>
      </c>
      <c r="L12722">
        <v>4</v>
      </c>
      <c r="M12722" s="1">
        <v>42671</v>
      </c>
      <c r="N12722" t="s">
        <v>1483</v>
      </c>
      <c r="O12722">
        <v>1</v>
      </c>
      <c r="P12722">
        <v>213</v>
      </c>
    </row>
    <row r="12723" spans="1:59" x14ac:dyDescent="0.2">
      <c r="A12723">
        <v>6818064</v>
      </c>
      <c r="B12723" t="s">
        <v>16155</v>
      </c>
      <c r="C12723">
        <v>4424170</v>
      </c>
      <c r="D12723" t="s">
        <v>282</v>
      </c>
      <c r="E12723" t="s">
        <v>6312</v>
      </c>
      <c r="F12723" t="s">
        <v>16142</v>
      </c>
      <c r="G12723" s="3">
        <v>4.0447615820149E+16</v>
      </c>
      <c r="H12723" s="3">
        <v>-366001162107363</v>
      </c>
      <c r="I12723" t="s">
        <v>24</v>
      </c>
      <c r="J12723" s="5">
        <v>48</v>
      </c>
      <c r="K12723">
        <v>4</v>
      </c>
      <c r="L12723">
        <v>16</v>
      </c>
      <c r="M12723" s="1">
        <v>42809</v>
      </c>
      <c r="N12723" t="s">
        <v>1154</v>
      </c>
      <c r="O12723">
        <v>4</v>
      </c>
      <c r="P12723">
        <v>258</v>
      </c>
    </row>
    <row r="12724" spans="1:59" x14ac:dyDescent="0.2">
      <c r="A12724">
        <v>15841152</v>
      </c>
      <c r="B12724" t="s">
        <v>16156</v>
      </c>
      <c r="C12724">
        <v>42364838</v>
      </c>
      <c r="D12724" t="s">
        <v>1575</v>
      </c>
      <c r="E12724" t="s">
        <v>6312</v>
      </c>
      <c r="F12724" t="s">
        <v>16142</v>
      </c>
      <c r="G12724" s="3">
        <v>4044911873720820</v>
      </c>
      <c r="H12724" s="3">
        <v>-3.6563961264691E+16</v>
      </c>
      <c r="I12724" t="s">
        <v>20</v>
      </c>
      <c r="J12724" s="5">
        <v>42</v>
      </c>
      <c r="K12724">
        <v>2</v>
      </c>
      <c r="L12724">
        <v>9</v>
      </c>
      <c r="M12724" s="1">
        <v>42825</v>
      </c>
      <c r="N12724" t="s">
        <v>112</v>
      </c>
      <c r="O12724">
        <v>2</v>
      </c>
      <c r="P12724">
        <v>76</v>
      </c>
    </row>
    <row r="12725" spans="1:59" x14ac:dyDescent="0.2">
      <c r="A12725">
        <v>15935454</v>
      </c>
      <c r="B12725" t="s">
        <v>16157</v>
      </c>
      <c r="C12725">
        <v>103005194</v>
      </c>
      <c r="D12725" t="s">
        <v>93</v>
      </c>
      <c r="E12725" t="s">
        <v>6312</v>
      </c>
      <c r="F12725" t="s">
        <v>16142</v>
      </c>
      <c r="G12725" s="3">
        <v>4044902595444970</v>
      </c>
      <c r="H12725" s="3">
        <v>-3658125244866490</v>
      </c>
      <c r="I12725" t="s">
        <v>20</v>
      </c>
      <c r="J12725" s="5">
        <v>50</v>
      </c>
      <c r="K12725">
        <v>1</v>
      </c>
      <c r="L12725">
        <v>16</v>
      </c>
      <c r="M12725" s="1">
        <v>42819</v>
      </c>
      <c r="N12725" t="s">
        <v>6427</v>
      </c>
      <c r="O12725">
        <v>1</v>
      </c>
      <c r="P12725">
        <v>317</v>
      </c>
      <c r="Q12725" s="3"/>
      <c r="R12725" s="3"/>
      <c r="AR12725" s="1"/>
      <c r="AT12725" s="1"/>
      <c r="AU12725" s="1"/>
    </row>
    <row r="12726" spans="1:59" x14ac:dyDescent="0.2">
      <c r="A12726">
        <v>15229362</v>
      </c>
      <c r="B12726" t="s">
        <v>16158</v>
      </c>
      <c r="C12726">
        <v>39338514</v>
      </c>
      <c r="D12726" s="1" t="s">
        <v>2032</v>
      </c>
      <c r="E12726" t="s">
        <v>6312</v>
      </c>
      <c r="F12726" t="s">
        <v>16142</v>
      </c>
      <c r="G12726" s="3">
        <v>4.0451749031270496E+16</v>
      </c>
      <c r="H12726" s="3">
        <v>-3.65270300752104E+16</v>
      </c>
      <c r="I12726" t="s">
        <v>20</v>
      </c>
      <c r="J12726" s="5">
        <v>30</v>
      </c>
      <c r="K12726">
        <v>1</v>
      </c>
      <c r="L12726">
        <v>0</v>
      </c>
      <c r="O12726">
        <v>1</v>
      </c>
      <c r="P12726">
        <v>43</v>
      </c>
      <c r="W12726" s="1"/>
    </row>
    <row r="12727" spans="1:59" x14ac:dyDescent="0.2">
      <c r="A12727">
        <v>1275293</v>
      </c>
      <c r="B12727" t="s">
        <v>16159</v>
      </c>
      <c r="C12727">
        <v>4003806</v>
      </c>
      <c r="D12727" t="s">
        <v>2467</v>
      </c>
      <c r="E12727" t="s">
        <v>6312</v>
      </c>
      <c r="F12727" t="s">
        <v>16142</v>
      </c>
      <c r="G12727" s="3">
        <v>4044791373692140</v>
      </c>
      <c r="H12727" s="3">
        <v>-3661095275538270</v>
      </c>
      <c r="I12727" t="s">
        <v>24</v>
      </c>
      <c r="J12727" s="5">
        <v>75</v>
      </c>
      <c r="K12727">
        <v>2</v>
      </c>
      <c r="L12727">
        <v>16</v>
      </c>
      <c r="M12727" s="1">
        <v>42794</v>
      </c>
      <c r="N12727" t="s">
        <v>236</v>
      </c>
      <c r="O12727">
        <v>1</v>
      </c>
      <c r="P12727">
        <v>346</v>
      </c>
    </row>
    <row r="12728" spans="1:59" x14ac:dyDescent="0.2">
      <c r="A12728">
        <v>4474557</v>
      </c>
      <c r="B12728" t="s">
        <v>16160</v>
      </c>
      <c r="C12728">
        <v>8153309</v>
      </c>
      <c r="D12728" t="s">
        <v>2525</v>
      </c>
      <c r="E12728" t="s">
        <v>6312</v>
      </c>
      <c r="F12728" t="s">
        <v>16142</v>
      </c>
      <c r="G12728" s="3">
        <v>4045413871188470</v>
      </c>
      <c r="H12728" s="3">
        <v>-3657072466050940</v>
      </c>
      <c r="I12728" t="s">
        <v>20</v>
      </c>
      <c r="J12728" s="5">
        <v>70</v>
      </c>
      <c r="K12728">
        <v>2</v>
      </c>
      <c r="L12728">
        <v>0</v>
      </c>
      <c r="O12728">
        <v>1</v>
      </c>
      <c r="P12728">
        <v>365</v>
      </c>
    </row>
    <row r="12729" spans="1:59" x14ac:dyDescent="0.2">
      <c r="A12729">
        <v>847252</v>
      </c>
      <c r="B12729" t="s">
        <v>16161</v>
      </c>
      <c r="C12729">
        <v>4424170</v>
      </c>
      <c r="D12729" t="s">
        <v>282</v>
      </c>
      <c r="E12729" t="s">
        <v>6312</v>
      </c>
      <c r="F12729" t="s">
        <v>16142</v>
      </c>
      <c r="G12729" s="3">
        <v>4.0449418255522E+16</v>
      </c>
      <c r="H12729" s="3">
        <v>-3.6598568443874896E+16</v>
      </c>
      <c r="I12729" t="s">
        <v>24</v>
      </c>
      <c r="J12729" s="5">
        <v>45</v>
      </c>
      <c r="K12729">
        <v>3</v>
      </c>
      <c r="L12729">
        <v>52</v>
      </c>
      <c r="M12729" s="1">
        <v>42807</v>
      </c>
      <c r="N12729" t="s">
        <v>1301</v>
      </c>
      <c r="O12729">
        <v>4</v>
      </c>
      <c r="P12729">
        <v>271</v>
      </c>
    </row>
    <row r="12730" spans="1:59" x14ac:dyDescent="0.2">
      <c r="A12730">
        <v>11310536</v>
      </c>
      <c r="B12730" t="s">
        <v>16162</v>
      </c>
      <c r="C12730">
        <v>59138777</v>
      </c>
      <c r="D12730" t="s">
        <v>339</v>
      </c>
      <c r="E12730" t="s">
        <v>6312</v>
      </c>
      <c r="F12730" t="s">
        <v>16142</v>
      </c>
      <c r="G12730" s="3">
        <v>4044951032625140</v>
      </c>
      <c r="H12730" s="3">
        <v>-3.64901549136944E+16</v>
      </c>
      <c r="I12730" t="s">
        <v>20</v>
      </c>
      <c r="J12730" s="5">
        <v>50</v>
      </c>
      <c r="K12730">
        <v>1</v>
      </c>
      <c r="L12730">
        <v>0</v>
      </c>
      <c r="O12730">
        <v>1</v>
      </c>
      <c r="P12730">
        <v>365</v>
      </c>
    </row>
    <row r="12731" spans="1:59" x14ac:dyDescent="0.2">
      <c r="A12731">
        <v>1638063</v>
      </c>
      <c r="B12731" t="s">
        <v>16163</v>
      </c>
      <c r="C12731" s="2">
        <v>4424170</v>
      </c>
      <c r="D12731" t="s">
        <v>282</v>
      </c>
      <c r="E12731" t="s">
        <v>6312</v>
      </c>
      <c r="F12731" t="s">
        <v>16142</v>
      </c>
      <c r="G12731" s="3">
        <v>4.0447737178847504E+16</v>
      </c>
      <c r="H12731" s="3">
        <v>-3.66009978690336E+16</v>
      </c>
      <c r="I12731" t="s">
        <v>24</v>
      </c>
      <c r="J12731" s="5">
        <v>45</v>
      </c>
      <c r="K12731">
        <v>3</v>
      </c>
      <c r="L12731">
        <v>67</v>
      </c>
      <c r="M12731" s="1">
        <v>42799</v>
      </c>
      <c r="N12731" t="s">
        <v>2615</v>
      </c>
      <c r="O12731">
        <v>4</v>
      </c>
      <c r="P12731">
        <v>289</v>
      </c>
      <c r="Y12731" s="3"/>
      <c r="Z12731" s="3"/>
      <c r="AZ12731" s="1"/>
      <c r="BB12731" s="1"/>
      <c r="BC12731" s="1"/>
    </row>
    <row r="12732" spans="1:59" x14ac:dyDescent="0.2">
      <c r="A12732">
        <v>5623815</v>
      </c>
      <c r="B12732" t="s">
        <v>16164</v>
      </c>
      <c r="C12732">
        <v>29149783</v>
      </c>
      <c r="D12732" s="1" t="s">
        <v>9035</v>
      </c>
      <c r="E12732" t="s">
        <v>6312</v>
      </c>
      <c r="F12732" t="s">
        <v>16142</v>
      </c>
      <c r="G12732" s="3">
        <v>4045131152137530</v>
      </c>
      <c r="H12732" s="3">
        <v>-3657774487640390</v>
      </c>
      <c r="I12732" t="s">
        <v>20</v>
      </c>
      <c r="J12732" s="5">
        <v>30</v>
      </c>
      <c r="K12732">
        <v>1</v>
      </c>
      <c r="L12732">
        <v>0</v>
      </c>
      <c r="O12732">
        <v>1</v>
      </c>
      <c r="P12732">
        <v>365</v>
      </c>
      <c r="W12732" s="1"/>
    </row>
    <row r="12733" spans="1:59" x14ac:dyDescent="0.2">
      <c r="A12733">
        <v>11979231</v>
      </c>
      <c r="B12733" t="s">
        <v>16165</v>
      </c>
      <c r="C12733">
        <v>48313528</v>
      </c>
      <c r="D12733" t="s">
        <v>3534</v>
      </c>
      <c r="E12733" t="s">
        <v>6312</v>
      </c>
      <c r="F12733" t="s">
        <v>16142</v>
      </c>
      <c r="G12733" s="3">
        <v>4044797464787410</v>
      </c>
      <c r="H12733" s="3">
        <v>-3.6596812037451696E+16</v>
      </c>
      <c r="I12733" t="s">
        <v>20</v>
      </c>
      <c r="J12733" s="5">
        <v>40</v>
      </c>
      <c r="K12733">
        <v>2</v>
      </c>
      <c r="L12733">
        <v>2</v>
      </c>
      <c r="M12733" s="1">
        <v>42643</v>
      </c>
      <c r="N12733" t="s">
        <v>376</v>
      </c>
      <c r="O12733">
        <v>2</v>
      </c>
      <c r="P12733">
        <v>267</v>
      </c>
    </row>
    <row r="12734" spans="1:59" x14ac:dyDescent="0.2">
      <c r="A12734">
        <v>4799714</v>
      </c>
      <c r="B12734" t="s">
        <v>16166</v>
      </c>
      <c r="C12734">
        <v>16509221</v>
      </c>
      <c r="D12734" t="s">
        <v>59</v>
      </c>
      <c r="E12734" t="s">
        <v>6312</v>
      </c>
      <c r="F12734" t="s">
        <v>16142</v>
      </c>
      <c r="G12734" s="3">
        <v>4045141121650290</v>
      </c>
      <c r="H12734" s="3">
        <v>-3.658379079598E+16</v>
      </c>
      <c r="I12734" t="s">
        <v>24</v>
      </c>
      <c r="J12734" s="5">
        <v>90</v>
      </c>
      <c r="K12734">
        <v>1</v>
      </c>
      <c r="L12734">
        <v>16</v>
      </c>
      <c r="M12734" s="1">
        <v>42813</v>
      </c>
      <c r="N12734" t="s">
        <v>909</v>
      </c>
      <c r="O12734">
        <v>5</v>
      </c>
      <c r="P12734">
        <v>78</v>
      </c>
    </row>
    <row r="12735" spans="1:59" x14ac:dyDescent="0.2">
      <c r="A12735">
        <v>13285905</v>
      </c>
      <c r="B12735" t="s">
        <v>16167</v>
      </c>
      <c r="C12735">
        <v>63059592</v>
      </c>
      <c r="D12735" t="s">
        <v>16168</v>
      </c>
      <c r="E12735" t="s">
        <v>6312</v>
      </c>
      <c r="F12735" t="s">
        <v>16142</v>
      </c>
      <c r="G12735" s="3">
        <v>4.0450495748219904E+16</v>
      </c>
      <c r="H12735" s="3">
        <v>-3660543596826660</v>
      </c>
      <c r="I12735" t="s">
        <v>20</v>
      </c>
      <c r="J12735" s="5">
        <v>47</v>
      </c>
      <c r="K12735">
        <v>1</v>
      </c>
      <c r="L12735">
        <v>0</v>
      </c>
      <c r="O12735">
        <v>1</v>
      </c>
      <c r="P12735">
        <v>0</v>
      </c>
    </row>
    <row r="12736" spans="1:59" x14ac:dyDescent="0.2">
      <c r="A12736">
        <v>13608493</v>
      </c>
      <c r="B12736" t="s">
        <v>16169</v>
      </c>
      <c r="C12736">
        <v>60176537</v>
      </c>
      <c r="D12736" t="s">
        <v>879</v>
      </c>
      <c r="E12736" t="s">
        <v>6312</v>
      </c>
      <c r="F12736" t="s">
        <v>16142</v>
      </c>
      <c r="G12736" s="2">
        <v>4044886172280220</v>
      </c>
      <c r="H12736" s="3">
        <v>-3.6570651071629E+16</v>
      </c>
      <c r="I12736" t="s">
        <v>20</v>
      </c>
      <c r="J12736" s="5">
        <v>20</v>
      </c>
      <c r="K12736">
        <v>1</v>
      </c>
      <c r="L12736">
        <v>0</v>
      </c>
      <c r="O12736">
        <v>1</v>
      </c>
      <c r="P12736">
        <v>89</v>
      </c>
      <c r="AC12736" s="3"/>
      <c r="AD12736" s="3"/>
      <c r="BD12736" s="1"/>
      <c r="BF12736" s="1"/>
      <c r="BG12736" s="1"/>
    </row>
    <row r="12737" spans="1:79" x14ac:dyDescent="0.2">
      <c r="A12737">
        <v>15822767</v>
      </c>
      <c r="B12737" t="s">
        <v>16170</v>
      </c>
      <c r="C12737">
        <v>42364838</v>
      </c>
      <c r="D12737" s="1" t="s">
        <v>1575</v>
      </c>
      <c r="E12737" t="s">
        <v>6312</v>
      </c>
      <c r="F12737" t="s">
        <v>16142</v>
      </c>
      <c r="G12737" s="3">
        <v>4045049400161380</v>
      </c>
      <c r="H12737" s="3">
        <v>-3.6546539226941296E+16</v>
      </c>
      <c r="I12737" t="s">
        <v>20</v>
      </c>
      <c r="J12737" s="5">
        <v>42</v>
      </c>
      <c r="K12737">
        <v>2</v>
      </c>
      <c r="L12737">
        <v>2</v>
      </c>
      <c r="M12737" s="1">
        <v>42736</v>
      </c>
      <c r="N12737" t="s">
        <v>1464</v>
      </c>
      <c r="O12737">
        <v>2</v>
      </c>
      <c r="P12737">
        <v>125</v>
      </c>
      <c r="W12737" s="1"/>
      <c r="AA12737" s="2"/>
      <c r="AW12737" s="3"/>
      <c r="AX12737" s="3"/>
      <c r="BX12737" s="1"/>
      <c r="BZ12737" s="1"/>
      <c r="CA12737" s="1"/>
    </row>
    <row r="12738" spans="1:79" x14ac:dyDescent="0.2">
      <c r="A12738">
        <v>15504836</v>
      </c>
      <c r="B12738" t="s">
        <v>16171</v>
      </c>
      <c r="C12738">
        <v>70282511</v>
      </c>
      <c r="D12738" s="1" t="s">
        <v>7367</v>
      </c>
      <c r="E12738" t="s">
        <v>6312</v>
      </c>
      <c r="F12738" t="s">
        <v>16142</v>
      </c>
      <c r="G12738" s="3">
        <v>4.04532334651004E+16</v>
      </c>
      <c r="H12738" s="3">
        <v>-3.6613442099568704E+16</v>
      </c>
      <c r="I12738" t="s">
        <v>24</v>
      </c>
      <c r="J12738" s="5">
        <v>95</v>
      </c>
      <c r="K12738">
        <v>4</v>
      </c>
      <c r="L12738">
        <v>0</v>
      </c>
      <c r="O12738">
        <v>1</v>
      </c>
      <c r="P12738">
        <v>162</v>
      </c>
      <c r="W12738" s="1"/>
      <c r="AA12738" s="2"/>
      <c r="AW12738" s="3"/>
      <c r="AX12738" s="3"/>
      <c r="BX12738" s="1"/>
      <c r="BZ12738" s="1"/>
      <c r="CA12738" s="1"/>
    </row>
    <row r="12739" spans="1:79" x14ac:dyDescent="0.2">
      <c r="A12739">
        <v>726408</v>
      </c>
      <c r="B12739" t="s">
        <v>16172</v>
      </c>
      <c r="C12739">
        <v>3759135</v>
      </c>
      <c r="D12739" s="1" t="s">
        <v>919</v>
      </c>
      <c r="E12739" t="s">
        <v>6312</v>
      </c>
      <c r="F12739" t="s">
        <v>16142</v>
      </c>
      <c r="G12739" s="3">
        <v>4044933864543570</v>
      </c>
      <c r="H12739" s="3">
        <v>-3.6527065964346896E+16</v>
      </c>
      <c r="I12739" t="s">
        <v>24</v>
      </c>
      <c r="J12739" s="5">
        <v>95</v>
      </c>
      <c r="K12739">
        <v>4</v>
      </c>
      <c r="L12739">
        <v>8</v>
      </c>
      <c r="M12739" s="1">
        <v>42546</v>
      </c>
      <c r="N12739" t="s">
        <v>1285</v>
      </c>
      <c r="O12739">
        <v>2</v>
      </c>
      <c r="P12739">
        <v>365</v>
      </c>
      <c r="W12739" s="1"/>
    </row>
    <row r="12740" spans="1:79" x14ac:dyDescent="0.2">
      <c r="A12740">
        <v>16142806</v>
      </c>
      <c r="B12740" t="s">
        <v>16173</v>
      </c>
      <c r="C12740">
        <v>89200471</v>
      </c>
      <c r="D12740" t="s">
        <v>444</v>
      </c>
      <c r="E12740" t="s">
        <v>6312</v>
      </c>
      <c r="F12740" t="s">
        <v>16174</v>
      </c>
      <c r="G12740" s="3">
        <v>4046094550323290</v>
      </c>
      <c r="H12740" s="3">
        <v>-3662383999478220</v>
      </c>
      <c r="I12740" t="s">
        <v>24</v>
      </c>
      <c r="J12740" s="5">
        <v>50</v>
      </c>
      <c r="K12740">
        <v>3</v>
      </c>
      <c r="L12740">
        <v>0</v>
      </c>
      <c r="O12740">
        <v>1</v>
      </c>
      <c r="P12740">
        <v>6</v>
      </c>
    </row>
    <row r="12741" spans="1:79" x14ac:dyDescent="0.2">
      <c r="A12741">
        <v>15354191</v>
      </c>
      <c r="B12741" t="s">
        <v>16175</v>
      </c>
      <c r="C12741">
        <v>97958821</v>
      </c>
      <c r="D12741" t="s">
        <v>16176</v>
      </c>
      <c r="E12741" t="s">
        <v>6312</v>
      </c>
      <c r="F12741" t="s">
        <v>16174</v>
      </c>
      <c r="G12741" s="3">
        <v>4045876687706150</v>
      </c>
      <c r="H12741" s="3">
        <v>-3.65632085010954E+16</v>
      </c>
      <c r="I12741" t="s">
        <v>20</v>
      </c>
      <c r="J12741" s="5">
        <v>75</v>
      </c>
      <c r="K12741">
        <v>1</v>
      </c>
      <c r="L12741">
        <v>1</v>
      </c>
      <c r="M12741" s="1">
        <v>42650</v>
      </c>
      <c r="N12741" t="s">
        <v>820</v>
      </c>
      <c r="O12741">
        <v>1</v>
      </c>
      <c r="P12741">
        <v>365</v>
      </c>
    </row>
    <row r="12742" spans="1:79" x14ac:dyDescent="0.2">
      <c r="A12742">
        <v>528607</v>
      </c>
      <c r="B12742" t="s">
        <v>16177</v>
      </c>
      <c r="C12742">
        <v>2597185</v>
      </c>
      <c r="D12742" t="s">
        <v>4474</v>
      </c>
      <c r="E12742" t="s">
        <v>6312</v>
      </c>
      <c r="F12742" t="s">
        <v>16174</v>
      </c>
      <c r="G12742" s="3">
        <v>4046212591653060</v>
      </c>
      <c r="H12742" s="3">
        <v>-3662214560589260</v>
      </c>
      <c r="I12742" t="s">
        <v>20</v>
      </c>
      <c r="J12742" s="5">
        <v>40</v>
      </c>
      <c r="K12742">
        <v>5</v>
      </c>
      <c r="L12742">
        <v>0</v>
      </c>
      <c r="O12742">
        <v>1</v>
      </c>
      <c r="P12742">
        <v>365</v>
      </c>
    </row>
    <row r="12743" spans="1:79" x14ac:dyDescent="0.2">
      <c r="A12743">
        <v>16239986</v>
      </c>
      <c r="B12743" t="s">
        <v>16178</v>
      </c>
      <c r="C12743">
        <v>22887165</v>
      </c>
      <c r="D12743" t="s">
        <v>16179</v>
      </c>
      <c r="E12743" t="s">
        <v>6312</v>
      </c>
      <c r="F12743" t="s">
        <v>16174</v>
      </c>
      <c r="G12743" s="3">
        <v>4.04572754948508E+16</v>
      </c>
      <c r="H12743" s="3">
        <v>-3.65759113795434E+16</v>
      </c>
      <c r="I12743" t="s">
        <v>24</v>
      </c>
      <c r="J12743" s="5">
        <v>100</v>
      </c>
      <c r="K12743">
        <v>2</v>
      </c>
      <c r="L12743">
        <v>5</v>
      </c>
      <c r="M12743" s="1">
        <v>42757</v>
      </c>
      <c r="N12743" t="s">
        <v>3010</v>
      </c>
      <c r="O12743">
        <v>2</v>
      </c>
      <c r="P12743">
        <v>36</v>
      </c>
    </row>
    <row r="12744" spans="1:79" x14ac:dyDescent="0.2">
      <c r="A12744">
        <v>13498924</v>
      </c>
      <c r="B12744" t="s">
        <v>16180</v>
      </c>
      <c r="C12744" s="2">
        <v>28303850</v>
      </c>
      <c r="D12744" t="s">
        <v>184</v>
      </c>
      <c r="E12744" t="s">
        <v>6312</v>
      </c>
      <c r="F12744" t="s">
        <v>16174</v>
      </c>
      <c r="G12744" s="3">
        <v>4.04570786317258E+16</v>
      </c>
      <c r="H12744" s="3">
        <v>-3661940553129760</v>
      </c>
      <c r="I12744" t="s">
        <v>24</v>
      </c>
      <c r="J12744" s="5">
        <v>65</v>
      </c>
      <c r="K12744">
        <v>4</v>
      </c>
      <c r="L12744">
        <v>5</v>
      </c>
      <c r="M12744" s="1">
        <v>42692</v>
      </c>
      <c r="N12744" t="s">
        <v>69</v>
      </c>
      <c r="O12744">
        <v>1</v>
      </c>
      <c r="P12744">
        <v>102</v>
      </c>
      <c r="Y12744" s="3"/>
      <c r="Z12744" s="3"/>
      <c r="AZ12744" s="1"/>
      <c r="BB12744" s="1"/>
      <c r="BC12744" s="1"/>
    </row>
    <row r="12745" spans="1:79" x14ac:dyDescent="0.2">
      <c r="A12745">
        <v>17747793</v>
      </c>
      <c r="B12745" t="s">
        <v>16181</v>
      </c>
      <c r="C12745">
        <v>121080652</v>
      </c>
      <c r="D12745" s="1" t="s">
        <v>3555</v>
      </c>
      <c r="E12745" t="s">
        <v>6312</v>
      </c>
      <c r="F12745" t="s">
        <v>16174</v>
      </c>
      <c r="G12745" s="3">
        <v>4.0457764965867696E+16</v>
      </c>
      <c r="H12745" s="3">
        <v>-3.65719728752682E+16</v>
      </c>
      <c r="I12745" t="s">
        <v>20</v>
      </c>
      <c r="J12745" s="5">
        <v>30</v>
      </c>
      <c r="K12745">
        <v>1</v>
      </c>
      <c r="L12745">
        <v>0</v>
      </c>
      <c r="O12745">
        <v>1</v>
      </c>
      <c r="P12745">
        <v>311</v>
      </c>
      <c r="W12745" s="1"/>
    </row>
    <row r="12746" spans="1:79" x14ac:dyDescent="0.2">
      <c r="A12746">
        <v>15068377</v>
      </c>
      <c r="B12746" t="s">
        <v>16182</v>
      </c>
      <c r="C12746">
        <v>53138239</v>
      </c>
      <c r="D12746" t="s">
        <v>932</v>
      </c>
      <c r="E12746" t="s">
        <v>6312</v>
      </c>
      <c r="F12746" t="s">
        <v>16174</v>
      </c>
      <c r="G12746" s="3">
        <v>4045891302790180</v>
      </c>
      <c r="H12746" s="3">
        <v>-3.6600189991312E+16</v>
      </c>
      <c r="I12746" t="s">
        <v>20</v>
      </c>
      <c r="J12746" s="5">
        <v>24</v>
      </c>
      <c r="K12746">
        <v>2</v>
      </c>
      <c r="L12746">
        <v>8</v>
      </c>
      <c r="M12746" s="1">
        <v>42825</v>
      </c>
      <c r="N12746" t="s">
        <v>2461</v>
      </c>
      <c r="O12746">
        <v>1</v>
      </c>
      <c r="P12746">
        <v>326</v>
      </c>
    </row>
    <row r="12747" spans="1:79" x14ac:dyDescent="0.2">
      <c r="A12747">
        <v>17006923</v>
      </c>
      <c r="B12747" t="s">
        <v>16183</v>
      </c>
      <c r="C12747">
        <v>47535952</v>
      </c>
      <c r="D12747" t="s">
        <v>1106</v>
      </c>
      <c r="E12747" t="s">
        <v>6312</v>
      </c>
      <c r="F12747" t="s">
        <v>16174</v>
      </c>
      <c r="G12747" s="3">
        <v>4.04583476294158E+16</v>
      </c>
      <c r="H12747" s="3">
        <v>-3.655814196664E+16</v>
      </c>
      <c r="I12747" t="s">
        <v>24</v>
      </c>
      <c r="J12747" s="5">
        <v>85</v>
      </c>
      <c r="K12747">
        <v>3</v>
      </c>
      <c r="L12747">
        <v>1</v>
      </c>
      <c r="M12747" s="1">
        <v>42786</v>
      </c>
      <c r="N12747" t="s">
        <v>961</v>
      </c>
      <c r="O12747">
        <v>1</v>
      </c>
      <c r="P12747">
        <v>154</v>
      </c>
    </row>
    <row r="12748" spans="1:79" x14ac:dyDescent="0.2">
      <c r="A12748">
        <v>1741142</v>
      </c>
      <c r="B12748" t="s">
        <v>16184</v>
      </c>
      <c r="C12748">
        <v>9166356</v>
      </c>
      <c r="D12748" t="s">
        <v>16185</v>
      </c>
      <c r="E12748" t="s">
        <v>6312</v>
      </c>
      <c r="F12748" t="s">
        <v>16174</v>
      </c>
      <c r="G12748" s="3">
        <v>4.04571201683618E+16</v>
      </c>
      <c r="H12748" s="3">
        <v>-3.65569294784128E+16</v>
      </c>
      <c r="I12748" t="s">
        <v>24</v>
      </c>
      <c r="J12748" s="5">
        <v>50</v>
      </c>
      <c r="K12748">
        <v>3</v>
      </c>
      <c r="L12748">
        <v>81</v>
      </c>
      <c r="M12748" s="1">
        <v>42806</v>
      </c>
      <c r="N12748" t="s">
        <v>170</v>
      </c>
      <c r="O12748">
        <v>1</v>
      </c>
      <c r="P12748">
        <v>50</v>
      </c>
    </row>
    <row r="12749" spans="1:79" x14ac:dyDescent="0.2">
      <c r="A12749">
        <v>5846936</v>
      </c>
      <c r="B12749" t="s">
        <v>16186</v>
      </c>
      <c r="C12749">
        <v>16489351</v>
      </c>
      <c r="D12749" t="s">
        <v>355</v>
      </c>
      <c r="E12749" t="s">
        <v>6312</v>
      </c>
      <c r="F12749" t="s">
        <v>16174</v>
      </c>
      <c r="G12749" s="3">
        <v>4045486098490270</v>
      </c>
      <c r="H12749" s="3">
        <v>-3.6616061108392E+16</v>
      </c>
      <c r="I12749" t="s">
        <v>24</v>
      </c>
      <c r="J12749" s="5">
        <v>51</v>
      </c>
      <c r="K12749">
        <v>2</v>
      </c>
      <c r="L12749">
        <v>43</v>
      </c>
      <c r="M12749" s="1">
        <v>42737</v>
      </c>
      <c r="N12749" t="s">
        <v>3332</v>
      </c>
      <c r="O12749">
        <v>1</v>
      </c>
      <c r="P12749">
        <v>307</v>
      </c>
    </row>
    <row r="12750" spans="1:79" x14ac:dyDescent="0.2">
      <c r="A12750">
        <v>13919175</v>
      </c>
      <c r="B12750" t="s">
        <v>16187</v>
      </c>
      <c r="C12750">
        <v>16314743</v>
      </c>
      <c r="D12750" t="s">
        <v>16188</v>
      </c>
      <c r="E12750" t="s">
        <v>6312</v>
      </c>
      <c r="F12750" t="s">
        <v>16174</v>
      </c>
      <c r="G12750" s="3">
        <v>4045907729752420</v>
      </c>
      <c r="H12750" s="3">
        <v>-3656141274543940</v>
      </c>
      <c r="I12750" t="s">
        <v>20</v>
      </c>
      <c r="J12750" s="5">
        <v>22</v>
      </c>
      <c r="K12750">
        <v>2</v>
      </c>
      <c r="L12750">
        <v>0</v>
      </c>
      <c r="O12750">
        <v>1</v>
      </c>
      <c r="P12750">
        <v>0</v>
      </c>
      <c r="S12750" s="3"/>
      <c r="T12750" s="3"/>
      <c r="AT12750" s="1"/>
      <c r="AV12750" s="1"/>
      <c r="AW12750" s="1"/>
    </row>
    <row r="12751" spans="1:79" x14ac:dyDescent="0.2">
      <c r="A12751">
        <v>8937265</v>
      </c>
      <c r="B12751" t="s">
        <v>16189</v>
      </c>
      <c r="C12751">
        <v>30456006</v>
      </c>
      <c r="D12751" s="1" t="s">
        <v>16190</v>
      </c>
      <c r="E12751" t="s">
        <v>6312</v>
      </c>
      <c r="F12751" t="s">
        <v>16174</v>
      </c>
      <c r="G12751" s="3">
        <v>4045616096069030</v>
      </c>
      <c r="H12751" s="3">
        <v>-3.66091299409596E+16</v>
      </c>
      <c r="I12751" t="s">
        <v>24</v>
      </c>
      <c r="J12751" s="5">
        <v>50</v>
      </c>
      <c r="K12751">
        <v>5</v>
      </c>
      <c r="L12751">
        <v>7</v>
      </c>
      <c r="M12751" s="1">
        <v>42614</v>
      </c>
      <c r="N12751" t="s">
        <v>278</v>
      </c>
      <c r="O12751">
        <v>1</v>
      </c>
      <c r="P12751">
        <v>251</v>
      </c>
      <c r="W12751" s="1"/>
      <c r="AA12751" s="2"/>
      <c r="AW12751" s="3"/>
      <c r="AX12751" s="3"/>
      <c r="BX12751" s="1"/>
      <c r="BZ12751" s="1"/>
      <c r="CA12751" s="1"/>
    </row>
    <row r="12752" spans="1:79" x14ac:dyDescent="0.2">
      <c r="A12752">
        <v>12338467</v>
      </c>
      <c r="B12752" t="s">
        <v>16191</v>
      </c>
      <c r="C12752">
        <v>66603720</v>
      </c>
      <c r="D12752" s="1" t="s">
        <v>507</v>
      </c>
      <c r="E12752" t="s">
        <v>6312</v>
      </c>
      <c r="F12752" t="s">
        <v>16174</v>
      </c>
      <c r="G12752" s="3">
        <v>4045813253650660</v>
      </c>
      <c r="H12752" s="3">
        <v>-3660720875686890</v>
      </c>
      <c r="I12752" t="s">
        <v>20</v>
      </c>
      <c r="J12752" s="5">
        <v>18</v>
      </c>
      <c r="K12752">
        <v>1</v>
      </c>
      <c r="L12752">
        <v>0</v>
      </c>
      <c r="O12752">
        <v>1</v>
      </c>
      <c r="P12752">
        <v>0</v>
      </c>
      <c r="W12752" s="1"/>
      <c r="AW12752" s="3"/>
      <c r="AX12752" s="3"/>
      <c r="BX12752" s="1"/>
      <c r="BZ12752" s="1"/>
      <c r="CA12752" s="1"/>
    </row>
    <row r="12753" spans="1:79" x14ac:dyDescent="0.2">
      <c r="A12753">
        <v>5717758</v>
      </c>
      <c r="B12753" t="s">
        <v>16192</v>
      </c>
      <c r="C12753">
        <v>29643736</v>
      </c>
      <c r="D12753" s="1" t="s">
        <v>486</v>
      </c>
      <c r="E12753" t="s">
        <v>6312</v>
      </c>
      <c r="F12753" t="s">
        <v>16174</v>
      </c>
      <c r="G12753" s="3">
        <v>4045539215147040</v>
      </c>
      <c r="H12753" s="3">
        <v>-3.6586535431808704E+16</v>
      </c>
      <c r="I12753" t="s">
        <v>20</v>
      </c>
      <c r="J12753" s="5">
        <v>50</v>
      </c>
      <c r="K12753">
        <v>2</v>
      </c>
      <c r="L12753">
        <v>2</v>
      </c>
      <c r="M12753" s="1">
        <v>42643</v>
      </c>
      <c r="N12753" t="s">
        <v>1285</v>
      </c>
      <c r="O12753">
        <v>1</v>
      </c>
      <c r="P12753">
        <v>363</v>
      </c>
      <c r="W12753" s="1"/>
      <c r="AA12753" s="2"/>
      <c r="AW12753" s="3"/>
      <c r="AX12753" s="3"/>
      <c r="BX12753" s="1"/>
      <c r="BZ12753" s="1"/>
      <c r="CA12753" s="1"/>
    </row>
    <row r="12754" spans="1:79" x14ac:dyDescent="0.2">
      <c r="A12754">
        <v>16266865</v>
      </c>
      <c r="B12754" t="s">
        <v>16193</v>
      </c>
      <c r="C12754">
        <v>22887165</v>
      </c>
      <c r="D12754" s="1" t="s">
        <v>16179</v>
      </c>
      <c r="E12754" t="s">
        <v>6312</v>
      </c>
      <c r="F12754" t="s">
        <v>16174</v>
      </c>
      <c r="G12754" s="3">
        <v>404591566063075</v>
      </c>
      <c r="H12754" s="3">
        <v>-3659082496440610</v>
      </c>
      <c r="I12754" t="s">
        <v>20</v>
      </c>
      <c r="J12754" s="5">
        <v>25</v>
      </c>
      <c r="K12754">
        <v>1</v>
      </c>
      <c r="L12754">
        <v>2</v>
      </c>
      <c r="M12754" s="1">
        <v>42815</v>
      </c>
      <c r="N12754" t="s">
        <v>1577</v>
      </c>
      <c r="O12754">
        <v>2</v>
      </c>
      <c r="P12754">
        <v>17</v>
      </c>
      <c r="W12754" s="1"/>
      <c r="AA12754" s="2"/>
      <c r="AW12754" s="3"/>
      <c r="AX12754" s="3"/>
      <c r="BX12754" s="1"/>
      <c r="BZ12754" s="1"/>
      <c r="CA12754" s="1"/>
    </row>
    <row r="12755" spans="1:79" x14ac:dyDescent="0.2">
      <c r="A12755">
        <v>7817036</v>
      </c>
      <c r="B12755" t="s">
        <v>16194</v>
      </c>
      <c r="C12755">
        <v>41153948</v>
      </c>
      <c r="D12755" s="1" t="s">
        <v>8940</v>
      </c>
      <c r="E12755" t="s">
        <v>6312</v>
      </c>
      <c r="F12755" t="s">
        <v>16174</v>
      </c>
      <c r="G12755" s="3">
        <v>4045503745255370</v>
      </c>
      <c r="H12755" s="3">
        <v>-3.65886255684532E+16</v>
      </c>
      <c r="I12755" t="s">
        <v>20</v>
      </c>
      <c r="J12755" s="5">
        <v>35</v>
      </c>
      <c r="K12755">
        <v>1</v>
      </c>
      <c r="L12755">
        <v>3</v>
      </c>
      <c r="M12755" s="1">
        <v>42815</v>
      </c>
      <c r="N12755" t="s">
        <v>140</v>
      </c>
      <c r="O12755">
        <v>1</v>
      </c>
      <c r="P12755">
        <v>361</v>
      </c>
      <c r="W12755" s="1"/>
      <c r="AA12755" s="2"/>
      <c r="AW12755" s="3"/>
      <c r="AX12755" s="3"/>
      <c r="BX12755" s="1"/>
    </row>
    <row r="12756" spans="1:79" x14ac:dyDescent="0.2">
      <c r="A12756">
        <v>12407364</v>
      </c>
      <c r="B12756" t="s">
        <v>16195</v>
      </c>
      <c r="C12756">
        <v>62080071</v>
      </c>
      <c r="D12756" s="1" t="s">
        <v>16196</v>
      </c>
      <c r="E12756" t="s">
        <v>6312</v>
      </c>
      <c r="F12756" t="s">
        <v>16197</v>
      </c>
      <c r="G12756" s="3">
        <v>4046805530894940</v>
      </c>
      <c r="H12756" s="3">
        <v>-366614668422109</v>
      </c>
      <c r="I12756" t="s">
        <v>24</v>
      </c>
      <c r="J12756" s="5">
        <v>110</v>
      </c>
      <c r="K12756">
        <v>1</v>
      </c>
      <c r="L12756">
        <v>7</v>
      </c>
      <c r="M12756" s="1">
        <v>42823</v>
      </c>
      <c r="N12756" t="s">
        <v>914</v>
      </c>
      <c r="O12756">
        <v>1</v>
      </c>
      <c r="P12756">
        <v>316</v>
      </c>
      <c r="W12756" s="1"/>
      <c r="AA12756" s="2"/>
      <c r="AW12756" s="3"/>
      <c r="AX12756" s="3"/>
      <c r="BX12756" s="1"/>
      <c r="BZ12756" s="1"/>
      <c r="CA12756" s="1"/>
    </row>
    <row r="12757" spans="1:79" x14ac:dyDescent="0.2">
      <c r="A12757">
        <v>17734315</v>
      </c>
      <c r="B12757" t="s">
        <v>16198</v>
      </c>
      <c r="C12757">
        <v>105805233</v>
      </c>
      <c r="D12757" s="1" t="s">
        <v>139</v>
      </c>
      <c r="E12757" t="s">
        <v>6312</v>
      </c>
      <c r="F12757" t="s">
        <v>16197</v>
      </c>
      <c r="G12757" s="3">
        <v>4046849156361880</v>
      </c>
      <c r="H12757" s="3">
        <v>-3.6686247692440896E+16</v>
      </c>
      <c r="I12757" t="s">
        <v>20</v>
      </c>
      <c r="J12757" s="5">
        <v>19</v>
      </c>
      <c r="K12757">
        <v>1</v>
      </c>
      <c r="L12757">
        <v>0</v>
      </c>
      <c r="O12757">
        <v>1</v>
      </c>
      <c r="P12757">
        <v>0</v>
      </c>
      <c r="W12757" s="1"/>
      <c r="AA12757" s="2"/>
      <c r="AW12757" s="3"/>
      <c r="AX12757" s="3"/>
      <c r="BX12757" s="1"/>
      <c r="BZ12757" s="1"/>
      <c r="CA12757" s="1"/>
    </row>
    <row r="12758" spans="1:79" x14ac:dyDescent="0.2">
      <c r="A12758">
        <v>5929004</v>
      </c>
      <c r="B12758" t="s">
        <v>16199</v>
      </c>
      <c r="C12758">
        <v>30784097</v>
      </c>
      <c r="D12758" s="1" t="s">
        <v>189</v>
      </c>
      <c r="E12758" t="s">
        <v>6312</v>
      </c>
      <c r="F12758" t="s">
        <v>16197</v>
      </c>
      <c r="G12758" s="3">
        <v>4047458262900030</v>
      </c>
      <c r="H12758" s="3">
        <v>-3665452986808090</v>
      </c>
      <c r="I12758" t="s">
        <v>20</v>
      </c>
      <c r="J12758" s="5">
        <v>21</v>
      </c>
      <c r="K12758">
        <v>2</v>
      </c>
      <c r="L12758">
        <v>11</v>
      </c>
      <c r="M12758" s="1">
        <v>42512</v>
      </c>
      <c r="N12758" t="s">
        <v>914</v>
      </c>
      <c r="O12758">
        <v>2</v>
      </c>
      <c r="P12758">
        <v>311</v>
      </c>
      <c r="W12758" s="1"/>
    </row>
    <row r="12759" spans="1:79" x14ac:dyDescent="0.2">
      <c r="A12759">
        <v>6345232</v>
      </c>
      <c r="B12759" t="s">
        <v>16200</v>
      </c>
      <c r="C12759">
        <v>33043358</v>
      </c>
      <c r="D12759" t="s">
        <v>323</v>
      </c>
      <c r="E12759" t="s">
        <v>6312</v>
      </c>
      <c r="F12759" t="s">
        <v>16197</v>
      </c>
      <c r="G12759" s="3">
        <v>4047012400384180</v>
      </c>
      <c r="H12759" s="3">
        <v>-3.66746988299986E+16</v>
      </c>
      <c r="I12759" t="s">
        <v>24</v>
      </c>
      <c r="J12759" s="5">
        <v>70</v>
      </c>
      <c r="K12759">
        <v>4</v>
      </c>
      <c r="L12759">
        <v>13</v>
      </c>
      <c r="M12759" s="1">
        <v>42663</v>
      </c>
      <c r="N12759" t="s">
        <v>128</v>
      </c>
      <c r="O12759">
        <v>1</v>
      </c>
      <c r="P12759">
        <v>289</v>
      </c>
      <c r="R12759" s="3"/>
      <c r="S12759" s="3"/>
      <c r="AS12759" s="1"/>
      <c r="AU12759" s="1"/>
      <c r="AV12759" s="1"/>
    </row>
    <row r="12760" spans="1:79" x14ac:dyDescent="0.2">
      <c r="A12760">
        <v>12996844</v>
      </c>
      <c r="B12760" t="s">
        <v>16201</v>
      </c>
      <c r="C12760">
        <v>71633062</v>
      </c>
      <c r="D12760" s="1" t="s">
        <v>16202</v>
      </c>
      <c r="E12760" t="s">
        <v>6312</v>
      </c>
      <c r="F12760" t="s">
        <v>16197</v>
      </c>
      <c r="G12760" s="3">
        <v>4046801618456430</v>
      </c>
      <c r="H12760" s="3">
        <v>-3669064607548640</v>
      </c>
      <c r="I12760" t="s">
        <v>24</v>
      </c>
      <c r="J12760" s="5">
        <v>70</v>
      </c>
      <c r="K12760">
        <v>5</v>
      </c>
      <c r="L12760">
        <v>14</v>
      </c>
      <c r="M12760" s="1">
        <v>42808</v>
      </c>
      <c r="N12760" t="s">
        <v>728</v>
      </c>
      <c r="O12760">
        <v>2</v>
      </c>
      <c r="P12760">
        <v>332</v>
      </c>
      <c r="W12760" s="1"/>
      <c r="AA12760" s="2"/>
      <c r="AW12760" s="3"/>
      <c r="AX12760" s="3"/>
      <c r="BX12760" s="1"/>
    </row>
    <row r="12761" spans="1:79" x14ac:dyDescent="0.2">
      <c r="A12761">
        <v>1087637</v>
      </c>
      <c r="B12761" t="s">
        <v>16203</v>
      </c>
      <c r="C12761">
        <v>5978332</v>
      </c>
      <c r="D12761" s="1" t="s">
        <v>16204</v>
      </c>
      <c r="E12761" t="s">
        <v>6312</v>
      </c>
      <c r="F12761" t="s">
        <v>16197</v>
      </c>
      <c r="G12761" s="3">
        <v>4047777002920760</v>
      </c>
      <c r="H12761" s="3">
        <v>-3.67320651739914E+16</v>
      </c>
      <c r="I12761" t="s">
        <v>20</v>
      </c>
      <c r="J12761" s="5">
        <v>71</v>
      </c>
      <c r="K12761">
        <v>1</v>
      </c>
      <c r="L12761">
        <v>0</v>
      </c>
      <c r="O12761">
        <v>1</v>
      </c>
      <c r="P12761">
        <v>365</v>
      </c>
      <c r="W12761" s="1"/>
    </row>
    <row r="12762" spans="1:79" x14ac:dyDescent="0.2">
      <c r="A12762">
        <v>15984516</v>
      </c>
      <c r="B12762" t="s">
        <v>16205</v>
      </c>
      <c r="C12762">
        <v>22636814</v>
      </c>
      <c r="D12762" t="s">
        <v>478</v>
      </c>
      <c r="E12762" t="s">
        <v>6312</v>
      </c>
      <c r="F12762" t="s">
        <v>16197</v>
      </c>
      <c r="G12762" s="3">
        <v>4.04720830497864E+16</v>
      </c>
      <c r="H12762" s="3">
        <v>-3.6659046865564896E+16</v>
      </c>
      <c r="I12762" t="s">
        <v>20</v>
      </c>
      <c r="J12762" s="5">
        <v>35</v>
      </c>
      <c r="K12762">
        <v>1</v>
      </c>
      <c r="L12762">
        <v>0</v>
      </c>
      <c r="O12762">
        <v>1</v>
      </c>
      <c r="P12762">
        <v>179</v>
      </c>
    </row>
    <row r="12763" spans="1:79" x14ac:dyDescent="0.2">
      <c r="A12763">
        <v>14705636</v>
      </c>
      <c r="B12763" t="s">
        <v>16206</v>
      </c>
      <c r="C12763">
        <v>71633062</v>
      </c>
      <c r="D12763" t="s">
        <v>16202</v>
      </c>
      <c r="E12763" t="s">
        <v>6312</v>
      </c>
      <c r="F12763" t="s">
        <v>16197</v>
      </c>
      <c r="G12763" s="3">
        <v>4046874410572420</v>
      </c>
      <c r="H12763" s="3">
        <v>-3.66839458147774E+16</v>
      </c>
      <c r="I12763" t="s">
        <v>24</v>
      </c>
      <c r="J12763" s="5">
        <v>70</v>
      </c>
      <c r="K12763">
        <v>5</v>
      </c>
      <c r="L12763">
        <v>9</v>
      </c>
      <c r="M12763" s="1">
        <v>42809</v>
      </c>
      <c r="N12763" t="s">
        <v>230</v>
      </c>
      <c r="O12763">
        <v>2</v>
      </c>
      <c r="P12763">
        <v>327</v>
      </c>
    </row>
    <row r="12764" spans="1:79" x14ac:dyDescent="0.2">
      <c r="A12764">
        <v>1768577</v>
      </c>
      <c r="B12764" t="s">
        <v>16207</v>
      </c>
      <c r="C12764" s="2">
        <v>3759135</v>
      </c>
      <c r="D12764" t="s">
        <v>919</v>
      </c>
      <c r="E12764" t="s">
        <v>6312</v>
      </c>
      <c r="F12764" t="s">
        <v>16197</v>
      </c>
      <c r="G12764" s="3">
        <v>404765492031111</v>
      </c>
      <c r="H12764" s="3">
        <v>-3.67195740468434E+16</v>
      </c>
      <c r="I12764" t="s">
        <v>24</v>
      </c>
      <c r="J12764" s="5">
        <v>85</v>
      </c>
      <c r="K12764">
        <v>25</v>
      </c>
      <c r="L12764">
        <v>6</v>
      </c>
      <c r="M12764" s="1">
        <v>41862</v>
      </c>
      <c r="N12764" t="s">
        <v>1330</v>
      </c>
      <c r="O12764">
        <v>2</v>
      </c>
      <c r="P12764">
        <v>365</v>
      </c>
      <c r="Y12764" s="3"/>
      <c r="Z12764" s="3"/>
      <c r="AZ12764" s="1"/>
      <c r="BB12764" s="1"/>
      <c r="BC12764" s="1"/>
    </row>
    <row r="12765" spans="1:79" x14ac:dyDescent="0.2">
      <c r="A12765">
        <v>14976208</v>
      </c>
      <c r="B12765" t="s">
        <v>16208</v>
      </c>
      <c r="C12765">
        <v>46023547</v>
      </c>
      <c r="D12765" s="1" t="s">
        <v>3418</v>
      </c>
      <c r="E12765" t="s">
        <v>6312</v>
      </c>
      <c r="F12765" t="s">
        <v>16197</v>
      </c>
      <c r="G12765" s="3">
        <v>4046920716333620</v>
      </c>
      <c r="H12765" s="3">
        <v>-3.6639934173672E+16</v>
      </c>
      <c r="I12765" t="s">
        <v>20</v>
      </c>
      <c r="J12765" s="5">
        <v>29</v>
      </c>
      <c r="K12765">
        <v>1</v>
      </c>
      <c r="L12765">
        <v>0</v>
      </c>
      <c r="O12765">
        <v>2</v>
      </c>
      <c r="P12765">
        <v>365</v>
      </c>
      <c r="W12765" s="1"/>
      <c r="AA12765" s="2"/>
      <c r="AW12765" s="3"/>
      <c r="AX12765" s="3"/>
      <c r="BX12765" s="1"/>
      <c r="BZ12765" s="1"/>
      <c r="CA12765" s="1"/>
    </row>
    <row r="12766" spans="1:79" x14ac:dyDescent="0.2">
      <c r="A12766">
        <v>4131994</v>
      </c>
      <c r="B12766" t="s">
        <v>16209</v>
      </c>
      <c r="C12766">
        <v>4132185</v>
      </c>
      <c r="D12766" s="1" t="s">
        <v>1693</v>
      </c>
      <c r="E12766" t="s">
        <v>6312</v>
      </c>
      <c r="F12766" t="s">
        <v>16197</v>
      </c>
      <c r="G12766" s="3">
        <v>4047896150143210</v>
      </c>
      <c r="H12766" s="3">
        <v>-3.66644657010214E+16</v>
      </c>
      <c r="I12766" t="s">
        <v>20</v>
      </c>
      <c r="J12766" s="5">
        <v>30</v>
      </c>
      <c r="K12766">
        <v>1</v>
      </c>
      <c r="L12766">
        <v>14</v>
      </c>
      <c r="M12766" s="1">
        <v>42692</v>
      </c>
      <c r="N12766" t="s">
        <v>665</v>
      </c>
      <c r="O12766">
        <v>2</v>
      </c>
      <c r="P12766">
        <v>365</v>
      </c>
      <c r="W12766" s="1"/>
    </row>
    <row r="12767" spans="1:79" x14ac:dyDescent="0.2">
      <c r="A12767">
        <v>11935958</v>
      </c>
      <c r="B12767" t="s">
        <v>16210</v>
      </c>
      <c r="C12767">
        <v>9580209</v>
      </c>
      <c r="D12767" t="s">
        <v>8930</v>
      </c>
      <c r="E12767" t="s">
        <v>6312</v>
      </c>
      <c r="F12767" t="s">
        <v>16197</v>
      </c>
      <c r="G12767" s="2">
        <v>4047934949932910</v>
      </c>
      <c r="H12767" s="3">
        <v>-3.6639242595588704E+16</v>
      </c>
      <c r="I12767" t="s">
        <v>24</v>
      </c>
      <c r="J12767" s="5">
        <v>65</v>
      </c>
      <c r="K12767">
        <v>5</v>
      </c>
      <c r="L12767">
        <v>3</v>
      </c>
      <c r="M12767" s="1">
        <v>42613</v>
      </c>
      <c r="N12767" t="s">
        <v>553</v>
      </c>
      <c r="O12767">
        <v>1</v>
      </c>
      <c r="P12767">
        <v>115</v>
      </c>
      <c r="AC12767" s="3"/>
      <c r="AD12767" s="3"/>
      <c r="BD12767" s="1"/>
      <c r="BF12767" s="1"/>
      <c r="BG12767" s="1"/>
    </row>
    <row r="12768" spans="1:79" x14ac:dyDescent="0.2">
      <c r="A12768">
        <v>774008</v>
      </c>
      <c r="B12768" t="s">
        <v>16211</v>
      </c>
      <c r="C12768">
        <v>4083766</v>
      </c>
      <c r="D12768" s="1" t="s">
        <v>800</v>
      </c>
      <c r="E12768" t="s">
        <v>6312</v>
      </c>
      <c r="F12768" t="s">
        <v>16197</v>
      </c>
      <c r="G12768" s="3">
        <v>4048014594625060</v>
      </c>
      <c r="H12768" s="3">
        <v>-3.6682388356891504E+16</v>
      </c>
      <c r="I12768" t="s">
        <v>20</v>
      </c>
      <c r="J12768" s="5">
        <v>34</v>
      </c>
      <c r="K12768">
        <v>2</v>
      </c>
      <c r="L12768">
        <v>0</v>
      </c>
      <c r="O12768">
        <v>2</v>
      </c>
      <c r="P12768">
        <v>90</v>
      </c>
      <c r="W12768" s="1"/>
    </row>
    <row r="12769" spans="1:79" x14ac:dyDescent="0.2">
      <c r="A12769">
        <v>13543156</v>
      </c>
      <c r="B12769" t="s">
        <v>16212</v>
      </c>
      <c r="C12769">
        <v>3850303</v>
      </c>
      <c r="D12769" t="s">
        <v>1830</v>
      </c>
      <c r="E12769" t="s">
        <v>6312</v>
      </c>
      <c r="F12769" t="s">
        <v>16197</v>
      </c>
      <c r="G12769" s="3">
        <v>4.0475871352014896E+16</v>
      </c>
      <c r="H12769" s="3">
        <v>-3.6717661791466896E+16</v>
      </c>
      <c r="I12769" t="s">
        <v>24</v>
      </c>
      <c r="J12769" s="5">
        <v>90</v>
      </c>
      <c r="K12769">
        <v>3</v>
      </c>
      <c r="L12769">
        <v>8</v>
      </c>
      <c r="M12769" s="1">
        <v>42690</v>
      </c>
      <c r="N12769" t="s">
        <v>1066</v>
      </c>
      <c r="O12769">
        <v>1</v>
      </c>
      <c r="P12769">
        <v>293</v>
      </c>
    </row>
    <row r="12770" spans="1:79" x14ac:dyDescent="0.2">
      <c r="A12770">
        <v>14079664</v>
      </c>
      <c r="B12770" t="s">
        <v>16213</v>
      </c>
      <c r="C12770">
        <v>84628748</v>
      </c>
      <c r="D12770" t="s">
        <v>345</v>
      </c>
      <c r="E12770" t="s">
        <v>6312</v>
      </c>
      <c r="F12770" t="s">
        <v>16197</v>
      </c>
      <c r="G12770" s="3">
        <v>4047554586905170</v>
      </c>
      <c r="H12770" s="3">
        <v>-3.66814244940204E+16</v>
      </c>
      <c r="I12770" t="s">
        <v>24</v>
      </c>
      <c r="J12770" s="5">
        <v>82</v>
      </c>
      <c r="K12770">
        <v>1</v>
      </c>
      <c r="L12770">
        <v>16</v>
      </c>
      <c r="M12770" s="1">
        <v>42814</v>
      </c>
      <c r="N12770" t="s">
        <v>1762</v>
      </c>
      <c r="O12770">
        <v>3</v>
      </c>
      <c r="P12770">
        <v>155</v>
      </c>
    </row>
    <row r="12771" spans="1:79" x14ac:dyDescent="0.2">
      <c r="A12771">
        <v>541406</v>
      </c>
      <c r="B12771" t="s">
        <v>16214</v>
      </c>
      <c r="C12771">
        <v>2661721</v>
      </c>
      <c r="D12771" t="s">
        <v>10414</v>
      </c>
      <c r="E12771" t="s">
        <v>6312</v>
      </c>
      <c r="F12771" t="s">
        <v>16197</v>
      </c>
      <c r="G12771" s="3">
        <v>4046927430747580</v>
      </c>
      <c r="H12771" s="3">
        <v>-3.66467478017714E+16</v>
      </c>
      <c r="I12771" t="s">
        <v>24</v>
      </c>
      <c r="J12771" s="5">
        <v>300</v>
      </c>
      <c r="K12771">
        <v>5</v>
      </c>
      <c r="L12771">
        <v>0</v>
      </c>
      <c r="O12771">
        <v>1</v>
      </c>
      <c r="P12771">
        <v>0</v>
      </c>
    </row>
    <row r="12772" spans="1:79" x14ac:dyDescent="0.2">
      <c r="A12772">
        <v>6702342</v>
      </c>
      <c r="B12772" t="s">
        <v>16215</v>
      </c>
      <c r="C12772">
        <v>16525952</v>
      </c>
      <c r="D12772" t="s">
        <v>16216</v>
      </c>
      <c r="E12772" t="s">
        <v>6312</v>
      </c>
      <c r="F12772" t="s">
        <v>16197</v>
      </c>
      <c r="G12772" s="3">
        <v>4.0481545652173504E+16</v>
      </c>
      <c r="H12772" s="3">
        <v>-3.6634589159650304E+16</v>
      </c>
      <c r="I12772" t="s">
        <v>24</v>
      </c>
      <c r="J12772" s="5">
        <v>79</v>
      </c>
      <c r="K12772">
        <v>2</v>
      </c>
      <c r="L12772">
        <v>0</v>
      </c>
      <c r="O12772">
        <v>1</v>
      </c>
      <c r="P12772">
        <v>0</v>
      </c>
    </row>
    <row r="12773" spans="1:79" x14ac:dyDescent="0.2">
      <c r="A12773">
        <v>8780301</v>
      </c>
      <c r="B12773" t="s">
        <v>16217</v>
      </c>
      <c r="C12773">
        <v>46023547</v>
      </c>
      <c r="D12773" t="s">
        <v>3418</v>
      </c>
      <c r="E12773" t="s">
        <v>6312</v>
      </c>
      <c r="F12773" t="s">
        <v>16197</v>
      </c>
      <c r="G12773" s="3">
        <v>4046850803362530</v>
      </c>
      <c r="H12773" s="3">
        <v>-3.66660736055802E+16</v>
      </c>
      <c r="I12773" t="s">
        <v>20</v>
      </c>
      <c r="J12773" s="5">
        <v>29</v>
      </c>
      <c r="K12773">
        <v>2</v>
      </c>
      <c r="L12773">
        <v>0</v>
      </c>
      <c r="O12773">
        <v>2</v>
      </c>
      <c r="P12773">
        <v>365</v>
      </c>
    </row>
    <row r="12774" spans="1:79" x14ac:dyDescent="0.2">
      <c r="A12774">
        <v>982584</v>
      </c>
      <c r="B12774" t="s">
        <v>16218</v>
      </c>
      <c r="C12774">
        <v>5383274</v>
      </c>
      <c r="D12774" t="s">
        <v>3532</v>
      </c>
      <c r="E12774" t="s">
        <v>6312</v>
      </c>
      <c r="F12774" t="s">
        <v>16197</v>
      </c>
      <c r="G12774" s="3">
        <v>4047732775572510</v>
      </c>
      <c r="H12774" s="3">
        <v>-3.6731243765552496E+16</v>
      </c>
      <c r="I12774" t="s">
        <v>20</v>
      </c>
      <c r="J12774" s="5">
        <v>77</v>
      </c>
      <c r="K12774">
        <v>1</v>
      </c>
      <c r="L12774">
        <v>0</v>
      </c>
      <c r="O12774">
        <v>1</v>
      </c>
      <c r="P12774">
        <v>365</v>
      </c>
    </row>
    <row r="12775" spans="1:79" x14ac:dyDescent="0.2">
      <c r="A12775">
        <v>18087405</v>
      </c>
      <c r="B12775" t="s">
        <v>16219</v>
      </c>
      <c r="C12775">
        <v>65211881</v>
      </c>
      <c r="D12775" t="s">
        <v>12657</v>
      </c>
      <c r="E12775" t="s">
        <v>6312</v>
      </c>
      <c r="F12775" t="s">
        <v>16197</v>
      </c>
      <c r="G12775" s="3">
        <v>404685373201498</v>
      </c>
      <c r="H12775" s="3">
        <v>-3.6679475002049504E+16</v>
      </c>
      <c r="I12775" t="s">
        <v>24</v>
      </c>
      <c r="J12775" s="5">
        <v>70</v>
      </c>
      <c r="K12775">
        <v>4</v>
      </c>
      <c r="L12775">
        <v>0</v>
      </c>
      <c r="O12775">
        <v>1</v>
      </c>
      <c r="P12775">
        <v>179</v>
      </c>
    </row>
    <row r="12776" spans="1:79" x14ac:dyDescent="0.2">
      <c r="A12776">
        <v>10541382</v>
      </c>
      <c r="B12776" t="s">
        <v>16220</v>
      </c>
      <c r="C12776">
        <v>50661039</v>
      </c>
      <c r="D12776" t="s">
        <v>521</v>
      </c>
      <c r="E12776" t="s">
        <v>6312</v>
      </c>
      <c r="F12776" t="s">
        <v>16197</v>
      </c>
      <c r="G12776" s="3">
        <v>4047666609357930</v>
      </c>
      <c r="H12776" s="3">
        <v>-3.66878919382102E+16</v>
      </c>
      <c r="I12776" t="s">
        <v>24</v>
      </c>
      <c r="J12776" s="5">
        <v>65</v>
      </c>
      <c r="K12776">
        <v>2</v>
      </c>
      <c r="L12776">
        <v>49</v>
      </c>
      <c r="M12776" s="1">
        <v>42820</v>
      </c>
      <c r="N12776" t="s">
        <v>2695</v>
      </c>
      <c r="O12776">
        <v>1</v>
      </c>
      <c r="P12776">
        <v>345</v>
      </c>
    </row>
    <row r="12777" spans="1:79" x14ac:dyDescent="0.2">
      <c r="A12777">
        <v>13859122</v>
      </c>
      <c r="B12777" t="s">
        <v>16221</v>
      </c>
      <c r="C12777">
        <v>49235358</v>
      </c>
      <c r="D12777" t="s">
        <v>16222</v>
      </c>
      <c r="E12777" t="s">
        <v>6312</v>
      </c>
      <c r="F12777" t="s">
        <v>16197</v>
      </c>
      <c r="G12777" s="3">
        <v>4.04832216437418E+16</v>
      </c>
      <c r="H12777" s="3">
        <v>-3662994292107630</v>
      </c>
      <c r="I12777" t="s">
        <v>20</v>
      </c>
      <c r="J12777" s="5">
        <v>21</v>
      </c>
      <c r="K12777">
        <v>15</v>
      </c>
      <c r="L12777">
        <v>0</v>
      </c>
      <c r="O12777">
        <v>1</v>
      </c>
      <c r="P12777">
        <v>88</v>
      </c>
    </row>
    <row r="12778" spans="1:79" x14ac:dyDescent="0.2">
      <c r="A12778">
        <v>13746879</v>
      </c>
      <c r="B12778" t="s">
        <v>16223</v>
      </c>
      <c r="C12778">
        <v>4083766</v>
      </c>
      <c r="D12778" t="s">
        <v>800</v>
      </c>
      <c r="E12778" t="s">
        <v>6312</v>
      </c>
      <c r="F12778" t="s">
        <v>16197</v>
      </c>
      <c r="G12778" s="3">
        <v>4047973598186670</v>
      </c>
      <c r="H12778" s="3">
        <v>-3666888307763780</v>
      </c>
      <c r="I12778" t="s">
        <v>20</v>
      </c>
      <c r="J12778" s="5">
        <v>29</v>
      </c>
      <c r="K12778">
        <v>2</v>
      </c>
      <c r="L12778">
        <v>2</v>
      </c>
      <c r="M12778" s="1">
        <v>42554</v>
      </c>
      <c r="N12778" t="s">
        <v>484</v>
      </c>
      <c r="O12778">
        <v>2</v>
      </c>
      <c r="P12778">
        <v>219</v>
      </c>
    </row>
    <row r="12779" spans="1:79" x14ac:dyDescent="0.2">
      <c r="A12779">
        <v>17351843</v>
      </c>
      <c r="B12779" t="s">
        <v>16224</v>
      </c>
      <c r="C12779">
        <v>84628748</v>
      </c>
      <c r="D12779" t="s">
        <v>345</v>
      </c>
      <c r="E12779" t="s">
        <v>6312</v>
      </c>
      <c r="F12779" t="s">
        <v>16197</v>
      </c>
      <c r="G12779" s="3">
        <v>4.0481688562376496E+16</v>
      </c>
      <c r="H12779" s="3">
        <v>-3.6624760667892096E+16</v>
      </c>
      <c r="I12779" t="s">
        <v>20</v>
      </c>
      <c r="J12779" s="5">
        <v>32</v>
      </c>
      <c r="K12779">
        <v>1</v>
      </c>
      <c r="L12779">
        <v>0</v>
      </c>
      <c r="O12779">
        <v>3</v>
      </c>
      <c r="P12779">
        <v>68</v>
      </c>
    </row>
    <row r="12780" spans="1:79" x14ac:dyDescent="0.2">
      <c r="A12780">
        <v>16921763</v>
      </c>
      <c r="B12780" t="s">
        <v>16225</v>
      </c>
      <c r="C12780" s="2">
        <v>113022054</v>
      </c>
      <c r="D12780" t="s">
        <v>718</v>
      </c>
      <c r="E12780" t="s">
        <v>6312</v>
      </c>
      <c r="F12780" t="s">
        <v>16197</v>
      </c>
      <c r="G12780" s="3">
        <v>4048202279226960</v>
      </c>
      <c r="H12780" s="3">
        <v>-3.66277980393632E+16</v>
      </c>
      <c r="I12780" t="s">
        <v>20</v>
      </c>
      <c r="J12780" s="5">
        <v>50</v>
      </c>
      <c r="K12780">
        <v>1</v>
      </c>
      <c r="L12780">
        <v>1</v>
      </c>
      <c r="M12780" s="1">
        <v>42792</v>
      </c>
      <c r="N12780" t="s">
        <v>751</v>
      </c>
      <c r="O12780">
        <v>1</v>
      </c>
      <c r="P12780">
        <v>180</v>
      </c>
      <c r="Y12780" s="3"/>
      <c r="Z12780" s="3"/>
      <c r="AZ12780" s="1"/>
    </row>
    <row r="12781" spans="1:79" x14ac:dyDescent="0.2">
      <c r="A12781">
        <v>8139307</v>
      </c>
      <c r="B12781" t="s">
        <v>16226</v>
      </c>
      <c r="C12781">
        <v>21634065</v>
      </c>
      <c r="D12781" s="1" t="s">
        <v>50</v>
      </c>
      <c r="E12781" t="s">
        <v>6312</v>
      </c>
      <c r="F12781" t="s">
        <v>16197</v>
      </c>
      <c r="G12781" s="3">
        <v>4.04817319011702E+16</v>
      </c>
      <c r="H12781" s="3">
        <v>-3666665125049870</v>
      </c>
      <c r="I12781" t="s">
        <v>20</v>
      </c>
      <c r="J12781" s="5">
        <v>35</v>
      </c>
      <c r="K12781">
        <v>1</v>
      </c>
      <c r="L12781">
        <v>17</v>
      </c>
      <c r="M12781" s="1">
        <v>42792</v>
      </c>
      <c r="N12781" t="s">
        <v>1028</v>
      </c>
      <c r="O12781">
        <v>1</v>
      </c>
      <c r="P12781">
        <v>352</v>
      </c>
      <c r="W12781" s="1"/>
      <c r="AA12781" s="2"/>
      <c r="AW12781" s="3"/>
      <c r="AX12781" s="3"/>
      <c r="BX12781" s="1"/>
      <c r="BZ12781" s="1"/>
      <c r="CA12781" s="1"/>
    </row>
    <row r="12782" spans="1:79" x14ac:dyDescent="0.2">
      <c r="A12782">
        <v>12824817</v>
      </c>
      <c r="B12782" t="s">
        <v>16227</v>
      </c>
      <c r="C12782">
        <v>8879142</v>
      </c>
      <c r="D12782" s="1" t="s">
        <v>507</v>
      </c>
      <c r="E12782" t="s">
        <v>6312</v>
      </c>
      <c r="F12782" t="s">
        <v>16197</v>
      </c>
      <c r="G12782" s="3">
        <v>4.04841222276704E+16</v>
      </c>
      <c r="H12782" s="3">
        <v>-3.66949335993516E+16</v>
      </c>
      <c r="I12782" t="s">
        <v>357</v>
      </c>
      <c r="J12782" s="5">
        <v>26</v>
      </c>
      <c r="K12782">
        <v>2</v>
      </c>
      <c r="L12782">
        <v>2</v>
      </c>
      <c r="M12782" s="1">
        <v>42521</v>
      </c>
      <c r="N12782" t="s">
        <v>1285</v>
      </c>
      <c r="O12782">
        <v>6</v>
      </c>
      <c r="P12782">
        <v>365</v>
      </c>
      <c r="W12782" s="1"/>
      <c r="AA12782" s="2"/>
      <c r="AW12782" s="3"/>
      <c r="AX12782" s="3"/>
      <c r="BX12782" s="1"/>
      <c r="BZ12782" s="1"/>
      <c r="CA12782" s="1"/>
    </row>
    <row r="12783" spans="1:79" x14ac:dyDescent="0.2">
      <c r="A12783">
        <v>17771137</v>
      </c>
      <c r="B12783" t="s">
        <v>16228</v>
      </c>
      <c r="C12783">
        <v>26835493</v>
      </c>
      <c r="D12783" s="1" t="s">
        <v>189</v>
      </c>
      <c r="E12783" t="s">
        <v>6312</v>
      </c>
      <c r="F12783" t="s">
        <v>16197</v>
      </c>
      <c r="G12783" s="3">
        <v>4047990774963260</v>
      </c>
      <c r="H12783" s="3">
        <v>-3.66440455252816E+16</v>
      </c>
      <c r="I12783" t="s">
        <v>20</v>
      </c>
      <c r="J12783" s="5">
        <v>35</v>
      </c>
      <c r="K12783">
        <v>1</v>
      </c>
      <c r="L12783">
        <v>0</v>
      </c>
      <c r="O12783">
        <v>1</v>
      </c>
      <c r="P12783">
        <v>158</v>
      </c>
      <c r="W12783" s="1"/>
    </row>
    <row r="12784" spans="1:79" x14ac:dyDescent="0.2">
      <c r="A12784">
        <v>10164106</v>
      </c>
      <c r="B12784" t="s">
        <v>16229</v>
      </c>
      <c r="C12784">
        <v>17116764</v>
      </c>
      <c r="D12784" t="s">
        <v>507</v>
      </c>
      <c r="E12784" t="s">
        <v>6312</v>
      </c>
      <c r="F12784" t="s">
        <v>16197</v>
      </c>
      <c r="G12784" s="3">
        <v>4048236351413720</v>
      </c>
      <c r="H12784" s="3">
        <v>-3.6616352380742896E+16</v>
      </c>
      <c r="I12784" t="s">
        <v>24</v>
      </c>
      <c r="J12784" s="5">
        <v>80</v>
      </c>
      <c r="K12784">
        <v>5</v>
      </c>
      <c r="L12784">
        <v>8</v>
      </c>
      <c r="M12784" s="1">
        <v>42744</v>
      </c>
      <c r="N12784" t="s">
        <v>398</v>
      </c>
      <c r="O12784">
        <v>1</v>
      </c>
      <c r="P12784">
        <v>340</v>
      </c>
    </row>
    <row r="12785" spans="1:79" x14ac:dyDescent="0.2">
      <c r="A12785">
        <v>17306676</v>
      </c>
      <c r="B12785" t="s">
        <v>16230</v>
      </c>
      <c r="C12785">
        <v>84628748</v>
      </c>
      <c r="D12785" t="s">
        <v>345</v>
      </c>
      <c r="E12785" s="2" t="s">
        <v>6312</v>
      </c>
      <c r="F12785" t="s">
        <v>16197</v>
      </c>
      <c r="G12785" s="3">
        <v>4047972458834570</v>
      </c>
      <c r="H12785" s="3">
        <v>-3664420436403110</v>
      </c>
      <c r="I12785" t="s">
        <v>20</v>
      </c>
      <c r="J12785" s="5">
        <v>32</v>
      </c>
      <c r="K12785">
        <v>1</v>
      </c>
      <c r="L12785">
        <v>1</v>
      </c>
      <c r="M12785" s="1">
        <v>42792</v>
      </c>
      <c r="N12785" t="s">
        <v>751</v>
      </c>
      <c r="O12785">
        <v>3</v>
      </c>
      <c r="P12785">
        <v>69</v>
      </c>
      <c r="AA12785" s="3"/>
      <c r="AB12785" s="3"/>
      <c r="BB12785" s="1"/>
    </row>
    <row r="12786" spans="1:79" x14ac:dyDescent="0.2">
      <c r="A12786">
        <v>689099</v>
      </c>
      <c r="B12786" t="s">
        <v>16231</v>
      </c>
      <c r="C12786">
        <v>3357259</v>
      </c>
      <c r="D12786" s="1" t="s">
        <v>653</v>
      </c>
      <c r="E12786" t="s">
        <v>6312</v>
      </c>
      <c r="F12786" t="s">
        <v>16197</v>
      </c>
      <c r="G12786" s="3">
        <v>4047546001692190</v>
      </c>
      <c r="H12786" s="3">
        <v>-3.6726665094186E+16</v>
      </c>
      <c r="I12786" t="s">
        <v>20</v>
      </c>
      <c r="J12786" s="5">
        <v>40</v>
      </c>
      <c r="K12786">
        <v>1</v>
      </c>
      <c r="L12786">
        <v>12</v>
      </c>
      <c r="M12786" s="1">
        <v>42648</v>
      </c>
      <c r="N12786" t="s">
        <v>376</v>
      </c>
      <c r="O12786">
        <v>1</v>
      </c>
      <c r="P12786">
        <v>236</v>
      </c>
      <c r="W12786" s="1"/>
      <c r="AA12786" s="2"/>
      <c r="AW12786" s="3"/>
      <c r="AX12786" s="3"/>
      <c r="BX12786" s="1"/>
      <c r="BZ12786" s="1"/>
      <c r="CA12786" s="1"/>
    </row>
    <row r="12787" spans="1:79" x14ac:dyDescent="0.2">
      <c r="A12787">
        <v>5931632</v>
      </c>
      <c r="B12787" t="s">
        <v>16232</v>
      </c>
      <c r="C12787">
        <v>30784097</v>
      </c>
      <c r="D12787" s="1" t="s">
        <v>189</v>
      </c>
      <c r="E12787" t="s">
        <v>6312</v>
      </c>
      <c r="F12787" t="s">
        <v>16197</v>
      </c>
      <c r="G12787" s="3">
        <v>4047451807734140</v>
      </c>
      <c r="H12787" s="3">
        <v>-3.66568660104012E+16</v>
      </c>
      <c r="I12787" t="s">
        <v>20</v>
      </c>
      <c r="J12787" s="5">
        <v>21</v>
      </c>
      <c r="K12787">
        <v>2</v>
      </c>
      <c r="L12787">
        <v>5</v>
      </c>
      <c r="M12787" s="1">
        <v>42428</v>
      </c>
      <c r="N12787" t="s">
        <v>1160</v>
      </c>
      <c r="O12787">
        <v>2</v>
      </c>
      <c r="P12787">
        <v>310</v>
      </c>
      <c r="W12787" s="1"/>
    </row>
    <row r="12788" spans="1:79" x14ac:dyDescent="0.2">
      <c r="A12788">
        <v>8789125</v>
      </c>
      <c r="B12788" t="s">
        <v>16233</v>
      </c>
      <c r="C12788">
        <v>32046832</v>
      </c>
      <c r="D12788" t="s">
        <v>1072</v>
      </c>
      <c r="E12788" t="s">
        <v>34</v>
      </c>
      <c r="F12788" t="s">
        <v>16234</v>
      </c>
      <c r="G12788" s="3">
        <v>4045101908777310</v>
      </c>
      <c r="H12788" s="3">
        <v>-3611338421352860</v>
      </c>
      <c r="I12788" t="s">
        <v>20</v>
      </c>
      <c r="J12788" s="5">
        <v>65</v>
      </c>
      <c r="K12788">
        <v>1</v>
      </c>
      <c r="L12788">
        <v>24</v>
      </c>
      <c r="M12788" s="1">
        <v>42786</v>
      </c>
      <c r="N12788" t="s">
        <v>8569</v>
      </c>
      <c r="O12788">
        <v>1</v>
      </c>
      <c r="P12788">
        <v>85</v>
      </c>
    </row>
    <row r="12789" spans="1:79" x14ac:dyDescent="0.2">
      <c r="A12789">
        <v>740338</v>
      </c>
      <c r="B12789" t="s">
        <v>16235</v>
      </c>
      <c r="C12789">
        <v>3874257</v>
      </c>
      <c r="D12789" t="s">
        <v>2055</v>
      </c>
      <c r="E12789" t="s">
        <v>34</v>
      </c>
      <c r="F12789" t="s">
        <v>16234</v>
      </c>
      <c r="G12789" s="3">
        <v>4045214575353230</v>
      </c>
      <c r="H12789" s="3">
        <v>-3614373493107150</v>
      </c>
      <c r="I12789" t="s">
        <v>20</v>
      </c>
      <c r="J12789" s="5">
        <v>45</v>
      </c>
      <c r="K12789">
        <v>3</v>
      </c>
      <c r="L12789">
        <v>6</v>
      </c>
      <c r="M12789" s="1">
        <v>42499</v>
      </c>
      <c r="N12789" t="s">
        <v>1089</v>
      </c>
      <c r="O12789">
        <v>1</v>
      </c>
      <c r="P12789">
        <v>182</v>
      </c>
      <c r="X12789" s="3"/>
      <c r="Y12789" s="3"/>
      <c r="AY12789" s="1"/>
      <c r="BA12789" s="1"/>
      <c r="BB12789" s="1"/>
    </row>
    <row r="12790" spans="1:79" x14ac:dyDescent="0.2">
      <c r="A12790">
        <v>8517585</v>
      </c>
      <c r="B12790" t="s">
        <v>16236</v>
      </c>
      <c r="C12790">
        <v>17979672</v>
      </c>
      <c r="D12790" s="1" t="s">
        <v>1213</v>
      </c>
      <c r="E12790" t="s">
        <v>34</v>
      </c>
      <c r="F12790" t="s">
        <v>16234</v>
      </c>
      <c r="G12790" s="3">
        <v>4045299470186840</v>
      </c>
      <c r="H12790" s="3">
        <v>-3.61078981747502E+16</v>
      </c>
      <c r="I12790" t="s">
        <v>24</v>
      </c>
      <c r="J12790" s="5">
        <v>69</v>
      </c>
      <c r="K12790">
        <v>2</v>
      </c>
      <c r="L12790">
        <v>31</v>
      </c>
      <c r="M12790" s="1">
        <v>42806</v>
      </c>
      <c r="N12790" t="s">
        <v>1670</v>
      </c>
      <c r="O12790">
        <v>1</v>
      </c>
      <c r="P12790">
        <v>87</v>
      </c>
      <c r="W12790" s="1"/>
    </row>
    <row r="12791" spans="1:79" x14ac:dyDescent="0.2">
      <c r="A12791">
        <v>14411603</v>
      </c>
      <c r="B12791" t="s">
        <v>16237</v>
      </c>
      <c r="C12791">
        <v>88625874</v>
      </c>
      <c r="D12791" t="s">
        <v>16238</v>
      </c>
      <c r="E12791" t="s">
        <v>34</v>
      </c>
      <c r="F12791" t="s">
        <v>16234</v>
      </c>
      <c r="G12791" s="3">
        <v>4045466493959490</v>
      </c>
      <c r="H12791" s="3">
        <v>-3.6117335047595E+16</v>
      </c>
      <c r="I12791" t="s">
        <v>20</v>
      </c>
      <c r="J12791" s="5">
        <v>65</v>
      </c>
      <c r="K12791">
        <v>1</v>
      </c>
      <c r="L12791">
        <v>11</v>
      </c>
      <c r="M12791" s="1">
        <v>42791</v>
      </c>
      <c r="N12791" t="s">
        <v>252</v>
      </c>
      <c r="O12791">
        <v>5</v>
      </c>
      <c r="P12791">
        <v>345</v>
      </c>
    </row>
    <row r="12792" spans="1:79" x14ac:dyDescent="0.2">
      <c r="A12792">
        <v>14561771</v>
      </c>
      <c r="B12792" t="s">
        <v>16239</v>
      </c>
      <c r="C12792">
        <v>88625874</v>
      </c>
      <c r="D12792" t="s">
        <v>16238</v>
      </c>
      <c r="E12792" t="s">
        <v>34</v>
      </c>
      <c r="F12792" t="s">
        <v>16234</v>
      </c>
      <c r="G12792" s="3">
        <v>4045449649761190</v>
      </c>
      <c r="H12792" s="3">
        <v>-3.6137203094864E+16</v>
      </c>
      <c r="I12792" t="s">
        <v>20</v>
      </c>
      <c r="J12792" s="5">
        <v>65</v>
      </c>
      <c r="K12792">
        <v>1</v>
      </c>
      <c r="L12792">
        <v>2</v>
      </c>
      <c r="M12792" s="1">
        <v>42786</v>
      </c>
      <c r="N12792" t="s">
        <v>553</v>
      </c>
      <c r="O12792">
        <v>5</v>
      </c>
      <c r="P12792">
        <v>365</v>
      </c>
    </row>
    <row r="12793" spans="1:79" x14ac:dyDescent="0.2">
      <c r="A12793">
        <v>7155649</v>
      </c>
      <c r="B12793" t="s">
        <v>16240</v>
      </c>
      <c r="C12793">
        <v>37474254</v>
      </c>
      <c r="D12793" t="s">
        <v>16241</v>
      </c>
      <c r="E12793" t="s">
        <v>34</v>
      </c>
      <c r="F12793" t="s">
        <v>16234</v>
      </c>
      <c r="G12793" s="3">
        <v>4045177952560230</v>
      </c>
      <c r="H12793" s="3">
        <v>-3.61059075835586E+16</v>
      </c>
      <c r="I12793" t="s">
        <v>20</v>
      </c>
      <c r="J12793" s="5">
        <v>38</v>
      </c>
      <c r="K12793">
        <v>1</v>
      </c>
      <c r="L12793">
        <v>29</v>
      </c>
      <c r="M12793" s="1">
        <v>42827</v>
      </c>
      <c r="N12793" t="s">
        <v>2365</v>
      </c>
      <c r="O12793">
        <v>1</v>
      </c>
      <c r="P12793">
        <v>347</v>
      </c>
    </row>
    <row r="12794" spans="1:79" x14ac:dyDescent="0.2">
      <c r="A12794">
        <v>14567517</v>
      </c>
      <c r="B12794" t="s">
        <v>16242</v>
      </c>
      <c r="C12794">
        <v>88625874</v>
      </c>
      <c r="D12794" t="s">
        <v>16238</v>
      </c>
      <c r="E12794" t="s">
        <v>34</v>
      </c>
      <c r="F12794" t="s">
        <v>16234</v>
      </c>
      <c r="G12794" s="3">
        <v>4.0453877349103104E+16</v>
      </c>
      <c r="H12794" s="3">
        <v>-3.6121739204838896E+16</v>
      </c>
      <c r="I12794" t="s">
        <v>20</v>
      </c>
      <c r="J12794" s="5">
        <v>65</v>
      </c>
      <c r="K12794">
        <v>1</v>
      </c>
      <c r="L12794">
        <v>2</v>
      </c>
      <c r="M12794" s="1">
        <v>42754</v>
      </c>
      <c r="N12794" t="s">
        <v>196</v>
      </c>
      <c r="O12794">
        <v>5</v>
      </c>
      <c r="P12794">
        <v>365</v>
      </c>
    </row>
    <row r="12795" spans="1:79" x14ac:dyDescent="0.2">
      <c r="A12795">
        <v>4912382</v>
      </c>
      <c r="B12795" t="s">
        <v>16243</v>
      </c>
      <c r="C12795" s="2">
        <v>8781492</v>
      </c>
      <c r="D12795" t="s">
        <v>64</v>
      </c>
      <c r="E12795" t="s">
        <v>34</v>
      </c>
      <c r="F12795" t="s">
        <v>16234</v>
      </c>
      <c r="G12795" s="3">
        <v>4.04549812784714E+16</v>
      </c>
      <c r="H12795" s="3">
        <v>-3620646357257170</v>
      </c>
      <c r="I12795" t="s">
        <v>20</v>
      </c>
      <c r="J12795" s="5">
        <v>67</v>
      </c>
      <c r="K12795">
        <v>1</v>
      </c>
      <c r="L12795">
        <v>2</v>
      </c>
      <c r="M12795" s="1">
        <v>42642</v>
      </c>
      <c r="N12795" t="s">
        <v>232</v>
      </c>
      <c r="O12795">
        <v>1</v>
      </c>
      <c r="P12795">
        <v>361</v>
      </c>
      <c r="Y12795" s="3"/>
      <c r="Z12795" s="3"/>
      <c r="AZ12795" s="1"/>
      <c r="BB12795" s="1"/>
      <c r="BC12795" s="1"/>
    </row>
    <row r="12796" spans="1:79" x14ac:dyDescent="0.2">
      <c r="A12796">
        <v>14409816</v>
      </c>
      <c r="B12796" t="s">
        <v>16244</v>
      </c>
      <c r="C12796">
        <v>88625874</v>
      </c>
      <c r="D12796" s="1" t="s">
        <v>16238</v>
      </c>
      <c r="E12796" t="s">
        <v>34</v>
      </c>
      <c r="F12796" t="s">
        <v>16234</v>
      </c>
      <c r="G12796" s="3">
        <v>4045345759066100</v>
      </c>
      <c r="H12796" s="3">
        <v>-3.61206525057512E+16</v>
      </c>
      <c r="I12796" t="s">
        <v>20</v>
      </c>
      <c r="J12796" s="5">
        <v>65</v>
      </c>
      <c r="K12796">
        <v>1</v>
      </c>
      <c r="L12796">
        <v>5</v>
      </c>
      <c r="M12796" s="1">
        <v>42783</v>
      </c>
      <c r="N12796" t="s">
        <v>227</v>
      </c>
      <c r="O12796">
        <v>5</v>
      </c>
      <c r="P12796">
        <v>364</v>
      </c>
      <c r="W12796" s="1"/>
      <c r="AA12796" s="2"/>
      <c r="AW12796" s="3"/>
      <c r="AX12796" s="3"/>
      <c r="BX12796" s="1"/>
      <c r="BZ12796" s="1"/>
      <c r="CA12796" s="1"/>
    </row>
    <row r="12797" spans="1:79" x14ac:dyDescent="0.2">
      <c r="A12797">
        <v>14495975</v>
      </c>
      <c r="B12797" t="s">
        <v>16245</v>
      </c>
      <c r="C12797">
        <v>88625874</v>
      </c>
      <c r="D12797" s="1" t="s">
        <v>16238</v>
      </c>
      <c r="E12797" t="s">
        <v>34</v>
      </c>
      <c r="F12797" t="s">
        <v>16234</v>
      </c>
      <c r="G12797" s="3">
        <v>4.04534971939274E+16</v>
      </c>
      <c r="H12797" s="3">
        <v>-3613010228796790</v>
      </c>
      <c r="I12797" t="s">
        <v>24</v>
      </c>
      <c r="J12797" s="5">
        <v>850</v>
      </c>
      <c r="K12797">
        <v>5</v>
      </c>
      <c r="L12797">
        <v>0</v>
      </c>
      <c r="O12797">
        <v>5</v>
      </c>
      <c r="P12797">
        <v>364</v>
      </c>
      <c r="W12797" s="1"/>
      <c r="AA12797" s="2"/>
      <c r="AW12797" s="3"/>
      <c r="AX12797" s="3"/>
      <c r="BX12797" s="1"/>
      <c r="BZ12797" s="1"/>
      <c r="CA12797" s="1"/>
    </row>
    <row r="12798" spans="1:79" x14ac:dyDescent="0.2">
      <c r="A12798">
        <v>6433495</v>
      </c>
      <c r="B12798" t="s">
        <v>16246</v>
      </c>
      <c r="C12798">
        <v>32681870</v>
      </c>
      <c r="D12798" s="1" t="s">
        <v>1648</v>
      </c>
      <c r="E12798" t="s">
        <v>34</v>
      </c>
      <c r="F12798" t="s">
        <v>16234</v>
      </c>
      <c r="G12798" s="3">
        <v>4.0452245687292704E+16</v>
      </c>
      <c r="H12798" s="3">
        <v>-3606541351270950</v>
      </c>
      <c r="I12798" t="s">
        <v>24</v>
      </c>
      <c r="J12798" s="5">
        <v>281</v>
      </c>
      <c r="K12798">
        <v>5</v>
      </c>
      <c r="L12798">
        <v>2</v>
      </c>
      <c r="M12798" s="1">
        <v>42736</v>
      </c>
      <c r="N12798" t="s">
        <v>290</v>
      </c>
      <c r="O12798">
        <v>1</v>
      </c>
      <c r="P12798">
        <v>330</v>
      </c>
      <c r="W12798" s="1"/>
    </row>
    <row r="12799" spans="1:79" x14ac:dyDescent="0.2">
      <c r="A12799">
        <v>10454527</v>
      </c>
      <c r="B12799" t="s">
        <v>16247</v>
      </c>
      <c r="C12799">
        <v>34866253</v>
      </c>
      <c r="D12799" t="s">
        <v>23</v>
      </c>
      <c r="E12799" t="s">
        <v>34</v>
      </c>
      <c r="F12799" t="s">
        <v>16234</v>
      </c>
      <c r="G12799" s="3">
        <v>4.04523429110338E+16</v>
      </c>
      <c r="H12799" s="3">
        <v>-3.6151963070795696E+16</v>
      </c>
      <c r="I12799" t="s">
        <v>24</v>
      </c>
      <c r="J12799" s="5">
        <v>39</v>
      </c>
      <c r="K12799">
        <v>1</v>
      </c>
      <c r="L12799">
        <v>25</v>
      </c>
      <c r="M12799" s="1">
        <v>42812</v>
      </c>
      <c r="N12799" t="s">
        <v>2586</v>
      </c>
      <c r="O12799">
        <v>1</v>
      </c>
      <c r="P12799">
        <v>49</v>
      </c>
    </row>
    <row r="12800" spans="1:79" x14ac:dyDescent="0.2">
      <c r="A12800">
        <v>11598588</v>
      </c>
      <c r="B12800" t="s">
        <v>16248</v>
      </c>
      <c r="C12800">
        <v>28362136</v>
      </c>
      <c r="D12800" t="s">
        <v>59</v>
      </c>
      <c r="E12800" t="s">
        <v>34</v>
      </c>
      <c r="F12800" t="s">
        <v>16249</v>
      </c>
      <c r="G12800" s="3">
        <v>4045665883448240</v>
      </c>
      <c r="H12800" s="3">
        <v>-3626350410321860</v>
      </c>
      <c r="I12800" t="s">
        <v>24</v>
      </c>
      <c r="J12800" s="5">
        <v>60</v>
      </c>
      <c r="K12800">
        <v>2</v>
      </c>
      <c r="L12800">
        <v>21</v>
      </c>
      <c r="M12800" s="1">
        <v>42800</v>
      </c>
      <c r="N12800" t="s">
        <v>252</v>
      </c>
      <c r="O12800">
        <v>1</v>
      </c>
      <c r="P12800">
        <v>245</v>
      </c>
    </row>
    <row r="12801" spans="1:58" x14ac:dyDescent="0.2">
      <c r="A12801">
        <v>9441870</v>
      </c>
      <c r="B12801" t="s">
        <v>16250</v>
      </c>
      <c r="C12801">
        <v>48933477</v>
      </c>
      <c r="D12801" t="s">
        <v>181</v>
      </c>
      <c r="E12801" t="s">
        <v>34</v>
      </c>
      <c r="F12801" t="s">
        <v>16249</v>
      </c>
      <c r="G12801" s="3">
        <v>4045890162774570</v>
      </c>
      <c r="H12801" s="3">
        <v>-362558911486809</v>
      </c>
      <c r="I12801" t="s">
        <v>24</v>
      </c>
      <c r="J12801" s="5">
        <v>120</v>
      </c>
      <c r="K12801">
        <v>5</v>
      </c>
      <c r="L12801">
        <v>7</v>
      </c>
      <c r="M12801" s="1">
        <v>42772</v>
      </c>
      <c r="N12801" t="s">
        <v>568</v>
      </c>
      <c r="O12801">
        <v>1</v>
      </c>
      <c r="P12801">
        <v>260</v>
      </c>
    </row>
    <row r="12802" spans="1:58" x14ac:dyDescent="0.2">
      <c r="A12802">
        <v>16980086</v>
      </c>
      <c r="B12802" t="s">
        <v>16251</v>
      </c>
      <c r="C12802">
        <v>2169208</v>
      </c>
      <c r="D12802" t="s">
        <v>16252</v>
      </c>
      <c r="E12802" t="s">
        <v>34</v>
      </c>
      <c r="F12802" t="s">
        <v>16249</v>
      </c>
      <c r="G12802" s="3">
        <v>404626332264512</v>
      </c>
      <c r="H12802" s="3">
        <v>-3623923683560470</v>
      </c>
      <c r="I12802" t="s">
        <v>20</v>
      </c>
      <c r="J12802" s="5">
        <v>22</v>
      </c>
      <c r="K12802">
        <v>1</v>
      </c>
      <c r="L12802">
        <v>0</v>
      </c>
      <c r="O12802">
        <v>2</v>
      </c>
      <c r="P12802">
        <v>341</v>
      </c>
    </row>
    <row r="12803" spans="1:58" x14ac:dyDescent="0.2">
      <c r="A12803">
        <v>17469186</v>
      </c>
      <c r="B12803" t="s">
        <v>16253</v>
      </c>
      <c r="C12803">
        <v>115138216</v>
      </c>
      <c r="D12803" t="s">
        <v>2204</v>
      </c>
      <c r="E12803" t="s">
        <v>34</v>
      </c>
      <c r="F12803" t="s">
        <v>16249</v>
      </c>
      <c r="G12803" s="3">
        <v>4046212100098530</v>
      </c>
      <c r="H12803" s="3">
        <v>-3626352684216670</v>
      </c>
      <c r="I12803" t="s">
        <v>20</v>
      </c>
      <c r="J12803" s="5">
        <v>16</v>
      </c>
      <c r="K12803">
        <v>1</v>
      </c>
      <c r="L12803">
        <v>7</v>
      </c>
      <c r="M12803" s="1">
        <v>42830</v>
      </c>
      <c r="N12803">
        <v>7</v>
      </c>
      <c r="O12803">
        <v>2</v>
      </c>
      <c r="P12803">
        <v>311</v>
      </c>
    </row>
    <row r="12804" spans="1:58" x14ac:dyDescent="0.2">
      <c r="A12804">
        <v>17152638</v>
      </c>
      <c r="B12804" t="s">
        <v>16254</v>
      </c>
      <c r="C12804">
        <v>115345835</v>
      </c>
      <c r="D12804" t="s">
        <v>16255</v>
      </c>
      <c r="E12804" t="s">
        <v>34</v>
      </c>
      <c r="F12804" t="s">
        <v>16249</v>
      </c>
      <c r="G12804" s="3">
        <v>4046143244584300</v>
      </c>
      <c r="H12804" s="3">
        <v>-3.6277863632694896E+16</v>
      </c>
      <c r="I12804" t="s">
        <v>20</v>
      </c>
      <c r="J12804" s="5">
        <v>40</v>
      </c>
      <c r="K12804">
        <v>1</v>
      </c>
      <c r="L12804">
        <v>2</v>
      </c>
      <c r="M12804" s="1">
        <v>42812</v>
      </c>
      <c r="N12804">
        <v>2</v>
      </c>
      <c r="O12804">
        <v>1</v>
      </c>
      <c r="P12804">
        <v>132</v>
      </c>
    </row>
    <row r="12805" spans="1:58" x14ac:dyDescent="0.2">
      <c r="A12805">
        <v>10286663</v>
      </c>
      <c r="B12805" t="s">
        <v>16256</v>
      </c>
      <c r="C12805">
        <v>52908134</v>
      </c>
      <c r="D12805" t="s">
        <v>14313</v>
      </c>
      <c r="E12805" t="s">
        <v>34</v>
      </c>
      <c r="F12805" t="s">
        <v>16249</v>
      </c>
      <c r="G12805" s="3">
        <v>4.0458235514410304E+16</v>
      </c>
      <c r="H12805" s="3">
        <v>-3.62686206005552E+16</v>
      </c>
      <c r="I12805" t="s">
        <v>24</v>
      </c>
      <c r="J12805" s="5">
        <v>75</v>
      </c>
      <c r="K12805">
        <v>4</v>
      </c>
      <c r="L12805">
        <v>4</v>
      </c>
      <c r="M12805" s="1">
        <v>42825</v>
      </c>
      <c r="N12805" t="s">
        <v>553</v>
      </c>
      <c r="O12805">
        <v>1</v>
      </c>
      <c r="P12805">
        <v>353</v>
      </c>
    </row>
    <row r="12806" spans="1:58" x14ac:dyDescent="0.2">
      <c r="A12806">
        <v>14346532</v>
      </c>
      <c r="B12806" t="s">
        <v>16257</v>
      </c>
      <c r="C12806">
        <v>41978004</v>
      </c>
      <c r="D12806" t="s">
        <v>437</v>
      </c>
      <c r="E12806" t="s">
        <v>34</v>
      </c>
      <c r="F12806" t="s">
        <v>16249</v>
      </c>
      <c r="G12806" s="3">
        <v>4045184813397980</v>
      </c>
      <c r="H12806" s="3">
        <v>-3648602924419060</v>
      </c>
      <c r="I12806" t="s">
        <v>20</v>
      </c>
      <c r="J12806" s="5">
        <v>35</v>
      </c>
      <c r="K12806">
        <v>2</v>
      </c>
      <c r="L12806">
        <v>2</v>
      </c>
      <c r="M12806" s="1">
        <v>42674</v>
      </c>
      <c r="N12806" t="s">
        <v>1160</v>
      </c>
      <c r="O12806">
        <v>3</v>
      </c>
      <c r="P12806">
        <v>224</v>
      </c>
    </row>
    <row r="12807" spans="1:58" x14ac:dyDescent="0.2">
      <c r="A12807">
        <v>14466402</v>
      </c>
      <c r="B12807" t="s">
        <v>16258</v>
      </c>
      <c r="C12807">
        <v>41978004</v>
      </c>
      <c r="D12807" t="s">
        <v>437</v>
      </c>
      <c r="E12807" t="s">
        <v>34</v>
      </c>
      <c r="F12807" t="s">
        <v>16249</v>
      </c>
      <c r="G12807" s="3">
        <v>4045129526666070</v>
      </c>
      <c r="H12807" s="3">
        <v>-3.64869282212428E+16</v>
      </c>
      <c r="I12807" t="s">
        <v>20</v>
      </c>
      <c r="J12807" s="5">
        <v>35</v>
      </c>
      <c r="K12807">
        <v>2</v>
      </c>
      <c r="L12807">
        <v>5</v>
      </c>
      <c r="M12807" s="1">
        <v>42672</v>
      </c>
      <c r="N12807" t="s">
        <v>97</v>
      </c>
      <c r="O12807">
        <v>3</v>
      </c>
      <c r="P12807">
        <v>244</v>
      </c>
    </row>
    <row r="12808" spans="1:58" x14ac:dyDescent="0.2">
      <c r="A12808">
        <v>769210</v>
      </c>
      <c r="B12808" t="s">
        <v>16259</v>
      </c>
      <c r="C12808">
        <v>2695144</v>
      </c>
      <c r="D12808" t="s">
        <v>3971</v>
      </c>
      <c r="E12808" t="s">
        <v>34</v>
      </c>
      <c r="F12808" t="s">
        <v>16249</v>
      </c>
      <c r="G12808" s="3">
        <v>4.0462394990709504E+16</v>
      </c>
      <c r="H12808" s="3">
        <v>-3629814200521070</v>
      </c>
      <c r="I12808" t="s">
        <v>20</v>
      </c>
      <c r="J12808" s="5">
        <v>35</v>
      </c>
      <c r="K12808">
        <v>3</v>
      </c>
      <c r="L12808">
        <v>10</v>
      </c>
      <c r="M12808" s="1">
        <v>42787</v>
      </c>
      <c r="N12808" t="s">
        <v>979</v>
      </c>
      <c r="O12808">
        <v>1</v>
      </c>
      <c r="P12808">
        <v>88</v>
      </c>
    </row>
    <row r="12809" spans="1:58" x14ac:dyDescent="0.2">
      <c r="A12809">
        <v>14465432</v>
      </c>
      <c r="B12809" t="s">
        <v>16260</v>
      </c>
      <c r="C12809">
        <v>41978004</v>
      </c>
      <c r="D12809" t="s">
        <v>437</v>
      </c>
      <c r="E12809" t="s">
        <v>34</v>
      </c>
      <c r="F12809" t="s">
        <v>16249</v>
      </c>
      <c r="G12809" s="3">
        <v>4.0451560763105296E+16</v>
      </c>
      <c r="H12809" s="3">
        <v>-3648184318131470</v>
      </c>
      <c r="I12809" t="s">
        <v>20</v>
      </c>
      <c r="J12809" s="5">
        <v>45</v>
      </c>
      <c r="K12809">
        <v>2</v>
      </c>
      <c r="L12809">
        <v>14</v>
      </c>
      <c r="M12809" s="1">
        <v>42794</v>
      </c>
      <c r="N12809" t="s">
        <v>1344</v>
      </c>
      <c r="O12809">
        <v>3</v>
      </c>
      <c r="P12809">
        <v>236</v>
      </c>
    </row>
    <row r="12810" spans="1:58" x14ac:dyDescent="0.2">
      <c r="A12810">
        <v>7187970</v>
      </c>
      <c r="B12810" t="s">
        <v>16261</v>
      </c>
      <c r="C12810">
        <v>37651860</v>
      </c>
      <c r="D12810" t="s">
        <v>564</v>
      </c>
      <c r="E12810" t="s">
        <v>34</v>
      </c>
      <c r="F12810" t="s">
        <v>16249</v>
      </c>
      <c r="G12810" s="3">
        <v>404559390803635</v>
      </c>
      <c r="H12810" s="3">
        <v>-3.6279129189026496E+16</v>
      </c>
      <c r="I12810" t="s">
        <v>20</v>
      </c>
      <c r="J12810" s="5">
        <v>30</v>
      </c>
      <c r="K12810">
        <v>2</v>
      </c>
      <c r="L12810">
        <v>27</v>
      </c>
      <c r="M12810" s="1">
        <v>42755</v>
      </c>
      <c r="N12810" t="s">
        <v>334</v>
      </c>
      <c r="O12810">
        <v>1</v>
      </c>
      <c r="P12810">
        <v>47</v>
      </c>
    </row>
    <row r="12811" spans="1:58" x14ac:dyDescent="0.2">
      <c r="A12811">
        <v>10966215</v>
      </c>
      <c r="B12811" t="s">
        <v>16262</v>
      </c>
      <c r="C12811">
        <v>55956503</v>
      </c>
      <c r="D12811" t="s">
        <v>5006</v>
      </c>
      <c r="E12811" t="s">
        <v>34</v>
      </c>
      <c r="F12811" t="s">
        <v>16249</v>
      </c>
      <c r="G12811" s="3">
        <v>4.0458707619515296E+16</v>
      </c>
      <c r="H12811" s="3">
        <v>-3.6290663070881696E+16</v>
      </c>
      <c r="I12811" t="s">
        <v>20</v>
      </c>
      <c r="J12811" s="5">
        <v>24</v>
      </c>
      <c r="K12811">
        <v>1</v>
      </c>
      <c r="L12811">
        <v>0</v>
      </c>
      <c r="O12811">
        <v>1</v>
      </c>
      <c r="P12811">
        <v>84</v>
      </c>
    </row>
    <row r="12812" spans="1:58" x14ac:dyDescent="0.2">
      <c r="A12812">
        <v>17801787</v>
      </c>
      <c r="B12812" t="s">
        <v>16263</v>
      </c>
      <c r="C12812">
        <v>116208238</v>
      </c>
      <c r="D12812" t="s">
        <v>16264</v>
      </c>
      <c r="E12812" t="s">
        <v>34</v>
      </c>
      <c r="F12812" t="s">
        <v>16265</v>
      </c>
      <c r="G12812" s="3">
        <v>4.04629318969446E+16</v>
      </c>
      <c r="H12812" s="3">
        <v>-3.6351764458430096E+16</v>
      </c>
      <c r="I12812" t="s">
        <v>20</v>
      </c>
      <c r="J12812" s="5">
        <v>14</v>
      </c>
      <c r="K12812">
        <v>1</v>
      </c>
      <c r="L12812">
        <v>0</v>
      </c>
      <c r="O12812">
        <v>3</v>
      </c>
      <c r="P12812">
        <v>246</v>
      </c>
    </row>
    <row r="12813" spans="1:58" x14ac:dyDescent="0.2">
      <c r="A12813">
        <v>15061803</v>
      </c>
      <c r="B12813" t="s">
        <v>16266</v>
      </c>
      <c r="C12813">
        <v>2169208</v>
      </c>
      <c r="D12813" t="s">
        <v>16252</v>
      </c>
      <c r="E12813" t="s">
        <v>34</v>
      </c>
      <c r="F12813" t="s">
        <v>16265</v>
      </c>
      <c r="G12813" s="3">
        <v>4.04653832427748E+16</v>
      </c>
      <c r="H12813" s="3">
        <v>-3634941722959560</v>
      </c>
      <c r="I12813" t="s">
        <v>20</v>
      </c>
      <c r="J12813" s="5">
        <v>26</v>
      </c>
      <c r="K12813">
        <v>1</v>
      </c>
      <c r="L12813">
        <v>7</v>
      </c>
      <c r="M12813" s="1">
        <v>42787</v>
      </c>
      <c r="N12813" t="s">
        <v>702</v>
      </c>
      <c r="O12813">
        <v>2</v>
      </c>
      <c r="P12813">
        <v>328</v>
      </c>
    </row>
    <row r="12814" spans="1:58" x14ac:dyDescent="0.2">
      <c r="A12814">
        <v>211444</v>
      </c>
      <c r="B12814" t="s">
        <v>16267</v>
      </c>
      <c r="C12814">
        <v>1090760</v>
      </c>
      <c r="D12814" t="s">
        <v>6150</v>
      </c>
      <c r="E12814" t="s">
        <v>34</v>
      </c>
      <c r="F12814" t="s">
        <v>16265</v>
      </c>
      <c r="G12814" s="3">
        <v>4.04585644621266E+16</v>
      </c>
      <c r="H12814" s="3">
        <v>-3648110812858610</v>
      </c>
      <c r="I12814" t="s">
        <v>20</v>
      </c>
      <c r="J12814" s="5">
        <v>40</v>
      </c>
      <c r="K12814">
        <v>2</v>
      </c>
      <c r="L12814">
        <v>44</v>
      </c>
      <c r="M12814" s="1">
        <v>42825</v>
      </c>
      <c r="N12814" t="s">
        <v>390</v>
      </c>
      <c r="O12814">
        <v>1</v>
      </c>
      <c r="P12814">
        <v>317</v>
      </c>
    </row>
    <row r="12815" spans="1:58" x14ac:dyDescent="0.2">
      <c r="A12815">
        <v>4963162</v>
      </c>
      <c r="B12815" t="s">
        <v>16268</v>
      </c>
      <c r="C12815">
        <v>24548032</v>
      </c>
      <c r="D12815" t="s">
        <v>16269</v>
      </c>
      <c r="E12815" t="s">
        <v>34</v>
      </c>
      <c r="F12815" t="s">
        <v>16265</v>
      </c>
      <c r="G12815" s="3">
        <v>4045783425998610</v>
      </c>
      <c r="H12815" s="3">
        <v>-3.6447329538377504E+16</v>
      </c>
      <c r="I12815" t="s">
        <v>20</v>
      </c>
      <c r="J12815" s="5">
        <v>40</v>
      </c>
      <c r="K12815">
        <v>1</v>
      </c>
      <c r="L12815">
        <v>0</v>
      </c>
      <c r="O12815">
        <v>1</v>
      </c>
      <c r="P12815">
        <v>219</v>
      </c>
    </row>
    <row r="12816" spans="1:58" x14ac:dyDescent="0.2">
      <c r="A12816">
        <v>4684786</v>
      </c>
      <c r="B12816" t="s">
        <v>16270</v>
      </c>
      <c r="C12816">
        <v>24204736</v>
      </c>
      <c r="D12816" t="s">
        <v>244</v>
      </c>
      <c r="E12816" t="s">
        <v>34</v>
      </c>
      <c r="F12816" s="2" t="s">
        <v>16265</v>
      </c>
      <c r="G12816" s="3">
        <v>4046766690829410</v>
      </c>
      <c r="H12816" s="3">
        <v>-3.633703393111E+16</v>
      </c>
      <c r="I12816" t="s">
        <v>20</v>
      </c>
      <c r="J12816" s="5">
        <v>40</v>
      </c>
      <c r="K12816">
        <v>1</v>
      </c>
      <c r="L12816">
        <v>1</v>
      </c>
      <c r="M12816" s="1">
        <v>41981</v>
      </c>
      <c r="N12816" t="s">
        <v>395</v>
      </c>
      <c r="O12816">
        <v>1</v>
      </c>
      <c r="P12816">
        <v>0</v>
      </c>
      <c r="AB12816" s="3"/>
      <c r="AC12816" s="3"/>
      <c r="BC12816" s="1"/>
      <c r="BE12816" s="1"/>
      <c r="BF12816" s="1"/>
    </row>
    <row r="12817" spans="1:79" x14ac:dyDescent="0.2">
      <c r="A12817">
        <v>15493350</v>
      </c>
      <c r="B12817" t="s">
        <v>16271</v>
      </c>
      <c r="C12817">
        <v>99320071</v>
      </c>
      <c r="D12817" s="1" t="s">
        <v>7471</v>
      </c>
      <c r="E12817" t="s">
        <v>34</v>
      </c>
      <c r="F12817" t="s">
        <v>16265</v>
      </c>
      <c r="G12817" s="3">
        <v>4046499907409700</v>
      </c>
      <c r="H12817" s="3">
        <v>-3.6300699805636496E+16</v>
      </c>
      <c r="I12817" t="s">
        <v>24</v>
      </c>
      <c r="J12817" s="5">
        <v>77</v>
      </c>
      <c r="K12817">
        <v>2</v>
      </c>
      <c r="L12817">
        <v>17</v>
      </c>
      <c r="M12817" s="1">
        <v>42813</v>
      </c>
      <c r="N12817" t="s">
        <v>2311</v>
      </c>
      <c r="O12817">
        <v>1</v>
      </c>
      <c r="P12817">
        <v>67</v>
      </c>
      <c r="W12817" s="1"/>
    </row>
    <row r="12818" spans="1:79" x14ac:dyDescent="0.2">
      <c r="A12818">
        <v>9089782</v>
      </c>
      <c r="B12818" t="s">
        <v>16272</v>
      </c>
      <c r="C12818">
        <v>45678654</v>
      </c>
      <c r="D12818" t="s">
        <v>5538</v>
      </c>
      <c r="E12818" t="s">
        <v>34</v>
      </c>
      <c r="F12818" t="s">
        <v>16265</v>
      </c>
      <c r="G12818" s="3">
        <v>4.0467278349735E+16</v>
      </c>
      <c r="H12818" s="3">
        <v>-3640505658671920</v>
      </c>
      <c r="I12818" t="s">
        <v>20</v>
      </c>
      <c r="J12818" s="5">
        <v>30</v>
      </c>
      <c r="K12818">
        <v>1</v>
      </c>
      <c r="L12818">
        <v>45</v>
      </c>
      <c r="M12818" s="1">
        <v>42791</v>
      </c>
      <c r="N12818" t="s">
        <v>2224</v>
      </c>
      <c r="O12818">
        <v>5</v>
      </c>
      <c r="P12818">
        <v>279</v>
      </c>
    </row>
    <row r="12819" spans="1:79" x14ac:dyDescent="0.2">
      <c r="A12819">
        <v>18057249</v>
      </c>
      <c r="B12819" t="s">
        <v>16273</v>
      </c>
      <c r="C12819">
        <v>124281570</v>
      </c>
      <c r="D12819" t="s">
        <v>16274</v>
      </c>
      <c r="E12819" t="s">
        <v>34</v>
      </c>
      <c r="F12819" t="s">
        <v>16265</v>
      </c>
      <c r="G12819" s="3">
        <v>4.0464077521282704E+16</v>
      </c>
      <c r="H12819" s="3">
        <v>-3.6301253992655104E+16</v>
      </c>
      <c r="I12819" s="2" t="s">
        <v>24</v>
      </c>
      <c r="J12819" s="5">
        <v>35</v>
      </c>
      <c r="K12819">
        <v>1</v>
      </c>
      <c r="L12819">
        <v>0</v>
      </c>
      <c r="O12819">
        <v>1</v>
      </c>
      <c r="P12819">
        <v>352</v>
      </c>
      <c r="AE12819" s="3"/>
      <c r="AF12819" s="3"/>
      <c r="BF12819" s="1"/>
    </row>
    <row r="12820" spans="1:79" x14ac:dyDescent="0.2">
      <c r="A12820">
        <v>16935512</v>
      </c>
      <c r="B12820" t="s">
        <v>16275</v>
      </c>
      <c r="C12820">
        <v>113174492</v>
      </c>
      <c r="D12820" s="1" t="s">
        <v>9360</v>
      </c>
      <c r="E12820" t="s">
        <v>34</v>
      </c>
      <c r="F12820" t="s">
        <v>16265</v>
      </c>
      <c r="G12820" s="3">
        <v>4.04632491724142E+16</v>
      </c>
      <c r="H12820" s="3">
        <v>-3645025696611070</v>
      </c>
      <c r="I12820" t="s">
        <v>24</v>
      </c>
      <c r="J12820" s="5">
        <v>40</v>
      </c>
      <c r="K12820">
        <v>1</v>
      </c>
      <c r="L12820">
        <v>1</v>
      </c>
      <c r="M12820" s="1">
        <v>42785</v>
      </c>
      <c r="N12820" t="s">
        <v>831</v>
      </c>
      <c r="O12820">
        <v>1</v>
      </c>
      <c r="P12820">
        <v>63</v>
      </c>
      <c r="W12820" s="1"/>
      <c r="AA12820" s="2"/>
      <c r="AW12820" s="3"/>
      <c r="AX12820" s="3"/>
      <c r="BX12820" s="1"/>
      <c r="BZ12820" s="1"/>
      <c r="CA12820" s="1"/>
    </row>
    <row r="12821" spans="1:79" x14ac:dyDescent="0.2">
      <c r="A12821">
        <v>12901585</v>
      </c>
      <c r="B12821" t="s">
        <v>16276</v>
      </c>
      <c r="C12821">
        <v>70675101</v>
      </c>
      <c r="D12821" s="1" t="s">
        <v>64</v>
      </c>
      <c r="E12821" t="s">
        <v>34</v>
      </c>
      <c r="F12821" t="s">
        <v>16265</v>
      </c>
      <c r="G12821" s="3">
        <v>4045846892674890</v>
      </c>
      <c r="H12821" s="3">
        <v>-3.64515176583524E+16</v>
      </c>
      <c r="I12821" t="s">
        <v>24</v>
      </c>
      <c r="J12821" s="5">
        <v>50</v>
      </c>
      <c r="K12821">
        <v>2</v>
      </c>
      <c r="L12821">
        <v>9</v>
      </c>
      <c r="M12821" s="1">
        <v>42814</v>
      </c>
      <c r="N12821" t="s">
        <v>699</v>
      </c>
      <c r="O12821">
        <v>1</v>
      </c>
      <c r="P12821">
        <v>329</v>
      </c>
      <c r="W12821" s="1"/>
      <c r="AA12821" s="2"/>
      <c r="AW12821" s="3"/>
      <c r="AX12821" s="3"/>
      <c r="BX12821" s="1"/>
      <c r="BZ12821" s="1"/>
      <c r="CA12821" s="1"/>
    </row>
    <row r="12822" spans="1:79" x14ac:dyDescent="0.2">
      <c r="A12822">
        <v>8424079</v>
      </c>
      <c r="B12822" t="s">
        <v>16277</v>
      </c>
      <c r="C12822">
        <v>44364832</v>
      </c>
      <c r="D12822" s="1" t="s">
        <v>1018</v>
      </c>
      <c r="E12822" t="s">
        <v>34</v>
      </c>
      <c r="F12822" t="s">
        <v>16265</v>
      </c>
      <c r="G12822" s="3">
        <v>4045868899215240</v>
      </c>
      <c r="H12822" s="3">
        <v>-3652174628870010</v>
      </c>
      <c r="I12822" t="s">
        <v>24</v>
      </c>
      <c r="J12822" s="5">
        <v>350</v>
      </c>
      <c r="K12822">
        <v>5</v>
      </c>
      <c r="L12822">
        <v>1</v>
      </c>
      <c r="M12822" s="1">
        <v>42567</v>
      </c>
      <c r="N12822" t="s">
        <v>435</v>
      </c>
      <c r="O12822">
        <v>2</v>
      </c>
      <c r="P12822">
        <v>0</v>
      </c>
      <c r="W12822" s="1"/>
      <c r="AA12822" s="2"/>
      <c r="AW12822" s="3"/>
      <c r="AX12822" s="3"/>
      <c r="BX12822" s="1"/>
      <c r="BZ12822" s="1"/>
      <c r="CA12822" s="1"/>
    </row>
    <row r="12823" spans="1:79" x14ac:dyDescent="0.2">
      <c r="A12823">
        <v>5554860</v>
      </c>
      <c r="B12823" t="s">
        <v>16278</v>
      </c>
      <c r="C12823">
        <v>28800342</v>
      </c>
      <c r="D12823" s="1" t="s">
        <v>1790</v>
      </c>
      <c r="E12823" t="s">
        <v>34</v>
      </c>
      <c r="F12823" t="s">
        <v>16265</v>
      </c>
      <c r="G12823" s="3">
        <v>4.0462536814423104E+16</v>
      </c>
      <c r="H12823" s="3">
        <v>-3.64751461427892E+16</v>
      </c>
      <c r="I12823" t="s">
        <v>24</v>
      </c>
      <c r="J12823" s="5">
        <v>100</v>
      </c>
      <c r="K12823">
        <v>1</v>
      </c>
      <c r="L12823">
        <v>0</v>
      </c>
      <c r="O12823">
        <v>1</v>
      </c>
      <c r="P12823">
        <v>0</v>
      </c>
      <c r="W12823" s="1"/>
    </row>
    <row r="12824" spans="1:79" x14ac:dyDescent="0.2">
      <c r="A12824">
        <v>13008942</v>
      </c>
      <c r="B12824" t="s">
        <v>16279</v>
      </c>
      <c r="C12824">
        <v>67622677</v>
      </c>
      <c r="D12824" t="s">
        <v>16280</v>
      </c>
      <c r="E12824" t="s">
        <v>34</v>
      </c>
      <c r="F12824" t="s">
        <v>16265</v>
      </c>
      <c r="G12824" s="3">
        <v>404641354167245</v>
      </c>
      <c r="H12824" s="3">
        <v>-3.6504051986976704E+16</v>
      </c>
      <c r="I12824" t="s">
        <v>20</v>
      </c>
      <c r="J12824" s="5">
        <v>27</v>
      </c>
      <c r="K12824">
        <v>1</v>
      </c>
      <c r="L12824">
        <v>19</v>
      </c>
      <c r="M12824" s="1">
        <v>42823</v>
      </c>
      <c r="N12824" t="s">
        <v>1358</v>
      </c>
      <c r="O12824">
        <v>4</v>
      </c>
      <c r="P12824">
        <v>359</v>
      </c>
    </row>
    <row r="12825" spans="1:79" x14ac:dyDescent="0.2">
      <c r="A12825">
        <v>13481512</v>
      </c>
      <c r="B12825" t="s">
        <v>16281</v>
      </c>
      <c r="C12825">
        <v>15796375</v>
      </c>
      <c r="D12825" t="s">
        <v>10439</v>
      </c>
      <c r="E12825" t="s">
        <v>34</v>
      </c>
      <c r="F12825" t="s">
        <v>16265</v>
      </c>
      <c r="G12825" s="3">
        <v>4046271731453270</v>
      </c>
      <c r="H12825" s="3">
        <v>-3653301601690150</v>
      </c>
      <c r="I12825" s="2" t="s">
        <v>24</v>
      </c>
      <c r="J12825" s="5">
        <v>118</v>
      </c>
      <c r="K12825">
        <v>2</v>
      </c>
      <c r="L12825">
        <v>5</v>
      </c>
      <c r="M12825" s="1">
        <v>42636</v>
      </c>
      <c r="N12825" t="s">
        <v>512</v>
      </c>
      <c r="O12825">
        <v>2</v>
      </c>
      <c r="P12825">
        <v>326</v>
      </c>
      <c r="AE12825" s="3"/>
      <c r="AF12825" s="3"/>
      <c r="BF12825" s="1"/>
      <c r="BH12825" s="1"/>
      <c r="BI12825" s="1"/>
    </row>
    <row r="12826" spans="1:79" x14ac:dyDescent="0.2">
      <c r="A12826">
        <v>17130106</v>
      </c>
      <c r="B12826" t="s">
        <v>16282</v>
      </c>
      <c r="C12826">
        <v>115138216</v>
      </c>
      <c r="D12826" s="1" t="s">
        <v>2204</v>
      </c>
      <c r="E12826" t="s">
        <v>34</v>
      </c>
      <c r="F12826" t="s">
        <v>16265</v>
      </c>
      <c r="G12826" s="3">
        <v>4046449866649630</v>
      </c>
      <c r="H12826" s="3">
        <v>-3.6255056100829E+16</v>
      </c>
      <c r="I12826" t="s">
        <v>20</v>
      </c>
      <c r="J12826" s="5">
        <v>20</v>
      </c>
      <c r="K12826">
        <v>1</v>
      </c>
      <c r="L12826">
        <v>12</v>
      </c>
      <c r="M12826" s="1">
        <v>42831</v>
      </c>
      <c r="N12826" t="s">
        <v>3281</v>
      </c>
      <c r="O12826">
        <v>2</v>
      </c>
      <c r="P12826">
        <v>312</v>
      </c>
      <c r="W12826" s="1"/>
      <c r="AA12826" s="2"/>
      <c r="AW12826" s="3"/>
      <c r="AX12826" s="3"/>
      <c r="BX12826" s="1"/>
      <c r="BZ12826" s="1"/>
      <c r="CA12826" s="1"/>
    </row>
    <row r="12827" spans="1:79" x14ac:dyDescent="0.2">
      <c r="A12827">
        <v>10803117</v>
      </c>
      <c r="B12827" t="s">
        <v>10190</v>
      </c>
      <c r="C12827">
        <v>55914724</v>
      </c>
      <c r="D12827" s="1" t="s">
        <v>244</v>
      </c>
      <c r="E12827" t="s">
        <v>34</v>
      </c>
      <c r="F12827" t="s">
        <v>16265</v>
      </c>
      <c r="G12827" s="3">
        <v>4046724506042260</v>
      </c>
      <c r="H12827" s="3">
        <v>-3632177496147780</v>
      </c>
      <c r="I12827" t="s">
        <v>24</v>
      </c>
      <c r="J12827" s="5">
        <v>40</v>
      </c>
      <c r="K12827">
        <v>1</v>
      </c>
      <c r="L12827">
        <v>46</v>
      </c>
      <c r="M12827" s="1">
        <v>42821</v>
      </c>
      <c r="N12827" t="s">
        <v>6899</v>
      </c>
      <c r="O12827">
        <v>1</v>
      </c>
      <c r="P12827">
        <v>313</v>
      </c>
      <c r="W12827" s="1"/>
    </row>
    <row r="12828" spans="1:79" x14ac:dyDescent="0.2">
      <c r="A12828">
        <v>18040462</v>
      </c>
      <c r="B12828" t="s">
        <v>16283</v>
      </c>
      <c r="C12828">
        <v>93718693</v>
      </c>
      <c r="D12828" t="s">
        <v>16284</v>
      </c>
      <c r="E12828" t="s">
        <v>34</v>
      </c>
      <c r="F12828" t="s">
        <v>16265</v>
      </c>
      <c r="G12828" s="3">
        <v>4046503182741230</v>
      </c>
      <c r="H12828" s="3">
        <v>-3.6369336297788896E+16</v>
      </c>
      <c r="I12828" t="s">
        <v>20</v>
      </c>
      <c r="J12828" s="5">
        <v>14</v>
      </c>
      <c r="K12828">
        <v>3</v>
      </c>
      <c r="L12828">
        <v>0</v>
      </c>
      <c r="O12828">
        <v>1</v>
      </c>
      <c r="P12828">
        <v>157</v>
      </c>
    </row>
    <row r="12829" spans="1:79" x14ac:dyDescent="0.2">
      <c r="A12829">
        <v>17261772</v>
      </c>
      <c r="B12829" t="s">
        <v>16285</v>
      </c>
      <c r="C12829">
        <v>116208238</v>
      </c>
      <c r="D12829" t="s">
        <v>16264</v>
      </c>
      <c r="E12829" t="s">
        <v>34</v>
      </c>
      <c r="F12829" t="s">
        <v>16265</v>
      </c>
      <c r="G12829" s="3">
        <v>4046390614156810</v>
      </c>
      <c r="H12829" s="3">
        <v>-3.6341519485192E+16</v>
      </c>
      <c r="I12829" t="s">
        <v>20</v>
      </c>
      <c r="J12829" s="5">
        <v>14</v>
      </c>
      <c r="K12829">
        <v>1</v>
      </c>
      <c r="L12829">
        <v>7</v>
      </c>
      <c r="M12829" s="1">
        <v>42818</v>
      </c>
      <c r="N12829" t="s">
        <v>3900</v>
      </c>
      <c r="O12829">
        <v>3</v>
      </c>
      <c r="P12829">
        <v>195</v>
      </c>
    </row>
    <row r="12830" spans="1:79" x14ac:dyDescent="0.2">
      <c r="A12830">
        <v>4532131</v>
      </c>
      <c r="B12830" t="s">
        <v>16286</v>
      </c>
      <c r="C12830" s="2">
        <v>6526398</v>
      </c>
      <c r="D12830" t="s">
        <v>692</v>
      </c>
      <c r="E12830" t="s">
        <v>34</v>
      </c>
      <c r="F12830" t="s">
        <v>16265</v>
      </c>
      <c r="G12830" s="3">
        <v>4046814876718040</v>
      </c>
      <c r="H12830" s="3">
        <v>-3639442840148430</v>
      </c>
      <c r="I12830" t="s">
        <v>24</v>
      </c>
      <c r="J12830" s="5">
        <v>65</v>
      </c>
      <c r="K12830">
        <v>60</v>
      </c>
      <c r="L12830">
        <v>2</v>
      </c>
      <c r="M12830" s="1">
        <v>42038</v>
      </c>
      <c r="N12830" t="s">
        <v>1043</v>
      </c>
      <c r="O12830">
        <v>2</v>
      </c>
      <c r="P12830">
        <v>281</v>
      </c>
      <c r="Y12830" s="3"/>
      <c r="Z12830" s="3"/>
      <c r="AZ12830" s="1"/>
      <c r="BB12830" s="1"/>
      <c r="BC12830" s="1"/>
    </row>
    <row r="12831" spans="1:79" x14ac:dyDescent="0.2">
      <c r="A12831">
        <v>13955061</v>
      </c>
      <c r="B12831" t="s">
        <v>16287</v>
      </c>
      <c r="C12831">
        <v>82244145</v>
      </c>
      <c r="D12831" s="1" t="s">
        <v>16288</v>
      </c>
      <c r="E12831" t="s">
        <v>34</v>
      </c>
      <c r="F12831" t="s">
        <v>16265</v>
      </c>
      <c r="G12831" s="3">
        <v>4.046790489342E+16</v>
      </c>
      <c r="H12831" s="3">
        <v>-3636716683643320</v>
      </c>
      <c r="I12831" t="s">
        <v>20</v>
      </c>
      <c r="J12831" s="5">
        <v>30</v>
      </c>
      <c r="K12831">
        <v>2</v>
      </c>
      <c r="L12831">
        <v>13</v>
      </c>
      <c r="M12831" s="1">
        <v>42827</v>
      </c>
      <c r="N12831" t="s">
        <v>2377</v>
      </c>
      <c r="O12831">
        <v>2</v>
      </c>
      <c r="P12831">
        <v>358</v>
      </c>
      <c r="W12831" s="1"/>
    </row>
    <row r="12832" spans="1:79" x14ac:dyDescent="0.2">
      <c r="A12832">
        <v>15629696</v>
      </c>
      <c r="B12832" t="s">
        <v>16289</v>
      </c>
      <c r="C12832">
        <v>46726436</v>
      </c>
      <c r="D12832" t="s">
        <v>64</v>
      </c>
      <c r="E12832" t="s">
        <v>34</v>
      </c>
      <c r="F12832" t="s">
        <v>16265</v>
      </c>
      <c r="G12832" s="3">
        <v>4046474283461540</v>
      </c>
      <c r="H12832" s="3">
        <v>-3657397975961990</v>
      </c>
      <c r="I12832" t="s">
        <v>20</v>
      </c>
      <c r="J12832" s="5">
        <v>40</v>
      </c>
      <c r="K12832">
        <v>2</v>
      </c>
      <c r="L12832">
        <v>0</v>
      </c>
      <c r="O12832">
        <v>1</v>
      </c>
      <c r="P12832">
        <v>364</v>
      </c>
    </row>
    <row r="12833" spans="1:76" x14ac:dyDescent="0.2">
      <c r="A12833">
        <v>15431978</v>
      </c>
      <c r="B12833" t="s">
        <v>16290</v>
      </c>
      <c r="C12833">
        <v>67622677</v>
      </c>
      <c r="D12833" t="s">
        <v>16280</v>
      </c>
      <c r="E12833" t="s">
        <v>34</v>
      </c>
      <c r="F12833" t="s">
        <v>16265</v>
      </c>
      <c r="G12833" s="3">
        <v>4046251589189050</v>
      </c>
      <c r="H12833" s="3">
        <v>-3650676990702610</v>
      </c>
      <c r="I12833" t="s">
        <v>357</v>
      </c>
      <c r="J12833" s="5">
        <v>26</v>
      </c>
      <c r="K12833">
        <v>1</v>
      </c>
      <c r="L12833">
        <v>3</v>
      </c>
      <c r="M12833" s="1">
        <v>42827</v>
      </c>
      <c r="N12833" t="s">
        <v>512</v>
      </c>
      <c r="O12833">
        <v>4</v>
      </c>
      <c r="P12833">
        <v>362</v>
      </c>
    </row>
    <row r="12834" spans="1:76" x14ac:dyDescent="0.2">
      <c r="A12834">
        <v>9349064</v>
      </c>
      <c r="B12834" t="s">
        <v>16291</v>
      </c>
      <c r="C12834">
        <v>38814424</v>
      </c>
      <c r="D12834" t="s">
        <v>16292</v>
      </c>
      <c r="E12834" t="s">
        <v>34</v>
      </c>
      <c r="F12834" t="s">
        <v>16265</v>
      </c>
      <c r="G12834" s="3">
        <v>4046537914873230</v>
      </c>
      <c r="H12834" s="3">
        <v>-3.62887369287786E+16</v>
      </c>
      <c r="I12834" t="s">
        <v>20</v>
      </c>
      <c r="J12834" s="5">
        <v>24</v>
      </c>
      <c r="K12834">
        <v>1</v>
      </c>
      <c r="L12834">
        <v>17</v>
      </c>
      <c r="M12834" s="1">
        <v>42802</v>
      </c>
      <c r="N12834" t="s">
        <v>656</v>
      </c>
      <c r="O12834">
        <v>2</v>
      </c>
      <c r="P12834">
        <v>330</v>
      </c>
      <c r="S12834" s="3"/>
      <c r="T12834" s="3"/>
      <c r="AT12834" s="1"/>
      <c r="AV12834" s="1"/>
      <c r="AW12834" s="1"/>
    </row>
    <row r="12835" spans="1:76" x14ac:dyDescent="0.2">
      <c r="A12835">
        <v>17246054</v>
      </c>
      <c r="B12835" t="s">
        <v>16293</v>
      </c>
      <c r="C12835">
        <v>116208238</v>
      </c>
      <c r="D12835" s="1" t="s">
        <v>16264</v>
      </c>
      <c r="E12835" t="s">
        <v>34</v>
      </c>
      <c r="F12835" t="s">
        <v>16265</v>
      </c>
      <c r="G12835" s="3">
        <v>4046635268100330</v>
      </c>
      <c r="H12835" s="3">
        <v>-3.6314193609241504E+16</v>
      </c>
      <c r="I12835" t="s">
        <v>20</v>
      </c>
      <c r="J12835" s="5">
        <v>15</v>
      </c>
      <c r="K12835">
        <v>1</v>
      </c>
      <c r="L12835">
        <v>4</v>
      </c>
      <c r="M12835" s="1">
        <v>42806</v>
      </c>
      <c r="N12835" t="s">
        <v>6197</v>
      </c>
      <c r="O12835">
        <v>3</v>
      </c>
      <c r="P12835">
        <v>126</v>
      </c>
      <c r="W12835" s="1"/>
      <c r="AA12835" s="2"/>
      <c r="AW12835" s="3"/>
      <c r="AX12835" s="3"/>
      <c r="BX12835" s="1"/>
    </row>
    <row r="12836" spans="1:76" x14ac:dyDescent="0.2">
      <c r="A12836">
        <v>7169803</v>
      </c>
      <c r="B12836" t="s">
        <v>16294</v>
      </c>
      <c r="C12836">
        <v>6964389</v>
      </c>
      <c r="D12836" s="1" t="s">
        <v>103</v>
      </c>
      <c r="E12836" t="s">
        <v>34</v>
      </c>
      <c r="F12836" t="s">
        <v>16265</v>
      </c>
      <c r="G12836" s="3">
        <v>4046531792470700</v>
      </c>
      <c r="H12836" s="3">
        <v>-3632746911645810</v>
      </c>
      <c r="I12836" t="s">
        <v>24</v>
      </c>
      <c r="J12836" s="5">
        <v>100</v>
      </c>
      <c r="K12836">
        <v>2</v>
      </c>
      <c r="L12836">
        <v>2</v>
      </c>
      <c r="M12836" s="1">
        <v>42211</v>
      </c>
      <c r="N12836" t="s">
        <v>290</v>
      </c>
      <c r="O12836">
        <v>1</v>
      </c>
      <c r="P12836">
        <v>0</v>
      </c>
      <c r="W12836" s="1"/>
      <c r="AA12836" s="2"/>
      <c r="AW12836" s="3"/>
      <c r="AX12836" s="3"/>
      <c r="BX12836" s="1"/>
    </row>
    <row r="12837" spans="1:76" x14ac:dyDescent="0.2">
      <c r="A12837">
        <v>2186049</v>
      </c>
      <c r="B12837" t="s">
        <v>16295</v>
      </c>
      <c r="C12837">
        <v>11146984</v>
      </c>
      <c r="D12837" s="1" t="s">
        <v>932</v>
      </c>
      <c r="E12837" t="s">
        <v>34</v>
      </c>
      <c r="F12837" t="s">
        <v>16265</v>
      </c>
      <c r="G12837" s="3">
        <v>4046524127261100</v>
      </c>
      <c r="H12837" s="3">
        <v>-3657934760320360</v>
      </c>
      <c r="I12837" t="s">
        <v>24</v>
      </c>
      <c r="J12837" s="5">
        <v>100</v>
      </c>
      <c r="K12837">
        <v>6</v>
      </c>
      <c r="L12837">
        <v>17</v>
      </c>
      <c r="M12837" s="1">
        <v>42678</v>
      </c>
      <c r="N12837" t="s">
        <v>1464</v>
      </c>
      <c r="O12837">
        <v>1</v>
      </c>
      <c r="P12837">
        <v>222</v>
      </c>
      <c r="W12837" s="1"/>
    </row>
    <row r="12838" spans="1:76" x14ac:dyDescent="0.2">
      <c r="A12838">
        <v>12770315</v>
      </c>
      <c r="B12838" t="s">
        <v>16296</v>
      </c>
      <c r="C12838">
        <v>67622677</v>
      </c>
      <c r="D12838" t="s">
        <v>16280</v>
      </c>
      <c r="E12838" t="s">
        <v>34</v>
      </c>
      <c r="F12838" t="s">
        <v>16265</v>
      </c>
      <c r="G12838" s="3">
        <v>4046273462722320</v>
      </c>
      <c r="H12838" s="3">
        <v>-3651223803545470</v>
      </c>
      <c r="I12838" t="s">
        <v>20</v>
      </c>
      <c r="J12838" s="5">
        <v>27</v>
      </c>
      <c r="K12838">
        <v>1</v>
      </c>
      <c r="L12838">
        <v>24</v>
      </c>
      <c r="M12838" s="1">
        <v>42820</v>
      </c>
      <c r="N12838" t="s">
        <v>2423</v>
      </c>
      <c r="O12838">
        <v>4</v>
      </c>
      <c r="P12838">
        <v>337</v>
      </c>
    </row>
    <row r="12839" spans="1:76" x14ac:dyDescent="0.2">
      <c r="A12839">
        <v>17945081</v>
      </c>
      <c r="B12839" t="s">
        <v>16297</v>
      </c>
      <c r="C12839">
        <v>62409298</v>
      </c>
      <c r="D12839" t="s">
        <v>33</v>
      </c>
      <c r="E12839" t="s">
        <v>34</v>
      </c>
      <c r="F12839" t="s">
        <v>16265</v>
      </c>
      <c r="G12839" s="3">
        <v>4046077159883970</v>
      </c>
      <c r="H12839" s="3">
        <v>-3.6507546331319904E+16</v>
      </c>
      <c r="I12839" t="s">
        <v>24</v>
      </c>
      <c r="J12839" s="5">
        <v>200</v>
      </c>
      <c r="K12839">
        <v>2</v>
      </c>
      <c r="L12839">
        <v>0</v>
      </c>
      <c r="O12839">
        <v>1</v>
      </c>
      <c r="P12839">
        <v>219</v>
      </c>
    </row>
    <row r="12840" spans="1:76" x14ac:dyDescent="0.2">
      <c r="A12840">
        <v>6477160</v>
      </c>
      <c r="B12840" t="s">
        <v>16298</v>
      </c>
      <c r="C12840">
        <v>3205966</v>
      </c>
      <c r="D12840" t="s">
        <v>2223</v>
      </c>
      <c r="E12840" t="s">
        <v>34</v>
      </c>
      <c r="F12840" t="s">
        <v>16265</v>
      </c>
      <c r="G12840" s="3">
        <v>4046424165797920</v>
      </c>
      <c r="H12840" s="3">
        <v>-3.6311627858444096E+16</v>
      </c>
      <c r="I12840" t="s">
        <v>20</v>
      </c>
      <c r="J12840" s="5">
        <v>20</v>
      </c>
      <c r="K12840">
        <v>1</v>
      </c>
      <c r="L12840">
        <v>0</v>
      </c>
      <c r="O12840">
        <v>1</v>
      </c>
      <c r="P12840">
        <v>0</v>
      </c>
    </row>
    <row r="12841" spans="1:76" x14ac:dyDescent="0.2">
      <c r="A12841">
        <v>13679026</v>
      </c>
      <c r="B12841" t="s">
        <v>16299</v>
      </c>
      <c r="C12841">
        <v>2679106</v>
      </c>
      <c r="D12841" t="s">
        <v>198</v>
      </c>
      <c r="E12841" t="s">
        <v>34</v>
      </c>
      <c r="F12841" t="s">
        <v>16265</v>
      </c>
      <c r="G12841" s="3">
        <v>4.04673263103874E+16</v>
      </c>
      <c r="H12841" s="3">
        <v>-3637739361517380</v>
      </c>
      <c r="I12841" t="s">
        <v>20</v>
      </c>
      <c r="J12841" s="5">
        <v>50</v>
      </c>
      <c r="K12841">
        <v>1</v>
      </c>
      <c r="L12841">
        <v>1</v>
      </c>
      <c r="M12841" s="1">
        <v>42625</v>
      </c>
      <c r="N12841" t="s">
        <v>600</v>
      </c>
      <c r="O12841">
        <v>2</v>
      </c>
      <c r="P12841">
        <v>365</v>
      </c>
    </row>
    <row r="12842" spans="1:76" x14ac:dyDescent="0.2">
      <c r="A12842">
        <v>7547992</v>
      </c>
      <c r="B12842" t="s">
        <v>16300</v>
      </c>
      <c r="C12842">
        <v>39553794</v>
      </c>
      <c r="D12842" t="s">
        <v>2092</v>
      </c>
      <c r="E12842" t="s">
        <v>34</v>
      </c>
      <c r="F12842" t="s">
        <v>16265</v>
      </c>
      <c r="G12842" s="3">
        <v>4.0462353764623296E+16</v>
      </c>
      <c r="H12842" s="3">
        <v>-3.6585985784845696E+16</v>
      </c>
      <c r="I12842" t="s">
        <v>24</v>
      </c>
      <c r="J12842" s="5">
        <v>67</v>
      </c>
      <c r="K12842">
        <v>2</v>
      </c>
      <c r="L12842">
        <v>25</v>
      </c>
      <c r="M12842" s="1">
        <v>42780</v>
      </c>
      <c r="N12842" t="s">
        <v>349</v>
      </c>
      <c r="O12842">
        <v>1</v>
      </c>
      <c r="P12842">
        <v>283</v>
      </c>
    </row>
    <row r="12843" spans="1:76" x14ac:dyDescent="0.2">
      <c r="A12843">
        <v>10464183</v>
      </c>
      <c r="B12843" t="s">
        <v>16301</v>
      </c>
      <c r="C12843">
        <v>3494012</v>
      </c>
      <c r="D12843" t="s">
        <v>11332</v>
      </c>
      <c r="E12843" t="s">
        <v>34</v>
      </c>
      <c r="F12843" t="s">
        <v>16265</v>
      </c>
      <c r="G12843" s="3">
        <v>4046678161688100</v>
      </c>
      <c r="H12843" s="3">
        <v>-3.6518301005082096E+16</v>
      </c>
      <c r="I12843" t="s">
        <v>24</v>
      </c>
      <c r="J12843" s="5">
        <v>155</v>
      </c>
      <c r="K12843">
        <v>2</v>
      </c>
      <c r="L12843">
        <v>20</v>
      </c>
      <c r="M12843" s="1">
        <v>42811</v>
      </c>
      <c r="N12843" t="s">
        <v>841</v>
      </c>
      <c r="O12843">
        <v>4</v>
      </c>
      <c r="P12843">
        <v>334</v>
      </c>
    </row>
    <row r="12844" spans="1:76" x14ac:dyDescent="0.2">
      <c r="A12844">
        <v>3155104</v>
      </c>
      <c r="B12844" t="s">
        <v>16302</v>
      </c>
      <c r="C12844">
        <v>15425882</v>
      </c>
      <c r="D12844" t="s">
        <v>16303</v>
      </c>
      <c r="E12844" t="s">
        <v>34</v>
      </c>
      <c r="F12844" t="s">
        <v>16265</v>
      </c>
      <c r="G12844" s="3">
        <v>4045738325516940</v>
      </c>
      <c r="H12844" s="3">
        <v>-3.65019912740944E+16</v>
      </c>
      <c r="I12844" t="s">
        <v>20</v>
      </c>
      <c r="J12844" s="5">
        <v>30</v>
      </c>
      <c r="K12844">
        <v>1</v>
      </c>
      <c r="L12844">
        <v>2</v>
      </c>
      <c r="M12844" s="1">
        <v>42603</v>
      </c>
      <c r="N12844" t="s">
        <v>929</v>
      </c>
      <c r="O12844">
        <v>1</v>
      </c>
      <c r="P12844">
        <v>365</v>
      </c>
    </row>
    <row r="12845" spans="1:76" x14ac:dyDescent="0.2">
      <c r="A12845">
        <v>304616</v>
      </c>
      <c r="B12845" t="s">
        <v>16304</v>
      </c>
      <c r="C12845">
        <v>1565451</v>
      </c>
      <c r="D12845" t="s">
        <v>10680</v>
      </c>
      <c r="E12845" t="s">
        <v>34</v>
      </c>
      <c r="F12845" t="s">
        <v>16265</v>
      </c>
      <c r="G12845" s="3">
        <v>4046366927537990</v>
      </c>
      <c r="H12845" s="3">
        <v>-3.64849895936516E+16</v>
      </c>
      <c r="I12845" t="s">
        <v>20</v>
      </c>
      <c r="J12845" s="5">
        <v>48</v>
      </c>
      <c r="K12845">
        <v>1</v>
      </c>
      <c r="L12845">
        <v>48</v>
      </c>
      <c r="M12845" s="1">
        <v>42830</v>
      </c>
      <c r="N12845" t="s">
        <v>1203</v>
      </c>
      <c r="O12845">
        <v>1</v>
      </c>
      <c r="P12845">
        <v>259</v>
      </c>
    </row>
    <row r="12846" spans="1:76" x14ac:dyDescent="0.2">
      <c r="A12846">
        <v>17317622</v>
      </c>
      <c r="B12846" t="s">
        <v>16305</v>
      </c>
      <c r="C12846">
        <v>116874922</v>
      </c>
      <c r="D12846" t="s">
        <v>434</v>
      </c>
      <c r="E12846" t="s">
        <v>34</v>
      </c>
      <c r="F12846" t="s">
        <v>16265</v>
      </c>
      <c r="G12846" s="3">
        <v>4.04630219544484E+16</v>
      </c>
      <c r="H12846" s="3">
        <v>-3631404431653760</v>
      </c>
      <c r="I12846" t="s">
        <v>357</v>
      </c>
      <c r="J12846" s="5">
        <v>10</v>
      </c>
      <c r="K12846">
        <v>1</v>
      </c>
      <c r="L12846">
        <v>0</v>
      </c>
      <c r="O12846">
        <v>1</v>
      </c>
      <c r="P12846">
        <v>67</v>
      </c>
    </row>
    <row r="12847" spans="1:76" x14ac:dyDescent="0.2">
      <c r="A12847">
        <v>18029942</v>
      </c>
      <c r="B12847" t="s">
        <v>16306</v>
      </c>
      <c r="C12847">
        <v>82244145</v>
      </c>
      <c r="D12847" t="s">
        <v>16288</v>
      </c>
      <c r="E12847" t="s">
        <v>34</v>
      </c>
      <c r="F12847" t="s">
        <v>16265</v>
      </c>
      <c r="G12847" s="3">
        <v>4.04687138404172E+16</v>
      </c>
      <c r="H12847" s="3">
        <v>-363637674977873</v>
      </c>
      <c r="I12847" t="s">
        <v>20</v>
      </c>
      <c r="J12847" s="5">
        <v>30</v>
      </c>
      <c r="K12847">
        <v>2</v>
      </c>
      <c r="L12847">
        <v>0</v>
      </c>
      <c r="O12847">
        <v>2</v>
      </c>
      <c r="P12847">
        <v>356</v>
      </c>
    </row>
    <row r="12848" spans="1:76" x14ac:dyDescent="0.2">
      <c r="A12848">
        <v>12490262</v>
      </c>
      <c r="B12848" t="s">
        <v>16307</v>
      </c>
      <c r="C12848">
        <v>67622677</v>
      </c>
      <c r="D12848" t="s">
        <v>16280</v>
      </c>
      <c r="E12848" t="s">
        <v>34</v>
      </c>
      <c r="F12848" t="s">
        <v>16265</v>
      </c>
      <c r="G12848" s="3">
        <v>4046347134900270</v>
      </c>
      <c r="H12848" s="3">
        <v>-3.64926921204314E+16</v>
      </c>
      <c r="I12848" t="s">
        <v>20</v>
      </c>
      <c r="J12848" s="5">
        <v>24</v>
      </c>
      <c r="K12848">
        <v>1</v>
      </c>
      <c r="L12848">
        <v>13</v>
      </c>
      <c r="M12848" s="1">
        <v>42785</v>
      </c>
      <c r="N12848" t="s">
        <v>990</v>
      </c>
      <c r="O12848">
        <v>4</v>
      </c>
      <c r="P12848">
        <v>337</v>
      </c>
    </row>
    <row r="12849" spans="1:79" x14ac:dyDescent="0.2">
      <c r="A12849">
        <v>2855960</v>
      </c>
      <c r="B12849" t="s">
        <v>16308</v>
      </c>
      <c r="C12849">
        <v>1855928</v>
      </c>
      <c r="D12849" t="s">
        <v>323</v>
      </c>
      <c r="E12849" t="s">
        <v>34</v>
      </c>
      <c r="F12849" t="s">
        <v>16265</v>
      </c>
      <c r="G12849" s="3">
        <v>4046345938274310</v>
      </c>
      <c r="H12849" s="3">
        <v>-3.64832555040602E+16</v>
      </c>
      <c r="I12849" t="s">
        <v>20</v>
      </c>
      <c r="J12849" s="5">
        <v>40</v>
      </c>
      <c r="K12849">
        <v>1</v>
      </c>
      <c r="L12849">
        <v>10</v>
      </c>
      <c r="M12849" s="1">
        <v>42302</v>
      </c>
      <c r="N12849" t="s">
        <v>370</v>
      </c>
      <c r="O12849">
        <v>1</v>
      </c>
      <c r="P12849">
        <v>365</v>
      </c>
    </row>
    <row r="12850" spans="1:79" x14ac:dyDescent="0.2">
      <c r="A12850">
        <v>17755642</v>
      </c>
      <c r="B12850" t="s">
        <v>16309</v>
      </c>
      <c r="C12850">
        <v>119242956</v>
      </c>
      <c r="D12850" t="s">
        <v>44</v>
      </c>
      <c r="E12850" t="s">
        <v>34</v>
      </c>
      <c r="F12850" t="s">
        <v>16265</v>
      </c>
      <c r="G12850" s="3">
        <v>4.04635544763222E+16</v>
      </c>
      <c r="H12850" s="3">
        <v>-3648505238128680</v>
      </c>
      <c r="I12850" t="s">
        <v>20</v>
      </c>
      <c r="J12850" s="5">
        <v>40</v>
      </c>
      <c r="K12850">
        <v>1</v>
      </c>
      <c r="L12850">
        <v>0</v>
      </c>
      <c r="O12850">
        <v>1</v>
      </c>
      <c r="P12850">
        <v>51</v>
      </c>
    </row>
    <row r="12851" spans="1:79" x14ac:dyDescent="0.2">
      <c r="A12851">
        <v>8752502</v>
      </c>
      <c r="B12851" t="s">
        <v>16310</v>
      </c>
      <c r="C12851">
        <v>38814424</v>
      </c>
      <c r="D12851" t="s">
        <v>16292</v>
      </c>
      <c r="E12851" t="s">
        <v>34</v>
      </c>
      <c r="F12851" t="s">
        <v>16265</v>
      </c>
      <c r="G12851" s="3">
        <v>4046709784286580</v>
      </c>
      <c r="H12851" s="3">
        <v>-3.63050628879248E+16</v>
      </c>
      <c r="I12851" t="s">
        <v>20</v>
      </c>
      <c r="J12851" s="5">
        <v>20</v>
      </c>
      <c r="K12851">
        <v>1</v>
      </c>
      <c r="L12851">
        <v>9</v>
      </c>
      <c r="M12851" s="1">
        <v>42801</v>
      </c>
      <c r="N12851" t="s">
        <v>1635</v>
      </c>
      <c r="O12851">
        <v>2</v>
      </c>
      <c r="P12851">
        <v>180</v>
      </c>
      <c r="U12851" s="3"/>
      <c r="V12851" s="3"/>
      <c r="AV12851" s="1"/>
      <c r="AX12851" s="1"/>
      <c r="AY12851" s="1"/>
    </row>
    <row r="12852" spans="1:79" x14ac:dyDescent="0.2">
      <c r="A12852">
        <v>6182538</v>
      </c>
      <c r="B12852" t="s">
        <v>16311</v>
      </c>
      <c r="C12852">
        <v>32068100</v>
      </c>
      <c r="D12852" s="1" t="s">
        <v>1463</v>
      </c>
      <c r="E12852" t="s">
        <v>34</v>
      </c>
      <c r="F12852" t="s">
        <v>16265</v>
      </c>
      <c r="G12852" s="3">
        <v>4046081235068200</v>
      </c>
      <c r="H12852" s="3">
        <v>-3.6494675670621296E+16</v>
      </c>
      <c r="I12852" t="s">
        <v>20</v>
      </c>
      <c r="J12852" s="5">
        <v>20</v>
      </c>
      <c r="K12852">
        <v>1</v>
      </c>
      <c r="L12852">
        <v>27</v>
      </c>
      <c r="M12852" s="1">
        <v>42827</v>
      </c>
      <c r="N12852" t="s">
        <v>423</v>
      </c>
      <c r="O12852">
        <v>1</v>
      </c>
      <c r="P12852">
        <v>138</v>
      </c>
      <c r="W12852" s="1"/>
      <c r="AA12852" s="2"/>
      <c r="AW12852" s="3"/>
      <c r="AX12852" s="3"/>
      <c r="BX12852" s="1"/>
      <c r="BZ12852" s="1"/>
      <c r="CA12852" s="1"/>
    </row>
    <row r="12853" spans="1:79" x14ac:dyDescent="0.2">
      <c r="A12853">
        <v>5507277</v>
      </c>
      <c r="B12853" t="s">
        <v>16312</v>
      </c>
      <c r="C12853">
        <v>28564175</v>
      </c>
      <c r="D12853" s="1" t="s">
        <v>16313</v>
      </c>
      <c r="E12853" t="s">
        <v>34</v>
      </c>
      <c r="F12853" t="s">
        <v>16265</v>
      </c>
      <c r="G12853" s="3">
        <v>4.04668310735026E+16</v>
      </c>
      <c r="H12853" s="3">
        <v>-3637871895009120</v>
      </c>
      <c r="I12853" t="s">
        <v>20</v>
      </c>
      <c r="J12853" s="5">
        <v>39</v>
      </c>
      <c r="K12853">
        <v>1</v>
      </c>
      <c r="L12853">
        <v>20</v>
      </c>
      <c r="M12853" s="1">
        <v>42787</v>
      </c>
      <c r="N12853" t="s">
        <v>3456</v>
      </c>
      <c r="O12853">
        <v>1</v>
      </c>
      <c r="P12853">
        <v>365</v>
      </c>
      <c r="W12853" s="1"/>
    </row>
    <row r="12854" spans="1:79" x14ac:dyDescent="0.2">
      <c r="A12854">
        <v>11372548</v>
      </c>
      <c r="B12854" t="s">
        <v>16314</v>
      </c>
      <c r="C12854">
        <v>19330033</v>
      </c>
      <c r="D12854" t="s">
        <v>16315</v>
      </c>
      <c r="E12854" t="s">
        <v>34</v>
      </c>
      <c r="F12854" t="s">
        <v>16265</v>
      </c>
      <c r="G12854" s="3">
        <v>4046315403718430</v>
      </c>
      <c r="H12854" s="3">
        <v>-3.64749700089918E+16</v>
      </c>
      <c r="I12854" t="s">
        <v>20</v>
      </c>
      <c r="J12854" s="5">
        <v>32</v>
      </c>
      <c r="K12854">
        <v>1</v>
      </c>
      <c r="L12854">
        <v>44</v>
      </c>
      <c r="M12854" s="1">
        <v>42818</v>
      </c>
      <c r="N12854" t="s">
        <v>1698</v>
      </c>
      <c r="O12854">
        <v>2</v>
      </c>
      <c r="P12854">
        <v>23</v>
      </c>
      <c r="R12854" s="3"/>
      <c r="S12854" s="3"/>
      <c r="AS12854" s="1"/>
      <c r="AU12854" s="1"/>
      <c r="AV12854" s="1"/>
    </row>
    <row r="12855" spans="1:79" x14ac:dyDescent="0.2">
      <c r="A12855">
        <v>13042848</v>
      </c>
      <c r="B12855" t="s">
        <v>16316</v>
      </c>
      <c r="C12855">
        <v>19330033</v>
      </c>
      <c r="D12855" s="1" t="s">
        <v>16315</v>
      </c>
      <c r="E12855" t="s">
        <v>34</v>
      </c>
      <c r="F12855" t="s">
        <v>16265</v>
      </c>
      <c r="G12855" s="3">
        <v>4.0464436959604896E+16</v>
      </c>
      <c r="H12855" s="3">
        <v>-3.6471832549533296E+16</v>
      </c>
      <c r="I12855" t="s">
        <v>24</v>
      </c>
      <c r="J12855" s="5">
        <v>90</v>
      </c>
      <c r="K12855">
        <v>7</v>
      </c>
      <c r="L12855">
        <v>0</v>
      </c>
      <c r="O12855">
        <v>2</v>
      </c>
      <c r="P12855">
        <v>64</v>
      </c>
      <c r="W12855" s="1"/>
      <c r="AA12855" s="2"/>
      <c r="AW12855" s="3"/>
      <c r="AX12855" s="3"/>
      <c r="BX12855" s="1"/>
      <c r="BZ12855" s="1"/>
      <c r="CA12855" s="1"/>
    </row>
    <row r="12856" spans="1:79" x14ac:dyDescent="0.2">
      <c r="A12856">
        <v>17709119</v>
      </c>
      <c r="B12856" t="s">
        <v>16317</v>
      </c>
      <c r="C12856">
        <v>23441165</v>
      </c>
      <c r="D12856" s="1" t="s">
        <v>403</v>
      </c>
      <c r="E12856" t="s">
        <v>34</v>
      </c>
      <c r="F12856" t="s">
        <v>16318</v>
      </c>
      <c r="G12856" s="3">
        <v>4.04708554717342E+16</v>
      </c>
      <c r="H12856" s="3">
        <v>-3637006546292220</v>
      </c>
      <c r="I12856" t="s">
        <v>20</v>
      </c>
      <c r="J12856" s="5">
        <v>23</v>
      </c>
      <c r="K12856">
        <v>1</v>
      </c>
      <c r="L12856">
        <v>1</v>
      </c>
      <c r="M12856" s="1">
        <v>42823</v>
      </c>
      <c r="N12856">
        <v>1</v>
      </c>
      <c r="O12856">
        <v>9</v>
      </c>
      <c r="P12856">
        <v>343</v>
      </c>
      <c r="W12856" s="1"/>
    </row>
    <row r="12857" spans="1:79" x14ac:dyDescent="0.2">
      <c r="A12857">
        <v>12901000</v>
      </c>
      <c r="B12857" t="s">
        <v>10988</v>
      </c>
      <c r="C12857">
        <v>70123592</v>
      </c>
      <c r="D12857" t="s">
        <v>16319</v>
      </c>
      <c r="E12857" t="s">
        <v>34</v>
      </c>
      <c r="F12857" t="s">
        <v>16318</v>
      </c>
      <c r="G12857" s="3">
        <v>4.0475085585656096E+16</v>
      </c>
      <c r="H12857" s="3">
        <v>-3649779706604270</v>
      </c>
      <c r="I12857" t="s">
        <v>20</v>
      </c>
      <c r="J12857" s="5">
        <v>21</v>
      </c>
      <c r="K12857">
        <v>1</v>
      </c>
      <c r="L12857">
        <v>34</v>
      </c>
      <c r="M12857" s="1">
        <v>42831</v>
      </c>
      <c r="N12857" t="s">
        <v>204</v>
      </c>
      <c r="O12857">
        <v>1</v>
      </c>
      <c r="P12857">
        <v>316</v>
      </c>
    </row>
    <row r="12858" spans="1:79" x14ac:dyDescent="0.2">
      <c r="A12858">
        <v>17709613</v>
      </c>
      <c r="B12858" t="s">
        <v>16320</v>
      </c>
      <c r="C12858">
        <v>23441165</v>
      </c>
      <c r="D12858" t="s">
        <v>403</v>
      </c>
      <c r="E12858" t="s">
        <v>34</v>
      </c>
      <c r="F12858" t="s">
        <v>16318</v>
      </c>
      <c r="G12858" s="3">
        <v>4047730441495460</v>
      </c>
      <c r="H12858" s="3">
        <v>-3.6394397018879104E+16</v>
      </c>
      <c r="I12858" t="s">
        <v>20</v>
      </c>
      <c r="J12858" s="5">
        <v>20</v>
      </c>
      <c r="K12858">
        <v>1</v>
      </c>
      <c r="L12858">
        <v>4</v>
      </c>
      <c r="M12858" s="1">
        <v>42827</v>
      </c>
      <c r="N12858">
        <v>4</v>
      </c>
      <c r="O12858">
        <v>9</v>
      </c>
      <c r="P12858">
        <v>351</v>
      </c>
    </row>
    <row r="12859" spans="1:79" x14ac:dyDescent="0.2">
      <c r="A12859">
        <v>8746742</v>
      </c>
      <c r="B12859" t="s">
        <v>16321</v>
      </c>
      <c r="C12859">
        <v>12363373</v>
      </c>
      <c r="D12859" t="s">
        <v>800</v>
      </c>
      <c r="E12859" t="s">
        <v>34</v>
      </c>
      <c r="F12859" t="s">
        <v>16318</v>
      </c>
      <c r="G12859" s="3">
        <v>4047718107583960</v>
      </c>
      <c r="H12859" s="3">
        <v>-3.64610469486398E+16</v>
      </c>
      <c r="I12859" t="s">
        <v>24</v>
      </c>
      <c r="J12859" s="5">
        <v>35</v>
      </c>
      <c r="K12859">
        <v>2</v>
      </c>
      <c r="L12859">
        <v>34</v>
      </c>
      <c r="M12859" s="1">
        <v>42820</v>
      </c>
      <c r="N12859" t="s">
        <v>1025</v>
      </c>
      <c r="O12859">
        <v>1</v>
      </c>
      <c r="P12859">
        <v>61</v>
      </c>
    </row>
    <row r="12860" spans="1:79" x14ac:dyDescent="0.2">
      <c r="A12860">
        <v>17133646</v>
      </c>
      <c r="B12860" t="s">
        <v>16322</v>
      </c>
      <c r="C12860">
        <v>115170407</v>
      </c>
      <c r="D12860" t="s">
        <v>413</v>
      </c>
      <c r="E12860" t="s">
        <v>34</v>
      </c>
      <c r="F12860" t="s">
        <v>16318</v>
      </c>
      <c r="G12860" s="3">
        <v>4047332153750750</v>
      </c>
      <c r="H12860" s="3">
        <v>-3.65568296902436E+16</v>
      </c>
      <c r="I12860" t="s">
        <v>357</v>
      </c>
      <c r="J12860" s="5">
        <v>35</v>
      </c>
      <c r="K12860">
        <v>1</v>
      </c>
      <c r="L12860">
        <v>0</v>
      </c>
      <c r="O12860">
        <v>1</v>
      </c>
      <c r="P12860">
        <v>365</v>
      </c>
    </row>
    <row r="12861" spans="1:79" x14ac:dyDescent="0.2">
      <c r="A12861">
        <v>3782258</v>
      </c>
      <c r="B12861" t="s">
        <v>16323</v>
      </c>
      <c r="C12861">
        <v>10689596</v>
      </c>
      <c r="D12861" t="s">
        <v>272</v>
      </c>
      <c r="E12861" t="s">
        <v>34</v>
      </c>
      <c r="F12861" t="s">
        <v>16318</v>
      </c>
      <c r="G12861" s="3">
        <v>4.04722060903726E+16</v>
      </c>
      <c r="H12861" s="3">
        <v>-3.638197729673E+16</v>
      </c>
      <c r="I12861" t="s">
        <v>20</v>
      </c>
      <c r="J12861" s="5">
        <v>23</v>
      </c>
      <c r="K12861">
        <v>1</v>
      </c>
      <c r="L12861">
        <v>88</v>
      </c>
      <c r="M12861" s="1">
        <v>42671</v>
      </c>
      <c r="N12861" t="s">
        <v>3100</v>
      </c>
      <c r="O12861">
        <v>1</v>
      </c>
      <c r="P12861">
        <v>281</v>
      </c>
    </row>
    <row r="12862" spans="1:79" x14ac:dyDescent="0.2">
      <c r="A12862">
        <v>15339238</v>
      </c>
      <c r="B12862" t="s">
        <v>16324</v>
      </c>
      <c r="C12862">
        <v>97794599</v>
      </c>
      <c r="D12862" t="s">
        <v>10211</v>
      </c>
      <c r="E12862" t="s">
        <v>34</v>
      </c>
      <c r="F12862" t="s">
        <v>16318</v>
      </c>
      <c r="G12862" s="3">
        <v>4046976824428690</v>
      </c>
      <c r="H12862" s="3">
        <v>-3652452752082760</v>
      </c>
      <c r="I12862" t="s">
        <v>20</v>
      </c>
      <c r="J12862" s="5">
        <v>26</v>
      </c>
      <c r="K12862">
        <v>1</v>
      </c>
      <c r="L12862">
        <v>1</v>
      </c>
      <c r="M12862" s="1">
        <v>42659</v>
      </c>
      <c r="N12862" t="s">
        <v>482</v>
      </c>
      <c r="O12862">
        <v>1</v>
      </c>
      <c r="P12862">
        <v>365</v>
      </c>
    </row>
    <row r="12863" spans="1:79" x14ac:dyDescent="0.2">
      <c r="A12863">
        <v>16609927</v>
      </c>
      <c r="B12863" t="s">
        <v>16325</v>
      </c>
      <c r="C12863">
        <v>48460158</v>
      </c>
      <c r="D12863" t="s">
        <v>2059</v>
      </c>
      <c r="E12863" t="s">
        <v>34</v>
      </c>
      <c r="F12863" t="s">
        <v>16318</v>
      </c>
      <c r="G12863" s="3">
        <v>4047190271451520</v>
      </c>
      <c r="H12863" s="3">
        <v>-3654105036055050</v>
      </c>
      <c r="I12863" t="s">
        <v>20</v>
      </c>
      <c r="J12863" s="5">
        <v>18</v>
      </c>
      <c r="K12863">
        <v>1</v>
      </c>
      <c r="L12863">
        <v>1</v>
      </c>
      <c r="M12863" s="1">
        <v>42821</v>
      </c>
      <c r="N12863">
        <v>1</v>
      </c>
      <c r="O12863">
        <v>1</v>
      </c>
      <c r="P12863">
        <v>157</v>
      </c>
      <c r="V12863" s="3"/>
      <c r="W12863" s="3"/>
      <c r="AW12863" s="1"/>
      <c r="AY12863" s="1"/>
      <c r="AZ12863" s="1"/>
    </row>
    <row r="12864" spans="1:79" x14ac:dyDescent="0.2">
      <c r="A12864">
        <v>14136377</v>
      </c>
      <c r="B12864" t="s">
        <v>16326</v>
      </c>
      <c r="C12864">
        <v>1732947</v>
      </c>
      <c r="D12864" s="1" t="s">
        <v>3001</v>
      </c>
      <c r="E12864" t="s">
        <v>34</v>
      </c>
      <c r="F12864" t="s">
        <v>16318</v>
      </c>
      <c r="G12864" s="3">
        <v>4047731944044590</v>
      </c>
      <c r="H12864" s="3">
        <v>-3.64160106647118E+16</v>
      </c>
      <c r="I12864" t="s">
        <v>20</v>
      </c>
      <c r="J12864" s="5">
        <v>42</v>
      </c>
      <c r="K12864">
        <v>1</v>
      </c>
      <c r="L12864">
        <v>1</v>
      </c>
      <c r="M12864" s="1">
        <v>42786</v>
      </c>
      <c r="N12864" t="s">
        <v>961</v>
      </c>
      <c r="O12864">
        <v>1</v>
      </c>
      <c r="P12864">
        <v>172</v>
      </c>
      <c r="W12864" s="1"/>
      <c r="AW12864" s="3"/>
      <c r="AX12864" s="3"/>
      <c r="BX12864" s="1"/>
    </row>
    <row r="12865" spans="1:79" x14ac:dyDescent="0.2">
      <c r="A12865">
        <v>17947501</v>
      </c>
      <c r="B12865" t="s">
        <v>16327</v>
      </c>
      <c r="C12865">
        <v>30891654</v>
      </c>
      <c r="D12865" s="1" t="s">
        <v>93</v>
      </c>
      <c r="E12865" t="s">
        <v>34</v>
      </c>
      <c r="F12865" t="s">
        <v>16318</v>
      </c>
      <c r="G12865" s="3">
        <v>4047359273666450</v>
      </c>
      <c r="H12865" s="3">
        <v>-3650266492113240</v>
      </c>
      <c r="I12865" t="s">
        <v>20</v>
      </c>
      <c r="J12865" s="5">
        <v>25</v>
      </c>
      <c r="K12865">
        <v>2</v>
      </c>
      <c r="L12865">
        <v>0</v>
      </c>
      <c r="O12865">
        <v>1</v>
      </c>
      <c r="P12865">
        <v>148</v>
      </c>
      <c r="W12865" s="1"/>
      <c r="AA12865" s="2"/>
      <c r="AW12865" s="3"/>
      <c r="AX12865" s="3"/>
      <c r="BX12865" s="1"/>
    </row>
    <row r="12866" spans="1:79" x14ac:dyDescent="0.2">
      <c r="A12866">
        <v>15371054</v>
      </c>
      <c r="B12866" t="s">
        <v>16328</v>
      </c>
      <c r="C12866">
        <v>47131995</v>
      </c>
      <c r="D12866" s="1" t="s">
        <v>16329</v>
      </c>
      <c r="E12866" t="s">
        <v>34</v>
      </c>
      <c r="F12866" t="s">
        <v>16318</v>
      </c>
      <c r="G12866" s="3">
        <v>4.0473091407440896E+16</v>
      </c>
      <c r="H12866" s="3">
        <v>-3634639748494110</v>
      </c>
      <c r="I12866" t="s">
        <v>24</v>
      </c>
      <c r="J12866" s="5">
        <v>258</v>
      </c>
      <c r="K12866">
        <v>1</v>
      </c>
      <c r="L12866">
        <v>0</v>
      </c>
      <c r="O12866">
        <v>1</v>
      </c>
      <c r="P12866">
        <v>365</v>
      </c>
      <c r="W12866" s="1"/>
    </row>
    <row r="12867" spans="1:79" x14ac:dyDescent="0.2">
      <c r="A12867">
        <v>685152</v>
      </c>
      <c r="B12867" t="s">
        <v>16330</v>
      </c>
      <c r="C12867">
        <v>3494012</v>
      </c>
      <c r="D12867" t="s">
        <v>11332</v>
      </c>
      <c r="E12867" t="s">
        <v>34</v>
      </c>
      <c r="F12867" t="s">
        <v>16318</v>
      </c>
      <c r="G12867" s="3">
        <v>4046776478113540</v>
      </c>
      <c r="H12867" s="3">
        <v>-3.65146651973182E+16</v>
      </c>
      <c r="I12867" s="2" t="s">
        <v>24</v>
      </c>
      <c r="J12867" s="5">
        <v>155</v>
      </c>
      <c r="K12867">
        <v>2</v>
      </c>
      <c r="L12867">
        <v>14</v>
      </c>
      <c r="M12867" s="1">
        <v>42792</v>
      </c>
      <c r="N12867" t="s">
        <v>1112</v>
      </c>
      <c r="O12867">
        <v>4</v>
      </c>
      <c r="P12867">
        <v>345</v>
      </c>
      <c r="AE12867" s="3"/>
      <c r="AF12867" s="3"/>
      <c r="BF12867" s="1"/>
      <c r="BH12867" s="1"/>
      <c r="BI12867" s="1"/>
    </row>
    <row r="12868" spans="1:79" x14ac:dyDescent="0.2">
      <c r="A12868">
        <v>3093310</v>
      </c>
      <c r="B12868" t="s">
        <v>16331</v>
      </c>
      <c r="C12868">
        <v>432236</v>
      </c>
      <c r="D12868" s="1" t="s">
        <v>540</v>
      </c>
      <c r="E12868" t="s">
        <v>34</v>
      </c>
      <c r="F12868" t="s">
        <v>16318</v>
      </c>
      <c r="G12868" s="3">
        <v>4047116893559310</v>
      </c>
      <c r="H12868" s="3">
        <v>-3.6454129148068704E+16</v>
      </c>
      <c r="I12868" t="s">
        <v>20</v>
      </c>
      <c r="J12868" s="5">
        <v>42</v>
      </c>
      <c r="K12868">
        <v>1</v>
      </c>
      <c r="L12868">
        <v>1</v>
      </c>
      <c r="M12868" s="1">
        <v>42421</v>
      </c>
      <c r="N12868" t="s">
        <v>1043</v>
      </c>
      <c r="O12868">
        <v>3</v>
      </c>
      <c r="P12868">
        <v>269</v>
      </c>
      <c r="W12868" s="1"/>
    </row>
    <row r="12869" spans="1:79" x14ac:dyDescent="0.2">
      <c r="A12869">
        <v>15855830</v>
      </c>
      <c r="B12869" t="s">
        <v>16332</v>
      </c>
      <c r="C12869">
        <v>59313550</v>
      </c>
      <c r="D12869" t="s">
        <v>16333</v>
      </c>
      <c r="E12869" t="s">
        <v>34</v>
      </c>
      <c r="F12869" t="s">
        <v>16318</v>
      </c>
      <c r="G12869" s="3">
        <v>4047078115566380</v>
      </c>
      <c r="H12869" s="3">
        <v>-365844566251847</v>
      </c>
      <c r="I12869" t="s">
        <v>20</v>
      </c>
      <c r="J12869" s="5">
        <v>20</v>
      </c>
      <c r="K12869">
        <v>1</v>
      </c>
      <c r="L12869">
        <v>11</v>
      </c>
      <c r="M12869" s="1">
        <v>42827</v>
      </c>
      <c r="N12869" t="s">
        <v>2052</v>
      </c>
      <c r="O12869">
        <v>1</v>
      </c>
      <c r="P12869">
        <v>351</v>
      </c>
      <c r="R12869" s="3"/>
      <c r="S12869" s="3"/>
      <c r="AS12869" s="1"/>
      <c r="AU12869" s="1"/>
      <c r="AV12869" s="1"/>
    </row>
    <row r="12870" spans="1:79" x14ac:dyDescent="0.2">
      <c r="A12870">
        <v>17220647</v>
      </c>
      <c r="B12870" t="s">
        <v>16334</v>
      </c>
      <c r="C12870">
        <v>74508275</v>
      </c>
      <c r="D12870" s="1" t="s">
        <v>444</v>
      </c>
      <c r="E12870" t="s">
        <v>34</v>
      </c>
      <c r="F12870" t="s">
        <v>16318</v>
      </c>
      <c r="G12870" s="3">
        <v>4.04684672179726E+16</v>
      </c>
      <c r="H12870" s="3">
        <v>-3.65296301135838E+16</v>
      </c>
      <c r="I12870" t="s">
        <v>20</v>
      </c>
      <c r="J12870" s="5">
        <v>25</v>
      </c>
      <c r="K12870">
        <v>2</v>
      </c>
      <c r="L12870">
        <v>4</v>
      </c>
      <c r="M12870" s="1">
        <v>42820</v>
      </c>
      <c r="N12870" t="s">
        <v>1081</v>
      </c>
      <c r="O12870">
        <v>4</v>
      </c>
      <c r="P12870">
        <v>193</v>
      </c>
      <c r="W12870" s="1"/>
      <c r="AA12870" s="2"/>
      <c r="AW12870" s="3"/>
      <c r="AX12870" s="3"/>
      <c r="BX12870" s="1"/>
      <c r="BZ12870" s="1"/>
      <c r="CA12870" s="1"/>
    </row>
    <row r="12871" spans="1:79" x14ac:dyDescent="0.2">
      <c r="A12871">
        <v>16063468</v>
      </c>
      <c r="B12871" t="s">
        <v>16335</v>
      </c>
      <c r="C12871">
        <v>23441165</v>
      </c>
      <c r="D12871" s="1" t="s">
        <v>403</v>
      </c>
      <c r="E12871" t="s">
        <v>34</v>
      </c>
      <c r="F12871" t="s">
        <v>16318</v>
      </c>
      <c r="G12871" s="3">
        <v>4047512339574960</v>
      </c>
      <c r="H12871" s="3">
        <v>-3.63883860813192E+16</v>
      </c>
      <c r="I12871" t="s">
        <v>20</v>
      </c>
      <c r="J12871" s="5">
        <v>20</v>
      </c>
      <c r="K12871">
        <v>1</v>
      </c>
      <c r="L12871">
        <v>48</v>
      </c>
      <c r="M12871" s="1">
        <v>42823</v>
      </c>
      <c r="N12871" t="s">
        <v>16336</v>
      </c>
      <c r="O12871">
        <v>9</v>
      </c>
      <c r="P12871">
        <v>354</v>
      </c>
      <c r="W12871" s="1"/>
      <c r="AA12871" s="2"/>
      <c r="AW12871" s="3"/>
      <c r="AX12871" s="3"/>
      <c r="BX12871" s="1"/>
      <c r="BZ12871" s="1"/>
      <c r="CA12871" s="1"/>
    </row>
    <row r="12872" spans="1:79" x14ac:dyDescent="0.2">
      <c r="A12872">
        <v>15934090</v>
      </c>
      <c r="B12872" t="s">
        <v>16337</v>
      </c>
      <c r="C12872">
        <v>89635464</v>
      </c>
      <c r="D12872" s="1" t="s">
        <v>120</v>
      </c>
      <c r="E12872" t="s">
        <v>34</v>
      </c>
      <c r="F12872" t="s">
        <v>16318</v>
      </c>
      <c r="G12872" s="3">
        <v>4046750960777730</v>
      </c>
      <c r="H12872" s="3">
        <v>-3654616329136410</v>
      </c>
      <c r="I12872" t="s">
        <v>20</v>
      </c>
      <c r="J12872" s="5">
        <v>18</v>
      </c>
      <c r="K12872">
        <v>1</v>
      </c>
      <c r="L12872">
        <v>8</v>
      </c>
      <c r="M12872" s="1">
        <v>42812</v>
      </c>
      <c r="N12872" t="s">
        <v>51</v>
      </c>
      <c r="O12872">
        <v>1</v>
      </c>
      <c r="P12872">
        <v>176</v>
      </c>
      <c r="W12872" s="1"/>
    </row>
    <row r="12873" spans="1:79" x14ac:dyDescent="0.2">
      <c r="A12873">
        <v>14357456</v>
      </c>
      <c r="B12873" t="s">
        <v>16338</v>
      </c>
      <c r="C12873">
        <v>87960107</v>
      </c>
      <c r="D12873" t="s">
        <v>16339</v>
      </c>
      <c r="E12873" t="s">
        <v>34</v>
      </c>
      <c r="F12873" t="s">
        <v>16318</v>
      </c>
      <c r="G12873" s="3">
        <v>4.0478518160629904E+16</v>
      </c>
      <c r="H12873" s="3">
        <v>-3645754874028890</v>
      </c>
      <c r="I12873" t="s">
        <v>20</v>
      </c>
      <c r="J12873" s="5">
        <v>38</v>
      </c>
      <c r="K12873">
        <v>1</v>
      </c>
      <c r="L12873">
        <v>0</v>
      </c>
      <c r="O12873">
        <v>2</v>
      </c>
      <c r="P12873">
        <v>365</v>
      </c>
    </row>
    <row r="12874" spans="1:79" x14ac:dyDescent="0.2">
      <c r="A12874">
        <v>11670591</v>
      </c>
      <c r="B12874" t="s">
        <v>16340</v>
      </c>
      <c r="C12874">
        <v>61927785</v>
      </c>
      <c r="D12874" t="s">
        <v>7221</v>
      </c>
      <c r="E12874" t="s">
        <v>34</v>
      </c>
      <c r="F12874" t="s">
        <v>16318</v>
      </c>
      <c r="G12874" s="3">
        <v>4047060119220240</v>
      </c>
      <c r="H12874" s="3">
        <v>-3641676607931090</v>
      </c>
      <c r="I12874" t="s">
        <v>20</v>
      </c>
      <c r="J12874" s="5">
        <v>25</v>
      </c>
      <c r="K12874">
        <v>2</v>
      </c>
      <c r="L12874">
        <v>33</v>
      </c>
      <c r="M12874" s="1">
        <v>42824</v>
      </c>
      <c r="N12874" t="s">
        <v>877</v>
      </c>
      <c r="O12874">
        <v>1</v>
      </c>
      <c r="P12874">
        <v>283</v>
      </c>
    </row>
    <row r="12875" spans="1:79" x14ac:dyDescent="0.2">
      <c r="A12875">
        <v>12621282</v>
      </c>
      <c r="B12875" t="s">
        <v>16341</v>
      </c>
      <c r="C12875">
        <v>432236</v>
      </c>
      <c r="D12875" t="s">
        <v>540</v>
      </c>
      <c r="E12875" t="s">
        <v>34</v>
      </c>
      <c r="F12875" t="s">
        <v>16318</v>
      </c>
      <c r="G12875" s="3">
        <v>4047038205329790</v>
      </c>
      <c r="H12875" s="3">
        <v>-3644939491544550</v>
      </c>
      <c r="I12875" t="s">
        <v>20</v>
      </c>
      <c r="J12875" s="5">
        <v>42</v>
      </c>
      <c r="K12875">
        <v>1</v>
      </c>
      <c r="L12875">
        <v>2</v>
      </c>
      <c r="M12875" s="1">
        <v>42820</v>
      </c>
      <c r="N12875" t="s">
        <v>1160</v>
      </c>
      <c r="O12875">
        <v>3</v>
      </c>
      <c r="P12875">
        <v>181</v>
      </c>
    </row>
    <row r="12876" spans="1:79" x14ac:dyDescent="0.2">
      <c r="A12876">
        <v>11179512</v>
      </c>
      <c r="B12876" t="s">
        <v>16342</v>
      </c>
      <c r="C12876">
        <v>58180200</v>
      </c>
      <c r="D12876" t="s">
        <v>59</v>
      </c>
      <c r="E12876" t="s">
        <v>34</v>
      </c>
      <c r="F12876" t="s">
        <v>16318</v>
      </c>
      <c r="G12876" s="3">
        <v>4047232489815580</v>
      </c>
      <c r="H12876" s="3">
        <v>-3642449750222310</v>
      </c>
      <c r="I12876" t="s">
        <v>24</v>
      </c>
      <c r="J12876" s="5">
        <v>60</v>
      </c>
      <c r="K12876">
        <v>2</v>
      </c>
      <c r="L12876">
        <v>22</v>
      </c>
      <c r="M12876" s="1">
        <v>42804</v>
      </c>
      <c r="N12876" t="s">
        <v>2674</v>
      </c>
      <c r="O12876">
        <v>1</v>
      </c>
      <c r="P12876">
        <v>315</v>
      </c>
    </row>
    <row r="12877" spans="1:79" x14ac:dyDescent="0.2">
      <c r="A12877">
        <v>17599840</v>
      </c>
      <c r="B12877" t="s">
        <v>16343</v>
      </c>
      <c r="C12877">
        <v>87786336</v>
      </c>
      <c r="D12877" t="s">
        <v>33</v>
      </c>
      <c r="E12877" t="s">
        <v>34</v>
      </c>
      <c r="F12877" t="s">
        <v>16318</v>
      </c>
      <c r="G12877" s="3">
        <v>4047660321822870</v>
      </c>
      <c r="H12877" s="3">
        <v>-3640700270372970</v>
      </c>
      <c r="I12877" t="s">
        <v>20</v>
      </c>
      <c r="J12877" s="5">
        <v>35</v>
      </c>
      <c r="K12877">
        <v>1</v>
      </c>
      <c r="L12877">
        <v>0</v>
      </c>
      <c r="O12877">
        <v>1</v>
      </c>
      <c r="P12877">
        <v>181</v>
      </c>
    </row>
    <row r="12878" spans="1:79" x14ac:dyDescent="0.2">
      <c r="A12878">
        <v>12794213</v>
      </c>
      <c r="B12878" t="s">
        <v>16344</v>
      </c>
      <c r="C12878">
        <v>69395399</v>
      </c>
      <c r="D12878" t="s">
        <v>1575</v>
      </c>
      <c r="E12878" t="s">
        <v>34</v>
      </c>
      <c r="F12878" t="s">
        <v>16318</v>
      </c>
      <c r="G12878" s="3">
        <v>4.04719414331102E+16</v>
      </c>
      <c r="H12878" s="3">
        <v>-3651525115098940</v>
      </c>
      <c r="I12878" t="s">
        <v>20</v>
      </c>
      <c r="J12878" s="5">
        <v>16</v>
      </c>
      <c r="K12878">
        <v>1</v>
      </c>
      <c r="L12878">
        <v>21</v>
      </c>
      <c r="M12878" s="1">
        <v>42825</v>
      </c>
      <c r="N12878" t="s">
        <v>112</v>
      </c>
      <c r="O12878">
        <v>1</v>
      </c>
      <c r="P12878">
        <v>177</v>
      </c>
    </row>
    <row r="12879" spans="1:79" x14ac:dyDescent="0.2">
      <c r="A12879">
        <v>17709864</v>
      </c>
      <c r="B12879" t="s">
        <v>16345</v>
      </c>
      <c r="C12879">
        <v>23441165</v>
      </c>
      <c r="D12879" t="s">
        <v>403</v>
      </c>
      <c r="E12879" t="s">
        <v>34</v>
      </c>
      <c r="F12879" t="s">
        <v>16318</v>
      </c>
      <c r="G12879" s="3">
        <v>4047319168774010</v>
      </c>
      <c r="H12879" s="3">
        <v>-3.6385353733081504E+16</v>
      </c>
      <c r="I12879" t="s">
        <v>20</v>
      </c>
      <c r="J12879" s="5">
        <v>23</v>
      </c>
      <c r="K12879">
        <v>1</v>
      </c>
      <c r="L12879">
        <v>4</v>
      </c>
      <c r="M12879" s="1">
        <v>42828</v>
      </c>
      <c r="N12879">
        <v>4</v>
      </c>
      <c r="O12879">
        <v>9</v>
      </c>
      <c r="P12879">
        <v>341</v>
      </c>
    </row>
    <row r="12880" spans="1:79" x14ac:dyDescent="0.2">
      <c r="A12880">
        <v>3909843</v>
      </c>
      <c r="B12880" t="s">
        <v>16346</v>
      </c>
      <c r="C12880">
        <v>5906378</v>
      </c>
      <c r="D12880" t="s">
        <v>10118</v>
      </c>
      <c r="E12880" s="2" t="s">
        <v>34</v>
      </c>
      <c r="F12880" t="s">
        <v>16318</v>
      </c>
      <c r="G12880" s="3">
        <v>4047406082159590</v>
      </c>
      <c r="H12880" s="3">
        <v>-3654681868622940</v>
      </c>
      <c r="I12880" t="s">
        <v>357</v>
      </c>
      <c r="J12880" s="5">
        <v>15</v>
      </c>
      <c r="K12880">
        <v>1</v>
      </c>
      <c r="L12880">
        <v>8</v>
      </c>
      <c r="M12880" s="1">
        <v>42633</v>
      </c>
      <c r="N12880" t="s">
        <v>929</v>
      </c>
      <c r="O12880">
        <v>1</v>
      </c>
      <c r="P12880">
        <v>189</v>
      </c>
      <c r="AA12880" s="3"/>
      <c r="AB12880" s="3"/>
      <c r="BB12880" s="1"/>
      <c r="BD12880" s="1"/>
      <c r="BE12880" s="1"/>
    </row>
    <row r="12881" spans="1:79" x14ac:dyDescent="0.2">
      <c r="A12881">
        <v>9589778</v>
      </c>
      <c r="B12881" t="s">
        <v>16347</v>
      </c>
      <c r="C12881">
        <v>49636071</v>
      </c>
      <c r="D12881" s="1" t="s">
        <v>5180</v>
      </c>
      <c r="E12881" t="s">
        <v>34</v>
      </c>
      <c r="F12881" t="s">
        <v>16318</v>
      </c>
      <c r="G12881" s="3">
        <v>4047908468059350</v>
      </c>
      <c r="H12881" s="3">
        <v>-3650555038472730</v>
      </c>
      <c r="I12881" t="s">
        <v>20</v>
      </c>
      <c r="J12881" s="5">
        <v>25</v>
      </c>
      <c r="K12881">
        <v>3</v>
      </c>
      <c r="L12881">
        <v>6</v>
      </c>
      <c r="M12881" s="1">
        <v>42789</v>
      </c>
      <c r="N12881" t="s">
        <v>190</v>
      </c>
      <c r="O12881">
        <v>3</v>
      </c>
      <c r="P12881">
        <v>363</v>
      </c>
      <c r="W12881" s="1"/>
      <c r="AW12881" s="3"/>
      <c r="AX12881" s="3"/>
      <c r="BX12881" s="1"/>
    </row>
    <row r="12882" spans="1:79" x14ac:dyDescent="0.2">
      <c r="A12882">
        <v>5233152</v>
      </c>
      <c r="B12882" t="s">
        <v>16348</v>
      </c>
      <c r="C12882">
        <v>3494012</v>
      </c>
      <c r="D12882" s="1" t="s">
        <v>11332</v>
      </c>
      <c r="E12882" t="s">
        <v>34</v>
      </c>
      <c r="F12882" t="s">
        <v>16318</v>
      </c>
      <c r="G12882" s="3">
        <v>404693520089515</v>
      </c>
      <c r="H12882" s="3">
        <v>-3651964820859810</v>
      </c>
      <c r="I12882" t="s">
        <v>24</v>
      </c>
      <c r="J12882" s="5">
        <v>150</v>
      </c>
      <c r="K12882">
        <v>2</v>
      </c>
      <c r="L12882">
        <v>31</v>
      </c>
      <c r="M12882" s="1">
        <v>42719</v>
      </c>
      <c r="N12882" t="s">
        <v>1237</v>
      </c>
      <c r="O12882">
        <v>4</v>
      </c>
      <c r="P12882">
        <v>335</v>
      </c>
      <c r="W12882" s="1"/>
      <c r="AA12882" s="2"/>
      <c r="AW12882" s="3"/>
      <c r="AX12882" s="3"/>
      <c r="BX12882" s="1"/>
      <c r="BZ12882" s="1"/>
      <c r="CA12882" s="1"/>
    </row>
    <row r="12883" spans="1:79" x14ac:dyDescent="0.2">
      <c r="A12883">
        <v>15452280</v>
      </c>
      <c r="B12883" t="s">
        <v>16349</v>
      </c>
      <c r="C12883">
        <v>49636071</v>
      </c>
      <c r="D12883" s="1" t="s">
        <v>5180</v>
      </c>
      <c r="E12883" t="s">
        <v>34</v>
      </c>
      <c r="F12883" t="s">
        <v>16318</v>
      </c>
      <c r="G12883" s="3">
        <v>404787340272333</v>
      </c>
      <c r="H12883" s="3">
        <v>-3.6505085900091904E+16</v>
      </c>
      <c r="I12883" t="s">
        <v>20</v>
      </c>
      <c r="J12883" s="5">
        <v>20</v>
      </c>
      <c r="K12883">
        <v>3</v>
      </c>
      <c r="L12883">
        <v>2</v>
      </c>
      <c r="M12883" s="1">
        <v>42702</v>
      </c>
      <c r="N12883" t="s">
        <v>630</v>
      </c>
      <c r="O12883">
        <v>3</v>
      </c>
      <c r="P12883">
        <v>361</v>
      </c>
      <c r="W12883" s="1"/>
      <c r="AA12883" s="2"/>
      <c r="AW12883" s="3"/>
      <c r="AX12883" s="3"/>
      <c r="BX12883" s="1"/>
      <c r="BZ12883" s="1"/>
      <c r="CA12883" s="1"/>
    </row>
    <row r="12884" spans="1:79" x14ac:dyDescent="0.2">
      <c r="A12884">
        <v>17262384</v>
      </c>
      <c r="B12884" t="s">
        <v>16350</v>
      </c>
      <c r="C12884">
        <v>23441165</v>
      </c>
      <c r="D12884" s="1" t="s">
        <v>403</v>
      </c>
      <c r="E12884" t="s">
        <v>34</v>
      </c>
      <c r="F12884" t="s">
        <v>16318</v>
      </c>
      <c r="G12884" s="3">
        <v>4047437514283450</v>
      </c>
      <c r="H12884" s="3">
        <v>-3.63818117758442E+16</v>
      </c>
      <c r="I12884" t="s">
        <v>20</v>
      </c>
      <c r="J12884" s="5">
        <v>25</v>
      </c>
      <c r="K12884">
        <v>1</v>
      </c>
      <c r="L12884">
        <v>14</v>
      </c>
      <c r="M12884" s="1">
        <v>42825</v>
      </c>
      <c r="N12884" t="s">
        <v>2900</v>
      </c>
      <c r="O12884">
        <v>9</v>
      </c>
      <c r="P12884">
        <v>335</v>
      </c>
      <c r="W12884" s="1"/>
      <c r="AA12884" s="2"/>
      <c r="AW12884" s="3"/>
      <c r="AX12884" s="3"/>
      <c r="BX12884" s="1"/>
      <c r="BZ12884" s="1"/>
      <c r="CA12884" s="1"/>
    </row>
    <row r="12885" spans="1:79" x14ac:dyDescent="0.2">
      <c r="A12885">
        <v>17262781</v>
      </c>
      <c r="B12885" t="s">
        <v>16351</v>
      </c>
      <c r="C12885">
        <v>23441165</v>
      </c>
      <c r="D12885" s="1" t="s">
        <v>403</v>
      </c>
      <c r="E12885" t="s">
        <v>34</v>
      </c>
      <c r="F12885" t="s">
        <v>16318</v>
      </c>
      <c r="G12885" s="3">
        <v>4047498038812540</v>
      </c>
      <c r="H12885" s="3">
        <v>-3.6385366606299696E+16</v>
      </c>
      <c r="I12885" t="s">
        <v>20</v>
      </c>
      <c r="J12885" s="5">
        <v>25</v>
      </c>
      <c r="K12885">
        <v>1</v>
      </c>
      <c r="L12885">
        <v>13</v>
      </c>
      <c r="M12885" s="1">
        <v>42828</v>
      </c>
      <c r="N12885" t="s">
        <v>13613</v>
      </c>
      <c r="O12885">
        <v>9</v>
      </c>
      <c r="P12885">
        <v>349</v>
      </c>
      <c r="W12885" s="1"/>
    </row>
    <row r="12886" spans="1:79" x14ac:dyDescent="0.2">
      <c r="A12886">
        <v>15920914</v>
      </c>
      <c r="B12886" t="s">
        <v>16352</v>
      </c>
      <c r="C12886" s="2">
        <v>49636071</v>
      </c>
      <c r="D12886" t="s">
        <v>5180</v>
      </c>
      <c r="E12886" t="s">
        <v>34</v>
      </c>
      <c r="F12886" t="s">
        <v>16318</v>
      </c>
      <c r="G12886" s="3">
        <v>4047737440738150</v>
      </c>
      <c r="H12886" s="3">
        <v>-3.6486591977615E+16</v>
      </c>
      <c r="I12886" t="s">
        <v>24</v>
      </c>
      <c r="J12886" s="5">
        <v>78</v>
      </c>
      <c r="K12886">
        <v>3</v>
      </c>
      <c r="L12886">
        <v>1</v>
      </c>
      <c r="M12886" s="1">
        <v>42737</v>
      </c>
      <c r="N12886" t="s">
        <v>553</v>
      </c>
      <c r="O12886">
        <v>3</v>
      </c>
      <c r="P12886">
        <v>161</v>
      </c>
      <c r="Y12886" s="3"/>
      <c r="Z12886" s="3"/>
      <c r="AZ12886" s="1"/>
      <c r="BB12886" s="1"/>
      <c r="BC12886" s="1"/>
    </row>
    <row r="12887" spans="1:79" x14ac:dyDescent="0.2">
      <c r="A12887">
        <v>17758172</v>
      </c>
      <c r="B12887" t="s">
        <v>16353</v>
      </c>
      <c r="C12887">
        <v>76725515</v>
      </c>
      <c r="D12887" s="1" t="s">
        <v>93</v>
      </c>
      <c r="E12887" t="s">
        <v>34</v>
      </c>
      <c r="F12887" t="s">
        <v>16318</v>
      </c>
      <c r="G12887" s="3">
        <v>4047380392926200</v>
      </c>
      <c r="H12887" s="3">
        <v>-3.64134790855468E+16</v>
      </c>
      <c r="I12887" t="s">
        <v>24</v>
      </c>
      <c r="J12887" s="5">
        <v>40</v>
      </c>
      <c r="K12887">
        <v>1</v>
      </c>
      <c r="L12887">
        <v>0</v>
      </c>
      <c r="O12887">
        <v>1</v>
      </c>
      <c r="P12887">
        <v>281</v>
      </c>
      <c r="W12887" s="1"/>
      <c r="AA12887" s="2"/>
      <c r="AW12887" s="3"/>
      <c r="AX12887" s="3"/>
      <c r="BX12887" s="1"/>
    </row>
    <row r="12888" spans="1:79" x14ac:dyDescent="0.2">
      <c r="A12888">
        <v>7140544</v>
      </c>
      <c r="B12888" t="s">
        <v>11701</v>
      </c>
      <c r="C12888">
        <v>2679106</v>
      </c>
      <c r="D12888" s="1" t="s">
        <v>198</v>
      </c>
      <c r="E12888" t="s">
        <v>34</v>
      </c>
      <c r="F12888" t="s">
        <v>16318</v>
      </c>
      <c r="G12888" s="3">
        <v>4046982000841590</v>
      </c>
      <c r="H12888" s="3">
        <v>-3638650716794960</v>
      </c>
      <c r="I12888" t="s">
        <v>20</v>
      </c>
      <c r="J12888" s="5">
        <v>35</v>
      </c>
      <c r="K12888">
        <v>1</v>
      </c>
      <c r="L12888">
        <v>11</v>
      </c>
      <c r="M12888" s="1">
        <v>42799</v>
      </c>
      <c r="N12888" t="s">
        <v>831</v>
      </c>
      <c r="O12888">
        <v>2</v>
      </c>
      <c r="P12888">
        <v>359</v>
      </c>
      <c r="W12888" s="1"/>
    </row>
    <row r="12889" spans="1:79" x14ac:dyDescent="0.2">
      <c r="A12889">
        <v>16411092</v>
      </c>
      <c r="B12889" t="s">
        <v>16354</v>
      </c>
      <c r="C12889">
        <v>83379972</v>
      </c>
      <c r="D12889" t="s">
        <v>1466</v>
      </c>
      <c r="E12889" t="s">
        <v>34</v>
      </c>
      <c r="F12889" t="s">
        <v>16318</v>
      </c>
      <c r="G12889" s="3">
        <v>4.04690562363216E+16</v>
      </c>
      <c r="H12889" s="3">
        <v>-3636563660441940</v>
      </c>
      <c r="I12889" t="s">
        <v>20</v>
      </c>
      <c r="J12889" s="5">
        <v>38</v>
      </c>
      <c r="K12889">
        <v>1</v>
      </c>
      <c r="L12889">
        <v>0</v>
      </c>
      <c r="O12889">
        <v>1</v>
      </c>
      <c r="P12889">
        <v>363</v>
      </c>
    </row>
    <row r="12890" spans="1:79" x14ac:dyDescent="0.2">
      <c r="A12890">
        <v>17262623</v>
      </c>
      <c r="B12890" t="s">
        <v>16355</v>
      </c>
      <c r="C12890">
        <v>23441165</v>
      </c>
      <c r="D12890" t="s">
        <v>403</v>
      </c>
      <c r="E12890" t="s">
        <v>34</v>
      </c>
      <c r="F12890" t="s">
        <v>16318</v>
      </c>
      <c r="G12890" s="3">
        <v>4047514830669510</v>
      </c>
      <c r="H12890" s="3">
        <v>-3640243273672460</v>
      </c>
      <c r="I12890" t="s">
        <v>20</v>
      </c>
      <c r="J12890" s="5">
        <v>20</v>
      </c>
      <c r="K12890">
        <v>1</v>
      </c>
      <c r="L12890">
        <v>10</v>
      </c>
      <c r="M12890" s="1">
        <v>42823</v>
      </c>
      <c r="N12890" t="s">
        <v>6726</v>
      </c>
      <c r="O12890">
        <v>9</v>
      </c>
      <c r="P12890">
        <v>321</v>
      </c>
    </row>
    <row r="12891" spans="1:79" x14ac:dyDescent="0.2">
      <c r="A12891">
        <v>15156803</v>
      </c>
      <c r="B12891" t="s">
        <v>16356</v>
      </c>
      <c r="C12891">
        <v>94988412</v>
      </c>
      <c r="D12891" t="s">
        <v>755</v>
      </c>
      <c r="E12891" t="s">
        <v>34</v>
      </c>
      <c r="F12891" t="s">
        <v>16318</v>
      </c>
      <c r="G12891" s="3">
        <v>4.04779103927338E+16</v>
      </c>
      <c r="H12891" s="3">
        <v>-364438942388874</v>
      </c>
      <c r="I12891" t="s">
        <v>20</v>
      </c>
      <c r="J12891" s="5">
        <v>27</v>
      </c>
      <c r="K12891">
        <v>2</v>
      </c>
      <c r="L12891">
        <v>1</v>
      </c>
      <c r="M12891" s="1">
        <v>42786</v>
      </c>
      <c r="N12891" t="s">
        <v>961</v>
      </c>
      <c r="O12891">
        <v>1</v>
      </c>
      <c r="P12891">
        <v>364</v>
      </c>
    </row>
    <row r="12892" spans="1:79" x14ac:dyDescent="0.2">
      <c r="A12892">
        <v>12105772</v>
      </c>
      <c r="B12892" t="s">
        <v>16357</v>
      </c>
      <c r="C12892">
        <v>64912707</v>
      </c>
      <c r="D12892" t="s">
        <v>3326</v>
      </c>
      <c r="E12892" t="s">
        <v>34</v>
      </c>
      <c r="F12892" t="s">
        <v>16318</v>
      </c>
      <c r="G12892" s="3">
        <v>4046964719184960</v>
      </c>
      <c r="H12892" s="3">
        <v>-3.65970659954304E+16</v>
      </c>
      <c r="I12892" t="s">
        <v>20</v>
      </c>
      <c r="J12892" s="5">
        <v>100</v>
      </c>
      <c r="K12892">
        <v>1</v>
      </c>
      <c r="L12892">
        <v>0</v>
      </c>
      <c r="O12892">
        <v>1</v>
      </c>
      <c r="P12892">
        <v>365</v>
      </c>
    </row>
    <row r="12893" spans="1:79" x14ac:dyDescent="0.2">
      <c r="A12893">
        <v>10548316</v>
      </c>
      <c r="B12893" t="s">
        <v>16358</v>
      </c>
      <c r="C12893" s="2">
        <v>54395529</v>
      </c>
      <c r="D12893" t="s">
        <v>14456</v>
      </c>
      <c r="E12893" t="s">
        <v>34</v>
      </c>
      <c r="F12893" t="s">
        <v>16318</v>
      </c>
      <c r="G12893" s="3">
        <v>4.0471202401412704E+16</v>
      </c>
      <c r="H12893" s="3">
        <v>-3.6440300451729104E+16</v>
      </c>
      <c r="I12893" t="s">
        <v>20</v>
      </c>
      <c r="J12893" s="5">
        <v>28</v>
      </c>
      <c r="K12893">
        <v>1</v>
      </c>
      <c r="L12893">
        <v>5</v>
      </c>
      <c r="M12893" s="1">
        <v>42726</v>
      </c>
      <c r="N12893" t="s">
        <v>1483</v>
      </c>
      <c r="O12893">
        <v>1</v>
      </c>
      <c r="P12893">
        <v>365</v>
      </c>
      <c r="Y12893" s="3"/>
      <c r="Z12893" s="3"/>
      <c r="AZ12893" s="1"/>
      <c r="BB12893" s="1"/>
      <c r="BC12893" s="1"/>
    </row>
    <row r="12894" spans="1:79" x14ac:dyDescent="0.2">
      <c r="A12894">
        <v>17478205</v>
      </c>
      <c r="B12894" t="s">
        <v>16359</v>
      </c>
      <c r="C12894">
        <v>12770659</v>
      </c>
      <c r="D12894" s="1" t="s">
        <v>136</v>
      </c>
      <c r="E12894" t="s">
        <v>34</v>
      </c>
      <c r="F12894" t="s">
        <v>16318</v>
      </c>
      <c r="G12894" s="3">
        <v>4047068222533030</v>
      </c>
      <c r="H12894" s="3">
        <v>-3.6523016404607296E+16</v>
      </c>
      <c r="I12894" t="s">
        <v>20</v>
      </c>
      <c r="J12894" s="5">
        <v>18</v>
      </c>
      <c r="K12894">
        <v>1</v>
      </c>
      <c r="L12894">
        <v>0</v>
      </c>
      <c r="O12894">
        <v>2</v>
      </c>
      <c r="P12894">
        <v>351</v>
      </c>
      <c r="W12894" s="1"/>
      <c r="AA12894" s="2"/>
      <c r="AW12894" s="3"/>
      <c r="AX12894" s="3"/>
      <c r="BX12894" s="1"/>
      <c r="BZ12894" s="1"/>
      <c r="CA12894" s="1"/>
    </row>
    <row r="12895" spans="1:79" x14ac:dyDescent="0.2">
      <c r="A12895">
        <v>17477621</v>
      </c>
      <c r="B12895" t="s">
        <v>16360</v>
      </c>
      <c r="C12895">
        <v>12770659</v>
      </c>
      <c r="D12895" s="1" t="s">
        <v>136</v>
      </c>
      <c r="E12895" t="s">
        <v>34</v>
      </c>
      <c r="F12895" t="s">
        <v>16318</v>
      </c>
      <c r="G12895" s="3">
        <v>4047136865873700</v>
      </c>
      <c r="H12895" s="3">
        <v>-3.6524042955884E+16</v>
      </c>
      <c r="I12895" t="s">
        <v>20</v>
      </c>
      <c r="J12895" s="5">
        <v>16</v>
      </c>
      <c r="K12895">
        <v>1</v>
      </c>
      <c r="L12895">
        <v>6</v>
      </c>
      <c r="M12895" s="1">
        <v>42831</v>
      </c>
      <c r="N12895" t="s">
        <v>2681</v>
      </c>
      <c r="O12895">
        <v>2</v>
      </c>
      <c r="P12895">
        <v>298</v>
      </c>
      <c r="W12895" s="1"/>
      <c r="AW12895" s="3"/>
      <c r="AX12895" s="3"/>
      <c r="BX12895" s="1"/>
      <c r="BZ12895" s="1"/>
      <c r="CA12895" s="1"/>
    </row>
    <row r="12896" spans="1:79" x14ac:dyDescent="0.2">
      <c r="A12896">
        <v>13249868</v>
      </c>
      <c r="B12896" t="s">
        <v>16361</v>
      </c>
      <c r="C12896">
        <v>74508275</v>
      </c>
      <c r="D12896" s="1" t="s">
        <v>444</v>
      </c>
      <c r="E12896" t="s">
        <v>34</v>
      </c>
      <c r="F12896" t="s">
        <v>16318</v>
      </c>
      <c r="G12896" s="3">
        <v>4046930458502450</v>
      </c>
      <c r="H12896" s="3">
        <v>-3650963383149970</v>
      </c>
      <c r="I12896" t="s">
        <v>20</v>
      </c>
      <c r="J12896" s="5">
        <v>22</v>
      </c>
      <c r="K12896">
        <v>2</v>
      </c>
      <c r="L12896">
        <v>9</v>
      </c>
      <c r="M12896" s="1">
        <v>42811</v>
      </c>
      <c r="N12896" t="s">
        <v>1222</v>
      </c>
      <c r="O12896">
        <v>4</v>
      </c>
      <c r="P12896">
        <v>64</v>
      </c>
      <c r="W12896" s="1"/>
      <c r="AA12896" s="2"/>
      <c r="AW12896" s="3"/>
      <c r="AX12896" s="3"/>
      <c r="BX12896" s="1"/>
      <c r="BZ12896" s="1"/>
      <c r="CA12896" s="1"/>
    </row>
    <row r="12897" spans="1:79" x14ac:dyDescent="0.2">
      <c r="A12897">
        <v>6498310</v>
      </c>
      <c r="B12897" t="s">
        <v>16362</v>
      </c>
      <c r="C12897">
        <v>7799376</v>
      </c>
      <c r="D12897" s="1" t="s">
        <v>48</v>
      </c>
      <c r="E12897" t="s">
        <v>34</v>
      </c>
      <c r="F12897" t="s">
        <v>16318</v>
      </c>
      <c r="G12897" s="3">
        <v>4046890700538070</v>
      </c>
      <c r="H12897" s="3">
        <v>-3649758657267370</v>
      </c>
      <c r="I12897" t="s">
        <v>24</v>
      </c>
      <c r="J12897" s="5">
        <v>47</v>
      </c>
      <c r="K12897">
        <v>1</v>
      </c>
      <c r="L12897">
        <v>7</v>
      </c>
      <c r="M12897" s="1">
        <v>42281</v>
      </c>
      <c r="N12897" t="s">
        <v>553</v>
      </c>
      <c r="O12897">
        <v>1</v>
      </c>
      <c r="P12897">
        <v>282</v>
      </c>
      <c r="W12897" s="1"/>
    </row>
    <row r="12898" spans="1:79" x14ac:dyDescent="0.2">
      <c r="A12898">
        <v>5874556</v>
      </c>
      <c r="B12898" t="s">
        <v>16363</v>
      </c>
      <c r="C12898">
        <v>432236</v>
      </c>
      <c r="D12898" t="s">
        <v>540</v>
      </c>
      <c r="E12898" t="s">
        <v>34</v>
      </c>
      <c r="F12898" t="s">
        <v>16318</v>
      </c>
      <c r="G12898" s="3">
        <v>4.04712735361668E+16</v>
      </c>
      <c r="H12898" s="3">
        <v>-3643791999024470</v>
      </c>
      <c r="I12898" t="s">
        <v>20</v>
      </c>
      <c r="J12898" s="5">
        <v>39</v>
      </c>
      <c r="K12898">
        <v>1</v>
      </c>
      <c r="L12898">
        <v>8</v>
      </c>
      <c r="M12898" s="1">
        <v>42684</v>
      </c>
      <c r="N12898" t="s">
        <v>1483</v>
      </c>
      <c r="O12898">
        <v>3</v>
      </c>
      <c r="P12898">
        <v>269</v>
      </c>
    </row>
    <row r="12899" spans="1:79" x14ac:dyDescent="0.2">
      <c r="A12899">
        <v>10852367</v>
      </c>
      <c r="B12899" t="s">
        <v>16364</v>
      </c>
      <c r="C12899">
        <v>23927503</v>
      </c>
      <c r="D12899" t="s">
        <v>415</v>
      </c>
      <c r="E12899" t="s">
        <v>34</v>
      </c>
      <c r="F12899" t="s">
        <v>16318</v>
      </c>
      <c r="G12899" s="3">
        <v>4.04791291450438E+16</v>
      </c>
      <c r="H12899" s="3">
        <v>-3646677655263760</v>
      </c>
      <c r="I12899" s="2" t="s">
        <v>24</v>
      </c>
      <c r="J12899" s="5">
        <v>65</v>
      </c>
      <c r="K12899">
        <v>1</v>
      </c>
      <c r="L12899">
        <v>48</v>
      </c>
      <c r="M12899" s="1">
        <v>42813</v>
      </c>
      <c r="N12899" t="s">
        <v>2391</v>
      </c>
      <c r="O12899">
        <v>1</v>
      </c>
      <c r="P12899">
        <v>64</v>
      </c>
      <c r="AE12899" s="3"/>
      <c r="AF12899" s="3"/>
      <c r="BF12899" s="1"/>
    </row>
    <row r="12900" spans="1:79" x14ac:dyDescent="0.2">
      <c r="A12900">
        <v>17959597</v>
      </c>
      <c r="B12900" t="s">
        <v>16365</v>
      </c>
      <c r="C12900">
        <v>40262084</v>
      </c>
      <c r="D12900" s="1" t="s">
        <v>535</v>
      </c>
      <c r="E12900" t="s">
        <v>34</v>
      </c>
      <c r="F12900" t="s">
        <v>16318</v>
      </c>
      <c r="G12900" s="3">
        <v>4047033946424170</v>
      </c>
      <c r="H12900" s="3">
        <v>-3651854286726790</v>
      </c>
      <c r="I12900" t="s">
        <v>24</v>
      </c>
      <c r="J12900" s="5">
        <v>89</v>
      </c>
      <c r="K12900">
        <v>1</v>
      </c>
      <c r="L12900">
        <v>0</v>
      </c>
      <c r="O12900">
        <v>1</v>
      </c>
      <c r="P12900">
        <v>121</v>
      </c>
      <c r="W12900" s="1"/>
      <c r="AA12900" s="2"/>
      <c r="AW12900" s="3"/>
      <c r="AX12900" s="3"/>
      <c r="BX12900" s="1"/>
      <c r="BZ12900" s="1"/>
      <c r="CA12900" s="1"/>
    </row>
    <row r="12901" spans="1:79" x14ac:dyDescent="0.2">
      <c r="A12901">
        <v>16063713</v>
      </c>
      <c r="B12901" t="s">
        <v>16366</v>
      </c>
      <c r="C12901">
        <v>23441165</v>
      </c>
      <c r="D12901" s="1" t="s">
        <v>403</v>
      </c>
      <c r="E12901" t="s">
        <v>34</v>
      </c>
      <c r="F12901" t="s">
        <v>16318</v>
      </c>
      <c r="G12901" s="3">
        <v>4047545314592070</v>
      </c>
      <c r="H12901" s="3">
        <v>-3639137073713670</v>
      </c>
      <c r="I12901" t="s">
        <v>20</v>
      </c>
      <c r="J12901" s="5">
        <v>25</v>
      </c>
      <c r="K12901">
        <v>1</v>
      </c>
      <c r="L12901">
        <v>57</v>
      </c>
      <c r="M12901" s="1">
        <v>42829</v>
      </c>
      <c r="N12901" t="s">
        <v>16367</v>
      </c>
      <c r="O12901">
        <v>9</v>
      </c>
      <c r="P12901">
        <v>344</v>
      </c>
      <c r="W12901" s="1"/>
      <c r="AW12901" s="3"/>
      <c r="AX12901" s="3"/>
      <c r="BX12901" s="1"/>
    </row>
    <row r="12902" spans="1:79" x14ac:dyDescent="0.2">
      <c r="A12902">
        <v>14353855</v>
      </c>
      <c r="B12902" t="s">
        <v>16368</v>
      </c>
      <c r="C12902">
        <v>87960107</v>
      </c>
      <c r="D12902" s="1" t="s">
        <v>16339</v>
      </c>
      <c r="E12902" t="s">
        <v>34</v>
      </c>
      <c r="F12902" t="s">
        <v>16318</v>
      </c>
      <c r="G12902" s="3">
        <v>4047690585030020</v>
      </c>
      <c r="H12902" s="3">
        <v>-3643748979992210</v>
      </c>
      <c r="I12902" t="s">
        <v>20</v>
      </c>
      <c r="J12902" s="5">
        <v>52</v>
      </c>
      <c r="K12902">
        <v>1</v>
      </c>
      <c r="L12902">
        <v>3</v>
      </c>
      <c r="M12902" s="1">
        <v>42651</v>
      </c>
      <c r="N12902" t="s">
        <v>115</v>
      </c>
      <c r="O12902">
        <v>2</v>
      </c>
      <c r="P12902">
        <v>365</v>
      </c>
      <c r="W12902" s="1"/>
      <c r="AA12902" s="2"/>
      <c r="AW12902" s="3"/>
      <c r="AX12902" s="3"/>
      <c r="BX12902" s="1"/>
      <c r="BZ12902" s="1"/>
      <c r="CA12902" s="1"/>
    </row>
    <row r="12903" spans="1:79" x14ac:dyDescent="0.2">
      <c r="A12903">
        <v>16745286</v>
      </c>
      <c r="B12903" t="s">
        <v>16369</v>
      </c>
      <c r="C12903">
        <v>74508275</v>
      </c>
      <c r="D12903" s="1" t="s">
        <v>444</v>
      </c>
      <c r="E12903" t="s">
        <v>34</v>
      </c>
      <c r="F12903" t="s">
        <v>16318</v>
      </c>
      <c r="G12903" s="3">
        <v>4.04683191579538E+16</v>
      </c>
      <c r="H12903" s="3">
        <v>-3.6512698894908896E+16</v>
      </c>
      <c r="I12903" t="s">
        <v>20</v>
      </c>
      <c r="J12903" s="5">
        <v>19</v>
      </c>
      <c r="K12903">
        <v>2</v>
      </c>
      <c r="L12903">
        <v>4</v>
      </c>
      <c r="M12903" s="1">
        <v>42820</v>
      </c>
      <c r="N12903" t="s">
        <v>881</v>
      </c>
      <c r="O12903">
        <v>4</v>
      </c>
      <c r="P12903">
        <v>340</v>
      </c>
      <c r="W12903" s="1"/>
      <c r="AA12903" s="2"/>
      <c r="AW12903" s="3"/>
      <c r="AX12903" s="3"/>
      <c r="BX12903" s="1"/>
    </row>
    <row r="12904" spans="1:79" x14ac:dyDescent="0.2">
      <c r="A12904">
        <v>2514952</v>
      </c>
      <c r="B12904" t="s">
        <v>16370</v>
      </c>
      <c r="C12904">
        <v>12090537</v>
      </c>
      <c r="D12904" s="1" t="s">
        <v>437</v>
      </c>
      <c r="E12904" t="s">
        <v>34</v>
      </c>
      <c r="F12904" t="s">
        <v>16371</v>
      </c>
      <c r="G12904" s="3">
        <v>4047934759679070</v>
      </c>
      <c r="H12904" s="3">
        <v>-3.65944193619534E+16</v>
      </c>
      <c r="I12904" t="s">
        <v>20</v>
      </c>
      <c r="J12904" s="5">
        <v>21</v>
      </c>
      <c r="K12904">
        <v>2</v>
      </c>
      <c r="L12904">
        <v>23</v>
      </c>
      <c r="M12904" s="1">
        <v>42720</v>
      </c>
      <c r="N12904" t="s">
        <v>627</v>
      </c>
      <c r="O12904">
        <v>2</v>
      </c>
      <c r="P12904">
        <v>310</v>
      </c>
      <c r="W12904" s="1"/>
      <c r="AA12904" s="2"/>
      <c r="AW12904" s="3"/>
      <c r="AX12904" s="3"/>
      <c r="BX12904" s="1"/>
      <c r="BZ12904" s="1"/>
      <c r="CA12904" s="1"/>
    </row>
    <row r="12905" spans="1:79" x14ac:dyDescent="0.2">
      <c r="A12905">
        <v>15391663</v>
      </c>
      <c r="B12905" t="s">
        <v>16372</v>
      </c>
      <c r="C12905">
        <v>98348274</v>
      </c>
      <c r="D12905" s="1" t="s">
        <v>50</v>
      </c>
      <c r="E12905" t="s">
        <v>34</v>
      </c>
      <c r="F12905" t="s">
        <v>16371</v>
      </c>
      <c r="G12905" s="3">
        <v>4047904047903860</v>
      </c>
      <c r="H12905" s="3">
        <v>-3.65929011503484E+16</v>
      </c>
      <c r="I12905" t="s">
        <v>20</v>
      </c>
      <c r="J12905" s="5">
        <v>17</v>
      </c>
      <c r="K12905">
        <v>1</v>
      </c>
      <c r="L12905">
        <v>3</v>
      </c>
      <c r="M12905" s="1">
        <v>42807</v>
      </c>
      <c r="N12905" t="s">
        <v>1055</v>
      </c>
      <c r="O12905">
        <v>1</v>
      </c>
      <c r="P12905">
        <v>145</v>
      </c>
      <c r="W12905" s="1"/>
      <c r="AA12905" s="2"/>
      <c r="AW12905" s="3"/>
      <c r="AX12905" s="3"/>
      <c r="BX12905" s="1"/>
      <c r="BZ12905" s="1"/>
      <c r="CA12905" s="1"/>
    </row>
    <row r="12906" spans="1:79" x14ac:dyDescent="0.2">
      <c r="A12906">
        <v>4089145</v>
      </c>
      <c r="B12906" t="s">
        <v>16373</v>
      </c>
      <c r="C12906">
        <v>12090537</v>
      </c>
      <c r="D12906" s="1" t="s">
        <v>437</v>
      </c>
      <c r="E12906" t="s">
        <v>34</v>
      </c>
      <c r="F12906" t="s">
        <v>16371</v>
      </c>
      <c r="G12906" s="3">
        <v>4047731754862480</v>
      </c>
      <c r="H12906" s="3">
        <v>-3.66222932034816E+16</v>
      </c>
      <c r="I12906" t="s">
        <v>20</v>
      </c>
      <c r="J12906" s="5">
        <v>25</v>
      </c>
      <c r="K12906">
        <v>2</v>
      </c>
      <c r="L12906">
        <v>21</v>
      </c>
      <c r="M12906" s="1">
        <v>42738</v>
      </c>
      <c r="N12906" t="s">
        <v>914</v>
      </c>
      <c r="O12906">
        <v>2</v>
      </c>
      <c r="P12906">
        <v>343</v>
      </c>
      <c r="W12906" s="1"/>
      <c r="AA12906" s="2"/>
      <c r="AW12906" s="3"/>
      <c r="AX12906" s="3"/>
      <c r="BX12906" s="1"/>
      <c r="BZ12906" s="1"/>
      <c r="CA12906" s="1"/>
    </row>
    <row r="12907" spans="1:79" x14ac:dyDescent="0.2">
      <c r="A12907">
        <v>6617398</v>
      </c>
      <c r="B12907" t="s">
        <v>16374</v>
      </c>
      <c r="C12907">
        <v>34633782</v>
      </c>
      <c r="D12907" s="1" t="s">
        <v>120</v>
      </c>
      <c r="E12907" t="s">
        <v>34</v>
      </c>
      <c r="F12907" t="s">
        <v>16371</v>
      </c>
      <c r="G12907" s="3">
        <v>4.04696343826674E+16</v>
      </c>
      <c r="H12907" s="3">
        <v>-3662409651071420</v>
      </c>
      <c r="I12907" t="s">
        <v>24</v>
      </c>
      <c r="J12907" s="5">
        <v>190</v>
      </c>
      <c r="K12907">
        <v>2</v>
      </c>
      <c r="L12907">
        <v>15</v>
      </c>
      <c r="M12907" s="1">
        <v>42554</v>
      </c>
      <c r="N12907" t="s">
        <v>227</v>
      </c>
      <c r="O12907">
        <v>1</v>
      </c>
      <c r="P12907">
        <v>357</v>
      </c>
      <c r="W12907" s="1"/>
    </row>
    <row r="12908" spans="1:79" x14ac:dyDescent="0.2">
      <c r="A12908">
        <v>17292688</v>
      </c>
      <c r="B12908" t="s">
        <v>16375</v>
      </c>
      <c r="C12908">
        <v>64933442</v>
      </c>
      <c r="D12908" t="s">
        <v>478</v>
      </c>
      <c r="E12908" t="s">
        <v>34</v>
      </c>
      <c r="F12908" t="s">
        <v>16371</v>
      </c>
      <c r="G12908" s="3">
        <v>4.04773451393894E+16</v>
      </c>
      <c r="H12908" s="3">
        <v>-3.6637914148187504E+16</v>
      </c>
      <c r="I12908" t="s">
        <v>24</v>
      </c>
      <c r="J12908" s="5">
        <v>50</v>
      </c>
      <c r="K12908">
        <v>2</v>
      </c>
      <c r="L12908">
        <v>1</v>
      </c>
      <c r="M12908" s="1">
        <v>42794</v>
      </c>
      <c r="N12908" t="s">
        <v>225</v>
      </c>
      <c r="O12908">
        <v>1</v>
      </c>
      <c r="P12908">
        <v>172</v>
      </c>
    </row>
    <row r="12909" spans="1:79" x14ac:dyDescent="0.2">
      <c r="A12909">
        <v>11704704</v>
      </c>
      <c r="B12909" t="s">
        <v>16376</v>
      </c>
      <c r="C12909">
        <v>22453874</v>
      </c>
      <c r="D12909" t="s">
        <v>768</v>
      </c>
      <c r="E12909" t="s">
        <v>34</v>
      </c>
      <c r="F12909" t="s">
        <v>16371</v>
      </c>
      <c r="G12909" s="3">
        <v>4047528841074500</v>
      </c>
      <c r="H12909" s="3">
        <v>-3.66206624057156E+16</v>
      </c>
      <c r="I12909" t="s">
        <v>24</v>
      </c>
      <c r="J12909" s="5">
        <v>120</v>
      </c>
      <c r="K12909">
        <v>1</v>
      </c>
      <c r="L12909">
        <v>0</v>
      </c>
      <c r="O12909">
        <v>1</v>
      </c>
      <c r="P12909">
        <v>333</v>
      </c>
    </row>
    <row r="12910" spans="1:79" x14ac:dyDescent="0.2">
      <c r="A12910">
        <v>17565752</v>
      </c>
      <c r="B12910" t="s">
        <v>16377</v>
      </c>
      <c r="C12910">
        <v>86389572</v>
      </c>
      <c r="D12910" t="s">
        <v>282</v>
      </c>
      <c r="E12910" t="s">
        <v>34</v>
      </c>
      <c r="F12910" t="s">
        <v>16371</v>
      </c>
      <c r="G12910" s="3">
        <v>4.0480163948660304E+16</v>
      </c>
      <c r="H12910" s="3">
        <v>-3.6577421830959504E+16</v>
      </c>
      <c r="I12910" t="s">
        <v>20</v>
      </c>
      <c r="J12910" s="5">
        <v>40</v>
      </c>
      <c r="K12910">
        <v>1</v>
      </c>
      <c r="L12910">
        <v>0</v>
      </c>
      <c r="O12910">
        <v>1</v>
      </c>
      <c r="P12910">
        <v>358</v>
      </c>
    </row>
    <row r="12911" spans="1:79" x14ac:dyDescent="0.2">
      <c r="A12911">
        <v>16016626</v>
      </c>
      <c r="B12911" t="s">
        <v>16378</v>
      </c>
      <c r="C12911">
        <v>104152549</v>
      </c>
      <c r="D12911" t="s">
        <v>16379</v>
      </c>
      <c r="E12911" t="s">
        <v>34</v>
      </c>
      <c r="F12911" t="s">
        <v>16371</v>
      </c>
      <c r="G12911" s="3">
        <v>4.04733734424736E+16</v>
      </c>
      <c r="H12911" s="3">
        <v>-3.6608327342118E+16</v>
      </c>
      <c r="I12911" t="s">
        <v>24</v>
      </c>
      <c r="J12911" s="5">
        <v>75</v>
      </c>
      <c r="K12911">
        <v>1</v>
      </c>
      <c r="L12911">
        <v>2</v>
      </c>
      <c r="M12911" s="1">
        <v>42800</v>
      </c>
      <c r="N12911" t="s">
        <v>795</v>
      </c>
      <c r="O12911">
        <v>1</v>
      </c>
      <c r="P12911">
        <v>174</v>
      </c>
    </row>
    <row r="12912" spans="1:79" x14ac:dyDescent="0.2">
      <c r="A12912">
        <v>13106588</v>
      </c>
      <c r="B12912" t="s">
        <v>16380</v>
      </c>
      <c r="C12912">
        <v>72313137</v>
      </c>
      <c r="D12912" t="s">
        <v>3934</v>
      </c>
      <c r="E12912" t="s">
        <v>34</v>
      </c>
      <c r="F12912" t="s">
        <v>16371</v>
      </c>
      <c r="G12912" s="3">
        <v>4047398062801370</v>
      </c>
      <c r="H12912" s="3">
        <v>-3662464722150060</v>
      </c>
      <c r="I12912" t="s">
        <v>20</v>
      </c>
      <c r="J12912" s="5">
        <v>15</v>
      </c>
      <c r="K12912">
        <v>1</v>
      </c>
      <c r="L12912">
        <v>5</v>
      </c>
      <c r="M12912" s="1">
        <v>42576</v>
      </c>
      <c r="N12912" t="s">
        <v>517</v>
      </c>
      <c r="O12912">
        <v>1</v>
      </c>
      <c r="P12912">
        <v>311</v>
      </c>
      <c r="Q12912" s="3"/>
      <c r="R12912" s="3"/>
      <c r="AR12912" s="1"/>
      <c r="AT12912" s="1"/>
      <c r="AU12912" s="1"/>
    </row>
    <row r="12913" spans="1:79" x14ac:dyDescent="0.2">
      <c r="A12913">
        <v>15095781</v>
      </c>
      <c r="B12913" t="s">
        <v>16381</v>
      </c>
      <c r="C12913">
        <v>94520774</v>
      </c>
      <c r="D12913" s="1" t="s">
        <v>3534</v>
      </c>
      <c r="E12913" t="s">
        <v>34</v>
      </c>
      <c r="F12913" t="s">
        <v>16371</v>
      </c>
      <c r="G12913" s="3">
        <v>404751740978518</v>
      </c>
      <c r="H12913" s="3">
        <v>-3662607658272030</v>
      </c>
      <c r="I12913" t="s">
        <v>20</v>
      </c>
      <c r="J12913" s="5">
        <v>21</v>
      </c>
      <c r="K12913">
        <v>1</v>
      </c>
      <c r="L12913">
        <v>2</v>
      </c>
      <c r="M12913" s="1">
        <v>42668</v>
      </c>
      <c r="N12913" t="s">
        <v>248</v>
      </c>
      <c r="O12913">
        <v>1</v>
      </c>
      <c r="P12913">
        <v>95</v>
      </c>
      <c r="W12913" s="1"/>
      <c r="AW12913" s="3"/>
      <c r="AX12913" s="3"/>
      <c r="BX12913" s="1"/>
      <c r="BZ12913" s="1"/>
      <c r="CA12913" s="1"/>
    </row>
    <row r="12914" spans="1:79" x14ac:dyDescent="0.2">
      <c r="A12914">
        <v>8574496</v>
      </c>
      <c r="B12914" t="s">
        <v>16382</v>
      </c>
      <c r="C12914">
        <v>45127730</v>
      </c>
      <c r="D12914" s="1" t="s">
        <v>15782</v>
      </c>
      <c r="E12914" t="s">
        <v>34</v>
      </c>
      <c r="F12914" t="s">
        <v>16371</v>
      </c>
      <c r="G12914" s="3">
        <v>4047185769961730</v>
      </c>
      <c r="H12914" s="3">
        <v>-3.65867315582718E+16</v>
      </c>
      <c r="I12914" t="s">
        <v>20</v>
      </c>
      <c r="J12914" s="5">
        <v>60</v>
      </c>
      <c r="K12914">
        <v>1</v>
      </c>
      <c r="L12914">
        <v>0</v>
      </c>
      <c r="O12914">
        <v>1</v>
      </c>
      <c r="P12914">
        <v>365</v>
      </c>
      <c r="W12914" s="1"/>
    </row>
    <row r="12915" spans="1:79" x14ac:dyDescent="0.2">
      <c r="A12915">
        <v>6864659</v>
      </c>
      <c r="B12915" t="s">
        <v>16383</v>
      </c>
      <c r="C12915">
        <v>34838372</v>
      </c>
      <c r="D12915" t="s">
        <v>1693</v>
      </c>
      <c r="E12915" t="s">
        <v>34</v>
      </c>
      <c r="F12915" t="s">
        <v>16371</v>
      </c>
      <c r="G12915" s="3">
        <v>4.0472169373247296E+16</v>
      </c>
      <c r="H12915" s="3">
        <v>-3660001614464100</v>
      </c>
      <c r="I12915" t="s">
        <v>24</v>
      </c>
      <c r="J12915" s="5">
        <v>48</v>
      </c>
      <c r="K12915">
        <v>2</v>
      </c>
      <c r="L12915">
        <v>32</v>
      </c>
      <c r="M12915" s="1">
        <v>42829</v>
      </c>
      <c r="N12915" t="s">
        <v>2365</v>
      </c>
      <c r="O12915">
        <v>1</v>
      </c>
      <c r="P12915">
        <v>268</v>
      </c>
    </row>
    <row r="12916" spans="1:79" x14ac:dyDescent="0.2">
      <c r="A12916">
        <v>17545995</v>
      </c>
      <c r="B12916" t="s">
        <v>16384</v>
      </c>
      <c r="C12916">
        <v>12395050</v>
      </c>
      <c r="D12916" s="2" t="s">
        <v>16385</v>
      </c>
      <c r="E12916" t="s">
        <v>34</v>
      </c>
      <c r="F12916" t="s">
        <v>16371</v>
      </c>
      <c r="G12916" s="3">
        <v>4.04771693904774E+16</v>
      </c>
      <c r="H12916" s="3">
        <v>-3.66365249558506E+16</v>
      </c>
      <c r="I12916" t="s">
        <v>20</v>
      </c>
      <c r="J12916" s="5">
        <v>25</v>
      </c>
      <c r="K12916">
        <v>2</v>
      </c>
      <c r="L12916">
        <v>0</v>
      </c>
      <c r="O12916">
        <v>2</v>
      </c>
      <c r="P12916">
        <v>84</v>
      </c>
      <c r="Z12916" s="3"/>
      <c r="AA12916" s="3"/>
      <c r="BA12916" s="1"/>
      <c r="BC12916" s="1"/>
      <c r="BD12916" s="1"/>
    </row>
    <row r="12917" spans="1:79" x14ac:dyDescent="0.2">
      <c r="A12917">
        <v>17545257</v>
      </c>
      <c r="B12917" t="s">
        <v>16386</v>
      </c>
      <c r="C12917">
        <v>12395050</v>
      </c>
      <c r="D12917" s="1" t="s">
        <v>16385</v>
      </c>
      <c r="E12917" t="s">
        <v>34</v>
      </c>
      <c r="F12917" t="s">
        <v>16371</v>
      </c>
      <c r="G12917" s="3">
        <v>4047542129852620</v>
      </c>
      <c r="H12917" s="3">
        <v>-3.6604059951529E+16</v>
      </c>
      <c r="I12917" t="s">
        <v>20</v>
      </c>
      <c r="J12917" s="5">
        <v>36</v>
      </c>
      <c r="K12917">
        <v>2</v>
      </c>
      <c r="L12917">
        <v>0</v>
      </c>
      <c r="O12917">
        <v>2</v>
      </c>
      <c r="P12917">
        <v>175</v>
      </c>
      <c r="W12917" s="1"/>
    </row>
    <row r="12918" spans="1:79" x14ac:dyDescent="0.2">
      <c r="A12918">
        <v>15802046</v>
      </c>
      <c r="B12918" t="s">
        <v>16387</v>
      </c>
      <c r="C12918">
        <v>102114225</v>
      </c>
      <c r="D12918" s="2" t="s">
        <v>1693</v>
      </c>
      <c r="E12918" t="s">
        <v>34</v>
      </c>
      <c r="F12918" t="s">
        <v>16371</v>
      </c>
      <c r="G12918" s="3">
        <v>4047598222444830</v>
      </c>
      <c r="H12918" s="3">
        <v>-365719331588778</v>
      </c>
      <c r="I12918" t="s">
        <v>20</v>
      </c>
      <c r="J12918" s="5">
        <v>30</v>
      </c>
      <c r="K12918">
        <v>1</v>
      </c>
      <c r="L12918">
        <v>0</v>
      </c>
      <c r="O12918">
        <v>1</v>
      </c>
      <c r="P12918">
        <v>364</v>
      </c>
      <c r="Z12918" s="3"/>
      <c r="AA12918" s="3"/>
      <c r="BA12918" s="1"/>
      <c r="BC12918" s="1"/>
      <c r="BD12918" s="1"/>
    </row>
    <row r="12919" spans="1:79" x14ac:dyDescent="0.2">
      <c r="A12919">
        <v>11977959</v>
      </c>
      <c r="B12919" t="s">
        <v>16388</v>
      </c>
      <c r="C12919">
        <v>51636039</v>
      </c>
      <c r="D12919" s="1" t="s">
        <v>16389</v>
      </c>
      <c r="E12919" t="s">
        <v>9552</v>
      </c>
      <c r="F12919" t="s">
        <v>16390</v>
      </c>
      <c r="G12919" s="3">
        <v>4.03338944527536E+16</v>
      </c>
      <c r="H12919" s="3">
        <v>-3703454453982960</v>
      </c>
      <c r="I12919" t="s">
        <v>24</v>
      </c>
      <c r="J12919" s="5">
        <v>42</v>
      </c>
      <c r="K12919">
        <v>2</v>
      </c>
      <c r="L12919">
        <v>47</v>
      </c>
      <c r="M12919" s="1">
        <v>42817</v>
      </c>
      <c r="N12919" t="s">
        <v>3362</v>
      </c>
      <c r="O12919">
        <v>8</v>
      </c>
      <c r="P12919">
        <v>1</v>
      </c>
      <c r="W12919" s="1"/>
      <c r="AA12919" s="2"/>
      <c r="AW12919" s="3"/>
      <c r="AX12919" s="3"/>
      <c r="BX12919" s="1"/>
      <c r="BZ12919" s="1"/>
      <c r="CA12919" s="1"/>
    </row>
    <row r="12920" spans="1:79" x14ac:dyDescent="0.2">
      <c r="A12920">
        <v>11780499</v>
      </c>
      <c r="B12920" t="s">
        <v>16391</v>
      </c>
      <c r="C12920">
        <v>51636039</v>
      </c>
      <c r="D12920" s="1" t="s">
        <v>16389</v>
      </c>
      <c r="E12920" t="s">
        <v>9552</v>
      </c>
      <c r="F12920" t="s">
        <v>16390</v>
      </c>
      <c r="G12920" s="3">
        <v>4.0332907829703504E+16</v>
      </c>
      <c r="H12920" s="3">
        <v>-3.70148832813064E+16</v>
      </c>
      <c r="I12920" t="s">
        <v>24</v>
      </c>
      <c r="J12920" s="5">
        <v>44</v>
      </c>
      <c r="K12920">
        <v>1</v>
      </c>
      <c r="L12920">
        <v>25</v>
      </c>
      <c r="M12920" s="1">
        <v>42830</v>
      </c>
      <c r="N12920" t="s">
        <v>360</v>
      </c>
      <c r="O12920">
        <v>8</v>
      </c>
      <c r="P12920">
        <v>27</v>
      </c>
      <c r="W12920" s="1"/>
      <c r="AA12920" s="2"/>
      <c r="AW12920" s="3"/>
      <c r="AX12920" s="3"/>
      <c r="BX12920" s="1"/>
    </row>
    <row r="12921" spans="1:79" x14ac:dyDescent="0.2">
      <c r="A12921">
        <v>10067937</v>
      </c>
      <c r="B12921" t="s">
        <v>16392</v>
      </c>
      <c r="C12921">
        <v>51636039</v>
      </c>
      <c r="D12921" s="1" t="s">
        <v>16389</v>
      </c>
      <c r="E12921" t="s">
        <v>9552</v>
      </c>
      <c r="F12921" t="s">
        <v>16390</v>
      </c>
      <c r="G12921" s="3">
        <v>4.0334045102623504E+16</v>
      </c>
      <c r="H12921" s="3">
        <v>-3.7019178235409104E+16</v>
      </c>
      <c r="I12921" t="s">
        <v>24</v>
      </c>
      <c r="J12921" s="5">
        <v>33</v>
      </c>
      <c r="K12921">
        <v>2</v>
      </c>
      <c r="L12921">
        <v>30</v>
      </c>
      <c r="M12921" s="1">
        <v>42641</v>
      </c>
      <c r="N12921" t="s">
        <v>360</v>
      </c>
      <c r="O12921">
        <v>8</v>
      </c>
      <c r="P12921">
        <v>96</v>
      </c>
      <c r="W12921" s="1"/>
    </row>
    <row r="12922" spans="1:79" x14ac:dyDescent="0.2">
      <c r="A12922">
        <v>15838628</v>
      </c>
      <c r="B12922" t="s">
        <v>16393</v>
      </c>
      <c r="C12922">
        <v>102577306</v>
      </c>
      <c r="D12922" t="s">
        <v>189</v>
      </c>
      <c r="E12922" t="s">
        <v>9552</v>
      </c>
      <c r="F12922" t="s">
        <v>16390</v>
      </c>
      <c r="G12922" s="3">
        <v>4033188827449470</v>
      </c>
      <c r="H12922" s="3">
        <v>-3.6999060320494704E+16</v>
      </c>
      <c r="I12922" t="s">
        <v>357</v>
      </c>
      <c r="J12922" s="5">
        <v>10</v>
      </c>
      <c r="K12922">
        <v>1</v>
      </c>
      <c r="L12922">
        <v>0</v>
      </c>
      <c r="O12922">
        <v>1</v>
      </c>
      <c r="P12922">
        <v>89</v>
      </c>
    </row>
    <row r="12923" spans="1:79" x14ac:dyDescent="0.2">
      <c r="A12923">
        <v>9087250</v>
      </c>
      <c r="B12923" t="s">
        <v>16394</v>
      </c>
      <c r="C12923">
        <v>10832492</v>
      </c>
      <c r="D12923" t="s">
        <v>2220</v>
      </c>
      <c r="E12923" t="s">
        <v>9552</v>
      </c>
      <c r="F12923" t="s">
        <v>16390</v>
      </c>
      <c r="G12923" s="3">
        <v>4034311597594680</v>
      </c>
      <c r="H12923" s="3">
        <v>-3.7087693821322896E+16</v>
      </c>
      <c r="I12923" t="s">
        <v>20</v>
      </c>
      <c r="J12923" s="5">
        <v>28</v>
      </c>
      <c r="K12923">
        <v>1</v>
      </c>
      <c r="L12923">
        <v>2</v>
      </c>
      <c r="M12923" s="1">
        <v>42612</v>
      </c>
      <c r="N12923" t="s">
        <v>820</v>
      </c>
      <c r="O12923">
        <v>1</v>
      </c>
      <c r="P12923">
        <v>304</v>
      </c>
    </row>
    <row r="12924" spans="1:79" x14ac:dyDescent="0.2">
      <c r="A12924">
        <v>13023039</v>
      </c>
      <c r="B12924" t="s">
        <v>16395</v>
      </c>
      <c r="C12924">
        <v>51636039</v>
      </c>
      <c r="D12924" t="s">
        <v>16389</v>
      </c>
      <c r="E12924" t="s">
        <v>9552</v>
      </c>
      <c r="F12924" t="s">
        <v>16390</v>
      </c>
      <c r="G12924" s="3">
        <v>4.0333193422392E+16</v>
      </c>
      <c r="H12924" s="3">
        <v>-3.70226361413168E+16</v>
      </c>
      <c r="I12924" t="s">
        <v>24</v>
      </c>
      <c r="J12924" s="5">
        <v>44</v>
      </c>
      <c r="K12924">
        <v>2</v>
      </c>
      <c r="L12924">
        <v>29</v>
      </c>
      <c r="M12924" s="1">
        <v>42777</v>
      </c>
      <c r="N12924" t="s">
        <v>2319</v>
      </c>
      <c r="O12924">
        <v>8</v>
      </c>
      <c r="P12924">
        <v>33</v>
      </c>
    </row>
    <row r="12925" spans="1:79" x14ac:dyDescent="0.2">
      <c r="A12925">
        <v>10081378</v>
      </c>
      <c r="B12925" t="s">
        <v>16396</v>
      </c>
      <c r="C12925">
        <v>51683642</v>
      </c>
      <c r="D12925" t="s">
        <v>2108</v>
      </c>
      <c r="E12925" t="s">
        <v>9552</v>
      </c>
      <c r="F12925" t="s">
        <v>16390</v>
      </c>
      <c r="G12925" s="3">
        <v>4.0352736684337904E+16</v>
      </c>
      <c r="H12925" s="3">
        <v>-3.70640160259382E+16</v>
      </c>
      <c r="I12925" t="s">
        <v>20</v>
      </c>
      <c r="J12925" s="5">
        <v>20</v>
      </c>
      <c r="K12925">
        <v>1</v>
      </c>
      <c r="L12925">
        <v>2</v>
      </c>
      <c r="M12925" s="1">
        <v>42703</v>
      </c>
      <c r="N12925" t="s">
        <v>979</v>
      </c>
      <c r="O12925">
        <v>1</v>
      </c>
      <c r="P12925">
        <v>68</v>
      </c>
      <c r="Q12925" s="3"/>
      <c r="R12925" s="3"/>
      <c r="AR12925" s="1"/>
      <c r="AT12925" s="1"/>
      <c r="AU12925" s="1"/>
    </row>
    <row r="12926" spans="1:79" x14ac:dyDescent="0.2">
      <c r="A12926">
        <v>1168731</v>
      </c>
      <c r="B12926" t="s">
        <v>16397</v>
      </c>
      <c r="C12926">
        <v>1703448</v>
      </c>
      <c r="D12926" s="1" t="s">
        <v>533</v>
      </c>
      <c r="E12926" t="s">
        <v>9552</v>
      </c>
      <c r="F12926" t="s">
        <v>16390</v>
      </c>
      <c r="G12926" s="3">
        <v>4.0349334750328704E+16</v>
      </c>
      <c r="H12926" s="3">
        <v>-3.7039516570253104E+16</v>
      </c>
      <c r="I12926" t="s">
        <v>24</v>
      </c>
      <c r="J12926" s="5">
        <v>63</v>
      </c>
      <c r="K12926">
        <v>3</v>
      </c>
      <c r="L12926">
        <v>6</v>
      </c>
      <c r="M12926" s="1">
        <v>42621</v>
      </c>
      <c r="N12926" t="s">
        <v>1285</v>
      </c>
      <c r="O12926">
        <v>2</v>
      </c>
      <c r="P12926">
        <v>219</v>
      </c>
      <c r="W12926" s="1"/>
      <c r="AA12926" s="2"/>
      <c r="AW12926" s="3"/>
      <c r="AX12926" s="3"/>
      <c r="BX12926" s="1"/>
      <c r="BZ12926" s="1"/>
      <c r="CA12926" s="1"/>
    </row>
    <row r="12927" spans="1:79" x14ac:dyDescent="0.2">
      <c r="A12927">
        <v>16438316</v>
      </c>
      <c r="B12927" t="s">
        <v>16398</v>
      </c>
      <c r="C12927">
        <v>51636039</v>
      </c>
      <c r="D12927" s="1" t="s">
        <v>16389</v>
      </c>
      <c r="E12927" t="s">
        <v>9552</v>
      </c>
      <c r="F12927" t="s">
        <v>16390</v>
      </c>
      <c r="G12927" s="3">
        <v>4033382565434900</v>
      </c>
      <c r="H12927" s="3">
        <v>-3.70310691565732E+16</v>
      </c>
      <c r="I12927" t="s">
        <v>24</v>
      </c>
      <c r="J12927" s="5">
        <v>44</v>
      </c>
      <c r="K12927">
        <v>1</v>
      </c>
      <c r="L12927">
        <v>2</v>
      </c>
      <c r="M12927" s="1">
        <v>42796</v>
      </c>
      <c r="N12927" t="s">
        <v>728</v>
      </c>
      <c r="O12927">
        <v>8</v>
      </c>
      <c r="P12927">
        <v>73</v>
      </c>
      <c r="W12927" s="1"/>
    </row>
    <row r="12928" spans="1:79" x14ac:dyDescent="0.2">
      <c r="A12928">
        <v>11271856</v>
      </c>
      <c r="B12928" t="s">
        <v>16399</v>
      </c>
      <c r="C12928">
        <v>51636039</v>
      </c>
      <c r="D12928" t="s">
        <v>16389</v>
      </c>
      <c r="E12928" t="s">
        <v>9552</v>
      </c>
      <c r="F12928" t="s">
        <v>16390</v>
      </c>
      <c r="G12928" s="3">
        <v>4033450540029160</v>
      </c>
      <c r="H12928" s="3">
        <v>-3703215063823360</v>
      </c>
      <c r="I12928" t="s">
        <v>24</v>
      </c>
      <c r="J12928" s="5">
        <v>41</v>
      </c>
      <c r="K12928">
        <v>3</v>
      </c>
      <c r="L12928">
        <v>30</v>
      </c>
      <c r="M12928" s="1">
        <v>42760</v>
      </c>
      <c r="N12928" t="s">
        <v>641</v>
      </c>
      <c r="O12928">
        <v>8</v>
      </c>
      <c r="P12928">
        <v>28</v>
      </c>
    </row>
    <row r="12929" spans="1:79" x14ac:dyDescent="0.2">
      <c r="A12929">
        <v>17857208</v>
      </c>
      <c r="B12929" t="s">
        <v>16400</v>
      </c>
      <c r="C12929">
        <v>115264250</v>
      </c>
      <c r="D12929" t="s">
        <v>16401</v>
      </c>
      <c r="E12929" t="s">
        <v>9552</v>
      </c>
      <c r="F12929" t="s">
        <v>16390</v>
      </c>
      <c r="G12929" s="3">
        <v>4034986811499070</v>
      </c>
      <c r="H12929" s="3">
        <v>-3704769275537780</v>
      </c>
      <c r="I12929" t="s">
        <v>24</v>
      </c>
      <c r="J12929" s="5">
        <v>70</v>
      </c>
      <c r="K12929">
        <v>1</v>
      </c>
      <c r="L12929">
        <v>0</v>
      </c>
      <c r="O12929">
        <v>1</v>
      </c>
      <c r="P12929">
        <v>126</v>
      </c>
      <c r="R12929" s="3"/>
      <c r="S12929" s="3"/>
      <c r="AS12929" s="1"/>
      <c r="AU12929" s="1"/>
      <c r="AV12929" s="1"/>
    </row>
    <row r="12930" spans="1:79" x14ac:dyDescent="0.2">
      <c r="A12930">
        <v>17687875</v>
      </c>
      <c r="B12930" t="s">
        <v>16402</v>
      </c>
      <c r="C12930">
        <v>116440985</v>
      </c>
      <c r="D12930" s="1" t="s">
        <v>1111</v>
      </c>
      <c r="E12930" t="s">
        <v>9552</v>
      </c>
      <c r="F12930" t="s">
        <v>16390</v>
      </c>
      <c r="G12930" s="3">
        <v>403374437494715</v>
      </c>
      <c r="H12930" s="3">
        <v>-3709429028374870</v>
      </c>
      <c r="I12930" t="s">
        <v>20</v>
      </c>
      <c r="J12930" s="5">
        <v>20</v>
      </c>
      <c r="K12930">
        <v>6</v>
      </c>
      <c r="L12930">
        <v>0</v>
      </c>
      <c r="O12930">
        <v>1</v>
      </c>
      <c r="P12930">
        <v>89</v>
      </c>
      <c r="W12930" s="1"/>
      <c r="AA12930" s="2"/>
      <c r="AW12930" s="3"/>
      <c r="AX12930" s="3"/>
      <c r="BX12930" s="1"/>
      <c r="BZ12930" s="1"/>
      <c r="CA12930" s="1"/>
    </row>
    <row r="12931" spans="1:79" x14ac:dyDescent="0.2">
      <c r="A12931">
        <v>17391472</v>
      </c>
      <c r="B12931" t="s">
        <v>16403</v>
      </c>
      <c r="C12931">
        <v>97241710</v>
      </c>
      <c r="D12931" s="1" t="s">
        <v>189</v>
      </c>
      <c r="E12931" t="s">
        <v>9552</v>
      </c>
      <c r="F12931" t="s">
        <v>16390</v>
      </c>
      <c r="G12931" s="3">
        <v>4034311403968490</v>
      </c>
      <c r="H12931" s="3">
        <v>-3706599258613860</v>
      </c>
      <c r="I12931" t="s">
        <v>20</v>
      </c>
      <c r="J12931" s="5">
        <v>13</v>
      </c>
      <c r="K12931">
        <v>25</v>
      </c>
      <c r="L12931">
        <v>0</v>
      </c>
      <c r="O12931">
        <v>2</v>
      </c>
      <c r="P12931">
        <v>309</v>
      </c>
      <c r="W12931" s="1"/>
    </row>
    <row r="12932" spans="1:79" x14ac:dyDescent="0.2">
      <c r="A12932">
        <v>9457758</v>
      </c>
      <c r="B12932" t="s">
        <v>16404</v>
      </c>
      <c r="C12932">
        <v>29307271</v>
      </c>
      <c r="D12932" t="s">
        <v>533</v>
      </c>
      <c r="E12932" t="s">
        <v>9552</v>
      </c>
      <c r="F12932" t="s">
        <v>16390</v>
      </c>
      <c r="G12932" s="3">
        <v>4034341971798780</v>
      </c>
      <c r="H12932" s="3">
        <v>-3.7057394967954896E+16</v>
      </c>
      <c r="I12932" t="s">
        <v>20</v>
      </c>
      <c r="J12932" s="5">
        <v>15</v>
      </c>
      <c r="K12932">
        <v>1</v>
      </c>
      <c r="L12932">
        <v>10</v>
      </c>
      <c r="M12932" s="1">
        <v>42677</v>
      </c>
      <c r="N12932" t="s">
        <v>128</v>
      </c>
      <c r="O12932">
        <v>1</v>
      </c>
      <c r="P12932">
        <v>328</v>
      </c>
    </row>
    <row r="12933" spans="1:79" x14ac:dyDescent="0.2">
      <c r="A12933">
        <v>10062077</v>
      </c>
      <c r="B12933" t="s">
        <v>16405</v>
      </c>
      <c r="C12933">
        <v>51636039</v>
      </c>
      <c r="D12933" t="s">
        <v>16389</v>
      </c>
      <c r="E12933" t="s">
        <v>9552</v>
      </c>
      <c r="F12933" t="s">
        <v>16390</v>
      </c>
      <c r="G12933" s="3">
        <v>4033295287549470</v>
      </c>
      <c r="H12933" s="3">
        <v>-3.7029647619843904E+16</v>
      </c>
      <c r="I12933" t="s">
        <v>24</v>
      </c>
      <c r="J12933" s="5">
        <v>46</v>
      </c>
      <c r="K12933">
        <v>2</v>
      </c>
      <c r="L12933">
        <v>36</v>
      </c>
      <c r="M12933" s="1">
        <v>42813</v>
      </c>
      <c r="N12933" t="s">
        <v>337</v>
      </c>
      <c r="O12933">
        <v>8</v>
      </c>
      <c r="P12933">
        <v>2</v>
      </c>
    </row>
    <row r="12934" spans="1:79" x14ac:dyDescent="0.2">
      <c r="A12934">
        <v>9821779</v>
      </c>
      <c r="B12934" t="s">
        <v>16024</v>
      </c>
      <c r="C12934">
        <v>50539738</v>
      </c>
      <c r="D12934" s="2" t="s">
        <v>16406</v>
      </c>
      <c r="E12934" t="s">
        <v>9552</v>
      </c>
      <c r="F12934" t="s">
        <v>16390</v>
      </c>
      <c r="G12934" s="3">
        <v>4034869552250710</v>
      </c>
      <c r="H12934" s="3">
        <v>-3709499290632370</v>
      </c>
      <c r="I12934" t="s">
        <v>20</v>
      </c>
      <c r="J12934" s="5">
        <v>16</v>
      </c>
      <c r="K12934">
        <v>2</v>
      </c>
      <c r="L12934">
        <v>17</v>
      </c>
      <c r="M12934" s="1">
        <v>42778</v>
      </c>
      <c r="N12934" t="s">
        <v>1264</v>
      </c>
      <c r="O12934">
        <v>1</v>
      </c>
      <c r="P12934">
        <v>359</v>
      </c>
      <c r="Z12934" s="3"/>
      <c r="AA12934" s="3"/>
      <c r="BA12934" s="1"/>
      <c r="BC12934" s="1"/>
      <c r="BD12934" s="1"/>
    </row>
    <row r="12935" spans="1:79" x14ac:dyDescent="0.2">
      <c r="A12935">
        <v>1028662</v>
      </c>
      <c r="B12935" t="s">
        <v>16407</v>
      </c>
      <c r="C12935">
        <v>5661033</v>
      </c>
      <c r="D12935" s="1" t="s">
        <v>136</v>
      </c>
      <c r="E12935" t="s">
        <v>9552</v>
      </c>
      <c r="F12935" t="s">
        <v>16390</v>
      </c>
      <c r="G12935" s="3">
        <v>4034343582301820</v>
      </c>
      <c r="H12935" s="3">
        <v>-3694292246286630</v>
      </c>
      <c r="I12935" t="s">
        <v>20</v>
      </c>
      <c r="J12935" s="5">
        <v>10</v>
      </c>
      <c r="K12935">
        <v>15</v>
      </c>
      <c r="L12935">
        <v>7</v>
      </c>
      <c r="M12935" s="1">
        <v>41461</v>
      </c>
      <c r="N12935" t="s">
        <v>600</v>
      </c>
      <c r="O12935">
        <v>1</v>
      </c>
      <c r="P12935">
        <v>365</v>
      </c>
      <c r="W12935" s="1"/>
    </row>
    <row r="12936" spans="1:79" x14ac:dyDescent="0.2">
      <c r="A12936">
        <v>17860575</v>
      </c>
      <c r="B12936" t="s">
        <v>16408</v>
      </c>
      <c r="C12936">
        <v>115265525</v>
      </c>
      <c r="D12936" t="s">
        <v>16409</v>
      </c>
      <c r="E12936" t="s">
        <v>9552</v>
      </c>
      <c r="F12936" t="s">
        <v>16390</v>
      </c>
      <c r="G12936" s="3">
        <v>403493106768584</v>
      </c>
      <c r="H12936" s="3">
        <v>-3.71085787705756E+16</v>
      </c>
      <c r="I12936" t="s">
        <v>24</v>
      </c>
      <c r="J12936" s="5">
        <v>70</v>
      </c>
      <c r="K12936">
        <v>1</v>
      </c>
      <c r="L12936">
        <v>0</v>
      </c>
      <c r="O12936">
        <v>1</v>
      </c>
      <c r="P12936">
        <v>13</v>
      </c>
    </row>
    <row r="12937" spans="1:79" x14ac:dyDescent="0.2">
      <c r="A12937">
        <v>13344457</v>
      </c>
      <c r="B12937" t="s">
        <v>16410</v>
      </c>
      <c r="C12937">
        <v>75603735</v>
      </c>
      <c r="D12937" t="s">
        <v>323</v>
      </c>
      <c r="E12937" t="s">
        <v>9552</v>
      </c>
      <c r="F12937" t="s">
        <v>16390</v>
      </c>
      <c r="G12937" s="3">
        <v>4034325307609000</v>
      </c>
      <c r="H12937" s="3">
        <v>-3.7084267890754E+16</v>
      </c>
      <c r="I12937" t="s">
        <v>20</v>
      </c>
      <c r="J12937" s="5">
        <v>15</v>
      </c>
      <c r="K12937">
        <v>1</v>
      </c>
      <c r="L12937">
        <v>0</v>
      </c>
      <c r="O12937">
        <v>1</v>
      </c>
      <c r="P12937">
        <v>0</v>
      </c>
    </row>
    <row r="12938" spans="1:79" x14ac:dyDescent="0.2">
      <c r="A12938">
        <v>17861135</v>
      </c>
      <c r="B12938" t="s">
        <v>16411</v>
      </c>
      <c r="C12938">
        <v>115266906</v>
      </c>
      <c r="D12938" t="s">
        <v>16412</v>
      </c>
      <c r="E12938" t="s">
        <v>9552</v>
      </c>
      <c r="F12938" t="s">
        <v>16390</v>
      </c>
      <c r="G12938" s="3">
        <v>4034184434117490</v>
      </c>
      <c r="H12938" s="3">
        <v>-3718206881371730</v>
      </c>
      <c r="I12938" t="s">
        <v>24</v>
      </c>
      <c r="J12938" s="5">
        <v>70</v>
      </c>
      <c r="K12938">
        <v>1</v>
      </c>
      <c r="L12938">
        <v>0</v>
      </c>
      <c r="O12938">
        <v>1</v>
      </c>
      <c r="P12938">
        <v>157</v>
      </c>
    </row>
    <row r="12939" spans="1:79" x14ac:dyDescent="0.2">
      <c r="A12939">
        <v>15960496</v>
      </c>
      <c r="B12939" t="s">
        <v>16413</v>
      </c>
      <c r="C12939">
        <v>51636039</v>
      </c>
      <c r="D12939" t="s">
        <v>16389</v>
      </c>
      <c r="E12939" t="s">
        <v>9552</v>
      </c>
      <c r="F12939" t="s">
        <v>16390</v>
      </c>
      <c r="G12939" s="3">
        <v>4.03342905775876E+16</v>
      </c>
      <c r="H12939" s="3">
        <v>-3702864364139550</v>
      </c>
      <c r="I12939" t="s">
        <v>24</v>
      </c>
      <c r="J12939" s="5">
        <v>44</v>
      </c>
      <c r="K12939">
        <v>2</v>
      </c>
      <c r="L12939">
        <v>1</v>
      </c>
      <c r="M12939" s="1">
        <v>42774</v>
      </c>
      <c r="N12939" t="s">
        <v>1464</v>
      </c>
      <c r="O12939">
        <v>8</v>
      </c>
      <c r="P12939">
        <v>32</v>
      </c>
    </row>
    <row r="12940" spans="1:79" x14ac:dyDescent="0.2">
      <c r="A12940">
        <v>17918756</v>
      </c>
      <c r="B12940" t="s">
        <v>16414</v>
      </c>
      <c r="C12940">
        <v>88900826</v>
      </c>
      <c r="D12940" t="s">
        <v>1717</v>
      </c>
      <c r="E12940" t="s">
        <v>9552</v>
      </c>
      <c r="F12940" t="s">
        <v>16415</v>
      </c>
      <c r="G12940" s="3">
        <v>4034253966289820</v>
      </c>
      <c r="H12940" s="3">
        <v>-3685667976259280</v>
      </c>
      <c r="I12940" t="s">
        <v>20</v>
      </c>
      <c r="J12940" s="5">
        <v>17</v>
      </c>
      <c r="K12940">
        <v>1</v>
      </c>
      <c r="L12940">
        <v>0</v>
      </c>
      <c r="O12940">
        <v>1</v>
      </c>
      <c r="P12940">
        <v>365</v>
      </c>
    </row>
    <row r="12941" spans="1:79" x14ac:dyDescent="0.2">
      <c r="A12941">
        <v>15491094</v>
      </c>
      <c r="B12941" t="s">
        <v>16416</v>
      </c>
      <c r="C12941">
        <v>34771708</v>
      </c>
      <c r="D12941" t="s">
        <v>229</v>
      </c>
      <c r="E12941" t="s">
        <v>9552</v>
      </c>
      <c r="F12941" t="s">
        <v>16415</v>
      </c>
      <c r="G12941" s="3">
        <v>4034171273310860</v>
      </c>
      <c r="H12941" s="3">
        <v>-3.6872995013807504E+16</v>
      </c>
      <c r="I12941" t="s">
        <v>24</v>
      </c>
      <c r="J12941" s="5">
        <v>53</v>
      </c>
      <c r="K12941">
        <v>3</v>
      </c>
      <c r="L12941">
        <v>30</v>
      </c>
      <c r="M12941" s="1">
        <v>42831</v>
      </c>
      <c r="N12941" t="s">
        <v>1255</v>
      </c>
      <c r="O12941">
        <v>1</v>
      </c>
      <c r="P12941">
        <v>107</v>
      </c>
    </row>
    <row r="12942" spans="1:79" x14ac:dyDescent="0.2">
      <c r="A12942">
        <v>4300491</v>
      </c>
      <c r="B12942" t="s">
        <v>16417</v>
      </c>
      <c r="C12942">
        <v>22324342</v>
      </c>
      <c r="D12942" t="s">
        <v>16418</v>
      </c>
      <c r="E12942" t="s">
        <v>9552</v>
      </c>
      <c r="F12942" t="s">
        <v>16415</v>
      </c>
      <c r="G12942" s="3">
        <v>4.0342775089331904E+16</v>
      </c>
      <c r="H12942" s="3">
        <v>-3683734859722510</v>
      </c>
      <c r="I12942" t="s">
        <v>20</v>
      </c>
      <c r="J12942" s="5">
        <v>20</v>
      </c>
      <c r="K12942">
        <v>2</v>
      </c>
      <c r="L12942">
        <v>11</v>
      </c>
      <c r="M12942" s="1">
        <v>42668</v>
      </c>
      <c r="N12942" t="s">
        <v>190</v>
      </c>
      <c r="O12942">
        <v>1</v>
      </c>
      <c r="P12942">
        <v>364</v>
      </c>
    </row>
    <row r="12943" spans="1:79" x14ac:dyDescent="0.2">
      <c r="A12943">
        <v>17486473</v>
      </c>
      <c r="B12943" t="s">
        <v>16419</v>
      </c>
      <c r="C12943">
        <v>23707672</v>
      </c>
      <c r="D12943" t="s">
        <v>1622</v>
      </c>
      <c r="E12943" t="s">
        <v>9552</v>
      </c>
      <c r="F12943" t="s">
        <v>16415</v>
      </c>
      <c r="G12943" s="3">
        <v>4034431807082650</v>
      </c>
      <c r="H12943" s="3">
        <v>-3.6897881647972304E+16</v>
      </c>
      <c r="I12943" t="s">
        <v>20</v>
      </c>
      <c r="J12943" s="5">
        <v>20</v>
      </c>
      <c r="K12943">
        <v>2</v>
      </c>
      <c r="L12943">
        <v>0</v>
      </c>
      <c r="O12943">
        <v>1</v>
      </c>
      <c r="P12943">
        <v>364</v>
      </c>
    </row>
    <row r="12944" spans="1:79" x14ac:dyDescent="0.2">
      <c r="A12944">
        <v>15652496</v>
      </c>
      <c r="B12944" t="s">
        <v>16420</v>
      </c>
      <c r="C12944">
        <v>97711659</v>
      </c>
      <c r="D12944" t="s">
        <v>16421</v>
      </c>
      <c r="E12944" t="s">
        <v>9552</v>
      </c>
      <c r="F12944" t="s">
        <v>16415</v>
      </c>
      <c r="G12944" s="3">
        <v>4.0344000470562304E+16</v>
      </c>
      <c r="H12944" s="3">
        <v>-3691760909837120</v>
      </c>
      <c r="I12944" t="s">
        <v>20</v>
      </c>
      <c r="J12944" s="5">
        <v>23</v>
      </c>
      <c r="K12944">
        <v>2</v>
      </c>
      <c r="L12944">
        <v>12</v>
      </c>
      <c r="M12944" s="1">
        <v>42807</v>
      </c>
      <c r="N12944" t="s">
        <v>641</v>
      </c>
      <c r="O12944">
        <v>1</v>
      </c>
      <c r="P12944">
        <v>8</v>
      </c>
    </row>
    <row r="12945" spans="1:79" x14ac:dyDescent="0.2">
      <c r="A12945">
        <v>16013190</v>
      </c>
      <c r="B12945" t="s">
        <v>16422</v>
      </c>
      <c r="C12945">
        <v>104120017</v>
      </c>
      <c r="D12945" t="s">
        <v>1466</v>
      </c>
      <c r="E12945" t="s">
        <v>9552</v>
      </c>
      <c r="F12945" t="s">
        <v>16415</v>
      </c>
      <c r="G12945" s="3">
        <v>4034227534629170</v>
      </c>
      <c r="H12945" s="3">
        <v>-3688900096354260</v>
      </c>
      <c r="I12945" t="s">
        <v>357</v>
      </c>
      <c r="J12945" s="5">
        <v>20</v>
      </c>
      <c r="K12945">
        <v>1</v>
      </c>
      <c r="L12945">
        <v>3</v>
      </c>
      <c r="M12945" s="1">
        <v>42713</v>
      </c>
      <c r="N12945" t="s">
        <v>814</v>
      </c>
      <c r="O12945">
        <v>1</v>
      </c>
      <c r="P12945">
        <v>364</v>
      </c>
    </row>
    <row r="12946" spans="1:79" x14ac:dyDescent="0.2">
      <c r="A12946">
        <v>14305864</v>
      </c>
      <c r="B12946" t="s">
        <v>16423</v>
      </c>
      <c r="C12946">
        <v>87416031</v>
      </c>
      <c r="D12946" t="s">
        <v>339</v>
      </c>
      <c r="E12946" t="s">
        <v>9552</v>
      </c>
      <c r="F12946" t="s">
        <v>16415</v>
      </c>
      <c r="G12946" s="3">
        <v>4.03411947929978E+16</v>
      </c>
      <c r="H12946" s="3">
        <v>-3688100796530830</v>
      </c>
      <c r="I12946" t="s">
        <v>20</v>
      </c>
      <c r="J12946" s="5">
        <v>10</v>
      </c>
      <c r="K12946">
        <v>2</v>
      </c>
      <c r="L12946">
        <v>31</v>
      </c>
      <c r="M12946" s="1">
        <v>42819</v>
      </c>
      <c r="N12946" t="s">
        <v>2030</v>
      </c>
      <c r="O12946">
        <v>1</v>
      </c>
      <c r="P12946">
        <v>205</v>
      </c>
    </row>
    <row r="12947" spans="1:79" x14ac:dyDescent="0.2">
      <c r="A12947">
        <v>17704854</v>
      </c>
      <c r="B12947" t="s">
        <v>16424</v>
      </c>
      <c r="C12947">
        <v>62386612</v>
      </c>
      <c r="D12947" t="s">
        <v>16425</v>
      </c>
      <c r="E12947" t="s">
        <v>9552</v>
      </c>
      <c r="F12947" t="s">
        <v>16415</v>
      </c>
      <c r="G12947" s="3">
        <v>4034559876485140</v>
      </c>
      <c r="H12947" s="3">
        <v>-3.6896937539142496E+16</v>
      </c>
      <c r="I12947" t="s">
        <v>24</v>
      </c>
      <c r="J12947" s="5">
        <v>60</v>
      </c>
      <c r="K12947">
        <v>3</v>
      </c>
      <c r="L12947">
        <v>1</v>
      </c>
      <c r="M12947" s="1">
        <v>42816</v>
      </c>
      <c r="N12947">
        <v>1</v>
      </c>
      <c r="O12947">
        <v>1</v>
      </c>
      <c r="P12947">
        <v>143</v>
      </c>
    </row>
    <row r="12948" spans="1:79" x14ac:dyDescent="0.2">
      <c r="A12948">
        <v>13143913</v>
      </c>
      <c r="B12948" t="s">
        <v>16426</v>
      </c>
      <c r="C12948">
        <v>23441165</v>
      </c>
      <c r="D12948" t="s">
        <v>403</v>
      </c>
      <c r="E12948" t="s">
        <v>34</v>
      </c>
      <c r="F12948" t="s">
        <v>16427</v>
      </c>
      <c r="G12948" s="3">
        <v>4048731131184050</v>
      </c>
      <c r="H12948" s="3">
        <v>-3.6531002558931E+16</v>
      </c>
      <c r="I12948" t="s">
        <v>20</v>
      </c>
      <c r="J12948" s="5">
        <v>20</v>
      </c>
      <c r="K12948">
        <v>1</v>
      </c>
      <c r="L12948">
        <v>99</v>
      </c>
      <c r="M12948" s="1">
        <v>42826</v>
      </c>
      <c r="N12948" t="s">
        <v>16428</v>
      </c>
      <c r="O12948">
        <v>9</v>
      </c>
      <c r="P12948">
        <v>350</v>
      </c>
    </row>
    <row r="12949" spans="1:79" x14ac:dyDescent="0.2">
      <c r="A12949">
        <v>14506824</v>
      </c>
      <c r="B12949" t="s">
        <v>16429</v>
      </c>
      <c r="C12949" s="2">
        <v>88983792</v>
      </c>
      <c r="D12949" t="s">
        <v>531</v>
      </c>
      <c r="E12949" t="s">
        <v>34</v>
      </c>
      <c r="F12949" t="s">
        <v>16427</v>
      </c>
      <c r="G12949" s="3">
        <v>4049487711009580</v>
      </c>
      <c r="H12949" s="3">
        <v>-3659070018449720</v>
      </c>
      <c r="I12949" t="s">
        <v>20</v>
      </c>
      <c r="J12949" s="5">
        <v>30</v>
      </c>
      <c r="K12949">
        <v>1</v>
      </c>
      <c r="L12949">
        <v>8</v>
      </c>
      <c r="M12949" s="1">
        <v>42790</v>
      </c>
      <c r="N12949" t="s">
        <v>1919</v>
      </c>
      <c r="O12949">
        <v>3</v>
      </c>
      <c r="P12949">
        <v>356</v>
      </c>
      <c r="Y12949" s="3"/>
      <c r="Z12949" s="3"/>
      <c r="AZ12949" s="1"/>
      <c r="BB12949" s="1"/>
      <c r="BC12949" s="1"/>
    </row>
    <row r="12950" spans="1:79" x14ac:dyDescent="0.2">
      <c r="A12950">
        <v>14033209</v>
      </c>
      <c r="B12950" t="s">
        <v>16430</v>
      </c>
      <c r="C12950">
        <v>56084586</v>
      </c>
      <c r="D12950" s="1" t="s">
        <v>16431</v>
      </c>
      <c r="E12950" t="s">
        <v>34</v>
      </c>
      <c r="F12950" t="s">
        <v>16427</v>
      </c>
      <c r="G12950" s="3">
        <v>404958715140328</v>
      </c>
      <c r="H12950" s="3">
        <v>-3615679407010960</v>
      </c>
      <c r="I12950" t="s">
        <v>20</v>
      </c>
      <c r="J12950" s="5">
        <v>22</v>
      </c>
      <c r="K12950">
        <v>1</v>
      </c>
      <c r="L12950">
        <v>17</v>
      </c>
      <c r="M12950" s="1">
        <v>42827</v>
      </c>
      <c r="N12950" t="s">
        <v>2052</v>
      </c>
      <c r="O12950">
        <v>1</v>
      </c>
      <c r="P12950">
        <v>78</v>
      </c>
      <c r="W12950" s="1"/>
    </row>
    <row r="12951" spans="1:79" x14ac:dyDescent="0.2">
      <c r="A12951">
        <v>10082052</v>
      </c>
      <c r="B12951" t="s">
        <v>16432</v>
      </c>
      <c r="C12951" s="2">
        <v>31836135</v>
      </c>
      <c r="D12951" t="s">
        <v>16433</v>
      </c>
      <c r="E12951" t="s">
        <v>34</v>
      </c>
      <c r="F12951" t="s">
        <v>16427</v>
      </c>
      <c r="G12951" s="3">
        <v>4.0496746156902304E+16</v>
      </c>
      <c r="H12951" s="3">
        <v>-3613705748453640</v>
      </c>
      <c r="I12951" t="s">
        <v>20</v>
      </c>
      <c r="J12951" s="5">
        <v>50</v>
      </c>
      <c r="K12951">
        <v>1</v>
      </c>
      <c r="L12951">
        <v>0</v>
      </c>
      <c r="O12951">
        <v>1</v>
      </c>
      <c r="P12951">
        <v>365</v>
      </c>
      <c r="Y12951" s="3"/>
      <c r="Z12951" s="3"/>
      <c r="AZ12951" s="1"/>
      <c r="BB12951" s="1"/>
      <c r="BC12951" s="1"/>
    </row>
    <row r="12952" spans="1:79" x14ac:dyDescent="0.2">
      <c r="A12952">
        <v>6533950</v>
      </c>
      <c r="B12952" t="s">
        <v>16434</v>
      </c>
      <c r="C12952">
        <v>34172608</v>
      </c>
      <c r="D12952" s="1" t="s">
        <v>1693</v>
      </c>
      <c r="E12952" t="s">
        <v>34</v>
      </c>
      <c r="F12952" t="s">
        <v>16427</v>
      </c>
      <c r="G12952" s="3">
        <v>4048822959671660</v>
      </c>
      <c r="H12952" s="3">
        <v>-3655187282718990</v>
      </c>
      <c r="I12952" t="s">
        <v>20</v>
      </c>
      <c r="J12952" s="5">
        <v>30</v>
      </c>
      <c r="K12952">
        <v>5</v>
      </c>
      <c r="L12952">
        <v>0</v>
      </c>
      <c r="O12952">
        <v>1</v>
      </c>
      <c r="P12952">
        <v>0</v>
      </c>
      <c r="W12952" s="1"/>
    </row>
    <row r="12953" spans="1:79" x14ac:dyDescent="0.2">
      <c r="A12953">
        <v>16997384</v>
      </c>
      <c r="B12953" t="s">
        <v>16435</v>
      </c>
      <c r="C12953">
        <v>79794488</v>
      </c>
      <c r="D12953" t="s">
        <v>3541</v>
      </c>
      <c r="E12953" t="s">
        <v>34</v>
      </c>
      <c r="F12953" t="s">
        <v>16427</v>
      </c>
      <c r="G12953" s="3">
        <v>4049324491310580</v>
      </c>
      <c r="H12953" s="3">
        <v>-3665317287095600</v>
      </c>
      <c r="I12953" t="s">
        <v>24</v>
      </c>
      <c r="J12953" s="5">
        <v>41</v>
      </c>
      <c r="K12953">
        <v>2</v>
      </c>
      <c r="L12953">
        <v>5</v>
      </c>
      <c r="M12953" s="1">
        <v>42824</v>
      </c>
      <c r="N12953" t="s">
        <v>3972</v>
      </c>
      <c r="O12953">
        <v>1</v>
      </c>
      <c r="P12953">
        <v>36</v>
      </c>
    </row>
    <row r="12954" spans="1:79" x14ac:dyDescent="0.2">
      <c r="A12954">
        <v>4682678</v>
      </c>
      <c r="B12954" t="s">
        <v>16436</v>
      </c>
      <c r="C12954">
        <v>23931410</v>
      </c>
      <c r="D12954" t="s">
        <v>1072</v>
      </c>
      <c r="E12954" t="s">
        <v>34</v>
      </c>
      <c r="F12954" t="s">
        <v>16427</v>
      </c>
      <c r="G12954" s="3">
        <v>4.0487340036565504E+16</v>
      </c>
      <c r="H12954" s="3">
        <v>-3670155307936790</v>
      </c>
      <c r="I12954" t="s">
        <v>24</v>
      </c>
      <c r="J12954" s="5">
        <v>130</v>
      </c>
      <c r="K12954">
        <v>3</v>
      </c>
      <c r="L12954">
        <v>12</v>
      </c>
      <c r="M12954" s="1">
        <v>42805</v>
      </c>
      <c r="N12954" t="s">
        <v>900</v>
      </c>
      <c r="O12954">
        <v>1</v>
      </c>
      <c r="P12954">
        <v>328</v>
      </c>
    </row>
    <row r="12955" spans="1:79" x14ac:dyDescent="0.2">
      <c r="A12955">
        <v>4073554</v>
      </c>
      <c r="B12955" t="s">
        <v>16437</v>
      </c>
      <c r="C12955">
        <v>19867749</v>
      </c>
      <c r="D12955" t="s">
        <v>16438</v>
      </c>
      <c r="E12955" t="s">
        <v>34</v>
      </c>
      <c r="F12955" t="s">
        <v>16427</v>
      </c>
      <c r="G12955" s="3">
        <v>4048598895165560</v>
      </c>
      <c r="H12955" s="3">
        <v>-3632622796605220</v>
      </c>
      <c r="I12955" t="s">
        <v>24</v>
      </c>
      <c r="J12955" s="5">
        <v>140</v>
      </c>
      <c r="K12955">
        <v>2</v>
      </c>
      <c r="L12955">
        <v>20</v>
      </c>
      <c r="M12955" s="1">
        <v>42737</v>
      </c>
      <c r="N12955" t="s">
        <v>814</v>
      </c>
      <c r="O12955">
        <v>1</v>
      </c>
      <c r="P12955">
        <v>351</v>
      </c>
    </row>
    <row r="12956" spans="1:79" x14ac:dyDescent="0.2">
      <c r="A12956">
        <v>11427592</v>
      </c>
      <c r="B12956" t="s">
        <v>16439</v>
      </c>
      <c r="C12956">
        <v>31772865</v>
      </c>
      <c r="D12956" t="s">
        <v>507</v>
      </c>
      <c r="E12956" t="s">
        <v>34</v>
      </c>
      <c r="F12956" t="s">
        <v>16427</v>
      </c>
      <c r="G12956" s="3">
        <v>4048567667363920</v>
      </c>
      <c r="H12956" s="3">
        <v>-3666162749522090</v>
      </c>
      <c r="I12956" t="s">
        <v>24</v>
      </c>
      <c r="J12956" s="5">
        <v>105</v>
      </c>
      <c r="K12956">
        <v>5</v>
      </c>
      <c r="L12956">
        <v>1</v>
      </c>
      <c r="M12956" s="1">
        <v>42657</v>
      </c>
      <c r="N12956" t="s">
        <v>482</v>
      </c>
      <c r="O12956">
        <v>8</v>
      </c>
      <c r="P12956">
        <v>63</v>
      </c>
    </row>
    <row r="12957" spans="1:79" x14ac:dyDescent="0.2">
      <c r="A12957">
        <v>7267511</v>
      </c>
      <c r="B12957" t="s">
        <v>16440</v>
      </c>
      <c r="C12957">
        <v>36023102</v>
      </c>
      <c r="D12957" s="2" t="s">
        <v>16441</v>
      </c>
      <c r="E12957" t="s">
        <v>34</v>
      </c>
      <c r="F12957" t="s">
        <v>16427</v>
      </c>
      <c r="G12957" s="3">
        <v>4.0485405675111904E+16</v>
      </c>
      <c r="H12957" s="3">
        <v>-3.65443972154294E+16</v>
      </c>
      <c r="I12957" t="s">
        <v>20</v>
      </c>
      <c r="J12957" s="5">
        <v>32</v>
      </c>
      <c r="K12957">
        <v>1</v>
      </c>
      <c r="L12957">
        <v>0</v>
      </c>
      <c r="O12957">
        <v>2</v>
      </c>
      <c r="P12957">
        <v>0</v>
      </c>
      <c r="Z12957" s="3"/>
      <c r="AA12957" s="3"/>
      <c r="BA12957" s="1"/>
      <c r="BC12957" s="1"/>
      <c r="BD12957" s="1"/>
    </row>
    <row r="12958" spans="1:79" x14ac:dyDescent="0.2">
      <c r="A12958">
        <v>8136175</v>
      </c>
      <c r="B12958" t="s">
        <v>16442</v>
      </c>
      <c r="C12958">
        <v>42965203</v>
      </c>
      <c r="D12958" s="1" t="s">
        <v>44</v>
      </c>
      <c r="E12958" t="s">
        <v>34</v>
      </c>
      <c r="F12958" t="s">
        <v>16427</v>
      </c>
      <c r="G12958" s="3">
        <v>4049800511823190</v>
      </c>
      <c r="H12958" s="3">
        <v>-3.6521079684828304E+16</v>
      </c>
      <c r="I12958" t="s">
        <v>20</v>
      </c>
      <c r="J12958" s="5">
        <v>20</v>
      </c>
      <c r="K12958">
        <v>2</v>
      </c>
      <c r="L12958">
        <v>3</v>
      </c>
      <c r="M12958" s="1">
        <v>42630</v>
      </c>
      <c r="N12958" t="s">
        <v>1285</v>
      </c>
      <c r="O12958">
        <v>1</v>
      </c>
      <c r="P12958">
        <v>343</v>
      </c>
      <c r="W12958" s="1"/>
      <c r="AA12958" s="2"/>
      <c r="AW12958" s="3"/>
      <c r="AX12958" s="3"/>
      <c r="BX12958" s="1"/>
      <c r="BZ12958" s="1"/>
      <c r="CA12958" s="1"/>
    </row>
    <row r="12959" spans="1:79" x14ac:dyDescent="0.2">
      <c r="A12959">
        <v>686041</v>
      </c>
      <c r="B12959" t="s">
        <v>16443</v>
      </c>
      <c r="C12959">
        <v>3508577</v>
      </c>
      <c r="D12959" s="1" t="s">
        <v>93</v>
      </c>
      <c r="E12959" t="s">
        <v>34</v>
      </c>
      <c r="F12959" t="s">
        <v>16427</v>
      </c>
      <c r="G12959" s="3">
        <v>4.04912867482908E+16</v>
      </c>
      <c r="H12959" s="3">
        <v>-3.6493738745769904E+16</v>
      </c>
      <c r="I12959" t="s">
        <v>20</v>
      </c>
      <c r="J12959" s="5">
        <v>30</v>
      </c>
      <c r="K12959">
        <v>1</v>
      </c>
      <c r="L12959">
        <v>4</v>
      </c>
      <c r="M12959" s="1">
        <v>42811</v>
      </c>
      <c r="N12959" t="s">
        <v>482</v>
      </c>
      <c r="O12959">
        <v>1</v>
      </c>
      <c r="P12959">
        <v>365</v>
      </c>
      <c r="W12959" s="1"/>
      <c r="AW12959" s="3"/>
      <c r="AX12959" s="3"/>
      <c r="BX12959" s="1"/>
    </row>
    <row r="12960" spans="1:79" x14ac:dyDescent="0.2">
      <c r="A12960">
        <v>6754380</v>
      </c>
      <c r="B12960" t="s">
        <v>16444</v>
      </c>
      <c r="C12960">
        <v>35364415</v>
      </c>
      <c r="D12960" s="1" t="s">
        <v>64</v>
      </c>
      <c r="E12960" t="s">
        <v>34</v>
      </c>
      <c r="F12960" t="s">
        <v>16427</v>
      </c>
      <c r="G12960" s="3">
        <v>4.0494932316803696E+16</v>
      </c>
      <c r="H12960" s="3">
        <v>-3.6582588433443904E+16</v>
      </c>
      <c r="I12960" t="s">
        <v>24</v>
      </c>
      <c r="J12960" s="5">
        <v>90</v>
      </c>
      <c r="K12960">
        <v>1</v>
      </c>
      <c r="L12960">
        <v>1</v>
      </c>
      <c r="M12960" s="1">
        <v>42223</v>
      </c>
      <c r="N12960" t="s">
        <v>307</v>
      </c>
      <c r="O12960">
        <v>1</v>
      </c>
      <c r="P12960">
        <v>0</v>
      </c>
      <c r="W12960" s="1"/>
      <c r="AW12960" s="3"/>
      <c r="AX12960" s="3"/>
      <c r="BX12960" s="1"/>
    </row>
    <row r="12961" spans="1:79" x14ac:dyDescent="0.2">
      <c r="A12961">
        <v>17636420</v>
      </c>
      <c r="B12961" t="s">
        <v>16445</v>
      </c>
      <c r="C12961">
        <v>37804186</v>
      </c>
      <c r="D12961" s="1" t="s">
        <v>481</v>
      </c>
      <c r="E12961" t="s">
        <v>34</v>
      </c>
      <c r="F12961" t="s">
        <v>16427</v>
      </c>
      <c r="G12961" s="3">
        <v>4048300401982220</v>
      </c>
      <c r="H12961" s="3">
        <v>-363590845106801</v>
      </c>
      <c r="I12961" t="s">
        <v>20</v>
      </c>
      <c r="J12961" s="5">
        <v>180</v>
      </c>
      <c r="K12961">
        <v>3</v>
      </c>
      <c r="L12961">
        <v>0</v>
      </c>
      <c r="O12961">
        <v>2</v>
      </c>
      <c r="P12961">
        <v>140</v>
      </c>
      <c r="W12961" s="1"/>
    </row>
    <row r="12962" spans="1:79" x14ac:dyDescent="0.2">
      <c r="A12962">
        <v>4255610</v>
      </c>
      <c r="B12962" t="s">
        <v>16446</v>
      </c>
      <c r="C12962">
        <v>9885245</v>
      </c>
      <c r="D12962" t="s">
        <v>33</v>
      </c>
      <c r="E12962" t="s">
        <v>34</v>
      </c>
      <c r="F12962" t="s">
        <v>16427</v>
      </c>
      <c r="G12962" s="3">
        <v>4048590627920050</v>
      </c>
      <c r="H12962" s="3">
        <v>-3.6669565216404496E+16</v>
      </c>
      <c r="I12962" t="s">
        <v>24</v>
      </c>
      <c r="J12962" s="5">
        <v>50</v>
      </c>
      <c r="K12962">
        <v>1</v>
      </c>
      <c r="L12962">
        <v>128</v>
      </c>
      <c r="M12962" s="1">
        <v>42832</v>
      </c>
      <c r="N12962" t="s">
        <v>6349</v>
      </c>
      <c r="O12962">
        <v>13</v>
      </c>
      <c r="P12962">
        <v>249</v>
      </c>
    </row>
    <row r="12963" spans="1:79" x14ac:dyDescent="0.2">
      <c r="A12963">
        <v>8920380</v>
      </c>
      <c r="B12963" t="s">
        <v>16447</v>
      </c>
      <c r="C12963">
        <v>34826023</v>
      </c>
      <c r="D12963" t="s">
        <v>16448</v>
      </c>
      <c r="E12963" t="s">
        <v>34</v>
      </c>
      <c r="F12963" t="s">
        <v>16427</v>
      </c>
      <c r="G12963" s="3">
        <v>4.04844644536614E+16</v>
      </c>
      <c r="H12963" s="3">
        <v>-3.6666310608773E+16</v>
      </c>
      <c r="I12963" t="s">
        <v>24</v>
      </c>
      <c r="J12963" s="5">
        <v>40</v>
      </c>
      <c r="K12963">
        <v>2</v>
      </c>
      <c r="L12963">
        <v>25</v>
      </c>
      <c r="M12963" s="1">
        <v>42813</v>
      </c>
      <c r="N12963" t="s">
        <v>1282</v>
      </c>
      <c r="O12963">
        <v>3</v>
      </c>
      <c r="P12963">
        <v>329</v>
      </c>
    </row>
    <row r="12964" spans="1:79" x14ac:dyDescent="0.2">
      <c r="A12964">
        <v>9667090</v>
      </c>
      <c r="B12964" t="s">
        <v>16449</v>
      </c>
      <c r="C12964">
        <v>49326150</v>
      </c>
      <c r="D12964" t="s">
        <v>2032</v>
      </c>
      <c r="E12964" t="s">
        <v>34</v>
      </c>
      <c r="F12964" t="s">
        <v>16427</v>
      </c>
      <c r="G12964" s="3">
        <v>4.0488893473106E+16</v>
      </c>
      <c r="H12964" s="3">
        <v>-367200191926732</v>
      </c>
      <c r="I12964" t="s">
        <v>24</v>
      </c>
      <c r="J12964" s="5">
        <v>85</v>
      </c>
      <c r="K12964">
        <v>1</v>
      </c>
      <c r="L12964">
        <v>0</v>
      </c>
      <c r="O12964">
        <v>1</v>
      </c>
      <c r="P12964">
        <v>0</v>
      </c>
    </row>
    <row r="12965" spans="1:79" x14ac:dyDescent="0.2">
      <c r="A12965">
        <v>15306550</v>
      </c>
      <c r="B12965" t="s">
        <v>16450</v>
      </c>
      <c r="C12965">
        <v>97484926</v>
      </c>
      <c r="D12965" t="s">
        <v>1433</v>
      </c>
      <c r="E12965" t="s">
        <v>34</v>
      </c>
      <c r="F12965" t="s">
        <v>16427</v>
      </c>
      <c r="G12965" s="3">
        <v>4.04895304416606E+16</v>
      </c>
      <c r="H12965" s="3">
        <v>-3648902320395960</v>
      </c>
      <c r="I12965" t="s">
        <v>20</v>
      </c>
      <c r="J12965" s="5">
        <v>23</v>
      </c>
      <c r="K12965">
        <v>2</v>
      </c>
      <c r="L12965">
        <v>3</v>
      </c>
      <c r="M12965" s="1">
        <v>42754</v>
      </c>
      <c r="N12965" t="s">
        <v>1055</v>
      </c>
      <c r="O12965">
        <v>1</v>
      </c>
      <c r="P12965">
        <v>178</v>
      </c>
    </row>
    <row r="12966" spans="1:79" x14ac:dyDescent="0.2">
      <c r="A12966">
        <v>12588488</v>
      </c>
      <c r="B12966" t="s">
        <v>16451</v>
      </c>
      <c r="C12966">
        <v>68280881</v>
      </c>
      <c r="D12966" t="s">
        <v>181</v>
      </c>
      <c r="E12966" t="s">
        <v>34</v>
      </c>
      <c r="F12966" t="s">
        <v>16427</v>
      </c>
      <c r="G12966" s="3">
        <v>4.0499445487973E+16</v>
      </c>
      <c r="H12966" s="3">
        <v>-3652604635160490</v>
      </c>
      <c r="I12966" t="s">
        <v>20</v>
      </c>
      <c r="J12966" s="5">
        <v>32</v>
      </c>
      <c r="K12966">
        <v>1</v>
      </c>
      <c r="L12966">
        <v>15</v>
      </c>
      <c r="M12966" s="1">
        <v>42817</v>
      </c>
      <c r="N12966" t="s">
        <v>3010</v>
      </c>
      <c r="O12966">
        <v>1</v>
      </c>
      <c r="P12966">
        <v>357</v>
      </c>
    </row>
    <row r="12967" spans="1:79" x14ac:dyDescent="0.2">
      <c r="A12967">
        <v>8593477</v>
      </c>
      <c r="B12967" t="s">
        <v>16452</v>
      </c>
      <c r="C12967">
        <v>14443209</v>
      </c>
      <c r="D12967" t="s">
        <v>136</v>
      </c>
      <c r="E12967" t="s">
        <v>34</v>
      </c>
      <c r="F12967" t="s">
        <v>16427</v>
      </c>
      <c r="G12967" s="3">
        <v>4048579614342310</v>
      </c>
      <c r="H12967" s="3">
        <v>-3.64939956027936E+16</v>
      </c>
      <c r="I12967" t="s">
        <v>357</v>
      </c>
      <c r="J12967" s="5">
        <v>22</v>
      </c>
      <c r="K12967">
        <v>1</v>
      </c>
      <c r="L12967">
        <v>1</v>
      </c>
      <c r="M12967" s="1">
        <v>42296</v>
      </c>
      <c r="N12967" t="s">
        <v>490</v>
      </c>
      <c r="O12967">
        <v>3</v>
      </c>
      <c r="P12967">
        <v>365</v>
      </c>
    </row>
    <row r="12968" spans="1:79" x14ac:dyDescent="0.2">
      <c r="A12968">
        <v>18028137</v>
      </c>
      <c r="B12968" t="s">
        <v>16453</v>
      </c>
      <c r="C12968">
        <v>119921947</v>
      </c>
      <c r="D12968" t="s">
        <v>9360</v>
      </c>
      <c r="E12968" t="s">
        <v>34</v>
      </c>
      <c r="F12968" t="s">
        <v>16427</v>
      </c>
      <c r="G12968" s="3">
        <v>4049726068903240</v>
      </c>
      <c r="H12968" s="3">
        <v>-3655958368259670</v>
      </c>
      <c r="I12968" t="s">
        <v>24</v>
      </c>
      <c r="J12968" s="5">
        <v>73</v>
      </c>
      <c r="K12968">
        <v>7</v>
      </c>
      <c r="L12968">
        <v>0</v>
      </c>
      <c r="O12968">
        <v>3</v>
      </c>
      <c r="P12968">
        <v>350</v>
      </c>
    </row>
    <row r="12969" spans="1:79" x14ac:dyDescent="0.2">
      <c r="A12969">
        <v>11043758</v>
      </c>
      <c r="B12969" t="s">
        <v>16454</v>
      </c>
      <c r="C12969">
        <v>57314745</v>
      </c>
      <c r="D12969" t="s">
        <v>1164</v>
      </c>
      <c r="E12969" t="s">
        <v>34</v>
      </c>
      <c r="F12969" t="s">
        <v>16427</v>
      </c>
      <c r="G12969" s="3">
        <v>4049553135724950</v>
      </c>
      <c r="H12969" s="3">
        <v>-3.61559744597372E+16</v>
      </c>
      <c r="I12969" t="s">
        <v>24</v>
      </c>
      <c r="J12969" s="5">
        <v>81</v>
      </c>
      <c r="K12969">
        <v>2</v>
      </c>
      <c r="L12969">
        <v>26</v>
      </c>
      <c r="M12969" s="1">
        <v>42813</v>
      </c>
      <c r="N12969" t="s">
        <v>3332</v>
      </c>
      <c r="O12969">
        <v>1</v>
      </c>
      <c r="P12969">
        <v>351</v>
      </c>
    </row>
    <row r="12970" spans="1:79" x14ac:dyDescent="0.2">
      <c r="A12970">
        <v>9604509</v>
      </c>
      <c r="B12970" t="s">
        <v>16455</v>
      </c>
      <c r="C12970">
        <v>49702161</v>
      </c>
      <c r="D12970" t="s">
        <v>1072</v>
      </c>
      <c r="E12970" t="s">
        <v>34</v>
      </c>
      <c r="F12970" t="s">
        <v>16427</v>
      </c>
      <c r="G12970" s="3">
        <v>4049765502100190</v>
      </c>
      <c r="H12970" s="3">
        <v>-3616498174882630</v>
      </c>
      <c r="I12970" t="s">
        <v>20</v>
      </c>
      <c r="J12970" s="5">
        <v>20</v>
      </c>
      <c r="K12970">
        <v>1</v>
      </c>
      <c r="L12970">
        <v>0</v>
      </c>
      <c r="O12970">
        <v>1</v>
      </c>
      <c r="P12970">
        <v>363</v>
      </c>
    </row>
    <row r="12971" spans="1:79" x14ac:dyDescent="0.2">
      <c r="A12971">
        <v>4213974</v>
      </c>
      <c r="B12971" t="s">
        <v>16456</v>
      </c>
      <c r="C12971">
        <v>3326651</v>
      </c>
      <c r="D12971" t="s">
        <v>1213</v>
      </c>
      <c r="E12971" t="s">
        <v>34</v>
      </c>
      <c r="F12971" t="s">
        <v>16427</v>
      </c>
      <c r="G12971" s="3">
        <v>4049583998685990</v>
      </c>
      <c r="H12971" s="3">
        <v>-3.6177194101421504E+16</v>
      </c>
      <c r="I12971" t="s">
        <v>20</v>
      </c>
      <c r="J12971" s="5">
        <v>20</v>
      </c>
      <c r="K12971">
        <v>1</v>
      </c>
      <c r="L12971">
        <v>2</v>
      </c>
      <c r="M12971" s="1">
        <v>42076</v>
      </c>
      <c r="N12971" t="s">
        <v>1043</v>
      </c>
      <c r="O12971">
        <v>1</v>
      </c>
      <c r="P12971">
        <v>365</v>
      </c>
    </row>
    <row r="12972" spans="1:79" x14ac:dyDescent="0.2">
      <c r="A12972">
        <v>7845618</v>
      </c>
      <c r="B12972" t="s">
        <v>16457</v>
      </c>
      <c r="C12972">
        <v>41342852</v>
      </c>
      <c r="D12972" t="s">
        <v>16458</v>
      </c>
      <c r="E12972" t="s">
        <v>34</v>
      </c>
      <c r="F12972" t="s">
        <v>16427</v>
      </c>
      <c r="G12972" s="3">
        <v>4047927775029850</v>
      </c>
      <c r="H12972" s="3">
        <v>-3.6291557449078496E+16</v>
      </c>
      <c r="I12972" t="s">
        <v>20</v>
      </c>
      <c r="J12972" s="5">
        <v>130</v>
      </c>
      <c r="K12972">
        <v>1</v>
      </c>
      <c r="L12972">
        <v>1</v>
      </c>
      <c r="M12972" s="1">
        <v>42651</v>
      </c>
      <c r="N12972" t="s">
        <v>820</v>
      </c>
      <c r="O12972">
        <v>1</v>
      </c>
      <c r="P12972">
        <v>346</v>
      </c>
    </row>
    <row r="12973" spans="1:79" x14ac:dyDescent="0.2">
      <c r="A12973">
        <v>12121381</v>
      </c>
      <c r="B12973" t="s">
        <v>16459</v>
      </c>
      <c r="C12973">
        <v>60750507</v>
      </c>
      <c r="D12973" t="s">
        <v>16460</v>
      </c>
      <c r="E12973" t="s">
        <v>34</v>
      </c>
      <c r="F12973" t="s">
        <v>16427</v>
      </c>
      <c r="G12973" s="3">
        <v>4048564119640700</v>
      </c>
      <c r="H12973" s="3">
        <v>-3.6490999639695696E+16</v>
      </c>
      <c r="I12973" t="s">
        <v>24</v>
      </c>
      <c r="J12973" s="5">
        <v>69</v>
      </c>
      <c r="K12973">
        <v>2</v>
      </c>
      <c r="L12973">
        <v>27</v>
      </c>
      <c r="M12973" s="1">
        <v>42813</v>
      </c>
      <c r="N12973" t="s">
        <v>2888</v>
      </c>
      <c r="O12973">
        <v>1</v>
      </c>
      <c r="P12973">
        <v>338</v>
      </c>
      <c r="S12973" s="3"/>
      <c r="T12973" s="3"/>
      <c r="AT12973" s="1"/>
      <c r="AV12973" s="1"/>
      <c r="AW12973" s="1"/>
    </row>
    <row r="12974" spans="1:79" x14ac:dyDescent="0.2">
      <c r="A12974">
        <v>6873780</v>
      </c>
      <c r="B12974" t="s">
        <v>16461</v>
      </c>
      <c r="C12974">
        <v>36023102</v>
      </c>
      <c r="D12974" s="1" t="s">
        <v>16441</v>
      </c>
      <c r="E12974" t="s">
        <v>34</v>
      </c>
      <c r="F12974" t="s">
        <v>16427</v>
      </c>
      <c r="G12974" s="3">
        <v>4048563739262260</v>
      </c>
      <c r="H12974" s="3">
        <v>-3654073426632570</v>
      </c>
      <c r="I12974" t="s">
        <v>20</v>
      </c>
      <c r="J12974" s="5">
        <v>25</v>
      </c>
      <c r="K12974">
        <v>1</v>
      </c>
      <c r="L12974">
        <v>16</v>
      </c>
      <c r="M12974" s="1">
        <v>42643</v>
      </c>
      <c r="N12974" t="s">
        <v>1907</v>
      </c>
      <c r="O12974">
        <v>2</v>
      </c>
      <c r="P12974">
        <v>342</v>
      </c>
      <c r="W12974" s="1"/>
      <c r="AA12974" s="2"/>
      <c r="AW12974" s="3"/>
      <c r="AX12974" s="3"/>
      <c r="BX12974" s="1"/>
    </row>
    <row r="12975" spans="1:79" x14ac:dyDescent="0.2">
      <c r="A12975">
        <v>6707758</v>
      </c>
      <c r="B12975" t="s">
        <v>16462</v>
      </c>
      <c r="C12975">
        <v>14443209</v>
      </c>
      <c r="D12975" s="1" t="s">
        <v>136</v>
      </c>
      <c r="E12975" t="s">
        <v>34</v>
      </c>
      <c r="F12975" t="s">
        <v>16427</v>
      </c>
      <c r="G12975" s="3">
        <v>4048677744102820</v>
      </c>
      <c r="H12975" s="3">
        <v>-364972987793882</v>
      </c>
      <c r="I12975" t="s">
        <v>20</v>
      </c>
      <c r="J12975" s="5">
        <v>32</v>
      </c>
      <c r="K12975">
        <v>2</v>
      </c>
      <c r="L12975">
        <v>8</v>
      </c>
      <c r="M12975" s="1">
        <v>42649</v>
      </c>
      <c r="N12975" t="s">
        <v>900</v>
      </c>
      <c r="O12975">
        <v>3</v>
      </c>
      <c r="P12975">
        <v>342</v>
      </c>
      <c r="W12975" s="1"/>
      <c r="AA12975" s="2"/>
      <c r="AW12975" s="3"/>
      <c r="AX12975" s="3"/>
      <c r="BX12975" s="1"/>
    </row>
    <row r="12976" spans="1:79" x14ac:dyDescent="0.2">
      <c r="A12976">
        <v>11000536</v>
      </c>
      <c r="B12976" t="s">
        <v>16463</v>
      </c>
      <c r="C12976">
        <v>34826023</v>
      </c>
      <c r="D12976" s="1" t="s">
        <v>16448</v>
      </c>
      <c r="E12976" t="s">
        <v>34</v>
      </c>
      <c r="F12976" t="s">
        <v>16427</v>
      </c>
      <c r="G12976" s="3">
        <v>404859648725779</v>
      </c>
      <c r="H12976" s="3">
        <v>-3.6688918298919504E+16</v>
      </c>
      <c r="I12976" t="s">
        <v>24</v>
      </c>
      <c r="J12976" s="5">
        <v>80</v>
      </c>
      <c r="K12976">
        <v>1</v>
      </c>
      <c r="L12976">
        <v>0</v>
      </c>
      <c r="O12976">
        <v>3</v>
      </c>
      <c r="P12976">
        <v>355</v>
      </c>
      <c r="W12976" s="1"/>
      <c r="AA12976" s="2"/>
      <c r="AW12976" s="3"/>
      <c r="AX12976" s="3"/>
      <c r="BX12976" s="1"/>
      <c r="BZ12976" s="1"/>
      <c r="CA12976" s="1"/>
    </row>
    <row r="12977" spans="1:79" x14ac:dyDescent="0.2">
      <c r="A12977">
        <v>9816762</v>
      </c>
      <c r="B12977" t="s">
        <v>16464</v>
      </c>
      <c r="C12977">
        <v>22792225</v>
      </c>
      <c r="D12977" s="1" t="s">
        <v>339</v>
      </c>
      <c r="E12977" t="s">
        <v>34</v>
      </c>
      <c r="F12977" t="s">
        <v>16427</v>
      </c>
      <c r="G12977" s="3">
        <v>4047807994514350</v>
      </c>
      <c r="H12977" s="3">
        <v>-3.6300442044295E+16</v>
      </c>
      <c r="I12977" t="s">
        <v>20</v>
      </c>
      <c r="J12977" s="5">
        <v>35</v>
      </c>
      <c r="K12977">
        <v>1</v>
      </c>
      <c r="L12977">
        <v>0</v>
      </c>
      <c r="O12977">
        <v>1</v>
      </c>
      <c r="P12977">
        <v>90</v>
      </c>
      <c r="W12977" s="1"/>
      <c r="AA12977" s="2"/>
      <c r="AW12977" s="3"/>
      <c r="AX12977" s="3"/>
      <c r="BX12977" s="1"/>
      <c r="BZ12977" s="1"/>
      <c r="CA12977" s="1"/>
    </row>
    <row r="12978" spans="1:79" x14ac:dyDescent="0.2">
      <c r="A12978">
        <v>14506887</v>
      </c>
      <c r="B12978" t="s">
        <v>16465</v>
      </c>
      <c r="C12978">
        <v>88983792</v>
      </c>
      <c r="D12978" s="1" t="s">
        <v>531</v>
      </c>
      <c r="E12978" t="s">
        <v>34</v>
      </c>
      <c r="F12978" t="s">
        <v>16427</v>
      </c>
      <c r="G12978" s="3">
        <v>4049645439229860</v>
      </c>
      <c r="H12978" s="3">
        <v>-3657397259605070</v>
      </c>
      <c r="I12978" t="s">
        <v>20</v>
      </c>
      <c r="J12978" s="5">
        <v>60</v>
      </c>
      <c r="K12978">
        <v>1</v>
      </c>
      <c r="L12978">
        <v>2</v>
      </c>
      <c r="M12978" s="1">
        <v>42810</v>
      </c>
      <c r="N12978" t="s">
        <v>1678</v>
      </c>
      <c r="O12978">
        <v>3</v>
      </c>
      <c r="P12978">
        <v>356</v>
      </c>
      <c r="W12978" s="1"/>
    </row>
    <row r="12979" spans="1:79" x14ac:dyDescent="0.2">
      <c r="A12979">
        <v>8548508</v>
      </c>
      <c r="B12979" t="s">
        <v>16466</v>
      </c>
      <c r="C12979">
        <v>14443209</v>
      </c>
      <c r="D12979" t="s">
        <v>136</v>
      </c>
      <c r="E12979" t="s">
        <v>34</v>
      </c>
      <c r="F12979" t="s">
        <v>16427</v>
      </c>
      <c r="G12979" s="3">
        <v>4048636404466020</v>
      </c>
      <c r="H12979" s="3">
        <v>-3.6498675392879104E+16</v>
      </c>
      <c r="I12979" t="s">
        <v>20</v>
      </c>
      <c r="J12979" s="5">
        <v>32</v>
      </c>
      <c r="K12979">
        <v>1</v>
      </c>
      <c r="L12979">
        <v>2</v>
      </c>
      <c r="M12979" s="1">
        <v>42726</v>
      </c>
      <c r="N12979" t="s">
        <v>435</v>
      </c>
      <c r="O12979">
        <v>3</v>
      </c>
      <c r="P12979">
        <v>300</v>
      </c>
    </row>
    <row r="12980" spans="1:79" x14ac:dyDescent="0.2">
      <c r="A12980">
        <v>13268289</v>
      </c>
      <c r="B12980" t="s">
        <v>16467</v>
      </c>
      <c r="C12980">
        <v>9885245</v>
      </c>
      <c r="D12980" s="2" t="s">
        <v>33</v>
      </c>
      <c r="E12980" t="s">
        <v>34</v>
      </c>
      <c r="F12980" t="s">
        <v>16427</v>
      </c>
      <c r="G12980" s="3">
        <v>4048639487999820</v>
      </c>
      <c r="H12980" s="3">
        <v>-3665550038832590</v>
      </c>
      <c r="I12980" t="s">
        <v>24</v>
      </c>
      <c r="J12980" s="5">
        <v>60</v>
      </c>
      <c r="K12980">
        <v>1</v>
      </c>
      <c r="L12980">
        <v>51</v>
      </c>
      <c r="M12980" s="1">
        <v>42825</v>
      </c>
      <c r="N12980" t="s">
        <v>4613</v>
      </c>
      <c r="O12980">
        <v>13</v>
      </c>
      <c r="P12980">
        <v>330</v>
      </c>
      <c r="Z12980" s="3"/>
      <c r="AA12980" s="3"/>
      <c r="BA12980" s="1"/>
      <c r="BC12980" s="1"/>
      <c r="BD12980" s="1"/>
    </row>
    <row r="12981" spans="1:79" x14ac:dyDescent="0.2">
      <c r="A12981">
        <v>260951</v>
      </c>
      <c r="B12981" t="s">
        <v>16468</v>
      </c>
      <c r="C12981">
        <v>1351865</v>
      </c>
      <c r="D12981" s="1" t="s">
        <v>16469</v>
      </c>
      <c r="E12981" t="s">
        <v>34</v>
      </c>
      <c r="F12981" t="s">
        <v>16427</v>
      </c>
      <c r="G12981" s="3">
        <v>4047087652768690</v>
      </c>
      <c r="H12981" s="3">
        <v>-3628656719064900</v>
      </c>
      <c r="I12981" t="s">
        <v>24</v>
      </c>
      <c r="J12981" s="5">
        <v>120</v>
      </c>
      <c r="K12981">
        <v>2</v>
      </c>
      <c r="L12981">
        <v>66</v>
      </c>
      <c r="M12981" s="1">
        <v>42797</v>
      </c>
      <c r="N12981" t="s">
        <v>934</v>
      </c>
      <c r="O12981">
        <v>4</v>
      </c>
      <c r="P12981">
        <v>333</v>
      </c>
      <c r="W12981" s="1"/>
      <c r="AA12981" s="2"/>
      <c r="AW12981" s="3"/>
      <c r="AX12981" s="3"/>
      <c r="BX12981" s="1"/>
      <c r="BZ12981" s="1"/>
      <c r="CA12981" s="1"/>
    </row>
    <row r="12982" spans="1:79" x14ac:dyDescent="0.2">
      <c r="A12982">
        <v>6978964</v>
      </c>
      <c r="B12982" t="s">
        <v>16470</v>
      </c>
      <c r="C12982">
        <v>34826023</v>
      </c>
      <c r="D12982" s="1" t="s">
        <v>16448</v>
      </c>
      <c r="E12982" t="s">
        <v>34</v>
      </c>
      <c r="F12982" t="s">
        <v>16427</v>
      </c>
      <c r="G12982" s="3">
        <v>4.04861842023858E+16</v>
      </c>
      <c r="H12982" s="3">
        <v>-3.6667375878244896E+16</v>
      </c>
      <c r="I12982" t="s">
        <v>24</v>
      </c>
      <c r="J12982" s="5">
        <v>40</v>
      </c>
      <c r="K12982">
        <v>2</v>
      </c>
      <c r="L12982">
        <v>37</v>
      </c>
      <c r="M12982" s="1">
        <v>42820</v>
      </c>
      <c r="N12982" t="s">
        <v>1344</v>
      </c>
      <c r="O12982">
        <v>3</v>
      </c>
      <c r="P12982">
        <v>244</v>
      </c>
      <c r="W12982" s="1"/>
    </row>
    <row r="12983" spans="1:79" x14ac:dyDescent="0.2">
      <c r="A12983">
        <v>1309325</v>
      </c>
      <c r="B12983" t="s">
        <v>16471</v>
      </c>
      <c r="C12983" s="2">
        <v>7117225</v>
      </c>
      <c r="D12983" t="s">
        <v>33</v>
      </c>
      <c r="E12983" t="s">
        <v>34</v>
      </c>
      <c r="F12983" t="s">
        <v>16427</v>
      </c>
      <c r="G12983" s="3">
        <v>4049301732132880</v>
      </c>
      <c r="H12983" s="3">
        <v>-3.65469200322378E+16</v>
      </c>
      <c r="I12983" t="s">
        <v>20</v>
      </c>
      <c r="J12983" s="5">
        <v>50</v>
      </c>
      <c r="K12983">
        <v>1</v>
      </c>
      <c r="L12983">
        <v>0</v>
      </c>
      <c r="O12983">
        <v>1</v>
      </c>
      <c r="P12983">
        <v>364</v>
      </c>
      <c r="Y12983" s="3"/>
      <c r="Z12983" s="3"/>
      <c r="AZ12983" s="1"/>
      <c r="BB12983" s="1"/>
      <c r="BC12983" s="1"/>
    </row>
    <row r="12984" spans="1:79" x14ac:dyDescent="0.2">
      <c r="A12984">
        <v>18053613</v>
      </c>
      <c r="B12984" t="s">
        <v>16472</v>
      </c>
      <c r="C12984">
        <v>124076689</v>
      </c>
      <c r="D12984" s="1" t="s">
        <v>106</v>
      </c>
      <c r="E12984" t="s">
        <v>34</v>
      </c>
      <c r="F12984" t="s">
        <v>16427</v>
      </c>
      <c r="G12984" s="3">
        <v>404897049994812</v>
      </c>
      <c r="H12984" s="3">
        <v>-3667325084599140</v>
      </c>
      <c r="I12984" t="s">
        <v>20</v>
      </c>
      <c r="J12984" s="5">
        <v>26</v>
      </c>
      <c r="K12984">
        <v>2</v>
      </c>
      <c r="L12984">
        <v>0</v>
      </c>
      <c r="O12984">
        <v>1</v>
      </c>
      <c r="P12984">
        <v>177</v>
      </c>
      <c r="W12984" s="1"/>
    </row>
    <row r="12985" spans="1:79" x14ac:dyDescent="0.2">
      <c r="A12985">
        <v>14448765</v>
      </c>
      <c r="B12985" t="s">
        <v>16473</v>
      </c>
      <c r="C12985">
        <v>88983792</v>
      </c>
      <c r="D12985" t="s">
        <v>531</v>
      </c>
      <c r="E12985" t="s">
        <v>34</v>
      </c>
      <c r="F12985" t="s">
        <v>16427</v>
      </c>
      <c r="G12985" s="3">
        <v>4049615348966540</v>
      </c>
      <c r="H12985" s="3">
        <v>-3658808837213160</v>
      </c>
      <c r="I12985" t="s">
        <v>20</v>
      </c>
      <c r="J12985" s="5">
        <v>90</v>
      </c>
      <c r="K12985">
        <v>1</v>
      </c>
      <c r="L12985">
        <v>3</v>
      </c>
      <c r="M12985" s="1">
        <v>42650</v>
      </c>
      <c r="N12985" t="s">
        <v>1678</v>
      </c>
      <c r="O12985">
        <v>3</v>
      </c>
      <c r="P12985">
        <v>356</v>
      </c>
    </row>
    <row r="12986" spans="1:79" x14ac:dyDescent="0.2">
      <c r="A12986">
        <v>7487035</v>
      </c>
      <c r="B12986" t="s">
        <v>16474</v>
      </c>
      <c r="C12986">
        <v>15130417</v>
      </c>
      <c r="D12986" t="s">
        <v>323</v>
      </c>
      <c r="E12986" t="s">
        <v>34</v>
      </c>
      <c r="F12986" t="s">
        <v>16427</v>
      </c>
      <c r="G12986" s="3">
        <v>4.04991379917332E+16</v>
      </c>
      <c r="H12986" s="3">
        <v>-3.65386174628562E+16</v>
      </c>
      <c r="I12986" t="s">
        <v>24</v>
      </c>
      <c r="J12986" s="5">
        <v>80</v>
      </c>
      <c r="K12986">
        <v>30</v>
      </c>
      <c r="L12986">
        <v>1</v>
      </c>
      <c r="M12986" s="1">
        <v>42711</v>
      </c>
      <c r="N12986" t="s">
        <v>307</v>
      </c>
      <c r="O12986">
        <v>1</v>
      </c>
      <c r="P12986">
        <v>280</v>
      </c>
      <c r="R12986" s="3"/>
      <c r="S12986" s="3"/>
      <c r="AS12986" s="1"/>
      <c r="AU12986" s="1"/>
      <c r="AV12986" s="1"/>
    </row>
    <row r="12987" spans="1:79" x14ac:dyDescent="0.2">
      <c r="A12987">
        <v>7333071</v>
      </c>
      <c r="B12987" t="s">
        <v>16475</v>
      </c>
      <c r="C12987">
        <v>8746060</v>
      </c>
      <c r="D12987" s="1" t="s">
        <v>120</v>
      </c>
      <c r="E12987" t="s">
        <v>34</v>
      </c>
      <c r="F12987" t="s">
        <v>16427</v>
      </c>
      <c r="G12987" s="3">
        <v>4.0495749591705296E+16</v>
      </c>
      <c r="H12987" s="3">
        <v>-3.65412778579444E+16</v>
      </c>
      <c r="I12987" t="s">
        <v>20</v>
      </c>
      <c r="J12987" s="5">
        <v>24</v>
      </c>
      <c r="K12987">
        <v>1</v>
      </c>
      <c r="L12987">
        <v>2</v>
      </c>
      <c r="M12987" s="1">
        <v>42360</v>
      </c>
      <c r="N12987" t="s">
        <v>290</v>
      </c>
      <c r="O12987">
        <v>1</v>
      </c>
      <c r="P12987">
        <v>0</v>
      </c>
      <c r="W12987" s="1"/>
    </row>
    <row r="12988" spans="1:79" x14ac:dyDescent="0.2">
      <c r="A12988">
        <v>8376787</v>
      </c>
      <c r="B12988" t="s">
        <v>16476</v>
      </c>
      <c r="C12988">
        <v>44148590</v>
      </c>
      <c r="D12988" t="s">
        <v>6774</v>
      </c>
      <c r="E12988" t="s">
        <v>34</v>
      </c>
      <c r="F12988" t="s">
        <v>16427</v>
      </c>
      <c r="G12988" s="3">
        <v>4.04862989479978E+16</v>
      </c>
      <c r="H12988" s="3">
        <v>-3664115137883890</v>
      </c>
      <c r="I12988" t="s">
        <v>24</v>
      </c>
      <c r="J12988" s="5">
        <v>110</v>
      </c>
      <c r="K12988">
        <v>1</v>
      </c>
      <c r="L12988">
        <v>5</v>
      </c>
      <c r="M12988" s="1">
        <v>42570</v>
      </c>
      <c r="N12988" t="s">
        <v>196</v>
      </c>
      <c r="O12988">
        <v>1</v>
      </c>
      <c r="P12988">
        <v>279</v>
      </c>
    </row>
    <row r="12989" spans="1:79" x14ac:dyDescent="0.2">
      <c r="A12989">
        <v>16074852</v>
      </c>
      <c r="B12989" t="s">
        <v>16477</v>
      </c>
      <c r="C12989">
        <v>9885245</v>
      </c>
      <c r="D12989" t="s">
        <v>33</v>
      </c>
      <c r="E12989" t="s">
        <v>34</v>
      </c>
      <c r="F12989" t="s">
        <v>16427</v>
      </c>
      <c r="G12989" s="3">
        <v>4048739977363630</v>
      </c>
      <c r="H12989" s="3">
        <v>-3.66616856369238E+16</v>
      </c>
      <c r="I12989" t="s">
        <v>24</v>
      </c>
      <c r="J12989" s="5">
        <v>60</v>
      </c>
      <c r="K12989">
        <v>1</v>
      </c>
      <c r="L12989">
        <v>14</v>
      </c>
      <c r="M12989" s="1">
        <v>42832</v>
      </c>
      <c r="N12989" t="s">
        <v>743</v>
      </c>
      <c r="O12989">
        <v>13</v>
      </c>
      <c r="P12989">
        <v>336</v>
      </c>
    </row>
    <row r="12990" spans="1:79" x14ac:dyDescent="0.2">
      <c r="A12990">
        <v>5687011</v>
      </c>
      <c r="B12990" t="s">
        <v>16478</v>
      </c>
      <c r="C12990">
        <v>4674523</v>
      </c>
      <c r="D12990" t="s">
        <v>48</v>
      </c>
      <c r="E12990" t="s">
        <v>34</v>
      </c>
      <c r="F12990" t="s">
        <v>16427</v>
      </c>
      <c r="G12990" s="3">
        <v>4049503567602000</v>
      </c>
      <c r="H12990" s="3">
        <v>-3615583431741680</v>
      </c>
      <c r="I12990" t="s">
        <v>24</v>
      </c>
      <c r="J12990" s="5">
        <v>71</v>
      </c>
      <c r="K12990">
        <v>3</v>
      </c>
      <c r="L12990">
        <v>18</v>
      </c>
      <c r="M12990" s="1">
        <v>42785</v>
      </c>
      <c r="N12990" t="s">
        <v>1154</v>
      </c>
      <c r="O12990">
        <v>1</v>
      </c>
      <c r="P12990">
        <v>296</v>
      </c>
    </row>
    <row r="12991" spans="1:79" x14ac:dyDescent="0.2">
      <c r="A12991">
        <v>14435426</v>
      </c>
      <c r="B12991" t="s">
        <v>16479</v>
      </c>
      <c r="C12991">
        <v>7782093</v>
      </c>
      <c r="D12991" t="s">
        <v>103</v>
      </c>
      <c r="E12991" t="s">
        <v>34</v>
      </c>
      <c r="F12991" t="s">
        <v>16427</v>
      </c>
      <c r="G12991" s="3">
        <v>4049786467755380</v>
      </c>
      <c r="H12991" s="3">
        <v>-3.65782750632632E+16</v>
      </c>
      <c r="I12991" t="s">
        <v>20</v>
      </c>
      <c r="J12991" s="5">
        <v>60</v>
      </c>
      <c r="K12991">
        <v>1</v>
      </c>
      <c r="L12991">
        <v>0</v>
      </c>
      <c r="O12991">
        <v>1</v>
      </c>
      <c r="P12991">
        <v>363</v>
      </c>
    </row>
    <row r="12992" spans="1:79" x14ac:dyDescent="0.2">
      <c r="A12992">
        <v>2015806</v>
      </c>
      <c r="B12992" t="s">
        <v>16480</v>
      </c>
      <c r="C12992" s="2">
        <v>310537</v>
      </c>
      <c r="D12992" t="s">
        <v>2393</v>
      </c>
      <c r="E12992" t="s">
        <v>34</v>
      </c>
      <c r="F12992" t="s">
        <v>16427</v>
      </c>
      <c r="G12992" s="3">
        <v>4050458373162410</v>
      </c>
      <c r="H12992" s="3">
        <v>-3.6569154363488704E+16</v>
      </c>
      <c r="I12992" t="s">
        <v>20</v>
      </c>
      <c r="J12992" s="5">
        <v>19</v>
      </c>
      <c r="K12992">
        <v>2</v>
      </c>
      <c r="L12992">
        <v>15</v>
      </c>
      <c r="M12992" s="1">
        <v>42819</v>
      </c>
      <c r="N12992" t="s">
        <v>179</v>
      </c>
      <c r="O12992">
        <v>2</v>
      </c>
      <c r="P12992">
        <v>299</v>
      </c>
      <c r="Y12992" s="3"/>
      <c r="Z12992" s="3"/>
      <c r="AZ12992" s="1"/>
      <c r="BB12992" s="1"/>
      <c r="BC12992" s="1"/>
    </row>
    <row r="12993" spans="1:79" x14ac:dyDescent="0.2">
      <c r="A12993">
        <v>11713293</v>
      </c>
      <c r="B12993" t="s">
        <v>16481</v>
      </c>
      <c r="C12993">
        <v>1351865</v>
      </c>
      <c r="D12993" s="1" t="s">
        <v>16469</v>
      </c>
      <c r="E12993" t="s">
        <v>34</v>
      </c>
      <c r="F12993" t="s">
        <v>16427</v>
      </c>
      <c r="G12993" s="3">
        <v>4047312553733150</v>
      </c>
      <c r="H12993" s="3">
        <v>-3629183516093360</v>
      </c>
      <c r="I12993" t="s">
        <v>24</v>
      </c>
      <c r="J12993" s="5">
        <v>125</v>
      </c>
      <c r="K12993">
        <v>1</v>
      </c>
      <c r="L12993">
        <v>12</v>
      </c>
      <c r="M12993" s="1">
        <v>42828</v>
      </c>
      <c r="N12993" t="s">
        <v>1919</v>
      </c>
      <c r="O12993">
        <v>4</v>
      </c>
      <c r="P12993">
        <v>347</v>
      </c>
      <c r="W12993" s="1"/>
      <c r="AA12993" s="2"/>
      <c r="AW12993" s="3"/>
      <c r="AX12993" s="3"/>
      <c r="BX12993" s="1"/>
      <c r="BZ12993" s="1"/>
      <c r="CA12993" s="1"/>
    </row>
    <row r="12994" spans="1:79" x14ac:dyDescent="0.2">
      <c r="A12994">
        <v>16167189</v>
      </c>
      <c r="B12994" t="s">
        <v>16482</v>
      </c>
      <c r="C12994">
        <v>61296844</v>
      </c>
      <c r="D12994" s="1" t="s">
        <v>1648</v>
      </c>
      <c r="E12994" t="s">
        <v>34</v>
      </c>
      <c r="F12994" t="s">
        <v>16427</v>
      </c>
      <c r="G12994" s="3">
        <v>4.0489313150959504E+16</v>
      </c>
      <c r="H12994" s="3">
        <v>-3.64856900248674E+16</v>
      </c>
      <c r="I12994" t="s">
        <v>24</v>
      </c>
      <c r="J12994" s="5">
        <v>70</v>
      </c>
      <c r="K12994">
        <v>1</v>
      </c>
      <c r="L12994">
        <v>3</v>
      </c>
      <c r="M12994" s="1">
        <v>42776</v>
      </c>
      <c r="N12994" t="s">
        <v>1264</v>
      </c>
      <c r="O12994">
        <v>1</v>
      </c>
      <c r="P12994">
        <v>325</v>
      </c>
      <c r="W12994" s="1"/>
    </row>
    <row r="12995" spans="1:79" x14ac:dyDescent="0.2">
      <c r="A12995">
        <v>12332982</v>
      </c>
      <c r="B12995" t="s">
        <v>16483</v>
      </c>
      <c r="C12995">
        <v>66561999</v>
      </c>
      <c r="D12995" t="s">
        <v>16484</v>
      </c>
      <c r="E12995" t="s">
        <v>34</v>
      </c>
      <c r="F12995" t="s">
        <v>16427</v>
      </c>
      <c r="G12995" s="3">
        <v>4.04915502242286E+16</v>
      </c>
      <c r="H12995" s="3">
        <v>-3654826932215360</v>
      </c>
      <c r="I12995" t="s">
        <v>20</v>
      </c>
      <c r="J12995" s="5">
        <v>25</v>
      </c>
      <c r="K12995">
        <v>1</v>
      </c>
      <c r="L12995">
        <v>6</v>
      </c>
      <c r="M12995" s="1">
        <v>42811</v>
      </c>
      <c r="N12995" t="s">
        <v>66</v>
      </c>
      <c r="O12995">
        <v>1</v>
      </c>
      <c r="P12995">
        <v>53</v>
      </c>
    </row>
    <row r="12996" spans="1:79" x14ac:dyDescent="0.2">
      <c r="A12996">
        <v>16981023</v>
      </c>
      <c r="B12996" t="s">
        <v>16485</v>
      </c>
      <c r="C12996">
        <v>106738818</v>
      </c>
      <c r="D12996" t="s">
        <v>48</v>
      </c>
      <c r="E12996" t="s">
        <v>34</v>
      </c>
      <c r="F12996" t="s">
        <v>16427</v>
      </c>
      <c r="G12996" s="3">
        <v>4.04951095668914E+16</v>
      </c>
      <c r="H12996" s="3">
        <v>-3.6155771801789E+16</v>
      </c>
      <c r="I12996" t="s">
        <v>20</v>
      </c>
      <c r="J12996" s="5">
        <v>50</v>
      </c>
      <c r="K12996">
        <v>1</v>
      </c>
      <c r="L12996">
        <v>5</v>
      </c>
      <c r="M12996" s="1">
        <v>42824</v>
      </c>
      <c r="N12996" t="s">
        <v>1070</v>
      </c>
      <c r="O12996">
        <v>1</v>
      </c>
      <c r="P12996">
        <v>75</v>
      </c>
    </row>
    <row r="12997" spans="1:79" x14ac:dyDescent="0.2">
      <c r="A12997">
        <v>5384187</v>
      </c>
      <c r="B12997" t="s">
        <v>16486</v>
      </c>
      <c r="C12997">
        <v>27882683</v>
      </c>
      <c r="D12997" t="s">
        <v>7248</v>
      </c>
      <c r="E12997" t="s">
        <v>34</v>
      </c>
      <c r="F12997" t="s">
        <v>16427</v>
      </c>
      <c r="G12997" s="3">
        <v>404890548730248</v>
      </c>
      <c r="H12997" s="3">
        <v>-3.66194711687032E+16</v>
      </c>
      <c r="I12997" t="s">
        <v>20</v>
      </c>
      <c r="J12997" s="5">
        <v>30</v>
      </c>
      <c r="K12997">
        <v>1</v>
      </c>
      <c r="L12997">
        <v>39</v>
      </c>
      <c r="M12997" s="1">
        <v>42824</v>
      </c>
      <c r="N12997" t="s">
        <v>2672</v>
      </c>
      <c r="O12997">
        <v>1</v>
      </c>
      <c r="P12997">
        <v>330</v>
      </c>
    </row>
    <row r="12998" spans="1:79" x14ac:dyDescent="0.2">
      <c r="A12998">
        <v>4564037</v>
      </c>
      <c r="B12998" t="s">
        <v>16487</v>
      </c>
      <c r="C12998">
        <v>310537</v>
      </c>
      <c r="D12998" t="s">
        <v>2393</v>
      </c>
      <c r="E12998" t="s">
        <v>34</v>
      </c>
      <c r="F12998" t="s">
        <v>16427</v>
      </c>
      <c r="G12998" s="3">
        <v>4050750014762600</v>
      </c>
      <c r="H12998" s="3">
        <v>-3.65485038502938E+16</v>
      </c>
      <c r="I12998" t="s">
        <v>20</v>
      </c>
      <c r="J12998" s="5">
        <v>21</v>
      </c>
      <c r="K12998">
        <v>2</v>
      </c>
      <c r="L12998">
        <v>13</v>
      </c>
      <c r="M12998" s="1">
        <v>42630</v>
      </c>
      <c r="N12998" t="s">
        <v>445</v>
      </c>
      <c r="O12998">
        <v>2</v>
      </c>
      <c r="P12998">
        <v>359</v>
      </c>
    </row>
    <row r="12999" spans="1:79" x14ac:dyDescent="0.2">
      <c r="A12999">
        <v>5677523</v>
      </c>
      <c r="B12999" t="s">
        <v>16488</v>
      </c>
      <c r="C12999">
        <v>1351865</v>
      </c>
      <c r="D12999" t="s">
        <v>16469</v>
      </c>
      <c r="E12999" t="s">
        <v>34</v>
      </c>
      <c r="F12999" t="s">
        <v>16427</v>
      </c>
      <c r="G12999" s="3">
        <v>404724795321134</v>
      </c>
      <c r="H12999" s="3">
        <v>-3631210593497600</v>
      </c>
      <c r="I12999" t="s">
        <v>24</v>
      </c>
      <c r="J12999" s="5">
        <v>130</v>
      </c>
      <c r="K12999">
        <v>1</v>
      </c>
      <c r="L12999">
        <v>55</v>
      </c>
      <c r="M12999" s="1">
        <v>42830</v>
      </c>
      <c r="N12999" t="s">
        <v>432</v>
      </c>
      <c r="O12999">
        <v>4</v>
      </c>
      <c r="P12999">
        <v>325</v>
      </c>
    </row>
    <row r="13000" spans="1:79" x14ac:dyDescent="0.2">
      <c r="A13000">
        <v>13567680</v>
      </c>
      <c r="B13000" t="s">
        <v>16489</v>
      </c>
      <c r="C13000" s="2">
        <v>38548201</v>
      </c>
      <c r="D13000" t="s">
        <v>64</v>
      </c>
      <c r="E13000" t="s">
        <v>34</v>
      </c>
      <c r="F13000" t="s">
        <v>16427</v>
      </c>
      <c r="G13000" s="3">
        <v>4048899104318970</v>
      </c>
      <c r="H13000" s="3">
        <v>-3.6494875512115696E+16</v>
      </c>
      <c r="I13000" t="s">
        <v>24</v>
      </c>
      <c r="J13000" s="5">
        <v>110</v>
      </c>
      <c r="K13000">
        <v>7</v>
      </c>
      <c r="L13000">
        <v>0</v>
      </c>
      <c r="O13000">
        <v>1</v>
      </c>
      <c r="P13000">
        <v>0</v>
      </c>
      <c r="Y13000" s="3"/>
      <c r="Z13000" s="3"/>
      <c r="AZ13000" s="1"/>
      <c r="BB13000" s="1"/>
      <c r="BC13000" s="1"/>
    </row>
    <row r="13001" spans="1:79" x14ac:dyDescent="0.2">
      <c r="A13001">
        <v>263748</v>
      </c>
      <c r="B13001" t="s">
        <v>16490</v>
      </c>
      <c r="C13001">
        <v>1351865</v>
      </c>
      <c r="D13001" s="1" t="s">
        <v>16469</v>
      </c>
      <c r="E13001" t="s">
        <v>34</v>
      </c>
      <c r="F13001" t="s">
        <v>16427</v>
      </c>
      <c r="G13001" s="3">
        <v>4.0471976810601504E+16</v>
      </c>
      <c r="H13001" s="3">
        <v>-3.6295237834843296E+16</v>
      </c>
      <c r="I13001" t="s">
        <v>24</v>
      </c>
      <c r="J13001" s="5">
        <v>62</v>
      </c>
      <c r="K13001">
        <v>1</v>
      </c>
      <c r="L13001">
        <v>48</v>
      </c>
      <c r="M13001" s="1">
        <v>42820</v>
      </c>
      <c r="N13001" t="s">
        <v>1007</v>
      </c>
      <c r="O13001">
        <v>4</v>
      </c>
      <c r="P13001">
        <v>339</v>
      </c>
      <c r="W13001" s="1"/>
      <c r="AA13001" s="2"/>
      <c r="AW13001" s="3"/>
      <c r="AX13001" s="3"/>
      <c r="BX13001" s="1"/>
      <c r="BZ13001" s="1"/>
      <c r="CA13001" s="1"/>
    </row>
    <row r="13002" spans="1:79" x14ac:dyDescent="0.2">
      <c r="A13002">
        <v>9470252</v>
      </c>
      <c r="B13002" t="s">
        <v>16491</v>
      </c>
      <c r="C13002">
        <v>49079146</v>
      </c>
      <c r="D13002" s="1" t="s">
        <v>1057</v>
      </c>
      <c r="E13002" t="s">
        <v>34</v>
      </c>
      <c r="F13002" t="s">
        <v>16427</v>
      </c>
      <c r="G13002" s="3">
        <v>4049368133291160</v>
      </c>
      <c r="H13002" s="3">
        <v>-3.6642935584950496E+16</v>
      </c>
      <c r="I13002" t="s">
        <v>20</v>
      </c>
      <c r="J13002" s="5">
        <v>25</v>
      </c>
      <c r="K13002">
        <v>1</v>
      </c>
      <c r="L13002">
        <v>8</v>
      </c>
      <c r="M13002" s="1">
        <v>42531</v>
      </c>
      <c r="N13002" t="s">
        <v>665</v>
      </c>
      <c r="O13002">
        <v>1</v>
      </c>
      <c r="P13002">
        <v>0</v>
      </c>
      <c r="W13002" s="1"/>
      <c r="AA13002" s="2"/>
      <c r="AW13002" s="3"/>
      <c r="AX13002" s="3"/>
      <c r="BX13002" s="1"/>
      <c r="BZ13002" s="1"/>
      <c r="CA13002" s="1"/>
    </row>
    <row r="13003" spans="1:79" x14ac:dyDescent="0.2">
      <c r="A13003">
        <v>17496023</v>
      </c>
      <c r="B13003" t="s">
        <v>16492</v>
      </c>
      <c r="C13003">
        <v>118558246</v>
      </c>
      <c r="D13003" s="1" t="s">
        <v>16493</v>
      </c>
      <c r="E13003" t="s">
        <v>9552</v>
      </c>
      <c r="F13003" t="s">
        <v>16494</v>
      </c>
      <c r="G13003" s="3">
        <v>4.0340952886710896E+16</v>
      </c>
      <c r="H13003" s="3">
        <v>-3677142276256140</v>
      </c>
      <c r="I13003" t="s">
        <v>20</v>
      </c>
      <c r="J13003" s="5">
        <v>28</v>
      </c>
      <c r="K13003">
        <v>3</v>
      </c>
      <c r="L13003">
        <v>0</v>
      </c>
      <c r="O13003">
        <v>1</v>
      </c>
      <c r="P13003">
        <v>67</v>
      </c>
      <c r="W13003" s="1"/>
      <c r="AA13003" s="2"/>
      <c r="AW13003" s="3"/>
      <c r="AX13003" s="3"/>
      <c r="BX13003" s="1"/>
      <c r="BZ13003" s="1"/>
      <c r="CA13003" s="1"/>
    </row>
    <row r="13004" spans="1:79" x14ac:dyDescent="0.2">
      <c r="A13004">
        <v>15656106</v>
      </c>
      <c r="B13004" t="s">
        <v>16495</v>
      </c>
      <c r="C13004">
        <v>56810854</v>
      </c>
      <c r="D13004" s="1" t="s">
        <v>323</v>
      </c>
      <c r="E13004" t="s">
        <v>9552</v>
      </c>
      <c r="F13004" t="s">
        <v>16494</v>
      </c>
      <c r="G13004" s="3">
        <v>4.0352871897125504E+16</v>
      </c>
      <c r="H13004" s="3">
        <v>-3.68182908132372E+16</v>
      </c>
      <c r="I13004" t="s">
        <v>24</v>
      </c>
      <c r="J13004" s="5">
        <v>42</v>
      </c>
      <c r="K13004">
        <v>2</v>
      </c>
      <c r="L13004">
        <v>20</v>
      </c>
      <c r="M13004" s="1">
        <v>42820</v>
      </c>
      <c r="N13004" t="s">
        <v>873</v>
      </c>
      <c r="O13004">
        <v>1</v>
      </c>
      <c r="P13004">
        <v>18</v>
      </c>
      <c r="W13004" s="1"/>
    </row>
    <row r="13005" spans="1:79" x14ac:dyDescent="0.2">
      <c r="A13005">
        <v>17315191</v>
      </c>
      <c r="B13005" t="s">
        <v>16496</v>
      </c>
      <c r="C13005">
        <v>98484970</v>
      </c>
      <c r="D13005" t="s">
        <v>549</v>
      </c>
      <c r="E13005" t="s">
        <v>9552</v>
      </c>
      <c r="F13005" t="s">
        <v>16494</v>
      </c>
      <c r="G13005" s="3">
        <v>4035471141921390</v>
      </c>
      <c r="H13005" s="3">
        <v>-3.68057621973438E+16</v>
      </c>
      <c r="I13005" t="s">
        <v>20</v>
      </c>
      <c r="J13005" s="5">
        <v>20</v>
      </c>
      <c r="K13005">
        <v>2</v>
      </c>
      <c r="L13005">
        <v>2</v>
      </c>
      <c r="M13005" s="1">
        <v>42806</v>
      </c>
      <c r="N13005" t="s">
        <v>795</v>
      </c>
      <c r="O13005">
        <v>1</v>
      </c>
      <c r="P13005">
        <v>2</v>
      </c>
    </row>
    <row r="13006" spans="1:79" x14ac:dyDescent="0.2">
      <c r="A13006">
        <v>16749266</v>
      </c>
      <c r="B13006" t="s">
        <v>5565</v>
      </c>
      <c r="C13006">
        <v>60335150</v>
      </c>
      <c r="D13006" s="2" t="s">
        <v>44</v>
      </c>
      <c r="E13006" t="s">
        <v>9552</v>
      </c>
      <c r="F13006" t="s">
        <v>16494</v>
      </c>
      <c r="G13006" s="3">
        <v>4034959139423200</v>
      </c>
      <c r="H13006" s="3">
        <v>-3678639623694320</v>
      </c>
      <c r="I13006" t="s">
        <v>20</v>
      </c>
      <c r="J13006" s="5">
        <v>38</v>
      </c>
      <c r="K13006">
        <v>1</v>
      </c>
      <c r="L13006">
        <v>0</v>
      </c>
      <c r="O13006">
        <v>1</v>
      </c>
      <c r="P13006">
        <v>365</v>
      </c>
      <c r="Z13006" s="3"/>
      <c r="AA13006" s="3"/>
      <c r="BA13006" s="1"/>
      <c r="BC13006" s="1"/>
      <c r="BD13006" s="1"/>
    </row>
    <row r="13007" spans="1:79" x14ac:dyDescent="0.2">
      <c r="A13007">
        <v>16585730</v>
      </c>
      <c r="B13007" t="s">
        <v>16497</v>
      </c>
      <c r="C13007">
        <v>109353801</v>
      </c>
      <c r="D13007" s="1" t="s">
        <v>16498</v>
      </c>
      <c r="E13007" t="s">
        <v>9552</v>
      </c>
      <c r="F13007" t="s">
        <v>16494</v>
      </c>
      <c r="G13007" s="3">
        <v>4034735654848470</v>
      </c>
      <c r="H13007" s="3">
        <v>-367690289011179</v>
      </c>
      <c r="I13007" t="s">
        <v>20</v>
      </c>
      <c r="J13007" s="5">
        <v>28</v>
      </c>
      <c r="K13007">
        <v>1</v>
      </c>
      <c r="L13007">
        <v>0</v>
      </c>
      <c r="O13007">
        <v>2</v>
      </c>
      <c r="P13007">
        <v>0</v>
      </c>
      <c r="W13007" s="1"/>
      <c r="AA13007" s="2"/>
      <c r="AW13007" s="3"/>
      <c r="AX13007" s="3"/>
      <c r="BX13007" s="1"/>
      <c r="BZ13007" s="1"/>
      <c r="CA13007" s="1"/>
    </row>
    <row r="13008" spans="1:79" x14ac:dyDescent="0.2">
      <c r="A13008">
        <v>16585736</v>
      </c>
      <c r="B13008" t="s">
        <v>16926</v>
      </c>
      <c r="C13008">
        <v>109353801</v>
      </c>
      <c r="D13008" t="s">
        <v>16498</v>
      </c>
      <c r="E13008" t="s">
        <v>9552</v>
      </c>
      <c r="F13008" t="s">
        <v>16494</v>
      </c>
      <c r="G13008" s="3">
        <v>4034756661270140</v>
      </c>
      <c r="H13008" s="3">
        <v>-3678829921246340</v>
      </c>
      <c r="I13008" t="s">
        <v>20</v>
      </c>
      <c r="J13008">
        <v>27</v>
      </c>
      <c r="K13008" s="5">
        <v>1</v>
      </c>
      <c r="L13008">
        <v>0</v>
      </c>
      <c r="O13008">
        <v>2</v>
      </c>
      <c r="P13008">
        <v>364</v>
      </c>
      <c r="W13008" s="1"/>
    </row>
    <row r="13009" spans="1:79" x14ac:dyDescent="0.2">
      <c r="A13009">
        <v>12064405</v>
      </c>
      <c r="B13009" t="s">
        <v>16499</v>
      </c>
      <c r="C13009">
        <v>1739204</v>
      </c>
      <c r="D13009" s="2" t="s">
        <v>2142</v>
      </c>
      <c r="E13009" t="s">
        <v>9552</v>
      </c>
      <c r="F13009" t="s">
        <v>16494</v>
      </c>
      <c r="G13009" s="3">
        <v>4035425238082360</v>
      </c>
      <c r="H13009" s="3">
        <v>-3.68187541998576E+16</v>
      </c>
      <c r="I13009" t="s">
        <v>20</v>
      </c>
      <c r="J13009" s="5">
        <v>18</v>
      </c>
      <c r="K13009">
        <v>3</v>
      </c>
      <c r="L13009">
        <v>8</v>
      </c>
      <c r="M13009" s="1">
        <v>42665</v>
      </c>
      <c r="N13009" t="s">
        <v>766</v>
      </c>
      <c r="O13009">
        <v>1</v>
      </c>
      <c r="P13009">
        <v>355</v>
      </c>
      <c r="Z13009" s="3"/>
      <c r="AA13009" s="3"/>
      <c r="BA13009" s="1"/>
      <c r="BC13009" s="1"/>
      <c r="BD13009" s="1"/>
    </row>
    <row r="13010" spans="1:79" x14ac:dyDescent="0.2">
      <c r="A13010">
        <v>14732416</v>
      </c>
      <c r="B13010" t="s">
        <v>16500</v>
      </c>
      <c r="C13010">
        <v>74851220</v>
      </c>
      <c r="D13010" s="1" t="s">
        <v>16501</v>
      </c>
      <c r="E13010" t="s">
        <v>9552</v>
      </c>
      <c r="F13010" t="s">
        <v>16502</v>
      </c>
      <c r="G13010" s="3">
        <v>4034631979251180</v>
      </c>
      <c r="H13010" s="3">
        <v>-3691440062843720</v>
      </c>
      <c r="I13010" t="s">
        <v>20</v>
      </c>
      <c r="J13010" s="5">
        <v>15</v>
      </c>
      <c r="K13010">
        <v>1</v>
      </c>
      <c r="L13010">
        <v>11</v>
      </c>
      <c r="M13010" s="1">
        <v>42828</v>
      </c>
      <c r="N13010" t="s">
        <v>597</v>
      </c>
      <c r="O13010">
        <v>1</v>
      </c>
      <c r="P13010">
        <v>46</v>
      </c>
      <c r="W13010" s="1"/>
      <c r="AA13010" s="2"/>
      <c r="AW13010" s="3"/>
      <c r="AX13010" s="3"/>
      <c r="BX13010" s="1"/>
      <c r="BZ13010" s="1"/>
      <c r="CA13010" s="1"/>
    </row>
    <row r="13011" spans="1:79" x14ac:dyDescent="0.2">
      <c r="A13011">
        <v>13180211</v>
      </c>
      <c r="B13011" t="s">
        <v>16503</v>
      </c>
      <c r="C13011">
        <v>9023441</v>
      </c>
      <c r="D13011" s="1" t="s">
        <v>189</v>
      </c>
      <c r="E13011" t="s">
        <v>9552</v>
      </c>
      <c r="F13011" t="s">
        <v>16502</v>
      </c>
      <c r="G13011" s="3">
        <v>4035127624363880</v>
      </c>
      <c r="H13011" s="3">
        <v>-3.68654263651532E+16</v>
      </c>
      <c r="I13011" t="s">
        <v>24</v>
      </c>
      <c r="J13011" s="5">
        <v>100</v>
      </c>
      <c r="K13011">
        <v>1</v>
      </c>
      <c r="L13011">
        <v>16</v>
      </c>
      <c r="M13011" s="1">
        <v>42813</v>
      </c>
      <c r="N13011" t="s">
        <v>2093</v>
      </c>
      <c r="O13011">
        <v>8</v>
      </c>
      <c r="P13011">
        <v>316</v>
      </c>
      <c r="W13011" s="1"/>
    </row>
    <row r="13012" spans="1:79" x14ac:dyDescent="0.2">
      <c r="A13012">
        <v>11687897</v>
      </c>
      <c r="B13012" t="s">
        <v>16504</v>
      </c>
      <c r="C13012">
        <v>60047857</v>
      </c>
      <c r="D13012" t="s">
        <v>3027</v>
      </c>
      <c r="E13012" t="s">
        <v>9552</v>
      </c>
      <c r="F13012" t="s">
        <v>16502</v>
      </c>
      <c r="G13012" s="3">
        <v>4035181231499750</v>
      </c>
      <c r="H13012" s="3">
        <v>-3686129028972920</v>
      </c>
      <c r="I13012" t="s">
        <v>24</v>
      </c>
      <c r="J13012" s="5">
        <v>50</v>
      </c>
      <c r="K13012">
        <v>5</v>
      </c>
      <c r="L13012">
        <v>1</v>
      </c>
      <c r="M13012" s="1">
        <v>42640</v>
      </c>
      <c r="N13012" t="s">
        <v>1330</v>
      </c>
      <c r="O13012">
        <v>29</v>
      </c>
      <c r="P13012">
        <v>232</v>
      </c>
    </row>
    <row r="13013" spans="1:79" x14ac:dyDescent="0.2">
      <c r="A13013">
        <v>12810668</v>
      </c>
      <c r="B13013" t="s">
        <v>16505</v>
      </c>
      <c r="C13013">
        <v>9023441</v>
      </c>
      <c r="D13013" t="s">
        <v>189</v>
      </c>
      <c r="E13013" t="s">
        <v>9552</v>
      </c>
      <c r="F13013" t="s">
        <v>16502</v>
      </c>
      <c r="G13013" s="3">
        <v>4035184852121880</v>
      </c>
      <c r="H13013" s="3">
        <v>-3.6858715419420896E+16</v>
      </c>
      <c r="I13013" t="s">
        <v>20</v>
      </c>
      <c r="J13013" s="5">
        <v>22</v>
      </c>
      <c r="K13013">
        <v>1</v>
      </c>
      <c r="L13013">
        <v>23</v>
      </c>
      <c r="M13013" s="1">
        <v>42825</v>
      </c>
      <c r="N13013" t="s">
        <v>2052</v>
      </c>
      <c r="O13013">
        <v>8</v>
      </c>
      <c r="P13013">
        <v>214</v>
      </c>
    </row>
    <row r="13014" spans="1:79" x14ac:dyDescent="0.2">
      <c r="A13014">
        <v>17462023</v>
      </c>
      <c r="B13014" t="s">
        <v>16506</v>
      </c>
      <c r="C13014">
        <v>104948419</v>
      </c>
      <c r="D13014" t="s">
        <v>1322</v>
      </c>
      <c r="E13014" t="s">
        <v>9552</v>
      </c>
      <c r="F13014" t="s">
        <v>16502</v>
      </c>
      <c r="G13014" s="3">
        <v>4.0346729775973104E+16</v>
      </c>
      <c r="H13014" s="3">
        <v>-3.68998805009484E+16</v>
      </c>
      <c r="I13014" t="s">
        <v>357</v>
      </c>
      <c r="J13014" s="5">
        <v>10</v>
      </c>
      <c r="K13014">
        <v>1</v>
      </c>
      <c r="L13014">
        <v>0</v>
      </c>
      <c r="O13014">
        <v>3</v>
      </c>
      <c r="P13014">
        <v>8</v>
      </c>
    </row>
    <row r="13015" spans="1:79" x14ac:dyDescent="0.2">
      <c r="A13015">
        <v>15433468</v>
      </c>
      <c r="B13015" t="s">
        <v>16507</v>
      </c>
      <c r="C13015">
        <v>44861669</v>
      </c>
      <c r="D13015" t="s">
        <v>401</v>
      </c>
      <c r="E13015" t="s">
        <v>9552</v>
      </c>
      <c r="F13015" t="s">
        <v>16502</v>
      </c>
      <c r="G13015" s="3">
        <v>4035311371290430</v>
      </c>
      <c r="H13015" s="3">
        <v>-3690474143933870</v>
      </c>
      <c r="I13015" t="s">
        <v>20</v>
      </c>
      <c r="J13015" s="5">
        <v>80</v>
      </c>
      <c r="K13015">
        <v>2</v>
      </c>
      <c r="L13015">
        <v>4</v>
      </c>
      <c r="M13015" s="1">
        <v>42791</v>
      </c>
      <c r="N13015" t="s">
        <v>1101</v>
      </c>
      <c r="O13015">
        <v>6</v>
      </c>
      <c r="P13015">
        <v>150</v>
      </c>
    </row>
    <row r="13016" spans="1:79" x14ac:dyDescent="0.2">
      <c r="A13016">
        <v>15472860</v>
      </c>
      <c r="B13016" t="s">
        <v>7897</v>
      </c>
      <c r="C13016">
        <v>17584432</v>
      </c>
      <c r="D13016" t="s">
        <v>11027</v>
      </c>
      <c r="E13016" t="s">
        <v>9552</v>
      </c>
      <c r="F13016" t="s">
        <v>16502</v>
      </c>
      <c r="G13016" s="3">
        <v>4035866370612910</v>
      </c>
      <c r="H13016" s="3">
        <v>-3686289226614570</v>
      </c>
      <c r="I13016" t="s">
        <v>20</v>
      </c>
      <c r="J13016" s="5">
        <v>18</v>
      </c>
      <c r="K13016">
        <v>2</v>
      </c>
      <c r="L13016">
        <v>31</v>
      </c>
      <c r="M13016" s="1">
        <v>42830</v>
      </c>
      <c r="N13016" t="s">
        <v>3287</v>
      </c>
      <c r="O13016">
        <v>1</v>
      </c>
      <c r="P13016">
        <v>50</v>
      </c>
    </row>
    <row r="13017" spans="1:79" x14ac:dyDescent="0.2">
      <c r="A13017">
        <v>17606703</v>
      </c>
      <c r="B13017" t="s">
        <v>16506</v>
      </c>
      <c r="C13017">
        <v>119647972</v>
      </c>
      <c r="D13017" t="s">
        <v>1322</v>
      </c>
      <c r="E13017" t="s">
        <v>9552</v>
      </c>
      <c r="F13017" t="s">
        <v>16502</v>
      </c>
      <c r="G13017" s="3">
        <v>4034736381996490</v>
      </c>
      <c r="H13017" s="3">
        <v>-3689521123274050</v>
      </c>
      <c r="I13017" t="s">
        <v>357</v>
      </c>
      <c r="J13017" s="5">
        <v>10</v>
      </c>
      <c r="K13017">
        <v>1</v>
      </c>
      <c r="L13017">
        <v>0</v>
      </c>
      <c r="O13017">
        <v>2</v>
      </c>
      <c r="P13017">
        <v>0</v>
      </c>
    </row>
    <row r="13018" spans="1:79" x14ac:dyDescent="0.2">
      <c r="A13018">
        <v>11208701</v>
      </c>
      <c r="B13018" t="s">
        <v>16508</v>
      </c>
      <c r="C13018">
        <v>44861669</v>
      </c>
      <c r="D13018" t="s">
        <v>401</v>
      </c>
      <c r="E13018" t="s">
        <v>9552</v>
      </c>
      <c r="F13018" t="s">
        <v>16502</v>
      </c>
      <c r="G13018" s="3">
        <v>4035359863189610</v>
      </c>
      <c r="H13018" s="3">
        <v>-3.68854635670058E+16</v>
      </c>
      <c r="I13018" t="s">
        <v>357</v>
      </c>
      <c r="J13018" s="5">
        <v>12</v>
      </c>
      <c r="K13018">
        <v>1</v>
      </c>
      <c r="L13018">
        <v>22</v>
      </c>
      <c r="M13018" s="1">
        <v>42807</v>
      </c>
      <c r="N13018" t="s">
        <v>104</v>
      </c>
      <c r="O13018">
        <v>6</v>
      </c>
      <c r="P13018">
        <v>335</v>
      </c>
    </row>
    <row r="13019" spans="1:79" x14ac:dyDescent="0.2">
      <c r="A13019">
        <v>8519990</v>
      </c>
      <c r="B13019" t="s">
        <v>16509</v>
      </c>
      <c r="C13019">
        <v>44861669</v>
      </c>
      <c r="D13019" t="s">
        <v>401</v>
      </c>
      <c r="E13019" t="s">
        <v>9552</v>
      </c>
      <c r="F13019" t="s">
        <v>16502</v>
      </c>
      <c r="G13019" s="3">
        <v>4.0351937121681904E+16</v>
      </c>
      <c r="H13019" s="3">
        <v>-3689773888763320</v>
      </c>
      <c r="I13019" t="s">
        <v>20</v>
      </c>
      <c r="J13019" s="5">
        <v>16</v>
      </c>
      <c r="K13019">
        <v>1</v>
      </c>
      <c r="L13019">
        <v>18</v>
      </c>
      <c r="M13019" s="1">
        <v>42631</v>
      </c>
      <c r="N13019" t="s">
        <v>1301</v>
      </c>
      <c r="O13019">
        <v>6</v>
      </c>
      <c r="P13019">
        <v>148</v>
      </c>
      <c r="S13019" s="3"/>
      <c r="T13019" s="3"/>
      <c r="AT13019" s="1"/>
      <c r="AV13019" s="1"/>
      <c r="AW13019" s="1"/>
    </row>
    <row r="13020" spans="1:79" x14ac:dyDescent="0.2">
      <c r="A13020">
        <v>1174292</v>
      </c>
      <c r="B13020" t="s">
        <v>16510</v>
      </c>
      <c r="C13020">
        <v>6427023</v>
      </c>
      <c r="D13020" s="1" t="s">
        <v>1059</v>
      </c>
      <c r="E13020" t="s">
        <v>9552</v>
      </c>
      <c r="F13020" t="s">
        <v>16502</v>
      </c>
      <c r="G13020" s="3">
        <v>4.035465125036E+16</v>
      </c>
      <c r="H13020" s="3">
        <v>-3.6907821076663504E+16</v>
      </c>
      <c r="I13020" t="s">
        <v>20</v>
      </c>
      <c r="J13020" s="5">
        <v>78</v>
      </c>
      <c r="K13020">
        <v>1</v>
      </c>
      <c r="L13020">
        <v>0</v>
      </c>
      <c r="O13020">
        <v>1</v>
      </c>
      <c r="P13020">
        <v>365</v>
      </c>
      <c r="W13020" s="1"/>
    </row>
    <row r="13021" spans="1:79" x14ac:dyDescent="0.2">
      <c r="A13021">
        <v>9285669</v>
      </c>
      <c r="B13021" t="s">
        <v>16511</v>
      </c>
      <c r="C13021">
        <v>48219632</v>
      </c>
      <c r="D13021" t="s">
        <v>481</v>
      </c>
      <c r="E13021" t="s">
        <v>9552</v>
      </c>
      <c r="F13021" t="s">
        <v>16502</v>
      </c>
      <c r="G13021" s="3">
        <v>4034901302232440</v>
      </c>
      <c r="H13021" s="3">
        <v>-3.69226653705376E+16</v>
      </c>
      <c r="I13021" t="s">
        <v>20</v>
      </c>
      <c r="J13021" s="5">
        <v>20</v>
      </c>
      <c r="K13021">
        <v>2</v>
      </c>
      <c r="L13021">
        <v>77</v>
      </c>
      <c r="M13021" s="1">
        <v>42827</v>
      </c>
      <c r="N13021" t="s">
        <v>982</v>
      </c>
      <c r="O13021">
        <v>3</v>
      </c>
      <c r="P13021">
        <v>75</v>
      </c>
    </row>
    <row r="13022" spans="1:79" x14ac:dyDescent="0.2">
      <c r="A13022">
        <v>15093833</v>
      </c>
      <c r="B13022" t="s">
        <v>16512</v>
      </c>
      <c r="C13022" s="2">
        <v>44861669</v>
      </c>
      <c r="D13022" t="s">
        <v>401</v>
      </c>
      <c r="E13022" t="s">
        <v>9552</v>
      </c>
      <c r="F13022" t="s">
        <v>16502</v>
      </c>
      <c r="G13022" s="3">
        <v>4.03524310939172E+16</v>
      </c>
      <c r="H13022" s="3">
        <v>-3.6883559570290496E+16</v>
      </c>
      <c r="I13022" t="s">
        <v>357</v>
      </c>
      <c r="J13022" s="5">
        <v>12</v>
      </c>
      <c r="K13022">
        <v>1</v>
      </c>
      <c r="L13022">
        <v>3</v>
      </c>
      <c r="M13022" s="1">
        <v>42778</v>
      </c>
      <c r="N13022" t="s">
        <v>487</v>
      </c>
      <c r="O13022">
        <v>6</v>
      </c>
      <c r="P13022">
        <v>246</v>
      </c>
      <c r="Y13022" s="3"/>
      <c r="Z13022" s="3"/>
      <c r="AZ13022" s="1"/>
      <c r="BB13022" s="1"/>
      <c r="BC13022" s="1"/>
    </row>
    <row r="13023" spans="1:79" x14ac:dyDescent="0.2">
      <c r="A13023">
        <v>15851973</v>
      </c>
      <c r="B13023" t="s">
        <v>16513</v>
      </c>
      <c r="C13023">
        <v>102707424</v>
      </c>
      <c r="D13023" s="1" t="s">
        <v>16514</v>
      </c>
      <c r="E13023" t="s">
        <v>9552</v>
      </c>
      <c r="F13023" t="s">
        <v>16502</v>
      </c>
      <c r="G13023" s="3">
        <v>4035153107487480</v>
      </c>
      <c r="H13023" s="3">
        <v>-3685826451032120</v>
      </c>
      <c r="I13023" t="s">
        <v>20</v>
      </c>
      <c r="J13023" s="5">
        <v>40</v>
      </c>
      <c r="K13023">
        <v>1</v>
      </c>
      <c r="L13023">
        <v>0</v>
      </c>
      <c r="O13023">
        <v>1</v>
      </c>
      <c r="P13023">
        <v>365</v>
      </c>
      <c r="W13023" s="1"/>
    </row>
    <row r="13024" spans="1:79" x14ac:dyDescent="0.2">
      <c r="A13024">
        <v>17847533</v>
      </c>
      <c r="B13024" t="s">
        <v>16515</v>
      </c>
      <c r="C13024">
        <v>122101875</v>
      </c>
      <c r="D13024" t="s">
        <v>1628</v>
      </c>
      <c r="E13024" t="s">
        <v>9552</v>
      </c>
      <c r="F13024" t="s">
        <v>16502</v>
      </c>
      <c r="G13024" s="3">
        <v>4.03529308970334E+16</v>
      </c>
      <c r="H13024" s="3">
        <v>-3684112286947370</v>
      </c>
      <c r="I13024" t="s">
        <v>357</v>
      </c>
      <c r="J13024" s="5">
        <v>18</v>
      </c>
      <c r="K13024">
        <v>1</v>
      </c>
      <c r="L13024">
        <v>0</v>
      </c>
      <c r="O13024">
        <v>1</v>
      </c>
      <c r="P13024">
        <v>180</v>
      </c>
    </row>
    <row r="13025" spans="1:76" x14ac:dyDescent="0.2">
      <c r="A13025">
        <v>12431208</v>
      </c>
      <c r="B13025" t="s">
        <v>16516</v>
      </c>
      <c r="C13025">
        <v>9023441</v>
      </c>
      <c r="D13025" t="s">
        <v>189</v>
      </c>
      <c r="E13025" t="s">
        <v>9552</v>
      </c>
      <c r="F13025" t="s">
        <v>16502</v>
      </c>
      <c r="G13025" s="2">
        <v>4.03492209183096E+16</v>
      </c>
      <c r="H13025" s="3">
        <v>-3.6873828441798896E+16</v>
      </c>
      <c r="I13025" t="s">
        <v>20</v>
      </c>
      <c r="J13025" s="5">
        <v>30</v>
      </c>
      <c r="K13025">
        <v>1</v>
      </c>
      <c r="L13025">
        <v>3</v>
      </c>
      <c r="M13025" s="1">
        <v>42828</v>
      </c>
      <c r="N13025" t="s">
        <v>647</v>
      </c>
      <c r="O13025">
        <v>8</v>
      </c>
      <c r="P13025">
        <v>332</v>
      </c>
      <c r="AC13025" s="3"/>
      <c r="AD13025" s="3"/>
      <c r="BD13025" s="1"/>
      <c r="BF13025" s="1"/>
      <c r="BG13025" s="1"/>
    </row>
    <row r="13026" spans="1:76" x14ac:dyDescent="0.2">
      <c r="A13026">
        <v>15025738</v>
      </c>
      <c r="B13026" t="s">
        <v>16517</v>
      </c>
      <c r="C13026">
        <v>94861656</v>
      </c>
      <c r="D13026" s="1" t="s">
        <v>1890</v>
      </c>
      <c r="E13026" t="s">
        <v>9552</v>
      </c>
      <c r="F13026" t="s">
        <v>16502</v>
      </c>
      <c r="G13026" s="3">
        <v>4.0350557773639E+16</v>
      </c>
      <c r="H13026" s="3">
        <v>-3.6896920916222E+16</v>
      </c>
      <c r="I13026" t="s">
        <v>20</v>
      </c>
      <c r="J13026" s="5">
        <v>16</v>
      </c>
      <c r="K13026">
        <v>2</v>
      </c>
      <c r="L13026">
        <v>9</v>
      </c>
      <c r="M13026" s="1">
        <v>42828</v>
      </c>
      <c r="N13026" t="s">
        <v>1282</v>
      </c>
      <c r="O13026">
        <v>2</v>
      </c>
      <c r="P13026">
        <v>351</v>
      </c>
      <c r="W13026" s="1"/>
    </row>
    <row r="13027" spans="1:76" x14ac:dyDescent="0.2">
      <c r="A13027">
        <v>8234621</v>
      </c>
      <c r="B13027" t="s">
        <v>16518</v>
      </c>
      <c r="C13027">
        <v>9023441</v>
      </c>
      <c r="D13027" t="s">
        <v>189</v>
      </c>
      <c r="E13027" t="s">
        <v>9552</v>
      </c>
      <c r="F13027" t="s">
        <v>16502</v>
      </c>
      <c r="G13027" s="3">
        <v>403511047589074</v>
      </c>
      <c r="H13027" s="3">
        <v>-3.68733469380706E+16</v>
      </c>
      <c r="I13027" t="s">
        <v>357</v>
      </c>
      <c r="J13027" s="5">
        <v>11</v>
      </c>
      <c r="K13027">
        <v>1</v>
      </c>
      <c r="L13027">
        <v>29</v>
      </c>
      <c r="M13027" s="1">
        <v>42820</v>
      </c>
      <c r="N13027" t="s">
        <v>904</v>
      </c>
      <c r="O13027">
        <v>8</v>
      </c>
      <c r="P13027">
        <v>339</v>
      </c>
    </row>
    <row r="13028" spans="1:76" x14ac:dyDescent="0.2">
      <c r="A13028">
        <v>18051655</v>
      </c>
      <c r="B13028" t="s">
        <v>16519</v>
      </c>
      <c r="C13028">
        <v>119647972</v>
      </c>
      <c r="D13028" t="s">
        <v>1322</v>
      </c>
      <c r="E13028" t="s">
        <v>9552</v>
      </c>
      <c r="F13028" t="s">
        <v>16502</v>
      </c>
      <c r="G13028" s="3">
        <v>4034829618374640</v>
      </c>
      <c r="H13028" s="3">
        <v>-3690050151978220</v>
      </c>
      <c r="I13028" t="s">
        <v>357</v>
      </c>
      <c r="J13028" s="5">
        <v>10</v>
      </c>
      <c r="K13028">
        <v>1</v>
      </c>
      <c r="L13028">
        <v>0</v>
      </c>
      <c r="O13028">
        <v>2</v>
      </c>
      <c r="P13028">
        <v>0</v>
      </c>
    </row>
    <row r="13029" spans="1:76" x14ac:dyDescent="0.2">
      <c r="A13029">
        <v>9001573</v>
      </c>
      <c r="B13029" t="s">
        <v>16520</v>
      </c>
      <c r="C13029">
        <v>44861669</v>
      </c>
      <c r="D13029" t="s">
        <v>401</v>
      </c>
      <c r="E13029" t="s">
        <v>9552</v>
      </c>
      <c r="F13029" s="2" t="s">
        <v>16502</v>
      </c>
      <c r="G13029" s="3">
        <v>4035322343213700</v>
      </c>
      <c r="H13029" s="3">
        <v>-3.6900502918299104E+16</v>
      </c>
      <c r="I13029" t="s">
        <v>20</v>
      </c>
      <c r="J13029" s="5">
        <v>14</v>
      </c>
      <c r="K13029">
        <v>1</v>
      </c>
      <c r="L13029">
        <v>47</v>
      </c>
      <c r="M13029" s="1">
        <v>42825</v>
      </c>
      <c r="N13029" t="s">
        <v>275</v>
      </c>
      <c r="O13029">
        <v>6</v>
      </c>
      <c r="P13029">
        <v>350</v>
      </c>
      <c r="AB13029" s="3"/>
      <c r="AC13029" s="3"/>
      <c r="BC13029" s="1"/>
      <c r="BE13029" s="1"/>
      <c r="BF13029" s="1"/>
    </row>
    <row r="13030" spans="1:76" x14ac:dyDescent="0.2">
      <c r="A13030">
        <v>11131145</v>
      </c>
      <c r="B13030" t="s">
        <v>16521</v>
      </c>
      <c r="C13030">
        <v>44861669</v>
      </c>
      <c r="D13030" s="1" t="s">
        <v>401</v>
      </c>
      <c r="E13030" t="s">
        <v>9552</v>
      </c>
      <c r="F13030" t="s">
        <v>16502</v>
      </c>
      <c r="G13030" s="3">
        <v>4.03523670169238E+16</v>
      </c>
      <c r="H13030" s="3">
        <v>-3.68806841067696E+16</v>
      </c>
      <c r="I13030" t="s">
        <v>357</v>
      </c>
      <c r="J13030" s="5">
        <v>12</v>
      </c>
      <c r="K13030">
        <v>1</v>
      </c>
      <c r="L13030">
        <v>41</v>
      </c>
      <c r="M13030" s="1">
        <v>42827</v>
      </c>
      <c r="N13030" t="s">
        <v>6262</v>
      </c>
      <c r="O13030">
        <v>6</v>
      </c>
      <c r="P13030">
        <v>242</v>
      </c>
      <c r="W13030" s="1"/>
      <c r="AW13030" s="3"/>
      <c r="AX13030" s="3"/>
      <c r="BX13030" s="1"/>
    </row>
    <row r="13031" spans="1:76" x14ac:dyDescent="0.2">
      <c r="A13031">
        <v>17445702</v>
      </c>
      <c r="B13031" t="s">
        <v>16506</v>
      </c>
      <c r="C13031">
        <v>104948419</v>
      </c>
      <c r="D13031" s="1" t="s">
        <v>1322</v>
      </c>
      <c r="E13031" t="s">
        <v>9552</v>
      </c>
      <c r="F13031" t="s">
        <v>16502</v>
      </c>
      <c r="G13031" s="3">
        <v>4034676159246260</v>
      </c>
      <c r="H13031" s="3">
        <v>-368960553578367</v>
      </c>
      <c r="I13031" t="s">
        <v>357</v>
      </c>
      <c r="J13031" s="5">
        <v>10</v>
      </c>
      <c r="K13031">
        <v>1</v>
      </c>
      <c r="L13031">
        <v>1</v>
      </c>
      <c r="M13031" s="1">
        <v>42826</v>
      </c>
      <c r="N13031">
        <v>1</v>
      </c>
      <c r="O13031">
        <v>3</v>
      </c>
      <c r="P13031">
        <v>318</v>
      </c>
      <c r="W13031" s="1"/>
    </row>
    <row r="13032" spans="1:76" x14ac:dyDescent="0.2">
      <c r="A13032">
        <v>16099561</v>
      </c>
      <c r="B13032" t="s">
        <v>16506</v>
      </c>
      <c r="C13032">
        <v>104948419</v>
      </c>
      <c r="D13032" t="s">
        <v>1322</v>
      </c>
      <c r="E13032" t="s">
        <v>9552</v>
      </c>
      <c r="F13032" t="s">
        <v>16502</v>
      </c>
      <c r="G13032" s="3">
        <v>4034687642045970</v>
      </c>
      <c r="H13032" s="3">
        <v>-3.6896452607101504E+16</v>
      </c>
      <c r="I13032" t="s">
        <v>357</v>
      </c>
      <c r="J13032" s="5">
        <v>10</v>
      </c>
      <c r="K13032">
        <v>1</v>
      </c>
      <c r="L13032">
        <v>6</v>
      </c>
      <c r="M13032" s="1">
        <v>42807</v>
      </c>
      <c r="N13032" t="s">
        <v>795</v>
      </c>
      <c r="O13032">
        <v>3</v>
      </c>
      <c r="P13032">
        <v>0</v>
      </c>
    </row>
    <row r="13033" spans="1:76" x14ac:dyDescent="0.2">
      <c r="A13033">
        <v>15673502</v>
      </c>
      <c r="B13033" t="s">
        <v>16522</v>
      </c>
      <c r="C13033">
        <v>9023441</v>
      </c>
      <c r="D13033" t="s">
        <v>189</v>
      </c>
      <c r="E13033" t="s">
        <v>9552</v>
      </c>
      <c r="F13033" t="s">
        <v>16502</v>
      </c>
      <c r="G13033" s="3">
        <v>4035215510294730</v>
      </c>
      <c r="H13033" s="3">
        <v>-3.68581904989522E+16</v>
      </c>
      <c r="I13033" t="s">
        <v>357</v>
      </c>
      <c r="J13033" s="5">
        <v>10</v>
      </c>
      <c r="K13033">
        <v>1</v>
      </c>
      <c r="L13033">
        <v>2</v>
      </c>
      <c r="M13033" s="1">
        <v>42832</v>
      </c>
      <c r="N13033">
        <v>2</v>
      </c>
      <c r="O13033">
        <v>8</v>
      </c>
      <c r="P13033">
        <v>326</v>
      </c>
    </row>
    <row r="13034" spans="1:76" x14ac:dyDescent="0.2">
      <c r="A13034">
        <v>8234770</v>
      </c>
      <c r="B13034" t="s">
        <v>16523</v>
      </c>
      <c r="C13034">
        <v>9023441</v>
      </c>
      <c r="D13034" t="s">
        <v>189</v>
      </c>
      <c r="E13034" t="s">
        <v>9552</v>
      </c>
      <c r="F13034" t="s">
        <v>16502</v>
      </c>
      <c r="G13034" s="3">
        <v>4035074005031720</v>
      </c>
      <c r="H13034" s="3">
        <v>-3.6866299540583504E+16</v>
      </c>
      <c r="I13034" t="s">
        <v>357</v>
      </c>
      <c r="J13034" s="5">
        <v>14</v>
      </c>
      <c r="K13034">
        <v>1</v>
      </c>
      <c r="L13034">
        <v>30</v>
      </c>
      <c r="M13034" s="1">
        <v>42673</v>
      </c>
      <c r="N13034" t="s">
        <v>175</v>
      </c>
      <c r="O13034">
        <v>8</v>
      </c>
      <c r="P13034">
        <v>331</v>
      </c>
    </row>
    <row r="13035" spans="1:76" x14ac:dyDescent="0.2">
      <c r="A13035">
        <v>13180438</v>
      </c>
      <c r="B13035" t="s">
        <v>16524</v>
      </c>
      <c r="C13035">
        <v>9023441</v>
      </c>
      <c r="D13035" t="s">
        <v>189</v>
      </c>
      <c r="E13035" t="s">
        <v>9552</v>
      </c>
      <c r="F13035" t="s">
        <v>16502</v>
      </c>
      <c r="G13035" s="3">
        <v>4034966776072810</v>
      </c>
      <c r="H13035" s="3">
        <v>-3687473937627000</v>
      </c>
      <c r="I13035" t="s">
        <v>357</v>
      </c>
      <c r="J13035" s="5">
        <v>11</v>
      </c>
      <c r="K13035">
        <v>1</v>
      </c>
      <c r="L13035">
        <v>4</v>
      </c>
      <c r="M13035" s="1">
        <v>42820</v>
      </c>
      <c r="N13035" t="s">
        <v>900</v>
      </c>
      <c r="O13035">
        <v>8</v>
      </c>
      <c r="P13035">
        <v>245</v>
      </c>
    </row>
    <row r="13036" spans="1:76" x14ac:dyDescent="0.2">
      <c r="A13036">
        <v>13180380</v>
      </c>
      <c r="B13036" t="s">
        <v>16525</v>
      </c>
      <c r="C13036">
        <v>9023441</v>
      </c>
      <c r="D13036" t="s">
        <v>189</v>
      </c>
      <c r="E13036" t="s">
        <v>9552</v>
      </c>
      <c r="F13036" t="s">
        <v>16502</v>
      </c>
      <c r="G13036" s="3">
        <v>4.0350265697760704E+16</v>
      </c>
      <c r="H13036" s="3">
        <v>-3.6860371210779504E+16</v>
      </c>
      <c r="I13036" t="s">
        <v>357</v>
      </c>
      <c r="J13036" s="5">
        <v>30</v>
      </c>
      <c r="K13036">
        <v>1</v>
      </c>
      <c r="L13036">
        <v>8</v>
      </c>
      <c r="M13036" s="1">
        <v>42827</v>
      </c>
      <c r="N13036" t="s">
        <v>1154</v>
      </c>
      <c r="O13036">
        <v>8</v>
      </c>
      <c r="P13036">
        <v>330</v>
      </c>
    </row>
    <row r="13037" spans="1:76" x14ac:dyDescent="0.2">
      <c r="A13037">
        <v>15052193</v>
      </c>
      <c r="B13037" t="s">
        <v>16526</v>
      </c>
      <c r="C13037">
        <v>94861656</v>
      </c>
      <c r="D13037" t="s">
        <v>1890</v>
      </c>
      <c r="E13037" t="s">
        <v>9552</v>
      </c>
      <c r="F13037" t="s">
        <v>16502</v>
      </c>
      <c r="G13037" s="3">
        <v>4034956848880010</v>
      </c>
      <c r="H13037" s="3">
        <v>-3.69167967527936E+16</v>
      </c>
      <c r="I13037" t="s">
        <v>20</v>
      </c>
      <c r="J13037" s="5">
        <v>16</v>
      </c>
      <c r="K13037">
        <v>2</v>
      </c>
      <c r="L13037">
        <v>18</v>
      </c>
      <c r="M13037" s="1">
        <v>42828</v>
      </c>
      <c r="N13037" t="s">
        <v>3926</v>
      </c>
      <c r="O13037">
        <v>2</v>
      </c>
      <c r="P13037">
        <v>338</v>
      </c>
    </row>
    <row r="13038" spans="1:76" x14ac:dyDescent="0.2">
      <c r="A13038">
        <v>11768012</v>
      </c>
      <c r="B13038" t="s">
        <v>16527</v>
      </c>
      <c r="C13038">
        <v>48219632</v>
      </c>
      <c r="D13038" t="s">
        <v>481</v>
      </c>
      <c r="E13038" t="s">
        <v>9552</v>
      </c>
      <c r="F13038" t="s">
        <v>16502</v>
      </c>
      <c r="G13038" s="3">
        <v>4034941167502530</v>
      </c>
      <c r="H13038" s="3">
        <v>-3.6923169295394704E+16</v>
      </c>
      <c r="I13038" t="s">
        <v>20</v>
      </c>
      <c r="J13038" s="5">
        <v>20</v>
      </c>
      <c r="K13038">
        <v>2</v>
      </c>
      <c r="L13038">
        <v>57</v>
      </c>
      <c r="M13038" s="1">
        <v>42825</v>
      </c>
      <c r="N13038" t="s">
        <v>222</v>
      </c>
      <c r="O13038">
        <v>3</v>
      </c>
      <c r="P13038">
        <v>78</v>
      </c>
    </row>
    <row r="13039" spans="1:76" x14ac:dyDescent="0.2">
      <c r="A13039">
        <v>17042796</v>
      </c>
      <c r="B13039" t="s">
        <v>16528</v>
      </c>
      <c r="C13039">
        <v>48219632</v>
      </c>
      <c r="D13039" t="s">
        <v>481</v>
      </c>
      <c r="E13039" t="s">
        <v>9552</v>
      </c>
      <c r="F13039" t="s">
        <v>16502</v>
      </c>
      <c r="G13039" s="3">
        <v>4034983291814750</v>
      </c>
      <c r="H13039" s="3">
        <v>-3691394500226650</v>
      </c>
      <c r="I13039" t="s">
        <v>20</v>
      </c>
      <c r="J13039" s="5">
        <v>13</v>
      </c>
      <c r="K13039">
        <v>2</v>
      </c>
      <c r="L13039">
        <v>5</v>
      </c>
      <c r="M13039" s="1">
        <v>42801</v>
      </c>
      <c r="N13039" t="s">
        <v>3972</v>
      </c>
      <c r="O13039">
        <v>3</v>
      </c>
      <c r="P13039">
        <v>62</v>
      </c>
    </row>
    <row r="13040" spans="1:76" x14ac:dyDescent="0.2">
      <c r="A13040">
        <v>11459814</v>
      </c>
      <c r="B13040" t="s">
        <v>16529</v>
      </c>
      <c r="C13040">
        <v>60267556</v>
      </c>
      <c r="D13040" t="s">
        <v>181</v>
      </c>
      <c r="E13040" t="s">
        <v>9552</v>
      </c>
      <c r="F13040" t="s">
        <v>16530</v>
      </c>
      <c r="G13040" s="3">
        <v>4035525078815120</v>
      </c>
      <c r="H13040" s="3">
        <v>-3694790778565510</v>
      </c>
      <c r="I13040" t="s">
        <v>24</v>
      </c>
      <c r="J13040" s="5">
        <v>80</v>
      </c>
      <c r="K13040">
        <v>4</v>
      </c>
      <c r="L13040">
        <v>4</v>
      </c>
      <c r="M13040" s="1">
        <v>42790</v>
      </c>
      <c r="N13040" t="s">
        <v>814</v>
      </c>
      <c r="O13040">
        <v>1</v>
      </c>
      <c r="P13040">
        <v>314</v>
      </c>
    </row>
    <row r="13041" spans="1:16" x14ac:dyDescent="0.2">
      <c r="A13041">
        <v>694867</v>
      </c>
      <c r="B13041" t="s">
        <v>16531</v>
      </c>
      <c r="C13041">
        <v>3540348</v>
      </c>
      <c r="D13041" t="s">
        <v>161</v>
      </c>
      <c r="E13041" t="s">
        <v>9552</v>
      </c>
      <c r="F13041" t="s">
        <v>16530</v>
      </c>
      <c r="G13041" s="3">
        <v>4.0355601075084304E+16</v>
      </c>
      <c r="H13041" s="3">
        <v>-3698285380255990</v>
      </c>
      <c r="I13041" t="s">
        <v>24</v>
      </c>
      <c r="J13041" s="5">
        <v>55</v>
      </c>
      <c r="K13041">
        <v>3</v>
      </c>
      <c r="L13041">
        <v>51</v>
      </c>
      <c r="M13041" s="1">
        <v>42825</v>
      </c>
      <c r="N13041" t="s">
        <v>2229</v>
      </c>
      <c r="O13041">
        <v>3</v>
      </c>
      <c r="P13041">
        <v>294</v>
      </c>
    </row>
    <row r="13042" spans="1:16" x14ac:dyDescent="0.2">
      <c r="A13042">
        <v>10315683</v>
      </c>
      <c r="B13042" t="s">
        <v>16532</v>
      </c>
      <c r="C13042">
        <v>53076720</v>
      </c>
      <c r="D13042" t="s">
        <v>6492</v>
      </c>
      <c r="E13042" t="s">
        <v>9552</v>
      </c>
      <c r="F13042" t="s">
        <v>16530</v>
      </c>
      <c r="G13042" s="3">
        <v>403621191979013</v>
      </c>
      <c r="H13042" s="3">
        <v>-3.6983933673928304E+16</v>
      </c>
      <c r="I13042" t="s">
        <v>20</v>
      </c>
      <c r="J13042" s="5">
        <v>56</v>
      </c>
      <c r="K13042">
        <v>1</v>
      </c>
      <c r="L13042">
        <v>0</v>
      </c>
      <c r="O13042">
        <v>2</v>
      </c>
      <c r="P13042">
        <v>365</v>
      </c>
    </row>
    <row r="13043" spans="1:16" x14ac:dyDescent="0.2">
      <c r="A13043">
        <v>626857</v>
      </c>
      <c r="B13043" t="s">
        <v>16533</v>
      </c>
      <c r="C13043">
        <v>3111704</v>
      </c>
      <c r="D13043" t="s">
        <v>189</v>
      </c>
      <c r="E13043" t="s">
        <v>9552</v>
      </c>
      <c r="F13043" t="s">
        <v>16530</v>
      </c>
      <c r="G13043" s="3">
        <v>4.03517157938792E+16</v>
      </c>
      <c r="H13043" s="3">
        <v>-3.6936209058468E+16</v>
      </c>
      <c r="I13043" t="s">
        <v>20</v>
      </c>
      <c r="J13043" s="5">
        <v>190</v>
      </c>
      <c r="K13043">
        <v>1</v>
      </c>
      <c r="L13043">
        <v>0</v>
      </c>
      <c r="O13043">
        <v>1</v>
      </c>
      <c r="P13043">
        <v>365</v>
      </c>
    </row>
    <row r="13044" spans="1:16" x14ac:dyDescent="0.2">
      <c r="A13044">
        <v>692358</v>
      </c>
      <c r="B13044" t="s">
        <v>16534</v>
      </c>
      <c r="C13044">
        <v>3540348</v>
      </c>
      <c r="D13044" t="s">
        <v>161</v>
      </c>
      <c r="E13044" t="s">
        <v>9552</v>
      </c>
      <c r="F13044" t="s">
        <v>16530</v>
      </c>
      <c r="G13044" s="3">
        <v>4036121051953330</v>
      </c>
      <c r="H13044" s="3">
        <v>-3696269907110850</v>
      </c>
      <c r="I13044" t="s">
        <v>24</v>
      </c>
      <c r="J13044" s="5">
        <v>87</v>
      </c>
      <c r="K13044">
        <v>3</v>
      </c>
      <c r="L13044">
        <v>82</v>
      </c>
      <c r="M13044" s="1">
        <v>42812</v>
      </c>
      <c r="N13044" t="s">
        <v>954</v>
      </c>
      <c r="O13044">
        <v>3</v>
      </c>
      <c r="P13044">
        <v>121</v>
      </c>
    </row>
    <row r="13045" spans="1:16" x14ac:dyDescent="0.2">
      <c r="A13045">
        <v>17210787</v>
      </c>
      <c r="B13045" t="s">
        <v>16535</v>
      </c>
      <c r="C13045">
        <v>112858358</v>
      </c>
      <c r="D13045" t="s">
        <v>1213</v>
      </c>
      <c r="E13045" t="s">
        <v>9552</v>
      </c>
      <c r="F13045" t="s">
        <v>16530</v>
      </c>
      <c r="G13045" s="3">
        <v>403594739031191</v>
      </c>
      <c r="H13045" s="3">
        <v>-3.69434349693314E+16</v>
      </c>
      <c r="I13045" t="s">
        <v>20</v>
      </c>
      <c r="J13045" s="5">
        <v>10</v>
      </c>
      <c r="K13045">
        <v>10</v>
      </c>
      <c r="L13045">
        <v>0</v>
      </c>
      <c r="O13045">
        <v>4</v>
      </c>
      <c r="P13045">
        <v>184</v>
      </c>
    </row>
    <row r="13046" spans="1:16" x14ac:dyDescent="0.2">
      <c r="A13046">
        <v>10315188</v>
      </c>
      <c r="B13046" t="s">
        <v>16536</v>
      </c>
      <c r="C13046">
        <v>53076720</v>
      </c>
      <c r="D13046" t="s">
        <v>6492</v>
      </c>
      <c r="E13046" t="s">
        <v>9552</v>
      </c>
      <c r="F13046" t="s">
        <v>16530</v>
      </c>
      <c r="G13046" s="3">
        <v>4.0361227690178E+16</v>
      </c>
      <c r="H13046" s="3">
        <v>-3.6979177406987E+16</v>
      </c>
      <c r="I13046" t="s">
        <v>20</v>
      </c>
      <c r="J13046" s="5">
        <v>66</v>
      </c>
      <c r="K13046">
        <v>1</v>
      </c>
      <c r="L13046">
        <v>0</v>
      </c>
      <c r="O13046">
        <v>2</v>
      </c>
      <c r="P13046">
        <v>365</v>
      </c>
    </row>
    <row r="13047" spans="1:16" x14ac:dyDescent="0.2">
      <c r="A13047">
        <v>17649487</v>
      </c>
      <c r="B13047" t="s">
        <v>16537</v>
      </c>
      <c r="C13047">
        <v>120080754</v>
      </c>
      <c r="D13047" t="s">
        <v>16538</v>
      </c>
      <c r="E13047" t="s">
        <v>9552</v>
      </c>
      <c r="F13047" t="s">
        <v>16530</v>
      </c>
      <c r="G13047" s="3">
        <v>4035899828026180</v>
      </c>
      <c r="H13047" s="3">
        <v>-3.69993746010632E+16</v>
      </c>
      <c r="I13047" t="s">
        <v>20</v>
      </c>
      <c r="J13047" s="5">
        <v>689</v>
      </c>
      <c r="K13047">
        <v>1</v>
      </c>
      <c r="L13047">
        <v>0</v>
      </c>
      <c r="O13047">
        <v>1</v>
      </c>
      <c r="P13047">
        <v>365</v>
      </c>
    </row>
    <row r="13048" spans="1:16" x14ac:dyDescent="0.2">
      <c r="A13048">
        <v>17844927</v>
      </c>
      <c r="B13048" t="s">
        <v>16539</v>
      </c>
      <c r="C13048">
        <v>122058679</v>
      </c>
      <c r="D13048" t="s">
        <v>16540</v>
      </c>
      <c r="E13048" t="s">
        <v>9552</v>
      </c>
      <c r="F13048" t="s">
        <v>16530</v>
      </c>
      <c r="G13048" s="3">
        <v>4035344478189660</v>
      </c>
      <c r="H13048" s="3">
        <v>-3696133937834130</v>
      </c>
      <c r="I13048" t="s">
        <v>20</v>
      </c>
      <c r="J13048" s="5">
        <v>19</v>
      </c>
      <c r="K13048">
        <v>1</v>
      </c>
      <c r="L13048">
        <v>0</v>
      </c>
      <c r="O13048">
        <v>1</v>
      </c>
      <c r="P13048">
        <v>365</v>
      </c>
    </row>
    <row r="13049" spans="1:16" x14ac:dyDescent="0.2">
      <c r="A13049">
        <v>17185918</v>
      </c>
      <c r="B13049" t="s">
        <v>16541</v>
      </c>
      <c r="C13049">
        <v>97241710</v>
      </c>
      <c r="D13049" t="s">
        <v>189</v>
      </c>
      <c r="E13049" t="s">
        <v>9552</v>
      </c>
      <c r="F13049" t="s">
        <v>16530</v>
      </c>
      <c r="G13049" s="3">
        <v>4035650867727100</v>
      </c>
      <c r="H13049" s="3">
        <v>-3697354080742020</v>
      </c>
      <c r="I13049" t="s">
        <v>20</v>
      </c>
      <c r="J13049" s="5">
        <v>15</v>
      </c>
      <c r="K13049">
        <v>2</v>
      </c>
      <c r="L13049">
        <v>6</v>
      </c>
      <c r="M13049" s="1">
        <v>42830</v>
      </c>
      <c r="N13049" t="s">
        <v>1940</v>
      </c>
      <c r="O13049">
        <v>2</v>
      </c>
      <c r="P13049">
        <v>69</v>
      </c>
    </row>
    <row r="13050" spans="1:16" x14ac:dyDescent="0.2">
      <c r="A13050">
        <v>17210478</v>
      </c>
      <c r="B13050" t="s">
        <v>16542</v>
      </c>
      <c r="C13050">
        <v>112858358</v>
      </c>
      <c r="D13050" t="s">
        <v>1213</v>
      </c>
      <c r="E13050" t="s">
        <v>9552</v>
      </c>
      <c r="F13050" t="s">
        <v>16530</v>
      </c>
      <c r="G13050" s="3">
        <v>4035759628479850</v>
      </c>
      <c r="H13050" s="3">
        <v>-3.6962999259988304E+16</v>
      </c>
      <c r="I13050" t="s">
        <v>20</v>
      </c>
      <c r="J13050" s="5">
        <v>12</v>
      </c>
      <c r="K13050">
        <v>10</v>
      </c>
      <c r="L13050">
        <v>0</v>
      </c>
      <c r="O13050">
        <v>4</v>
      </c>
      <c r="P13050">
        <v>250</v>
      </c>
    </row>
    <row r="13051" spans="1:16" x14ac:dyDescent="0.2">
      <c r="A13051">
        <v>10725160</v>
      </c>
      <c r="B13051" t="s">
        <v>16543</v>
      </c>
      <c r="C13051">
        <v>55430145</v>
      </c>
      <c r="D13051" t="s">
        <v>11928</v>
      </c>
      <c r="E13051" t="s">
        <v>9552</v>
      </c>
      <c r="F13051" t="s">
        <v>16530</v>
      </c>
      <c r="G13051" s="3">
        <v>4035601753615280</v>
      </c>
      <c r="H13051" s="3">
        <v>-3.69514720139496E+16</v>
      </c>
      <c r="I13051" t="s">
        <v>24</v>
      </c>
      <c r="J13051" s="5">
        <v>60</v>
      </c>
      <c r="K13051">
        <v>5</v>
      </c>
      <c r="L13051">
        <v>7</v>
      </c>
      <c r="M13051" s="1">
        <v>42796</v>
      </c>
      <c r="N13051" t="s">
        <v>1055</v>
      </c>
      <c r="O13051">
        <v>1</v>
      </c>
      <c r="P13051">
        <v>338</v>
      </c>
    </row>
    <row r="13052" spans="1:16" x14ac:dyDescent="0.2">
      <c r="A13052">
        <v>4006275</v>
      </c>
      <c r="B13052" t="s">
        <v>16544</v>
      </c>
      <c r="C13052">
        <v>4631775</v>
      </c>
      <c r="D13052" t="s">
        <v>16545</v>
      </c>
      <c r="E13052" t="s">
        <v>9552</v>
      </c>
      <c r="F13052" t="s">
        <v>16530</v>
      </c>
      <c r="G13052" s="3">
        <v>403544774309311</v>
      </c>
      <c r="H13052" s="3">
        <v>-3696183652655390</v>
      </c>
      <c r="I13052" t="s">
        <v>24</v>
      </c>
      <c r="J13052" s="5">
        <v>65</v>
      </c>
      <c r="K13052">
        <v>2</v>
      </c>
      <c r="L13052">
        <v>36</v>
      </c>
      <c r="M13052" s="1">
        <v>42821</v>
      </c>
      <c r="N13052" t="s">
        <v>1290</v>
      </c>
      <c r="O13052">
        <v>1</v>
      </c>
      <c r="P13052">
        <v>309</v>
      </c>
    </row>
    <row r="13053" spans="1:16" x14ac:dyDescent="0.2">
      <c r="A13053">
        <v>17210019</v>
      </c>
      <c r="B13053" t="s">
        <v>16535</v>
      </c>
      <c r="C13053">
        <v>112858358</v>
      </c>
      <c r="D13053" t="s">
        <v>1213</v>
      </c>
      <c r="E13053" t="s">
        <v>9552</v>
      </c>
      <c r="F13053" t="s">
        <v>16530</v>
      </c>
      <c r="G13053" s="3">
        <v>4035815796942820</v>
      </c>
      <c r="H13053" s="3">
        <v>-3.69524298629626E+16</v>
      </c>
      <c r="I13053" t="s">
        <v>20</v>
      </c>
      <c r="J13053" s="5">
        <v>13</v>
      </c>
      <c r="K13053">
        <v>10</v>
      </c>
      <c r="L13053">
        <v>0</v>
      </c>
      <c r="O13053">
        <v>4</v>
      </c>
      <c r="P13053">
        <v>184</v>
      </c>
    </row>
    <row r="13054" spans="1:16" x14ac:dyDescent="0.2">
      <c r="A13054">
        <v>136058</v>
      </c>
      <c r="B13054" t="s">
        <v>16546</v>
      </c>
      <c r="C13054">
        <v>666482</v>
      </c>
      <c r="D13054" t="s">
        <v>16547</v>
      </c>
      <c r="E13054" t="s">
        <v>9552</v>
      </c>
      <c r="F13054" t="s">
        <v>16530</v>
      </c>
      <c r="G13054" s="3">
        <v>4035735434989220</v>
      </c>
      <c r="H13054" s="3">
        <v>-3696340177582600</v>
      </c>
      <c r="I13054" t="s">
        <v>20</v>
      </c>
      <c r="J13054" s="5">
        <v>22</v>
      </c>
      <c r="K13054">
        <v>1</v>
      </c>
      <c r="L13054">
        <v>42</v>
      </c>
      <c r="M13054" s="1">
        <v>42826</v>
      </c>
      <c r="N13054" t="s">
        <v>128</v>
      </c>
      <c r="O13054">
        <v>1</v>
      </c>
      <c r="P13054">
        <v>280</v>
      </c>
    </row>
    <row r="13055" spans="1:16" x14ac:dyDescent="0.2">
      <c r="A13055">
        <v>17210902</v>
      </c>
      <c r="B13055" t="s">
        <v>16535</v>
      </c>
      <c r="C13055">
        <v>112858358</v>
      </c>
      <c r="D13055" t="s">
        <v>1213</v>
      </c>
      <c r="E13055" t="s">
        <v>9552</v>
      </c>
      <c r="F13055" t="s">
        <v>16530</v>
      </c>
      <c r="G13055" s="3">
        <v>4035971239474700</v>
      </c>
      <c r="H13055" s="3">
        <v>-3695494562172330</v>
      </c>
      <c r="I13055" t="s">
        <v>20</v>
      </c>
      <c r="J13055" s="5">
        <v>10</v>
      </c>
      <c r="K13055">
        <v>10</v>
      </c>
      <c r="L13055">
        <v>0</v>
      </c>
      <c r="O13055">
        <v>4</v>
      </c>
      <c r="P13055">
        <v>184</v>
      </c>
    </row>
    <row r="13056" spans="1:16" x14ac:dyDescent="0.2">
      <c r="A13056">
        <v>4063423</v>
      </c>
      <c r="B13056" t="s">
        <v>16548</v>
      </c>
      <c r="C13056">
        <v>21075949</v>
      </c>
      <c r="D13056" t="s">
        <v>9444</v>
      </c>
      <c r="E13056" t="s">
        <v>9552</v>
      </c>
      <c r="F13056" t="s">
        <v>16530</v>
      </c>
      <c r="G13056" s="3">
        <v>4035338667465640</v>
      </c>
      <c r="H13056" s="3">
        <v>-3698867070829080</v>
      </c>
      <c r="I13056" t="s">
        <v>20</v>
      </c>
      <c r="J13056" s="5">
        <v>40</v>
      </c>
      <c r="K13056">
        <v>1</v>
      </c>
      <c r="L13056">
        <v>6</v>
      </c>
      <c r="M13056" s="1">
        <v>42649</v>
      </c>
      <c r="N13056" t="s">
        <v>1089</v>
      </c>
      <c r="O13056">
        <v>1</v>
      </c>
      <c r="P13056">
        <v>365</v>
      </c>
    </row>
    <row r="13057" spans="1:79" x14ac:dyDescent="0.2">
      <c r="A13057">
        <v>1529540</v>
      </c>
      <c r="B13057" t="s">
        <v>16549</v>
      </c>
      <c r="C13057">
        <v>8158807</v>
      </c>
      <c r="D13057" t="s">
        <v>521</v>
      </c>
      <c r="E13057" t="s">
        <v>6380</v>
      </c>
      <c r="F13057" t="s">
        <v>16550</v>
      </c>
      <c r="G13057" s="3">
        <v>4035968015557960</v>
      </c>
      <c r="H13057" s="3">
        <v>-359739837165208</v>
      </c>
      <c r="I13057" t="s">
        <v>20</v>
      </c>
      <c r="J13057" s="5">
        <v>35</v>
      </c>
      <c r="K13057">
        <v>1</v>
      </c>
      <c r="L13057">
        <v>13</v>
      </c>
      <c r="M13057" s="1">
        <v>42792</v>
      </c>
      <c r="N13057" t="s">
        <v>900</v>
      </c>
      <c r="O13057">
        <v>1</v>
      </c>
      <c r="P13057">
        <v>356</v>
      </c>
    </row>
    <row r="13058" spans="1:79" x14ac:dyDescent="0.2">
      <c r="A13058">
        <v>17329862</v>
      </c>
      <c r="B13058" t="s">
        <v>16551</v>
      </c>
      <c r="C13058">
        <v>117000368</v>
      </c>
      <c r="D13058" t="s">
        <v>1648</v>
      </c>
      <c r="E13058" t="s">
        <v>6380</v>
      </c>
      <c r="F13058" t="s">
        <v>16550</v>
      </c>
      <c r="G13058" s="3">
        <v>403704243898018</v>
      </c>
      <c r="H13058" s="3">
        <v>-3607748164154200</v>
      </c>
      <c r="I13058" t="s">
        <v>20</v>
      </c>
      <c r="J13058" s="5">
        <v>30</v>
      </c>
      <c r="K13058">
        <v>1</v>
      </c>
      <c r="L13058">
        <v>0</v>
      </c>
      <c r="O13058">
        <v>1</v>
      </c>
      <c r="P13058">
        <v>180</v>
      </c>
    </row>
    <row r="13059" spans="1:79" x14ac:dyDescent="0.2">
      <c r="A13059">
        <v>126712</v>
      </c>
      <c r="B13059" t="s">
        <v>16552</v>
      </c>
      <c r="C13059" s="2">
        <v>628336</v>
      </c>
      <c r="D13059" t="s">
        <v>486</v>
      </c>
      <c r="E13059" t="s">
        <v>6380</v>
      </c>
      <c r="F13059" t="s">
        <v>16550</v>
      </c>
      <c r="G13059" s="3">
        <v>4036794348632280</v>
      </c>
      <c r="H13059" s="3">
        <v>-3599276407606000</v>
      </c>
      <c r="I13059" t="s">
        <v>20</v>
      </c>
      <c r="J13059" s="5">
        <v>80</v>
      </c>
      <c r="K13059">
        <v>1</v>
      </c>
      <c r="L13059">
        <v>0</v>
      </c>
      <c r="O13059">
        <v>1</v>
      </c>
      <c r="P13059">
        <v>365</v>
      </c>
      <c r="Y13059" s="3"/>
      <c r="Z13059" s="3"/>
      <c r="AZ13059" s="1"/>
      <c r="BB13059" s="1"/>
      <c r="BC13059" s="1"/>
    </row>
    <row r="13060" spans="1:79" x14ac:dyDescent="0.2">
      <c r="A13060">
        <v>14313985</v>
      </c>
      <c r="B13060" t="s">
        <v>16553</v>
      </c>
      <c r="C13060">
        <v>87507544</v>
      </c>
      <c r="D13060" s="1" t="s">
        <v>311</v>
      </c>
      <c r="E13060" t="s">
        <v>6380</v>
      </c>
      <c r="F13060" t="s">
        <v>16550</v>
      </c>
      <c r="G13060" s="3">
        <v>4.03654989643928E+16</v>
      </c>
      <c r="H13060" s="3">
        <v>-359848617018854</v>
      </c>
      <c r="I13060" t="s">
        <v>20</v>
      </c>
      <c r="J13060" s="5">
        <v>50</v>
      </c>
      <c r="K13060">
        <v>1</v>
      </c>
      <c r="L13060">
        <v>0</v>
      </c>
      <c r="O13060">
        <v>1</v>
      </c>
      <c r="P13060">
        <v>364</v>
      </c>
      <c r="W13060" s="1"/>
      <c r="AA13060" s="2"/>
      <c r="AW13060" s="3"/>
      <c r="AX13060" s="3"/>
      <c r="BX13060" s="1"/>
      <c r="BZ13060" s="1"/>
      <c r="CA13060" s="1"/>
    </row>
    <row r="13061" spans="1:79" x14ac:dyDescent="0.2">
      <c r="A13061">
        <v>663761</v>
      </c>
      <c r="B13061" t="s">
        <v>16554</v>
      </c>
      <c r="C13061">
        <v>3352121</v>
      </c>
      <c r="D13061" s="1" t="s">
        <v>16555</v>
      </c>
      <c r="E13061" t="s">
        <v>6380</v>
      </c>
      <c r="F13061" t="s">
        <v>16550</v>
      </c>
      <c r="G13061" s="3">
        <v>4.03725412071914E+16</v>
      </c>
      <c r="H13061" s="3">
        <v>-3.62277882517188E+16</v>
      </c>
      <c r="I13061" t="s">
        <v>20</v>
      </c>
      <c r="J13061" s="5">
        <v>22</v>
      </c>
      <c r="K13061">
        <v>1</v>
      </c>
      <c r="L13061">
        <v>4</v>
      </c>
      <c r="M13061" s="1">
        <v>42344</v>
      </c>
      <c r="N13061" t="s">
        <v>482</v>
      </c>
      <c r="O13061">
        <v>1</v>
      </c>
      <c r="P13061">
        <v>0</v>
      </c>
      <c r="W13061" s="1"/>
      <c r="AW13061" s="3"/>
      <c r="AX13061" s="3"/>
      <c r="BX13061" s="1"/>
    </row>
    <row r="13062" spans="1:79" x14ac:dyDescent="0.2">
      <c r="A13062">
        <v>17118616</v>
      </c>
      <c r="B13062" t="s">
        <v>16556</v>
      </c>
      <c r="C13062">
        <v>84836378</v>
      </c>
      <c r="D13062" s="1" t="s">
        <v>434</v>
      </c>
      <c r="E13062" t="s">
        <v>6380</v>
      </c>
      <c r="F13062" t="s">
        <v>16550</v>
      </c>
      <c r="G13062" s="3">
        <v>4036588760550030</v>
      </c>
      <c r="H13062" s="3">
        <v>-3582635193539280</v>
      </c>
      <c r="I13062" t="s">
        <v>24</v>
      </c>
      <c r="J13062" s="5">
        <v>50</v>
      </c>
      <c r="K13062">
        <v>1</v>
      </c>
      <c r="L13062">
        <v>1</v>
      </c>
      <c r="M13062" s="1">
        <v>42824</v>
      </c>
      <c r="N13062">
        <v>1</v>
      </c>
      <c r="O13062">
        <v>1</v>
      </c>
      <c r="P13062">
        <v>358</v>
      </c>
      <c r="W13062" s="1"/>
      <c r="AA13062" s="2"/>
      <c r="AW13062" s="3"/>
      <c r="AX13062" s="3"/>
      <c r="BX13062" s="1"/>
      <c r="BZ13062" s="1"/>
      <c r="CA13062" s="1"/>
    </row>
    <row r="13063" spans="1:79" x14ac:dyDescent="0.2">
      <c r="A13063">
        <v>549664</v>
      </c>
      <c r="B13063" t="s">
        <v>16557</v>
      </c>
      <c r="C13063">
        <v>2702003</v>
      </c>
      <c r="D13063" s="1" t="s">
        <v>9544</v>
      </c>
      <c r="E13063" t="s">
        <v>6380</v>
      </c>
      <c r="F13063" t="s">
        <v>16550</v>
      </c>
      <c r="G13063" s="3">
        <v>4.0370813017510304E+16</v>
      </c>
      <c r="H13063" s="3">
        <v>-3.6139692787869104E+16</v>
      </c>
      <c r="I13063" t="s">
        <v>20</v>
      </c>
      <c r="J13063" s="5">
        <v>50</v>
      </c>
      <c r="K13063">
        <v>7</v>
      </c>
      <c r="L13063">
        <v>1</v>
      </c>
      <c r="M13063" s="1">
        <v>42115</v>
      </c>
      <c r="N13063" t="s">
        <v>395</v>
      </c>
      <c r="O13063">
        <v>1</v>
      </c>
      <c r="P13063">
        <v>89</v>
      </c>
      <c r="W13063" s="1"/>
      <c r="AW13063" s="3"/>
      <c r="AX13063" s="3"/>
      <c r="BX13063" s="1"/>
    </row>
    <row r="13064" spans="1:79" x14ac:dyDescent="0.2">
      <c r="A13064">
        <v>13592720</v>
      </c>
      <c r="B13064" t="s">
        <v>16558</v>
      </c>
      <c r="C13064">
        <v>73091098</v>
      </c>
      <c r="D13064" s="1" t="s">
        <v>3331</v>
      </c>
      <c r="E13064" t="s">
        <v>6380</v>
      </c>
      <c r="F13064" t="s">
        <v>16550</v>
      </c>
      <c r="G13064" s="3">
        <v>4.0361722275926304E+16</v>
      </c>
      <c r="H13064" s="3">
        <v>-3.59440343930048E+16</v>
      </c>
      <c r="I13064" t="s">
        <v>20</v>
      </c>
      <c r="J13064" s="5">
        <v>31</v>
      </c>
      <c r="K13064">
        <v>1</v>
      </c>
      <c r="L13064">
        <v>0</v>
      </c>
      <c r="O13064">
        <v>1</v>
      </c>
      <c r="P13064">
        <v>0</v>
      </c>
      <c r="W13064" s="1"/>
      <c r="AA13064" s="2"/>
      <c r="AW13064" s="3"/>
      <c r="AX13064" s="3"/>
      <c r="BX13064" s="1"/>
      <c r="BZ13064" s="1"/>
      <c r="CA13064" s="1"/>
    </row>
    <row r="13065" spans="1:79" x14ac:dyDescent="0.2">
      <c r="A13065">
        <v>6188369</v>
      </c>
      <c r="B13065" t="s">
        <v>16559</v>
      </c>
      <c r="C13065">
        <v>32099032</v>
      </c>
      <c r="D13065" s="1" t="s">
        <v>2877</v>
      </c>
      <c r="E13065" t="s">
        <v>6380</v>
      </c>
      <c r="F13065" t="s">
        <v>16550</v>
      </c>
      <c r="G13065" s="3">
        <v>4036207494877730</v>
      </c>
      <c r="H13065" s="3">
        <v>-3.58844866980841E+16</v>
      </c>
      <c r="I13065" t="s">
        <v>24</v>
      </c>
      <c r="J13065" s="5">
        <v>70</v>
      </c>
      <c r="K13065">
        <v>3</v>
      </c>
      <c r="L13065">
        <v>3</v>
      </c>
      <c r="M13065" s="1">
        <v>42217</v>
      </c>
      <c r="N13065" t="s">
        <v>471</v>
      </c>
      <c r="O13065">
        <v>1</v>
      </c>
      <c r="P13065">
        <v>0</v>
      </c>
      <c r="W13065" s="1"/>
    </row>
    <row r="13066" spans="1:79" x14ac:dyDescent="0.2">
      <c r="A13066">
        <v>15144970</v>
      </c>
      <c r="B13066" t="s">
        <v>16560</v>
      </c>
      <c r="C13066">
        <v>96052867</v>
      </c>
      <c r="D13066" t="s">
        <v>64</v>
      </c>
      <c r="E13066" t="s">
        <v>6380</v>
      </c>
      <c r="F13066" t="s">
        <v>16550</v>
      </c>
      <c r="G13066" s="3">
        <v>4036316210162320</v>
      </c>
      <c r="H13066" s="3">
        <v>-3582513215491480</v>
      </c>
      <c r="I13066" t="s">
        <v>24</v>
      </c>
      <c r="J13066" s="5">
        <v>60</v>
      </c>
      <c r="K13066">
        <v>1</v>
      </c>
      <c r="L13066">
        <v>11</v>
      </c>
      <c r="M13066" s="1">
        <v>42800</v>
      </c>
      <c r="N13066" t="s">
        <v>2674</v>
      </c>
      <c r="O13066">
        <v>2</v>
      </c>
      <c r="P13066">
        <v>322</v>
      </c>
      <c r="S13066" s="3"/>
      <c r="T13066" s="3"/>
      <c r="AT13066" s="1"/>
      <c r="AV13066" s="1"/>
      <c r="AW13066" s="1"/>
    </row>
    <row r="13067" spans="1:79" x14ac:dyDescent="0.2">
      <c r="A13067">
        <v>14720487</v>
      </c>
      <c r="B13067" t="s">
        <v>16561</v>
      </c>
      <c r="C13067">
        <v>86384885</v>
      </c>
      <c r="D13067" s="1" t="s">
        <v>507</v>
      </c>
      <c r="E13067" t="s">
        <v>6380</v>
      </c>
      <c r="F13067" t="s">
        <v>16550</v>
      </c>
      <c r="G13067" s="3">
        <v>4036302108490750</v>
      </c>
      <c r="H13067" s="3">
        <v>-359573164579382</v>
      </c>
      <c r="I13067" t="s">
        <v>20</v>
      </c>
      <c r="J13067" s="5">
        <v>21</v>
      </c>
      <c r="K13067">
        <v>1</v>
      </c>
      <c r="L13067">
        <v>3</v>
      </c>
      <c r="M13067" s="1">
        <v>42647</v>
      </c>
      <c r="N13067" t="s">
        <v>445</v>
      </c>
      <c r="O13067">
        <v>1</v>
      </c>
      <c r="P13067">
        <v>365</v>
      </c>
      <c r="W13067" s="1"/>
      <c r="AA13067" s="2"/>
      <c r="AW13067" s="3"/>
      <c r="AX13067" s="3"/>
      <c r="BX13067" s="1"/>
      <c r="BZ13067" s="1"/>
      <c r="CA13067" s="1"/>
    </row>
    <row r="13068" spans="1:79" x14ac:dyDescent="0.2">
      <c r="A13068">
        <v>11769106</v>
      </c>
      <c r="B13068" t="s">
        <v>16562</v>
      </c>
      <c r="C13068">
        <v>62646468</v>
      </c>
      <c r="D13068" s="1" t="s">
        <v>16563</v>
      </c>
      <c r="E13068" t="s">
        <v>6380</v>
      </c>
      <c r="F13068" t="s">
        <v>16550</v>
      </c>
      <c r="G13068" s="3">
        <v>4036512300742970</v>
      </c>
      <c r="H13068" s="3">
        <v>-3604899318210600</v>
      </c>
      <c r="I13068" t="s">
        <v>20</v>
      </c>
      <c r="J13068" s="5">
        <v>20</v>
      </c>
      <c r="K13068">
        <v>1</v>
      </c>
      <c r="L13068">
        <v>2</v>
      </c>
      <c r="M13068" s="1">
        <v>42611</v>
      </c>
      <c r="N13068" t="s">
        <v>988</v>
      </c>
      <c r="O13068">
        <v>1</v>
      </c>
      <c r="P13068">
        <v>365</v>
      </c>
      <c r="W13068" s="1"/>
      <c r="AA13068" s="2"/>
      <c r="AW13068" s="3"/>
      <c r="AX13068" s="3"/>
      <c r="BX13068" s="1"/>
      <c r="BZ13068" s="1"/>
      <c r="CA13068" s="1"/>
    </row>
    <row r="13069" spans="1:79" x14ac:dyDescent="0.2">
      <c r="A13069">
        <v>15507824</v>
      </c>
      <c r="B13069" t="s">
        <v>16564</v>
      </c>
      <c r="C13069">
        <v>81419019</v>
      </c>
      <c r="D13069" s="1" t="s">
        <v>13016</v>
      </c>
      <c r="E13069" t="s">
        <v>6380</v>
      </c>
      <c r="F13069" t="s">
        <v>16550</v>
      </c>
      <c r="G13069" s="3">
        <v>403748531480002</v>
      </c>
      <c r="H13069" s="3">
        <v>-3.62585947259336E+16</v>
      </c>
      <c r="I13069" t="s">
        <v>20</v>
      </c>
      <c r="J13069" s="5">
        <v>15</v>
      </c>
      <c r="K13069">
        <v>1</v>
      </c>
      <c r="L13069">
        <v>10</v>
      </c>
      <c r="M13069" s="1">
        <v>42809</v>
      </c>
      <c r="N13069" t="s">
        <v>1967</v>
      </c>
      <c r="O13069">
        <v>1</v>
      </c>
      <c r="P13069">
        <v>74</v>
      </c>
      <c r="W13069" s="1"/>
    </row>
    <row r="13070" spans="1:79" x14ac:dyDescent="0.2">
      <c r="A13070">
        <v>12671267</v>
      </c>
      <c r="B13070" t="s">
        <v>16565</v>
      </c>
      <c r="C13070">
        <v>64954960</v>
      </c>
      <c r="D13070" t="s">
        <v>16566</v>
      </c>
      <c r="E13070" t="s">
        <v>6380</v>
      </c>
      <c r="F13070" t="s">
        <v>16550</v>
      </c>
      <c r="G13070" s="3">
        <v>4037641993000320</v>
      </c>
      <c r="H13070" s="3">
        <v>-3.6233333696065696E+16</v>
      </c>
      <c r="I13070" t="s">
        <v>20</v>
      </c>
      <c r="J13070" s="5">
        <v>14</v>
      </c>
      <c r="K13070">
        <v>1</v>
      </c>
      <c r="L13070">
        <v>16</v>
      </c>
      <c r="M13070" s="1">
        <v>42813</v>
      </c>
      <c r="N13070" t="s">
        <v>795</v>
      </c>
      <c r="O13070">
        <v>2</v>
      </c>
      <c r="P13070">
        <v>338</v>
      </c>
    </row>
    <row r="13071" spans="1:79" x14ac:dyDescent="0.2">
      <c r="A13071">
        <v>12803367</v>
      </c>
      <c r="B13071" t="s">
        <v>16567</v>
      </c>
      <c r="C13071">
        <v>63695054</v>
      </c>
      <c r="D13071" t="s">
        <v>16568</v>
      </c>
      <c r="E13071" t="s">
        <v>6380</v>
      </c>
      <c r="F13071" t="s">
        <v>16550</v>
      </c>
      <c r="G13071" s="3">
        <v>4037685579533670</v>
      </c>
      <c r="H13071" s="3">
        <v>-3.6320569958365504E+16</v>
      </c>
      <c r="I13071" t="s">
        <v>24</v>
      </c>
      <c r="J13071" s="5">
        <v>42</v>
      </c>
      <c r="K13071">
        <v>1</v>
      </c>
      <c r="L13071">
        <v>34</v>
      </c>
      <c r="M13071" s="1">
        <v>42824</v>
      </c>
      <c r="N13071" t="s">
        <v>2741</v>
      </c>
      <c r="O13071">
        <v>1</v>
      </c>
      <c r="P13071">
        <v>274</v>
      </c>
    </row>
    <row r="13072" spans="1:79" x14ac:dyDescent="0.2">
      <c r="A13072">
        <v>9675688</v>
      </c>
      <c r="B13072" t="s">
        <v>16569</v>
      </c>
      <c r="C13072">
        <v>49993408</v>
      </c>
      <c r="D13072" t="s">
        <v>800</v>
      </c>
      <c r="E13072" t="s">
        <v>6380</v>
      </c>
      <c r="F13072" t="s">
        <v>16550</v>
      </c>
      <c r="G13072" s="3">
        <v>4037876757157790</v>
      </c>
      <c r="H13072" s="3">
        <v>-3.6309767817886896E+16</v>
      </c>
      <c r="I13072" t="s">
        <v>24</v>
      </c>
      <c r="J13072" s="5">
        <v>30</v>
      </c>
      <c r="K13072">
        <v>3</v>
      </c>
      <c r="L13072">
        <v>20</v>
      </c>
      <c r="M13072" s="1">
        <v>42756</v>
      </c>
      <c r="N13072" t="s">
        <v>1490</v>
      </c>
      <c r="O13072">
        <v>1</v>
      </c>
      <c r="P13072">
        <v>312</v>
      </c>
      <c r="T13072" s="3"/>
      <c r="U13072" s="3"/>
      <c r="AU13072" s="1"/>
      <c r="AW13072" s="1"/>
      <c r="AX13072" s="1"/>
    </row>
    <row r="13073" spans="1:79" x14ac:dyDescent="0.2">
      <c r="A13073">
        <v>12297465</v>
      </c>
      <c r="B13073" t="s">
        <v>16570</v>
      </c>
      <c r="C13073">
        <v>66294298</v>
      </c>
      <c r="D13073" s="1" t="s">
        <v>561</v>
      </c>
      <c r="E13073" t="s">
        <v>6380</v>
      </c>
      <c r="F13073" t="s">
        <v>16550</v>
      </c>
      <c r="G13073" s="3">
        <v>4037674130674720</v>
      </c>
      <c r="H13073" s="3">
        <v>-3631850680505850</v>
      </c>
      <c r="I13073" t="s">
        <v>24</v>
      </c>
      <c r="J13073" s="5">
        <v>49</v>
      </c>
      <c r="K13073">
        <v>2</v>
      </c>
      <c r="L13073">
        <v>2</v>
      </c>
      <c r="M13073" s="1">
        <v>42743</v>
      </c>
      <c r="N13073" t="s">
        <v>179</v>
      </c>
      <c r="O13073">
        <v>2</v>
      </c>
      <c r="P13073">
        <v>360</v>
      </c>
      <c r="W13073" s="1"/>
      <c r="AA13073" s="2"/>
      <c r="AW13073" s="3"/>
      <c r="AX13073" s="3"/>
      <c r="BX13073" s="1"/>
      <c r="BZ13073" s="1"/>
      <c r="CA13073" s="1"/>
    </row>
    <row r="13074" spans="1:79" x14ac:dyDescent="0.2">
      <c r="A13074">
        <v>8169446</v>
      </c>
      <c r="B13074" t="s">
        <v>16571</v>
      </c>
      <c r="C13074">
        <v>19374863</v>
      </c>
      <c r="D13074" s="1" t="s">
        <v>3326</v>
      </c>
      <c r="E13074" t="s">
        <v>6380</v>
      </c>
      <c r="F13074" t="s">
        <v>16550</v>
      </c>
      <c r="G13074" s="3">
        <v>4.03720937830726E+16</v>
      </c>
      <c r="H13074" s="3">
        <v>-3.6226660595423696E+16</v>
      </c>
      <c r="I13074" t="s">
        <v>20</v>
      </c>
      <c r="J13074" s="5">
        <v>18</v>
      </c>
      <c r="K13074">
        <v>2</v>
      </c>
      <c r="L13074">
        <v>17</v>
      </c>
      <c r="M13074" s="1">
        <v>42807</v>
      </c>
      <c r="N13074" t="s">
        <v>1386</v>
      </c>
      <c r="O13074">
        <v>1</v>
      </c>
      <c r="P13074">
        <v>188</v>
      </c>
      <c r="W13074" s="1"/>
      <c r="AA13074" s="2"/>
      <c r="AW13074" s="3"/>
      <c r="AX13074" s="3"/>
      <c r="BX13074" s="1"/>
      <c r="BZ13074" s="1"/>
      <c r="CA13074" s="1"/>
    </row>
    <row r="13075" spans="1:79" x14ac:dyDescent="0.2">
      <c r="A13075">
        <v>8389063</v>
      </c>
      <c r="B13075" t="s">
        <v>16572</v>
      </c>
      <c r="C13075">
        <v>22168282</v>
      </c>
      <c r="D13075" s="1" t="s">
        <v>602</v>
      </c>
      <c r="E13075" t="s">
        <v>6380</v>
      </c>
      <c r="F13075" t="s">
        <v>16550</v>
      </c>
      <c r="G13075" s="3">
        <v>4038026614876940</v>
      </c>
      <c r="H13075" s="3">
        <v>-3626955101788620</v>
      </c>
      <c r="I13075" t="s">
        <v>24</v>
      </c>
      <c r="J13075" s="5">
        <v>150</v>
      </c>
      <c r="K13075">
        <v>3</v>
      </c>
      <c r="L13075">
        <v>3</v>
      </c>
      <c r="M13075" s="1">
        <v>42645</v>
      </c>
      <c r="N13075" t="s">
        <v>482</v>
      </c>
      <c r="O13075">
        <v>1</v>
      </c>
      <c r="P13075">
        <v>365</v>
      </c>
      <c r="W13075" s="1"/>
      <c r="AA13075" s="2"/>
      <c r="AW13075" s="3"/>
      <c r="AX13075" s="3"/>
      <c r="BX13075" s="1"/>
      <c r="BZ13075" s="1"/>
      <c r="CA13075" s="1"/>
    </row>
    <row r="13076" spans="1:79" x14ac:dyDescent="0.2">
      <c r="A13076">
        <v>6806362</v>
      </c>
      <c r="B13076" t="s">
        <v>16573</v>
      </c>
      <c r="C13076">
        <v>15843803</v>
      </c>
      <c r="D13076" s="1" t="s">
        <v>16574</v>
      </c>
      <c r="E13076" t="s">
        <v>6380</v>
      </c>
      <c r="F13076" t="s">
        <v>16550</v>
      </c>
      <c r="G13076" s="3">
        <v>4037607462891620</v>
      </c>
      <c r="H13076" s="3">
        <v>-3.61113466318932E+16</v>
      </c>
      <c r="I13076" t="s">
        <v>24</v>
      </c>
      <c r="J13076" s="5">
        <v>45</v>
      </c>
      <c r="K13076">
        <v>7</v>
      </c>
      <c r="L13076">
        <v>7</v>
      </c>
      <c r="M13076" s="1">
        <v>42468</v>
      </c>
      <c r="N13076" t="s">
        <v>1483</v>
      </c>
      <c r="O13076">
        <v>1</v>
      </c>
      <c r="P13076">
        <v>0</v>
      </c>
      <c r="W13076" s="1"/>
    </row>
    <row r="13077" spans="1:79" x14ac:dyDescent="0.2">
      <c r="A13077">
        <v>707153</v>
      </c>
      <c r="B13077" t="s">
        <v>16575</v>
      </c>
      <c r="C13077">
        <v>3634681</v>
      </c>
      <c r="D13077" t="s">
        <v>93</v>
      </c>
      <c r="E13077" t="s">
        <v>6380</v>
      </c>
      <c r="F13077" t="s">
        <v>16550</v>
      </c>
      <c r="G13077" s="3">
        <v>4036642730966060</v>
      </c>
      <c r="H13077" s="3">
        <v>-3.59124871241432E+16</v>
      </c>
      <c r="I13077" t="s">
        <v>20</v>
      </c>
      <c r="J13077" s="5">
        <v>20</v>
      </c>
      <c r="K13077">
        <v>2</v>
      </c>
      <c r="L13077">
        <v>36</v>
      </c>
      <c r="M13077" s="1">
        <v>42684</v>
      </c>
      <c r="N13077" t="s">
        <v>140</v>
      </c>
      <c r="O13077">
        <v>3</v>
      </c>
      <c r="P13077">
        <v>365</v>
      </c>
    </row>
    <row r="13078" spans="1:79" x14ac:dyDescent="0.2">
      <c r="A13078">
        <v>12237757</v>
      </c>
      <c r="B13078" t="s">
        <v>16576</v>
      </c>
      <c r="C13078">
        <v>64954960</v>
      </c>
      <c r="D13078" t="s">
        <v>16566</v>
      </c>
      <c r="E13078" t="s">
        <v>6380</v>
      </c>
      <c r="F13078" t="s">
        <v>16550</v>
      </c>
      <c r="G13078" s="3">
        <v>4.03756641690258E+16</v>
      </c>
      <c r="H13078" s="3">
        <v>-3.6244546450757904E+16</v>
      </c>
      <c r="I13078" t="s">
        <v>20</v>
      </c>
      <c r="J13078" s="5">
        <v>14</v>
      </c>
      <c r="K13078">
        <v>1</v>
      </c>
      <c r="L13078">
        <v>31</v>
      </c>
      <c r="M13078" s="1">
        <v>42813</v>
      </c>
      <c r="N13078" t="s">
        <v>4693</v>
      </c>
      <c r="O13078">
        <v>2</v>
      </c>
      <c r="P13078">
        <v>286</v>
      </c>
    </row>
    <row r="13079" spans="1:79" x14ac:dyDescent="0.2">
      <c r="A13079">
        <v>16806380</v>
      </c>
      <c r="B13079" t="s">
        <v>16577</v>
      </c>
      <c r="C13079">
        <v>96052867</v>
      </c>
      <c r="D13079" t="s">
        <v>64</v>
      </c>
      <c r="E13079" t="s">
        <v>6380</v>
      </c>
      <c r="F13079" t="s">
        <v>16550</v>
      </c>
      <c r="G13079" s="3">
        <v>4.03642827747498E+16</v>
      </c>
      <c r="H13079" s="3">
        <v>-3582730664533590</v>
      </c>
      <c r="I13079" t="s">
        <v>24</v>
      </c>
      <c r="J13079" s="5">
        <v>80</v>
      </c>
      <c r="K13079">
        <v>1</v>
      </c>
      <c r="L13079">
        <v>1</v>
      </c>
      <c r="M13079" s="1">
        <v>42789</v>
      </c>
      <c r="N13079" t="s">
        <v>766</v>
      </c>
      <c r="O13079">
        <v>2</v>
      </c>
      <c r="P13079">
        <v>296</v>
      </c>
    </row>
    <row r="13080" spans="1:79" x14ac:dyDescent="0.2">
      <c r="A13080">
        <v>15907899</v>
      </c>
      <c r="B13080" t="s">
        <v>16578</v>
      </c>
      <c r="C13080">
        <v>100677167</v>
      </c>
      <c r="D13080" t="s">
        <v>142</v>
      </c>
      <c r="E13080" t="s">
        <v>6380</v>
      </c>
      <c r="F13080" t="s">
        <v>16550</v>
      </c>
      <c r="G13080" s="3">
        <v>4037084649983440</v>
      </c>
      <c r="H13080" s="3">
        <v>-3.6081080345845296E+16</v>
      </c>
      <c r="I13080" t="s">
        <v>20</v>
      </c>
      <c r="J13080" s="5">
        <v>45</v>
      </c>
      <c r="K13080">
        <v>1</v>
      </c>
      <c r="L13080">
        <v>1</v>
      </c>
      <c r="M13080" s="1">
        <v>42701</v>
      </c>
      <c r="N13080" t="s">
        <v>2533</v>
      </c>
      <c r="O13080">
        <v>3</v>
      </c>
      <c r="P13080">
        <v>362</v>
      </c>
    </row>
    <row r="13081" spans="1:79" x14ac:dyDescent="0.2">
      <c r="A13081">
        <v>9958763</v>
      </c>
      <c r="B13081" t="s">
        <v>16579</v>
      </c>
      <c r="C13081">
        <v>51173462</v>
      </c>
      <c r="D13081" t="s">
        <v>16580</v>
      </c>
      <c r="E13081" t="s">
        <v>6380</v>
      </c>
      <c r="F13081" t="s">
        <v>16550</v>
      </c>
      <c r="G13081" s="3">
        <v>4036001386187850</v>
      </c>
      <c r="H13081" s="3">
        <v>-3.59437224959069E+16</v>
      </c>
      <c r="I13081" t="s">
        <v>24</v>
      </c>
      <c r="J13081" s="5">
        <v>55</v>
      </c>
      <c r="K13081">
        <v>1</v>
      </c>
      <c r="L13081">
        <v>13</v>
      </c>
      <c r="M13081" s="1">
        <v>42736</v>
      </c>
      <c r="N13081" t="s">
        <v>1007</v>
      </c>
      <c r="O13081">
        <v>1</v>
      </c>
      <c r="P13081">
        <v>359</v>
      </c>
    </row>
    <row r="13082" spans="1:79" x14ac:dyDescent="0.2">
      <c r="A13082">
        <v>17612595</v>
      </c>
      <c r="B13082" t="s">
        <v>16581</v>
      </c>
      <c r="C13082">
        <v>119730884</v>
      </c>
      <c r="D13082" t="s">
        <v>16582</v>
      </c>
      <c r="E13082" t="s">
        <v>6380</v>
      </c>
      <c r="F13082" t="s">
        <v>16550</v>
      </c>
      <c r="G13082" s="3">
        <v>4036382931905360</v>
      </c>
      <c r="H13082" s="3">
        <v>-3.59701583327962E+16</v>
      </c>
      <c r="I13082" t="s">
        <v>20</v>
      </c>
      <c r="J13082" s="5">
        <v>722</v>
      </c>
      <c r="K13082">
        <v>1</v>
      </c>
      <c r="L13082">
        <v>0</v>
      </c>
      <c r="O13082">
        <v>1</v>
      </c>
      <c r="P13082">
        <v>365</v>
      </c>
    </row>
    <row r="13083" spans="1:79" x14ac:dyDescent="0.2">
      <c r="A13083">
        <v>18056104</v>
      </c>
      <c r="B13083" t="s">
        <v>16583</v>
      </c>
      <c r="C13083" s="2">
        <v>124272421</v>
      </c>
      <c r="D13083" t="s">
        <v>2396</v>
      </c>
      <c r="E13083" t="s">
        <v>6380</v>
      </c>
      <c r="F13083" t="s">
        <v>16550</v>
      </c>
      <c r="G13083" s="3">
        <v>4.03724114327692E+16</v>
      </c>
      <c r="H13083" s="3">
        <v>-361947610144448</v>
      </c>
      <c r="I13083" t="s">
        <v>20</v>
      </c>
      <c r="J13083" s="5">
        <v>19</v>
      </c>
      <c r="K13083">
        <v>1</v>
      </c>
      <c r="L13083">
        <v>0</v>
      </c>
      <c r="O13083">
        <v>1</v>
      </c>
      <c r="P13083">
        <v>180</v>
      </c>
      <c r="Y13083" s="3"/>
      <c r="Z13083" s="3"/>
      <c r="AZ13083" s="1"/>
      <c r="BB13083" s="1"/>
      <c r="BC13083" s="1"/>
    </row>
    <row r="13084" spans="1:79" x14ac:dyDescent="0.2">
      <c r="A13084">
        <v>9592505</v>
      </c>
      <c r="B13084" t="s">
        <v>16584</v>
      </c>
      <c r="C13084">
        <v>24320301</v>
      </c>
      <c r="D13084" s="1" t="s">
        <v>1693</v>
      </c>
      <c r="E13084" t="s">
        <v>6380</v>
      </c>
      <c r="F13084" t="s">
        <v>16550</v>
      </c>
      <c r="G13084" s="3">
        <v>4036417298311660</v>
      </c>
      <c r="H13084" s="3">
        <v>-3.60009105753075E+16</v>
      </c>
      <c r="I13084" t="s">
        <v>24</v>
      </c>
      <c r="J13084" s="5">
        <v>25</v>
      </c>
      <c r="K13084">
        <v>20</v>
      </c>
      <c r="L13084">
        <v>1</v>
      </c>
      <c r="M13084" s="1">
        <v>42825</v>
      </c>
      <c r="N13084">
        <v>1</v>
      </c>
      <c r="O13084">
        <v>1</v>
      </c>
      <c r="P13084">
        <v>40</v>
      </c>
      <c r="W13084" s="1"/>
      <c r="AW13084" s="3"/>
      <c r="AX13084" s="3"/>
      <c r="BX13084" s="1"/>
      <c r="BZ13084" s="1"/>
      <c r="CA13084" s="1"/>
    </row>
    <row r="13085" spans="1:79" x14ac:dyDescent="0.2">
      <c r="A13085">
        <v>13557030</v>
      </c>
      <c r="B13085" t="s">
        <v>16585</v>
      </c>
      <c r="C13085">
        <v>77975740</v>
      </c>
      <c r="D13085" s="1" t="s">
        <v>2179</v>
      </c>
      <c r="E13085" t="s">
        <v>6380</v>
      </c>
      <c r="F13085" t="s">
        <v>16550</v>
      </c>
      <c r="G13085" s="3">
        <v>4037185080249800</v>
      </c>
      <c r="H13085" s="3">
        <v>-3.6201478357332096E+16</v>
      </c>
      <c r="I13085" t="s">
        <v>24</v>
      </c>
      <c r="J13085" s="5">
        <v>50</v>
      </c>
      <c r="K13085">
        <v>1</v>
      </c>
      <c r="L13085">
        <v>7</v>
      </c>
      <c r="M13085" s="1">
        <v>42793</v>
      </c>
      <c r="N13085" t="s">
        <v>225</v>
      </c>
      <c r="O13085">
        <v>1</v>
      </c>
      <c r="P13085">
        <v>79</v>
      </c>
      <c r="W13085" s="1"/>
      <c r="AA13085" s="2"/>
      <c r="AW13085" s="3"/>
      <c r="AX13085" s="3"/>
      <c r="BX13085" s="1"/>
      <c r="BZ13085" s="1"/>
      <c r="CA13085" s="1"/>
    </row>
    <row r="13086" spans="1:79" x14ac:dyDescent="0.2">
      <c r="A13086">
        <v>1366943</v>
      </c>
      <c r="B13086" t="s">
        <v>16586</v>
      </c>
      <c r="C13086">
        <v>3634681</v>
      </c>
      <c r="D13086" s="1" t="s">
        <v>93</v>
      </c>
      <c r="E13086" t="s">
        <v>6380</v>
      </c>
      <c r="F13086" t="s">
        <v>16550</v>
      </c>
      <c r="G13086" s="3">
        <v>4036730794176840</v>
      </c>
      <c r="H13086" s="3">
        <v>-3.58909120481473E+16</v>
      </c>
      <c r="I13086" t="s">
        <v>20</v>
      </c>
      <c r="J13086" s="5">
        <v>60</v>
      </c>
      <c r="K13086">
        <v>1</v>
      </c>
      <c r="L13086">
        <v>7</v>
      </c>
      <c r="M13086" s="1">
        <v>42519</v>
      </c>
      <c r="N13086" t="s">
        <v>2533</v>
      </c>
      <c r="O13086">
        <v>3</v>
      </c>
      <c r="P13086">
        <v>365</v>
      </c>
      <c r="W13086" s="1"/>
    </row>
    <row r="13087" spans="1:79" x14ac:dyDescent="0.2">
      <c r="A13087">
        <v>8148041</v>
      </c>
      <c r="B13087" t="s">
        <v>16587</v>
      </c>
      <c r="C13087">
        <v>12207860</v>
      </c>
      <c r="D13087" t="s">
        <v>653</v>
      </c>
      <c r="E13087" t="s">
        <v>6380</v>
      </c>
      <c r="F13087" t="s">
        <v>16550</v>
      </c>
      <c r="G13087" s="3">
        <v>4037413229730390</v>
      </c>
      <c r="H13087" s="3">
        <v>-3.6278525358784704E+16</v>
      </c>
      <c r="I13087" t="s">
        <v>20</v>
      </c>
      <c r="J13087" s="5">
        <v>30</v>
      </c>
      <c r="K13087">
        <v>1</v>
      </c>
      <c r="L13087">
        <v>9</v>
      </c>
      <c r="M13087" s="1">
        <v>42673</v>
      </c>
      <c r="N13087" t="s">
        <v>1464</v>
      </c>
      <c r="O13087">
        <v>1</v>
      </c>
      <c r="P13087">
        <v>365</v>
      </c>
    </row>
    <row r="13088" spans="1:79" x14ac:dyDescent="0.2">
      <c r="A13088">
        <v>15876764</v>
      </c>
      <c r="B13088" t="s">
        <v>16588</v>
      </c>
      <c r="C13088">
        <v>100677167</v>
      </c>
      <c r="D13088" t="s">
        <v>142</v>
      </c>
      <c r="E13088" t="s">
        <v>6380</v>
      </c>
      <c r="F13088" t="s">
        <v>16550</v>
      </c>
      <c r="G13088" s="3">
        <v>403711099056801</v>
      </c>
      <c r="H13088" s="3">
        <v>-3.60798573063574E+16</v>
      </c>
      <c r="I13088" t="s">
        <v>20</v>
      </c>
      <c r="J13088" s="5">
        <v>50</v>
      </c>
      <c r="K13088">
        <v>1</v>
      </c>
      <c r="L13088">
        <v>0</v>
      </c>
      <c r="O13088">
        <v>3</v>
      </c>
      <c r="P13088">
        <v>362</v>
      </c>
    </row>
    <row r="13089" spans="1:16" x14ac:dyDescent="0.2">
      <c r="A13089">
        <v>14891240</v>
      </c>
      <c r="B13089" t="s">
        <v>16589</v>
      </c>
      <c r="C13089">
        <v>93427084</v>
      </c>
      <c r="D13089" t="s">
        <v>2204</v>
      </c>
      <c r="E13089" t="s">
        <v>6380</v>
      </c>
      <c r="F13089" t="s">
        <v>16550</v>
      </c>
      <c r="G13089" s="3">
        <v>4038136775660770</v>
      </c>
      <c r="H13089" s="3">
        <v>-3.6213305807898096E+16</v>
      </c>
      <c r="I13089" t="s">
        <v>24</v>
      </c>
      <c r="J13089" s="5">
        <v>60</v>
      </c>
      <c r="K13089">
        <v>2</v>
      </c>
      <c r="L13089">
        <v>4</v>
      </c>
      <c r="M13089" s="1">
        <v>42737</v>
      </c>
      <c r="N13089" t="s">
        <v>814</v>
      </c>
      <c r="O13089">
        <v>1</v>
      </c>
      <c r="P13089">
        <v>178</v>
      </c>
    </row>
    <row r="13090" spans="1:16" x14ac:dyDescent="0.2">
      <c r="A13090">
        <v>15911020</v>
      </c>
      <c r="B13090" t="s">
        <v>16590</v>
      </c>
      <c r="C13090">
        <v>103222870</v>
      </c>
      <c r="D13090" t="s">
        <v>481</v>
      </c>
      <c r="E13090" t="s">
        <v>6380</v>
      </c>
      <c r="F13090" t="s">
        <v>16550</v>
      </c>
      <c r="G13090" s="3">
        <v>4036306421615250</v>
      </c>
      <c r="H13090" s="3">
        <v>-3.59546629384207E+16</v>
      </c>
      <c r="I13090" t="s">
        <v>24</v>
      </c>
      <c r="J13090" s="5">
        <v>48</v>
      </c>
      <c r="K13090">
        <v>2</v>
      </c>
      <c r="L13090">
        <v>10</v>
      </c>
      <c r="M13090" s="1">
        <v>42827</v>
      </c>
      <c r="N13090" t="s">
        <v>51</v>
      </c>
      <c r="O13090">
        <v>4</v>
      </c>
      <c r="P13090">
        <v>325</v>
      </c>
    </row>
    <row r="13091" spans="1:16" x14ac:dyDescent="0.2">
      <c r="A13091">
        <v>16248404</v>
      </c>
      <c r="B13091" t="s">
        <v>16591</v>
      </c>
      <c r="C13091">
        <v>102141233</v>
      </c>
      <c r="D13091" t="s">
        <v>3934</v>
      </c>
      <c r="E13091" t="s">
        <v>6380</v>
      </c>
      <c r="F13091" t="s">
        <v>16550</v>
      </c>
      <c r="G13091" s="3">
        <v>4037488936644410</v>
      </c>
      <c r="H13091" s="3">
        <v>-3.62643080915388E+16</v>
      </c>
      <c r="I13091" t="s">
        <v>20</v>
      </c>
      <c r="J13091" s="5">
        <v>15</v>
      </c>
      <c r="K13091">
        <v>1</v>
      </c>
      <c r="L13091">
        <v>3</v>
      </c>
      <c r="M13091" s="1">
        <v>42792</v>
      </c>
      <c r="N13091" t="s">
        <v>2701</v>
      </c>
      <c r="O13091">
        <v>1</v>
      </c>
      <c r="P13091">
        <v>57</v>
      </c>
    </row>
    <row r="13092" spans="1:16" x14ac:dyDescent="0.2">
      <c r="A13092">
        <v>15934818</v>
      </c>
      <c r="B13092" t="s">
        <v>16592</v>
      </c>
      <c r="C13092">
        <v>100677167</v>
      </c>
      <c r="D13092" t="s">
        <v>142</v>
      </c>
      <c r="E13092" t="s">
        <v>6380</v>
      </c>
      <c r="F13092" t="s">
        <v>16550</v>
      </c>
      <c r="G13092" s="3">
        <v>4037238392639340</v>
      </c>
      <c r="H13092" s="3">
        <v>-3.60912894942496E+16</v>
      </c>
      <c r="I13092" t="s">
        <v>24</v>
      </c>
      <c r="J13092" s="5">
        <v>100</v>
      </c>
      <c r="K13092">
        <v>1</v>
      </c>
      <c r="L13092">
        <v>8</v>
      </c>
      <c r="M13092" s="1">
        <v>42820</v>
      </c>
      <c r="N13092" t="s">
        <v>2093</v>
      </c>
      <c r="O13092">
        <v>3</v>
      </c>
      <c r="P13092">
        <v>347</v>
      </c>
    </row>
    <row r="13093" spans="1:16" x14ac:dyDescent="0.2">
      <c r="A13093">
        <v>17417658</v>
      </c>
      <c r="B13093" t="s">
        <v>16593</v>
      </c>
      <c r="C13093">
        <v>55683219</v>
      </c>
      <c r="D13093" t="s">
        <v>77</v>
      </c>
      <c r="E13093" t="s">
        <v>6380</v>
      </c>
      <c r="F13093" t="s">
        <v>16550</v>
      </c>
      <c r="G13093" s="3">
        <v>4.0366847151410704E+16</v>
      </c>
      <c r="H13093" s="3">
        <v>-3.59102954314235E+16</v>
      </c>
      <c r="I13093" t="s">
        <v>24</v>
      </c>
      <c r="J13093" s="5">
        <v>29</v>
      </c>
      <c r="K13093">
        <v>10</v>
      </c>
      <c r="L13093">
        <v>1</v>
      </c>
      <c r="M13093" s="1">
        <v>42827</v>
      </c>
      <c r="N13093">
        <v>1</v>
      </c>
      <c r="O13093">
        <v>1</v>
      </c>
      <c r="P13093">
        <v>1</v>
      </c>
    </row>
    <row r="13094" spans="1:16" x14ac:dyDescent="0.2">
      <c r="A13094">
        <v>12818250</v>
      </c>
      <c r="B13094" t="s">
        <v>16594</v>
      </c>
      <c r="C13094">
        <v>66294298</v>
      </c>
      <c r="D13094" t="s">
        <v>561</v>
      </c>
      <c r="E13094" t="s">
        <v>6380</v>
      </c>
      <c r="F13094" t="s">
        <v>16550</v>
      </c>
      <c r="G13094" s="3">
        <v>4037716261621430</v>
      </c>
      <c r="H13094" s="3">
        <v>-3.6308840751430096E+16</v>
      </c>
      <c r="I13094" t="s">
        <v>24</v>
      </c>
      <c r="J13094" s="5">
        <v>49</v>
      </c>
      <c r="K13094">
        <v>2</v>
      </c>
      <c r="L13094">
        <v>0</v>
      </c>
      <c r="O13094">
        <v>2</v>
      </c>
      <c r="P13094">
        <v>359</v>
      </c>
    </row>
    <row r="13095" spans="1:16" x14ac:dyDescent="0.2">
      <c r="A13095">
        <v>4068852</v>
      </c>
      <c r="B13095" t="s">
        <v>16595</v>
      </c>
      <c r="C13095">
        <v>3634681</v>
      </c>
      <c r="D13095" t="s">
        <v>93</v>
      </c>
      <c r="E13095" t="s">
        <v>6380</v>
      </c>
      <c r="F13095" t="s">
        <v>16550</v>
      </c>
      <c r="G13095" s="3">
        <v>4.0365645872870704E+16</v>
      </c>
      <c r="H13095" s="3">
        <v>-3589885242426650</v>
      </c>
      <c r="I13095" t="s">
        <v>20</v>
      </c>
      <c r="J13095" s="5">
        <v>20</v>
      </c>
      <c r="K13095">
        <v>2</v>
      </c>
      <c r="L13095">
        <v>13</v>
      </c>
      <c r="M13095" s="1">
        <v>42677</v>
      </c>
      <c r="N13095" t="s">
        <v>900</v>
      </c>
      <c r="O13095">
        <v>3</v>
      </c>
      <c r="P13095">
        <v>365</v>
      </c>
    </row>
    <row r="13096" spans="1:16" x14ac:dyDescent="0.2">
      <c r="A13096">
        <v>10784721</v>
      </c>
      <c r="B13096" t="s">
        <v>16596</v>
      </c>
      <c r="C13096">
        <v>55798467</v>
      </c>
      <c r="D13096" t="s">
        <v>16597</v>
      </c>
      <c r="E13096" t="s">
        <v>6380</v>
      </c>
      <c r="F13096" t="s">
        <v>16550</v>
      </c>
      <c r="G13096" s="3">
        <v>4.03601759085444E+16</v>
      </c>
      <c r="H13096" s="3">
        <v>-3.59464272290667E+16</v>
      </c>
      <c r="I13096" t="s">
        <v>24</v>
      </c>
      <c r="J13096" s="5">
        <v>50</v>
      </c>
      <c r="K13096">
        <v>1</v>
      </c>
      <c r="L13096">
        <v>10</v>
      </c>
      <c r="M13096" s="1">
        <v>42814</v>
      </c>
      <c r="N13096" t="s">
        <v>293</v>
      </c>
      <c r="O13096">
        <v>1</v>
      </c>
      <c r="P13096">
        <v>76</v>
      </c>
    </row>
    <row r="13097" spans="1:16" x14ac:dyDescent="0.2">
      <c r="A13097">
        <v>15533196</v>
      </c>
      <c r="B13097" t="s">
        <v>16598</v>
      </c>
      <c r="C13097">
        <v>7318570</v>
      </c>
      <c r="D13097" t="s">
        <v>2172</v>
      </c>
      <c r="E13097" t="s">
        <v>6380</v>
      </c>
      <c r="F13097" t="s">
        <v>16550</v>
      </c>
      <c r="G13097" s="3">
        <v>4036906617003690</v>
      </c>
      <c r="H13097" s="3">
        <v>-3601587159683420</v>
      </c>
      <c r="I13097" t="s">
        <v>24</v>
      </c>
      <c r="J13097" s="5">
        <v>108</v>
      </c>
      <c r="K13097">
        <v>1</v>
      </c>
      <c r="L13097">
        <v>1</v>
      </c>
      <c r="M13097" s="1">
        <v>42666</v>
      </c>
      <c r="N13097" t="s">
        <v>1285</v>
      </c>
      <c r="O13097">
        <v>1</v>
      </c>
      <c r="P13097">
        <v>354</v>
      </c>
    </row>
    <row r="13098" spans="1:16" x14ac:dyDescent="0.2">
      <c r="A13098">
        <v>4000092</v>
      </c>
      <c r="B13098" t="s">
        <v>16599</v>
      </c>
      <c r="C13098">
        <v>20703714</v>
      </c>
      <c r="D13098" t="s">
        <v>7471</v>
      </c>
      <c r="E13098" t="s">
        <v>6380</v>
      </c>
      <c r="F13098" t="s">
        <v>16550</v>
      </c>
      <c r="G13098" s="3">
        <v>4038258217173730</v>
      </c>
      <c r="H13098" s="3">
        <v>-3619711497722450</v>
      </c>
      <c r="I13098" t="s">
        <v>20</v>
      </c>
      <c r="J13098" s="5">
        <v>30</v>
      </c>
      <c r="K13098">
        <v>5</v>
      </c>
      <c r="L13098">
        <v>1</v>
      </c>
      <c r="M13098" s="1">
        <v>41921</v>
      </c>
      <c r="N13098" t="s">
        <v>392</v>
      </c>
      <c r="O13098">
        <v>1</v>
      </c>
      <c r="P13098">
        <v>365</v>
      </c>
    </row>
    <row r="13099" spans="1:16" x14ac:dyDescent="0.2">
      <c r="A13099">
        <v>14776198</v>
      </c>
      <c r="B13099" t="s">
        <v>16600</v>
      </c>
      <c r="C13099">
        <v>91260788</v>
      </c>
      <c r="D13099" t="s">
        <v>5450</v>
      </c>
      <c r="E13099" t="s">
        <v>6380</v>
      </c>
      <c r="F13099" t="s">
        <v>16601</v>
      </c>
      <c r="G13099" s="3">
        <v>4.03800897016804E+16</v>
      </c>
      <c r="H13099" s="3">
        <v>-3608947413878590</v>
      </c>
      <c r="I13099" t="s">
        <v>20</v>
      </c>
      <c r="J13099" s="5">
        <v>30</v>
      </c>
      <c r="K13099">
        <v>1</v>
      </c>
      <c r="L13099">
        <v>1</v>
      </c>
      <c r="M13099" s="1">
        <v>42662</v>
      </c>
      <c r="N13099" t="s">
        <v>482</v>
      </c>
      <c r="O13099">
        <v>1</v>
      </c>
      <c r="P13099">
        <v>363</v>
      </c>
    </row>
    <row r="13100" spans="1:16" x14ac:dyDescent="0.2">
      <c r="A13100">
        <v>618406</v>
      </c>
      <c r="B13100" t="s">
        <v>16602</v>
      </c>
      <c r="C13100">
        <v>3062041</v>
      </c>
      <c r="D13100" t="s">
        <v>50</v>
      </c>
      <c r="E13100" t="s">
        <v>6380</v>
      </c>
      <c r="F13100" t="s">
        <v>16601</v>
      </c>
      <c r="G13100" s="3">
        <v>4038262893208010</v>
      </c>
      <c r="H13100" s="3">
        <v>-3.6148630681756096E+16</v>
      </c>
      <c r="I13100" t="s">
        <v>24</v>
      </c>
      <c r="J13100" s="5">
        <v>35</v>
      </c>
      <c r="K13100">
        <v>3</v>
      </c>
      <c r="L13100">
        <v>31</v>
      </c>
      <c r="M13100" s="1">
        <v>42828</v>
      </c>
      <c r="N13100" t="s">
        <v>69</v>
      </c>
      <c r="O13100">
        <v>1</v>
      </c>
      <c r="P13100">
        <v>55</v>
      </c>
    </row>
    <row r="13101" spans="1:16" x14ac:dyDescent="0.2">
      <c r="A13101">
        <v>705466</v>
      </c>
      <c r="B13101" t="s">
        <v>16603</v>
      </c>
      <c r="C13101">
        <v>3624281</v>
      </c>
      <c r="D13101" t="s">
        <v>932</v>
      </c>
      <c r="E13101" t="s">
        <v>6380</v>
      </c>
      <c r="F13101" t="s">
        <v>16601</v>
      </c>
      <c r="G13101" s="3">
        <v>4038211767988620</v>
      </c>
      <c r="H13101" s="3">
        <v>-3610784337204010</v>
      </c>
      <c r="I13101" t="s">
        <v>20</v>
      </c>
      <c r="J13101" s="5">
        <v>17</v>
      </c>
      <c r="K13101">
        <v>3</v>
      </c>
      <c r="L13101">
        <v>1</v>
      </c>
      <c r="M13101" s="1">
        <v>42772</v>
      </c>
      <c r="N13101" t="s">
        <v>568</v>
      </c>
      <c r="O13101">
        <v>2</v>
      </c>
      <c r="P13101">
        <v>362</v>
      </c>
    </row>
    <row r="13102" spans="1:16" x14ac:dyDescent="0.2">
      <c r="A13102">
        <v>16924691</v>
      </c>
      <c r="B13102" t="s">
        <v>16605</v>
      </c>
      <c r="C13102">
        <v>113051725</v>
      </c>
      <c r="D13102" t="s">
        <v>16606</v>
      </c>
      <c r="E13102" t="s">
        <v>6380</v>
      </c>
      <c r="F13102" t="s">
        <v>16601</v>
      </c>
      <c r="G13102" s="3">
        <v>4038454904235150</v>
      </c>
      <c r="H13102" s="3">
        <v>-3.60958796130734E+16</v>
      </c>
      <c r="I13102" t="s">
        <v>24</v>
      </c>
      <c r="J13102" s="5">
        <v>59</v>
      </c>
      <c r="K13102">
        <v>2</v>
      </c>
      <c r="L13102">
        <v>7</v>
      </c>
      <c r="M13102" s="1">
        <v>42830</v>
      </c>
      <c r="N13102" t="s">
        <v>547</v>
      </c>
      <c r="O13102">
        <v>1</v>
      </c>
      <c r="P13102">
        <v>263</v>
      </c>
    </row>
    <row r="13103" spans="1:16" x14ac:dyDescent="0.2">
      <c r="A13103">
        <v>15285184</v>
      </c>
      <c r="B13103" t="s">
        <v>16344</v>
      </c>
      <c r="C13103">
        <v>69693093</v>
      </c>
      <c r="D13103" t="s">
        <v>15105</v>
      </c>
      <c r="E13103" t="s">
        <v>16604</v>
      </c>
      <c r="F13103" t="s">
        <v>16607</v>
      </c>
      <c r="G13103" s="3">
        <v>4040300221300030</v>
      </c>
      <c r="H13103" s="3">
        <v>-3.60076678987625E+16</v>
      </c>
      <c r="I13103" t="s">
        <v>20</v>
      </c>
      <c r="J13103" s="5">
        <v>20</v>
      </c>
      <c r="K13103">
        <v>7</v>
      </c>
      <c r="L13103">
        <v>0</v>
      </c>
      <c r="O13103">
        <v>7</v>
      </c>
      <c r="P13103">
        <v>180</v>
      </c>
    </row>
    <row r="13104" spans="1:16" x14ac:dyDescent="0.2">
      <c r="A13104">
        <v>16050778</v>
      </c>
      <c r="B13104" t="s">
        <v>16608</v>
      </c>
      <c r="C13104">
        <v>27027308</v>
      </c>
      <c r="D13104" t="s">
        <v>272</v>
      </c>
      <c r="E13104" t="s">
        <v>16604</v>
      </c>
      <c r="F13104" t="s">
        <v>16607</v>
      </c>
      <c r="G13104" s="3">
        <v>4.04029517048988E+16</v>
      </c>
      <c r="H13104" s="3">
        <v>-3.59338990091209E+16</v>
      </c>
      <c r="I13104" t="s">
        <v>24</v>
      </c>
      <c r="J13104" s="5">
        <v>55</v>
      </c>
      <c r="K13104">
        <v>2</v>
      </c>
      <c r="L13104">
        <v>10</v>
      </c>
      <c r="M13104" s="1">
        <v>42826</v>
      </c>
      <c r="N13104" t="s">
        <v>366</v>
      </c>
      <c r="O13104">
        <v>1</v>
      </c>
      <c r="P13104">
        <v>313</v>
      </c>
    </row>
    <row r="13105" spans="1:76" x14ac:dyDescent="0.2">
      <c r="A13105">
        <v>7480642</v>
      </c>
      <c r="B13105" t="s">
        <v>16609</v>
      </c>
      <c r="C13105">
        <v>39173356</v>
      </c>
      <c r="D13105" t="s">
        <v>16610</v>
      </c>
      <c r="E13105" t="s">
        <v>16604</v>
      </c>
      <c r="F13105" t="s">
        <v>16607</v>
      </c>
      <c r="G13105" s="3">
        <v>4039586126793940</v>
      </c>
      <c r="H13105" s="3">
        <v>-3585369559043480</v>
      </c>
      <c r="I13105" t="s">
        <v>24</v>
      </c>
      <c r="J13105" s="5">
        <v>188</v>
      </c>
      <c r="K13105">
        <v>7</v>
      </c>
      <c r="L13105">
        <v>0</v>
      </c>
      <c r="O13105">
        <v>1</v>
      </c>
      <c r="P13105">
        <v>363</v>
      </c>
    </row>
    <row r="13106" spans="1:76" x14ac:dyDescent="0.2">
      <c r="A13106">
        <v>17756299</v>
      </c>
      <c r="B13106" t="s">
        <v>5565</v>
      </c>
      <c r="C13106">
        <v>106322412</v>
      </c>
      <c r="D13106" t="s">
        <v>16611</v>
      </c>
      <c r="E13106" t="s">
        <v>16604</v>
      </c>
      <c r="F13106" t="s">
        <v>16607</v>
      </c>
      <c r="G13106" s="3">
        <v>403975337996104</v>
      </c>
      <c r="H13106" s="3">
        <v>-3.6230000854982704E+16</v>
      </c>
      <c r="I13106" t="s">
        <v>20</v>
      </c>
      <c r="J13106" s="5">
        <v>33</v>
      </c>
      <c r="K13106">
        <v>1</v>
      </c>
      <c r="L13106">
        <v>0</v>
      </c>
      <c r="O13106">
        <v>1</v>
      </c>
      <c r="P13106">
        <v>180</v>
      </c>
    </row>
    <row r="13107" spans="1:76" x14ac:dyDescent="0.2">
      <c r="A13107">
        <v>11981029</v>
      </c>
      <c r="B13107" t="s">
        <v>16612</v>
      </c>
      <c r="C13107" s="2">
        <v>25794235</v>
      </c>
      <c r="D13107" t="s">
        <v>16613</v>
      </c>
      <c r="E13107" t="s">
        <v>16604</v>
      </c>
      <c r="F13107" t="s">
        <v>16607</v>
      </c>
      <c r="G13107" s="3">
        <v>4039513431965580</v>
      </c>
      <c r="H13107" s="3">
        <v>-3.62515761064486E+16</v>
      </c>
      <c r="I13107" t="s">
        <v>20</v>
      </c>
      <c r="J13107" s="5">
        <v>23</v>
      </c>
      <c r="K13107">
        <v>1</v>
      </c>
      <c r="L13107">
        <v>1</v>
      </c>
      <c r="M13107" s="1">
        <v>42790</v>
      </c>
      <c r="N13107" t="s">
        <v>227</v>
      </c>
      <c r="O13107">
        <v>1</v>
      </c>
      <c r="P13107">
        <v>145</v>
      </c>
      <c r="Y13107" s="3"/>
      <c r="Z13107" s="3"/>
      <c r="AZ13107" s="1"/>
      <c r="BB13107" s="1"/>
      <c r="BC13107" s="1"/>
    </row>
    <row r="13108" spans="1:76" x14ac:dyDescent="0.2">
      <c r="A13108">
        <v>1289823</v>
      </c>
      <c r="B13108" t="s">
        <v>16614</v>
      </c>
      <c r="C13108">
        <v>142989</v>
      </c>
      <c r="D13108" s="1" t="s">
        <v>16615</v>
      </c>
      <c r="E13108" t="s">
        <v>16604</v>
      </c>
      <c r="F13108" t="s">
        <v>16607</v>
      </c>
      <c r="G13108" s="3">
        <v>4040209009840560</v>
      </c>
      <c r="H13108" s="3">
        <v>-3605325548326500</v>
      </c>
      <c r="I13108" t="s">
        <v>24</v>
      </c>
      <c r="J13108" s="5">
        <v>39</v>
      </c>
      <c r="K13108">
        <v>2</v>
      </c>
      <c r="L13108">
        <v>13</v>
      </c>
      <c r="M13108" s="1">
        <v>42821</v>
      </c>
      <c r="N13108" t="s">
        <v>196</v>
      </c>
      <c r="O13108">
        <v>1</v>
      </c>
      <c r="P13108">
        <v>335</v>
      </c>
      <c r="W13108" s="1"/>
    </row>
    <row r="13109" spans="1:76" x14ac:dyDescent="0.2">
      <c r="A13109">
        <v>11905261</v>
      </c>
      <c r="B13109" t="s">
        <v>16616</v>
      </c>
      <c r="C13109">
        <v>29617574</v>
      </c>
      <c r="D13109" t="s">
        <v>5416</v>
      </c>
      <c r="E13109" t="s">
        <v>16604</v>
      </c>
      <c r="F13109" t="s">
        <v>16607</v>
      </c>
      <c r="G13109" s="3">
        <v>4040197154245530</v>
      </c>
      <c r="H13109" s="3">
        <v>-361266717659122</v>
      </c>
      <c r="I13109" t="s">
        <v>20</v>
      </c>
      <c r="J13109" s="5">
        <v>30</v>
      </c>
      <c r="K13109">
        <v>5</v>
      </c>
      <c r="L13109">
        <v>4</v>
      </c>
      <c r="M13109" s="1">
        <v>42739</v>
      </c>
      <c r="N13109" t="s">
        <v>1678</v>
      </c>
      <c r="O13109">
        <v>2</v>
      </c>
      <c r="P13109">
        <v>294</v>
      </c>
    </row>
    <row r="13110" spans="1:76" x14ac:dyDescent="0.2">
      <c r="A13110">
        <v>797667</v>
      </c>
      <c r="B13110" t="s">
        <v>16617</v>
      </c>
      <c r="C13110">
        <v>4200699</v>
      </c>
      <c r="D13110" t="s">
        <v>16618</v>
      </c>
      <c r="E13110" t="s">
        <v>16604</v>
      </c>
      <c r="F13110" t="s">
        <v>16607</v>
      </c>
      <c r="G13110" s="3">
        <v>4.0394136379180704E+16</v>
      </c>
      <c r="H13110" s="3">
        <v>-3.62218298098592E+16</v>
      </c>
      <c r="I13110" t="s">
        <v>24</v>
      </c>
      <c r="J13110" s="5">
        <v>45</v>
      </c>
      <c r="K13110">
        <v>3</v>
      </c>
      <c r="L13110">
        <v>1</v>
      </c>
      <c r="M13110" s="1">
        <v>42709</v>
      </c>
      <c r="N13110" t="s">
        <v>4524</v>
      </c>
      <c r="O13110">
        <v>2</v>
      </c>
      <c r="P13110">
        <v>283</v>
      </c>
    </row>
    <row r="13111" spans="1:76" x14ac:dyDescent="0.2">
      <c r="A13111">
        <v>12059936</v>
      </c>
      <c r="B13111" t="s">
        <v>16619</v>
      </c>
      <c r="C13111">
        <v>4411586</v>
      </c>
      <c r="D13111" t="s">
        <v>16620</v>
      </c>
      <c r="E13111" t="s">
        <v>16604</v>
      </c>
      <c r="F13111" t="s">
        <v>16607</v>
      </c>
      <c r="G13111" s="3">
        <v>4039786918670080</v>
      </c>
      <c r="H13111" s="3">
        <v>-3.6231918512407104E+16</v>
      </c>
      <c r="I13111" t="s">
        <v>20</v>
      </c>
      <c r="J13111" s="5">
        <v>20</v>
      </c>
      <c r="K13111">
        <v>1</v>
      </c>
      <c r="L13111">
        <v>0</v>
      </c>
      <c r="O13111">
        <v>1</v>
      </c>
      <c r="P13111">
        <v>0</v>
      </c>
    </row>
    <row r="13112" spans="1:76" x14ac:dyDescent="0.2">
      <c r="A13112">
        <v>10440775</v>
      </c>
      <c r="B13112" t="s">
        <v>16621</v>
      </c>
      <c r="C13112">
        <v>53673887</v>
      </c>
      <c r="D13112" t="s">
        <v>837</v>
      </c>
      <c r="E13112" t="s">
        <v>16604</v>
      </c>
      <c r="F13112" t="s">
        <v>16607</v>
      </c>
      <c r="G13112" s="3">
        <v>4039923514962970</v>
      </c>
      <c r="H13112" s="3">
        <v>-3625611071226060</v>
      </c>
      <c r="I13112" t="s">
        <v>24</v>
      </c>
      <c r="J13112" s="5">
        <v>79</v>
      </c>
      <c r="K13112">
        <v>2</v>
      </c>
      <c r="L13112">
        <v>13</v>
      </c>
      <c r="M13112" s="1">
        <v>42806</v>
      </c>
      <c r="N13112" t="s">
        <v>2365</v>
      </c>
      <c r="O13112">
        <v>1</v>
      </c>
      <c r="P13112">
        <v>86</v>
      </c>
    </row>
    <row r="13113" spans="1:76" x14ac:dyDescent="0.2">
      <c r="A13113">
        <v>17621880</v>
      </c>
      <c r="B13113" t="s">
        <v>16622</v>
      </c>
      <c r="C13113">
        <v>119641505</v>
      </c>
      <c r="D13113" t="s">
        <v>16623</v>
      </c>
      <c r="E13113" t="s">
        <v>16604</v>
      </c>
      <c r="F13113" t="s">
        <v>16607</v>
      </c>
      <c r="G13113" s="3">
        <v>4.0392658686672704E+16</v>
      </c>
      <c r="H13113" s="3">
        <v>-3601758399976470</v>
      </c>
      <c r="I13113" t="s">
        <v>20</v>
      </c>
      <c r="J13113" s="5">
        <v>20</v>
      </c>
      <c r="K13113">
        <v>1</v>
      </c>
      <c r="L13113">
        <v>1</v>
      </c>
      <c r="M13113" s="1">
        <v>42820</v>
      </c>
      <c r="N13113">
        <v>1</v>
      </c>
      <c r="O13113">
        <v>1</v>
      </c>
      <c r="P13113">
        <v>179</v>
      </c>
    </row>
    <row r="13114" spans="1:76" x14ac:dyDescent="0.2">
      <c r="A13114">
        <v>11748751</v>
      </c>
      <c r="B13114" t="s">
        <v>16624</v>
      </c>
      <c r="C13114" s="2">
        <v>29617574</v>
      </c>
      <c r="D13114" t="s">
        <v>5416</v>
      </c>
      <c r="E13114" t="s">
        <v>16604</v>
      </c>
      <c r="F13114" t="s">
        <v>16607</v>
      </c>
      <c r="G13114" s="3">
        <v>4040268472987030</v>
      </c>
      <c r="H13114" s="3">
        <v>-3612068330879030</v>
      </c>
      <c r="I13114" t="s">
        <v>20</v>
      </c>
      <c r="J13114" s="5">
        <v>30</v>
      </c>
      <c r="K13114">
        <v>3</v>
      </c>
      <c r="L13114">
        <v>5</v>
      </c>
      <c r="M13114" s="1">
        <v>42761</v>
      </c>
      <c r="N13114" t="s">
        <v>179</v>
      </c>
      <c r="O13114">
        <v>2</v>
      </c>
      <c r="P13114">
        <v>250</v>
      </c>
      <c r="Y13114" s="3"/>
      <c r="Z13114" s="3"/>
      <c r="AZ13114" s="1"/>
      <c r="BB13114" s="1"/>
      <c r="BC13114" s="1"/>
    </row>
    <row r="13115" spans="1:76" x14ac:dyDescent="0.2">
      <c r="A13115">
        <v>13138222</v>
      </c>
      <c r="B13115" t="s">
        <v>16625</v>
      </c>
      <c r="C13115">
        <v>60008224</v>
      </c>
      <c r="D13115" s="1" t="s">
        <v>50</v>
      </c>
      <c r="E13115" t="s">
        <v>16604</v>
      </c>
      <c r="F13115" t="s">
        <v>16607</v>
      </c>
      <c r="G13115" s="3">
        <v>4040308795072070</v>
      </c>
      <c r="H13115" s="3">
        <v>-3604420329574950</v>
      </c>
      <c r="I13115" t="s">
        <v>24</v>
      </c>
      <c r="J13115" s="5">
        <v>60</v>
      </c>
      <c r="K13115">
        <v>5</v>
      </c>
      <c r="L13115">
        <v>0</v>
      </c>
      <c r="O13115">
        <v>1</v>
      </c>
      <c r="P13115">
        <v>365</v>
      </c>
      <c r="W13115" s="1"/>
      <c r="AA13115" s="2"/>
      <c r="AW13115" s="3"/>
      <c r="AX13115" s="3"/>
      <c r="BX13115" s="1"/>
    </row>
    <row r="13116" spans="1:76" x14ac:dyDescent="0.2">
      <c r="A13116">
        <v>6131459</v>
      </c>
      <c r="B13116" t="s">
        <v>16626</v>
      </c>
      <c r="C13116">
        <v>21144062</v>
      </c>
      <c r="D13116" s="1" t="s">
        <v>16627</v>
      </c>
      <c r="E13116" t="s">
        <v>16604</v>
      </c>
      <c r="F13116" t="s">
        <v>16607</v>
      </c>
      <c r="G13116" s="3">
        <v>4039659173427910</v>
      </c>
      <c r="H13116" s="3">
        <v>-3.6260206591035296E+16</v>
      </c>
      <c r="I13116" t="s">
        <v>24</v>
      </c>
      <c r="J13116" s="5">
        <v>35</v>
      </c>
      <c r="K13116">
        <v>7</v>
      </c>
      <c r="L13116">
        <v>31</v>
      </c>
      <c r="M13116" s="1">
        <v>42543</v>
      </c>
      <c r="N13116" t="s">
        <v>841</v>
      </c>
      <c r="O13116">
        <v>1</v>
      </c>
      <c r="P13116">
        <v>189</v>
      </c>
      <c r="W13116" s="1"/>
    </row>
    <row r="13117" spans="1:76" x14ac:dyDescent="0.2">
      <c r="A13117">
        <v>13110804</v>
      </c>
      <c r="B13117" t="s">
        <v>16628</v>
      </c>
      <c r="C13117">
        <v>65484069</v>
      </c>
      <c r="D13117" t="s">
        <v>3886</v>
      </c>
      <c r="E13117" t="s">
        <v>16604</v>
      </c>
      <c r="F13117" t="s">
        <v>16607</v>
      </c>
      <c r="G13117" s="3">
        <v>4.0400033727402704E+16</v>
      </c>
      <c r="H13117" s="3">
        <v>-3607504629183240</v>
      </c>
      <c r="I13117" t="s">
        <v>20</v>
      </c>
      <c r="J13117" s="5">
        <v>16</v>
      </c>
      <c r="K13117">
        <v>1</v>
      </c>
      <c r="L13117">
        <v>8</v>
      </c>
      <c r="M13117" s="1">
        <v>42652</v>
      </c>
      <c r="N13117" t="s">
        <v>225</v>
      </c>
      <c r="O13117">
        <v>1</v>
      </c>
      <c r="P13117">
        <v>175</v>
      </c>
    </row>
    <row r="13118" spans="1:76" x14ac:dyDescent="0.2">
      <c r="A13118">
        <v>14559926</v>
      </c>
      <c r="B13118" t="s">
        <v>16629</v>
      </c>
      <c r="C13118">
        <v>90173610</v>
      </c>
      <c r="D13118" t="s">
        <v>4776</v>
      </c>
      <c r="E13118" t="s">
        <v>16604</v>
      </c>
      <c r="F13118" t="s">
        <v>16607</v>
      </c>
      <c r="G13118" s="3">
        <v>4040031005253280</v>
      </c>
      <c r="H13118" s="3">
        <v>-3.60188620757356E+16</v>
      </c>
      <c r="I13118" t="s">
        <v>20</v>
      </c>
      <c r="J13118" s="5">
        <v>30</v>
      </c>
      <c r="K13118">
        <v>1</v>
      </c>
      <c r="L13118">
        <v>1</v>
      </c>
      <c r="M13118" s="1">
        <v>42635</v>
      </c>
      <c r="N13118" t="s">
        <v>1330</v>
      </c>
      <c r="O13118">
        <v>1</v>
      </c>
      <c r="P13118">
        <v>364</v>
      </c>
    </row>
    <row r="13119" spans="1:76" x14ac:dyDescent="0.2">
      <c r="A13119">
        <v>17182598</v>
      </c>
      <c r="B13119" t="s">
        <v>16630</v>
      </c>
      <c r="C13119">
        <v>115623047</v>
      </c>
      <c r="D13119" t="s">
        <v>862</v>
      </c>
      <c r="E13119" t="s">
        <v>16604</v>
      </c>
      <c r="F13119" t="s">
        <v>16607</v>
      </c>
      <c r="G13119" s="3">
        <v>4039978287878970</v>
      </c>
      <c r="H13119" s="3">
        <v>-3.6217931310154704E+16</v>
      </c>
      <c r="I13119" t="s">
        <v>24</v>
      </c>
      <c r="J13119" s="5">
        <v>90</v>
      </c>
      <c r="K13119">
        <v>3</v>
      </c>
      <c r="L13119">
        <v>1</v>
      </c>
      <c r="M13119" s="1">
        <v>42794</v>
      </c>
      <c r="N13119" t="s">
        <v>225</v>
      </c>
      <c r="O13119">
        <v>1</v>
      </c>
      <c r="P13119">
        <v>348</v>
      </c>
    </row>
    <row r="13120" spans="1:76" x14ac:dyDescent="0.2">
      <c r="A13120">
        <v>17373985</v>
      </c>
      <c r="B13120" t="s">
        <v>16631</v>
      </c>
      <c r="C13120">
        <v>116844777</v>
      </c>
      <c r="D13120" t="s">
        <v>564</v>
      </c>
      <c r="E13120" t="s">
        <v>16604</v>
      </c>
      <c r="F13120" t="s">
        <v>16607</v>
      </c>
      <c r="G13120" s="3">
        <v>4040274439453310</v>
      </c>
      <c r="H13120" s="3">
        <v>-3.61919027047582E+16</v>
      </c>
      <c r="I13120" t="s">
        <v>20</v>
      </c>
      <c r="J13120" s="5">
        <v>23</v>
      </c>
      <c r="K13120">
        <v>2</v>
      </c>
      <c r="L13120">
        <v>0</v>
      </c>
      <c r="O13120">
        <v>1</v>
      </c>
      <c r="P13120">
        <v>77</v>
      </c>
    </row>
    <row r="13121" spans="1:79" x14ac:dyDescent="0.2">
      <c r="A13121">
        <v>705490</v>
      </c>
      <c r="B13121" t="s">
        <v>16632</v>
      </c>
      <c r="C13121">
        <v>3624281</v>
      </c>
      <c r="D13121" t="s">
        <v>932</v>
      </c>
      <c r="E13121" t="s">
        <v>16604</v>
      </c>
      <c r="F13121" t="s">
        <v>16607</v>
      </c>
      <c r="G13121" s="3">
        <v>4.03813572765328E+16</v>
      </c>
      <c r="H13121" s="3">
        <v>-3.58752349956104E+16</v>
      </c>
      <c r="I13121" t="s">
        <v>20</v>
      </c>
      <c r="J13121" s="5">
        <v>17</v>
      </c>
      <c r="K13121">
        <v>15</v>
      </c>
      <c r="L13121">
        <v>0</v>
      </c>
      <c r="O13121">
        <v>2</v>
      </c>
      <c r="P13121">
        <v>365</v>
      </c>
    </row>
    <row r="13122" spans="1:79" x14ac:dyDescent="0.2">
      <c r="A13122">
        <v>16712620</v>
      </c>
      <c r="B13122" t="s">
        <v>16633</v>
      </c>
      <c r="C13122">
        <v>69693093</v>
      </c>
      <c r="D13122" t="s">
        <v>15105</v>
      </c>
      <c r="E13122" t="s">
        <v>16604</v>
      </c>
      <c r="F13122" t="s">
        <v>16607</v>
      </c>
      <c r="G13122" s="3">
        <v>4040126297701050</v>
      </c>
      <c r="H13122" s="3">
        <v>-3599342212535660</v>
      </c>
      <c r="I13122" t="s">
        <v>20</v>
      </c>
      <c r="J13122" s="5">
        <v>20</v>
      </c>
      <c r="K13122">
        <v>7</v>
      </c>
      <c r="L13122">
        <v>0</v>
      </c>
      <c r="O13122">
        <v>7</v>
      </c>
      <c r="P13122">
        <v>297</v>
      </c>
    </row>
    <row r="13123" spans="1:79" x14ac:dyDescent="0.2">
      <c r="A13123">
        <v>15677901</v>
      </c>
      <c r="B13123" t="s">
        <v>16634</v>
      </c>
      <c r="C13123">
        <v>101263067</v>
      </c>
      <c r="D13123" t="s">
        <v>4187</v>
      </c>
      <c r="E13123" t="s">
        <v>16604</v>
      </c>
      <c r="F13123" t="s">
        <v>16635</v>
      </c>
      <c r="G13123" s="3">
        <v>4040871903111550</v>
      </c>
      <c r="H13123" s="3">
        <v>-3.6047448585276704E+16</v>
      </c>
      <c r="I13123" t="s">
        <v>20</v>
      </c>
      <c r="J13123" s="5">
        <v>24</v>
      </c>
      <c r="K13123">
        <v>2</v>
      </c>
      <c r="L13123">
        <v>3</v>
      </c>
      <c r="M13123" s="1">
        <v>42704</v>
      </c>
      <c r="N13123" t="s">
        <v>66</v>
      </c>
      <c r="O13123">
        <v>2</v>
      </c>
      <c r="P13123">
        <v>32</v>
      </c>
    </row>
    <row r="13124" spans="1:79" x14ac:dyDescent="0.2">
      <c r="A13124">
        <v>16672426</v>
      </c>
      <c r="B13124" t="s">
        <v>16636</v>
      </c>
      <c r="C13124">
        <v>4406246</v>
      </c>
      <c r="D13124" t="s">
        <v>559</v>
      </c>
      <c r="E13124" t="s">
        <v>16604</v>
      </c>
      <c r="F13124" t="s">
        <v>16635</v>
      </c>
      <c r="G13124" s="3">
        <v>404095744021052</v>
      </c>
      <c r="H13124" s="3">
        <v>-3.6152968002133904E+16</v>
      </c>
      <c r="I13124" t="s">
        <v>24</v>
      </c>
      <c r="J13124" s="5">
        <v>34</v>
      </c>
      <c r="K13124">
        <v>1</v>
      </c>
      <c r="L13124">
        <v>0</v>
      </c>
      <c r="O13124">
        <v>1</v>
      </c>
      <c r="P13124">
        <v>244</v>
      </c>
    </row>
    <row r="13125" spans="1:79" x14ac:dyDescent="0.2">
      <c r="A13125">
        <v>15695879</v>
      </c>
      <c r="B13125" t="s">
        <v>16634</v>
      </c>
      <c r="C13125">
        <v>101263067</v>
      </c>
      <c r="D13125" t="s">
        <v>4187</v>
      </c>
      <c r="E13125" t="s">
        <v>16604</v>
      </c>
      <c r="F13125" t="s">
        <v>16635</v>
      </c>
      <c r="G13125" s="3">
        <v>4040843237088470</v>
      </c>
      <c r="H13125" s="3">
        <v>-3.6049959645892896E+16</v>
      </c>
      <c r="I13125" t="s">
        <v>20</v>
      </c>
      <c r="J13125" s="5">
        <v>12</v>
      </c>
      <c r="K13125">
        <v>2</v>
      </c>
      <c r="L13125">
        <v>7</v>
      </c>
      <c r="M13125" s="1">
        <v>42827</v>
      </c>
      <c r="N13125" t="s">
        <v>926</v>
      </c>
      <c r="O13125">
        <v>2</v>
      </c>
      <c r="P13125">
        <v>47</v>
      </c>
    </row>
    <row r="13126" spans="1:79" x14ac:dyDescent="0.2">
      <c r="A13126">
        <v>7968039</v>
      </c>
      <c r="B13126" t="s">
        <v>16637</v>
      </c>
      <c r="C13126">
        <v>42044467</v>
      </c>
      <c r="D13126" t="s">
        <v>552</v>
      </c>
      <c r="E13126" t="s">
        <v>16604</v>
      </c>
      <c r="F13126" t="s">
        <v>16635</v>
      </c>
      <c r="G13126" s="3">
        <v>4040940065939940</v>
      </c>
      <c r="H13126" s="3">
        <v>-3.6137211905990096E+16</v>
      </c>
      <c r="I13126" t="s">
        <v>20</v>
      </c>
      <c r="J13126" s="5">
        <v>18</v>
      </c>
      <c r="K13126">
        <v>2</v>
      </c>
      <c r="L13126">
        <v>6</v>
      </c>
      <c r="M13126" s="1">
        <v>42801</v>
      </c>
      <c r="N13126" t="s">
        <v>553</v>
      </c>
      <c r="O13126">
        <v>1</v>
      </c>
      <c r="P13126">
        <v>349</v>
      </c>
    </row>
    <row r="13127" spans="1:79" x14ac:dyDescent="0.2">
      <c r="A13127">
        <v>1705862</v>
      </c>
      <c r="B13127" t="s">
        <v>16638</v>
      </c>
      <c r="C13127">
        <v>4200699</v>
      </c>
      <c r="D13127" t="s">
        <v>16618</v>
      </c>
      <c r="E13127" t="s">
        <v>16604</v>
      </c>
      <c r="F13127" t="s">
        <v>16635</v>
      </c>
      <c r="G13127" s="3">
        <v>4040918516189590</v>
      </c>
      <c r="H13127" s="3">
        <v>-3614324823312960</v>
      </c>
      <c r="I13127" t="s">
        <v>24</v>
      </c>
      <c r="J13127" s="5">
        <v>35</v>
      </c>
      <c r="K13127">
        <v>1</v>
      </c>
      <c r="L13127">
        <v>3</v>
      </c>
      <c r="M13127" s="1">
        <v>42709</v>
      </c>
      <c r="N13127" t="s">
        <v>1089</v>
      </c>
      <c r="O13127">
        <v>2</v>
      </c>
      <c r="P13127">
        <v>278</v>
      </c>
    </row>
    <row r="13128" spans="1:79" x14ac:dyDescent="0.2">
      <c r="A13128">
        <v>11708403</v>
      </c>
      <c r="B13128" t="s">
        <v>16639</v>
      </c>
      <c r="C13128">
        <v>62239322</v>
      </c>
      <c r="D13128" t="s">
        <v>4349</v>
      </c>
      <c r="E13128" t="s">
        <v>16604</v>
      </c>
      <c r="F13128" t="s">
        <v>16635</v>
      </c>
      <c r="G13128" s="3">
        <v>4040549777063360</v>
      </c>
      <c r="H13128" s="3">
        <v>-3602550252424660</v>
      </c>
      <c r="I13128" t="s">
        <v>20</v>
      </c>
      <c r="J13128" s="5">
        <v>30</v>
      </c>
      <c r="K13128">
        <v>1</v>
      </c>
      <c r="L13128">
        <v>0</v>
      </c>
      <c r="O13128">
        <v>1</v>
      </c>
      <c r="P13128">
        <v>0</v>
      </c>
    </row>
    <row r="13129" spans="1:79" x14ac:dyDescent="0.2">
      <c r="A13129">
        <v>14047296</v>
      </c>
      <c r="B13129" t="s">
        <v>16640</v>
      </c>
      <c r="C13129">
        <v>83774853</v>
      </c>
      <c r="D13129" t="s">
        <v>244</v>
      </c>
      <c r="E13129" t="s">
        <v>16604</v>
      </c>
      <c r="F13129" t="s">
        <v>16635</v>
      </c>
      <c r="G13129" s="3">
        <v>4040736608279910</v>
      </c>
      <c r="H13129" s="3">
        <v>-3.6060523543958096E+16</v>
      </c>
      <c r="I13129" t="s">
        <v>20</v>
      </c>
      <c r="J13129" s="5">
        <v>25</v>
      </c>
      <c r="K13129">
        <v>1</v>
      </c>
      <c r="L13129">
        <v>0</v>
      </c>
      <c r="O13129">
        <v>1</v>
      </c>
      <c r="P13129">
        <v>282</v>
      </c>
    </row>
    <row r="13130" spans="1:79" x14ac:dyDescent="0.2">
      <c r="A13130">
        <v>17459738</v>
      </c>
      <c r="B13130" t="s">
        <v>16641</v>
      </c>
      <c r="C13130">
        <v>113708903</v>
      </c>
      <c r="D13130" t="s">
        <v>16642</v>
      </c>
      <c r="E13130" t="s">
        <v>16604</v>
      </c>
      <c r="F13130" t="s">
        <v>16635</v>
      </c>
      <c r="G13130" s="3">
        <v>404097304740679</v>
      </c>
      <c r="H13130" s="3">
        <v>-3.6146532296018704E+16</v>
      </c>
      <c r="I13130" t="s">
        <v>20</v>
      </c>
      <c r="J13130" s="5">
        <v>16</v>
      </c>
      <c r="K13130">
        <v>1</v>
      </c>
      <c r="L13130">
        <v>0</v>
      </c>
      <c r="O13130">
        <v>1</v>
      </c>
      <c r="P13130">
        <v>364</v>
      </c>
      <c r="R13130" s="3"/>
      <c r="S13130" s="3"/>
      <c r="AS13130" s="1"/>
      <c r="AU13130" s="1"/>
      <c r="AV13130" s="1"/>
    </row>
    <row r="13131" spans="1:79" x14ac:dyDescent="0.2">
      <c r="A13131">
        <v>15333012</v>
      </c>
      <c r="B13131" t="s">
        <v>16643</v>
      </c>
      <c r="C13131">
        <v>97740448</v>
      </c>
      <c r="D13131" s="1" t="s">
        <v>739</v>
      </c>
      <c r="E13131" t="s">
        <v>16604</v>
      </c>
      <c r="F13131" t="s">
        <v>16635</v>
      </c>
      <c r="G13131" s="3">
        <v>4040707548439610</v>
      </c>
      <c r="H13131" s="3">
        <v>-3.60891400396698E+16</v>
      </c>
      <c r="I13131" t="s">
        <v>20</v>
      </c>
      <c r="J13131" s="5">
        <v>14</v>
      </c>
      <c r="K13131">
        <v>2</v>
      </c>
      <c r="L13131">
        <v>4</v>
      </c>
      <c r="M13131" s="1">
        <v>42805</v>
      </c>
      <c r="N13131" t="s">
        <v>1361</v>
      </c>
      <c r="O13131">
        <v>1</v>
      </c>
      <c r="P13131">
        <v>179</v>
      </c>
      <c r="W13131" s="1"/>
      <c r="AA13131" s="2"/>
      <c r="AW13131" s="3"/>
      <c r="AX13131" s="3"/>
      <c r="BX13131" s="1"/>
      <c r="BZ13131" s="1"/>
      <c r="CA13131" s="1"/>
    </row>
    <row r="13132" spans="1:79" x14ac:dyDescent="0.2">
      <c r="A13132">
        <v>509011</v>
      </c>
      <c r="B13132" t="s">
        <v>16644</v>
      </c>
      <c r="C13132">
        <v>2508814</v>
      </c>
      <c r="D13132" s="1" t="s">
        <v>16645</v>
      </c>
      <c r="E13132" t="s">
        <v>16604</v>
      </c>
      <c r="F13132" t="s">
        <v>16635</v>
      </c>
      <c r="G13132" s="3">
        <v>4.0408242977864E+16</v>
      </c>
      <c r="H13132" s="3">
        <v>-3.61218908498946E+16</v>
      </c>
      <c r="I13132" t="s">
        <v>20</v>
      </c>
      <c r="J13132" s="5">
        <v>20</v>
      </c>
      <c r="K13132">
        <v>4</v>
      </c>
      <c r="L13132">
        <v>0</v>
      </c>
      <c r="O13132">
        <v>1</v>
      </c>
      <c r="P13132">
        <v>250</v>
      </c>
      <c r="W13132" s="1"/>
      <c r="AW13132" s="3"/>
      <c r="AX13132" s="3"/>
      <c r="BX13132" s="1"/>
    </row>
    <row r="13133" spans="1:79" x14ac:dyDescent="0.2">
      <c r="A13133">
        <v>15407704</v>
      </c>
      <c r="B13133" t="s">
        <v>16646</v>
      </c>
      <c r="C13133">
        <v>76595683</v>
      </c>
      <c r="D13133" s="1" t="s">
        <v>1619</v>
      </c>
      <c r="E13133" t="s">
        <v>16604</v>
      </c>
      <c r="F13133" t="s">
        <v>16635</v>
      </c>
      <c r="G13133" s="3">
        <v>4040708539163600</v>
      </c>
      <c r="H13133" s="3">
        <v>-3607053423498530</v>
      </c>
      <c r="I13133" t="s">
        <v>20</v>
      </c>
      <c r="J13133" s="5">
        <v>19</v>
      </c>
      <c r="K13133">
        <v>2</v>
      </c>
      <c r="L13133">
        <v>3</v>
      </c>
      <c r="M13133" s="1">
        <v>42673</v>
      </c>
      <c r="N13133" t="s">
        <v>946</v>
      </c>
      <c r="O13133">
        <v>1</v>
      </c>
      <c r="P13133">
        <v>225</v>
      </c>
      <c r="W13133" s="1"/>
      <c r="AA13133" s="2"/>
      <c r="AW13133" s="3"/>
      <c r="AX13133" s="3"/>
      <c r="BX13133" s="1"/>
      <c r="BZ13133" s="1"/>
      <c r="CA13133" s="1"/>
    </row>
    <row r="13134" spans="1:79" x14ac:dyDescent="0.2">
      <c r="A13134">
        <v>15898112</v>
      </c>
      <c r="B13134" t="s">
        <v>16647</v>
      </c>
      <c r="C13134">
        <v>103116514</v>
      </c>
      <c r="D13134" s="1" t="s">
        <v>9576</v>
      </c>
      <c r="E13134" t="s">
        <v>16604</v>
      </c>
      <c r="F13134" t="s">
        <v>16635</v>
      </c>
      <c r="G13134" s="3">
        <v>404089417021708</v>
      </c>
      <c r="H13134" s="3">
        <v>-3612687081671390</v>
      </c>
      <c r="I13134" t="s">
        <v>20</v>
      </c>
      <c r="J13134" s="5">
        <v>15</v>
      </c>
      <c r="K13134">
        <v>1</v>
      </c>
      <c r="L13134">
        <v>6</v>
      </c>
      <c r="M13134" s="1">
        <v>42794</v>
      </c>
      <c r="N13134" t="s">
        <v>926</v>
      </c>
      <c r="O13134">
        <v>1</v>
      </c>
      <c r="P13134">
        <v>32</v>
      </c>
      <c r="W13134" s="1"/>
      <c r="AW13134" s="3"/>
      <c r="AX13134" s="3"/>
      <c r="BX13134" s="1"/>
    </row>
    <row r="13135" spans="1:79" x14ac:dyDescent="0.2">
      <c r="A13135">
        <v>14389704</v>
      </c>
      <c r="B13135" t="s">
        <v>16648</v>
      </c>
      <c r="C13135">
        <v>88307150</v>
      </c>
      <c r="D13135" s="1" t="s">
        <v>531</v>
      </c>
      <c r="E13135" t="s">
        <v>16650</v>
      </c>
      <c r="F13135" t="s">
        <v>16649</v>
      </c>
      <c r="G13135" s="3">
        <v>4043656144664320</v>
      </c>
      <c r="H13135" s="3">
        <v>-3613643478370680</v>
      </c>
      <c r="I13135" t="s">
        <v>20</v>
      </c>
      <c r="J13135" s="5">
        <v>20</v>
      </c>
      <c r="K13135">
        <v>2</v>
      </c>
      <c r="L13135">
        <v>1</v>
      </c>
      <c r="M13135" s="1">
        <v>42668</v>
      </c>
      <c r="N13135" t="s">
        <v>1285</v>
      </c>
      <c r="O13135">
        <v>1</v>
      </c>
      <c r="P13135">
        <v>330</v>
      </c>
      <c r="W13135" s="1"/>
      <c r="AA13135" s="2"/>
      <c r="AW13135" s="3"/>
      <c r="AX13135" s="3"/>
      <c r="BX13135" s="1"/>
      <c r="BZ13135" s="1"/>
      <c r="CA13135" s="1"/>
    </row>
    <row r="13136" spans="1:79" x14ac:dyDescent="0.2">
      <c r="A13136">
        <v>5622417</v>
      </c>
      <c r="B13136" t="s">
        <v>16651</v>
      </c>
      <c r="C13136">
        <v>5748278</v>
      </c>
      <c r="D13136" s="1" t="s">
        <v>3532</v>
      </c>
      <c r="E13136" t="s">
        <v>16650</v>
      </c>
      <c r="F13136" t="s">
        <v>16649</v>
      </c>
      <c r="G13136" s="3">
        <v>4043038789389720</v>
      </c>
      <c r="H13136" s="3">
        <v>-3628585641578850</v>
      </c>
      <c r="I13136" t="s">
        <v>20</v>
      </c>
      <c r="J13136" s="5">
        <v>27</v>
      </c>
      <c r="K13136">
        <v>2</v>
      </c>
      <c r="L13136">
        <v>14</v>
      </c>
      <c r="M13136" s="1">
        <v>42520</v>
      </c>
      <c r="N13136" t="s">
        <v>1907</v>
      </c>
      <c r="O13136">
        <v>3</v>
      </c>
      <c r="P13136">
        <v>0</v>
      </c>
      <c r="W13136" s="1"/>
      <c r="AW13136" s="3"/>
      <c r="AX13136" s="3"/>
      <c r="BX13136" s="1"/>
    </row>
    <row r="13137" spans="1:79" x14ac:dyDescent="0.2">
      <c r="A13137">
        <v>9752583</v>
      </c>
      <c r="B13137" t="s">
        <v>16652</v>
      </c>
      <c r="C13137">
        <v>50302503</v>
      </c>
      <c r="D13137" s="1" t="s">
        <v>588</v>
      </c>
      <c r="E13137" t="s">
        <v>16650</v>
      </c>
      <c r="F13137" t="s">
        <v>16649</v>
      </c>
      <c r="G13137" s="3">
        <v>4.04284933138618E+16</v>
      </c>
      <c r="H13137" s="3">
        <v>-3629704015256100</v>
      </c>
      <c r="I13137" t="s">
        <v>20</v>
      </c>
      <c r="J13137" s="5">
        <v>15</v>
      </c>
      <c r="K13137">
        <v>1</v>
      </c>
      <c r="L13137">
        <v>39</v>
      </c>
      <c r="M13137" s="1">
        <v>42802</v>
      </c>
      <c r="N13137" t="s">
        <v>5875</v>
      </c>
      <c r="O13137">
        <v>1</v>
      </c>
      <c r="P13137">
        <v>31</v>
      </c>
      <c r="W13137" s="1"/>
      <c r="AA13137" s="2"/>
      <c r="AW13137" s="3"/>
      <c r="AX13137" s="3"/>
      <c r="BX13137" s="1"/>
      <c r="BZ13137" s="1"/>
      <c r="CA13137" s="1"/>
    </row>
    <row r="13138" spans="1:79" x14ac:dyDescent="0.2">
      <c r="A13138">
        <v>13598039</v>
      </c>
      <c r="B13138" t="s">
        <v>16653</v>
      </c>
      <c r="C13138">
        <v>73331380</v>
      </c>
      <c r="D13138" s="1" t="s">
        <v>1433</v>
      </c>
      <c r="E13138" t="s">
        <v>16650</v>
      </c>
      <c r="F13138" t="s">
        <v>16649</v>
      </c>
      <c r="G13138" s="3">
        <v>4043726577495590</v>
      </c>
      <c r="H13138" s="3">
        <v>-3.6326493150212E+16</v>
      </c>
      <c r="I13138" t="s">
        <v>24</v>
      </c>
      <c r="J13138" s="5">
        <v>49</v>
      </c>
      <c r="K13138">
        <v>1</v>
      </c>
      <c r="L13138">
        <v>126</v>
      </c>
      <c r="M13138" s="1">
        <v>42828</v>
      </c>
      <c r="N13138" t="s">
        <v>16654</v>
      </c>
      <c r="O13138">
        <v>1</v>
      </c>
      <c r="P13138">
        <v>295</v>
      </c>
      <c r="W13138" s="1"/>
      <c r="AA13138" s="2"/>
      <c r="AW13138" s="3"/>
      <c r="AX13138" s="3"/>
      <c r="BX13138" s="1"/>
      <c r="BZ13138" s="1"/>
      <c r="CA13138" s="1"/>
    </row>
    <row r="13139" spans="1:79" x14ac:dyDescent="0.2">
      <c r="A13139">
        <v>18103557</v>
      </c>
      <c r="B13139" t="s">
        <v>16655</v>
      </c>
      <c r="C13139">
        <v>113047260</v>
      </c>
      <c r="D13139" s="1" t="s">
        <v>6580</v>
      </c>
      <c r="E13139" t="s">
        <v>16650</v>
      </c>
      <c r="F13139" t="s">
        <v>16649</v>
      </c>
      <c r="G13139" s="3">
        <v>4043165469696040</v>
      </c>
      <c r="H13139" s="3">
        <v>-3628846507309750</v>
      </c>
      <c r="I13139" t="s">
        <v>24</v>
      </c>
      <c r="J13139" s="5">
        <v>35</v>
      </c>
      <c r="K13139">
        <v>1</v>
      </c>
      <c r="L13139">
        <v>0</v>
      </c>
      <c r="O13139">
        <v>1</v>
      </c>
      <c r="P13139">
        <v>344</v>
      </c>
      <c r="W13139" s="1"/>
    </row>
    <row r="13140" spans="1:79" x14ac:dyDescent="0.2">
      <c r="A13140">
        <v>18045352</v>
      </c>
      <c r="B13140" t="s">
        <v>16656</v>
      </c>
      <c r="C13140">
        <v>106501952</v>
      </c>
      <c r="D13140" t="s">
        <v>16657</v>
      </c>
      <c r="E13140" t="s">
        <v>16650</v>
      </c>
      <c r="F13140" t="s">
        <v>16649</v>
      </c>
      <c r="G13140" s="3">
        <v>4.04289700734224E+16</v>
      </c>
      <c r="H13140" s="3">
        <v>-3.62370883039544E+16</v>
      </c>
      <c r="I13140" t="s">
        <v>24</v>
      </c>
      <c r="J13140" s="5">
        <v>55</v>
      </c>
      <c r="K13140">
        <v>10</v>
      </c>
      <c r="L13140">
        <v>0</v>
      </c>
      <c r="O13140">
        <v>1</v>
      </c>
      <c r="P13140">
        <v>37</v>
      </c>
    </row>
    <row r="13141" spans="1:79" x14ac:dyDescent="0.2">
      <c r="A13141">
        <v>4023226</v>
      </c>
      <c r="B13141" t="s">
        <v>16658</v>
      </c>
      <c r="C13141">
        <v>9932295</v>
      </c>
      <c r="D13141" t="s">
        <v>304</v>
      </c>
      <c r="E13141" t="s">
        <v>16650</v>
      </c>
      <c r="F13141" t="s">
        <v>16649</v>
      </c>
      <c r="G13141" s="3">
        <v>4.04346748286862E+16</v>
      </c>
      <c r="H13141" s="3">
        <v>-3.6194619084077E+16</v>
      </c>
      <c r="I13141" t="s">
        <v>24</v>
      </c>
      <c r="J13141" s="5">
        <v>68</v>
      </c>
      <c r="K13141">
        <v>2</v>
      </c>
      <c r="L13141">
        <v>121</v>
      </c>
      <c r="M13141" s="1">
        <v>42827</v>
      </c>
      <c r="N13141" t="s">
        <v>1338</v>
      </c>
      <c r="O13141">
        <v>7</v>
      </c>
      <c r="P13141">
        <v>236</v>
      </c>
    </row>
    <row r="13142" spans="1:79" x14ac:dyDescent="0.2">
      <c r="A13142">
        <v>10465938</v>
      </c>
      <c r="B13142" t="s">
        <v>16659</v>
      </c>
      <c r="C13142">
        <v>53929658</v>
      </c>
      <c r="D13142" t="s">
        <v>1329</v>
      </c>
      <c r="E13142" t="s">
        <v>16650</v>
      </c>
      <c r="F13142" t="s">
        <v>16649</v>
      </c>
      <c r="G13142" s="3">
        <v>4.0433047830465504E+16</v>
      </c>
      <c r="H13142" s="3">
        <v>-3.6248294921020704E+16</v>
      </c>
      <c r="I13142" t="s">
        <v>24</v>
      </c>
      <c r="J13142" s="5">
        <v>50</v>
      </c>
      <c r="K13142">
        <v>5</v>
      </c>
      <c r="L13142">
        <v>4</v>
      </c>
      <c r="M13142" s="1">
        <v>42714</v>
      </c>
      <c r="N13142" t="s">
        <v>1055</v>
      </c>
      <c r="O13142">
        <v>1</v>
      </c>
      <c r="P13142">
        <v>239</v>
      </c>
    </row>
    <row r="13143" spans="1:79" x14ac:dyDescent="0.2">
      <c r="A13143">
        <v>4181790</v>
      </c>
      <c r="B13143" t="s">
        <v>16660</v>
      </c>
      <c r="C13143" s="2">
        <v>21694316</v>
      </c>
      <c r="D13143" t="s">
        <v>1648</v>
      </c>
      <c r="E13143" t="s">
        <v>16650</v>
      </c>
      <c r="F13143" t="s">
        <v>16649</v>
      </c>
      <c r="G13143" s="3">
        <v>4043729528754670</v>
      </c>
      <c r="H13143" s="3">
        <v>-3631082290118610</v>
      </c>
      <c r="I13143" t="s">
        <v>24</v>
      </c>
      <c r="J13143" s="5">
        <v>60</v>
      </c>
      <c r="K13143">
        <v>4</v>
      </c>
      <c r="L13143">
        <v>28</v>
      </c>
      <c r="M13143" s="1">
        <v>42708</v>
      </c>
      <c r="N13143" t="s">
        <v>570</v>
      </c>
      <c r="O13143">
        <v>2</v>
      </c>
      <c r="P13143">
        <v>341</v>
      </c>
      <c r="Y13143" s="3"/>
      <c r="Z13143" s="3"/>
      <c r="AZ13143" s="1"/>
      <c r="BB13143" s="1"/>
      <c r="BC13143" s="1"/>
    </row>
    <row r="13144" spans="1:79" x14ac:dyDescent="0.2">
      <c r="A13144">
        <v>10154799</v>
      </c>
      <c r="B13144" t="s">
        <v>16661</v>
      </c>
      <c r="C13144">
        <v>5748278</v>
      </c>
      <c r="D13144" s="1" t="s">
        <v>3532</v>
      </c>
      <c r="E13144" t="s">
        <v>16650</v>
      </c>
      <c r="F13144" t="s">
        <v>16649</v>
      </c>
      <c r="G13144" s="3">
        <v>4043121129162610</v>
      </c>
      <c r="H13144" s="3">
        <v>-3630182061599830</v>
      </c>
      <c r="I13144" t="s">
        <v>24</v>
      </c>
      <c r="J13144" s="5">
        <v>43</v>
      </c>
      <c r="K13144">
        <v>4</v>
      </c>
      <c r="L13144">
        <v>1</v>
      </c>
      <c r="M13144" s="1">
        <v>42372</v>
      </c>
      <c r="N13144" t="s">
        <v>490</v>
      </c>
      <c r="O13144">
        <v>3</v>
      </c>
      <c r="P13144">
        <v>0</v>
      </c>
      <c r="W13144" s="1"/>
    </row>
    <row r="13145" spans="1:79" x14ac:dyDescent="0.2">
      <c r="A13145">
        <v>10806797</v>
      </c>
      <c r="B13145" t="s">
        <v>16662</v>
      </c>
      <c r="C13145">
        <v>53067055</v>
      </c>
      <c r="D13145" t="s">
        <v>16663</v>
      </c>
      <c r="E13145" t="s">
        <v>16650</v>
      </c>
      <c r="F13145" t="s">
        <v>16649</v>
      </c>
      <c r="G13145" s="3">
        <v>4.04365659850142E+16</v>
      </c>
      <c r="H13145" s="3">
        <v>-3618869601680810</v>
      </c>
      <c r="I13145" t="s">
        <v>24</v>
      </c>
      <c r="J13145" s="5">
        <v>50</v>
      </c>
      <c r="K13145">
        <v>3</v>
      </c>
      <c r="L13145">
        <v>2</v>
      </c>
      <c r="M13145" s="1">
        <v>42624</v>
      </c>
      <c r="N13145" t="s">
        <v>647</v>
      </c>
      <c r="O13145">
        <v>1</v>
      </c>
      <c r="P13145">
        <v>338</v>
      </c>
    </row>
    <row r="13146" spans="1:79" x14ac:dyDescent="0.2">
      <c r="A13146">
        <v>15745419</v>
      </c>
      <c r="B13146" t="s">
        <v>16664</v>
      </c>
      <c r="C13146">
        <v>91748861</v>
      </c>
      <c r="D13146" t="s">
        <v>64</v>
      </c>
      <c r="E13146" t="s">
        <v>16650</v>
      </c>
      <c r="F13146" t="s">
        <v>16649</v>
      </c>
      <c r="G13146" s="3">
        <v>4042996979458450</v>
      </c>
      <c r="H13146" s="3">
        <v>-3624121855932110</v>
      </c>
      <c r="I13146" t="s">
        <v>357</v>
      </c>
      <c r="J13146" s="5">
        <v>13</v>
      </c>
      <c r="K13146">
        <v>1</v>
      </c>
      <c r="L13146">
        <v>6</v>
      </c>
      <c r="M13146" s="1">
        <v>42792</v>
      </c>
      <c r="N13146" t="s">
        <v>2488</v>
      </c>
      <c r="O13146">
        <v>3</v>
      </c>
      <c r="P13146">
        <v>86</v>
      </c>
    </row>
    <row r="13147" spans="1:79" x14ac:dyDescent="0.2">
      <c r="A13147">
        <v>15664952</v>
      </c>
      <c r="B13147" t="s">
        <v>16665</v>
      </c>
      <c r="C13147">
        <v>91748861</v>
      </c>
      <c r="D13147" t="s">
        <v>64</v>
      </c>
      <c r="E13147" t="s">
        <v>16650</v>
      </c>
      <c r="F13147" t="s">
        <v>16649</v>
      </c>
      <c r="G13147" s="3">
        <v>4043097690758440</v>
      </c>
      <c r="H13147" s="3">
        <v>-3.6244420186790704E+16</v>
      </c>
      <c r="I13147" t="s">
        <v>357</v>
      </c>
      <c r="J13147" s="5">
        <v>13</v>
      </c>
      <c r="K13147">
        <v>1</v>
      </c>
      <c r="L13147">
        <v>3</v>
      </c>
      <c r="M13147" s="1">
        <v>42797</v>
      </c>
      <c r="N13147" t="s">
        <v>69</v>
      </c>
      <c r="O13147">
        <v>3</v>
      </c>
      <c r="P13147">
        <v>361</v>
      </c>
    </row>
    <row r="13148" spans="1:79" x14ac:dyDescent="0.2">
      <c r="A13148">
        <v>9101331</v>
      </c>
      <c r="B13148" t="s">
        <v>16666</v>
      </c>
      <c r="C13148">
        <v>37966486</v>
      </c>
      <c r="D13148" t="s">
        <v>50</v>
      </c>
      <c r="E13148" t="s">
        <v>16650</v>
      </c>
      <c r="F13148" t="s">
        <v>16649</v>
      </c>
      <c r="G13148" s="3">
        <v>4.0430666841787E+16</v>
      </c>
      <c r="H13148" s="3">
        <v>-3631635957599490</v>
      </c>
      <c r="I13148" t="s">
        <v>20</v>
      </c>
      <c r="J13148" s="5">
        <v>18</v>
      </c>
      <c r="K13148">
        <v>1</v>
      </c>
      <c r="L13148">
        <v>5</v>
      </c>
      <c r="M13148" s="1">
        <v>42822</v>
      </c>
      <c r="N13148" t="s">
        <v>35</v>
      </c>
      <c r="O13148">
        <v>1</v>
      </c>
      <c r="P13148">
        <v>300</v>
      </c>
      <c r="R13148" s="3"/>
      <c r="S13148" s="3"/>
      <c r="AS13148" s="1"/>
    </row>
    <row r="13149" spans="1:79" x14ac:dyDescent="0.2">
      <c r="A13149">
        <v>16628237</v>
      </c>
      <c r="B13149" t="s">
        <v>16667</v>
      </c>
      <c r="C13149">
        <v>109813684</v>
      </c>
      <c r="D13149" s="1" t="s">
        <v>16668</v>
      </c>
      <c r="E13149" t="s">
        <v>16650</v>
      </c>
      <c r="F13149" t="s">
        <v>16649</v>
      </c>
      <c r="G13149" s="3">
        <v>4043662565963910</v>
      </c>
      <c r="H13149" s="3">
        <v>-3.61698809434412E+16</v>
      </c>
      <c r="I13149" t="s">
        <v>20</v>
      </c>
      <c r="J13149" s="5">
        <v>26</v>
      </c>
      <c r="K13149">
        <v>1</v>
      </c>
      <c r="L13149">
        <v>10</v>
      </c>
      <c r="M13149" s="1">
        <v>42827</v>
      </c>
      <c r="N13149" t="s">
        <v>1833</v>
      </c>
      <c r="O13149">
        <v>1</v>
      </c>
      <c r="P13149">
        <v>364</v>
      </c>
      <c r="W13149" s="1"/>
      <c r="AA13149" s="2"/>
      <c r="AW13149" s="3"/>
      <c r="AX13149" s="3"/>
      <c r="BX13149" s="1"/>
      <c r="BZ13149" s="1"/>
      <c r="CA13149" s="1"/>
    </row>
    <row r="13150" spans="1:79" x14ac:dyDescent="0.2">
      <c r="A13150">
        <v>15617499</v>
      </c>
      <c r="B13150" t="s">
        <v>16669</v>
      </c>
      <c r="C13150">
        <v>3483733</v>
      </c>
      <c r="D13150" s="1" t="s">
        <v>5219</v>
      </c>
      <c r="E13150" t="s">
        <v>16650</v>
      </c>
      <c r="F13150" t="s">
        <v>16649</v>
      </c>
      <c r="G13150" s="3">
        <v>4.0433794282905904E+16</v>
      </c>
      <c r="H13150" s="3">
        <v>-3.61601545716376E+16</v>
      </c>
      <c r="I13150" t="s">
        <v>20</v>
      </c>
      <c r="J13150" s="5">
        <v>22</v>
      </c>
      <c r="K13150">
        <v>2</v>
      </c>
      <c r="L13150">
        <v>13</v>
      </c>
      <c r="M13150" s="1">
        <v>42832</v>
      </c>
      <c r="N13150" t="s">
        <v>621</v>
      </c>
      <c r="O13150">
        <v>1</v>
      </c>
      <c r="P13150">
        <v>70</v>
      </c>
      <c r="W13150" s="1"/>
      <c r="AA13150" s="2"/>
      <c r="AW13150" s="3"/>
      <c r="AX13150" s="3"/>
      <c r="BX13150" s="1"/>
      <c r="BZ13150" s="1"/>
      <c r="CA13150" s="1"/>
    </row>
    <row r="13151" spans="1:79" x14ac:dyDescent="0.2">
      <c r="A13151">
        <v>15646832</v>
      </c>
      <c r="B13151" t="s">
        <v>16670</v>
      </c>
      <c r="C13151">
        <v>91748861</v>
      </c>
      <c r="D13151" s="1" t="s">
        <v>64</v>
      </c>
      <c r="E13151" t="s">
        <v>16650</v>
      </c>
      <c r="F13151" t="s">
        <v>16649</v>
      </c>
      <c r="G13151" s="3">
        <v>4043034166583940</v>
      </c>
      <c r="H13151" s="3">
        <v>-3625955160055900</v>
      </c>
      <c r="I13151" t="s">
        <v>357</v>
      </c>
      <c r="J13151" s="5">
        <v>13</v>
      </c>
      <c r="K13151">
        <v>1</v>
      </c>
      <c r="L13151">
        <v>9</v>
      </c>
      <c r="M13151" s="1">
        <v>42799</v>
      </c>
      <c r="N13151" t="s">
        <v>1640</v>
      </c>
      <c r="O13151">
        <v>3</v>
      </c>
      <c r="P13151">
        <v>87</v>
      </c>
      <c r="W13151" s="1"/>
      <c r="AA13151" s="2"/>
      <c r="AW13151" s="3"/>
      <c r="AX13151" s="3"/>
      <c r="BX13151" s="1"/>
      <c r="BZ13151" s="1"/>
      <c r="CA13151" s="1"/>
    </row>
    <row r="13152" spans="1:79" x14ac:dyDescent="0.2">
      <c r="A13152">
        <v>11687495</v>
      </c>
      <c r="B13152" t="s">
        <v>16671</v>
      </c>
      <c r="C13152">
        <v>48387429</v>
      </c>
      <c r="D13152" s="1" t="s">
        <v>3532</v>
      </c>
      <c r="E13152" t="s">
        <v>16650</v>
      </c>
      <c r="F13152" t="s">
        <v>16649</v>
      </c>
      <c r="G13152" s="3">
        <v>4043691155412280</v>
      </c>
      <c r="H13152" s="3">
        <v>-3.62692931633538E+16</v>
      </c>
      <c r="I13152" t="s">
        <v>24</v>
      </c>
      <c r="J13152" s="5">
        <v>50</v>
      </c>
      <c r="K13152">
        <v>1</v>
      </c>
      <c r="L13152">
        <v>0</v>
      </c>
      <c r="O13152">
        <v>1</v>
      </c>
      <c r="P13152">
        <v>0</v>
      </c>
      <c r="W13152" s="1"/>
      <c r="AW13152" s="3"/>
      <c r="AX13152" s="3"/>
      <c r="BX13152" s="1"/>
    </row>
    <row r="13153" spans="1:79" x14ac:dyDescent="0.2">
      <c r="A13153">
        <v>13124184</v>
      </c>
      <c r="B13153" t="s">
        <v>16672</v>
      </c>
      <c r="C13153">
        <v>57857894</v>
      </c>
      <c r="D13153" s="1" t="s">
        <v>486</v>
      </c>
      <c r="E13153" t="s">
        <v>16650</v>
      </c>
      <c r="F13153" t="s">
        <v>16649</v>
      </c>
      <c r="G13153" s="3">
        <v>4.04333892544602E+16</v>
      </c>
      <c r="H13153" s="3">
        <v>-3.6315901096791696E+16</v>
      </c>
      <c r="I13153" t="s">
        <v>24</v>
      </c>
      <c r="J13153" s="5">
        <v>75</v>
      </c>
      <c r="K13153">
        <v>1</v>
      </c>
      <c r="L13153">
        <v>0</v>
      </c>
      <c r="O13153">
        <v>1</v>
      </c>
      <c r="P13153">
        <v>360</v>
      </c>
      <c r="W13153" s="1"/>
      <c r="AA13153" s="2"/>
      <c r="AW13153" s="3"/>
      <c r="AX13153" s="3"/>
      <c r="BX13153" s="1"/>
      <c r="BZ13153" s="1"/>
      <c r="CA13153" s="1"/>
    </row>
    <row r="13154" spans="1:79" x14ac:dyDescent="0.2">
      <c r="A13154">
        <v>13621444</v>
      </c>
      <c r="B13154" t="s">
        <v>16673</v>
      </c>
      <c r="C13154">
        <v>78896128</v>
      </c>
      <c r="D13154" s="1" t="s">
        <v>15827</v>
      </c>
      <c r="E13154" t="s">
        <v>16650</v>
      </c>
      <c r="F13154" t="s">
        <v>16649</v>
      </c>
      <c r="G13154" s="3">
        <v>4043497651599630</v>
      </c>
      <c r="H13154" s="3">
        <v>-3618248736338940</v>
      </c>
      <c r="I13154" t="s">
        <v>20</v>
      </c>
      <c r="J13154" s="5">
        <v>25</v>
      </c>
      <c r="K13154">
        <v>2</v>
      </c>
      <c r="L13154">
        <v>12</v>
      </c>
      <c r="M13154" s="1">
        <v>42715</v>
      </c>
      <c r="N13154" t="s">
        <v>419</v>
      </c>
      <c r="O13154">
        <v>1</v>
      </c>
      <c r="P13154">
        <v>54</v>
      </c>
      <c r="W13154" s="1"/>
      <c r="AW13154" s="3"/>
      <c r="AX13154" s="3"/>
      <c r="BX13154" s="1"/>
    </row>
    <row r="13155" spans="1:79" x14ac:dyDescent="0.2">
      <c r="A13155">
        <v>17351818</v>
      </c>
      <c r="B13155" t="s">
        <v>16674</v>
      </c>
      <c r="C13155">
        <v>117242436</v>
      </c>
      <c r="D13155" s="1" t="s">
        <v>16675</v>
      </c>
      <c r="E13155" t="s">
        <v>16650</v>
      </c>
      <c r="F13155" t="s">
        <v>16649</v>
      </c>
      <c r="G13155" s="3">
        <v>4.0430356706360704E+16</v>
      </c>
      <c r="H13155" s="3">
        <v>-3630729980257140</v>
      </c>
      <c r="I13155" t="s">
        <v>20</v>
      </c>
      <c r="J13155" s="5">
        <v>18</v>
      </c>
      <c r="K13155">
        <v>3</v>
      </c>
      <c r="L13155">
        <v>1</v>
      </c>
      <c r="M13155" s="1">
        <v>42807</v>
      </c>
      <c r="N13155">
        <v>1</v>
      </c>
      <c r="O13155">
        <v>1</v>
      </c>
      <c r="P13155">
        <v>0</v>
      </c>
      <c r="W13155" s="1"/>
      <c r="AA13155" s="2"/>
      <c r="AW13155" s="3"/>
      <c r="AX13155" s="3"/>
      <c r="BX13155" s="1"/>
      <c r="BZ13155" s="1"/>
      <c r="CA13155" s="1"/>
    </row>
    <row r="13156" spans="1:79" x14ac:dyDescent="0.2">
      <c r="A13156">
        <v>13546130</v>
      </c>
      <c r="B13156" t="s">
        <v>16676</v>
      </c>
      <c r="C13156">
        <v>46595019</v>
      </c>
      <c r="D13156" s="1" t="s">
        <v>23</v>
      </c>
      <c r="E13156" t="s">
        <v>16650</v>
      </c>
      <c r="F13156" t="s">
        <v>16649</v>
      </c>
      <c r="G13156" s="3">
        <v>404292829687693</v>
      </c>
      <c r="H13156" s="3">
        <v>-3.6285846598437696E+16</v>
      </c>
      <c r="I13156" t="s">
        <v>20</v>
      </c>
      <c r="J13156" s="5">
        <v>18</v>
      </c>
      <c r="K13156">
        <v>2</v>
      </c>
      <c r="L13156">
        <v>40</v>
      </c>
      <c r="M13156" s="1">
        <v>42797</v>
      </c>
      <c r="N13156" t="s">
        <v>2081</v>
      </c>
      <c r="O13156">
        <v>2</v>
      </c>
      <c r="P13156">
        <v>308</v>
      </c>
      <c r="W13156" s="1"/>
    </row>
    <row r="13157" spans="1:79" x14ac:dyDescent="0.2">
      <c r="A13157">
        <v>1683393</v>
      </c>
      <c r="B13157" t="s">
        <v>16678</v>
      </c>
      <c r="C13157">
        <v>8901422</v>
      </c>
      <c r="D13157" t="s">
        <v>109</v>
      </c>
      <c r="E13157" t="s">
        <v>16650</v>
      </c>
      <c r="F13157" t="s">
        <v>16649</v>
      </c>
      <c r="G13157" s="3">
        <v>4044018283552090</v>
      </c>
      <c r="H13157" s="3">
        <v>-3.61758283941406E+16</v>
      </c>
      <c r="I13157" t="s">
        <v>24</v>
      </c>
      <c r="J13157" s="5">
        <v>85</v>
      </c>
      <c r="K13157">
        <v>3</v>
      </c>
      <c r="L13157">
        <v>68</v>
      </c>
      <c r="M13157" s="1">
        <v>42824</v>
      </c>
      <c r="N13157" t="s">
        <v>702</v>
      </c>
      <c r="O13157">
        <v>2</v>
      </c>
      <c r="P13157">
        <v>205</v>
      </c>
    </row>
    <row r="13158" spans="1:79" x14ac:dyDescent="0.2">
      <c r="A13158">
        <v>8216240</v>
      </c>
      <c r="B13158" t="s">
        <v>16679</v>
      </c>
      <c r="C13158">
        <v>43325142</v>
      </c>
      <c r="D13158" t="s">
        <v>1693</v>
      </c>
      <c r="E13158" t="s">
        <v>16650</v>
      </c>
      <c r="F13158" t="s">
        <v>16649</v>
      </c>
      <c r="G13158" s="3">
        <v>4043935325630330</v>
      </c>
      <c r="H13158" s="3">
        <v>-3.62346848847812E+16</v>
      </c>
      <c r="I13158" t="s">
        <v>24</v>
      </c>
      <c r="J13158" s="5">
        <v>58</v>
      </c>
      <c r="K13158">
        <v>3</v>
      </c>
      <c r="L13158">
        <v>72</v>
      </c>
      <c r="M13158" s="1">
        <v>42828</v>
      </c>
      <c r="N13158" t="s">
        <v>5808</v>
      </c>
      <c r="O13158">
        <v>1</v>
      </c>
      <c r="P13158">
        <v>21</v>
      </c>
    </row>
    <row r="13159" spans="1:79" x14ac:dyDescent="0.2">
      <c r="A13159">
        <v>16542257</v>
      </c>
      <c r="B13159" t="s">
        <v>16680</v>
      </c>
      <c r="C13159">
        <v>108860717</v>
      </c>
      <c r="D13159" t="s">
        <v>16681</v>
      </c>
      <c r="E13159" t="s">
        <v>16650</v>
      </c>
      <c r="F13159" t="s">
        <v>16649</v>
      </c>
      <c r="G13159" s="3">
        <v>4042881179271360</v>
      </c>
      <c r="H13159" s="3">
        <v>-3625410836418820</v>
      </c>
      <c r="I13159" t="s">
        <v>20</v>
      </c>
      <c r="J13159" s="5">
        <v>16</v>
      </c>
      <c r="K13159">
        <v>1</v>
      </c>
      <c r="L13159">
        <v>16</v>
      </c>
      <c r="M13159" s="1">
        <v>42827</v>
      </c>
      <c r="N13159" t="s">
        <v>3281</v>
      </c>
      <c r="O13159">
        <v>1</v>
      </c>
      <c r="P13159">
        <v>355</v>
      </c>
    </row>
    <row r="13160" spans="1:79" x14ac:dyDescent="0.2">
      <c r="A13160">
        <v>16151376</v>
      </c>
      <c r="B13160" t="s">
        <v>16682</v>
      </c>
      <c r="C13160">
        <v>37016632</v>
      </c>
      <c r="D13160" t="s">
        <v>136</v>
      </c>
      <c r="E13160" t="s">
        <v>16650</v>
      </c>
      <c r="F13160" t="s">
        <v>16649</v>
      </c>
      <c r="G13160" s="3">
        <v>4043609806687410</v>
      </c>
      <c r="H13160" s="3">
        <v>-3.6223642094683904E+16</v>
      </c>
      <c r="I13160" t="s">
        <v>20</v>
      </c>
      <c r="J13160" s="5">
        <v>30</v>
      </c>
      <c r="K13160">
        <v>1</v>
      </c>
      <c r="L13160">
        <v>0</v>
      </c>
      <c r="O13160">
        <v>1</v>
      </c>
      <c r="P13160">
        <v>179</v>
      </c>
    </row>
    <row r="13161" spans="1:79" x14ac:dyDescent="0.2">
      <c r="A13161">
        <v>17923136</v>
      </c>
      <c r="B13161" t="s">
        <v>16683</v>
      </c>
      <c r="C13161">
        <v>62977768</v>
      </c>
      <c r="D13161" t="s">
        <v>120</v>
      </c>
      <c r="E13161" t="s">
        <v>16650</v>
      </c>
      <c r="F13161" t="s">
        <v>16649</v>
      </c>
      <c r="G13161" s="3">
        <v>4043974487237670</v>
      </c>
      <c r="H13161" s="3">
        <v>-3.62065852171492E+16</v>
      </c>
      <c r="I13161" t="s">
        <v>24</v>
      </c>
      <c r="J13161" s="5">
        <v>75</v>
      </c>
      <c r="K13161">
        <v>2</v>
      </c>
      <c r="L13161">
        <v>0</v>
      </c>
      <c r="O13161">
        <v>1</v>
      </c>
      <c r="P13161">
        <v>172</v>
      </c>
    </row>
    <row r="13162" spans="1:79" x14ac:dyDescent="0.2">
      <c r="A13162">
        <v>17432467</v>
      </c>
      <c r="B13162" t="s">
        <v>16684</v>
      </c>
      <c r="C13162">
        <v>54387648</v>
      </c>
      <c r="D13162" t="s">
        <v>415</v>
      </c>
      <c r="E13162" t="s">
        <v>16650</v>
      </c>
      <c r="F13162" t="s">
        <v>16649</v>
      </c>
      <c r="G13162" s="3">
        <v>4.0433184630533104E+16</v>
      </c>
      <c r="H13162" s="3">
        <v>-3.6237848728067504E+16</v>
      </c>
      <c r="I13162" t="s">
        <v>20</v>
      </c>
      <c r="J13162" s="5">
        <v>25</v>
      </c>
      <c r="K13162">
        <v>1</v>
      </c>
      <c r="L13162">
        <v>0</v>
      </c>
      <c r="O13162">
        <v>2</v>
      </c>
      <c r="P13162">
        <v>148</v>
      </c>
    </row>
    <row r="13163" spans="1:79" x14ac:dyDescent="0.2">
      <c r="A13163">
        <v>11041389</v>
      </c>
      <c r="B13163" t="s">
        <v>16685</v>
      </c>
      <c r="C13163">
        <v>54387648</v>
      </c>
      <c r="D13163" t="s">
        <v>415</v>
      </c>
      <c r="E13163" t="s">
        <v>16650</v>
      </c>
      <c r="F13163" t="s">
        <v>16649</v>
      </c>
      <c r="G13163" s="3">
        <v>4043123459211520</v>
      </c>
      <c r="H13163" s="3">
        <v>-3623298599943590</v>
      </c>
      <c r="I13163" t="s">
        <v>20</v>
      </c>
      <c r="J13163" s="5">
        <v>25</v>
      </c>
      <c r="K13163">
        <v>1</v>
      </c>
      <c r="L13163">
        <v>3</v>
      </c>
      <c r="M13163" s="1">
        <v>42810</v>
      </c>
      <c r="N13163" t="s">
        <v>1638</v>
      </c>
      <c r="O13163">
        <v>2</v>
      </c>
      <c r="P13163">
        <v>162</v>
      </c>
    </row>
    <row r="13164" spans="1:79" x14ac:dyDescent="0.2">
      <c r="A13164">
        <v>17677054</v>
      </c>
      <c r="B13164" t="s">
        <v>16686</v>
      </c>
      <c r="C13164">
        <v>118793746</v>
      </c>
      <c r="D13164" t="s">
        <v>136</v>
      </c>
      <c r="E13164" t="s">
        <v>16650</v>
      </c>
      <c r="F13164" t="s">
        <v>16649</v>
      </c>
      <c r="G13164" s="3">
        <v>404275719336317</v>
      </c>
      <c r="H13164" s="3">
        <v>-3.62647766429238E+16</v>
      </c>
      <c r="I13164" t="s">
        <v>20</v>
      </c>
      <c r="J13164" s="5">
        <v>15</v>
      </c>
      <c r="K13164">
        <v>1</v>
      </c>
      <c r="L13164">
        <v>2</v>
      </c>
      <c r="M13164" s="1">
        <v>42829</v>
      </c>
      <c r="N13164">
        <v>2</v>
      </c>
      <c r="O13164">
        <v>2</v>
      </c>
      <c r="P13164">
        <v>358</v>
      </c>
      <c r="R13164" s="3"/>
      <c r="S13164" s="3"/>
      <c r="AS13164" s="1"/>
      <c r="AU13164" s="1"/>
      <c r="AV13164" s="1"/>
    </row>
    <row r="13165" spans="1:79" x14ac:dyDescent="0.2">
      <c r="A13165">
        <v>4728260</v>
      </c>
      <c r="B13165" t="s">
        <v>16678</v>
      </c>
      <c r="C13165">
        <v>8901422</v>
      </c>
      <c r="D13165" s="1" t="s">
        <v>109</v>
      </c>
      <c r="E13165" t="s">
        <v>16650</v>
      </c>
      <c r="F13165" t="s">
        <v>16649</v>
      </c>
      <c r="G13165" s="3">
        <v>404386914542359</v>
      </c>
      <c r="H13165" s="3">
        <v>-3.6184663038765E+16</v>
      </c>
      <c r="I13165" t="s">
        <v>24</v>
      </c>
      <c r="J13165" s="5">
        <v>80</v>
      </c>
      <c r="K13165">
        <v>3</v>
      </c>
      <c r="L13165">
        <v>12</v>
      </c>
      <c r="M13165" s="1">
        <v>42717</v>
      </c>
      <c r="N13165" t="s">
        <v>445</v>
      </c>
      <c r="O13165">
        <v>2</v>
      </c>
      <c r="P13165">
        <v>231</v>
      </c>
      <c r="W13165" s="1"/>
    </row>
    <row r="13166" spans="1:79" x14ac:dyDescent="0.2">
      <c r="A13166">
        <v>9035207</v>
      </c>
      <c r="B13166" t="s">
        <v>16687</v>
      </c>
      <c r="C13166">
        <v>27862557</v>
      </c>
      <c r="D13166" t="s">
        <v>3422</v>
      </c>
      <c r="E13166" t="s">
        <v>16650</v>
      </c>
      <c r="F13166" t="s">
        <v>16649</v>
      </c>
      <c r="G13166" s="3">
        <v>4043846621678760</v>
      </c>
      <c r="H13166" s="3">
        <v>-3.6342649656883296E+16</v>
      </c>
      <c r="I13166" t="s">
        <v>20</v>
      </c>
      <c r="J13166" s="5">
        <v>19</v>
      </c>
      <c r="K13166">
        <v>2</v>
      </c>
      <c r="L13166">
        <v>41</v>
      </c>
      <c r="M13166" s="1">
        <v>42828</v>
      </c>
      <c r="N13166" t="s">
        <v>182</v>
      </c>
      <c r="O13166">
        <v>1</v>
      </c>
      <c r="P13166">
        <v>151</v>
      </c>
    </row>
    <row r="13167" spans="1:79" x14ac:dyDescent="0.2">
      <c r="A13167">
        <v>17653107</v>
      </c>
      <c r="B13167" t="s">
        <v>16688</v>
      </c>
      <c r="C13167">
        <v>9885245</v>
      </c>
      <c r="D13167" t="s">
        <v>33</v>
      </c>
      <c r="E13167" t="s">
        <v>16650</v>
      </c>
      <c r="F13167" t="s">
        <v>16649</v>
      </c>
      <c r="G13167" s="3">
        <v>4.04384742448634E+16</v>
      </c>
      <c r="H13167" s="3">
        <v>-3.6237064192929904E+16</v>
      </c>
      <c r="I13167" t="s">
        <v>24</v>
      </c>
      <c r="J13167" s="5">
        <v>55</v>
      </c>
      <c r="K13167">
        <v>1</v>
      </c>
      <c r="L13167">
        <v>5</v>
      </c>
      <c r="M13167" s="1">
        <v>42831</v>
      </c>
      <c r="N13167">
        <v>5</v>
      </c>
      <c r="O13167">
        <v>13</v>
      </c>
      <c r="P13167">
        <v>334</v>
      </c>
    </row>
    <row r="13168" spans="1:79" x14ac:dyDescent="0.2">
      <c r="A13168">
        <v>17520670</v>
      </c>
      <c r="B13168" t="s">
        <v>16689</v>
      </c>
      <c r="C13168">
        <v>118793746</v>
      </c>
      <c r="D13168" t="s">
        <v>136</v>
      </c>
      <c r="E13168" t="s">
        <v>16650</v>
      </c>
      <c r="F13168" t="s">
        <v>16649</v>
      </c>
      <c r="G13168" s="3">
        <v>4042783823030040</v>
      </c>
      <c r="H13168" s="3">
        <v>-3626748844790010</v>
      </c>
      <c r="I13168" t="s">
        <v>20</v>
      </c>
      <c r="J13168" s="5">
        <v>11</v>
      </c>
      <c r="K13168">
        <v>1</v>
      </c>
      <c r="L13168">
        <v>8</v>
      </c>
      <c r="M13168" s="1">
        <v>42832</v>
      </c>
      <c r="N13168">
        <v>8</v>
      </c>
      <c r="O13168">
        <v>2</v>
      </c>
      <c r="P13168">
        <v>52</v>
      </c>
    </row>
    <row r="13169" spans="1:79" x14ac:dyDescent="0.2">
      <c r="A13169">
        <v>9623767</v>
      </c>
      <c r="B13169" t="s">
        <v>16690</v>
      </c>
      <c r="C13169">
        <v>39758265</v>
      </c>
      <c r="D13169" t="s">
        <v>16691</v>
      </c>
      <c r="E13169" t="s">
        <v>16650</v>
      </c>
      <c r="F13169" t="s">
        <v>16649</v>
      </c>
      <c r="G13169" s="3">
        <v>4.04408415555156E+16</v>
      </c>
      <c r="H13169" s="3">
        <v>-3624937225488300</v>
      </c>
      <c r="I13169" t="s">
        <v>24</v>
      </c>
      <c r="J13169" s="5">
        <v>52</v>
      </c>
      <c r="K13169">
        <v>3</v>
      </c>
      <c r="L13169">
        <v>17</v>
      </c>
      <c r="M13169" s="1">
        <v>42795</v>
      </c>
      <c r="N13169" t="s">
        <v>934</v>
      </c>
      <c r="O13169">
        <v>3</v>
      </c>
      <c r="P13169">
        <v>347</v>
      </c>
      <c r="R13169" s="3"/>
      <c r="S13169" s="3"/>
      <c r="AS13169" s="1"/>
      <c r="AU13169" s="1"/>
      <c r="AV13169" s="1"/>
    </row>
    <row r="13170" spans="1:79" x14ac:dyDescent="0.2">
      <c r="A13170">
        <v>17022980</v>
      </c>
      <c r="B13170" t="s">
        <v>16692</v>
      </c>
      <c r="C13170">
        <v>82852772</v>
      </c>
      <c r="D13170" s="1" t="s">
        <v>5447</v>
      </c>
      <c r="E13170" t="s">
        <v>16650</v>
      </c>
      <c r="F13170" t="s">
        <v>16649</v>
      </c>
      <c r="G13170" s="3">
        <v>4043028859358620</v>
      </c>
      <c r="H13170" s="3">
        <v>-3.63218193734698E+16</v>
      </c>
      <c r="I13170" t="s">
        <v>20</v>
      </c>
      <c r="J13170" s="5">
        <v>18</v>
      </c>
      <c r="K13170">
        <v>1</v>
      </c>
      <c r="L13170">
        <v>3</v>
      </c>
      <c r="M13170" s="1">
        <v>42800</v>
      </c>
      <c r="N13170" t="s">
        <v>112</v>
      </c>
      <c r="O13170">
        <v>1</v>
      </c>
      <c r="P13170">
        <v>13</v>
      </c>
      <c r="W13170" s="1"/>
      <c r="AA13170" s="2"/>
      <c r="AW13170" s="3"/>
      <c r="AX13170" s="3"/>
      <c r="BX13170" s="1"/>
      <c r="BZ13170" s="1"/>
      <c r="CA13170" s="1"/>
    </row>
    <row r="13171" spans="1:79" x14ac:dyDescent="0.2">
      <c r="A13171">
        <v>9581698</v>
      </c>
      <c r="B13171" t="s">
        <v>16693</v>
      </c>
      <c r="C13171">
        <v>39758265</v>
      </c>
      <c r="D13171" s="1" t="s">
        <v>16691</v>
      </c>
      <c r="E13171" t="s">
        <v>16650</v>
      </c>
      <c r="F13171" t="s">
        <v>16649</v>
      </c>
      <c r="G13171" s="3">
        <v>404402816901601</v>
      </c>
      <c r="H13171" s="3">
        <v>-3622875091217510</v>
      </c>
      <c r="I13171" t="s">
        <v>24</v>
      </c>
      <c r="J13171" s="5">
        <v>55</v>
      </c>
      <c r="K13171">
        <v>3</v>
      </c>
      <c r="L13171">
        <v>31</v>
      </c>
      <c r="M13171" s="1">
        <v>42821</v>
      </c>
      <c r="N13171" t="s">
        <v>3332</v>
      </c>
      <c r="O13171">
        <v>3</v>
      </c>
      <c r="P13171">
        <v>148</v>
      </c>
      <c r="W13171" s="1"/>
      <c r="AA13171" s="2"/>
      <c r="AW13171" s="3"/>
      <c r="AX13171" s="3"/>
      <c r="BX13171" s="1"/>
      <c r="BZ13171" s="1"/>
      <c r="CA13171" s="1"/>
    </row>
    <row r="13172" spans="1:79" x14ac:dyDescent="0.2">
      <c r="A13172">
        <v>7582198</v>
      </c>
      <c r="B13172" t="s">
        <v>16694</v>
      </c>
      <c r="C13172">
        <v>39758265</v>
      </c>
      <c r="D13172" s="1" t="s">
        <v>16691</v>
      </c>
      <c r="E13172" t="s">
        <v>16650</v>
      </c>
      <c r="F13172" t="s">
        <v>16649</v>
      </c>
      <c r="G13172" s="3">
        <v>4044031364218580</v>
      </c>
      <c r="H13172" s="3">
        <v>-3.62336472648516E+16</v>
      </c>
      <c r="I13172" t="s">
        <v>24</v>
      </c>
      <c r="J13172" s="5">
        <v>59</v>
      </c>
      <c r="K13172">
        <v>3</v>
      </c>
      <c r="L13172">
        <v>42</v>
      </c>
      <c r="M13172" s="1">
        <v>42820</v>
      </c>
      <c r="N13172" t="s">
        <v>2052</v>
      </c>
      <c r="O13172">
        <v>3</v>
      </c>
      <c r="P13172">
        <v>131</v>
      </c>
      <c r="W13172" s="1"/>
      <c r="AW13172" s="3"/>
      <c r="AX13172" s="3"/>
      <c r="BX13172" s="1"/>
      <c r="BZ13172" s="1"/>
      <c r="CA13172" s="1"/>
    </row>
    <row r="13173" spans="1:79" x14ac:dyDescent="0.2">
      <c r="A13173">
        <v>18001332</v>
      </c>
      <c r="B13173" t="s">
        <v>16695</v>
      </c>
      <c r="C13173">
        <v>120156451</v>
      </c>
      <c r="D13173" s="1" t="s">
        <v>6774</v>
      </c>
      <c r="E13173" t="s">
        <v>16650</v>
      </c>
      <c r="F13173" t="s">
        <v>16649</v>
      </c>
      <c r="G13173" s="3">
        <v>4042809780264730</v>
      </c>
      <c r="H13173" s="3">
        <v>-3.62959770953878E+16</v>
      </c>
      <c r="I13173" t="s">
        <v>20</v>
      </c>
      <c r="J13173" s="5">
        <v>13</v>
      </c>
      <c r="K13173">
        <v>1</v>
      </c>
      <c r="L13173">
        <v>0</v>
      </c>
      <c r="O13173">
        <v>1</v>
      </c>
      <c r="P13173">
        <v>356</v>
      </c>
      <c r="W13173" s="1"/>
    </row>
    <row r="13174" spans="1:79" x14ac:dyDescent="0.2">
      <c r="A13174">
        <v>797030</v>
      </c>
      <c r="B13174" t="s">
        <v>16696</v>
      </c>
      <c r="C13174">
        <v>4198169</v>
      </c>
      <c r="D13174" t="s">
        <v>16697</v>
      </c>
      <c r="E13174" t="s">
        <v>16650</v>
      </c>
      <c r="F13174" t="s">
        <v>16649</v>
      </c>
      <c r="G13174" s="3">
        <v>4.0436409191220096E+16</v>
      </c>
      <c r="H13174" s="3">
        <v>-3633213560728890</v>
      </c>
      <c r="I13174" t="s">
        <v>24</v>
      </c>
      <c r="J13174" s="5">
        <v>45</v>
      </c>
      <c r="K13174">
        <v>4</v>
      </c>
      <c r="L13174">
        <v>147</v>
      </c>
      <c r="M13174" s="1">
        <v>42813</v>
      </c>
      <c r="N13174" t="s">
        <v>146</v>
      </c>
      <c r="O13174">
        <v>1</v>
      </c>
      <c r="P13174">
        <v>258</v>
      </c>
    </row>
    <row r="13175" spans="1:79" x14ac:dyDescent="0.2">
      <c r="A13175">
        <v>16197894</v>
      </c>
      <c r="B13175" t="s">
        <v>16698</v>
      </c>
      <c r="C13175">
        <v>3420532</v>
      </c>
      <c r="D13175" t="s">
        <v>56</v>
      </c>
      <c r="E13175" t="s">
        <v>16650</v>
      </c>
      <c r="F13175" t="s">
        <v>16649</v>
      </c>
      <c r="G13175" s="2">
        <v>4.0434913799837904E+16</v>
      </c>
      <c r="H13175" s="3">
        <v>-3.61777291907506E+16</v>
      </c>
      <c r="I13175" t="s">
        <v>20</v>
      </c>
      <c r="J13175" s="5">
        <v>15</v>
      </c>
      <c r="K13175">
        <v>1</v>
      </c>
      <c r="L13175">
        <v>13</v>
      </c>
      <c r="M13175" s="1">
        <v>42826</v>
      </c>
      <c r="N13175" t="s">
        <v>828</v>
      </c>
      <c r="O13175">
        <v>1</v>
      </c>
      <c r="P13175">
        <v>18</v>
      </c>
      <c r="AC13175" s="3"/>
      <c r="AD13175" s="3"/>
      <c r="BD13175" s="1"/>
      <c r="BF13175" s="1"/>
      <c r="BG13175" s="1"/>
    </row>
    <row r="13176" spans="1:79" x14ac:dyDescent="0.2">
      <c r="A13176">
        <v>9609003</v>
      </c>
      <c r="B13176" t="s">
        <v>16699</v>
      </c>
      <c r="C13176">
        <v>16731732</v>
      </c>
      <c r="D13176" s="1" t="s">
        <v>16700</v>
      </c>
      <c r="E13176" t="s">
        <v>16650</v>
      </c>
      <c r="F13176" t="s">
        <v>16649</v>
      </c>
      <c r="G13176" s="3">
        <v>4043743570464130</v>
      </c>
      <c r="H13176" s="3">
        <v>-3.62464026349302E+16</v>
      </c>
      <c r="I13176" t="s">
        <v>24</v>
      </c>
      <c r="J13176" s="5">
        <v>58</v>
      </c>
      <c r="K13176">
        <v>2</v>
      </c>
      <c r="L13176">
        <v>21</v>
      </c>
      <c r="M13176" s="1">
        <v>42744</v>
      </c>
      <c r="N13176" t="s">
        <v>1490</v>
      </c>
      <c r="O13176">
        <v>1</v>
      </c>
      <c r="P13176">
        <v>52</v>
      </c>
      <c r="W13176" s="1"/>
      <c r="AA13176" s="2"/>
      <c r="AW13176" s="3"/>
      <c r="AX13176" s="3"/>
      <c r="BX13176" s="1"/>
      <c r="BZ13176" s="1"/>
      <c r="CA13176" s="1"/>
    </row>
    <row r="13177" spans="1:79" x14ac:dyDescent="0.2">
      <c r="A13177">
        <v>9670083</v>
      </c>
      <c r="B13177" t="s">
        <v>16701</v>
      </c>
      <c r="C13177">
        <v>48993418</v>
      </c>
      <c r="D13177" s="1" t="s">
        <v>3846</v>
      </c>
      <c r="E13177" t="s">
        <v>16650</v>
      </c>
      <c r="F13177" t="s">
        <v>16649</v>
      </c>
      <c r="G13177" s="3">
        <v>4044012536879480</v>
      </c>
      <c r="H13177" s="3">
        <v>-3624866678669720</v>
      </c>
      <c r="I13177" t="s">
        <v>24</v>
      </c>
      <c r="J13177" s="5">
        <v>43</v>
      </c>
      <c r="K13177">
        <v>5</v>
      </c>
      <c r="L13177">
        <v>5</v>
      </c>
      <c r="M13177" s="1">
        <v>42669</v>
      </c>
      <c r="N13177" t="s">
        <v>190</v>
      </c>
      <c r="O13177">
        <v>2</v>
      </c>
      <c r="P13177">
        <v>106</v>
      </c>
      <c r="W13177" s="1"/>
      <c r="AA13177" s="2"/>
      <c r="AW13177" s="3"/>
      <c r="AX13177" s="3"/>
      <c r="BX13177" s="1"/>
      <c r="BZ13177" s="1"/>
      <c r="CA13177" s="1"/>
    </row>
    <row r="13178" spans="1:79" x14ac:dyDescent="0.2">
      <c r="A13178">
        <v>11832604</v>
      </c>
      <c r="B13178" t="s">
        <v>16702</v>
      </c>
      <c r="C13178">
        <v>46543307</v>
      </c>
      <c r="D13178" s="1" t="s">
        <v>16703</v>
      </c>
      <c r="E13178" t="s">
        <v>16650</v>
      </c>
      <c r="F13178" t="s">
        <v>16649</v>
      </c>
      <c r="G13178" s="3">
        <v>4042892320729770</v>
      </c>
      <c r="H13178" s="3">
        <v>-3628319498918860</v>
      </c>
      <c r="I13178" t="s">
        <v>20</v>
      </c>
      <c r="J13178" s="5">
        <v>19</v>
      </c>
      <c r="K13178">
        <v>2</v>
      </c>
      <c r="L13178">
        <v>7</v>
      </c>
      <c r="M13178" s="1">
        <v>42646</v>
      </c>
      <c r="N13178" t="s">
        <v>946</v>
      </c>
      <c r="O13178">
        <v>1</v>
      </c>
      <c r="P13178">
        <v>341</v>
      </c>
      <c r="W13178" s="1"/>
    </row>
    <row r="13179" spans="1:79" x14ac:dyDescent="0.2">
      <c r="A13179">
        <v>3816076</v>
      </c>
      <c r="B13179" t="s">
        <v>16704</v>
      </c>
      <c r="C13179">
        <v>6552198</v>
      </c>
      <c r="D13179" t="s">
        <v>16705</v>
      </c>
      <c r="E13179" t="s">
        <v>16650</v>
      </c>
      <c r="F13179" t="s">
        <v>16649</v>
      </c>
      <c r="G13179" s="3">
        <v>4.04368970170968E+16</v>
      </c>
      <c r="H13179" s="3">
        <v>-3.62090874588912E+16</v>
      </c>
      <c r="I13179" t="s">
        <v>20</v>
      </c>
      <c r="J13179" s="5">
        <v>26</v>
      </c>
      <c r="K13179">
        <v>1</v>
      </c>
      <c r="L13179">
        <v>34</v>
      </c>
      <c r="M13179" s="1">
        <v>42762</v>
      </c>
      <c r="N13179" t="s">
        <v>636</v>
      </c>
      <c r="O13179">
        <v>1</v>
      </c>
      <c r="P13179">
        <v>178</v>
      </c>
    </row>
    <row r="13180" spans="1:79" x14ac:dyDescent="0.2">
      <c r="A13180">
        <v>17072183</v>
      </c>
      <c r="B13180" t="s">
        <v>16706</v>
      </c>
      <c r="C13180">
        <v>35307050</v>
      </c>
      <c r="D13180" s="2" t="s">
        <v>14985</v>
      </c>
      <c r="E13180" t="s">
        <v>16650</v>
      </c>
      <c r="F13180" t="s">
        <v>16707</v>
      </c>
      <c r="G13180" s="3">
        <v>4.0432519267308096E+16</v>
      </c>
      <c r="H13180" s="3">
        <v>-3.6150443371582304E+16</v>
      </c>
      <c r="I13180" t="s">
        <v>24</v>
      </c>
      <c r="J13180" s="5">
        <v>42</v>
      </c>
      <c r="K13180">
        <v>2</v>
      </c>
      <c r="L13180">
        <v>1</v>
      </c>
      <c r="M13180" s="1">
        <v>42778</v>
      </c>
      <c r="N13180" t="s">
        <v>512</v>
      </c>
      <c r="O13180">
        <v>1</v>
      </c>
      <c r="P13180">
        <v>146</v>
      </c>
      <c r="Z13180" s="3"/>
      <c r="AA13180" s="3"/>
      <c r="BA13180" s="1"/>
      <c r="BC13180" s="1"/>
      <c r="BD13180" s="1"/>
    </row>
    <row r="13181" spans="1:79" x14ac:dyDescent="0.2">
      <c r="A13181">
        <v>17993110</v>
      </c>
      <c r="B13181" t="s">
        <v>16708</v>
      </c>
      <c r="C13181">
        <v>123632828</v>
      </c>
      <c r="D13181" s="1" t="s">
        <v>16709</v>
      </c>
      <c r="E13181" t="s">
        <v>16650</v>
      </c>
      <c r="F13181" t="s">
        <v>16707</v>
      </c>
      <c r="G13181" s="3">
        <v>404312482540907</v>
      </c>
      <c r="H13181" s="3">
        <v>-3613708336880030</v>
      </c>
      <c r="I13181" t="s">
        <v>357</v>
      </c>
      <c r="J13181" s="5">
        <v>12</v>
      </c>
      <c r="K13181">
        <v>1</v>
      </c>
      <c r="L13181">
        <v>0</v>
      </c>
      <c r="O13181">
        <v>1</v>
      </c>
      <c r="P13181">
        <v>351</v>
      </c>
      <c r="W13181" s="1"/>
    </row>
    <row r="13182" spans="1:79" x14ac:dyDescent="0.2">
      <c r="A13182">
        <v>9600621</v>
      </c>
      <c r="B13182" t="s">
        <v>16710</v>
      </c>
      <c r="C13182">
        <v>49684229</v>
      </c>
      <c r="D13182" t="s">
        <v>16711</v>
      </c>
      <c r="E13182" t="s">
        <v>16650</v>
      </c>
      <c r="F13182" t="s">
        <v>16707</v>
      </c>
      <c r="G13182" s="3">
        <v>404314861378724</v>
      </c>
      <c r="H13182" s="3">
        <v>-3617396822635760</v>
      </c>
      <c r="I13182" t="s">
        <v>20</v>
      </c>
      <c r="J13182" s="5">
        <v>20</v>
      </c>
      <c r="K13182">
        <v>1</v>
      </c>
      <c r="L13182">
        <v>60</v>
      </c>
      <c r="M13182" s="1">
        <v>42813</v>
      </c>
      <c r="N13182" t="s">
        <v>1384</v>
      </c>
      <c r="O13182">
        <v>1</v>
      </c>
      <c r="P13182">
        <v>37</v>
      </c>
    </row>
    <row r="13183" spans="1:79" x14ac:dyDescent="0.2">
      <c r="A13183">
        <v>518208</v>
      </c>
      <c r="B13183" t="s">
        <v>16712</v>
      </c>
      <c r="C13183">
        <v>2536524</v>
      </c>
      <c r="D13183" t="s">
        <v>2302</v>
      </c>
      <c r="E13183" t="s">
        <v>16650</v>
      </c>
      <c r="F13183" t="s">
        <v>16707</v>
      </c>
      <c r="G13183" s="3">
        <v>4042855204738390</v>
      </c>
      <c r="H13183" s="3">
        <v>-361474441893084</v>
      </c>
      <c r="I13183" t="s">
        <v>20</v>
      </c>
      <c r="J13183" s="5">
        <v>20</v>
      </c>
      <c r="K13183">
        <v>1</v>
      </c>
      <c r="L13183">
        <v>8</v>
      </c>
      <c r="M13183" s="1">
        <v>42632</v>
      </c>
      <c r="N13183" t="s">
        <v>820</v>
      </c>
      <c r="O13183">
        <v>6</v>
      </c>
      <c r="P13183">
        <v>344</v>
      </c>
    </row>
    <row r="13184" spans="1:79" x14ac:dyDescent="0.2">
      <c r="A13184">
        <v>18095950</v>
      </c>
      <c r="B13184" t="s">
        <v>16713</v>
      </c>
      <c r="C13184">
        <v>124639048</v>
      </c>
      <c r="D13184" t="s">
        <v>16714</v>
      </c>
      <c r="E13184" t="s">
        <v>16650</v>
      </c>
      <c r="F13184" t="s">
        <v>16707</v>
      </c>
      <c r="G13184" s="3">
        <v>4.04311930830232E+16</v>
      </c>
      <c r="H13184" s="3">
        <v>-3.6129927783774704E+16</v>
      </c>
      <c r="I13184" t="s">
        <v>357</v>
      </c>
      <c r="J13184" s="5">
        <v>49</v>
      </c>
      <c r="K13184">
        <v>1</v>
      </c>
      <c r="L13184">
        <v>0</v>
      </c>
      <c r="O13184">
        <v>1</v>
      </c>
      <c r="P13184">
        <v>364</v>
      </c>
    </row>
    <row r="13185" spans="1:79" x14ac:dyDescent="0.2">
      <c r="A13185">
        <v>18092701</v>
      </c>
      <c r="B13185" t="s">
        <v>16715</v>
      </c>
      <c r="C13185">
        <v>108018869</v>
      </c>
      <c r="D13185" t="s">
        <v>16716</v>
      </c>
      <c r="E13185" t="s">
        <v>16650</v>
      </c>
      <c r="F13185" t="s">
        <v>16717</v>
      </c>
      <c r="G13185" s="3">
        <v>4042558700337530</v>
      </c>
      <c r="H13185" s="3">
        <v>-3.62418642311974E+16</v>
      </c>
      <c r="I13185" t="s">
        <v>20</v>
      </c>
      <c r="J13185" s="5">
        <v>16</v>
      </c>
      <c r="K13185">
        <v>2</v>
      </c>
      <c r="L13185">
        <v>0</v>
      </c>
      <c r="O13185">
        <v>3</v>
      </c>
      <c r="P13185">
        <v>84</v>
      </c>
    </row>
    <row r="13186" spans="1:79" x14ac:dyDescent="0.2">
      <c r="A13186">
        <v>18087158</v>
      </c>
      <c r="B13186" t="s">
        <v>16715</v>
      </c>
      <c r="C13186" s="2">
        <v>108018869</v>
      </c>
      <c r="D13186" t="s">
        <v>16716</v>
      </c>
      <c r="E13186" t="s">
        <v>16650</v>
      </c>
      <c r="F13186" t="s">
        <v>16717</v>
      </c>
      <c r="G13186" s="3">
        <v>4.0424462642253104E+16</v>
      </c>
      <c r="H13186" s="3">
        <v>-362408145250221</v>
      </c>
      <c r="I13186" t="s">
        <v>20</v>
      </c>
      <c r="J13186" s="5">
        <v>32</v>
      </c>
      <c r="K13186">
        <v>2</v>
      </c>
      <c r="L13186">
        <v>0</v>
      </c>
      <c r="O13186">
        <v>3</v>
      </c>
      <c r="P13186">
        <v>167</v>
      </c>
      <c r="Y13186" s="3"/>
      <c r="Z13186" s="3"/>
      <c r="AZ13186" s="1"/>
      <c r="BB13186" s="1"/>
      <c r="BC13186" s="1"/>
    </row>
    <row r="13187" spans="1:79" x14ac:dyDescent="0.2">
      <c r="A13187">
        <v>15748097</v>
      </c>
      <c r="B13187" t="s">
        <v>16718</v>
      </c>
      <c r="C13187">
        <v>40595306</v>
      </c>
      <c r="D13187" s="1" t="s">
        <v>10154</v>
      </c>
      <c r="E13187" t="s">
        <v>16650</v>
      </c>
      <c r="F13187" t="s">
        <v>16717</v>
      </c>
      <c r="G13187" s="3">
        <v>4042814984414610</v>
      </c>
      <c r="H13187" s="3">
        <v>-3.6164186295559904E+16</v>
      </c>
      <c r="I13187" t="s">
        <v>20</v>
      </c>
      <c r="J13187" s="5">
        <v>15</v>
      </c>
      <c r="K13187">
        <v>1</v>
      </c>
      <c r="L13187">
        <v>18</v>
      </c>
      <c r="M13187" s="1">
        <v>42826</v>
      </c>
      <c r="N13187" t="s">
        <v>156</v>
      </c>
      <c r="O13187">
        <v>2</v>
      </c>
      <c r="P13187">
        <v>96</v>
      </c>
      <c r="W13187" s="1"/>
    </row>
    <row r="13188" spans="1:79" x14ac:dyDescent="0.2">
      <c r="A13188">
        <v>17872175</v>
      </c>
      <c r="B13188" t="s">
        <v>16719</v>
      </c>
      <c r="C13188">
        <v>122348456</v>
      </c>
      <c r="D13188" t="s">
        <v>16720</v>
      </c>
      <c r="E13188" t="s">
        <v>16650</v>
      </c>
      <c r="F13188" t="s">
        <v>16717</v>
      </c>
      <c r="G13188" s="3">
        <v>4.0425006471774096E+16</v>
      </c>
      <c r="H13188" s="3">
        <v>-3.6232962586932096E+16</v>
      </c>
      <c r="I13188" t="s">
        <v>20</v>
      </c>
      <c r="J13188" s="5">
        <v>15</v>
      </c>
      <c r="K13188">
        <v>1</v>
      </c>
      <c r="L13188">
        <v>0</v>
      </c>
      <c r="O13188">
        <v>1</v>
      </c>
      <c r="P13188">
        <v>331</v>
      </c>
    </row>
    <row r="13189" spans="1:79" x14ac:dyDescent="0.2">
      <c r="A13189">
        <v>17967162</v>
      </c>
      <c r="B13189" t="s">
        <v>16721</v>
      </c>
      <c r="C13189">
        <v>123386357</v>
      </c>
      <c r="D13189" t="s">
        <v>16722</v>
      </c>
      <c r="E13189" t="s">
        <v>16650</v>
      </c>
      <c r="F13189" t="s">
        <v>16717</v>
      </c>
      <c r="G13189" s="3">
        <v>4042653197263960</v>
      </c>
      <c r="H13189" s="3">
        <v>-3.6208372412997296E+16</v>
      </c>
      <c r="I13189" t="s">
        <v>20</v>
      </c>
      <c r="J13189" s="5">
        <v>409</v>
      </c>
      <c r="K13189">
        <v>1</v>
      </c>
      <c r="L13189">
        <v>0</v>
      </c>
      <c r="O13189">
        <v>1</v>
      </c>
      <c r="P13189">
        <v>180</v>
      </c>
    </row>
    <row r="13190" spans="1:79" x14ac:dyDescent="0.2">
      <c r="A13190">
        <v>18091766</v>
      </c>
      <c r="B13190" t="s">
        <v>16715</v>
      </c>
      <c r="C13190">
        <v>108018869</v>
      </c>
      <c r="D13190" t="s">
        <v>16716</v>
      </c>
      <c r="E13190" t="s">
        <v>16650</v>
      </c>
      <c r="F13190" t="s">
        <v>16717</v>
      </c>
      <c r="G13190" s="3">
        <v>4042601100522940</v>
      </c>
      <c r="H13190" s="3">
        <v>-3624360961117640</v>
      </c>
      <c r="I13190" t="s">
        <v>20</v>
      </c>
      <c r="J13190" s="5">
        <v>24</v>
      </c>
      <c r="K13190">
        <v>2</v>
      </c>
      <c r="L13190">
        <v>0</v>
      </c>
      <c r="O13190">
        <v>3</v>
      </c>
      <c r="P13190">
        <v>86</v>
      </c>
    </row>
    <row r="13191" spans="1:79" x14ac:dyDescent="0.2">
      <c r="A13191">
        <v>4843020</v>
      </c>
      <c r="B13191" t="s">
        <v>16723</v>
      </c>
      <c r="C13191">
        <v>22182064</v>
      </c>
      <c r="D13191" t="s">
        <v>184</v>
      </c>
      <c r="E13191" t="s">
        <v>16650</v>
      </c>
      <c r="F13191" t="s">
        <v>16724</v>
      </c>
      <c r="G13191" s="3">
        <v>4.0423125043824704E+16</v>
      </c>
      <c r="H13191" s="3">
        <v>-3615165035470320</v>
      </c>
      <c r="I13191" t="s">
        <v>20</v>
      </c>
      <c r="J13191" s="5">
        <v>15</v>
      </c>
      <c r="K13191">
        <v>1</v>
      </c>
      <c r="L13191">
        <v>181</v>
      </c>
      <c r="M13191" s="1">
        <v>42830</v>
      </c>
      <c r="N13191" t="s">
        <v>2384</v>
      </c>
      <c r="O13191">
        <v>2</v>
      </c>
      <c r="P13191">
        <v>12</v>
      </c>
    </row>
    <row r="13192" spans="1:79" x14ac:dyDescent="0.2">
      <c r="A13192">
        <v>5725731</v>
      </c>
      <c r="B13192" t="s">
        <v>16725</v>
      </c>
      <c r="C13192" s="2">
        <v>22182064</v>
      </c>
      <c r="D13192" t="s">
        <v>184</v>
      </c>
      <c r="E13192" t="s">
        <v>16650</v>
      </c>
      <c r="F13192" t="s">
        <v>16724</v>
      </c>
      <c r="G13192" s="3">
        <v>4042271649345480</v>
      </c>
      <c r="H13192" s="3">
        <v>-3.6150289768162704E+16</v>
      </c>
      <c r="I13192" t="s">
        <v>20</v>
      </c>
      <c r="J13192" s="5">
        <v>16</v>
      </c>
      <c r="K13192">
        <v>1</v>
      </c>
      <c r="L13192">
        <v>235</v>
      </c>
      <c r="M13192" s="1">
        <v>42830</v>
      </c>
      <c r="N13192" t="s">
        <v>16726</v>
      </c>
      <c r="O13192">
        <v>2</v>
      </c>
      <c r="P13192">
        <v>6</v>
      </c>
      <c r="Y13192" s="3"/>
      <c r="Z13192" s="3"/>
      <c r="AZ13192" s="1"/>
      <c r="BB13192" s="1"/>
      <c r="BC13192" s="1"/>
    </row>
    <row r="13193" spans="1:79" x14ac:dyDescent="0.2">
      <c r="A13193">
        <v>8915060</v>
      </c>
      <c r="B13193" t="s">
        <v>16727</v>
      </c>
      <c r="C13193">
        <v>46623913</v>
      </c>
      <c r="D13193" s="1" t="s">
        <v>16728</v>
      </c>
      <c r="E13193" t="s">
        <v>16650</v>
      </c>
      <c r="F13193" t="s">
        <v>16724</v>
      </c>
      <c r="G13193" s="3">
        <v>4041897503164750</v>
      </c>
      <c r="H13193" s="3">
        <v>-3618223636289930</v>
      </c>
      <c r="I13193" t="s">
        <v>24</v>
      </c>
      <c r="J13193" s="5">
        <v>140</v>
      </c>
      <c r="K13193">
        <v>1</v>
      </c>
      <c r="L13193">
        <v>1</v>
      </c>
      <c r="M13193" s="1">
        <v>42559</v>
      </c>
      <c r="N13193" t="s">
        <v>435</v>
      </c>
      <c r="O13193">
        <v>1</v>
      </c>
      <c r="P13193">
        <v>360</v>
      </c>
      <c r="W13193" s="1"/>
    </row>
    <row r="13194" spans="1:79" x14ac:dyDescent="0.2">
      <c r="A13194">
        <v>7783777</v>
      </c>
      <c r="B13194" t="s">
        <v>16729</v>
      </c>
      <c r="C13194">
        <v>40957790</v>
      </c>
      <c r="D13194" t="s">
        <v>925</v>
      </c>
      <c r="E13194" t="s">
        <v>16650</v>
      </c>
      <c r="F13194" t="s">
        <v>16724</v>
      </c>
      <c r="G13194" s="3">
        <v>4042526451963260</v>
      </c>
      <c r="H13194" s="3">
        <v>-3.61769464783226E+16</v>
      </c>
      <c r="I13194" t="s">
        <v>20</v>
      </c>
      <c r="J13194" s="5">
        <v>19</v>
      </c>
      <c r="K13194">
        <v>1</v>
      </c>
      <c r="L13194">
        <v>90</v>
      </c>
      <c r="M13194" s="1">
        <v>42806</v>
      </c>
      <c r="N13194" t="s">
        <v>1850</v>
      </c>
      <c r="O13194">
        <v>1</v>
      </c>
      <c r="P13194">
        <v>47</v>
      </c>
    </row>
    <row r="13195" spans="1:79" x14ac:dyDescent="0.2">
      <c r="A13195">
        <v>18039870</v>
      </c>
      <c r="B13195" t="s">
        <v>16730</v>
      </c>
      <c r="C13195">
        <v>3661081</v>
      </c>
      <c r="D13195" t="s">
        <v>106</v>
      </c>
      <c r="E13195" t="s">
        <v>16650</v>
      </c>
      <c r="F13195" t="s">
        <v>16724</v>
      </c>
      <c r="G13195" s="3">
        <v>4042639307804240</v>
      </c>
      <c r="H13195" s="3">
        <v>-3.6177901690722E+16</v>
      </c>
      <c r="I13195" t="s">
        <v>20</v>
      </c>
      <c r="J13195" s="5">
        <v>15</v>
      </c>
      <c r="K13195">
        <v>1</v>
      </c>
      <c r="L13195">
        <v>0</v>
      </c>
      <c r="O13195">
        <v>2</v>
      </c>
      <c r="P13195">
        <v>39</v>
      </c>
    </row>
    <row r="13196" spans="1:79" x14ac:dyDescent="0.2">
      <c r="A13196">
        <v>18037569</v>
      </c>
      <c r="B13196" t="s">
        <v>16731</v>
      </c>
      <c r="C13196">
        <v>3661081</v>
      </c>
      <c r="D13196" t="s">
        <v>106</v>
      </c>
      <c r="E13196" t="s">
        <v>16650</v>
      </c>
      <c r="F13196" t="s">
        <v>16724</v>
      </c>
      <c r="G13196" s="3">
        <v>404250959204787</v>
      </c>
      <c r="H13196" s="3">
        <v>-3.61745553084294E+16</v>
      </c>
      <c r="I13196" t="s">
        <v>20</v>
      </c>
      <c r="J13196" s="5">
        <v>15</v>
      </c>
      <c r="K13196">
        <v>1</v>
      </c>
      <c r="L13196">
        <v>0</v>
      </c>
      <c r="O13196">
        <v>2</v>
      </c>
      <c r="P13196">
        <v>44</v>
      </c>
    </row>
    <row r="13197" spans="1:79" x14ac:dyDescent="0.2">
      <c r="A13197">
        <v>13840216</v>
      </c>
      <c r="B13197" t="s">
        <v>16732</v>
      </c>
      <c r="C13197">
        <v>77432959</v>
      </c>
      <c r="D13197" t="s">
        <v>198</v>
      </c>
      <c r="E13197" t="s">
        <v>16650</v>
      </c>
      <c r="F13197" t="s">
        <v>16724</v>
      </c>
      <c r="G13197" s="3">
        <v>4.0422039696135E+16</v>
      </c>
      <c r="H13197" s="3">
        <v>-3611281652511060</v>
      </c>
      <c r="I13197" t="s">
        <v>20</v>
      </c>
      <c r="J13197" s="5">
        <v>65</v>
      </c>
      <c r="K13197">
        <v>2</v>
      </c>
      <c r="L13197">
        <v>0</v>
      </c>
      <c r="O13197">
        <v>1</v>
      </c>
      <c r="P13197">
        <v>89</v>
      </c>
    </row>
    <row r="13198" spans="1:79" x14ac:dyDescent="0.2">
      <c r="A13198">
        <v>515008</v>
      </c>
      <c r="B13198" t="s">
        <v>16733</v>
      </c>
      <c r="C13198" s="2">
        <v>2536524</v>
      </c>
      <c r="D13198" t="s">
        <v>2302</v>
      </c>
      <c r="E13198" t="s">
        <v>16650</v>
      </c>
      <c r="F13198" t="s">
        <v>16724</v>
      </c>
      <c r="G13198" s="3">
        <v>4.04218065478182E+16</v>
      </c>
      <c r="H13198" s="3">
        <v>-3612298494430640</v>
      </c>
      <c r="I13198" t="s">
        <v>20</v>
      </c>
      <c r="J13198" s="5">
        <v>20</v>
      </c>
      <c r="K13198">
        <v>1</v>
      </c>
      <c r="L13198">
        <v>8</v>
      </c>
      <c r="M13198" s="1">
        <v>42740</v>
      </c>
      <c r="N13198" t="s">
        <v>1330</v>
      </c>
      <c r="O13198">
        <v>6</v>
      </c>
      <c r="P13198">
        <v>334</v>
      </c>
      <c r="Y13198" s="3"/>
      <c r="Z13198" s="3"/>
      <c r="AZ13198" s="1"/>
      <c r="BB13198" s="1"/>
      <c r="BC13198" s="1"/>
    </row>
    <row r="13199" spans="1:79" x14ac:dyDescent="0.2">
      <c r="A13199">
        <v>9432806</v>
      </c>
      <c r="B13199" t="s">
        <v>16734</v>
      </c>
      <c r="C13199">
        <v>48892404</v>
      </c>
      <c r="D13199" s="1" t="s">
        <v>16735</v>
      </c>
      <c r="E13199" t="s">
        <v>16650</v>
      </c>
      <c r="F13199" t="s">
        <v>16724</v>
      </c>
      <c r="G13199" s="3">
        <v>4042255259346790</v>
      </c>
      <c r="H13199" s="3">
        <v>-3614928707590990</v>
      </c>
      <c r="I13199" t="s">
        <v>357</v>
      </c>
      <c r="J13199" s="5">
        <v>15</v>
      </c>
      <c r="K13199">
        <v>1</v>
      </c>
      <c r="L13199">
        <v>2</v>
      </c>
      <c r="M13199" s="1">
        <v>42333</v>
      </c>
      <c r="N13199" t="s">
        <v>1672</v>
      </c>
      <c r="O13199">
        <v>1</v>
      </c>
      <c r="P13199">
        <v>0</v>
      </c>
      <c r="W13199" s="1"/>
      <c r="AW13199" s="3"/>
      <c r="AX13199" s="3"/>
      <c r="BX13199" s="1"/>
      <c r="BZ13199" s="1"/>
      <c r="CA13199" s="1"/>
    </row>
    <row r="13200" spans="1:79" x14ac:dyDescent="0.2">
      <c r="A13200">
        <v>18051043</v>
      </c>
      <c r="B13200" t="s">
        <v>16736</v>
      </c>
      <c r="C13200">
        <v>72547034</v>
      </c>
      <c r="D13200" s="1" t="s">
        <v>6580</v>
      </c>
      <c r="E13200" t="s">
        <v>16650</v>
      </c>
      <c r="F13200" t="s">
        <v>16724</v>
      </c>
      <c r="G13200" s="3">
        <v>4.04236985334952E+16</v>
      </c>
      <c r="H13200" s="3">
        <v>-3.6221228766335296E+16</v>
      </c>
      <c r="I13200" t="s">
        <v>24</v>
      </c>
      <c r="J13200" s="5">
        <v>35</v>
      </c>
      <c r="K13200">
        <v>3</v>
      </c>
      <c r="L13200">
        <v>0</v>
      </c>
      <c r="O13200">
        <v>1</v>
      </c>
      <c r="P13200">
        <v>3</v>
      </c>
      <c r="W13200" s="1"/>
      <c r="AA13200" s="2"/>
      <c r="AW13200" s="3"/>
      <c r="AX13200" s="3"/>
      <c r="BX13200" s="1"/>
      <c r="BZ13200" s="1"/>
      <c r="CA13200" s="1"/>
    </row>
    <row r="13201" spans="1:79" x14ac:dyDescent="0.2">
      <c r="A13201">
        <v>11839733</v>
      </c>
      <c r="B13201" t="s">
        <v>16737</v>
      </c>
      <c r="C13201">
        <v>40595306</v>
      </c>
      <c r="D13201" s="1" t="s">
        <v>10154</v>
      </c>
      <c r="E13201" t="s">
        <v>16650</v>
      </c>
      <c r="F13201" t="s">
        <v>16724</v>
      </c>
      <c r="G13201" s="3">
        <v>4.04270692953758E+16</v>
      </c>
      <c r="H13201" s="3">
        <v>-3614777011859360</v>
      </c>
      <c r="I13201" t="s">
        <v>20</v>
      </c>
      <c r="J13201" s="5">
        <v>15</v>
      </c>
      <c r="K13201">
        <v>1</v>
      </c>
      <c r="L13201">
        <v>22</v>
      </c>
      <c r="M13201" s="1">
        <v>42820</v>
      </c>
      <c r="N13201" t="s">
        <v>2314</v>
      </c>
      <c r="O13201">
        <v>2</v>
      </c>
      <c r="P13201">
        <v>126</v>
      </c>
      <c r="W13201" s="1"/>
      <c r="AA13201" s="2"/>
      <c r="AW13201" s="3"/>
      <c r="AX13201" s="3"/>
      <c r="BX13201" s="1"/>
      <c r="BZ13201" s="1"/>
      <c r="CA13201" s="1"/>
    </row>
    <row r="13202" spans="1:79" x14ac:dyDescent="0.2">
      <c r="A13202">
        <v>13968622</v>
      </c>
      <c r="B13202" t="s">
        <v>16738</v>
      </c>
      <c r="C13202">
        <v>80696645</v>
      </c>
      <c r="D13202" s="1" t="s">
        <v>15487</v>
      </c>
      <c r="E13202" t="s">
        <v>16650</v>
      </c>
      <c r="F13202" t="s">
        <v>16724</v>
      </c>
      <c r="G13202" s="3">
        <v>4041911941555750</v>
      </c>
      <c r="H13202" s="3">
        <v>-3619576529183230</v>
      </c>
      <c r="I13202" t="s">
        <v>20</v>
      </c>
      <c r="J13202" s="5">
        <v>33</v>
      </c>
      <c r="K13202">
        <v>2</v>
      </c>
      <c r="L13202">
        <v>3</v>
      </c>
      <c r="M13202" s="1">
        <v>42641</v>
      </c>
      <c r="N13202" t="s">
        <v>1678</v>
      </c>
      <c r="O13202">
        <v>1</v>
      </c>
      <c r="P13202">
        <v>88</v>
      </c>
      <c r="W13202" s="1"/>
    </row>
    <row r="13203" spans="1:79" x14ac:dyDescent="0.2">
      <c r="A13203">
        <v>780090</v>
      </c>
      <c r="B13203" t="s">
        <v>16739</v>
      </c>
      <c r="C13203">
        <v>2536524</v>
      </c>
      <c r="D13203" t="s">
        <v>2302</v>
      </c>
      <c r="E13203" t="s">
        <v>16650</v>
      </c>
      <c r="F13203" t="s">
        <v>16724</v>
      </c>
      <c r="G13203" s="3">
        <v>4042712684703380</v>
      </c>
      <c r="H13203" s="3">
        <v>-3.6157842688922304E+16</v>
      </c>
      <c r="I13203" t="s">
        <v>24</v>
      </c>
      <c r="J13203" s="5">
        <v>200</v>
      </c>
      <c r="K13203">
        <v>1</v>
      </c>
      <c r="L13203">
        <v>0</v>
      </c>
      <c r="O13203">
        <v>6</v>
      </c>
      <c r="P13203">
        <v>164</v>
      </c>
    </row>
    <row r="13204" spans="1:79" x14ac:dyDescent="0.2">
      <c r="A13204">
        <v>16437226</v>
      </c>
      <c r="B13204" t="s">
        <v>16740</v>
      </c>
      <c r="C13204">
        <v>107760496</v>
      </c>
      <c r="D13204" t="s">
        <v>16741</v>
      </c>
      <c r="E13204" t="s">
        <v>16650</v>
      </c>
      <c r="F13204" t="s">
        <v>16724</v>
      </c>
      <c r="G13204" s="3">
        <v>4.04193896977254E+16</v>
      </c>
      <c r="H13204" s="3">
        <v>-3.6229153911138096E+16</v>
      </c>
      <c r="I13204" t="s">
        <v>20</v>
      </c>
      <c r="J13204" s="5">
        <v>20</v>
      </c>
      <c r="K13204">
        <v>1</v>
      </c>
      <c r="L13204">
        <v>13</v>
      </c>
      <c r="M13204" s="1">
        <v>42827</v>
      </c>
      <c r="N13204" t="s">
        <v>1338</v>
      </c>
      <c r="O13204">
        <v>1</v>
      </c>
      <c r="P13204">
        <v>300</v>
      </c>
    </row>
    <row r="13205" spans="1:79" x14ac:dyDescent="0.2">
      <c r="A13205">
        <v>14166314</v>
      </c>
      <c r="B13205" t="s">
        <v>16742</v>
      </c>
      <c r="C13205">
        <v>5748278</v>
      </c>
      <c r="D13205" t="s">
        <v>3532</v>
      </c>
      <c r="E13205" t="s">
        <v>16650</v>
      </c>
      <c r="F13205" t="s">
        <v>16724</v>
      </c>
      <c r="G13205" s="3">
        <v>4042574785775570</v>
      </c>
      <c r="H13205" s="3">
        <v>-3.61823634591132E+16</v>
      </c>
      <c r="I13205" t="s">
        <v>24</v>
      </c>
      <c r="J13205" s="5">
        <v>27</v>
      </c>
      <c r="K13205">
        <v>2</v>
      </c>
      <c r="L13205">
        <v>7</v>
      </c>
      <c r="M13205" s="1">
        <v>42738</v>
      </c>
      <c r="N13205" t="s">
        <v>1066</v>
      </c>
      <c r="O13205">
        <v>3</v>
      </c>
      <c r="P13205">
        <v>0</v>
      </c>
    </row>
    <row r="13206" spans="1:79" x14ac:dyDescent="0.2">
      <c r="A13206">
        <v>758670</v>
      </c>
      <c r="B13206" t="s">
        <v>16743</v>
      </c>
      <c r="C13206">
        <v>2536524</v>
      </c>
      <c r="D13206" t="s">
        <v>2302</v>
      </c>
      <c r="E13206" t="s">
        <v>16650</v>
      </c>
      <c r="F13206" t="s">
        <v>16724</v>
      </c>
      <c r="G13206" s="3">
        <v>4.0427017393697E+16</v>
      </c>
      <c r="H13206" s="3">
        <v>-3.61603969550736E+16</v>
      </c>
      <c r="I13206" t="s">
        <v>20</v>
      </c>
      <c r="J13206" s="5">
        <v>20</v>
      </c>
      <c r="K13206">
        <v>1</v>
      </c>
      <c r="L13206">
        <v>5</v>
      </c>
      <c r="M13206" s="1">
        <v>42624</v>
      </c>
      <c r="N13206" t="s">
        <v>1089</v>
      </c>
      <c r="O13206">
        <v>6</v>
      </c>
      <c r="P13206">
        <v>173</v>
      </c>
    </row>
    <row r="13207" spans="1:79" x14ac:dyDescent="0.2">
      <c r="A13207">
        <v>2362731</v>
      </c>
      <c r="B13207" t="s">
        <v>16744</v>
      </c>
      <c r="C13207">
        <v>2536524</v>
      </c>
      <c r="D13207" t="s">
        <v>2302</v>
      </c>
      <c r="E13207" t="s">
        <v>16650</v>
      </c>
      <c r="F13207" t="s">
        <v>16724</v>
      </c>
      <c r="G13207" s="3">
        <v>4042745419214000</v>
      </c>
      <c r="H13207" s="3">
        <v>-3.61435267802916E+16</v>
      </c>
      <c r="I13207" t="s">
        <v>20</v>
      </c>
      <c r="J13207" s="5">
        <v>23</v>
      </c>
      <c r="K13207">
        <v>1</v>
      </c>
      <c r="L13207">
        <v>2</v>
      </c>
      <c r="M13207" s="1">
        <v>42722</v>
      </c>
      <c r="N13207" t="s">
        <v>1043</v>
      </c>
      <c r="O13207">
        <v>6</v>
      </c>
      <c r="P13207">
        <v>340</v>
      </c>
    </row>
    <row r="13208" spans="1:79" x14ac:dyDescent="0.2">
      <c r="A13208">
        <v>755535</v>
      </c>
      <c r="B13208" t="s">
        <v>16745</v>
      </c>
      <c r="C13208">
        <v>2536524</v>
      </c>
      <c r="D13208" t="s">
        <v>2302</v>
      </c>
      <c r="E13208" t="s">
        <v>16650</v>
      </c>
      <c r="F13208" t="s">
        <v>16724</v>
      </c>
      <c r="G13208" s="3">
        <v>4.0427886938993E+16</v>
      </c>
      <c r="H13208" s="3">
        <v>-3.6148600601662896E+16</v>
      </c>
      <c r="I13208" t="s">
        <v>20</v>
      </c>
      <c r="J13208" s="5">
        <v>18</v>
      </c>
      <c r="K13208">
        <v>1</v>
      </c>
      <c r="L13208">
        <v>9</v>
      </c>
      <c r="M13208" s="1">
        <v>42794</v>
      </c>
      <c r="N13208" t="s">
        <v>484</v>
      </c>
      <c r="O13208">
        <v>6</v>
      </c>
      <c r="P13208">
        <v>246</v>
      </c>
    </row>
    <row r="13209" spans="1:79" x14ac:dyDescent="0.2">
      <c r="A13209">
        <v>16284278</v>
      </c>
      <c r="B13209" t="s">
        <v>9506</v>
      </c>
      <c r="C13209">
        <v>104765663</v>
      </c>
      <c r="D13209" t="s">
        <v>1147</v>
      </c>
      <c r="E13209" t="s">
        <v>16650</v>
      </c>
      <c r="F13209" t="s">
        <v>16746</v>
      </c>
      <c r="G13209" s="3">
        <v>4042799309416240</v>
      </c>
      <c r="H13209" s="3">
        <v>-3.6096405162246496E+16</v>
      </c>
      <c r="I13209" t="s">
        <v>20</v>
      </c>
      <c r="J13209" s="5">
        <v>12</v>
      </c>
      <c r="K13209">
        <v>1</v>
      </c>
      <c r="L13209">
        <v>11</v>
      </c>
      <c r="M13209" s="1">
        <v>42793</v>
      </c>
      <c r="N13209" t="s">
        <v>1799</v>
      </c>
      <c r="O13209">
        <v>1</v>
      </c>
      <c r="P13209">
        <v>318</v>
      </c>
    </row>
    <row r="13210" spans="1:79" x14ac:dyDescent="0.2">
      <c r="A13210">
        <v>479718</v>
      </c>
      <c r="B13210" t="s">
        <v>16747</v>
      </c>
      <c r="C13210">
        <v>2376402</v>
      </c>
      <c r="D13210" t="s">
        <v>387</v>
      </c>
      <c r="E13210" t="s">
        <v>16650</v>
      </c>
      <c r="F13210" t="s">
        <v>16746</v>
      </c>
      <c r="G13210" s="3">
        <v>4.04300405892884E+16</v>
      </c>
      <c r="H13210" s="3">
        <v>-3603803033309440</v>
      </c>
      <c r="I13210" t="s">
        <v>20</v>
      </c>
      <c r="J13210" s="5">
        <v>25</v>
      </c>
      <c r="K13210">
        <v>3</v>
      </c>
      <c r="L13210">
        <v>14</v>
      </c>
      <c r="M13210" s="1">
        <v>42737</v>
      </c>
      <c r="N13210" t="s">
        <v>31</v>
      </c>
      <c r="O13210">
        <v>1</v>
      </c>
      <c r="P13210">
        <v>362</v>
      </c>
    </row>
    <row r="13211" spans="1:79" x14ac:dyDescent="0.2">
      <c r="A13211">
        <v>18091643</v>
      </c>
      <c r="B13211" t="s">
        <v>16748</v>
      </c>
      <c r="C13211">
        <v>65325251</v>
      </c>
      <c r="D13211" t="s">
        <v>748</v>
      </c>
      <c r="E13211" t="s">
        <v>16650</v>
      </c>
      <c r="F13211" t="s">
        <v>16746</v>
      </c>
      <c r="G13211" s="3">
        <v>4042511510663020</v>
      </c>
      <c r="H13211" s="3">
        <v>-3608664108068930</v>
      </c>
      <c r="I13211" t="s">
        <v>20</v>
      </c>
      <c r="J13211" s="5">
        <v>15</v>
      </c>
      <c r="K13211">
        <v>1</v>
      </c>
      <c r="L13211">
        <v>0</v>
      </c>
      <c r="O13211">
        <v>1</v>
      </c>
      <c r="P13211">
        <v>84</v>
      </c>
    </row>
    <row r="13212" spans="1:79" x14ac:dyDescent="0.2">
      <c r="A13212">
        <v>12300698</v>
      </c>
      <c r="B13212" t="s">
        <v>16749</v>
      </c>
      <c r="C13212">
        <v>66314852</v>
      </c>
      <c r="D13212" t="s">
        <v>1648</v>
      </c>
      <c r="E13212" t="s">
        <v>16650</v>
      </c>
      <c r="F13212" t="s">
        <v>16746</v>
      </c>
      <c r="G13212" s="3">
        <v>404329185196705</v>
      </c>
      <c r="H13212" s="3">
        <v>-3.6059641106902304E+16</v>
      </c>
      <c r="I13212" t="s">
        <v>357</v>
      </c>
      <c r="J13212" s="5">
        <v>18</v>
      </c>
      <c r="K13212">
        <v>1</v>
      </c>
      <c r="L13212">
        <v>5</v>
      </c>
      <c r="M13212" s="1">
        <v>42674</v>
      </c>
      <c r="N13212" t="s">
        <v>487</v>
      </c>
      <c r="O13212">
        <v>1</v>
      </c>
      <c r="P13212">
        <v>365</v>
      </c>
    </row>
    <row r="13213" spans="1:79" x14ac:dyDescent="0.2">
      <c r="A13213">
        <v>11087060</v>
      </c>
      <c r="B13213" t="s">
        <v>16750</v>
      </c>
      <c r="C13213">
        <v>54391165</v>
      </c>
      <c r="D13213" t="s">
        <v>16751</v>
      </c>
      <c r="E13213" t="s">
        <v>16650</v>
      </c>
      <c r="F13213" t="s">
        <v>16752</v>
      </c>
      <c r="G13213" s="3">
        <v>4.04470326691242E+16</v>
      </c>
      <c r="H13213" s="3">
        <v>-3.58509678297713E+16</v>
      </c>
      <c r="I13213" t="s">
        <v>20</v>
      </c>
      <c r="J13213" s="5">
        <v>40</v>
      </c>
      <c r="K13213">
        <v>2</v>
      </c>
      <c r="L13213">
        <v>0</v>
      </c>
      <c r="O13213">
        <v>1</v>
      </c>
      <c r="P13213">
        <v>0</v>
      </c>
    </row>
    <row r="13214" spans="1:79" x14ac:dyDescent="0.2">
      <c r="A13214">
        <v>16880197</v>
      </c>
      <c r="B13214" t="s">
        <v>16753</v>
      </c>
      <c r="C13214">
        <v>66787597</v>
      </c>
      <c r="D13214" t="s">
        <v>7538</v>
      </c>
      <c r="E13214" t="s">
        <v>16650</v>
      </c>
      <c r="F13214" t="s">
        <v>16752</v>
      </c>
      <c r="G13214" s="3">
        <v>4044561837362390</v>
      </c>
      <c r="H13214" s="3">
        <v>-3.58799245007224E+16</v>
      </c>
      <c r="I13214" t="s">
        <v>20</v>
      </c>
      <c r="J13214" s="5">
        <v>22</v>
      </c>
      <c r="K13214">
        <v>1</v>
      </c>
      <c r="L13214">
        <v>6</v>
      </c>
      <c r="M13214" s="1">
        <v>42825</v>
      </c>
      <c r="N13214" t="s">
        <v>1649</v>
      </c>
      <c r="O13214">
        <v>1</v>
      </c>
      <c r="P13214">
        <v>34</v>
      </c>
    </row>
    <row r="13215" spans="1:79" x14ac:dyDescent="0.2">
      <c r="A13215">
        <v>30924</v>
      </c>
      <c r="B13215" t="s">
        <v>16754</v>
      </c>
      <c r="C13215">
        <v>132736</v>
      </c>
      <c r="D13215" t="s">
        <v>16755</v>
      </c>
      <c r="E13215" t="s">
        <v>16650</v>
      </c>
      <c r="F13215" t="s">
        <v>16752</v>
      </c>
      <c r="G13215" s="3">
        <v>4.04450837816206E+16</v>
      </c>
      <c r="H13215" s="3">
        <v>-3.59150124050938E+16</v>
      </c>
      <c r="I13215" t="s">
        <v>20</v>
      </c>
      <c r="J13215" s="5">
        <v>29</v>
      </c>
      <c r="K13215">
        <v>1</v>
      </c>
      <c r="L13215">
        <v>100</v>
      </c>
      <c r="M13215" s="1">
        <v>42816</v>
      </c>
      <c r="N13215" t="s">
        <v>3473</v>
      </c>
      <c r="O13215">
        <v>1</v>
      </c>
      <c r="P13215">
        <v>323</v>
      </c>
    </row>
    <row r="13216" spans="1:79" x14ac:dyDescent="0.2">
      <c r="A13216">
        <v>17804306</v>
      </c>
      <c r="B13216" t="s">
        <v>16756</v>
      </c>
      <c r="C13216">
        <v>71181278</v>
      </c>
      <c r="D13216" t="s">
        <v>16757</v>
      </c>
      <c r="E13216" t="s">
        <v>16650</v>
      </c>
      <c r="F13216" t="s">
        <v>16752</v>
      </c>
      <c r="G13216" s="3">
        <v>4.04434038109426E+16</v>
      </c>
      <c r="H13216" s="3">
        <v>-3583478010465300</v>
      </c>
      <c r="I13216" t="s">
        <v>357</v>
      </c>
      <c r="J13216" s="5">
        <v>16</v>
      </c>
      <c r="K13216">
        <v>1</v>
      </c>
      <c r="L13216">
        <v>1</v>
      </c>
      <c r="M13216" s="1">
        <v>42823</v>
      </c>
      <c r="N13216">
        <v>1</v>
      </c>
      <c r="O13216">
        <v>1</v>
      </c>
      <c r="P13216">
        <v>127</v>
      </c>
    </row>
    <row r="13217" spans="1:79" x14ac:dyDescent="0.2">
      <c r="A13217">
        <v>8243064</v>
      </c>
      <c r="B13217" t="s">
        <v>16758</v>
      </c>
      <c r="C13217">
        <v>43471258</v>
      </c>
      <c r="D13217" t="s">
        <v>521</v>
      </c>
      <c r="E13217" t="s">
        <v>16650</v>
      </c>
      <c r="F13217" t="s">
        <v>16752</v>
      </c>
      <c r="G13217" s="3">
        <v>4.0448207217955504E+16</v>
      </c>
      <c r="H13217" s="3">
        <v>-3.58165255229823E+16</v>
      </c>
      <c r="I13217" t="s">
        <v>24</v>
      </c>
      <c r="J13217" s="5">
        <v>50</v>
      </c>
      <c r="K13217">
        <v>2</v>
      </c>
      <c r="L13217">
        <v>7</v>
      </c>
      <c r="M13217" s="1">
        <v>42493</v>
      </c>
      <c r="N13217" t="s">
        <v>190</v>
      </c>
      <c r="O13217">
        <v>3</v>
      </c>
      <c r="P13217">
        <v>0</v>
      </c>
    </row>
    <row r="13218" spans="1:79" x14ac:dyDescent="0.2">
      <c r="A13218">
        <v>12797510</v>
      </c>
      <c r="B13218" t="s">
        <v>16759</v>
      </c>
      <c r="C13218">
        <v>69712867</v>
      </c>
      <c r="D13218" t="s">
        <v>7073</v>
      </c>
      <c r="E13218" t="s">
        <v>16650</v>
      </c>
      <c r="F13218" t="s">
        <v>16752</v>
      </c>
      <c r="G13218" s="3">
        <v>4044839342636520</v>
      </c>
      <c r="H13218" s="3">
        <v>-35761980219434</v>
      </c>
      <c r="I13218" t="s">
        <v>24</v>
      </c>
      <c r="J13218" s="5">
        <v>65</v>
      </c>
      <c r="K13218">
        <v>2</v>
      </c>
      <c r="L13218">
        <v>8</v>
      </c>
      <c r="M13218" s="1">
        <v>42708</v>
      </c>
      <c r="N13218" t="s">
        <v>97</v>
      </c>
      <c r="O13218">
        <v>1</v>
      </c>
      <c r="P13218">
        <v>337</v>
      </c>
    </row>
    <row r="13219" spans="1:79" x14ac:dyDescent="0.2">
      <c r="A13219">
        <v>10281406</v>
      </c>
      <c r="B13219" t="s">
        <v>16760</v>
      </c>
      <c r="C13219">
        <v>464858</v>
      </c>
      <c r="D13219" t="s">
        <v>1048</v>
      </c>
      <c r="E13219" t="s">
        <v>16650</v>
      </c>
      <c r="F13219" t="s">
        <v>16752</v>
      </c>
      <c r="G13219" s="3">
        <v>4.0446337460601104E+16</v>
      </c>
      <c r="H13219" s="3">
        <v>-3587079542778200</v>
      </c>
      <c r="I13219" t="s">
        <v>20</v>
      </c>
      <c r="J13219" s="5">
        <v>40</v>
      </c>
      <c r="K13219">
        <v>1</v>
      </c>
      <c r="L13219">
        <v>14</v>
      </c>
      <c r="M13219" s="1">
        <v>42711</v>
      </c>
      <c r="N13219" t="s">
        <v>2014</v>
      </c>
      <c r="O13219">
        <v>1</v>
      </c>
      <c r="P13219">
        <v>321</v>
      </c>
    </row>
    <row r="13220" spans="1:79" x14ac:dyDescent="0.2">
      <c r="A13220">
        <v>9408050</v>
      </c>
      <c r="B13220" t="s">
        <v>16761</v>
      </c>
      <c r="C13220">
        <v>5746574</v>
      </c>
      <c r="D13220" t="s">
        <v>142</v>
      </c>
      <c r="E13220" t="s">
        <v>16650</v>
      </c>
      <c r="F13220" t="s">
        <v>16752</v>
      </c>
      <c r="G13220" s="3">
        <v>4.0443049270179104E+16</v>
      </c>
      <c r="H13220" s="3">
        <v>-3578079778001900</v>
      </c>
      <c r="I13220" t="s">
        <v>20</v>
      </c>
      <c r="J13220" s="5">
        <v>25</v>
      </c>
      <c r="K13220">
        <v>1</v>
      </c>
      <c r="L13220">
        <v>6</v>
      </c>
      <c r="M13220" s="1">
        <v>42642</v>
      </c>
      <c r="N13220" t="s">
        <v>190</v>
      </c>
      <c r="O13220">
        <v>2</v>
      </c>
      <c r="P13220">
        <v>357</v>
      </c>
    </row>
    <row r="13221" spans="1:79" x14ac:dyDescent="0.2">
      <c r="A13221">
        <v>8395896</v>
      </c>
      <c r="B13221" t="s">
        <v>16762</v>
      </c>
      <c r="C13221">
        <v>5746574</v>
      </c>
      <c r="D13221" t="s">
        <v>142</v>
      </c>
      <c r="E13221" t="s">
        <v>16650</v>
      </c>
      <c r="F13221" t="s">
        <v>16752</v>
      </c>
      <c r="G13221" s="3">
        <v>4044473902325210</v>
      </c>
      <c r="H13221" s="3">
        <v>-3578216251943110</v>
      </c>
      <c r="I13221" t="s">
        <v>20</v>
      </c>
      <c r="J13221" s="5">
        <v>35</v>
      </c>
      <c r="K13221">
        <v>2</v>
      </c>
      <c r="L13221">
        <v>5</v>
      </c>
      <c r="M13221" s="1">
        <v>42494</v>
      </c>
      <c r="N13221" t="s">
        <v>370</v>
      </c>
      <c r="O13221">
        <v>2</v>
      </c>
      <c r="P13221">
        <v>365</v>
      </c>
    </row>
    <row r="13222" spans="1:79" x14ac:dyDescent="0.2">
      <c r="A13222">
        <v>761095</v>
      </c>
      <c r="B13222" t="s">
        <v>16763</v>
      </c>
      <c r="C13222">
        <v>4012305</v>
      </c>
      <c r="D13222" t="s">
        <v>16764</v>
      </c>
      <c r="E13222" t="s">
        <v>16650</v>
      </c>
      <c r="F13222" t="s">
        <v>16752</v>
      </c>
      <c r="G13222" s="3">
        <v>4.0446486108245696E+16</v>
      </c>
      <c r="H13222" s="3">
        <v>-3579518923026520</v>
      </c>
      <c r="I13222" t="s">
        <v>24</v>
      </c>
      <c r="J13222" s="5">
        <v>90</v>
      </c>
      <c r="K13222">
        <v>1</v>
      </c>
      <c r="L13222">
        <v>31</v>
      </c>
      <c r="M13222" s="1">
        <v>42727</v>
      </c>
      <c r="N13222" t="s">
        <v>225</v>
      </c>
      <c r="O13222">
        <v>3</v>
      </c>
      <c r="P13222">
        <v>360</v>
      </c>
    </row>
    <row r="13223" spans="1:79" x14ac:dyDescent="0.2">
      <c r="A13223">
        <v>761195</v>
      </c>
      <c r="B13223" t="s">
        <v>16765</v>
      </c>
      <c r="C13223">
        <v>4012305</v>
      </c>
      <c r="D13223" t="s">
        <v>16764</v>
      </c>
      <c r="E13223" t="s">
        <v>16650</v>
      </c>
      <c r="F13223" t="s">
        <v>16752</v>
      </c>
      <c r="G13223" s="3">
        <v>4044856963495200</v>
      </c>
      <c r="H13223" s="3">
        <v>-3580562129007130</v>
      </c>
      <c r="I13223" t="s">
        <v>24</v>
      </c>
      <c r="J13223" s="5">
        <v>65</v>
      </c>
      <c r="K13223">
        <v>1</v>
      </c>
      <c r="L13223">
        <v>152</v>
      </c>
      <c r="M13223" s="1">
        <v>42814</v>
      </c>
      <c r="N13223" t="s">
        <v>1085</v>
      </c>
      <c r="O13223">
        <v>3</v>
      </c>
      <c r="P13223">
        <v>326</v>
      </c>
    </row>
    <row r="13224" spans="1:79" x14ac:dyDescent="0.2">
      <c r="A13224">
        <v>859800</v>
      </c>
      <c r="B13224" t="s">
        <v>16766</v>
      </c>
      <c r="C13224">
        <v>4502639</v>
      </c>
      <c r="D13224" t="s">
        <v>56</v>
      </c>
      <c r="E13224" t="s">
        <v>16650</v>
      </c>
      <c r="F13224" t="s">
        <v>16752</v>
      </c>
      <c r="G13224" s="3">
        <v>4044365738817120</v>
      </c>
      <c r="H13224" s="3">
        <v>-3.57361307986092E+16</v>
      </c>
      <c r="I13224" t="s">
        <v>20</v>
      </c>
      <c r="J13224" s="5">
        <v>50</v>
      </c>
      <c r="K13224">
        <v>1</v>
      </c>
      <c r="L13224">
        <v>1</v>
      </c>
      <c r="M13224" s="1">
        <v>42831</v>
      </c>
      <c r="N13224">
        <v>1</v>
      </c>
      <c r="O13224">
        <v>1</v>
      </c>
      <c r="P13224">
        <v>0</v>
      </c>
      <c r="S13224" s="3"/>
      <c r="T13224" s="3"/>
      <c r="AT13224" s="1"/>
      <c r="AV13224" s="1"/>
      <c r="AW13224" s="1"/>
    </row>
    <row r="13225" spans="1:79" x14ac:dyDescent="0.2">
      <c r="A13225">
        <v>11509649</v>
      </c>
      <c r="B13225" t="s">
        <v>16767</v>
      </c>
      <c r="C13225">
        <v>60642207</v>
      </c>
      <c r="D13225" s="1" t="s">
        <v>507</v>
      </c>
      <c r="E13225" t="s">
        <v>16650</v>
      </c>
      <c r="F13225" t="s">
        <v>16752</v>
      </c>
      <c r="G13225" s="3">
        <v>4044482894869630</v>
      </c>
      <c r="H13225" s="3">
        <v>-3.58718179238569E+16</v>
      </c>
      <c r="I13225" t="s">
        <v>24</v>
      </c>
      <c r="J13225" s="5">
        <v>80</v>
      </c>
      <c r="K13225">
        <v>2</v>
      </c>
      <c r="L13225">
        <v>35</v>
      </c>
      <c r="M13225" s="1">
        <v>42821</v>
      </c>
      <c r="N13225" t="s">
        <v>1441</v>
      </c>
      <c r="O13225">
        <v>1</v>
      </c>
      <c r="P13225">
        <v>144</v>
      </c>
      <c r="W13225" s="1"/>
      <c r="AA13225" s="2"/>
      <c r="AW13225" s="3"/>
      <c r="AX13225" s="3"/>
      <c r="BX13225" s="1"/>
      <c r="BZ13225" s="1"/>
      <c r="CA13225" s="1"/>
    </row>
    <row r="13226" spans="1:79" x14ac:dyDescent="0.2">
      <c r="A13226">
        <v>1595592</v>
      </c>
      <c r="B13226" t="s">
        <v>16768</v>
      </c>
      <c r="C13226">
        <v>8508444</v>
      </c>
      <c r="D13226" s="1" t="s">
        <v>507</v>
      </c>
      <c r="E13226" t="s">
        <v>16650</v>
      </c>
      <c r="F13226" t="s">
        <v>16752</v>
      </c>
      <c r="G13226" s="3">
        <v>4044359228723980</v>
      </c>
      <c r="H13226" s="3">
        <v>-3587758353392670</v>
      </c>
      <c r="I13226" t="s">
        <v>24</v>
      </c>
      <c r="J13226" s="5">
        <v>75</v>
      </c>
      <c r="K13226">
        <v>1</v>
      </c>
      <c r="L13226">
        <v>0</v>
      </c>
      <c r="O13226">
        <v>1</v>
      </c>
      <c r="P13226">
        <v>365</v>
      </c>
      <c r="W13226" s="1"/>
    </row>
    <row r="13227" spans="1:79" x14ac:dyDescent="0.2">
      <c r="A13227">
        <v>17885637</v>
      </c>
      <c r="B13227" t="s">
        <v>16769</v>
      </c>
      <c r="C13227">
        <v>2336575</v>
      </c>
      <c r="D13227" t="s">
        <v>16770</v>
      </c>
      <c r="E13227" t="s">
        <v>16650</v>
      </c>
      <c r="F13227" t="s">
        <v>16752</v>
      </c>
      <c r="G13227" s="3">
        <v>4044363168951700</v>
      </c>
      <c r="H13227" s="3">
        <v>-3584980383002740</v>
      </c>
      <c r="I13227" t="s">
        <v>24</v>
      </c>
      <c r="J13227" s="5">
        <v>50</v>
      </c>
      <c r="K13227">
        <v>1</v>
      </c>
      <c r="L13227">
        <v>0</v>
      </c>
      <c r="O13227">
        <v>1</v>
      </c>
      <c r="P13227">
        <v>131</v>
      </c>
    </row>
    <row r="13228" spans="1:79" x14ac:dyDescent="0.2">
      <c r="A13228">
        <v>18050746</v>
      </c>
      <c r="B13228" t="s">
        <v>16771</v>
      </c>
      <c r="C13228">
        <v>5889505</v>
      </c>
      <c r="D13228" t="s">
        <v>953</v>
      </c>
      <c r="E13228" t="s">
        <v>16650</v>
      </c>
      <c r="F13228" t="s">
        <v>16752</v>
      </c>
      <c r="G13228" s="3">
        <v>4.04481406483612E+16</v>
      </c>
      <c r="H13228" s="3">
        <v>-3.58363047105238E+16</v>
      </c>
      <c r="I13228" t="s">
        <v>24</v>
      </c>
      <c r="J13228" s="5">
        <v>75</v>
      </c>
      <c r="K13228">
        <v>25</v>
      </c>
      <c r="L13228">
        <v>0</v>
      </c>
      <c r="O13228">
        <v>3</v>
      </c>
      <c r="P13228">
        <v>176</v>
      </c>
    </row>
    <row r="13229" spans="1:79" x14ac:dyDescent="0.2">
      <c r="A13229">
        <v>17624819</v>
      </c>
      <c r="B13229" t="s">
        <v>16772</v>
      </c>
      <c r="C13229">
        <v>27717192</v>
      </c>
      <c r="D13229" t="s">
        <v>16773</v>
      </c>
      <c r="E13229" t="s">
        <v>16650</v>
      </c>
      <c r="F13229" t="s">
        <v>16752</v>
      </c>
      <c r="G13229" s="3">
        <v>4044347970961370</v>
      </c>
      <c r="H13229" s="3">
        <v>-3585477418828110</v>
      </c>
      <c r="I13229" t="s">
        <v>20</v>
      </c>
      <c r="J13229" s="5">
        <v>23</v>
      </c>
      <c r="K13229">
        <v>1</v>
      </c>
      <c r="L13229">
        <v>2</v>
      </c>
      <c r="M13229" s="1">
        <v>42818</v>
      </c>
      <c r="N13229">
        <v>2</v>
      </c>
      <c r="O13229">
        <v>1</v>
      </c>
      <c r="P13229">
        <v>325</v>
      </c>
    </row>
    <row r="13230" spans="1:79" x14ac:dyDescent="0.2">
      <c r="A13230">
        <v>9848841</v>
      </c>
      <c r="B13230" t="s">
        <v>16774</v>
      </c>
      <c r="C13230">
        <v>50708690</v>
      </c>
      <c r="D13230" t="s">
        <v>59</v>
      </c>
      <c r="E13230" t="s">
        <v>16650</v>
      </c>
      <c r="F13230" t="s">
        <v>16752</v>
      </c>
      <c r="G13230" s="3">
        <v>4.0445730221592096E+16</v>
      </c>
      <c r="H13230" s="3">
        <v>-3582838151599480</v>
      </c>
      <c r="I13230" t="s">
        <v>24</v>
      </c>
      <c r="J13230" s="5">
        <v>32</v>
      </c>
      <c r="K13230">
        <v>2</v>
      </c>
      <c r="L13230">
        <v>1</v>
      </c>
      <c r="M13230" s="1">
        <v>42360</v>
      </c>
      <c r="N13230" t="s">
        <v>490</v>
      </c>
      <c r="O13230">
        <v>1</v>
      </c>
      <c r="P13230">
        <v>0</v>
      </c>
    </row>
    <row r="13231" spans="1:79" x14ac:dyDescent="0.2">
      <c r="A13231">
        <v>761098</v>
      </c>
      <c r="B13231" t="s">
        <v>16775</v>
      </c>
      <c r="C13231">
        <v>4012305</v>
      </c>
      <c r="D13231" t="s">
        <v>16764</v>
      </c>
      <c r="E13231" t="s">
        <v>16650</v>
      </c>
      <c r="F13231" t="s">
        <v>16752</v>
      </c>
      <c r="G13231" s="3">
        <v>4044726128900080</v>
      </c>
      <c r="H13231" s="3">
        <v>-3.58072269086262E+16</v>
      </c>
      <c r="I13231" t="s">
        <v>24</v>
      </c>
      <c r="J13231" s="5">
        <v>65</v>
      </c>
      <c r="K13231">
        <v>1</v>
      </c>
      <c r="L13231">
        <v>20</v>
      </c>
      <c r="M13231" s="1">
        <v>42814</v>
      </c>
      <c r="N13231" t="s">
        <v>510</v>
      </c>
      <c r="O13231">
        <v>3</v>
      </c>
      <c r="P13231">
        <v>341</v>
      </c>
    </row>
    <row r="13232" spans="1:79" x14ac:dyDescent="0.2">
      <c r="A13232">
        <v>14730017</v>
      </c>
      <c r="B13232" t="s">
        <v>16776</v>
      </c>
      <c r="C13232">
        <v>91717192</v>
      </c>
      <c r="D13232" t="s">
        <v>123</v>
      </c>
      <c r="E13232" t="s">
        <v>16650</v>
      </c>
      <c r="F13232" t="s">
        <v>16752</v>
      </c>
      <c r="G13232" s="3">
        <v>4044318394175950</v>
      </c>
      <c r="H13232" s="3">
        <v>-3575142344195790</v>
      </c>
      <c r="I13232" t="s">
        <v>24</v>
      </c>
      <c r="J13232" s="5">
        <v>59</v>
      </c>
      <c r="K13232">
        <v>3</v>
      </c>
      <c r="L13232">
        <v>2</v>
      </c>
      <c r="M13232" s="1">
        <v>42799</v>
      </c>
      <c r="N13232" t="s">
        <v>370</v>
      </c>
      <c r="O13232">
        <v>1</v>
      </c>
      <c r="P13232">
        <v>352</v>
      </c>
    </row>
    <row r="13233" spans="1:79" x14ac:dyDescent="0.2">
      <c r="A13233">
        <v>16671280</v>
      </c>
      <c r="B13233" t="s">
        <v>16777</v>
      </c>
      <c r="C13233">
        <v>110276824</v>
      </c>
      <c r="D13233" t="s">
        <v>16778</v>
      </c>
      <c r="E13233" t="s">
        <v>16650</v>
      </c>
      <c r="F13233" t="s">
        <v>16779</v>
      </c>
      <c r="G13233" s="3">
        <v>4044714467688420</v>
      </c>
      <c r="H13233" s="3">
        <v>-3.61391311737194E+16</v>
      </c>
      <c r="I13233" t="s">
        <v>20</v>
      </c>
      <c r="J13233" s="5">
        <v>50</v>
      </c>
      <c r="K13233">
        <v>2</v>
      </c>
      <c r="L13233">
        <v>1</v>
      </c>
      <c r="M13233" s="1">
        <v>42785</v>
      </c>
      <c r="N13233" t="s">
        <v>831</v>
      </c>
      <c r="O13233">
        <v>1</v>
      </c>
      <c r="P13233">
        <v>88</v>
      </c>
    </row>
    <row r="13234" spans="1:79" x14ac:dyDescent="0.2">
      <c r="A13234">
        <v>13846205</v>
      </c>
      <c r="B13234" t="s">
        <v>16780</v>
      </c>
      <c r="C13234">
        <v>15784616</v>
      </c>
      <c r="D13234" t="s">
        <v>4145</v>
      </c>
      <c r="E13234" t="s">
        <v>16650</v>
      </c>
      <c r="F13234" t="s">
        <v>16779</v>
      </c>
      <c r="G13234" s="3">
        <v>4044689015143170</v>
      </c>
      <c r="H13234" s="3">
        <v>-3.6089975347551104E+16</v>
      </c>
      <c r="I13234" t="s">
        <v>20</v>
      </c>
      <c r="J13234" s="5">
        <v>24</v>
      </c>
      <c r="K13234">
        <v>1</v>
      </c>
      <c r="L13234">
        <v>15</v>
      </c>
      <c r="M13234" s="1">
        <v>42818</v>
      </c>
      <c r="N13234" t="s">
        <v>2961</v>
      </c>
      <c r="O13234">
        <v>2</v>
      </c>
      <c r="P13234">
        <v>345</v>
      </c>
    </row>
    <row r="13235" spans="1:79" x14ac:dyDescent="0.2">
      <c r="A13235">
        <v>15862742</v>
      </c>
      <c r="B13235" t="s">
        <v>16781</v>
      </c>
      <c r="C13235">
        <v>93868864</v>
      </c>
      <c r="D13235" t="s">
        <v>2078</v>
      </c>
      <c r="E13235" t="s">
        <v>16650</v>
      </c>
      <c r="F13235" t="s">
        <v>16779</v>
      </c>
      <c r="G13235" s="3">
        <v>4044913277267850</v>
      </c>
      <c r="H13235" s="3">
        <v>-3.61060254133316E+16</v>
      </c>
      <c r="I13235" t="s">
        <v>24</v>
      </c>
      <c r="J13235" s="5">
        <v>125</v>
      </c>
      <c r="K13235">
        <v>2</v>
      </c>
      <c r="L13235">
        <v>1</v>
      </c>
      <c r="M13235" s="1">
        <v>42737</v>
      </c>
      <c r="N13235" t="s">
        <v>553</v>
      </c>
      <c r="O13235">
        <v>1</v>
      </c>
      <c r="P13235">
        <v>75</v>
      </c>
    </row>
    <row r="13236" spans="1:79" x14ac:dyDescent="0.2">
      <c r="A13236">
        <v>16702659</v>
      </c>
      <c r="B13236" t="s">
        <v>16782</v>
      </c>
      <c r="C13236">
        <v>74083506</v>
      </c>
      <c r="D13236" t="s">
        <v>3818</v>
      </c>
      <c r="E13236" t="s">
        <v>16650</v>
      </c>
      <c r="F13236" t="s">
        <v>16779</v>
      </c>
      <c r="G13236" s="3">
        <v>4044603214686110</v>
      </c>
      <c r="H13236" s="3">
        <v>-3.6107660872653904E+16</v>
      </c>
      <c r="I13236" t="s">
        <v>24</v>
      </c>
      <c r="J13236" s="5">
        <v>75</v>
      </c>
      <c r="K13236">
        <v>2</v>
      </c>
      <c r="L13236">
        <v>2</v>
      </c>
      <c r="M13236" s="1">
        <v>42785</v>
      </c>
      <c r="N13236" t="s">
        <v>699</v>
      </c>
      <c r="O13236">
        <v>1</v>
      </c>
      <c r="P13236">
        <v>159</v>
      </c>
    </row>
    <row r="13237" spans="1:79" x14ac:dyDescent="0.2">
      <c r="A13237">
        <v>4162483</v>
      </c>
      <c r="B13237" t="s">
        <v>16783</v>
      </c>
      <c r="C13237">
        <v>15784616</v>
      </c>
      <c r="D13237" t="s">
        <v>4145</v>
      </c>
      <c r="E13237" t="s">
        <v>16650</v>
      </c>
      <c r="F13237" t="s">
        <v>16779</v>
      </c>
      <c r="G13237" s="3">
        <v>4044924088268210</v>
      </c>
      <c r="H13237" s="3">
        <v>-3.60956298402392E+16</v>
      </c>
      <c r="I13237" t="s">
        <v>20</v>
      </c>
      <c r="J13237" s="5">
        <v>33</v>
      </c>
      <c r="K13237">
        <v>1</v>
      </c>
      <c r="L13237">
        <v>109</v>
      </c>
      <c r="M13237" s="1">
        <v>42818</v>
      </c>
      <c r="N13237" t="s">
        <v>2381</v>
      </c>
      <c r="O13237">
        <v>2</v>
      </c>
      <c r="P13237">
        <v>347</v>
      </c>
    </row>
    <row r="13238" spans="1:79" x14ac:dyDescent="0.2">
      <c r="A13238">
        <v>16168811</v>
      </c>
      <c r="B13238" t="s">
        <v>16784</v>
      </c>
      <c r="C13238">
        <v>90039368</v>
      </c>
      <c r="D13238" t="s">
        <v>198</v>
      </c>
      <c r="E13238" t="s">
        <v>16650</v>
      </c>
      <c r="F13238" t="s">
        <v>16779</v>
      </c>
      <c r="G13238" s="3">
        <v>4.0444562757310096E+16</v>
      </c>
      <c r="H13238" s="3">
        <v>-3.6112900761180704E+16</v>
      </c>
      <c r="I13238" t="s">
        <v>20</v>
      </c>
      <c r="J13238" s="5">
        <v>30</v>
      </c>
      <c r="K13238">
        <v>1</v>
      </c>
      <c r="L13238">
        <v>2</v>
      </c>
      <c r="M13238" s="1">
        <v>42738</v>
      </c>
      <c r="N13238" t="s">
        <v>517</v>
      </c>
      <c r="O13238">
        <v>1</v>
      </c>
      <c r="P13238">
        <v>311</v>
      </c>
    </row>
    <row r="13239" spans="1:79" x14ac:dyDescent="0.2">
      <c r="A13239">
        <v>17933917</v>
      </c>
      <c r="B13239" t="s">
        <v>16785</v>
      </c>
      <c r="C13239">
        <v>120867354</v>
      </c>
      <c r="D13239" t="s">
        <v>768</v>
      </c>
      <c r="E13239" t="s">
        <v>16650</v>
      </c>
      <c r="F13239" t="s">
        <v>16779</v>
      </c>
      <c r="G13239" s="3">
        <v>404406924502673</v>
      </c>
      <c r="H13239" s="3">
        <v>-3609944710686390</v>
      </c>
      <c r="I13239" t="s">
        <v>24</v>
      </c>
      <c r="J13239" s="5">
        <v>75</v>
      </c>
      <c r="K13239">
        <v>1</v>
      </c>
      <c r="L13239">
        <v>1</v>
      </c>
      <c r="M13239" s="1">
        <v>42823</v>
      </c>
      <c r="N13239">
        <v>1</v>
      </c>
      <c r="O13239">
        <v>1</v>
      </c>
      <c r="P13239">
        <v>362</v>
      </c>
    </row>
    <row r="13240" spans="1:79" x14ac:dyDescent="0.2">
      <c r="A13240">
        <v>6399416</v>
      </c>
      <c r="B13240" t="s">
        <v>16786</v>
      </c>
      <c r="C13240" s="2">
        <v>4515110</v>
      </c>
      <c r="D13240" t="s">
        <v>16787</v>
      </c>
      <c r="E13240" t="s">
        <v>16650</v>
      </c>
      <c r="F13240" t="s">
        <v>6282</v>
      </c>
      <c r="G13240" s="3">
        <v>4.0441244059686E+16</v>
      </c>
      <c r="H13240" s="3">
        <v>-3.63312136938066E+16</v>
      </c>
      <c r="I13240" t="s">
        <v>20</v>
      </c>
      <c r="J13240" s="5">
        <v>25</v>
      </c>
      <c r="K13240">
        <v>2</v>
      </c>
      <c r="L13240">
        <v>2</v>
      </c>
      <c r="M13240" s="1">
        <v>42502</v>
      </c>
      <c r="N13240" t="s">
        <v>1672</v>
      </c>
      <c r="O13240">
        <v>2</v>
      </c>
      <c r="P13240">
        <v>88</v>
      </c>
      <c r="Y13240" s="3"/>
      <c r="Z13240" s="3"/>
      <c r="AZ13240" s="1"/>
      <c r="BB13240" s="1"/>
      <c r="BC13240" s="1"/>
    </row>
    <row r="13241" spans="1:79" x14ac:dyDescent="0.2">
      <c r="A13241">
        <v>874029</v>
      </c>
      <c r="B13241" t="s">
        <v>16788</v>
      </c>
      <c r="C13241">
        <v>4603165</v>
      </c>
      <c r="D13241" s="1" t="s">
        <v>4809</v>
      </c>
      <c r="E13241" t="s">
        <v>16650</v>
      </c>
      <c r="F13241" t="s">
        <v>6282</v>
      </c>
      <c r="G13241" s="3">
        <v>4044618397062380</v>
      </c>
      <c r="H13241" s="3">
        <v>-36350160303559</v>
      </c>
      <c r="I13241" t="s">
        <v>20</v>
      </c>
      <c r="J13241" s="5">
        <v>25</v>
      </c>
      <c r="K13241">
        <v>2</v>
      </c>
      <c r="L13241">
        <v>16</v>
      </c>
      <c r="M13241" s="1">
        <v>42825</v>
      </c>
      <c r="N13241" t="s">
        <v>115</v>
      </c>
      <c r="O13241">
        <v>1</v>
      </c>
      <c r="P13241">
        <v>363</v>
      </c>
      <c r="W13241" s="1"/>
    </row>
    <row r="13242" spans="1:79" x14ac:dyDescent="0.2">
      <c r="A13242">
        <v>861685</v>
      </c>
      <c r="B13242" t="s">
        <v>16789</v>
      </c>
      <c r="C13242" s="2">
        <v>4515110</v>
      </c>
      <c r="D13242" t="s">
        <v>16787</v>
      </c>
      <c r="E13242" t="s">
        <v>16650</v>
      </c>
      <c r="F13242" t="s">
        <v>6282</v>
      </c>
      <c r="G13242" s="3">
        <v>4043936288150480</v>
      </c>
      <c r="H13242" s="3">
        <v>-3634230144035680</v>
      </c>
      <c r="I13242" t="s">
        <v>24</v>
      </c>
      <c r="J13242" s="5">
        <v>85</v>
      </c>
      <c r="K13242">
        <v>2</v>
      </c>
      <c r="L13242">
        <v>27</v>
      </c>
      <c r="M13242" s="1">
        <v>42386</v>
      </c>
      <c r="N13242" t="s">
        <v>227</v>
      </c>
      <c r="O13242">
        <v>2</v>
      </c>
      <c r="P13242">
        <v>279</v>
      </c>
      <c r="Y13242" s="3"/>
      <c r="Z13242" s="3"/>
      <c r="AZ13242" s="1"/>
      <c r="BB13242" s="1"/>
      <c r="BC13242" s="1"/>
    </row>
    <row r="13243" spans="1:79" x14ac:dyDescent="0.2">
      <c r="A13243">
        <v>172348</v>
      </c>
      <c r="B13243" t="s">
        <v>16790</v>
      </c>
      <c r="C13243">
        <v>584351</v>
      </c>
      <c r="D13243" s="1" t="s">
        <v>139</v>
      </c>
      <c r="E13243" t="s">
        <v>16650</v>
      </c>
      <c r="F13243" t="s">
        <v>6282</v>
      </c>
      <c r="G13243" s="3">
        <v>4044574579419600</v>
      </c>
      <c r="H13243" s="3">
        <v>-3638007993769050</v>
      </c>
      <c r="I13243" t="s">
        <v>24</v>
      </c>
      <c r="J13243" s="5">
        <v>75</v>
      </c>
      <c r="K13243">
        <v>3</v>
      </c>
      <c r="L13243">
        <v>7</v>
      </c>
      <c r="M13243" s="1">
        <v>42794</v>
      </c>
      <c r="N13243" t="s">
        <v>471</v>
      </c>
      <c r="O13243">
        <v>11</v>
      </c>
      <c r="P13243">
        <v>338</v>
      </c>
      <c r="W13243" s="1"/>
      <c r="AA13243" s="2"/>
      <c r="AW13243" s="3"/>
      <c r="AX13243" s="3"/>
      <c r="BX13243" s="1"/>
      <c r="BZ13243" s="1"/>
      <c r="CA13243" s="1"/>
    </row>
    <row r="13244" spans="1:79" x14ac:dyDescent="0.2">
      <c r="A13244">
        <v>14780389</v>
      </c>
      <c r="B13244" t="s">
        <v>16791</v>
      </c>
      <c r="C13244">
        <v>92255969</v>
      </c>
      <c r="D13244" s="1" t="s">
        <v>16792</v>
      </c>
      <c r="E13244" t="s">
        <v>16650</v>
      </c>
      <c r="F13244" t="s">
        <v>6282</v>
      </c>
      <c r="G13244" s="3">
        <v>4044171954680840</v>
      </c>
      <c r="H13244" s="3">
        <v>-3632489898187150</v>
      </c>
      <c r="I13244" t="s">
        <v>20</v>
      </c>
      <c r="J13244" s="5">
        <v>22</v>
      </c>
      <c r="K13244">
        <v>2</v>
      </c>
      <c r="L13244">
        <v>10</v>
      </c>
      <c r="M13244" s="1">
        <v>42750</v>
      </c>
      <c r="N13244" t="s">
        <v>2436</v>
      </c>
      <c r="O13244">
        <v>1</v>
      </c>
      <c r="P13244">
        <v>279</v>
      </c>
      <c r="W13244" s="1"/>
    </row>
    <row r="13245" spans="1:79" x14ac:dyDescent="0.2">
      <c r="A13245">
        <v>14294744</v>
      </c>
      <c r="B13245" t="s">
        <v>16793</v>
      </c>
      <c r="C13245">
        <v>86641629</v>
      </c>
      <c r="D13245" t="s">
        <v>139</v>
      </c>
      <c r="E13245" t="s">
        <v>16650</v>
      </c>
      <c r="F13245" t="s">
        <v>6282</v>
      </c>
      <c r="G13245" s="3">
        <v>404465517616467</v>
      </c>
      <c r="H13245" s="3">
        <v>-3.6440022535385504E+16</v>
      </c>
      <c r="I13245" t="s">
        <v>24</v>
      </c>
      <c r="J13245" s="5">
        <v>42</v>
      </c>
      <c r="K13245">
        <v>3</v>
      </c>
      <c r="L13245">
        <v>3</v>
      </c>
      <c r="M13245" s="1">
        <v>42736</v>
      </c>
      <c r="N13245" t="s">
        <v>487</v>
      </c>
      <c r="O13245">
        <v>1</v>
      </c>
      <c r="P13245">
        <v>102</v>
      </c>
    </row>
    <row r="13246" spans="1:79" x14ac:dyDescent="0.2">
      <c r="A13246">
        <v>8739500</v>
      </c>
      <c r="B13246" t="s">
        <v>16794</v>
      </c>
      <c r="C13246">
        <v>24764672</v>
      </c>
      <c r="D13246" t="s">
        <v>16795</v>
      </c>
      <c r="E13246" t="s">
        <v>16650</v>
      </c>
      <c r="F13246" t="s">
        <v>6282</v>
      </c>
      <c r="G13246" s="3">
        <v>4044238821760110</v>
      </c>
      <c r="H13246" s="3">
        <v>-3.6227468905322896E+16</v>
      </c>
      <c r="I13246" t="s">
        <v>20</v>
      </c>
      <c r="J13246" s="5">
        <v>30</v>
      </c>
      <c r="K13246">
        <v>2</v>
      </c>
      <c r="L13246">
        <v>24</v>
      </c>
      <c r="M13246" s="1">
        <v>42820</v>
      </c>
      <c r="N13246" t="s">
        <v>8569</v>
      </c>
      <c r="O13246">
        <v>1</v>
      </c>
      <c r="P13246">
        <v>361</v>
      </c>
    </row>
    <row r="13247" spans="1:79" x14ac:dyDescent="0.2">
      <c r="A13247">
        <v>15200660</v>
      </c>
      <c r="B13247" t="s">
        <v>16796</v>
      </c>
      <c r="C13247">
        <v>11687033</v>
      </c>
      <c r="D13247" t="s">
        <v>93</v>
      </c>
      <c r="E13247" t="s">
        <v>16650</v>
      </c>
      <c r="F13247" t="s">
        <v>6282</v>
      </c>
      <c r="G13247" s="3">
        <v>4.0443311442904304E+16</v>
      </c>
      <c r="H13247" s="3">
        <v>-3.63112499236846E+16</v>
      </c>
      <c r="I13247" t="s">
        <v>24</v>
      </c>
      <c r="J13247" s="5">
        <v>70</v>
      </c>
      <c r="K13247">
        <v>3</v>
      </c>
      <c r="L13247">
        <v>13</v>
      </c>
      <c r="M13247" s="1">
        <v>42828</v>
      </c>
      <c r="N13247" t="s">
        <v>805</v>
      </c>
      <c r="O13247">
        <v>1</v>
      </c>
      <c r="P13247">
        <v>51</v>
      </c>
    </row>
    <row r="13248" spans="1:79" x14ac:dyDescent="0.2">
      <c r="A13248">
        <v>16834110</v>
      </c>
      <c r="B13248" t="s">
        <v>16797</v>
      </c>
      <c r="C13248">
        <v>39429389</v>
      </c>
      <c r="D13248" t="s">
        <v>10667</v>
      </c>
      <c r="E13248" t="s">
        <v>16650</v>
      </c>
      <c r="F13248" t="s">
        <v>6282</v>
      </c>
      <c r="G13248" s="3">
        <v>4.04407106183768E+16</v>
      </c>
      <c r="H13248" s="3">
        <v>-3630190598573910</v>
      </c>
      <c r="I13248" t="s">
        <v>20</v>
      </c>
      <c r="J13248" s="5">
        <v>30</v>
      </c>
      <c r="K13248">
        <v>1</v>
      </c>
      <c r="L13248">
        <v>0</v>
      </c>
      <c r="O13248">
        <v>1</v>
      </c>
      <c r="P13248">
        <v>364</v>
      </c>
    </row>
    <row r="13249" spans="1:79" x14ac:dyDescent="0.2">
      <c r="A13249">
        <v>15324471</v>
      </c>
      <c r="B13249" t="s">
        <v>16798</v>
      </c>
      <c r="C13249" s="2">
        <v>97656760</v>
      </c>
      <c r="D13249" t="s">
        <v>16799</v>
      </c>
      <c r="E13249" t="s">
        <v>16650</v>
      </c>
      <c r="F13249" t="s">
        <v>6282</v>
      </c>
      <c r="G13249" s="3">
        <v>4044176298524610</v>
      </c>
      <c r="H13249" s="3">
        <v>-3.6306426537540896E+16</v>
      </c>
      <c r="I13249" t="s">
        <v>20</v>
      </c>
      <c r="J13249" s="5">
        <v>19</v>
      </c>
      <c r="K13249">
        <v>1</v>
      </c>
      <c r="L13249">
        <v>30</v>
      </c>
      <c r="M13249" s="1">
        <v>42791</v>
      </c>
      <c r="N13249" t="s">
        <v>8138</v>
      </c>
      <c r="O13249">
        <v>1</v>
      </c>
      <c r="P13249">
        <v>189</v>
      </c>
      <c r="Y13249" s="3"/>
      <c r="Z13249" s="3"/>
      <c r="AZ13249" s="1"/>
      <c r="BB13249" s="1"/>
      <c r="BC13249" s="1"/>
    </row>
    <row r="13250" spans="1:79" x14ac:dyDescent="0.2">
      <c r="A13250">
        <v>16038916</v>
      </c>
      <c r="B13250" t="s">
        <v>16800</v>
      </c>
      <c r="C13250">
        <v>28442060</v>
      </c>
      <c r="D13250" s="1" t="s">
        <v>64</v>
      </c>
      <c r="E13250" t="s">
        <v>16650</v>
      </c>
      <c r="F13250" t="s">
        <v>6282</v>
      </c>
      <c r="G13250" s="3">
        <v>4044104355335270</v>
      </c>
      <c r="H13250" s="3">
        <v>-3628483934740550</v>
      </c>
      <c r="I13250" t="s">
        <v>24</v>
      </c>
      <c r="J13250" s="5">
        <v>60</v>
      </c>
      <c r="K13250">
        <v>2</v>
      </c>
      <c r="L13250">
        <v>18</v>
      </c>
      <c r="M13250" s="1">
        <v>42811</v>
      </c>
      <c r="N13250" t="s">
        <v>2936</v>
      </c>
      <c r="O13250">
        <v>1</v>
      </c>
      <c r="P13250">
        <v>111</v>
      </c>
      <c r="W13250" s="1"/>
      <c r="AA13250" s="2"/>
      <c r="AW13250" s="3"/>
      <c r="AX13250" s="3"/>
      <c r="BX13250" s="1"/>
      <c r="BZ13250" s="1"/>
      <c r="CA13250" s="1"/>
    </row>
    <row r="13251" spans="1:79" x14ac:dyDescent="0.2">
      <c r="A13251">
        <v>11317390</v>
      </c>
      <c r="B13251" t="s">
        <v>16801</v>
      </c>
      <c r="C13251">
        <v>24353790</v>
      </c>
      <c r="D13251" s="1" t="s">
        <v>481</v>
      </c>
      <c r="E13251" t="s">
        <v>16650</v>
      </c>
      <c r="F13251" t="s">
        <v>6282</v>
      </c>
      <c r="G13251" s="3">
        <v>4044548102516490</v>
      </c>
      <c r="H13251" s="3">
        <v>-3623420256799170</v>
      </c>
      <c r="I13251" t="s">
        <v>20</v>
      </c>
      <c r="J13251" s="5">
        <v>20</v>
      </c>
      <c r="K13251">
        <v>1</v>
      </c>
      <c r="L13251">
        <v>2</v>
      </c>
      <c r="M13251" s="1">
        <v>42826</v>
      </c>
      <c r="N13251">
        <v>2</v>
      </c>
      <c r="O13251">
        <v>1</v>
      </c>
      <c r="P13251">
        <v>27</v>
      </c>
      <c r="W13251" s="1"/>
      <c r="AA13251" s="2"/>
      <c r="AW13251" s="3"/>
      <c r="AX13251" s="3"/>
      <c r="BX13251" s="1"/>
      <c r="BZ13251" s="1"/>
      <c r="CA13251" s="1"/>
    </row>
    <row r="13252" spans="1:79" x14ac:dyDescent="0.2">
      <c r="A13252">
        <v>15995740</v>
      </c>
      <c r="B13252" t="s">
        <v>16802</v>
      </c>
      <c r="C13252">
        <v>14395069</v>
      </c>
      <c r="D13252" s="1" t="s">
        <v>3607</v>
      </c>
      <c r="E13252" t="s">
        <v>16650</v>
      </c>
      <c r="F13252" t="s">
        <v>6282</v>
      </c>
      <c r="G13252" s="3">
        <v>4044339679213500</v>
      </c>
      <c r="H13252" s="3">
        <v>-3.6322833780191696E+16</v>
      </c>
      <c r="I13252" t="s">
        <v>20</v>
      </c>
      <c r="J13252" s="5">
        <v>18</v>
      </c>
      <c r="K13252">
        <v>1</v>
      </c>
      <c r="L13252">
        <v>12</v>
      </c>
      <c r="M13252" s="1">
        <v>42821</v>
      </c>
      <c r="N13252" t="s">
        <v>734</v>
      </c>
      <c r="O13252">
        <v>1</v>
      </c>
      <c r="P13252">
        <v>356</v>
      </c>
      <c r="W13252" s="1"/>
      <c r="AA13252" s="2"/>
      <c r="AW13252" s="3"/>
      <c r="AX13252" s="3"/>
      <c r="BX13252" s="1"/>
      <c r="BZ13252" s="1"/>
      <c r="CA13252" s="1"/>
    </row>
    <row r="13253" spans="1:79" x14ac:dyDescent="0.2">
      <c r="A13253">
        <v>13120503</v>
      </c>
      <c r="B13253" t="s">
        <v>16803</v>
      </c>
      <c r="C13253">
        <v>73003464</v>
      </c>
      <c r="D13253" s="1" t="s">
        <v>9630</v>
      </c>
      <c r="E13253" t="s">
        <v>16677</v>
      </c>
      <c r="F13253" t="s">
        <v>16804</v>
      </c>
      <c r="G13253" s="3">
        <v>4045582813421180</v>
      </c>
      <c r="H13253" s="3">
        <v>-3586990776016780</v>
      </c>
      <c r="I13253" t="s">
        <v>20</v>
      </c>
      <c r="J13253" s="5">
        <v>45</v>
      </c>
      <c r="K13253">
        <v>1</v>
      </c>
      <c r="L13253">
        <v>16</v>
      </c>
      <c r="M13253" s="1">
        <v>42717</v>
      </c>
      <c r="N13253" t="s">
        <v>429</v>
      </c>
      <c r="O13253">
        <v>1</v>
      </c>
      <c r="P13253">
        <v>74</v>
      </c>
      <c r="W13253" s="1"/>
      <c r="AA13253" s="2"/>
      <c r="AW13253" s="3"/>
      <c r="AX13253" s="3"/>
      <c r="BX13253" s="1"/>
    </row>
    <row r="13254" spans="1:79" x14ac:dyDescent="0.2">
      <c r="A13254">
        <v>11559121</v>
      </c>
      <c r="B13254" t="s">
        <v>16805</v>
      </c>
      <c r="C13254">
        <v>3654886</v>
      </c>
      <c r="D13254" s="1" t="s">
        <v>1852</v>
      </c>
      <c r="E13254" t="s">
        <v>16677</v>
      </c>
      <c r="F13254" t="s">
        <v>16804</v>
      </c>
      <c r="G13254" s="3">
        <v>4.0450756666913104E+16</v>
      </c>
      <c r="H13254" s="3">
        <v>-3.5917312769808E+16</v>
      </c>
      <c r="I13254" t="s">
        <v>20</v>
      </c>
      <c r="J13254" s="5">
        <v>22</v>
      </c>
      <c r="K13254">
        <v>1</v>
      </c>
      <c r="L13254">
        <v>0</v>
      </c>
      <c r="O13254">
        <v>2</v>
      </c>
      <c r="P13254">
        <v>342</v>
      </c>
      <c r="W13254" s="1"/>
    </row>
    <row r="13255" spans="1:79" x14ac:dyDescent="0.2">
      <c r="A13255">
        <v>6704513</v>
      </c>
      <c r="B13255" t="s">
        <v>16806</v>
      </c>
      <c r="C13255" s="2">
        <v>6855894</v>
      </c>
      <c r="D13255" t="s">
        <v>951</v>
      </c>
      <c r="E13255" t="s">
        <v>16677</v>
      </c>
      <c r="F13255" t="s">
        <v>16804</v>
      </c>
      <c r="G13255" s="3">
        <v>4.04610899435588E+16</v>
      </c>
      <c r="H13255" s="3">
        <v>-3.58717460388285E+16</v>
      </c>
      <c r="I13255" t="s">
        <v>24</v>
      </c>
      <c r="J13255" s="5">
        <v>210</v>
      </c>
      <c r="K13255">
        <v>3</v>
      </c>
      <c r="L13255">
        <v>0</v>
      </c>
      <c r="O13255">
        <v>1</v>
      </c>
      <c r="P13255">
        <v>0</v>
      </c>
      <c r="Y13255" s="3"/>
      <c r="Z13255" s="3"/>
      <c r="AZ13255" s="1"/>
      <c r="BB13255" s="1"/>
      <c r="BC13255" s="1"/>
    </row>
    <row r="13256" spans="1:79" x14ac:dyDescent="0.2">
      <c r="A13256">
        <v>6114620</v>
      </c>
      <c r="B13256" t="s">
        <v>16807</v>
      </c>
      <c r="C13256">
        <v>31353361</v>
      </c>
      <c r="D13256" s="1" t="s">
        <v>16808</v>
      </c>
      <c r="E13256" t="s">
        <v>16677</v>
      </c>
      <c r="F13256" t="s">
        <v>16804</v>
      </c>
      <c r="G13256" s="3">
        <v>4.04574425238212E+16</v>
      </c>
      <c r="H13256" s="3">
        <v>-358510302115627</v>
      </c>
      <c r="I13256" t="s">
        <v>20</v>
      </c>
      <c r="J13256" s="5">
        <v>37</v>
      </c>
      <c r="K13256">
        <v>1</v>
      </c>
      <c r="L13256">
        <v>188</v>
      </c>
      <c r="M13256" s="1">
        <v>42796</v>
      </c>
      <c r="N13256" t="s">
        <v>16809</v>
      </c>
      <c r="O13256">
        <v>2</v>
      </c>
      <c r="P13256">
        <v>350</v>
      </c>
      <c r="W13256" s="1"/>
      <c r="AA13256" s="2"/>
      <c r="AW13256" s="3"/>
      <c r="AX13256" s="3"/>
      <c r="BX13256" s="1"/>
      <c r="BZ13256" s="1"/>
      <c r="CA13256" s="1"/>
    </row>
    <row r="13257" spans="1:79" x14ac:dyDescent="0.2">
      <c r="A13257">
        <v>4361146</v>
      </c>
      <c r="B13257" t="s">
        <v>16810</v>
      </c>
      <c r="C13257">
        <v>22638646</v>
      </c>
      <c r="D13257" s="1" t="s">
        <v>16811</v>
      </c>
      <c r="E13257" t="s">
        <v>16677</v>
      </c>
      <c r="F13257" t="s">
        <v>16804</v>
      </c>
      <c r="G13257" s="3">
        <v>40452856867683</v>
      </c>
      <c r="H13257" s="3">
        <v>-3593076661150180</v>
      </c>
      <c r="I13257" t="s">
        <v>20</v>
      </c>
      <c r="J13257" s="5">
        <v>28</v>
      </c>
      <c r="K13257">
        <v>2</v>
      </c>
      <c r="L13257">
        <v>17</v>
      </c>
      <c r="M13257" s="1">
        <v>42725</v>
      </c>
      <c r="N13257" t="s">
        <v>227</v>
      </c>
      <c r="O13257">
        <v>1</v>
      </c>
      <c r="P13257">
        <v>258</v>
      </c>
      <c r="W13257" s="1"/>
    </row>
    <row r="13258" spans="1:79" x14ac:dyDescent="0.2">
      <c r="A13258">
        <v>16287124</v>
      </c>
      <c r="B13258" t="s">
        <v>16812</v>
      </c>
      <c r="C13258">
        <v>86101175</v>
      </c>
      <c r="D13258" t="s">
        <v>9758</v>
      </c>
      <c r="E13258" t="s">
        <v>16677</v>
      </c>
      <c r="F13258" t="s">
        <v>16804</v>
      </c>
      <c r="G13258" s="3">
        <v>4.0457904875962896E+16</v>
      </c>
      <c r="H13258" s="3">
        <v>-3586039468610570</v>
      </c>
      <c r="I13258" t="s">
        <v>20</v>
      </c>
      <c r="J13258" s="5">
        <v>20</v>
      </c>
      <c r="K13258">
        <v>1</v>
      </c>
      <c r="L13258">
        <v>2</v>
      </c>
      <c r="M13258" s="1">
        <v>42756</v>
      </c>
      <c r="N13258" t="s">
        <v>751</v>
      </c>
      <c r="O13258">
        <v>1</v>
      </c>
      <c r="P13258">
        <v>34</v>
      </c>
    </row>
    <row r="13259" spans="1:79" x14ac:dyDescent="0.2">
      <c r="A13259">
        <v>17729038</v>
      </c>
      <c r="B13259" t="s">
        <v>16813</v>
      </c>
      <c r="C13259">
        <v>7735208</v>
      </c>
      <c r="D13259" s="2" t="s">
        <v>6541</v>
      </c>
      <c r="E13259" t="s">
        <v>16677</v>
      </c>
      <c r="F13259" t="s">
        <v>16804</v>
      </c>
      <c r="G13259" s="3">
        <v>4045566836315080</v>
      </c>
      <c r="H13259" s="3">
        <v>-3.59303834340989E+16</v>
      </c>
      <c r="I13259" t="s">
        <v>20</v>
      </c>
      <c r="J13259" s="5">
        <v>21</v>
      </c>
      <c r="K13259">
        <v>1</v>
      </c>
      <c r="L13259">
        <v>5</v>
      </c>
      <c r="M13259" s="1">
        <v>42832</v>
      </c>
      <c r="N13259">
        <v>5</v>
      </c>
      <c r="O13259">
        <v>1</v>
      </c>
      <c r="P13259">
        <v>171</v>
      </c>
      <c r="Z13259" s="3"/>
      <c r="AA13259" s="3"/>
      <c r="BA13259" s="1"/>
      <c r="BC13259" s="1"/>
      <c r="BD13259" s="1"/>
    </row>
    <row r="13260" spans="1:79" x14ac:dyDescent="0.2">
      <c r="A13260">
        <v>4627570</v>
      </c>
      <c r="B13260" t="s">
        <v>16814</v>
      </c>
      <c r="C13260">
        <v>13909098</v>
      </c>
      <c r="D13260" s="1" t="s">
        <v>311</v>
      </c>
      <c r="E13260" t="s">
        <v>16677</v>
      </c>
      <c r="F13260" t="s">
        <v>16804</v>
      </c>
      <c r="G13260" s="3">
        <v>4045725563068260</v>
      </c>
      <c r="H13260" s="3">
        <v>-3.5949069762534E+16</v>
      </c>
      <c r="I13260" t="s">
        <v>24</v>
      </c>
      <c r="J13260" s="5">
        <v>180</v>
      </c>
      <c r="K13260">
        <v>3</v>
      </c>
      <c r="L13260">
        <v>10</v>
      </c>
      <c r="M13260" s="1">
        <v>42736</v>
      </c>
      <c r="N13260" t="s">
        <v>259</v>
      </c>
      <c r="O13260">
        <v>1</v>
      </c>
      <c r="P13260">
        <v>18</v>
      </c>
      <c r="W13260" s="1"/>
      <c r="AW13260" s="3"/>
      <c r="AX13260" s="3"/>
      <c r="BX13260" s="1"/>
    </row>
    <row r="13261" spans="1:79" x14ac:dyDescent="0.2">
      <c r="A13261">
        <v>12728445</v>
      </c>
      <c r="B13261" t="s">
        <v>16815</v>
      </c>
      <c r="C13261">
        <v>69208000</v>
      </c>
      <c r="D13261" s="1" t="s">
        <v>507</v>
      </c>
      <c r="E13261" t="s">
        <v>16677</v>
      </c>
      <c r="F13261" t="s">
        <v>16804</v>
      </c>
      <c r="G13261" s="3">
        <v>4045579444996550</v>
      </c>
      <c r="H13261" s="3">
        <v>-3588333035209330</v>
      </c>
      <c r="I13261" t="s">
        <v>20</v>
      </c>
      <c r="J13261" s="5">
        <v>42</v>
      </c>
      <c r="K13261">
        <v>1</v>
      </c>
      <c r="L13261">
        <v>21</v>
      </c>
      <c r="M13261" s="1">
        <v>42819</v>
      </c>
      <c r="N13261" t="s">
        <v>5302</v>
      </c>
      <c r="O13261">
        <v>1</v>
      </c>
      <c r="P13261">
        <v>223</v>
      </c>
      <c r="W13261" s="1"/>
    </row>
    <row r="13262" spans="1:79" x14ac:dyDescent="0.2">
      <c r="A13262">
        <v>902046</v>
      </c>
      <c r="B13262" t="s">
        <v>16816</v>
      </c>
      <c r="C13262">
        <v>4819459</v>
      </c>
      <c r="D13262" t="s">
        <v>16817</v>
      </c>
      <c r="E13262" t="s">
        <v>16677</v>
      </c>
      <c r="F13262" t="s">
        <v>16804</v>
      </c>
      <c r="G13262" s="3">
        <v>4045250518439370</v>
      </c>
      <c r="H13262" s="3">
        <v>-3.59326604325748E+16</v>
      </c>
      <c r="I13262" t="s">
        <v>20</v>
      </c>
      <c r="J13262" s="5">
        <v>25</v>
      </c>
      <c r="K13262">
        <v>4</v>
      </c>
      <c r="L13262">
        <v>9</v>
      </c>
      <c r="M13262" s="1">
        <v>42747</v>
      </c>
      <c r="N13262" t="s">
        <v>370</v>
      </c>
      <c r="O13262">
        <v>1</v>
      </c>
      <c r="P13262">
        <v>279</v>
      </c>
    </row>
    <row r="13263" spans="1:79" x14ac:dyDescent="0.2">
      <c r="A13263">
        <v>10400966</v>
      </c>
      <c r="B13263" t="s">
        <v>16818</v>
      </c>
      <c r="C13263">
        <v>24181553</v>
      </c>
      <c r="D13263" t="s">
        <v>1830</v>
      </c>
      <c r="E13263" t="s">
        <v>16677</v>
      </c>
      <c r="F13263" t="s">
        <v>16804</v>
      </c>
      <c r="G13263" s="3">
        <v>4045235073033670</v>
      </c>
      <c r="H13263" s="3">
        <v>-3589129281752300</v>
      </c>
      <c r="I13263" t="s">
        <v>24</v>
      </c>
      <c r="J13263" s="5">
        <v>70</v>
      </c>
      <c r="K13263">
        <v>2</v>
      </c>
      <c r="L13263">
        <v>25</v>
      </c>
      <c r="M13263" s="1">
        <v>42797</v>
      </c>
      <c r="N13263" t="s">
        <v>1665</v>
      </c>
      <c r="O13263">
        <v>2</v>
      </c>
      <c r="P13263">
        <v>310</v>
      </c>
    </row>
    <row r="13264" spans="1:79" x14ac:dyDescent="0.2">
      <c r="A13264">
        <v>8908270</v>
      </c>
      <c r="B13264" t="s">
        <v>16819</v>
      </c>
      <c r="C13264">
        <v>46595019</v>
      </c>
      <c r="D13264" t="s">
        <v>23</v>
      </c>
      <c r="E13264" t="s">
        <v>16677</v>
      </c>
      <c r="F13264" t="s">
        <v>16804</v>
      </c>
      <c r="G13264" s="3">
        <v>4045881567978400</v>
      </c>
      <c r="H13264" s="3">
        <v>-3585208864353280</v>
      </c>
      <c r="I13264" t="s">
        <v>20</v>
      </c>
      <c r="J13264" s="5">
        <v>28</v>
      </c>
      <c r="K13264">
        <v>1</v>
      </c>
      <c r="L13264">
        <v>237</v>
      </c>
      <c r="M13264" s="1">
        <v>42828</v>
      </c>
      <c r="N13264" t="s">
        <v>16820</v>
      </c>
      <c r="O13264">
        <v>2</v>
      </c>
      <c r="P13264">
        <v>118</v>
      </c>
    </row>
    <row r="13265" spans="1:55" x14ac:dyDescent="0.2">
      <c r="A13265">
        <v>17429508</v>
      </c>
      <c r="B13265" t="s">
        <v>16821</v>
      </c>
      <c r="C13265">
        <v>117893854</v>
      </c>
      <c r="D13265" t="s">
        <v>323</v>
      </c>
      <c r="E13265" t="s">
        <v>16677</v>
      </c>
      <c r="F13265" t="s">
        <v>16804</v>
      </c>
      <c r="G13265" s="3">
        <v>4045873279496950</v>
      </c>
      <c r="H13265" s="3">
        <v>-3581748013082450</v>
      </c>
      <c r="I13265" t="s">
        <v>20</v>
      </c>
      <c r="J13265" s="5">
        <v>25</v>
      </c>
      <c r="K13265">
        <v>2</v>
      </c>
      <c r="L13265">
        <v>2</v>
      </c>
      <c r="M13265" s="1">
        <v>42820</v>
      </c>
      <c r="N13265">
        <v>2</v>
      </c>
      <c r="O13265">
        <v>1</v>
      </c>
      <c r="P13265">
        <v>71</v>
      </c>
    </row>
    <row r="13266" spans="1:55" x14ac:dyDescent="0.2">
      <c r="A13266">
        <v>5634918</v>
      </c>
      <c r="B13266" t="s">
        <v>16822</v>
      </c>
      <c r="C13266" s="2">
        <v>28917016</v>
      </c>
      <c r="D13266" t="s">
        <v>888</v>
      </c>
      <c r="E13266" t="s">
        <v>16677</v>
      </c>
      <c r="F13266" t="s">
        <v>16804</v>
      </c>
      <c r="G13266" s="3">
        <v>4046090153322630</v>
      </c>
      <c r="H13266" s="3">
        <v>-3.5914068810425E+16</v>
      </c>
      <c r="I13266" t="s">
        <v>24</v>
      </c>
      <c r="J13266" s="5">
        <v>95</v>
      </c>
      <c r="K13266">
        <v>3</v>
      </c>
      <c r="L13266">
        <v>66</v>
      </c>
      <c r="M13266" s="1">
        <v>42786</v>
      </c>
      <c r="N13266" t="s">
        <v>3926</v>
      </c>
      <c r="O13266">
        <v>1</v>
      </c>
      <c r="P13266">
        <v>264</v>
      </c>
      <c r="Y13266" s="3"/>
      <c r="Z13266" s="3"/>
      <c r="AZ13266" s="1"/>
      <c r="BB13266" s="1"/>
      <c r="BC13266" s="1"/>
    </row>
    <row r="13267" spans="1:55" x14ac:dyDescent="0.2">
      <c r="A13267">
        <v>710156</v>
      </c>
      <c r="B13267" t="s">
        <v>16823</v>
      </c>
      <c r="C13267">
        <v>3654886</v>
      </c>
      <c r="D13267" s="1" t="s">
        <v>1852</v>
      </c>
      <c r="E13267" t="s">
        <v>16677</v>
      </c>
      <c r="F13267" t="s">
        <v>16804</v>
      </c>
      <c r="G13267" s="3">
        <v>4045346891681880</v>
      </c>
      <c r="H13267" s="3">
        <v>-3.59198718048044E+16</v>
      </c>
      <c r="I13267" t="s">
        <v>20</v>
      </c>
      <c r="J13267" s="5">
        <v>25</v>
      </c>
      <c r="K13267">
        <v>1</v>
      </c>
      <c r="L13267">
        <v>123</v>
      </c>
      <c r="M13267" s="1">
        <v>42832</v>
      </c>
      <c r="N13267" t="s">
        <v>1837</v>
      </c>
      <c r="O13267">
        <v>2</v>
      </c>
      <c r="P13267">
        <v>52</v>
      </c>
      <c r="W13267" s="1"/>
    </row>
    <row r="13268" spans="1:55" x14ac:dyDescent="0.2">
      <c r="A13268">
        <v>13154435</v>
      </c>
      <c r="B13268" t="s">
        <v>16824</v>
      </c>
      <c r="C13268">
        <v>14071623</v>
      </c>
      <c r="D13268" t="s">
        <v>896</v>
      </c>
      <c r="E13268" t="s">
        <v>16677</v>
      </c>
      <c r="F13268" t="s">
        <v>16804</v>
      </c>
      <c r="G13268" s="3">
        <v>4045585619597780</v>
      </c>
      <c r="H13268" s="3">
        <v>-3.5848251593958E+16</v>
      </c>
      <c r="I13268" t="s">
        <v>20</v>
      </c>
      <c r="J13268" s="5">
        <v>32</v>
      </c>
      <c r="K13268">
        <v>1</v>
      </c>
      <c r="L13268">
        <v>146</v>
      </c>
      <c r="M13268" s="1">
        <v>42831</v>
      </c>
      <c r="N13268" t="s">
        <v>16825</v>
      </c>
      <c r="O13268">
        <v>1</v>
      </c>
      <c r="P13268">
        <v>51</v>
      </c>
    </row>
    <row r="13269" spans="1:55" x14ac:dyDescent="0.2">
      <c r="A13269">
        <v>16889632</v>
      </c>
      <c r="B13269" t="s">
        <v>16826</v>
      </c>
      <c r="C13269">
        <v>112661737</v>
      </c>
      <c r="D13269" t="s">
        <v>2409</v>
      </c>
      <c r="E13269" t="s">
        <v>16677</v>
      </c>
      <c r="F13269" t="s">
        <v>16804</v>
      </c>
      <c r="G13269" s="3">
        <v>4046004740929580</v>
      </c>
      <c r="H13269" s="3">
        <v>-3586470347387250</v>
      </c>
      <c r="I13269" t="s">
        <v>20</v>
      </c>
      <c r="J13269" s="5">
        <v>28</v>
      </c>
      <c r="K13269">
        <v>1</v>
      </c>
      <c r="L13269">
        <v>39</v>
      </c>
      <c r="M13269" s="1">
        <v>42832</v>
      </c>
      <c r="N13269" t="s">
        <v>16827</v>
      </c>
      <c r="O13269">
        <v>1</v>
      </c>
      <c r="P13269">
        <v>40</v>
      </c>
    </row>
    <row r="13270" spans="1:55" x14ac:dyDescent="0.2">
      <c r="A13270">
        <v>16725747</v>
      </c>
      <c r="B13270" t="s">
        <v>16828</v>
      </c>
      <c r="C13270">
        <v>96825438</v>
      </c>
      <c r="D13270" t="s">
        <v>16829</v>
      </c>
      <c r="E13270" t="s">
        <v>16677</v>
      </c>
      <c r="F13270" t="s">
        <v>16804</v>
      </c>
      <c r="G13270" s="3">
        <v>4045093238955080</v>
      </c>
      <c r="H13270" s="3">
        <v>-3.59011936440726E+16</v>
      </c>
      <c r="I13270" t="s">
        <v>20</v>
      </c>
      <c r="J13270" s="5">
        <v>21</v>
      </c>
      <c r="K13270">
        <v>1</v>
      </c>
      <c r="L13270">
        <v>21</v>
      </c>
      <c r="M13270" s="1">
        <v>42830</v>
      </c>
      <c r="N13270" t="s">
        <v>16830</v>
      </c>
      <c r="O13270">
        <v>3</v>
      </c>
      <c r="P13270">
        <v>260</v>
      </c>
    </row>
    <row r="13271" spans="1:55" x14ac:dyDescent="0.2">
      <c r="A13271">
        <v>6041881</v>
      </c>
      <c r="B13271" t="s">
        <v>16831</v>
      </c>
      <c r="C13271">
        <v>31353361</v>
      </c>
      <c r="D13271" t="s">
        <v>16808</v>
      </c>
      <c r="E13271" t="s">
        <v>16677</v>
      </c>
      <c r="F13271" t="s">
        <v>16804</v>
      </c>
      <c r="G13271" s="3">
        <v>4045685939990790</v>
      </c>
      <c r="H13271" s="3">
        <v>-3584875229471010</v>
      </c>
      <c r="I13271" t="s">
        <v>20</v>
      </c>
      <c r="J13271" s="5">
        <v>32</v>
      </c>
      <c r="K13271">
        <v>1</v>
      </c>
      <c r="L13271">
        <v>298</v>
      </c>
      <c r="M13271" s="1">
        <v>42821</v>
      </c>
      <c r="N13271" t="s">
        <v>16832</v>
      </c>
      <c r="O13271">
        <v>2</v>
      </c>
      <c r="P13271">
        <v>328</v>
      </c>
    </row>
    <row r="13272" spans="1:55" x14ac:dyDescent="0.2">
      <c r="A13272">
        <v>17805699</v>
      </c>
      <c r="B13272" t="s">
        <v>16833</v>
      </c>
      <c r="C13272">
        <v>121685997</v>
      </c>
      <c r="D13272" t="s">
        <v>16834</v>
      </c>
      <c r="E13272" t="s">
        <v>16677</v>
      </c>
      <c r="F13272" t="s">
        <v>16804</v>
      </c>
      <c r="G13272" s="3">
        <v>4.0453042780125104E+16</v>
      </c>
      <c r="H13272" s="3">
        <v>-3591897202687060</v>
      </c>
      <c r="I13272" t="s">
        <v>20</v>
      </c>
      <c r="J13272" s="5">
        <v>20</v>
      </c>
      <c r="K13272">
        <v>5</v>
      </c>
      <c r="L13272">
        <v>1</v>
      </c>
      <c r="M13272" s="1">
        <v>42824</v>
      </c>
      <c r="N13272">
        <v>1</v>
      </c>
      <c r="O13272">
        <v>1</v>
      </c>
      <c r="P13272">
        <v>365</v>
      </c>
    </row>
    <row r="13273" spans="1:55" x14ac:dyDescent="0.2">
      <c r="A13273">
        <v>15795908</v>
      </c>
      <c r="B13273" t="s">
        <v>16835</v>
      </c>
      <c r="C13273">
        <v>46577775</v>
      </c>
      <c r="D13273" t="s">
        <v>16836</v>
      </c>
      <c r="E13273" t="s">
        <v>16677</v>
      </c>
      <c r="F13273" t="s">
        <v>16804</v>
      </c>
      <c r="G13273" s="3">
        <v>4045279011715030</v>
      </c>
      <c r="H13273" s="3">
        <v>-3.59227867498993E+16</v>
      </c>
      <c r="I13273" t="s">
        <v>20</v>
      </c>
      <c r="J13273" s="5">
        <v>18</v>
      </c>
      <c r="K13273">
        <v>1</v>
      </c>
      <c r="L13273">
        <v>27</v>
      </c>
      <c r="M13273" s="1">
        <v>42831</v>
      </c>
      <c r="N13273" t="s">
        <v>214</v>
      </c>
      <c r="O13273">
        <v>1</v>
      </c>
      <c r="P13273">
        <v>334</v>
      </c>
    </row>
    <row r="13274" spans="1:55" x14ac:dyDescent="0.2">
      <c r="A13274">
        <v>16819315</v>
      </c>
      <c r="B13274" t="s">
        <v>16837</v>
      </c>
      <c r="C13274">
        <v>26348286</v>
      </c>
      <c r="D13274" t="s">
        <v>5659</v>
      </c>
      <c r="E13274" t="s">
        <v>16677</v>
      </c>
      <c r="F13274" t="s">
        <v>16804</v>
      </c>
      <c r="G13274" s="3">
        <v>4045691357215900</v>
      </c>
      <c r="H13274" s="3">
        <v>-358590012132712</v>
      </c>
      <c r="I13274" t="s">
        <v>20</v>
      </c>
      <c r="J13274" s="5">
        <v>45</v>
      </c>
      <c r="K13274">
        <v>1</v>
      </c>
      <c r="L13274">
        <v>1</v>
      </c>
      <c r="M13274" s="1">
        <v>42785</v>
      </c>
      <c r="N13274" t="s">
        <v>831</v>
      </c>
      <c r="O13274">
        <v>1</v>
      </c>
      <c r="P13274">
        <v>179</v>
      </c>
    </row>
    <row r="13275" spans="1:55" x14ac:dyDescent="0.2">
      <c r="A13275">
        <v>1347768</v>
      </c>
      <c r="B13275" t="s">
        <v>16838</v>
      </c>
      <c r="C13275">
        <v>7312751</v>
      </c>
      <c r="D13275" t="s">
        <v>1630</v>
      </c>
      <c r="E13275" t="s">
        <v>16677</v>
      </c>
      <c r="F13275" t="s">
        <v>16804</v>
      </c>
      <c r="G13275" s="3">
        <v>404523139393745</v>
      </c>
      <c r="H13275" s="3">
        <v>-3.59439256042496E+16</v>
      </c>
      <c r="I13275" t="s">
        <v>20</v>
      </c>
      <c r="J13275" s="5">
        <v>100</v>
      </c>
      <c r="K13275">
        <v>3</v>
      </c>
      <c r="L13275">
        <v>0</v>
      </c>
      <c r="O13275">
        <v>1</v>
      </c>
      <c r="P13275">
        <v>365</v>
      </c>
    </row>
    <row r="13276" spans="1:55" x14ac:dyDescent="0.2">
      <c r="A13276">
        <v>16728168</v>
      </c>
      <c r="B13276" t="s">
        <v>16839</v>
      </c>
      <c r="C13276">
        <v>96825438</v>
      </c>
      <c r="D13276" t="s">
        <v>16829</v>
      </c>
      <c r="E13276" t="s">
        <v>16677</v>
      </c>
      <c r="F13276" t="s">
        <v>16804</v>
      </c>
      <c r="G13276" s="3">
        <v>4045208245973640</v>
      </c>
      <c r="H13276" s="3">
        <v>-3592095405478990</v>
      </c>
      <c r="I13276" t="s">
        <v>20</v>
      </c>
      <c r="J13276" s="5">
        <v>20</v>
      </c>
      <c r="K13276">
        <v>1</v>
      </c>
      <c r="L13276">
        <v>22</v>
      </c>
      <c r="M13276" s="1">
        <v>42830</v>
      </c>
      <c r="N13276" t="s">
        <v>16840</v>
      </c>
      <c r="O13276">
        <v>3</v>
      </c>
      <c r="P13276">
        <v>72</v>
      </c>
    </row>
    <row r="13277" spans="1:55" x14ac:dyDescent="0.2">
      <c r="A13277">
        <v>17749296</v>
      </c>
      <c r="B13277" t="s">
        <v>16841</v>
      </c>
      <c r="C13277">
        <v>11223151</v>
      </c>
      <c r="D13277" t="s">
        <v>533</v>
      </c>
      <c r="E13277" t="s">
        <v>16677</v>
      </c>
      <c r="F13277" t="s">
        <v>16842</v>
      </c>
      <c r="G13277" s="3">
        <v>4047349525389690</v>
      </c>
      <c r="H13277" s="3">
        <v>-3.59773727896325E+16</v>
      </c>
      <c r="I13277" t="s">
        <v>20</v>
      </c>
      <c r="J13277" s="5">
        <v>30</v>
      </c>
      <c r="K13277">
        <v>1</v>
      </c>
      <c r="L13277">
        <v>0</v>
      </c>
      <c r="O13277">
        <v>1</v>
      </c>
      <c r="P13277">
        <v>74</v>
      </c>
    </row>
    <row r="13278" spans="1:55" x14ac:dyDescent="0.2">
      <c r="A13278">
        <v>17660299</v>
      </c>
      <c r="B13278" t="s">
        <v>16843</v>
      </c>
      <c r="C13278">
        <v>106308247</v>
      </c>
      <c r="D13278" t="s">
        <v>16844</v>
      </c>
      <c r="E13278" t="s">
        <v>16677</v>
      </c>
      <c r="F13278" t="s">
        <v>16842</v>
      </c>
      <c r="G13278" s="3">
        <v>404699274740572</v>
      </c>
      <c r="H13278" s="3">
        <v>-3587487544889500</v>
      </c>
      <c r="I13278" t="s">
        <v>24</v>
      </c>
      <c r="J13278" s="5">
        <v>55</v>
      </c>
      <c r="K13278">
        <v>1</v>
      </c>
      <c r="L13278">
        <v>6</v>
      </c>
      <c r="M13278" s="1">
        <v>42827</v>
      </c>
      <c r="N13278">
        <v>6</v>
      </c>
      <c r="O13278">
        <v>1</v>
      </c>
      <c r="P13278">
        <v>336</v>
      </c>
    </row>
    <row r="13279" spans="1:55" x14ac:dyDescent="0.2">
      <c r="A13279">
        <v>18100690</v>
      </c>
      <c r="B13279" t="s">
        <v>16845</v>
      </c>
      <c r="C13279">
        <v>124678499</v>
      </c>
      <c r="D13279" t="s">
        <v>1519</v>
      </c>
      <c r="E13279" t="s">
        <v>16677</v>
      </c>
      <c r="F13279" t="s">
        <v>16842</v>
      </c>
      <c r="G13279" s="3">
        <v>4.0469584289154304E+16</v>
      </c>
      <c r="H13279" s="3">
        <v>-3.58310896624231E+16</v>
      </c>
      <c r="I13279" t="s">
        <v>20</v>
      </c>
      <c r="J13279" s="5">
        <v>30</v>
      </c>
      <c r="K13279">
        <v>1</v>
      </c>
      <c r="L13279">
        <v>0</v>
      </c>
      <c r="O13279">
        <v>1</v>
      </c>
      <c r="P13279">
        <v>363</v>
      </c>
    </row>
    <row r="13280" spans="1:55" x14ac:dyDescent="0.2">
      <c r="A13280">
        <v>10493296</v>
      </c>
      <c r="B13280" t="s">
        <v>16846</v>
      </c>
      <c r="C13280">
        <v>54086531</v>
      </c>
      <c r="D13280" t="s">
        <v>16847</v>
      </c>
      <c r="E13280" t="s">
        <v>16677</v>
      </c>
      <c r="F13280" t="s">
        <v>16842</v>
      </c>
      <c r="G13280" s="3">
        <v>4047071488452800</v>
      </c>
      <c r="H13280" s="3">
        <v>-3585477169576930</v>
      </c>
      <c r="I13280" t="s">
        <v>20</v>
      </c>
      <c r="J13280" s="5">
        <v>19</v>
      </c>
      <c r="K13280">
        <v>1</v>
      </c>
      <c r="L13280">
        <v>27</v>
      </c>
      <c r="M13280" s="1">
        <v>42795</v>
      </c>
      <c r="N13280" t="s">
        <v>2961</v>
      </c>
      <c r="O13280">
        <v>1</v>
      </c>
      <c r="P13280">
        <v>16</v>
      </c>
    </row>
    <row r="13281" spans="1:55" x14ac:dyDescent="0.2">
      <c r="A13281">
        <v>16404363</v>
      </c>
      <c r="B13281" t="s">
        <v>16848</v>
      </c>
      <c r="C13281">
        <v>25762936</v>
      </c>
      <c r="D13281" t="s">
        <v>250</v>
      </c>
      <c r="E13281" t="s">
        <v>16677</v>
      </c>
      <c r="F13281" t="s">
        <v>16842</v>
      </c>
      <c r="G13281" s="3">
        <v>4047261457761130</v>
      </c>
      <c r="H13281" s="3">
        <v>-3594128771787650</v>
      </c>
      <c r="I13281" t="s">
        <v>20</v>
      </c>
      <c r="J13281" s="5">
        <v>38</v>
      </c>
      <c r="K13281">
        <v>1</v>
      </c>
      <c r="L13281">
        <v>1</v>
      </c>
      <c r="M13281" s="1">
        <v>42827</v>
      </c>
      <c r="N13281">
        <v>1</v>
      </c>
      <c r="O13281">
        <v>2</v>
      </c>
      <c r="P13281">
        <v>31</v>
      </c>
    </row>
    <row r="13282" spans="1:55" x14ac:dyDescent="0.2">
      <c r="A13282">
        <v>16071265</v>
      </c>
      <c r="B13282" t="s">
        <v>16849</v>
      </c>
      <c r="C13282">
        <v>104707132</v>
      </c>
      <c r="D13282" t="s">
        <v>533</v>
      </c>
      <c r="E13282" t="s">
        <v>16677</v>
      </c>
      <c r="F13282" t="s">
        <v>16842</v>
      </c>
      <c r="G13282" s="3">
        <v>4048847827302960</v>
      </c>
      <c r="H13282" s="3">
        <v>-3.6105859364043104E+16</v>
      </c>
      <c r="I13282" t="s">
        <v>20</v>
      </c>
      <c r="J13282" s="5">
        <v>23</v>
      </c>
      <c r="K13282">
        <v>1</v>
      </c>
      <c r="L13282">
        <v>0</v>
      </c>
      <c r="O13282">
        <v>1</v>
      </c>
      <c r="P13282">
        <v>86</v>
      </c>
    </row>
    <row r="13283" spans="1:55" x14ac:dyDescent="0.2">
      <c r="A13283">
        <v>834562</v>
      </c>
      <c r="B13283" t="s">
        <v>16850</v>
      </c>
      <c r="C13283">
        <v>4365768</v>
      </c>
      <c r="D13283" t="s">
        <v>13681</v>
      </c>
      <c r="E13283" t="s">
        <v>16677</v>
      </c>
      <c r="F13283" t="s">
        <v>16842</v>
      </c>
      <c r="G13283" s="3">
        <v>4046905929822710</v>
      </c>
      <c r="H13283" s="3">
        <v>-3.58387426130885E+16</v>
      </c>
      <c r="I13283" t="s">
        <v>24</v>
      </c>
      <c r="J13283" s="5">
        <v>99</v>
      </c>
      <c r="K13283">
        <v>1</v>
      </c>
      <c r="L13283">
        <v>61</v>
      </c>
      <c r="M13283" s="1">
        <v>42830</v>
      </c>
      <c r="N13283" t="s">
        <v>325</v>
      </c>
      <c r="O13283">
        <v>1</v>
      </c>
      <c r="P13283">
        <v>253</v>
      </c>
    </row>
    <row r="13284" spans="1:55" x14ac:dyDescent="0.2">
      <c r="A13284">
        <v>6945351</v>
      </c>
      <c r="B13284" t="s">
        <v>16851</v>
      </c>
      <c r="C13284">
        <v>36416873</v>
      </c>
      <c r="D13284" t="s">
        <v>103</v>
      </c>
      <c r="E13284" t="s">
        <v>16677</v>
      </c>
      <c r="F13284" t="s">
        <v>16842</v>
      </c>
      <c r="G13284" s="3">
        <v>4.0474229728927696E+16</v>
      </c>
      <c r="H13284" s="3">
        <v>-3.58274200282575E+16</v>
      </c>
      <c r="I13284" t="s">
        <v>20</v>
      </c>
      <c r="J13284" s="5">
        <v>18</v>
      </c>
      <c r="K13284">
        <v>7</v>
      </c>
      <c r="L13284">
        <v>2</v>
      </c>
      <c r="M13284" s="1">
        <v>42799</v>
      </c>
      <c r="N13284" t="s">
        <v>232</v>
      </c>
      <c r="O13284">
        <v>1</v>
      </c>
      <c r="P13284">
        <v>365</v>
      </c>
    </row>
    <row r="13285" spans="1:55" x14ac:dyDescent="0.2">
      <c r="A13285">
        <v>11293984</v>
      </c>
      <c r="B13285" t="s">
        <v>16852</v>
      </c>
      <c r="C13285">
        <v>50043274</v>
      </c>
      <c r="D13285" t="s">
        <v>277</v>
      </c>
      <c r="E13285" t="s">
        <v>16677</v>
      </c>
      <c r="F13285" t="s">
        <v>16842</v>
      </c>
      <c r="G13285" s="3">
        <v>4046869607523160</v>
      </c>
      <c r="H13285" s="3">
        <v>-3.58675366799263E+16</v>
      </c>
      <c r="I13285" t="s">
        <v>20</v>
      </c>
      <c r="J13285" s="5">
        <v>30</v>
      </c>
      <c r="K13285">
        <v>3</v>
      </c>
      <c r="L13285">
        <v>0</v>
      </c>
      <c r="O13285">
        <v>1</v>
      </c>
      <c r="P13285">
        <v>66</v>
      </c>
    </row>
    <row r="13286" spans="1:55" x14ac:dyDescent="0.2">
      <c r="A13286">
        <v>354692</v>
      </c>
      <c r="B13286" t="s">
        <v>16853</v>
      </c>
      <c r="C13286">
        <v>1796353</v>
      </c>
      <c r="D13286" t="s">
        <v>2446</v>
      </c>
      <c r="E13286" t="s">
        <v>16677</v>
      </c>
      <c r="F13286" t="s">
        <v>16842</v>
      </c>
      <c r="G13286" s="3">
        <v>404713701939558</v>
      </c>
      <c r="H13286" s="3">
        <v>-3.58584231932669E+16</v>
      </c>
      <c r="I13286" t="s">
        <v>24</v>
      </c>
      <c r="J13286" s="5">
        <v>57</v>
      </c>
      <c r="K13286">
        <v>2</v>
      </c>
      <c r="L13286">
        <v>73</v>
      </c>
      <c r="M13286" s="1">
        <v>42829</v>
      </c>
      <c r="N13286" t="s">
        <v>3824</v>
      </c>
      <c r="O13286">
        <v>1</v>
      </c>
      <c r="P13286">
        <v>95</v>
      </c>
    </row>
    <row r="13287" spans="1:55" x14ac:dyDescent="0.2">
      <c r="A13287">
        <v>9584282</v>
      </c>
      <c r="B13287" t="s">
        <v>16854</v>
      </c>
      <c r="C13287">
        <v>49611644</v>
      </c>
      <c r="D13287" t="s">
        <v>415</v>
      </c>
      <c r="E13287" t="s">
        <v>16677</v>
      </c>
      <c r="F13287" t="s">
        <v>16842</v>
      </c>
      <c r="G13287" s="3">
        <v>4.04704306072802E+16</v>
      </c>
      <c r="H13287" s="3">
        <v>-3.58277600798338E+16</v>
      </c>
      <c r="I13287" t="s">
        <v>24</v>
      </c>
      <c r="J13287" s="5">
        <v>80</v>
      </c>
      <c r="K13287">
        <v>2</v>
      </c>
      <c r="L13287">
        <v>28</v>
      </c>
      <c r="M13287" s="1">
        <v>42824</v>
      </c>
      <c r="N13287" t="s">
        <v>4269</v>
      </c>
      <c r="O13287">
        <v>1</v>
      </c>
      <c r="P13287">
        <v>281</v>
      </c>
    </row>
    <row r="13288" spans="1:55" x14ac:dyDescent="0.2">
      <c r="A13288">
        <v>16465447</v>
      </c>
      <c r="B13288" t="s">
        <v>16855</v>
      </c>
      <c r="C13288">
        <v>108034257</v>
      </c>
      <c r="D13288" t="s">
        <v>16856</v>
      </c>
      <c r="E13288" t="s">
        <v>16677</v>
      </c>
      <c r="F13288" t="s">
        <v>16842</v>
      </c>
      <c r="G13288" s="3">
        <v>4047264044127280</v>
      </c>
      <c r="H13288" s="3">
        <v>-3587905975700980</v>
      </c>
      <c r="I13288" t="s">
        <v>20</v>
      </c>
      <c r="J13288" s="5">
        <v>36</v>
      </c>
      <c r="K13288">
        <v>1</v>
      </c>
      <c r="L13288">
        <v>26</v>
      </c>
      <c r="M13288" s="1">
        <v>42825</v>
      </c>
      <c r="N13288" t="s">
        <v>2208</v>
      </c>
      <c r="O13288">
        <v>1</v>
      </c>
      <c r="P13288">
        <v>58</v>
      </c>
    </row>
    <row r="13289" spans="1:55" x14ac:dyDescent="0.2">
      <c r="A13289">
        <v>14825287</v>
      </c>
      <c r="B13289" t="s">
        <v>16677</v>
      </c>
      <c r="C13289">
        <v>92697947</v>
      </c>
      <c r="D13289" t="s">
        <v>16857</v>
      </c>
      <c r="E13289" t="s">
        <v>16677</v>
      </c>
      <c r="F13289" t="s">
        <v>16842</v>
      </c>
      <c r="G13289" s="3">
        <v>4047251543326950</v>
      </c>
      <c r="H13289" s="3">
        <v>-3583122239661040</v>
      </c>
      <c r="I13289" t="s">
        <v>24</v>
      </c>
      <c r="J13289" s="5">
        <v>70</v>
      </c>
      <c r="K13289">
        <v>2</v>
      </c>
      <c r="L13289">
        <v>0</v>
      </c>
      <c r="O13289">
        <v>1</v>
      </c>
      <c r="P13289">
        <v>177</v>
      </c>
    </row>
    <row r="13290" spans="1:55" x14ac:dyDescent="0.2">
      <c r="A13290">
        <v>16723129</v>
      </c>
      <c r="B13290" t="s">
        <v>16858</v>
      </c>
      <c r="C13290">
        <v>96202470</v>
      </c>
      <c r="D13290" t="s">
        <v>16859</v>
      </c>
      <c r="E13290" t="s">
        <v>16677</v>
      </c>
      <c r="F13290" t="s">
        <v>16842</v>
      </c>
      <c r="G13290" s="3">
        <v>4047164215404660</v>
      </c>
      <c r="H13290" s="3">
        <v>-3584197464412310</v>
      </c>
      <c r="I13290" t="s">
        <v>20</v>
      </c>
      <c r="J13290" s="5">
        <v>45</v>
      </c>
      <c r="K13290">
        <v>1</v>
      </c>
      <c r="L13290">
        <v>0</v>
      </c>
      <c r="O13290">
        <v>2</v>
      </c>
      <c r="P13290">
        <v>38</v>
      </c>
    </row>
    <row r="13291" spans="1:55" x14ac:dyDescent="0.2">
      <c r="A13291">
        <v>17965962</v>
      </c>
      <c r="B13291" t="s">
        <v>16860</v>
      </c>
      <c r="C13291">
        <v>123377082</v>
      </c>
      <c r="D13291" t="s">
        <v>16861</v>
      </c>
      <c r="E13291" t="s">
        <v>16677</v>
      </c>
      <c r="F13291" t="s">
        <v>16842</v>
      </c>
      <c r="G13291" s="3">
        <v>4.0473348296815504E+16</v>
      </c>
      <c r="H13291" s="3">
        <v>-3589504309106930</v>
      </c>
      <c r="I13291" t="s">
        <v>20</v>
      </c>
      <c r="J13291" s="5">
        <v>410</v>
      </c>
      <c r="K13291">
        <v>1</v>
      </c>
      <c r="L13291">
        <v>0</v>
      </c>
      <c r="O13291">
        <v>1</v>
      </c>
      <c r="P13291">
        <v>181</v>
      </c>
    </row>
    <row r="13292" spans="1:55" x14ac:dyDescent="0.2">
      <c r="A13292">
        <v>8790080</v>
      </c>
      <c r="B13292" t="s">
        <v>16862</v>
      </c>
      <c r="C13292">
        <v>46066847</v>
      </c>
      <c r="D13292" t="s">
        <v>1852</v>
      </c>
      <c r="E13292" t="s">
        <v>16677</v>
      </c>
      <c r="F13292" t="s">
        <v>16842</v>
      </c>
      <c r="G13292" s="3">
        <v>4047374317964290</v>
      </c>
      <c r="H13292" s="3">
        <v>-3.58227499093609E+16</v>
      </c>
      <c r="I13292" t="s">
        <v>20</v>
      </c>
      <c r="J13292" s="5">
        <v>40</v>
      </c>
      <c r="K13292">
        <v>1</v>
      </c>
      <c r="L13292">
        <v>0</v>
      </c>
      <c r="O13292">
        <v>1</v>
      </c>
      <c r="P13292">
        <v>355</v>
      </c>
    </row>
    <row r="13293" spans="1:55" x14ac:dyDescent="0.2">
      <c r="A13293">
        <v>15534373</v>
      </c>
      <c r="B13293" t="s">
        <v>16863</v>
      </c>
      <c r="C13293">
        <v>96202470</v>
      </c>
      <c r="D13293" t="s">
        <v>16859</v>
      </c>
      <c r="E13293" t="s">
        <v>16677</v>
      </c>
      <c r="F13293" t="s">
        <v>16842</v>
      </c>
      <c r="G13293" s="3">
        <v>4047564475303090</v>
      </c>
      <c r="H13293" s="3">
        <v>-3.60116611992236E+16</v>
      </c>
      <c r="I13293" t="s">
        <v>20</v>
      </c>
      <c r="J13293" s="5">
        <v>35</v>
      </c>
      <c r="K13293">
        <v>1</v>
      </c>
      <c r="L13293">
        <v>27</v>
      </c>
      <c r="M13293" s="1">
        <v>42793</v>
      </c>
      <c r="N13293" t="s">
        <v>4069</v>
      </c>
      <c r="O13293">
        <v>2</v>
      </c>
      <c r="P13293">
        <v>80</v>
      </c>
    </row>
    <row r="13294" spans="1:55" x14ac:dyDescent="0.2">
      <c r="A13294">
        <v>12768534</v>
      </c>
      <c r="B13294" t="s">
        <v>16864</v>
      </c>
      <c r="C13294">
        <v>6741653</v>
      </c>
      <c r="D13294" t="s">
        <v>2172</v>
      </c>
      <c r="E13294" t="s">
        <v>16677</v>
      </c>
      <c r="F13294" t="s">
        <v>16847</v>
      </c>
      <c r="G13294" s="3">
        <v>4045007647043540</v>
      </c>
      <c r="H13294" s="3">
        <v>-3.58190067462577E+16</v>
      </c>
      <c r="I13294" t="s">
        <v>24</v>
      </c>
      <c r="J13294" s="5">
        <v>36</v>
      </c>
      <c r="K13294">
        <v>1</v>
      </c>
      <c r="L13294">
        <v>7</v>
      </c>
      <c r="M13294" s="1">
        <v>42681</v>
      </c>
      <c r="N13294" t="s">
        <v>3456</v>
      </c>
      <c r="O13294">
        <v>1</v>
      </c>
      <c r="P13294">
        <v>97</v>
      </c>
    </row>
    <row r="13295" spans="1:55" x14ac:dyDescent="0.2">
      <c r="A13295">
        <v>18031154</v>
      </c>
      <c r="B13295" t="s">
        <v>16865</v>
      </c>
      <c r="C13295" s="2">
        <v>103081148</v>
      </c>
      <c r="D13295" t="s">
        <v>136</v>
      </c>
      <c r="E13295" t="s">
        <v>16677</v>
      </c>
      <c r="F13295" t="s">
        <v>16847</v>
      </c>
      <c r="G13295" s="3">
        <v>404709083146499</v>
      </c>
      <c r="H13295" s="3">
        <v>-3576484314157660</v>
      </c>
      <c r="I13295" t="s">
        <v>24</v>
      </c>
      <c r="J13295" s="5">
        <v>40</v>
      </c>
      <c r="K13295">
        <v>3</v>
      </c>
      <c r="L13295">
        <v>0</v>
      </c>
      <c r="O13295">
        <v>2</v>
      </c>
      <c r="P13295">
        <v>347</v>
      </c>
      <c r="Y13295" s="3"/>
      <c r="Z13295" s="3"/>
      <c r="AZ13295" s="1"/>
      <c r="BB13295" s="1"/>
      <c r="BC13295" s="1"/>
    </row>
    <row r="13296" spans="1:55" x14ac:dyDescent="0.2">
      <c r="A13296">
        <v>16725186</v>
      </c>
      <c r="B13296" t="s">
        <v>16866</v>
      </c>
      <c r="C13296">
        <v>96825438</v>
      </c>
      <c r="D13296" s="1" t="s">
        <v>16829</v>
      </c>
      <c r="E13296" t="s">
        <v>16677</v>
      </c>
      <c r="F13296" t="s">
        <v>16847</v>
      </c>
      <c r="G13296" s="3">
        <v>4.0450420823959504E+16</v>
      </c>
      <c r="H13296" s="3">
        <v>-3.58988170200729E+16</v>
      </c>
      <c r="I13296" t="s">
        <v>20</v>
      </c>
      <c r="J13296" s="5">
        <v>21</v>
      </c>
      <c r="K13296">
        <v>1</v>
      </c>
      <c r="L13296">
        <v>24</v>
      </c>
      <c r="M13296" s="1">
        <v>42827</v>
      </c>
      <c r="N13296" t="s">
        <v>11473</v>
      </c>
      <c r="O13296">
        <v>3</v>
      </c>
      <c r="P13296">
        <v>77</v>
      </c>
      <c r="W13296" s="1"/>
    </row>
    <row r="13297" spans="1:57" x14ac:dyDescent="0.2">
      <c r="A13297">
        <v>16538281</v>
      </c>
      <c r="B13297" t="s">
        <v>16867</v>
      </c>
      <c r="C13297">
        <v>108814600</v>
      </c>
      <c r="D13297" t="s">
        <v>2032</v>
      </c>
      <c r="E13297" t="s">
        <v>16677</v>
      </c>
      <c r="F13297" t="s">
        <v>16847</v>
      </c>
      <c r="G13297" s="3">
        <v>4046703472881560</v>
      </c>
      <c r="H13297" s="3">
        <v>-3581097815725420</v>
      </c>
      <c r="I13297" t="s">
        <v>20</v>
      </c>
      <c r="J13297" s="5">
        <v>49</v>
      </c>
      <c r="K13297">
        <v>1</v>
      </c>
      <c r="L13297">
        <v>11</v>
      </c>
      <c r="M13297" s="1">
        <v>42819</v>
      </c>
      <c r="N13297" t="s">
        <v>584</v>
      </c>
      <c r="O13297">
        <v>1</v>
      </c>
      <c r="P13297">
        <v>344</v>
      </c>
    </row>
    <row r="13298" spans="1:57" x14ac:dyDescent="0.2">
      <c r="A13298">
        <v>1553260</v>
      </c>
      <c r="B13298" t="s">
        <v>16868</v>
      </c>
      <c r="C13298">
        <v>8258846</v>
      </c>
      <c r="D13298" t="s">
        <v>16869</v>
      </c>
      <c r="E13298" s="2" t="s">
        <v>16677</v>
      </c>
      <c r="F13298" t="s">
        <v>16847</v>
      </c>
      <c r="G13298" s="3">
        <v>4047671328643670</v>
      </c>
      <c r="H13298" s="3">
        <v>-3571889701578530</v>
      </c>
      <c r="I13298" t="s">
        <v>20</v>
      </c>
      <c r="J13298" s="5">
        <v>64</v>
      </c>
      <c r="K13298">
        <v>1</v>
      </c>
      <c r="L13298">
        <v>0</v>
      </c>
      <c r="O13298">
        <v>1</v>
      </c>
      <c r="P13298">
        <v>365</v>
      </c>
      <c r="AA13298" s="3"/>
      <c r="AB13298" s="3"/>
      <c r="BB13298" s="1"/>
      <c r="BD13298" s="1"/>
      <c r="BE13298" s="1"/>
    </row>
    <row r="13299" spans="1:57" x14ac:dyDescent="0.2">
      <c r="A13299">
        <v>4996569</v>
      </c>
      <c r="B13299" t="s">
        <v>16870</v>
      </c>
      <c r="C13299">
        <v>25762936</v>
      </c>
      <c r="D13299" s="1" t="s">
        <v>250</v>
      </c>
      <c r="E13299" t="s">
        <v>16677</v>
      </c>
      <c r="F13299" t="s">
        <v>16847</v>
      </c>
      <c r="G13299" s="3">
        <v>404558140766617</v>
      </c>
      <c r="H13299" s="3">
        <v>-3583033606869720</v>
      </c>
      <c r="I13299" t="s">
        <v>20</v>
      </c>
      <c r="J13299" s="5">
        <v>38</v>
      </c>
      <c r="K13299">
        <v>1</v>
      </c>
      <c r="L13299">
        <v>3</v>
      </c>
      <c r="M13299" s="1">
        <v>42812</v>
      </c>
      <c r="N13299" t="s">
        <v>349</v>
      </c>
      <c r="O13299">
        <v>2</v>
      </c>
      <c r="P13299">
        <v>85</v>
      </c>
      <c r="W13299" s="1"/>
    </row>
    <row r="13300" spans="1:57" x14ac:dyDescent="0.2">
      <c r="A13300">
        <v>14845645</v>
      </c>
      <c r="B13300" t="s">
        <v>16871</v>
      </c>
      <c r="C13300">
        <v>3478903</v>
      </c>
      <c r="D13300" t="s">
        <v>16872</v>
      </c>
      <c r="E13300" t="s">
        <v>16677</v>
      </c>
      <c r="F13300" t="s">
        <v>16847</v>
      </c>
      <c r="G13300" s="3">
        <v>4.0468888533247904E+16</v>
      </c>
      <c r="H13300" s="3">
        <v>-3576024933066070</v>
      </c>
      <c r="I13300" t="s">
        <v>20</v>
      </c>
      <c r="J13300" s="5">
        <v>9</v>
      </c>
      <c r="K13300">
        <v>1</v>
      </c>
      <c r="L13300">
        <v>0</v>
      </c>
      <c r="O13300">
        <v>3</v>
      </c>
      <c r="P13300">
        <v>91</v>
      </c>
    </row>
    <row r="13301" spans="1:57" x14ac:dyDescent="0.2">
      <c r="A13301">
        <v>10501968</v>
      </c>
      <c r="B13301" t="s">
        <v>16873</v>
      </c>
      <c r="C13301">
        <v>225012</v>
      </c>
      <c r="D13301" t="s">
        <v>16874</v>
      </c>
      <c r="E13301" t="s">
        <v>16677</v>
      </c>
      <c r="F13301" t="s">
        <v>16875</v>
      </c>
      <c r="G13301" s="3">
        <v>4.04727956346354E+16</v>
      </c>
      <c r="H13301" s="3">
        <v>-3.57771302223203E+16</v>
      </c>
      <c r="I13301" t="s">
        <v>20</v>
      </c>
      <c r="J13301" s="5">
        <v>23</v>
      </c>
      <c r="K13301">
        <v>1</v>
      </c>
      <c r="L13301">
        <v>61</v>
      </c>
      <c r="M13301" s="1">
        <v>42824</v>
      </c>
      <c r="N13301" t="s">
        <v>10582</v>
      </c>
      <c r="O13301">
        <v>3</v>
      </c>
      <c r="P13301">
        <v>100</v>
      </c>
    </row>
    <row r="13302" spans="1:57" x14ac:dyDescent="0.2">
      <c r="A13302">
        <v>15754269</v>
      </c>
      <c r="B13302" t="s">
        <v>16876</v>
      </c>
      <c r="C13302">
        <v>92410628</v>
      </c>
      <c r="D13302" t="s">
        <v>339</v>
      </c>
      <c r="E13302" t="s">
        <v>16677</v>
      </c>
      <c r="F13302" t="s">
        <v>16875</v>
      </c>
      <c r="G13302" s="3">
        <v>4047372323855650</v>
      </c>
      <c r="H13302" s="3">
        <v>-3576715705144830</v>
      </c>
      <c r="I13302" t="s">
        <v>20</v>
      </c>
      <c r="J13302" s="5">
        <v>23</v>
      </c>
      <c r="K13302">
        <v>1</v>
      </c>
      <c r="L13302">
        <v>2</v>
      </c>
      <c r="M13302" s="1">
        <v>42741</v>
      </c>
      <c r="N13302" t="s">
        <v>1678</v>
      </c>
      <c r="O13302">
        <v>1</v>
      </c>
      <c r="P13302">
        <v>311</v>
      </c>
    </row>
    <row r="13303" spans="1:57" x14ac:dyDescent="0.2">
      <c r="A13303">
        <v>943104</v>
      </c>
      <c r="B13303" t="s">
        <v>16877</v>
      </c>
      <c r="C13303">
        <v>2312712</v>
      </c>
      <c r="D13303" t="s">
        <v>1693</v>
      </c>
      <c r="E13303" t="s">
        <v>16677</v>
      </c>
      <c r="F13303" t="s">
        <v>16875</v>
      </c>
      <c r="G13303" s="3">
        <v>4.0474142251032704E+16</v>
      </c>
      <c r="H13303" s="3">
        <v>-3575571121499660</v>
      </c>
      <c r="I13303" t="s">
        <v>20</v>
      </c>
      <c r="J13303" s="5">
        <v>35</v>
      </c>
      <c r="K13303">
        <v>4</v>
      </c>
      <c r="L13303">
        <v>25</v>
      </c>
      <c r="M13303" s="1">
        <v>42430</v>
      </c>
      <c r="N13303" t="s">
        <v>1635</v>
      </c>
      <c r="O13303">
        <v>3</v>
      </c>
      <c r="P13303">
        <v>365</v>
      </c>
    </row>
    <row r="13304" spans="1:57" x14ac:dyDescent="0.2">
      <c r="A13304">
        <v>15913177</v>
      </c>
      <c r="B13304" t="s">
        <v>16865</v>
      </c>
      <c r="C13304">
        <v>103081148</v>
      </c>
      <c r="D13304" s="2" t="s">
        <v>136</v>
      </c>
      <c r="E13304" t="s">
        <v>16677</v>
      </c>
      <c r="F13304" t="s">
        <v>16875</v>
      </c>
      <c r="G13304" s="3">
        <v>4047236584180740</v>
      </c>
      <c r="H13304" s="3">
        <v>-3.57627254317644E+16</v>
      </c>
      <c r="I13304" t="s">
        <v>24</v>
      </c>
      <c r="J13304" s="5">
        <v>40</v>
      </c>
      <c r="K13304">
        <v>3</v>
      </c>
      <c r="L13304">
        <v>17</v>
      </c>
      <c r="M13304" s="1">
        <v>42823</v>
      </c>
      <c r="N13304" t="s">
        <v>193</v>
      </c>
      <c r="O13304">
        <v>2</v>
      </c>
      <c r="P13304">
        <v>61</v>
      </c>
      <c r="Z13304" s="3"/>
      <c r="AA13304" s="3"/>
      <c r="BA13304" s="1"/>
      <c r="BC13304" s="1"/>
      <c r="BD13304" s="1"/>
    </row>
    <row r="13305" spans="1:57" x14ac:dyDescent="0.2">
      <c r="A13305">
        <v>9667317</v>
      </c>
      <c r="B13305" t="s">
        <v>16878</v>
      </c>
      <c r="C13305">
        <v>41822330</v>
      </c>
      <c r="D13305" s="1" t="s">
        <v>16879</v>
      </c>
      <c r="E13305" t="s">
        <v>16677</v>
      </c>
      <c r="F13305" t="s">
        <v>16875</v>
      </c>
      <c r="G13305" s="3">
        <v>4047357489475510</v>
      </c>
      <c r="H13305" s="3">
        <v>-3577321065853240</v>
      </c>
      <c r="I13305" t="s">
        <v>20</v>
      </c>
      <c r="J13305" s="5">
        <v>45</v>
      </c>
      <c r="K13305">
        <v>1</v>
      </c>
      <c r="L13305">
        <v>37</v>
      </c>
      <c r="M13305" s="1">
        <v>42643</v>
      </c>
      <c r="N13305" t="s">
        <v>463</v>
      </c>
      <c r="O13305">
        <v>15</v>
      </c>
      <c r="P13305">
        <v>157</v>
      </c>
      <c r="W13305" s="1"/>
    </row>
    <row r="13306" spans="1:57" x14ac:dyDescent="0.2">
      <c r="A13306">
        <v>9727516</v>
      </c>
      <c r="B13306" t="s">
        <v>16880</v>
      </c>
      <c r="C13306" s="2">
        <v>41822330</v>
      </c>
      <c r="D13306" t="s">
        <v>16879</v>
      </c>
      <c r="E13306" t="s">
        <v>16677</v>
      </c>
      <c r="F13306" t="s">
        <v>16875</v>
      </c>
      <c r="G13306" s="3">
        <v>4047478169287780</v>
      </c>
      <c r="H13306" s="3">
        <v>-3578965245516600</v>
      </c>
      <c r="I13306" t="s">
        <v>24</v>
      </c>
      <c r="J13306" s="5">
        <v>250</v>
      </c>
      <c r="K13306">
        <v>1</v>
      </c>
      <c r="L13306">
        <v>4</v>
      </c>
      <c r="M13306" s="1">
        <v>42650</v>
      </c>
      <c r="N13306" t="s">
        <v>190</v>
      </c>
      <c r="O13306">
        <v>15</v>
      </c>
      <c r="P13306">
        <v>362</v>
      </c>
      <c r="Y13306" s="3"/>
      <c r="Z13306" s="3"/>
      <c r="AZ13306" s="1"/>
      <c r="BB13306" s="1"/>
      <c r="BC13306" s="1"/>
    </row>
    <row r="13307" spans="1:57" x14ac:dyDescent="0.2">
      <c r="A13307">
        <v>7931208</v>
      </c>
      <c r="B13307" t="s">
        <v>16881</v>
      </c>
      <c r="C13307">
        <v>41822330</v>
      </c>
      <c r="D13307" s="1" t="s">
        <v>16879</v>
      </c>
      <c r="E13307" t="s">
        <v>16677</v>
      </c>
      <c r="F13307" t="s">
        <v>16875</v>
      </c>
      <c r="G13307" s="3">
        <v>4047352758237240</v>
      </c>
      <c r="H13307" s="3">
        <v>-3.57783367604962E+16</v>
      </c>
      <c r="I13307" t="s">
        <v>24</v>
      </c>
      <c r="J13307" s="5">
        <v>250</v>
      </c>
      <c r="K13307">
        <v>1</v>
      </c>
      <c r="L13307">
        <v>12</v>
      </c>
      <c r="M13307" s="1">
        <v>42822</v>
      </c>
      <c r="N13307" t="s">
        <v>961</v>
      </c>
      <c r="O13307">
        <v>15</v>
      </c>
      <c r="P13307">
        <v>202</v>
      </c>
      <c r="W13307" s="1"/>
    </row>
    <row r="13308" spans="1:57" x14ac:dyDescent="0.2">
      <c r="A13308">
        <v>7932151</v>
      </c>
      <c r="B13308" t="s">
        <v>16882</v>
      </c>
      <c r="C13308">
        <v>41822330</v>
      </c>
      <c r="D13308" t="s">
        <v>16879</v>
      </c>
      <c r="E13308" t="s">
        <v>16677</v>
      </c>
      <c r="F13308" t="s">
        <v>16875</v>
      </c>
      <c r="G13308" s="3">
        <v>4.04752221864002E+16</v>
      </c>
      <c r="H13308" s="3">
        <v>-3579212526929310</v>
      </c>
      <c r="I13308" t="s">
        <v>20</v>
      </c>
      <c r="J13308" s="5">
        <v>55</v>
      </c>
      <c r="K13308">
        <v>1</v>
      </c>
      <c r="L13308">
        <v>13</v>
      </c>
      <c r="M13308" s="1">
        <v>42625</v>
      </c>
      <c r="N13308" t="s">
        <v>766</v>
      </c>
      <c r="O13308">
        <v>15</v>
      </c>
      <c r="P13308">
        <v>0</v>
      </c>
      <c r="Y13308" s="3"/>
      <c r="Z13308" s="3"/>
      <c r="AZ13308" s="1"/>
      <c r="BB13308" s="1"/>
      <c r="BC13308" s="1"/>
    </row>
    <row r="13309" spans="1:57" x14ac:dyDescent="0.2">
      <c r="A13309">
        <v>9667399</v>
      </c>
      <c r="B13309" t="s">
        <v>16883</v>
      </c>
      <c r="C13309">
        <v>41822330</v>
      </c>
      <c r="D13309" s="1" t="s">
        <v>16879</v>
      </c>
      <c r="E13309" t="s">
        <v>16677</v>
      </c>
      <c r="F13309" t="s">
        <v>16875</v>
      </c>
      <c r="G13309" s="3">
        <v>4047478950687400</v>
      </c>
      <c r="H13309" s="3">
        <v>-3578084058022840</v>
      </c>
      <c r="I13309" t="s">
        <v>20</v>
      </c>
      <c r="J13309" s="5">
        <v>50</v>
      </c>
      <c r="K13309">
        <v>1</v>
      </c>
      <c r="L13309">
        <v>11</v>
      </c>
      <c r="M13309" s="1">
        <v>42641</v>
      </c>
      <c r="N13309" t="s">
        <v>3676</v>
      </c>
      <c r="O13309">
        <v>15</v>
      </c>
      <c r="P13309">
        <v>157</v>
      </c>
      <c r="W13309" s="1"/>
    </row>
    <row r="13310" spans="1:57" x14ac:dyDescent="0.2">
      <c r="A13310">
        <v>9667415</v>
      </c>
      <c r="B13310" t="s">
        <v>16884</v>
      </c>
      <c r="C13310">
        <v>41822330</v>
      </c>
      <c r="D13310" t="s">
        <v>16879</v>
      </c>
      <c r="E13310" t="s">
        <v>16677</v>
      </c>
      <c r="F13310" t="s">
        <v>16875</v>
      </c>
      <c r="G13310" s="3">
        <v>4047441860712760</v>
      </c>
      <c r="H13310" s="3">
        <v>-3.57952383947362E+16</v>
      </c>
      <c r="I13310" t="s">
        <v>20</v>
      </c>
      <c r="J13310" s="5">
        <v>50</v>
      </c>
      <c r="K13310">
        <v>1</v>
      </c>
      <c r="L13310">
        <v>3</v>
      </c>
      <c r="M13310" s="1">
        <v>42631</v>
      </c>
      <c r="N13310" t="s">
        <v>259</v>
      </c>
      <c r="O13310">
        <v>15</v>
      </c>
      <c r="P13310">
        <v>157</v>
      </c>
    </row>
    <row r="13311" spans="1:57" x14ac:dyDescent="0.2">
      <c r="A13311">
        <v>576487</v>
      </c>
      <c r="B13311" t="s">
        <v>16885</v>
      </c>
      <c r="C13311">
        <v>2312712</v>
      </c>
      <c r="D13311" t="s">
        <v>1693</v>
      </c>
      <c r="E13311" t="s">
        <v>16677</v>
      </c>
      <c r="F13311" t="s">
        <v>16875</v>
      </c>
      <c r="G13311" s="3">
        <v>4047390151664400</v>
      </c>
      <c r="H13311" s="3">
        <v>-3576991808832040</v>
      </c>
      <c r="I13311" t="s">
        <v>24</v>
      </c>
      <c r="J13311" s="5">
        <v>78</v>
      </c>
      <c r="K13311">
        <v>1</v>
      </c>
      <c r="L13311">
        <v>142</v>
      </c>
      <c r="M13311" s="1">
        <v>42812</v>
      </c>
      <c r="N13311" t="s">
        <v>1399</v>
      </c>
      <c r="O13311">
        <v>3</v>
      </c>
      <c r="P13311">
        <v>124</v>
      </c>
    </row>
    <row r="13312" spans="1:57" x14ac:dyDescent="0.2">
      <c r="A13312">
        <v>2056031</v>
      </c>
      <c r="B13312" t="s">
        <v>7897</v>
      </c>
      <c r="C13312">
        <v>10529164</v>
      </c>
      <c r="D13312" t="s">
        <v>6092</v>
      </c>
      <c r="E13312" t="s">
        <v>16677</v>
      </c>
      <c r="F13312" t="s">
        <v>16875</v>
      </c>
      <c r="G13312" s="3">
        <v>4047189368094470</v>
      </c>
      <c r="H13312" s="3">
        <v>-3577094887833270</v>
      </c>
      <c r="I13312" t="s">
        <v>20</v>
      </c>
      <c r="J13312" s="5">
        <v>25</v>
      </c>
      <c r="K13312">
        <v>1</v>
      </c>
      <c r="L13312">
        <v>149</v>
      </c>
      <c r="M13312" s="1">
        <v>42466</v>
      </c>
      <c r="N13312" t="s">
        <v>1458</v>
      </c>
      <c r="O13312">
        <v>1</v>
      </c>
      <c r="P13312">
        <v>281</v>
      </c>
    </row>
    <row r="13313" spans="1:79" x14ac:dyDescent="0.2">
      <c r="A13313">
        <v>15416020</v>
      </c>
      <c r="B13313" t="s">
        <v>16886</v>
      </c>
      <c r="C13313">
        <v>225012</v>
      </c>
      <c r="D13313" t="s">
        <v>16874</v>
      </c>
      <c r="E13313" t="s">
        <v>16677</v>
      </c>
      <c r="F13313" t="s">
        <v>16875</v>
      </c>
      <c r="G13313" s="3">
        <v>4.0474516963921696E+16</v>
      </c>
      <c r="H13313" s="3">
        <v>-3.57743766918109E+16</v>
      </c>
      <c r="I13313" t="s">
        <v>20</v>
      </c>
      <c r="J13313" s="5">
        <v>25</v>
      </c>
      <c r="K13313">
        <v>1</v>
      </c>
      <c r="L13313">
        <v>43</v>
      </c>
      <c r="M13313" s="1">
        <v>42809</v>
      </c>
      <c r="N13313" t="s">
        <v>4726</v>
      </c>
      <c r="O13313">
        <v>3</v>
      </c>
      <c r="P13313">
        <v>0</v>
      </c>
    </row>
    <row r="13314" spans="1:79" x14ac:dyDescent="0.2">
      <c r="A13314">
        <v>8184461</v>
      </c>
      <c r="B13314" t="s">
        <v>16887</v>
      </c>
      <c r="C13314" s="2">
        <v>41822330</v>
      </c>
      <c r="D13314" t="s">
        <v>16879</v>
      </c>
      <c r="E13314" t="s">
        <v>16677</v>
      </c>
      <c r="F13314" t="s">
        <v>16875</v>
      </c>
      <c r="G13314" s="3">
        <v>4.04730882635216E+16</v>
      </c>
      <c r="H13314" s="3">
        <v>-3.57756309803855E+16</v>
      </c>
      <c r="I13314" t="s">
        <v>20</v>
      </c>
      <c r="J13314" s="5">
        <v>45</v>
      </c>
      <c r="K13314">
        <v>1</v>
      </c>
      <c r="L13314">
        <v>46</v>
      </c>
      <c r="M13314" s="1">
        <v>42642</v>
      </c>
      <c r="N13314" t="s">
        <v>137</v>
      </c>
      <c r="O13314">
        <v>15</v>
      </c>
      <c r="P13314">
        <v>158</v>
      </c>
      <c r="Y13314" s="3"/>
      <c r="Z13314" s="3"/>
      <c r="AZ13314" s="1"/>
      <c r="BB13314" s="1"/>
      <c r="BC13314" s="1"/>
    </row>
    <row r="13315" spans="1:79" x14ac:dyDescent="0.2">
      <c r="A13315">
        <v>1039376</v>
      </c>
      <c r="B13315" t="s">
        <v>16888</v>
      </c>
      <c r="C13315">
        <v>5722524</v>
      </c>
      <c r="D13315" s="1" t="s">
        <v>64</v>
      </c>
      <c r="E13315" t="s">
        <v>16677</v>
      </c>
      <c r="F13315" t="s">
        <v>16875</v>
      </c>
      <c r="G13315" s="3">
        <v>4047605969070510</v>
      </c>
      <c r="H13315" s="3">
        <v>-3.57617847848097E+16</v>
      </c>
      <c r="I13315" t="s">
        <v>24</v>
      </c>
      <c r="J13315" s="5">
        <v>42</v>
      </c>
      <c r="K13315">
        <v>7</v>
      </c>
      <c r="L13315">
        <v>1</v>
      </c>
      <c r="M13315" s="1">
        <v>42820</v>
      </c>
      <c r="N13315">
        <v>1</v>
      </c>
      <c r="O13315">
        <v>1</v>
      </c>
      <c r="P13315">
        <v>331</v>
      </c>
      <c r="W13315" s="1"/>
      <c r="AA13315" s="2"/>
      <c r="AW13315" s="3"/>
      <c r="AX13315" s="3"/>
      <c r="BX13315" s="1"/>
      <c r="BZ13315" s="1"/>
      <c r="CA13315" s="1"/>
    </row>
    <row r="13316" spans="1:79" x14ac:dyDescent="0.2">
      <c r="A13316">
        <v>17108698</v>
      </c>
      <c r="B13316" t="s">
        <v>16889</v>
      </c>
      <c r="C13316">
        <v>60900603</v>
      </c>
      <c r="D13316" s="1" t="s">
        <v>5887</v>
      </c>
      <c r="E13316" t="s">
        <v>16677</v>
      </c>
      <c r="F13316" t="s">
        <v>16875</v>
      </c>
      <c r="G13316" s="3">
        <v>4047436598316240</v>
      </c>
      <c r="H13316" s="3">
        <v>-3.58050469166224E+16</v>
      </c>
      <c r="I13316" t="s">
        <v>24</v>
      </c>
      <c r="J13316" s="5">
        <v>60</v>
      </c>
      <c r="K13316">
        <v>2</v>
      </c>
      <c r="L13316">
        <v>1</v>
      </c>
      <c r="M13316" s="1">
        <v>42785</v>
      </c>
      <c r="N13316" t="s">
        <v>831</v>
      </c>
      <c r="O13316">
        <v>1</v>
      </c>
      <c r="P13316">
        <v>352</v>
      </c>
      <c r="W13316" s="1"/>
    </row>
    <row r="13317" spans="1:79" x14ac:dyDescent="0.2">
      <c r="A13317">
        <v>8320647</v>
      </c>
      <c r="B13317" t="s">
        <v>16887</v>
      </c>
      <c r="C13317">
        <v>41822330</v>
      </c>
      <c r="D13317" t="s">
        <v>16879</v>
      </c>
      <c r="E13317" t="s">
        <v>16677</v>
      </c>
      <c r="F13317" t="s">
        <v>16875</v>
      </c>
      <c r="G13317" s="3">
        <v>4047358125433180</v>
      </c>
      <c r="H13317" s="3">
        <v>-3.57813801932781E+16</v>
      </c>
      <c r="I13317" t="s">
        <v>20</v>
      </c>
      <c r="J13317" s="5">
        <v>45</v>
      </c>
      <c r="K13317">
        <v>1</v>
      </c>
      <c r="L13317">
        <v>32</v>
      </c>
      <c r="M13317" s="1">
        <v>42644</v>
      </c>
      <c r="N13317" t="s">
        <v>252</v>
      </c>
      <c r="O13317">
        <v>15</v>
      </c>
      <c r="P13317">
        <v>158</v>
      </c>
    </row>
    <row r="13318" spans="1:79" x14ac:dyDescent="0.2">
      <c r="A13318">
        <v>576520</v>
      </c>
      <c r="B13318" t="s">
        <v>16890</v>
      </c>
      <c r="C13318">
        <v>2312712</v>
      </c>
      <c r="D13318" t="s">
        <v>1693</v>
      </c>
      <c r="E13318" t="s">
        <v>16677</v>
      </c>
      <c r="F13318" t="s">
        <v>16875</v>
      </c>
      <c r="G13318" s="3">
        <v>4047418535542280</v>
      </c>
      <c r="H13318" s="3">
        <v>-3.57646074299394E+16</v>
      </c>
      <c r="I13318" t="s">
        <v>20</v>
      </c>
      <c r="J13318" s="5">
        <v>37</v>
      </c>
      <c r="K13318">
        <v>2</v>
      </c>
      <c r="L13318">
        <v>63</v>
      </c>
      <c r="M13318" s="1">
        <v>42523</v>
      </c>
      <c r="N13318" t="s">
        <v>1919</v>
      </c>
      <c r="O13318">
        <v>3</v>
      </c>
      <c r="P13318">
        <v>360</v>
      </c>
    </row>
    <row r="13319" spans="1:79" x14ac:dyDescent="0.2">
      <c r="A13319">
        <v>15842844</v>
      </c>
      <c r="B13319" t="s">
        <v>16891</v>
      </c>
      <c r="C13319">
        <v>225012</v>
      </c>
      <c r="D13319" t="s">
        <v>16874</v>
      </c>
      <c r="E13319" t="s">
        <v>16677</v>
      </c>
      <c r="F13319" t="s">
        <v>16875</v>
      </c>
      <c r="G13319" s="3">
        <v>4.04742226900636E+16</v>
      </c>
      <c r="H13319" s="3">
        <v>-3.57682598888039E+16</v>
      </c>
      <c r="I13319" t="s">
        <v>20</v>
      </c>
      <c r="J13319" s="5">
        <v>22</v>
      </c>
      <c r="K13319">
        <v>1</v>
      </c>
      <c r="L13319">
        <v>10</v>
      </c>
      <c r="M13319" s="1">
        <v>42780</v>
      </c>
      <c r="N13319" t="s">
        <v>2423</v>
      </c>
      <c r="O13319">
        <v>3</v>
      </c>
      <c r="P13319">
        <v>95</v>
      </c>
    </row>
    <row r="13320" spans="1:79" x14ac:dyDescent="0.2">
      <c r="A13320">
        <v>14039408</v>
      </c>
      <c r="B13320" t="s">
        <v>16892</v>
      </c>
      <c r="C13320">
        <v>84112908</v>
      </c>
      <c r="D13320" t="s">
        <v>1693</v>
      </c>
      <c r="E13320" t="s">
        <v>16677</v>
      </c>
      <c r="F13320" t="s">
        <v>16875</v>
      </c>
      <c r="G13320" s="3">
        <v>4.04698429442784E+16</v>
      </c>
      <c r="H13320" s="3">
        <v>-3.58036942155521E+16</v>
      </c>
      <c r="I13320" t="s">
        <v>20</v>
      </c>
      <c r="J13320" s="5">
        <v>35</v>
      </c>
      <c r="K13320">
        <v>1</v>
      </c>
      <c r="L13320">
        <v>117</v>
      </c>
      <c r="M13320" s="1">
        <v>42831</v>
      </c>
      <c r="N13320" t="s">
        <v>16893</v>
      </c>
      <c r="O13320">
        <v>1</v>
      </c>
      <c r="P13320">
        <v>21</v>
      </c>
    </row>
    <row r="13321" spans="1:79" x14ac:dyDescent="0.2">
      <c r="A13321">
        <v>17872151</v>
      </c>
      <c r="B13321" t="s">
        <v>16894</v>
      </c>
      <c r="C13321">
        <v>115360975</v>
      </c>
      <c r="D13321" t="s">
        <v>932</v>
      </c>
      <c r="E13321" t="s">
        <v>16677</v>
      </c>
      <c r="F13321" t="s">
        <v>16875</v>
      </c>
      <c r="G13321" s="3">
        <v>4.0475364709855E+16</v>
      </c>
      <c r="H13321" s="3">
        <v>-3581917297435290</v>
      </c>
      <c r="I13321" t="s">
        <v>24</v>
      </c>
      <c r="J13321" s="5">
        <v>110</v>
      </c>
      <c r="K13321">
        <v>3</v>
      </c>
      <c r="L13321">
        <v>0</v>
      </c>
      <c r="O13321">
        <v>1</v>
      </c>
      <c r="P13321">
        <v>233</v>
      </c>
    </row>
    <row r="13322" spans="1:79" x14ac:dyDescent="0.2">
      <c r="A13322">
        <v>8332462</v>
      </c>
      <c r="B13322" t="s">
        <v>16878</v>
      </c>
      <c r="C13322">
        <v>41822330</v>
      </c>
      <c r="D13322" t="s">
        <v>16879</v>
      </c>
      <c r="E13322" t="s">
        <v>16677</v>
      </c>
      <c r="F13322" t="s">
        <v>16875</v>
      </c>
      <c r="G13322" s="3">
        <v>4.0473428297418496E+16</v>
      </c>
      <c r="H13322" s="3">
        <v>-3.57750844308499E+16</v>
      </c>
      <c r="I13322" t="s">
        <v>20</v>
      </c>
      <c r="J13322" s="5">
        <v>45</v>
      </c>
      <c r="K13322">
        <v>1</v>
      </c>
      <c r="L13322">
        <v>53</v>
      </c>
      <c r="M13322" s="1">
        <v>42812</v>
      </c>
      <c r="N13322" t="s">
        <v>9680</v>
      </c>
      <c r="O13322">
        <v>15</v>
      </c>
      <c r="P13322">
        <v>346</v>
      </c>
    </row>
    <row r="13323" spans="1:79" x14ac:dyDescent="0.2">
      <c r="A13323">
        <v>8332789</v>
      </c>
      <c r="B13323" t="s">
        <v>16895</v>
      </c>
      <c r="C13323">
        <v>41822330</v>
      </c>
      <c r="D13323" t="s">
        <v>16879</v>
      </c>
      <c r="E13323" t="s">
        <v>16677</v>
      </c>
      <c r="F13323" t="s">
        <v>16875</v>
      </c>
      <c r="G13323" s="3">
        <v>4047488546739140</v>
      </c>
      <c r="H13323" s="3">
        <v>-3.57923239073273E+16</v>
      </c>
      <c r="I13323" t="s">
        <v>24</v>
      </c>
      <c r="J13323" s="5">
        <v>300</v>
      </c>
      <c r="K13323">
        <v>1</v>
      </c>
      <c r="L13323">
        <v>32</v>
      </c>
      <c r="M13323" s="1">
        <v>42737</v>
      </c>
      <c r="N13323" t="s">
        <v>252</v>
      </c>
      <c r="O13323">
        <v>15</v>
      </c>
      <c r="P13323">
        <v>352</v>
      </c>
    </row>
    <row r="13324" spans="1:79" x14ac:dyDescent="0.2">
      <c r="A13324">
        <v>7931796</v>
      </c>
      <c r="B13324" t="s">
        <v>16883</v>
      </c>
      <c r="C13324">
        <v>41822330</v>
      </c>
      <c r="D13324" t="s">
        <v>16879</v>
      </c>
      <c r="E13324" t="s">
        <v>16677</v>
      </c>
      <c r="F13324" t="s">
        <v>16875</v>
      </c>
      <c r="G13324" s="3">
        <v>4047384390925850</v>
      </c>
      <c r="H13324" s="3">
        <v>-3579305370268670</v>
      </c>
      <c r="I13324" t="s">
        <v>20</v>
      </c>
      <c r="J13324" s="5">
        <v>50</v>
      </c>
      <c r="K13324">
        <v>1</v>
      </c>
      <c r="L13324">
        <v>11</v>
      </c>
      <c r="M13324" s="1">
        <v>42638</v>
      </c>
      <c r="N13324" t="s">
        <v>1046</v>
      </c>
      <c r="O13324">
        <v>15</v>
      </c>
      <c r="P13324">
        <v>0</v>
      </c>
    </row>
    <row r="13325" spans="1:79" x14ac:dyDescent="0.2">
      <c r="A13325">
        <v>7932009</v>
      </c>
      <c r="B13325" t="s">
        <v>16878</v>
      </c>
      <c r="C13325">
        <v>41822330</v>
      </c>
      <c r="D13325" t="s">
        <v>16879</v>
      </c>
      <c r="E13325" t="s">
        <v>16677</v>
      </c>
      <c r="F13325" t="s">
        <v>16875</v>
      </c>
      <c r="G13325" s="3">
        <v>4.0473241764199696E+16</v>
      </c>
      <c r="H13325" s="3">
        <v>-3.57931700998711E+16</v>
      </c>
      <c r="I13325" t="s">
        <v>20</v>
      </c>
      <c r="J13325" s="5">
        <v>45</v>
      </c>
      <c r="K13325">
        <v>1</v>
      </c>
      <c r="L13325">
        <v>17</v>
      </c>
      <c r="M13325" s="1">
        <v>42601</v>
      </c>
      <c r="N13325" t="s">
        <v>1028</v>
      </c>
      <c r="O13325">
        <v>15</v>
      </c>
      <c r="P13325">
        <v>0</v>
      </c>
    </row>
    <row r="13326" spans="1:79" x14ac:dyDescent="0.2">
      <c r="A13326">
        <v>9667372</v>
      </c>
      <c r="B13326" t="s">
        <v>16882</v>
      </c>
      <c r="C13326">
        <v>41822330</v>
      </c>
      <c r="D13326" t="s">
        <v>16879</v>
      </c>
      <c r="E13326" t="s">
        <v>16677</v>
      </c>
      <c r="F13326" t="s">
        <v>16875</v>
      </c>
      <c r="G13326" s="3">
        <v>4047468310690520</v>
      </c>
      <c r="H13326" s="3">
        <v>-3.57918335729904E+16</v>
      </c>
      <c r="I13326" t="s">
        <v>20</v>
      </c>
      <c r="J13326" s="5">
        <v>55</v>
      </c>
      <c r="K13326">
        <v>1</v>
      </c>
      <c r="L13326">
        <v>10</v>
      </c>
      <c r="M13326" s="1">
        <v>42642</v>
      </c>
      <c r="N13326" t="s">
        <v>225</v>
      </c>
      <c r="O13326">
        <v>15</v>
      </c>
      <c r="P13326">
        <v>157</v>
      </c>
    </row>
    <row r="13327" spans="1:79" x14ac:dyDescent="0.2">
      <c r="A13327">
        <v>9667353</v>
      </c>
      <c r="B13327" t="s">
        <v>16882</v>
      </c>
      <c r="C13327">
        <v>41822330</v>
      </c>
      <c r="D13327" t="s">
        <v>16879</v>
      </c>
      <c r="E13327" t="s">
        <v>16677</v>
      </c>
      <c r="F13327" t="s">
        <v>16875</v>
      </c>
      <c r="G13327" s="3">
        <v>4047374140950010</v>
      </c>
      <c r="H13327" s="3">
        <v>-3.57915121623473E+16</v>
      </c>
      <c r="I13327" t="s">
        <v>20</v>
      </c>
      <c r="J13327" s="5">
        <v>55</v>
      </c>
      <c r="K13327">
        <v>1</v>
      </c>
      <c r="L13327">
        <v>11</v>
      </c>
      <c r="M13327" s="1">
        <v>42643</v>
      </c>
      <c r="N13327" t="s">
        <v>751</v>
      </c>
      <c r="O13327">
        <v>15</v>
      </c>
      <c r="P13327">
        <v>0</v>
      </c>
    </row>
    <row r="13328" spans="1:79" x14ac:dyDescent="0.2">
      <c r="A13328">
        <v>9667254</v>
      </c>
      <c r="B13328" t="s">
        <v>16878</v>
      </c>
      <c r="C13328">
        <v>41822330</v>
      </c>
      <c r="D13328" t="s">
        <v>16879</v>
      </c>
      <c r="E13328" t="s">
        <v>16677</v>
      </c>
      <c r="F13328" t="s">
        <v>16875</v>
      </c>
      <c r="G13328" s="3">
        <v>4047307124309720</v>
      </c>
      <c r="H13328" s="3">
        <v>-3.57926380951587E+16</v>
      </c>
      <c r="I13328" t="s">
        <v>20</v>
      </c>
      <c r="J13328" s="5">
        <v>45</v>
      </c>
      <c r="K13328">
        <v>1</v>
      </c>
      <c r="L13328">
        <v>14</v>
      </c>
      <c r="M13328" s="1">
        <v>42656</v>
      </c>
      <c r="N13328" t="s">
        <v>1804</v>
      </c>
      <c r="O13328">
        <v>15</v>
      </c>
      <c r="P13328">
        <v>157</v>
      </c>
    </row>
    <row r="13329" spans="1:44" x14ac:dyDescent="0.2">
      <c r="A13329">
        <v>17425514</v>
      </c>
      <c r="B13329" t="s">
        <v>16896</v>
      </c>
      <c r="C13329">
        <v>3478903</v>
      </c>
      <c r="D13329" t="s">
        <v>16872</v>
      </c>
      <c r="E13329" t="s">
        <v>16677</v>
      </c>
      <c r="F13329" t="s">
        <v>16897</v>
      </c>
      <c r="G13329" s="3">
        <v>4046250390274170</v>
      </c>
      <c r="H13329" s="3">
        <v>-3591149553467550</v>
      </c>
      <c r="I13329" t="s">
        <v>20</v>
      </c>
      <c r="J13329" s="5">
        <v>52</v>
      </c>
      <c r="K13329">
        <v>1</v>
      </c>
      <c r="L13329">
        <v>4</v>
      </c>
      <c r="M13329" s="1">
        <v>42826</v>
      </c>
      <c r="N13329" t="s">
        <v>1833</v>
      </c>
      <c r="O13329">
        <v>3</v>
      </c>
      <c r="P13329">
        <v>31</v>
      </c>
    </row>
    <row r="13330" spans="1:44" x14ac:dyDescent="0.2">
      <c r="A13330">
        <v>16138478</v>
      </c>
      <c r="B13330" t="s">
        <v>16898</v>
      </c>
      <c r="C13330">
        <v>105291555</v>
      </c>
      <c r="D13330" t="s">
        <v>1406</v>
      </c>
      <c r="E13330" t="s">
        <v>16677</v>
      </c>
      <c r="F13330" t="s">
        <v>16897</v>
      </c>
      <c r="G13330" s="3">
        <v>4045921685752450</v>
      </c>
      <c r="H13330" s="3">
        <v>-3.59731476065389E+16</v>
      </c>
      <c r="I13330" t="s">
        <v>20</v>
      </c>
      <c r="J13330" s="5">
        <v>14</v>
      </c>
      <c r="K13330">
        <v>10</v>
      </c>
      <c r="L13330">
        <v>0</v>
      </c>
      <c r="O13330">
        <v>1</v>
      </c>
      <c r="P13330">
        <v>176</v>
      </c>
    </row>
    <row r="13331" spans="1:44" x14ac:dyDescent="0.2">
      <c r="A13331">
        <v>16048827</v>
      </c>
      <c r="B13331" t="s">
        <v>16899</v>
      </c>
      <c r="C13331">
        <v>104482088</v>
      </c>
      <c r="D13331" t="s">
        <v>4908</v>
      </c>
      <c r="E13331" t="s">
        <v>16677</v>
      </c>
      <c r="F13331" t="s">
        <v>16897</v>
      </c>
      <c r="G13331" s="3">
        <v>4046508360479130</v>
      </c>
      <c r="H13331" s="3">
        <v>-358681698913927</v>
      </c>
      <c r="I13331" t="s">
        <v>20</v>
      </c>
      <c r="J13331" s="5">
        <v>50</v>
      </c>
      <c r="K13331">
        <v>1</v>
      </c>
      <c r="L13331">
        <v>2</v>
      </c>
      <c r="M13331" s="1">
        <v>42709</v>
      </c>
      <c r="N13331" t="s">
        <v>445</v>
      </c>
      <c r="O13331">
        <v>2</v>
      </c>
      <c r="P13331">
        <v>113</v>
      </c>
    </row>
    <row r="13332" spans="1:44" x14ac:dyDescent="0.2">
      <c r="A13332">
        <v>2994471</v>
      </c>
      <c r="B13332" t="s">
        <v>16900</v>
      </c>
      <c r="C13332">
        <v>3478903</v>
      </c>
      <c r="D13332" t="s">
        <v>16872</v>
      </c>
      <c r="E13332" t="s">
        <v>16677</v>
      </c>
      <c r="F13332" t="s">
        <v>16897</v>
      </c>
      <c r="G13332" s="3">
        <v>4046432372225740</v>
      </c>
      <c r="H13332" s="3">
        <v>-3591335925273990</v>
      </c>
      <c r="I13332" t="s">
        <v>20</v>
      </c>
      <c r="J13332" s="5">
        <v>32</v>
      </c>
      <c r="K13332">
        <v>1</v>
      </c>
      <c r="L13332">
        <v>123</v>
      </c>
      <c r="M13332" s="1">
        <v>42827</v>
      </c>
      <c r="N13332" t="s">
        <v>5162</v>
      </c>
      <c r="O13332">
        <v>3</v>
      </c>
      <c r="P13332">
        <v>33</v>
      </c>
    </row>
    <row r="13333" spans="1:44" x14ac:dyDescent="0.2">
      <c r="A13333">
        <v>16118534</v>
      </c>
      <c r="B13333" t="s">
        <v>16901</v>
      </c>
      <c r="C13333">
        <v>104482088</v>
      </c>
      <c r="D13333" t="s">
        <v>4908</v>
      </c>
      <c r="E13333" t="s">
        <v>16677</v>
      </c>
      <c r="F13333" t="s">
        <v>16897</v>
      </c>
      <c r="G13333" s="3">
        <v>4046355449068620</v>
      </c>
      <c r="H13333" s="3">
        <v>-3.58737136698257E+16</v>
      </c>
      <c r="I13333" t="s">
        <v>20</v>
      </c>
      <c r="J13333" s="5">
        <v>40</v>
      </c>
      <c r="K13333">
        <v>1</v>
      </c>
      <c r="L13333">
        <v>1</v>
      </c>
      <c r="M13333" s="1">
        <v>42785</v>
      </c>
      <c r="N13333" t="s">
        <v>831</v>
      </c>
      <c r="O13333">
        <v>2</v>
      </c>
      <c r="P13333">
        <v>187</v>
      </c>
    </row>
    <row r="13334" spans="1:44" x14ac:dyDescent="0.2">
      <c r="A13334">
        <v>16392617</v>
      </c>
      <c r="B13334" t="s">
        <v>16902</v>
      </c>
      <c r="C13334">
        <v>17961354</v>
      </c>
      <c r="D13334" t="s">
        <v>3480</v>
      </c>
      <c r="E13334" t="s">
        <v>16604</v>
      </c>
      <c r="F13334" t="s">
        <v>16607</v>
      </c>
      <c r="G13334" s="3">
        <v>4.0422470084882304E+16</v>
      </c>
      <c r="H13334" s="3">
        <v>-3.52682140164693E+16</v>
      </c>
      <c r="I13334" t="s">
        <v>20</v>
      </c>
      <c r="J13334" s="5">
        <v>25</v>
      </c>
      <c r="K13334">
        <v>1</v>
      </c>
      <c r="L13334">
        <v>0</v>
      </c>
      <c r="O13334">
        <v>1</v>
      </c>
      <c r="P13334">
        <v>361</v>
      </c>
    </row>
    <row r="13335" spans="1:44" x14ac:dyDescent="0.2">
      <c r="A13335">
        <v>17840364</v>
      </c>
      <c r="B13335" t="s">
        <v>16903</v>
      </c>
      <c r="C13335">
        <v>107332075</v>
      </c>
      <c r="D13335" t="s">
        <v>10375</v>
      </c>
      <c r="E13335" t="s">
        <v>13811</v>
      </c>
      <c r="F13335" t="s">
        <v>14502</v>
      </c>
      <c r="G13335" s="3">
        <v>4045990323102810</v>
      </c>
      <c r="H13335" s="3">
        <v>-3.80160267491224E+16</v>
      </c>
      <c r="I13335" t="s">
        <v>24</v>
      </c>
      <c r="J13335" s="5">
        <v>45</v>
      </c>
      <c r="K13335">
        <v>2</v>
      </c>
      <c r="L13335">
        <v>1</v>
      </c>
      <c r="M13335" s="1">
        <v>42820</v>
      </c>
      <c r="N13335">
        <v>1</v>
      </c>
      <c r="O13335">
        <v>3</v>
      </c>
      <c r="P13335">
        <v>337</v>
      </c>
    </row>
    <row r="13336" spans="1:44" x14ac:dyDescent="0.2">
      <c r="A13336">
        <v>17829874</v>
      </c>
      <c r="B13336" t="s">
        <v>16904</v>
      </c>
      <c r="C13336">
        <v>121929599</v>
      </c>
      <c r="D13336" t="s">
        <v>16905</v>
      </c>
      <c r="E13336" t="s">
        <v>16604</v>
      </c>
      <c r="F13336" t="s">
        <v>16607</v>
      </c>
      <c r="G13336" s="3">
        <v>4.0422271255842096E+16</v>
      </c>
      <c r="H13336" s="3">
        <v>-3531158522903040</v>
      </c>
      <c r="I13336" t="s">
        <v>20</v>
      </c>
      <c r="J13336" s="5">
        <v>15</v>
      </c>
      <c r="K13336">
        <v>1</v>
      </c>
      <c r="L13336">
        <v>0</v>
      </c>
      <c r="O13336">
        <v>1</v>
      </c>
      <c r="P13336">
        <v>350</v>
      </c>
    </row>
    <row r="13338" spans="1:44" x14ac:dyDescent="0.2">
      <c r="Q13338" s="3"/>
      <c r="R13338" s="3"/>
      <c r="AR13338" s="1"/>
    </row>
    <row r="13339" spans="1:44" x14ac:dyDescent="0.2">
      <c r="D13339" s="1"/>
      <c r="W13339" s="1"/>
    </row>
    <row r="13346" spans="3:76" x14ac:dyDescent="0.2">
      <c r="C13346" s="2"/>
      <c r="Y13346" s="3"/>
      <c r="Z13346" s="3"/>
      <c r="AZ13346" s="1"/>
      <c r="BB13346" s="1"/>
      <c r="BC13346" s="1"/>
    </row>
    <row r="13347" spans="3:76" x14ac:dyDescent="0.2">
      <c r="D13347" s="1"/>
      <c r="W13347" s="1"/>
    </row>
    <row r="13349" spans="3:76" x14ac:dyDescent="0.2">
      <c r="R13349" s="3"/>
      <c r="S13349" s="3"/>
      <c r="AS13349" s="1"/>
      <c r="AU13349" s="1"/>
      <c r="AV13349" s="1"/>
    </row>
    <row r="13350" spans="3:76" x14ac:dyDescent="0.2">
      <c r="D13350" s="1"/>
      <c r="W13350" s="1"/>
      <c r="AW13350" s="3"/>
      <c r="AX13350" s="3"/>
      <c r="BX13350" s="1"/>
    </row>
    <row r="13351" spans="3:76" x14ac:dyDescent="0.2">
      <c r="D13351" s="1"/>
      <c r="W13351" s="1"/>
    </row>
    <row r="13363" spans="4:79" x14ac:dyDescent="0.2">
      <c r="R13363" s="3"/>
      <c r="S13363" s="3"/>
      <c r="AS13363" s="1"/>
      <c r="AU13363" s="1"/>
      <c r="AV13363" s="1"/>
    </row>
    <row r="13364" spans="4:79" x14ac:dyDescent="0.2">
      <c r="D13364" s="1"/>
      <c r="W13364" s="1"/>
      <c r="AA13364" s="2"/>
      <c r="AW13364" s="3"/>
      <c r="AX13364" s="3"/>
      <c r="BX13364" s="1"/>
      <c r="BZ13364" s="1"/>
      <c r="CA13364" s="1"/>
    </row>
    <row r="13365" spans="4:79" x14ac:dyDescent="0.2">
      <c r="D13365" s="1"/>
      <c r="W13365" s="1"/>
    </row>
    <row r="13386" spans="3:76" x14ac:dyDescent="0.2">
      <c r="C13386" s="2"/>
      <c r="Y13386" s="3"/>
      <c r="Z13386" s="3"/>
      <c r="AZ13386" s="1"/>
      <c r="BB13386" s="1"/>
      <c r="BC13386" s="1"/>
    </row>
    <row r="13387" spans="3:76" x14ac:dyDescent="0.2">
      <c r="D13387" s="1"/>
      <c r="W13387" s="1"/>
      <c r="AA13387" s="2"/>
      <c r="AW13387" s="3"/>
      <c r="AX13387" s="3"/>
      <c r="BX13387" s="1"/>
    </row>
    <row r="13388" spans="3:76" x14ac:dyDescent="0.2">
      <c r="D13388" s="1"/>
      <c r="W13388" s="1"/>
    </row>
    <row r="13392" spans="3:76" x14ac:dyDescent="0.2">
      <c r="C13392" s="2"/>
      <c r="Y13392" s="3"/>
      <c r="Z13392" s="3"/>
      <c r="AZ13392" s="1"/>
      <c r="BB13392" s="1"/>
      <c r="BC13392" s="1"/>
    </row>
    <row r="13393" spans="3:79" x14ac:dyDescent="0.2">
      <c r="D13393" s="1"/>
      <c r="W13393" s="1"/>
      <c r="AA13393" s="2"/>
      <c r="AW13393" s="3"/>
      <c r="AX13393" s="3"/>
      <c r="BX13393" s="1"/>
      <c r="BZ13393" s="1"/>
      <c r="CA13393" s="1"/>
    </row>
    <row r="13394" spans="3:79" x14ac:dyDescent="0.2">
      <c r="D13394" s="1"/>
      <c r="W13394" s="1"/>
    </row>
    <row r="13396" spans="3:79" x14ac:dyDescent="0.2">
      <c r="C13396" s="2"/>
      <c r="Y13396" s="3"/>
      <c r="Z13396" s="3"/>
      <c r="AZ13396" s="1"/>
      <c r="BB13396" s="1"/>
      <c r="BC13396" s="1"/>
    </row>
    <row r="13397" spans="3:79" x14ac:dyDescent="0.2">
      <c r="D13397" s="1"/>
      <c r="W13397" s="1"/>
      <c r="AA13397" s="2"/>
      <c r="AW13397" s="3"/>
      <c r="AX13397" s="3"/>
      <c r="BX13397" s="1"/>
      <c r="BZ13397" s="1"/>
      <c r="CA13397" s="1"/>
    </row>
    <row r="13398" spans="3:79" x14ac:dyDescent="0.2">
      <c r="D13398" s="1"/>
      <c r="W13398" s="1"/>
      <c r="AA13398" s="2"/>
      <c r="AW13398" s="3"/>
      <c r="AX13398" s="3"/>
      <c r="BX13398" s="1"/>
      <c r="BZ13398" s="1"/>
      <c r="CA13398" s="1"/>
    </row>
    <row r="13399" spans="3:79" x14ac:dyDescent="0.2">
      <c r="D13399" s="1"/>
      <c r="W13399" s="1"/>
      <c r="AA13399" s="2"/>
      <c r="AW13399" s="3"/>
      <c r="AX13399" s="3"/>
      <c r="BX13399" s="1"/>
      <c r="BZ13399" s="1"/>
      <c r="CA13399" s="1"/>
    </row>
    <row r="13400" spans="3:79" x14ac:dyDescent="0.2">
      <c r="D13400" s="1"/>
      <c r="W13400" s="1"/>
      <c r="AW13400" s="3"/>
      <c r="AX13400" s="3"/>
      <c r="BX13400" s="1"/>
    </row>
    <row r="13401" spans="3:79" x14ac:dyDescent="0.2">
      <c r="D13401" s="1"/>
      <c r="W13401" s="1"/>
    </row>
    <row r="13406" spans="3:79" x14ac:dyDescent="0.2">
      <c r="C13406" s="2"/>
      <c r="Y13406" s="3"/>
      <c r="Z13406" s="3"/>
      <c r="AZ13406" s="1"/>
      <c r="BB13406" s="1"/>
      <c r="BC13406" s="1"/>
    </row>
    <row r="13407" spans="3:79" x14ac:dyDescent="0.2">
      <c r="D13407" s="1"/>
      <c r="W13407" s="1"/>
    </row>
    <row r="13421" spans="3:79" x14ac:dyDescent="0.2">
      <c r="C13421" s="2"/>
      <c r="Y13421" s="3"/>
      <c r="Z13421" s="3"/>
      <c r="AZ13421" s="1"/>
      <c r="BB13421" s="1"/>
      <c r="BC13421" s="1"/>
    </row>
    <row r="13422" spans="3:79" x14ac:dyDescent="0.2">
      <c r="D13422" s="1"/>
      <c r="W13422" s="1"/>
      <c r="AA13422" s="2"/>
      <c r="AW13422" s="3"/>
      <c r="AX13422" s="3"/>
      <c r="BX13422" s="1"/>
      <c r="BZ13422" s="1"/>
      <c r="CA13422" s="1"/>
    </row>
    <row r="13423" spans="3:79" x14ac:dyDescent="0.2">
      <c r="D13423" s="1"/>
      <c r="W13423" s="1"/>
      <c r="AA13423" s="2"/>
      <c r="AW13423" s="3"/>
      <c r="AX13423" s="3"/>
      <c r="BX13423" s="1"/>
      <c r="BZ13423" s="1"/>
      <c r="CA13423" s="1"/>
    </row>
    <row r="13424" spans="3:79" x14ac:dyDescent="0.2">
      <c r="D13424" s="1"/>
      <c r="W13424" s="1"/>
      <c r="AA13424" s="2"/>
      <c r="AW13424" s="3"/>
      <c r="AX13424" s="3"/>
      <c r="BX13424" s="1"/>
      <c r="BZ13424" s="1"/>
      <c r="CA13424" s="1"/>
    </row>
    <row r="13425" spans="3:79" x14ac:dyDescent="0.2">
      <c r="D13425" s="1"/>
      <c r="W13425" s="1"/>
      <c r="AW13425" s="3"/>
      <c r="AX13425" s="3"/>
      <c r="BX13425" s="1"/>
    </row>
    <row r="13426" spans="3:79" x14ac:dyDescent="0.2">
      <c r="D13426" s="1"/>
      <c r="W13426" s="1"/>
      <c r="AA13426" s="2"/>
      <c r="AW13426" s="3"/>
      <c r="AX13426" s="3"/>
      <c r="BX13426" s="1"/>
      <c r="BZ13426" s="1"/>
      <c r="CA13426" s="1"/>
    </row>
    <row r="13427" spans="3:79" x14ac:dyDescent="0.2">
      <c r="D13427" s="1"/>
      <c r="W13427" s="1"/>
    </row>
    <row r="13428" spans="3:79" x14ac:dyDescent="0.2">
      <c r="C13428" s="2"/>
      <c r="Y13428" s="3"/>
      <c r="Z13428" s="3"/>
      <c r="AZ13428" s="1"/>
    </row>
    <row r="13429" spans="3:79" x14ac:dyDescent="0.2">
      <c r="D13429" s="1"/>
      <c r="W13429" s="1"/>
      <c r="AA13429" s="2"/>
      <c r="AW13429" s="3"/>
      <c r="AX13429" s="3"/>
      <c r="BX13429" s="1"/>
      <c r="BZ13429" s="1"/>
      <c r="CA13429" s="1"/>
    </row>
    <row r="13430" spans="3:79" x14ac:dyDescent="0.2">
      <c r="D13430" s="1"/>
      <c r="W13430" s="1"/>
    </row>
    <row r="13435" spans="3:79" x14ac:dyDescent="0.2">
      <c r="C13435" s="2"/>
      <c r="Y13435" s="3"/>
      <c r="Z13435" s="3"/>
      <c r="AZ13435" s="1"/>
      <c r="BB13435" s="1"/>
      <c r="BC13435" s="1"/>
    </row>
    <row r="13436" spans="3:79" x14ac:dyDescent="0.2">
      <c r="D13436" s="1"/>
      <c r="W13436" s="1"/>
      <c r="AA13436" s="2"/>
      <c r="AW13436" s="3"/>
      <c r="AX13436" s="3"/>
      <c r="BX13436" s="1"/>
      <c r="BZ13436" s="1"/>
      <c r="CA13436" s="1"/>
    </row>
    <row r="13437" spans="3:79" x14ac:dyDescent="0.2">
      <c r="D13437" s="1"/>
      <c r="W13437" s="1"/>
      <c r="AA13437" s="2"/>
      <c r="AW13437" s="3"/>
      <c r="AX13437" s="3"/>
      <c r="BX13437" s="1"/>
      <c r="BZ13437" s="1"/>
      <c r="CA13437" s="1"/>
    </row>
    <row r="13438" spans="3:79" x14ac:dyDescent="0.2">
      <c r="D13438" s="1"/>
      <c r="W13438" s="1"/>
      <c r="AA13438" s="2"/>
      <c r="AW13438" s="3"/>
      <c r="AX13438" s="3"/>
      <c r="BX13438" s="1"/>
      <c r="BZ13438" s="1"/>
      <c r="CA13438" s="1"/>
    </row>
    <row r="13439" spans="3:79" x14ac:dyDescent="0.2">
      <c r="D13439" s="1"/>
      <c r="W13439" s="1"/>
      <c r="AA13439" s="2"/>
      <c r="AW13439" s="3"/>
      <c r="AX13439" s="3"/>
      <c r="BX13439" s="1"/>
      <c r="BZ13439" s="1"/>
      <c r="CA13439" s="1"/>
    </row>
    <row r="13440" spans="3:79" x14ac:dyDescent="0.2">
      <c r="D13440" s="1"/>
      <c r="W13440" s="1"/>
      <c r="AA13440" s="2"/>
      <c r="AW13440" s="3"/>
      <c r="AX13440" s="3"/>
      <c r="BX13440" s="1"/>
      <c r="BZ13440" s="1"/>
      <c r="CA13440" s="1"/>
    </row>
    <row r="13441" spans="3:79" x14ac:dyDescent="0.2">
      <c r="D13441" s="1"/>
      <c r="W13441" s="1"/>
      <c r="AA13441" s="2"/>
      <c r="AW13441" s="3"/>
      <c r="AX13441" s="3"/>
      <c r="BX13441" s="1"/>
    </row>
    <row r="13442" spans="3:79" x14ac:dyDescent="0.2">
      <c r="D13442" s="1"/>
      <c r="W13442" s="1"/>
      <c r="AA13442" s="2"/>
      <c r="AW13442" s="3"/>
      <c r="AX13442" s="3"/>
      <c r="BX13442" s="1"/>
      <c r="BZ13442" s="1"/>
      <c r="CA13442" s="1"/>
    </row>
    <row r="13443" spans="3:79" x14ac:dyDescent="0.2">
      <c r="D13443" s="1"/>
      <c r="W13443" s="1"/>
      <c r="AA13443" s="2"/>
      <c r="AW13443" s="3"/>
      <c r="AX13443" s="3"/>
      <c r="BX13443" s="1"/>
      <c r="BZ13443" s="1"/>
      <c r="CA13443" s="1"/>
    </row>
    <row r="13444" spans="3:79" x14ac:dyDescent="0.2">
      <c r="D13444" s="1"/>
      <c r="W13444" s="1"/>
    </row>
    <row r="13445" spans="3:79" x14ac:dyDescent="0.2">
      <c r="C13445" s="2"/>
      <c r="Y13445" s="3"/>
      <c r="Z13445" s="3"/>
      <c r="AZ13445" s="1"/>
    </row>
    <row r="13446" spans="3:79" x14ac:dyDescent="0.2">
      <c r="D13446" s="1"/>
      <c r="W13446" s="1"/>
      <c r="AA13446" s="2"/>
      <c r="AW13446" s="3"/>
      <c r="AX13446" s="3"/>
      <c r="BX13446" s="1"/>
      <c r="BZ13446" s="1"/>
      <c r="CA13446" s="1"/>
    </row>
    <row r="13447" spans="3:79" x14ac:dyDescent="0.2">
      <c r="D13447" s="1"/>
      <c r="W13447" s="1"/>
    </row>
    <row r="13448" spans="3:79" x14ac:dyDescent="0.2">
      <c r="C13448" s="2"/>
      <c r="Y13448" s="3"/>
      <c r="Z13448" s="3"/>
      <c r="AZ13448" s="1"/>
      <c r="BB13448" s="1"/>
      <c r="BC13448" s="1"/>
    </row>
    <row r="13449" spans="3:79" x14ac:dyDescent="0.2">
      <c r="D13449" s="1"/>
      <c r="W13449" s="1"/>
    </row>
    <row r="13451" spans="3:79" x14ac:dyDescent="0.2">
      <c r="G13451" s="2"/>
      <c r="AC13451" s="3"/>
      <c r="AD13451" s="3"/>
      <c r="BD13451" s="1"/>
      <c r="BF13451" s="1"/>
      <c r="BG13451" s="1"/>
    </row>
    <row r="13452" spans="3:79" x14ac:dyDescent="0.2">
      <c r="D13452" s="1"/>
      <c r="W13452" s="1"/>
      <c r="AA13452" s="2"/>
      <c r="AW13452" s="3"/>
      <c r="AX13452" s="3"/>
      <c r="BX13452" s="1"/>
      <c r="BZ13452" s="1"/>
      <c r="CA13452" s="1"/>
    </row>
    <row r="13453" spans="3:79" x14ac:dyDescent="0.2">
      <c r="D13453" s="1"/>
      <c r="W13453" s="1"/>
    </row>
    <row r="13454" spans="3:79" x14ac:dyDescent="0.2">
      <c r="C13454" s="2"/>
      <c r="Y13454" s="3"/>
      <c r="Z13454" s="3"/>
      <c r="AZ13454" s="1"/>
      <c r="BB13454" s="1"/>
      <c r="BC13454" s="1"/>
    </row>
    <row r="13455" spans="3:79" x14ac:dyDescent="0.2">
      <c r="D13455" s="1"/>
      <c r="W13455" s="1"/>
      <c r="AA13455" s="2"/>
      <c r="AW13455" s="3"/>
      <c r="AX13455" s="3"/>
      <c r="BX13455" s="1"/>
      <c r="BZ13455" s="1"/>
      <c r="CA13455" s="1"/>
    </row>
    <row r="13456" spans="3:79" x14ac:dyDescent="0.2">
      <c r="D13456" s="1"/>
      <c r="W13456" s="1"/>
    </row>
    <row r="13457" spans="3:79" x14ac:dyDescent="0.2">
      <c r="F13457" s="2"/>
      <c r="AB13457" s="3"/>
      <c r="AC13457" s="3"/>
      <c r="BC13457" s="1"/>
      <c r="BE13457" s="1"/>
      <c r="BF13457" s="1"/>
    </row>
    <row r="13458" spans="3:79" x14ac:dyDescent="0.2">
      <c r="D13458" s="1"/>
      <c r="W13458" s="1"/>
    </row>
    <row r="13460" spans="3:79" x14ac:dyDescent="0.2">
      <c r="D13460" s="2"/>
      <c r="Z13460" s="3"/>
      <c r="AA13460" s="3"/>
      <c r="BA13460" s="1"/>
      <c r="BC13460" s="1"/>
      <c r="BD13460" s="1"/>
    </row>
    <row r="13461" spans="3:79" x14ac:dyDescent="0.2">
      <c r="D13461" s="1"/>
      <c r="W13461" s="1"/>
      <c r="AA13461" s="2"/>
      <c r="AW13461" s="3"/>
      <c r="AX13461" s="3"/>
      <c r="BX13461" s="1"/>
      <c r="BZ13461" s="1"/>
      <c r="CA13461" s="1"/>
    </row>
    <row r="13462" spans="3:79" x14ac:dyDescent="0.2">
      <c r="D13462" s="1"/>
      <c r="W13462" s="1"/>
      <c r="AA13462" s="2"/>
      <c r="AW13462" s="3"/>
      <c r="AX13462" s="3"/>
      <c r="BX13462" s="1"/>
      <c r="BZ13462" s="1"/>
      <c r="CA13462" s="1"/>
    </row>
    <row r="13463" spans="3:79" x14ac:dyDescent="0.2">
      <c r="D13463" s="1"/>
      <c r="W13463" s="1"/>
      <c r="AA13463" s="2"/>
      <c r="AW13463" s="3"/>
      <c r="AX13463" s="3"/>
      <c r="BX13463" s="1"/>
    </row>
    <row r="13464" spans="3:79" x14ac:dyDescent="0.2">
      <c r="D13464" s="1"/>
      <c r="W13464" s="1"/>
    </row>
    <row r="13470" spans="3:79" x14ac:dyDescent="0.2">
      <c r="C13470" s="2"/>
      <c r="Y13470" s="3"/>
      <c r="Z13470" s="3"/>
      <c r="AZ13470" s="1"/>
    </row>
    <row r="13471" spans="3:79" x14ac:dyDescent="0.2">
      <c r="D13471" s="1"/>
      <c r="W13471" s="1"/>
      <c r="AA13471" s="2"/>
      <c r="AW13471" s="3"/>
      <c r="AX13471" s="3"/>
      <c r="BX13471" s="1"/>
      <c r="BZ13471" s="1"/>
      <c r="CA13471" s="1"/>
    </row>
    <row r="13472" spans="3:79" x14ac:dyDescent="0.2">
      <c r="D13472" s="1"/>
      <c r="W13472" s="1"/>
      <c r="AA13472" s="2"/>
      <c r="AW13472" s="3"/>
      <c r="AX13472" s="3"/>
      <c r="BX13472" s="1"/>
    </row>
    <row r="13473" spans="3:79" x14ac:dyDescent="0.2">
      <c r="D13473" s="1"/>
      <c r="W13473" s="1"/>
    </row>
    <row r="13478" spans="3:79" x14ac:dyDescent="0.2">
      <c r="C13478" s="2"/>
      <c r="Y13478" s="3"/>
      <c r="Z13478" s="3"/>
      <c r="AZ13478" s="1"/>
      <c r="BB13478" s="1"/>
      <c r="BC13478" s="1"/>
    </row>
    <row r="13479" spans="3:79" x14ac:dyDescent="0.2">
      <c r="D13479" s="1"/>
      <c r="W13479" s="1"/>
      <c r="AA13479" s="2"/>
      <c r="AW13479" s="3"/>
      <c r="AX13479" s="3"/>
      <c r="BX13479" s="1"/>
      <c r="BZ13479" s="1"/>
      <c r="CA13479" s="1"/>
    </row>
    <row r="13480" spans="3:79" x14ac:dyDescent="0.2">
      <c r="D13480" s="1"/>
      <c r="W13480" s="1"/>
    </row>
    <row r="13482" spans="3:79" x14ac:dyDescent="0.2">
      <c r="D13482" s="2"/>
      <c r="Z13482" s="3"/>
      <c r="AA13482" s="3"/>
      <c r="BA13482" s="1"/>
      <c r="BC13482" s="1"/>
      <c r="BD13482" s="1"/>
    </row>
    <row r="13483" spans="3:79" x14ac:dyDescent="0.2">
      <c r="D13483" s="1"/>
      <c r="W13483" s="1"/>
    </row>
    <row r="13487" spans="3:79" x14ac:dyDescent="0.2">
      <c r="C13487" s="2"/>
      <c r="Y13487" s="3"/>
      <c r="Z13487" s="3"/>
      <c r="AZ13487" s="1"/>
    </row>
    <row r="13488" spans="3:79" x14ac:dyDescent="0.2">
      <c r="D13488" s="1"/>
      <c r="W13488" s="1"/>
      <c r="AA13488" s="2"/>
      <c r="AW13488" s="3"/>
      <c r="AX13488" s="3"/>
      <c r="BX13488" s="1"/>
      <c r="BZ13488" s="1"/>
      <c r="CA13488" s="1"/>
    </row>
    <row r="13489" spans="4:79" x14ac:dyDescent="0.2">
      <c r="D13489" s="1"/>
      <c r="W13489" s="1"/>
    </row>
    <row r="13491" spans="4:79" x14ac:dyDescent="0.2">
      <c r="D13491" s="2"/>
      <c r="Z13491" s="3"/>
      <c r="AA13491" s="3"/>
      <c r="BA13491" s="1"/>
      <c r="BC13491" s="1"/>
      <c r="BD13491" s="1"/>
    </row>
    <row r="13492" spans="4:79" x14ac:dyDescent="0.2">
      <c r="D13492" s="1"/>
      <c r="W13492" s="1"/>
    </row>
    <row r="13498" spans="4:79" x14ac:dyDescent="0.2">
      <c r="F13498" s="2"/>
      <c r="AB13498" s="3"/>
      <c r="AC13498" s="3"/>
      <c r="BC13498" s="1"/>
      <c r="BE13498" s="1"/>
      <c r="BF13498" s="1"/>
    </row>
    <row r="13499" spans="4:79" x14ac:dyDescent="0.2">
      <c r="D13499" s="1"/>
      <c r="W13499" s="1"/>
    </row>
    <row r="13501" spans="4:79" x14ac:dyDescent="0.2">
      <c r="R13501" s="3"/>
      <c r="S13501" s="3"/>
      <c r="AS13501" s="1"/>
      <c r="AU13501" s="1"/>
      <c r="AV13501" s="1"/>
    </row>
    <row r="13502" spans="4:79" x14ac:dyDescent="0.2">
      <c r="D13502" s="1"/>
      <c r="W13502" s="1"/>
      <c r="AA13502" s="2"/>
      <c r="AW13502" s="3"/>
      <c r="AX13502" s="3"/>
      <c r="BX13502" s="1"/>
    </row>
    <row r="13503" spans="4:79" x14ac:dyDescent="0.2">
      <c r="D13503" s="1"/>
      <c r="W13503" s="1"/>
      <c r="AA13503" s="2"/>
      <c r="AW13503" s="3"/>
      <c r="AX13503" s="3"/>
      <c r="BX13503" s="1"/>
      <c r="BZ13503" s="1"/>
      <c r="CA13503" s="1"/>
    </row>
    <row r="13504" spans="4:79" x14ac:dyDescent="0.2">
      <c r="D13504" s="1"/>
      <c r="W13504" s="1"/>
    </row>
    <row r="13509" spans="3:79" x14ac:dyDescent="0.2">
      <c r="C13509" s="2"/>
      <c r="Y13509" s="3"/>
      <c r="Z13509" s="3"/>
      <c r="AZ13509" s="1"/>
      <c r="BB13509" s="1"/>
      <c r="BC13509" s="1"/>
    </row>
    <row r="13510" spans="3:79" x14ac:dyDescent="0.2">
      <c r="D13510" s="1"/>
      <c r="W13510" s="1"/>
    </row>
    <row r="13514" spans="3:79" x14ac:dyDescent="0.2">
      <c r="G13514" s="2"/>
      <c r="AC13514" s="3"/>
      <c r="AD13514" s="3"/>
      <c r="BD13514" s="1"/>
      <c r="BF13514" s="1"/>
      <c r="BG13514" s="1"/>
    </row>
    <row r="13515" spans="3:79" x14ac:dyDescent="0.2">
      <c r="D13515" s="1"/>
      <c r="W13515" s="1"/>
      <c r="AA13515" s="2"/>
      <c r="AW13515" s="3"/>
      <c r="AX13515" s="3"/>
      <c r="BX13515" s="1"/>
      <c r="BZ13515" s="1"/>
      <c r="CA13515" s="1"/>
    </row>
    <row r="13516" spans="3:79" x14ac:dyDescent="0.2">
      <c r="D13516" s="1"/>
      <c r="W13516" s="1"/>
      <c r="AA13516" s="2"/>
      <c r="AW13516" s="3"/>
      <c r="AX13516" s="3"/>
      <c r="BX13516" s="1"/>
      <c r="BZ13516" s="1"/>
      <c r="CA13516" s="1"/>
    </row>
    <row r="13517" spans="3:79" x14ac:dyDescent="0.2">
      <c r="D13517" s="1"/>
      <c r="W13517" s="1"/>
      <c r="AA13517" s="2"/>
      <c r="AW13517" s="3"/>
      <c r="AX13517" s="3"/>
      <c r="BX13517" s="1"/>
      <c r="BZ13517" s="1"/>
      <c r="CA13517" s="1"/>
    </row>
    <row r="13518" spans="3:79" x14ac:dyDescent="0.2">
      <c r="D13518" s="1"/>
      <c r="W13518" s="1"/>
    </row>
    <row r="13523" spans="3:79" x14ac:dyDescent="0.2">
      <c r="D13523" s="2"/>
      <c r="Z13523" s="3"/>
      <c r="AA13523" s="3"/>
      <c r="BA13523" s="1"/>
      <c r="BC13523" s="1"/>
      <c r="BD13523" s="1"/>
    </row>
    <row r="13524" spans="3:79" x14ac:dyDescent="0.2">
      <c r="D13524" s="1"/>
      <c r="W13524" s="1"/>
    </row>
    <row r="13529" spans="3:79" x14ac:dyDescent="0.2">
      <c r="C13529" s="2"/>
      <c r="Y13529" s="3"/>
      <c r="Z13529" s="3"/>
      <c r="AZ13529" s="1"/>
      <c r="BB13529" s="1"/>
      <c r="BC13529" s="1"/>
    </row>
    <row r="13530" spans="3:79" x14ac:dyDescent="0.2">
      <c r="D13530" s="1"/>
      <c r="W13530" s="1"/>
      <c r="AA13530" s="2"/>
      <c r="AW13530" s="3"/>
      <c r="AX13530" s="3"/>
      <c r="BX13530" s="1"/>
      <c r="BZ13530" s="1"/>
      <c r="CA13530" s="1"/>
    </row>
    <row r="13531" spans="3:79" x14ac:dyDescent="0.2">
      <c r="D13531" s="1"/>
      <c r="W13531" s="1"/>
      <c r="AA13531" s="2"/>
      <c r="AW13531" s="3"/>
      <c r="AX13531" s="3"/>
      <c r="BX13531" s="1"/>
      <c r="BZ13531" s="1"/>
      <c r="CA13531" s="1"/>
    </row>
    <row r="13532" spans="3:79" x14ac:dyDescent="0.2">
      <c r="D13532" s="1"/>
      <c r="W13532" s="1"/>
      <c r="AA13532" s="2"/>
      <c r="AW13532" s="3"/>
      <c r="AX13532" s="3"/>
      <c r="BX13532" s="1"/>
      <c r="BZ13532" s="1"/>
      <c r="CA13532" s="1"/>
    </row>
    <row r="13533" spans="3:79" x14ac:dyDescent="0.2">
      <c r="D13533" s="1"/>
      <c r="W13533" s="1"/>
      <c r="AA13533" s="2"/>
      <c r="AW13533" s="3"/>
      <c r="AX13533" s="3"/>
      <c r="BX13533" s="1"/>
    </row>
    <row r="13534" spans="3:79" x14ac:dyDescent="0.2">
      <c r="D13534" s="1"/>
      <c r="W13534" s="1"/>
    </row>
    <row r="13538" spans="3:76" x14ac:dyDescent="0.2">
      <c r="G13538" s="2"/>
      <c r="AC13538" s="3"/>
      <c r="AD13538" s="3"/>
      <c r="BD13538" s="1"/>
      <c r="BF13538" s="1"/>
      <c r="BG13538" s="1"/>
    </row>
    <row r="13539" spans="3:76" x14ac:dyDescent="0.2">
      <c r="D13539" s="1"/>
      <c r="W13539" s="1"/>
    </row>
    <row r="13543" spans="3:76" x14ac:dyDescent="0.2">
      <c r="G13543" s="2"/>
      <c r="AC13543" s="3"/>
      <c r="AD13543" s="3"/>
      <c r="BD13543" s="1"/>
      <c r="BF13543" s="1"/>
      <c r="BG13543" s="1"/>
    </row>
    <row r="13544" spans="3:76" x14ac:dyDescent="0.2">
      <c r="D13544" s="1"/>
      <c r="W13544" s="1"/>
      <c r="AA13544" s="2"/>
      <c r="AW13544" s="3"/>
      <c r="AX13544" s="3"/>
      <c r="BX13544" s="1"/>
    </row>
    <row r="13545" spans="3:76" x14ac:dyDescent="0.2">
      <c r="D13545" s="1"/>
      <c r="W13545" s="1"/>
    </row>
    <row r="13548" spans="3:76" x14ac:dyDescent="0.2">
      <c r="C13548" s="2"/>
      <c r="Y13548" s="3"/>
      <c r="Z13548" s="3"/>
      <c r="AZ13548" s="1"/>
      <c r="BB13548" s="1"/>
      <c r="BC13548" s="1"/>
    </row>
    <row r="13549" spans="3:76" x14ac:dyDescent="0.2">
      <c r="D13549" s="1"/>
      <c r="W13549" s="1"/>
    </row>
    <row r="13553" spans="3:79" x14ac:dyDescent="0.2">
      <c r="R13553" s="3"/>
      <c r="S13553" s="3"/>
      <c r="AS13553" s="1"/>
      <c r="AU13553" s="1"/>
      <c r="AV13553" s="1"/>
    </row>
    <row r="13554" spans="3:79" x14ac:dyDescent="0.2">
      <c r="D13554" s="1"/>
      <c r="W13554" s="1"/>
    </row>
    <row r="13555" spans="3:79" x14ac:dyDescent="0.2">
      <c r="C13555" s="2"/>
      <c r="Y13555" s="3"/>
      <c r="Z13555" s="3"/>
      <c r="AZ13555" s="1"/>
      <c r="BB13555" s="1"/>
      <c r="BC13555" s="1"/>
    </row>
    <row r="13556" spans="3:79" x14ac:dyDescent="0.2">
      <c r="D13556" s="1"/>
      <c r="W13556" s="1"/>
      <c r="AA13556" s="2"/>
      <c r="AW13556" s="3"/>
      <c r="AX13556" s="3"/>
      <c r="BX13556" s="1"/>
      <c r="BZ13556" s="1"/>
      <c r="CA13556" s="1"/>
    </row>
    <row r="13557" spans="3:79" x14ac:dyDescent="0.2">
      <c r="D13557" s="1"/>
      <c r="W13557" s="1"/>
    </row>
    <row r="13562" spans="3:79" x14ac:dyDescent="0.2">
      <c r="C13562" s="2"/>
      <c r="Y13562" s="3"/>
      <c r="Z13562" s="3"/>
      <c r="AZ13562" s="1"/>
      <c r="BB13562" s="1"/>
      <c r="BC13562" s="1"/>
    </row>
    <row r="13563" spans="3:79" x14ac:dyDescent="0.2">
      <c r="D13563" s="1"/>
      <c r="W13563" s="1"/>
      <c r="AA13563" s="2"/>
      <c r="AW13563" s="3"/>
      <c r="AX13563" s="3"/>
      <c r="BX13563" s="1"/>
      <c r="BZ13563" s="1"/>
      <c r="CA13563" s="1"/>
    </row>
    <row r="13564" spans="3:79" x14ac:dyDescent="0.2">
      <c r="D13564" s="1"/>
      <c r="W13564" s="1"/>
    </row>
    <row r="13567" spans="3:79" x14ac:dyDescent="0.2">
      <c r="C13567" s="2"/>
      <c r="Y13567" s="3"/>
      <c r="Z13567" s="3"/>
      <c r="AZ13567" s="1"/>
      <c r="BB13567" s="1"/>
      <c r="BC13567" s="1"/>
    </row>
    <row r="13568" spans="3:79" x14ac:dyDescent="0.2">
      <c r="D13568" s="1"/>
      <c r="W13568" s="1"/>
      <c r="AW13568" s="3"/>
      <c r="AX13568" s="3"/>
      <c r="BX13568" s="1"/>
      <c r="BZ13568" s="1"/>
      <c r="CA13568" s="1"/>
    </row>
    <row r="13569" spans="3:79" x14ac:dyDescent="0.2">
      <c r="D13569" s="1"/>
      <c r="W13569" s="1"/>
      <c r="AA13569" s="2"/>
      <c r="AW13569" s="3"/>
      <c r="AX13569" s="3"/>
      <c r="BX13569" s="1"/>
      <c r="BZ13569" s="1"/>
      <c r="CA13569" s="1"/>
    </row>
    <row r="13570" spans="3:79" x14ac:dyDescent="0.2">
      <c r="D13570" s="1"/>
      <c r="W13570" s="1"/>
    </row>
    <row r="13572" spans="3:79" x14ac:dyDescent="0.2">
      <c r="I13572" s="2"/>
      <c r="AE13572" s="3"/>
      <c r="AF13572" s="3"/>
      <c r="BF13572" s="1"/>
    </row>
    <row r="13573" spans="3:79" x14ac:dyDescent="0.2">
      <c r="D13573" s="1"/>
      <c r="W13573" s="1"/>
      <c r="AA13573" s="2"/>
      <c r="AW13573" s="3"/>
      <c r="AX13573" s="3"/>
      <c r="BX13573" s="1"/>
      <c r="BZ13573" s="1"/>
      <c r="CA13573" s="1"/>
    </row>
    <row r="13574" spans="3:79" x14ac:dyDescent="0.2">
      <c r="D13574" s="1"/>
      <c r="W13574" s="1"/>
    </row>
    <row r="13576" spans="3:79" x14ac:dyDescent="0.2">
      <c r="C13576" s="2"/>
      <c r="Y13576" s="3"/>
      <c r="Z13576" s="3"/>
      <c r="AZ13576" s="1"/>
      <c r="BB13576" s="1"/>
      <c r="BC13576" s="1"/>
    </row>
    <row r="13577" spans="3:79" x14ac:dyDescent="0.2">
      <c r="D13577" s="1"/>
      <c r="W13577" s="1"/>
    </row>
    <row r="13581" spans="3:79" x14ac:dyDescent="0.2">
      <c r="C13581" s="2"/>
      <c r="Y13581" s="3"/>
      <c r="Z13581" s="3"/>
      <c r="AZ13581" s="1"/>
      <c r="BB13581" s="1"/>
      <c r="BC13581" s="1"/>
    </row>
    <row r="13582" spans="3:79" x14ac:dyDescent="0.2">
      <c r="D13582" s="1"/>
      <c r="W13582" s="1"/>
      <c r="AA13582" s="2"/>
      <c r="AW13582" s="3"/>
      <c r="AX13582" s="3"/>
      <c r="BX13582" s="1"/>
      <c r="BZ13582" s="1"/>
      <c r="CA13582" s="1"/>
    </row>
    <row r="13583" spans="3:79" x14ac:dyDescent="0.2">
      <c r="D13583" s="1"/>
      <c r="W13583" s="1"/>
    </row>
    <row r="13587" spans="3:79" x14ac:dyDescent="0.2">
      <c r="G13587" s="2"/>
      <c r="AC13587" s="3"/>
      <c r="AD13587" s="3"/>
      <c r="BD13587" s="1"/>
      <c r="BF13587" s="1"/>
      <c r="BG13587" s="1"/>
    </row>
    <row r="13588" spans="3:79" x14ac:dyDescent="0.2">
      <c r="D13588" s="1"/>
      <c r="W13588" s="1"/>
      <c r="AA13588" s="2"/>
      <c r="AW13588" s="3"/>
      <c r="AX13588" s="3"/>
      <c r="BX13588" s="1"/>
      <c r="BZ13588" s="1"/>
      <c r="CA13588" s="1"/>
    </row>
    <row r="13589" spans="3:79" x14ac:dyDescent="0.2">
      <c r="D13589" s="1"/>
      <c r="W13589" s="1"/>
      <c r="AA13589" s="2"/>
      <c r="AW13589" s="3"/>
      <c r="AX13589" s="3"/>
      <c r="BX13589" s="1"/>
      <c r="BZ13589" s="1"/>
      <c r="CA13589" s="1"/>
    </row>
    <row r="13590" spans="3:79" x14ac:dyDescent="0.2">
      <c r="D13590" s="1"/>
      <c r="W13590" s="1"/>
    </row>
    <row r="13592" spans="3:79" x14ac:dyDescent="0.2">
      <c r="C13592" s="2"/>
      <c r="Y13592" s="3"/>
      <c r="Z13592" s="3"/>
      <c r="AZ13592" s="1"/>
      <c r="BB13592" s="1"/>
      <c r="BC13592" s="1"/>
    </row>
    <row r="13593" spans="3:79" x14ac:dyDescent="0.2">
      <c r="D13593" s="1"/>
      <c r="W13593" s="1"/>
      <c r="AW13593" s="3"/>
      <c r="AX13593" s="3"/>
      <c r="BX13593" s="1"/>
      <c r="BZ13593" s="1"/>
      <c r="CA13593" s="1"/>
    </row>
    <row r="13594" spans="3:79" x14ac:dyDescent="0.2">
      <c r="D13594" s="1"/>
      <c r="W13594" s="1"/>
      <c r="AA13594" s="2"/>
      <c r="AW13594" s="3"/>
      <c r="AX13594" s="3"/>
      <c r="BX13594" s="1"/>
      <c r="BZ13594" s="1"/>
      <c r="CA13594" s="1"/>
    </row>
    <row r="13595" spans="3:79" x14ac:dyDescent="0.2">
      <c r="D13595" s="1"/>
      <c r="W13595" s="1"/>
      <c r="AA13595" s="2"/>
      <c r="AW13595" s="3"/>
      <c r="AX13595" s="3"/>
      <c r="BX13595" s="1"/>
      <c r="BZ13595" s="1"/>
      <c r="CA13595" s="1"/>
    </row>
    <row r="13596" spans="3:79" x14ac:dyDescent="0.2">
      <c r="D13596" s="1"/>
      <c r="W13596" s="1"/>
      <c r="AA13596" s="2"/>
      <c r="AW13596" s="3"/>
      <c r="AX13596" s="3"/>
      <c r="BX13596" s="1"/>
      <c r="BZ13596" s="1"/>
      <c r="CA13596" s="1"/>
    </row>
    <row r="13597" spans="3:79" x14ac:dyDescent="0.2">
      <c r="D13597" s="1"/>
      <c r="W13597" s="1"/>
      <c r="AA13597" s="2"/>
      <c r="AW13597" s="3"/>
      <c r="AX13597" s="3"/>
      <c r="BX13597" s="1"/>
      <c r="BZ13597" s="1"/>
      <c r="CA13597" s="1"/>
    </row>
    <row r="13598" spans="3:79" x14ac:dyDescent="0.2">
      <c r="D13598" s="1"/>
      <c r="W13598" s="1"/>
      <c r="AA13598" s="2"/>
      <c r="AW13598" s="3"/>
      <c r="AX13598" s="3"/>
      <c r="BX13598" s="1"/>
    </row>
    <row r="13599" spans="3:79" x14ac:dyDescent="0.2">
      <c r="D13599" s="1"/>
      <c r="W13599" s="1"/>
    </row>
    <row r="13603" spans="3:79" x14ac:dyDescent="0.2">
      <c r="C13603" s="2"/>
      <c r="Y13603" s="3"/>
      <c r="Z13603" s="3"/>
      <c r="AZ13603" s="1"/>
      <c r="BB13603" s="1"/>
      <c r="BC13603" s="1"/>
    </row>
    <row r="13604" spans="3:79" x14ac:dyDescent="0.2">
      <c r="D13604" s="1"/>
      <c r="W13604" s="1"/>
      <c r="AA13604" s="2"/>
      <c r="AW13604" s="3"/>
      <c r="AX13604" s="3"/>
      <c r="BX13604" s="1"/>
      <c r="BZ13604" s="1"/>
      <c r="CA13604" s="1"/>
    </row>
    <row r="13605" spans="3:79" x14ac:dyDescent="0.2">
      <c r="D13605" s="1"/>
      <c r="W13605" s="1"/>
    </row>
    <row r="13611" spans="3:79" x14ac:dyDescent="0.2">
      <c r="F13611" s="2"/>
      <c r="AB13611" s="3"/>
      <c r="AC13611" s="3"/>
      <c r="BC13611" s="1"/>
      <c r="BE13611" s="1"/>
      <c r="BF13611" s="1"/>
    </row>
    <row r="13612" spans="3:79" x14ac:dyDescent="0.2">
      <c r="D13612" s="1"/>
      <c r="W13612" s="1"/>
    </row>
    <row r="13615" spans="3:79" x14ac:dyDescent="0.2">
      <c r="S13615" s="3"/>
      <c r="T13615" s="3"/>
      <c r="AT13615" s="1"/>
      <c r="AV13615" s="1"/>
      <c r="AW13615" s="1"/>
    </row>
    <row r="13616" spans="3:79" x14ac:dyDescent="0.2">
      <c r="D13616" s="1"/>
      <c r="W13616" s="1"/>
      <c r="AW13616" s="3"/>
      <c r="AX13616" s="3"/>
      <c r="BX13616" s="1"/>
      <c r="BZ13616" s="1"/>
      <c r="CA13616" s="1"/>
    </row>
    <row r="13617" spans="3:79" x14ac:dyDescent="0.2">
      <c r="D13617" s="1"/>
      <c r="W13617" s="1"/>
    </row>
    <row r="13620" spans="3:79" x14ac:dyDescent="0.2">
      <c r="C13620" s="2"/>
      <c r="Y13620" s="3"/>
      <c r="Z13620" s="3"/>
      <c r="AZ13620" s="1"/>
      <c r="BB13620" s="1"/>
      <c r="BC13620" s="1"/>
    </row>
    <row r="13621" spans="3:79" x14ac:dyDescent="0.2">
      <c r="D13621" s="1"/>
      <c r="W13621" s="1"/>
    </row>
    <row r="13625" spans="3:79" x14ac:dyDescent="0.2">
      <c r="Q13625" s="3"/>
      <c r="R13625" s="3"/>
      <c r="AR13625" s="1"/>
    </row>
    <row r="13626" spans="3:79" x14ac:dyDescent="0.2">
      <c r="D13626" s="1"/>
      <c r="W13626" s="1"/>
      <c r="AA13626" s="2"/>
      <c r="AW13626" s="3"/>
      <c r="AX13626" s="3"/>
      <c r="BX13626" s="1"/>
      <c r="BZ13626" s="1"/>
      <c r="CA13626" s="1"/>
    </row>
    <row r="13627" spans="3:79" x14ac:dyDescent="0.2">
      <c r="D13627" s="1"/>
      <c r="W13627" s="1"/>
      <c r="AA13627" s="2"/>
      <c r="AW13627" s="3"/>
      <c r="AX13627" s="3"/>
      <c r="BX13627" s="1"/>
      <c r="BZ13627" s="1"/>
      <c r="CA13627" s="1"/>
    </row>
    <row r="13628" spans="3:79" x14ac:dyDescent="0.2">
      <c r="D13628" s="1"/>
      <c r="W13628" s="1"/>
      <c r="AW13628" s="3"/>
      <c r="AX13628" s="3"/>
      <c r="BX13628" s="1"/>
      <c r="BZ13628" s="1"/>
      <c r="CA13628" s="1"/>
    </row>
    <row r="13629" spans="3:79" x14ac:dyDescent="0.2">
      <c r="D13629" s="1"/>
      <c r="W13629" s="1"/>
      <c r="AW13629" s="3"/>
      <c r="AX13629" s="3"/>
      <c r="BX13629" s="1"/>
    </row>
    <row r="13630" spans="3:79" x14ac:dyDescent="0.2">
      <c r="D13630" s="1"/>
      <c r="W13630" s="1"/>
    </row>
    <row r="13634" spans="3:79" x14ac:dyDescent="0.2">
      <c r="R13634" s="3"/>
      <c r="S13634" s="3"/>
      <c r="AS13634" s="1"/>
      <c r="AU13634" s="1"/>
      <c r="AV13634" s="1"/>
    </row>
    <row r="13635" spans="3:79" x14ac:dyDescent="0.2">
      <c r="D13635" s="1"/>
      <c r="W13635" s="1"/>
    </row>
    <row r="13638" spans="3:79" x14ac:dyDescent="0.2">
      <c r="C13638" s="2"/>
      <c r="Y13638" s="3"/>
      <c r="Z13638" s="3"/>
      <c r="AZ13638" s="1"/>
      <c r="BB13638" s="1"/>
      <c r="BC13638" s="1"/>
    </row>
    <row r="13639" spans="3:79" x14ac:dyDescent="0.2">
      <c r="D13639" s="1"/>
      <c r="W13639" s="1"/>
      <c r="AA13639" s="2"/>
      <c r="AW13639" s="3"/>
      <c r="AX13639" s="3"/>
      <c r="BX13639" s="1"/>
      <c r="BZ13639" s="1"/>
      <c r="CA13639" s="1"/>
    </row>
    <row r="13640" spans="3:79" x14ac:dyDescent="0.2">
      <c r="D13640" s="1"/>
      <c r="W13640" s="1"/>
    </row>
    <row r="13644" spans="3:79" x14ac:dyDescent="0.2">
      <c r="F13644" s="2"/>
      <c r="AB13644" s="3"/>
      <c r="AC13644" s="3"/>
      <c r="BC13644" s="1"/>
      <c r="BE13644" s="1"/>
      <c r="BF13644" s="1"/>
    </row>
    <row r="13645" spans="3:79" x14ac:dyDescent="0.2">
      <c r="D13645" s="1"/>
      <c r="W13645" s="1"/>
    </row>
    <row r="13648" spans="3:79" x14ac:dyDescent="0.2">
      <c r="E13648" s="2"/>
      <c r="AA13648" s="3"/>
      <c r="AB13648" s="3"/>
      <c r="BB13648" s="1"/>
      <c r="BD13648" s="1"/>
      <c r="BE13648" s="1"/>
    </row>
    <row r="13649" spans="4:79" x14ac:dyDescent="0.2">
      <c r="D13649" s="1"/>
      <c r="W13649" s="1"/>
      <c r="AA13649" s="2"/>
      <c r="AW13649" s="3"/>
      <c r="AX13649" s="3"/>
      <c r="BX13649" s="1"/>
      <c r="BZ13649" s="1"/>
      <c r="CA13649" s="1"/>
    </row>
    <row r="13650" spans="4:79" x14ac:dyDescent="0.2">
      <c r="D13650" s="1"/>
      <c r="W13650" s="1"/>
      <c r="AA13650" s="2"/>
      <c r="AW13650" s="3"/>
      <c r="AX13650" s="3"/>
      <c r="BX13650" s="1"/>
    </row>
    <row r="13651" spans="4:79" x14ac:dyDescent="0.2">
      <c r="D13651" s="1"/>
      <c r="W13651" s="1"/>
      <c r="AW13651" s="3"/>
      <c r="AX13651" s="3"/>
      <c r="BX13651" s="1"/>
      <c r="BZ13651" s="1"/>
      <c r="CA13651" s="1"/>
    </row>
    <row r="13652" spans="4:79" x14ac:dyDescent="0.2">
      <c r="D13652" s="1"/>
      <c r="W13652" s="1"/>
    </row>
    <row r="13656" spans="4:79" x14ac:dyDescent="0.2">
      <c r="R13656" s="3"/>
      <c r="S13656" s="3"/>
      <c r="AS13656" s="1"/>
    </row>
    <row r="13657" spans="4:79" x14ac:dyDescent="0.2">
      <c r="D13657" s="1"/>
      <c r="W13657" s="1"/>
    </row>
    <row r="13663" spans="4:79" x14ac:dyDescent="0.2">
      <c r="D13663" s="2"/>
      <c r="Z13663" s="3"/>
      <c r="AA13663" s="3"/>
      <c r="BA13663" s="1"/>
      <c r="BC13663" s="1"/>
      <c r="BD13663" s="1"/>
    </row>
    <row r="13664" spans="4:79" x14ac:dyDescent="0.2">
      <c r="D13664" s="1"/>
      <c r="W13664" s="1"/>
      <c r="AA13664" s="2"/>
      <c r="AW13664" s="3"/>
      <c r="AX13664" s="3"/>
      <c r="BX13664" s="1"/>
      <c r="BZ13664" s="1"/>
      <c r="CA13664" s="1"/>
    </row>
    <row r="13665" spans="3:79" x14ac:dyDescent="0.2">
      <c r="D13665" s="1"/>
      <c r="W13665" s="1"/>
      <c r="AW13665" s="3"/>
      <c r="AX13665" s="3"/>
      <c r="BX13665" s="1"/>
    </row>
    <row r="13666" spans="3:79" x14ac:dyDescent="0.2">
      <c r="D13666" s="1"/>
      <c r="W13666" s="1"/>
      <c r="AA13666" s="2"/>
      <c r="AW13666" s="3"/>
      <c r="AX13666" s="3"/>
      <c r="BX13666" s="1"/>
      <c r="BZ13666" s="1"/>
      <c r="CA13666" s="1"/>
    </row>
    <row r="13667" spans="3:79" x14ac:dyDescent="0.2">
      <c r="D13667" s="1"/>
      <c r="W13667" s="1"/>
    </row>
    <row r="13672" spans="3:79" x14ac:dyDescent="0.2">
      <c r="C13672" s="2"/>
      <c r="Y13672" s="3"/>
      <c r="Z13672" s="3"/>
      <c r="AZ13672" s="1"/>
      <c r="BB13672" s="1"/>
      <c r="BC13672" s="1"/>
    </row>
    <row r="13673" spans="3:79" x14ac:dyDescent="0.2">
      <c r="D13673" s="1"/>
      <c r="W13673" s="1"/>
    </row>
    <row r="13674" spans="3:79" x14ac:dyDescent="0.2">
      <c r="Y13674" s="3"/>
      <c r="Z13674" s="3"/>
      <c r="AZ13674" s="1"/>
    </row>
    <row r="13675" spans="3:79" x14ac:dyDescent="0.2">
      <c r="D13675" s="1"/>
      <c r="W13675" s="1"/>
      <c r="AA13675" s="2"/>
      <c r="AW13675" s="3"/>
      <c r="AX13675" s="3"/>
      <c r="BX13675" s="1"/>
      <c r="BZ13675" s="1"/>
      <c r="CA13675" s="1"/>
    </row>
    <row r="13676" spans="3:79" x14ac:dyDescent="0.2">
      <c r="D13676" s="1"/>
      <c r="W13676" s="1"/>
      <c r="AA13676" s="2"/>
      <c r="AW13676" s="3"/>
      <c r="AX13676" s="3"/>
      <c r="BX13676" s="1"/>
      <c r="BZ13676" s="1"/>
      <c r="CA13676" s="1"/>
    </row>
    <row r="13677" spans="3:79" x14ac:dyDescent="0.2">
      <c r="D13677" s="1"/>
      <c r="W13677" s="1"/>
    </row>
    <row r="13691" spans="3:79" x14ac:dyDescent="0.2">
      <c r="C13691" s="2"/>
      <c r="Y13691" s="3"/>
      <c r="Z13691" s="3"/>
      <c r="AZ13691" s="1"/>
      <c r="BB13691" s="1"/>
      <c r="BC13691" s="1"/>
    </row>
    <row r="13692" spans="3:79" x14ac:dyDescent="0.2">
      <c r="D13692" s="1"/>
      <c r="W13692" s="1"/>
    </row>
    <row r="13694" spans="3:79" x14ac:dyDescent="0.2">
      <c r="F13694" s="2"/>
      <c r="AB13694" s="3"/>
      <c r="AC13694" s="3"/>
      <c r="BC13694" s="1"/>
    </row>
    <row r="13695" spans="3:79" x14ac:dyDescent="0.2">
      <c r="D13695" s="1"/>
      <c r="W13695" s="1"/>
      <c r="AW13695" s="3"/>
      <c r="AX13695" s="3"/>
      <c r="BX13695" s="1"/>
      <c r="BZ13695" s="1"/>
      <c r="CA13695" s="1"/>
    </row>
    <row r="13696" spans="3:79" x14ac:dyDescent="0.2">
      <c r="D13696" s="1"/>
      <c r="W13696" s="1"/>
      <c r="AW13696" s="3"/>
      <c r="AX13696" s="3"/>
      <c r="BX13696" s="1"/>
    </row>
    <row r="13697" spans="3:55" x14ac:dyDescent="0.2">
      <c r="D13697" s="1"/>
      <c r="W13697" s="1"/>
    </row>
    <row r="13702" spans="3:55" x14ac:dyDescent="0.2">
      <c r="C13702" s="2"/>
      <c r="Y13702" s="3"/>
      <c r="Z13702" s="3"/>
      <c r="AZ13702" s="1"/>
      <c r="BB13702" s="1"/>
      <c r="BC13702" s="1"/>
    </row>
    <row r="13703" spans="3:55" x14ac:dyDescent="0.2">
      <c r="D13703" s="1"/>
      <c r="W13703" s="1"/>
    </row>
    <row r="13705" spans="3:55" x14ac:dyDescent="0.2">
      <c r="D13705" s="2"/>
      <c r="Z13705" s="3"/>
      <c r="AA13705" s="3"/>
      <c r="BA13705" s="1"/>
    </row>
    <row r="13706" spans="3:55" x14ac:dyDescent="0.2">
      <c r="D13706" s="1"/>
      <c r="W13706" s="1"/>
    </row>
    <row r="13712" spans="3:55" x14ac:dyDescent="0.2">
      <c r="R13712" s="3"/>
      <c r="S13712" s="3"/>
      <c r="AS13712" s="1"/>
      <c r="AU13712" s="1"/>
      <c r="AV13712" s="1"/>
    </row>
    <row r="13713" spans="3:79" x14ac:dyDescent="0.2">
      <c r="D13713" s="1"/>
      <c r="W13713" s="1"/>
      <c r="AA13713" s="2"/>
      <c r="AW13713" s="3"/>
      <c r="AX13713" s="3"/>
      <c r="BX13713" s="1"/>
      <c r="BZ13713" s="1"/>
      <c r="CA13713" s="1"/>
    </row>
    <row r="13714" spans="3:79" x14ac:dyDescent="0.2">
      <c r="D13714" s="1"/>
      <c r="W13714" s="1"/>
      <c r="AA13714" s="2"/>
      <c r="AW13714" s="3"/>
      <c r="AX13714" s="3"/>
      <c r="BX13714" s="1"/>
      <c r="BZ13714" s="1"/>
      <c r="CA13714" s="1"/>
    </row>
    <row r="13715" spans="3:79" x14ac:dyDescent="0.2">
      <c r="D13715" s="1"/>
      <c r="W13715" s="1"/>
      <c r="AA13715" s="2"/>
      <c r="AW13715" s="3"/>
      <c r="AX13715" s="3"/>
      <c r="BX13715" s="1"/>
      <c r="BZ13715" s="1"/>
      <c r="CA13715" s="1"/>
    </row>
    <row r="13716" spans="3:79" x14ac:dyDescent="0.2">
      <c r="D13716" s="1"/>
      <c r="W13716" s="1"/>
      <c r="AA13716" s="2"/>
      <c r="AW13716" s="3"/>
      <c r="AX13716" s="3"/>
      <c r="BX13716" s="1"/>
      <c r="BZ13716" s="1"/>
      <c r="CA13716" s="1"/>
    </row>
    <row r="13717" spans="3:79" x14ac:dyDescent="0.2">
      <c r="D13717" s="1"/>
      <c r="W13717" s="1"/>
      <c r="AA13717" s="2"/>
      <c r="AW13717" s="3"/>
      <c r="AX13717" s="3"/>
      <c r="BX13717" s="1"/>
      <c r="BZ13717" s="1"/>
      <c r="CA13717" s="1"/>
    </row>
    <row r="13718" spans="3:79" x14ac:dyDescent="0.2">
      <c r="D13718" s="1"/>
      <c r="W13718" s="1"/>
      <c r="AA13718" s="2"/>
      <c r="AW13718" s="3"/>
      <c r="AX13718" s="3"/>
      <c r="BX13718" s="1"/>
      <c r="BZ13718" s="1"/>
      <c r="CA13718" s="1"/>
    </row>
    <row r="13719" spans="3:79" x14ac:dyDescent="0.2">
      <c r="D13719" s="1"/>
      <c r="W13719" s="1"/>
      <c r="AA13719" s="2"/>
      <c r="AW13719" s="3"/>
      <c r="AX13719" s="3"/>
      <c r="BX13719" s="1"/>
      <c r="BZ13719" s="1"/>
      <c r="CA13719" s="1"/>
    </row>
    <row r="13720" spans="3:79" x14ac:dyDescent="0.2">
      <c r="D13720" s="1"/>
      <c r="W13720" s="1"/>
      <c r="AA13720" s="2"/>
      <c r="AW13720" s="3"/>
      <c r="AX13720" s="3"/>
      <c r="BX13720" s="1"/>
      <c r="BZ13720" s="1"/>
      <c r="CA13720" s="1"/>
    </row>
    <row r="13721" spans="3:79" x14ac:dyDescent="0.2">
      <c r="D13721" s="1"/>
      <c r="W13721" s="1"/>
      <c r="AA13721" s="2"/>
      <c r="AW13721" s="3"/>
      <c r="AX13721" s="3"/>
      <c r="BX13721" s="1"/>
      <c r="BZ13721" s="1"/>
      <c r="CA13721" s="1"/>
    </row>
    <row r="13722" spans="3:79" x14ac:dyDescent="0.2">
      <c r="D13722" s="1"/>
      <c r="W13722" s="1"/>
      <c r="AA13722" s="2"/>
      <c r="AW13722" s="3"/>
      <c r="AX13722" s="3"/>
      <c r="BX13722" s="1"/>
      <c r="BZ13722" s="1"/>
      <c r="CA13722" s="1"/>
    </row>
    <row r="13723" spans="3:79" x14ac:dyDescent="0.2">
      <c r="D13723" s="1"/>
      <c r="W13723" s="1"/>
    </row>
    <row r="13728" spans="3:79" x14ac:dyDescent="0.2">
      <c r="C13728" s="2"/>
      <c r="Y13728" s="3"/>
      <c r="Z13728" s="3"/>
      <c r="AZ13728" s="1"/>
      <c r="BB13728" s="1"/>
      <c r="BC13728" s="1"/>
    </row>
    <row r="13729" spans="4:23" x14ac:dyDescent="0.2">
      <c r="D13729" s="1"/>
      <c r="W13729" s="1"/>
    </row>
    <row r="13751" spans="4:79" x14ac:dyDescent="0.2">
      <c r="O13751" s="3"/>
      <c r="P13751" s="3"/>
      <c r="AP13751" s="1"/>
      <c r="AR13751" s="1"/>
      <c r="AS13751" s="1"/>
    </row>
    <row r="13752" spans="4:79" x14ac:dyDescent="0.2">
      <c r="D13752" s="1"/>
      <c r="W13752" s="1"/>
      <c r="AA13752" s="2"/>
      <c r="AW13752" s="3"/>
      <c r="AX13752" s="3"/>
      <c r="BX13752" s="1"/>
      <c r="BZ13752" s="1"/>
      <c r="CA13752" s="1"/>
    </row>
    <row r="13753" spans="4:79" x14ac:dyDescent="0.2">
      <c r="D13753" s="1"/>
      <c r="W13753" s="1"/>
    </row>
    <row r="13754" spans="4:79" x14ac:dyDescent="0.2">
      <c r="D13754" s="2"/>
      <c r="Z13754" s="3"/>
      <c r="AA13754" s="3"/>
      <c r="BA13754" s="1"/>
      <c r="BC13754" s="1"/>
      <c r="BD13754" s="1"/>
    </row>
    <row r="13755" spans="4:79" x14ac:dyDescent="0.2">
      <c r="D13755" s="1"/>
      <c r="W13755" s="1"/>
      <c r="AA13755" s="2"/>
      <c r="AW13755" s="3"/>
      <c r="AX13755" s="3"/>
      <c r="BX13755" s="1"/>
      <c r="BZ13755" s="1"/>
      <c r="CA13755" s="1"/>
    </row>
    <row r="13756" spans="4:79" x14ac:dyDescent="0.2">
      <c r="D13756" s="1"/>
      <c r="W13756" s="1"/>
      <c r="AA13756" s="2"/>
      <c r="AW13756" s="3"/>
      <c r="AX13756" s="3"/>
      <c r="BX13756" s="1"/>
      <c r="BZ13756" s="1"/>
      <c r="CA13756" s="1"/>
    </row>
    <row r="13757" spans="4:79" x14ac:dyDescent="0.2">
      <c r="D13757" s="1"/>
      <c r="W13757" s="1"/>
      <c r="AA13757" s="2"/>
      <c r="AW13757" s="3"/>
      <c r="AX13757" s="3"/>
      <c r="BX13757" s="1"/>
    </row>
    <row r="13758" spans="4:79" x14ac:dyDescent="0.2">
      <c r="D13758" s="1"/>
      <c r="W13758" s="1"/>
      <c r="AA13758" s="2"/>
      <c r="AW13758" s="3"/>
      <c r="AX13758" s="3"/>
      <c r="BX13758" s="1"/>
      <c r="BZ13758" s="1"/>
      <c r="CA13758" s="1"/>
    </row>
    <row r="13759" spans="4:79" x14ac:dyDescent="0.2">
      <c r="D13759" s="1"/>
      <c r="W13759" s="1"/>
      <c r="AA13759" s="2"/>
      <c r="AW13759" s="3"/>
      <c r="AX13759" s="3"/>
      <c r="BX13759" s="1"/>
      <c r="BZ13759" s="1"/>
      <c r="CA13759" s="1"/>
    </row>
    <row r="13760" spans="4:79" x14ac:dyDescent="0.2">
      <c r="D13760" s="1"/>
      <c r="W13760" s="1"/>
      <c r="AA13760" s="2"/>
      <c r="AW13760" s="3"/>
      <c r="AX13760" s="3"/>
      <c r="BX13760" s="1"/>
      <c r="BZ13760" s="1"/>
      <c r="CA13760" s="1"/>
    </row>
    <row r="13761" spans="3:79" x14ac:dyDescent="0.2">
      <c r="D13761" s="1"/>
      <c r="W13761" s="1"/>
    </row>
    <row r="13771" spans="3:79" x14ac:dyDescent="0.2">
      <c r="C13771" s="2"/>
      <c r="Y13771" s="3"/>
      <c r="Z13771" s="3"/>
      <c r="AZ13771" s="1"/>
      <c r="BB13771" s="1"/>
      <c r="BC13771" s="1"/>
    </row>
    <row r="13772" spans="3:79" x14ac:dyDescent="0.2">
      <c r="D13772" s="1"/>
      <c r="W13772" s="1"/>
    </row>
    <row r="13774" spans="3:79" x14ac:dyDescent="0.2">
      <c r="E13774" s="2"/>
      <c r="AA13774" s="3"/>
      <c r="AB13774" s="3"/>
      <c r="BB13774" s="1"/>
    </row>
    <row r="13775" spans="3:79" x14ac:dyDescent="0.2">
      <c r="D13775" s="1"/>
      <c r="W13775" s="1"/>
      <c r="AA13775" s="2"/>
      <c r="AW13775" s="3"/>
      <c r="AX13775" s="3"/>
      <c r="BX13775" s="1"/>
      <c r="BZ13775" s="1"/>
      <c r="CA13775" s="1"/>
    </row>
    <row r="13776" spans="3:79" x14ac:dyDescent="0.2">
      <c r="D13776" s="1"/>
      <c r="W13776" s="1"/>
    </row>
    <row r="13796" spans="4:79" x14ac:dyDescent="0.2">
      <c r="Q13796" s="3"/>
      <c r="R13796" s="3"/>
      <c r="AR13796" s="1"/>
      <c r="AT13796" s="1"/>
      <c r="AU13796" s="1"/>
    </row>
    <row r="13797" spans="4:79" x14ac:dyDescent="0.2">
      <c r="D13797" s="1"/>
      <c r="W13797" s="1"/>
      <c r="AW13797" s="3"/>
      <c r="AX13797" s="3"/>
      <c r="BX13797" s="1"/>
    </row>
    <row r="13798" spans="4:79" x14ac:dyDescent="0.2">
      <c r="D13798" s="1"/>
      <c r="W13798" s="1"/>
      <c r="AW13798" s="3"/>
      <c r="AX13798" s="3"/>
      <c r="BX13798" s="1"/>
    </row>
    <row r="13799" spans="4:79" x14ac:dyDescent="0.2">
      <c r="D13799" s="1"/>
      <c r="W13799" s="1"/>
      <c r="AA13799" s="2"/>
      <c r="AW13799" s="3"/>
      <c r="AX13799" s="3"/>
      <c r="BX13799" s="1"/>
      <c r="BZ13799" s="1"/>
      <c r="CA13799" s="1"/>
    </row>
    <row r="13800" spans="4:79" x14ac:dyDescent="0.2">
      <c r="D13800" s="1"/>
      <c r="W13800" s="1"/>
      <c r="AA13800" s="2"/>
      <c r="AW13800" s="3"/>
      <c r="AX13800" s="3"/>
      <c r="BX13800" s="1"/>
      <c r="BZ13800" s="1"/>
      <c r="CA13800" s="1"/>
    </row>
    <row r="13801" spans="4:79" x14ac:dyDescent="0.2">
      <c r="D13801" s="1"/>
      <c r="W13801" s="1"/>
    </row>
    <row r="13802" spans="4:79" x14ac:dyDescent="0.2">
      <c r="R13802" s="3"/>
      <c r="S13802" s="3"/>
      <c r="AS13802" s="1"/>
      <c r="AU13802" s="1"/>
      <c r="AV13802" s="1"/>
    </row>
    <row r="13803" spans="4:79" x14ac:dyDescent="0.2">
      <c r="D13803" s="1"/>
      <c r="W13803" s="1"/>
      <c r="AA13803" s="2"/>
      <c r="AW13803" s="3"/>
      <c r="AX13803" s="3"/>
      <c r="BX13803" s="1"/>
      <c r="BZ13803" s="1"/>
      <c r="CA13803" s="1"/>
    </row>
    <row r="13804" spans="4:79" x14ac:dyDescent="0.2">
      <c r="D13804" s="1"/>
      <c r="W13804" s="1"/>
      <c r="AA13804" s="2"/>
      <c r="AW13804" s="3"/>
      <c r="AX13804" s="3"/>
      <c r="BX13804" s="1"/>
      <c r="BZ13804" s="1"/>
      <c r="CA13804" s="1"/>
    </row>
    <row r="13805" spans="4:79" x14ac:dyDescent="0.2">
      <c r="D13805" s="1"/>
      <c r="W13805" s="1"/>
      <c r="AA13805" s="2"/>
      <c r="AW13805" s="3"/>
      <c r="AX13805" s="3"/>
      <c r="BX13805" s="1"/>
      <c r="BZ13805" s="1"/>
      <c r="CA13805" s="1"/>
    </row>
    <row r="13806" spans="4:79" x14ac:dyDescent="0.2">
      <c r="D13806" s="1"/>
      <c r="W13806" s="1"/>
      <c r="AA13806" s="2"/>
      <c r="AW13806" s="3"/>
      <c r="AX13806" s="3"/>
      <c r="BX13806" s="1"/>
      <c r="BZ13806" s="1"/>
      <c r="CA13806" s="1"/>
    </row>
    <row r="13807" spans="4:79" x14ac:dyDescent="0.2">
      <c r="D13807" s="1"/>
      <c r="W13807" s="1"/>
    </row>
    <row r="13811" spans="3:79" x14ac:dyDescent="0.2">
      <c r="Z13811" s="3"/>
      <c r="AA13811" s="3"/>
      <c r="BA13811" s="1"/>
    </row>
    <row r="13812" spans="3:79" x14ac:dyDescent="0.2">
      <c r="D13812" s="1"/>
      <c r="W13812" s="1"/>
      <c r="AA13812" s="2"/>
      <c r="AW13812" s="3"/>
      <c r="AX13812" s="3"/>
      <c r="BX13812" s="1"/>
      <c r="BZ13812" s="1"/>
      <c r="CA13812" s="1"/>
    </row>
    <row r="13813" spans="3:79" x14ac:dyDescent="0.2">
      <c r="D13813" s="1"/>
      <c r="W13813" s="1"/>
      <c r="AA13813" s="2"/>
      <c r="AW13813" s="3"/>
      <c r="AX13813" s="3"/>
      <c r="BX13813" s="1"/>
      <c r="BZ13813" s="1"/>
      <c r="CA13813" s="1"/>
    </row>
    <row r="13814" spans="3:79" x14ac:dyDescent="0.2">
      <c r="D13814" s="1"/>
      <c r="W13814" s="1"/>
    </row>
    <row r="13816" spans="3:79" x14ac:dyDescent="0.2">
      <c r="C13816" s="2"/>
      <c r="Y13816" s="3"/>
      <c r="Z13816" s="3"/>
      <c r="AZ13816" s="1"/>
      <c r="BB13816" s="1"/>
      <c r="BC13816" s="1"/>
    </row>
    <row r="13817" spans="3:79" x14ac:dyDescent="0.2">
      <c r="D13817" s="1"/>
      <c r="W13817" s="1"/>
      <c r="AA13817" s="2"/>
      <c r="AW13817" s="3"/>
      <c r="AX13817" s="3"/>
      <c r="BX13817" s="1"/>
      <c r="BZ13817" s="1"/>
      <c r="CA13817" s="1"/>
    </row>
    <row r="13818" spans="3:79" x14ac:dyDescent="0.2">
      <c r="D13818" s="1"/>
      <c r="W13818" s="1"/>
      <c r="AA13818" s="2"/>
      <c r="AW13818" s="3"/>
      <c r="AX13818" s="3"/>
      <c r="BX13818" s="1"/>
      <c r="BZ13818" s="1"/>
      <c r="CA13818" s="1"/>
    </row>
    <row r="13819" spans="3:79" x14ac:dyDescent="0.2">
      <c r="D13819" s="1"/>
      <c r="W13819" s="1"/>
      <c r="AA13819" s="2"/>
      <c r="AW13819" s="3"/>
      <c r="AX13819" s="3"/>
      <c r="BX13819" s="1"/>
      <c r="BZ13819" s="1"/>
      <c r="CA13819" s="1"/>
    </row>
    <row r="13820" spans="3:79" x14ac:dyDescent="0.2">
      <c r="D13820" s="1"/>
      <c r="W13820" s="1"/>
      <c r="AA13820" s="2"/>
      <c r="AW13820" s="3"/>
      <c r="AX13820" s="3"/>
      <c r="BX13820" s="1"/>
      <c r="BZ13820" s="1"/>
      <c r="CA13820" s="1"/>
    </row>
    <row r="13821" spans="3:79" x14ac:dyDescent="0.2">
      <c r="D13821" s="1"/>
      <c r="W13821" s="1"/>
    </row>
    <row r="13822" spans="3:79" x14ac:dyDescent="0.2">
      <c r="C13822" s="2"/>
      <c r="Y13822" s="3"/>
      <c r="Z13822" s="3"/>
      <c r="AZ13822" s="1"/>
      <c r="BB13822" s="1"/>
      <c r="BC13822" s="1"/>
    </row>
    <row r="13823" spans="3:79" x14ac:dyDescent="0.2">
      <c r="D13823" s="1"/>
      <c r="W13823" s="1"/>
    </row>
    <row r="13824" spans="3:79" x14ac:dyDescent="0.2">
      <c r="Q13824" s="3"/>
      <c r="R13824" s="3"/>
      <c r="AR13824" s="1"/>
      <c r="AT13824" s="1"/>
      <c r="AU13824" s="1"/>
    </row>
    <row r="13825" spans="3:79" x14ac:dyDescent="0.2">
      <c r="D13825" s="1"/>
      <c r="W13825" s="1"/>
      <c r="AA13825" s="2"/>
      <c r="AW13825" s="3"/>
      <c r="AX13825" s="3"/>
      <c r="BX13825" s="1"/>
      <c r="BZ13825" s="1"/>
      <c r="CA13825" s="1"/>
    </row>
    <row r="13826" spans="3:79" x14ac:dyDescent="0.2">
      <c r="D13826" s="1"/>
      <c r="W13826" s="1"/>
      <c r="AA13826" s="2"/>
      <c r="AW13826" s="3"/>
      <c r="AX13826" s="3"/>
      <c r="BX13826" s="1"/>
      <c r="BZ13826" s="1"/>
      <c r="CA13826" s="1"/>
    </row>
    <row r="13827" spans="3:79" x14ac:dyDescent="0.2">
      <c r="D13827" s="1"/>
      <c r="W13827" s="1"/>
    </row>
    <row r="13828" spans="3:79" x14ac:dyDescent="0.2">
      <c r="C13828" s="2"/>
      <c r="Y13828" s="3"/>
      <c r="Z13828" s="3"/>
      <c r="AZ13828" s="1"/>
      <c r="BB13828" s="1"/>
      <c r="BC13828" s="1"/>
    </row>
    <row r="13829" spans="3:79" x14ac:dyDescent="0.2">
      <c r="D13829" s="1"/>
      <c r="W13829" s="1"/>
      <c r="AA13829" s="2"/>
      <c r="AW13829" s="3"/>
      <c r="AX13829" s="3"/>
      <c r="BX13829" s="1"/>
      <c r="BZ13829" s="1"/>
      <c r="CA13829" s="1"/>
    </row>
    <row r="13830" spans="3:79" x14ac:dyDescent="0.2">
      <c r="D13830" s="1"/>
      <c r="W13830" s="1"/>
    </row>
    <row r="13838" spans="3:79" x14ac:dyDescent="0.2">
      <c r="C13838" s="2"/>
      <c r="Y13838" s="3"/>
      <c r="Z13838" s="3"/>
      <c r="AZ13838" s="1"/>
      <c r="BB13838" s="1"/>
      <c r="BC13838" s="1"/>
    </row>
    <row r="13839" spans="3:79" x14ac:dyDescent="0.2">
      <c r="D13839" s="1"/>
      <c r="W13839" s="1"/>
    </row>
    <row r="13840" spans="3:79" x14ac:dyDescent="0.2">
      <c r="C13840" s="2"/>
      <c r="Y13840" s="3"/>
      <c r="Z13840" s="3"/>
      <c r="AZ13840" s="1"/>
      <c r="BB13840" s="1"/>
      <c r="BC13840" s="1"/>
    </row>
    <row r="13841" spans="4:76" x14ac:dyDescent="0.2">
      <c r="D13841" s="1"/>
      <c r="W13841" s="1"/>
      <c r="AW13841" s="3"/>
      <c r="AX13841" s="3"/>
      <c r="BX13841" s="1"/>
    </row>
    <row r="13842" spans="4:76" x14ac:dyDescent="0.2">
      <c r="D13842" s="1"/>
      <c r="W13842" s="1"/>
    </row>
    <row r="13844" spans="4:76" x14ac:dyDescent="0.2">
      <c r="D13844" s="2"/>
      <c r="Z13844" s="3"/>
      <c r="AA13844" s="3"/>
      <c r="BA13844" s="1"/>
      <c r="BC13844" s="1"/>
      <c r="BD13844" s="1"/>
    </row>
    <row r="13845" spans="4:76" x14ac:dyDescent="0.2">
      <c r="D13845" s="1"/>
      <c r="W13845" s="1"/>
    </row>
    <row r="13865" spans="3:79" x14ac:dyDescent="0.2">
      <c r="C13865" s="2"/>
      <c r="Y13865" s="3"/>
      <c r="Z13865" s="3"/>
      <c r="AZ13865" s="1"/>
      <c r="BB13865" s="1"/>
      <c r="BC13865" s="1"/>
    </row>
    <row r="13866" spans="3:79" x14ac:dyDescent="0.2">
      <c r="D13866" s="1"/>
      <c r="W13866" s="1"/>
    </row>
    <row r="13870" spans="3:79" x14ac:dyDescent="0.2">
      <c r="D13870" s="2"/>
      <c r="Z13870" s="3"/>
      <c r="AA13870" s="3"/>
      <c r="BA13870" s="1"/>
      <c r="BC13870" s="1"/>
      <c r="BD13870" s="1"/>
    </row>
    <row r="13871" spans="3:79" x14ac:dyDescent="0.2">
      <c r="D13871" s="1"/>
      <c r="W13871" s="1"/>
      <c r="AA13871" s="2"/>
      <c r="AW13871" s="3"/>
      <c r="AX13871" s="3"/>
      <c r="BX13871" s="1"/>
      <c r="BZ13871" s="1"/>
      <c r="CA13871" s="1"/>
    </row>
    <row r="13872" spans="3:79" x14ac:dyDescent="0.2">
      <c r="D13872" s="1"/>
      <c r="W13872" s="1"/>
      <c r="AA13872" s="2"/>
      <c r="AW13872" s="3"/>
      <c r="AX13872" s="3"/>
      <c r="BX13872" s="1"/>
      <c r="BZ13872" s="1"/>
      <c r="CA13872" s="1"/>
    </row>
    <row r="13873" spans="4:79" x14ac:dyDescent="0.2">
      <c r="D13873" s="1"/>
      <c r="W13873" s="1"/>
      <c r="AA13873" s="2"/>
      <c r="AW13873" s="3"/>
      <c r="AX13873" s="3"/>
      <c r="BX13873" s="1"/>
      <c r="BZ13873" s="1"/>
      <c r="CA13873" s="1"/>
    </row>
    <row r="13874" spans="4:79" x14ac:dyDescent="0.2">
      <c r="D13874" s="1"/>
      <c r="W13874" s="1"/>
    </row>
    <row r="13895" spans="3:79" x14ac:dyDescent="0.2">
      <c r="C13895" s="2"/>
      <c r="Y13895" s="3"/>
      <c r="Z13895" s="3"/>
      <c r="AZ13895" s="1"/>
      <c r="BB13895" s="1"/>
      <c r="BC13895" s="1"/>
    </row>
    <row r="13896" spans="3:79" x14ac:dyDescent="0.2">
      <c r="D13896" s="1"/>
      <c r="W13896" s="1"/>
    </row>
    <row r="13899" spans="3:79" x14ac:dyDescent="0.2">
      <c r="E13899" s="2"/>
      <c r="AA13899" s="3"/>
      <c r="AB13899" s="3"/>
      <c r="BB13899" s="1"/>
      <c r="BD13899" s="1"/>
      <c r="BE13899" s="1"/>
    </row>
    <row r="13900" spans="3:79" x14ac:dyDescent="0.2">
      <c r="D13900" s="1"/>
      <c r="W13900" s="1"/>
    </row>
    <row r="13903" spans="3:79" x14ac:dyDescent="0.2">
      <c r="F13903" s="2"/>
      <c r="AB13903" s="3"/>
      <c r="AC13903" s="3"/>
      <c r="BC13903" s="1"/>
      <c r="BE13903" s="1"/>
      <c r="BF13903" s="1"/>
    </row>
    <row r="13904" spans="3:79" x14ac:dyDescent="0.2">
      <c r="D13904" s="1"/>
      <c r="W13904" s="1"/>
      <c r="AA13904" s="2"/>
      <c r="AW13904" s="3"/>
      <c r="AX13904" s="3"/>
      <c r="BX13904" s="1"/>
      <c r="BZ13904" s="1"/>
      <c r="CA13904" s="1"/>
    </row>
    <row r="13905" spans="3:79" x14ac:dyDescent="0.2">
      <c r="D13905" s="1"/>
      <c r="W13905" s="1"/>
    </row>
    <row r="13913" spans="3:79" x14ac:dyDescent="0.2">
      <c r="C13913" s="2"/>
      <c r="Y13913" s="3"/>
      <c r="Z13913" s="3"/>
      <c r="AZ13913" s="1"/>
      <c r="BB13913" s="1"/>
      <c r="BC13913" s="1"/>
    </row>
    <row r="13914" spans="3:79" x14ac:dyDescent="0.2">
      <c r="D13914" s="1"/>
      <c r="W13914" s="1"/>
      <c r="AA13914" s="2"/>
      <c r="AW13914" s="3"/>
      <c r="AX13914" s="3"/>
      <c r="BX13914" s="1"/>
    </row>
    <row r="13915" spans="3:79" x14ac:dyDescent="0.2">
      <c r="D13915" s="1"/>
      <c r="W13915" s="1"/>
      <c r="AA13915" s="2"/>
      <c r="AW13915" s="3"/>
      <c r="AX13915" s="3"/>
      <c r="BX13915" s="1"/>
      <c r="BZ13915" s="1"/>
      <c r="CA13915" s="1"/>
    </row>
    <row r="13916" spans="3:79" x14ac:dyDescent="0.2">
      <c r="D13916" s="1"/>
      <c r="W13916" s="1"/>
      <c r="AA13916" s="2"/>
      <c r="AW13916" s="3"/>
      <c r="AX13916" s="3"/>
      <c r="BX13916" s="1"/>
    </row>
    <row r="13917" spans="3:79" x14ac:dyDescent="0.2">
      <c r="D13917" s="1"/>
      <c r="W13917" s="1"/>
    </row>
    <row r="13929" spans="4:79" x14ac:dyDescent="0.2">
      <c r="T13929" s="3"/>
      <c r="U13929" s="3"/>
      <c r="AU13929" s="1"/>
      <c r="AW13929" s="1"/>
      <c r="AX13929" s="1"/>
    </row>
    <row r="13930" spans="4:79" x14ac:dyDescent="0.2">
      <c r="D13930" s="1"/>
      <c r="W13930" s="1"/>
      <c r="AA13930" s="2"/>
      <c r="AW13930" s="3"/>
      <c r="AX13930" s="3"/>
      <c r="BX13930" s="1"/>
      <c r="BZ13930" s="1"/>
      <c r="CA13930" s="1"/>
    </row>
    <row r="13931" spans="4:79" x14ac:dyDescent="0.2">
      <c r="D13931" s="1"/>
      <c r="W13931" s="1"/>
    </row>
    <row r="13933" spans="4:79" x14ac:dyDescent="0.2">
      <c r="R13933" s="3"/>
      <c r="S13933" s="3"/>
      <c r="AS13933" s="1"/>
      <c r="AU13933" s="1"/>
      <c r="AV13933" s="1"/>
    </row>
    <row r="13934" spans="4:79" x14ac:dyDescent="0.2">
      <c r="D13934" s="1"/>
      <c r="W13934" s="1"/>
      <c r="AA13934" s="2"/>
      <c r="AW13934" s="3"/>
      <c r="AX13934" s="3"/>
      <c r="BX13934" s="1"/>
      <c r="BZ13934" s="1"/>
      <c r="CA13934" s="1"/>
    </row>
    <row r="13935" spans="4:79" x14ac:dyDescent="0.2">
      <c r="D13935" s="1"/>
      <c r="W13935" s="1"/>
      <c r="AA13935" s="2"/>
      <c r="AW13935" s="3"/>
      <c r="AX13935" s="3"/>
      <c r="BX13935" s="1"/>
      <c r="BZ13935" s="1"/>
      <c r="CA13935" s="1"/>
    </row>
    <row r="13936" spans="4:79" x14ac:dyDescent="0.2">
      <c r="D13936" s="1"/>
      <c r="W13936" s="1"/>
      <c r="AW13936" s="3"/>
      <c r="AX13936" s="3"/>
      <c r="BX13936" s="1"/>
      <c r="BZ13936" s="1"/>
      <c r="CA13936" s="1"/>
    </row>
    <row r="13937" spans="4:79" x14ac:dyDescent="0.2">
      <c r="D13937" s="1"/>
      <c r="W13937" s="1"/>
      <c r="AA13937" s="2"/>
      <c r="AW13937" s="3"/>
      <c r="AX13937" s="3"/>
      <c r="BX13937" s="1"/>
      <c r="BZ13937" s="1"/>
      <c r="CA13937" s="1"/>
    </row>
    <row r="13938" spans="4:79" x14ac:dyDescent="0.2">
      <c r="D13938" s="1"/>
      <c r="W13938" s="1"/>
      <c r="AA13938" s="2"/>
      <c r="AW13938" s="3"/>
      <c r="AX13938" s="3"/>
      <c r="BX13938" s="1"/>
      <c r="BZ13938" s="1"/>
      <c r="CA13938" s="1"/>
    </row>
    <row r="13939" spans="4:79" x14ac:dyDescent="0.2">
      <c r="D13939" s="1"/>
      <c r="W13939" s="1"/>
      <c r="AA13939" s="2"/>
      <c r="AW13939" s="3"/>
      <c r="AX13939" s="3"/>
      <c r="BX13939" s="1"/>
      <c r="BZ13939" s="1"/>
      <c r="CA13939" s="1"/>
    </row>
    <row r="13940" spans="4:79" x14ac:dyDescent="0.2">
      <c r="D13940" s="1"/>
      <c r="W13940" s="1"/>
    </row>
    <row r="13942" spans="4:79" x14ac:dyDescent="0.2">
      <c r="G13942" s="2"/>
      <c r="AC13942" s="3"/>
      <c r="AD13942" s="3"/>
      <c r="BD13942" s="1"/>
      <c r="BF13942" s="1"/>
      <c r="BG13942" s="1"/>
    </row>
    <row r="13943" spans="4:79" x14ac:dyDescent="0.2">
      <c r="D13943" s="1"/>
      <c r="W13943" s="1"/>
      <c r="AW13943" s="3"/>
      <c r="AX13943" s="3"/>
      <c r="BX13943" s="1"/>
    </row>
    <row r="13944" spans="4:79" x14ac:dyDescent="0.2">
      <c r="D13944" s="1"/>
      <c r="W13944" s="1"/>
    </row>
    <row r="13947" spans="4:79" x14ac:dyDescent="0.2">
      <c r="D13947" s="2"/>
      <c r="Z13947" s="3"/>
      <c r="AA13947" s="3"/>
      <c r="BA13947" s="1"/>
      <c r="BC13947" s="1"/>
      <c r="BD13947" s="1"/>
    </row>
    <row r="13948" spans="4:79" x14ac:dyDescent="0.2">
      <c r="D13948" s="1"/>
      <c r="W13948" s="1"/>
      <c r="AA13948" s="2"/>
      <c r="AW13948" s="3"/>
      <c r="AX13948" s="3"/>
      <c r="BX13948" s="1"/>
      <c r="BZ13948" s="1"/>
      <c r="CA13948" s="1"/>
    </row>
    <row r="13949" spans="4:79" x14ac:dyDescent="0.2">
      <c r="D13949" s="1"/>
      <c r="W13949" s="1"/>
      <c r="AA13949" s="2"/>
      <c r="AW13949" s="3"/>
      <c r="AX13949" s="3"/>
      <c r="BX13949" s="1"/>
      <c r="BZ13949" s="1"/>
      <c r="CA13949" s="1"/>
    </row>
    <row r="13950" spans="4:79" x14ac:dyDescent="0.2">
      <c r="D13950" s="1"/>
      <c r="W13950" s="1"/>
      <c r="AW13950" s="3"/>
      <c r="AX13950" s="3"/>
      <c r="BX13950" s="1"/>
    </row>
    <row r="13951" spans="4:79" x14ac:dyDescent="0.2">
      <c r="D13951" s="1"/>
      <c r="W13951" s="1"/>
    </row>
    <row r="13960" spans="3:79" x14ac:dyDescent="0.2">
      <c r="C13960" s="2"/>
      <c r="Y13960" s="3"/>
      <c r="Z13960" s="3"/>
      <c r="AZ13960" s="1"/>
      <c r="BB13960" s="1"/>
      <c r="BC13960" s="1"/>
    </row>
    <row r="13961" spans="3:79" x14ac:dyDescent="0.2">
      <c r="D13961" s="1"/>
      <c r="W13961" s="1"/>
      <c r="AA13961" s="2"/>
      <c r="AW13961" s="3"/>
      <c r="AX13961" s="3"/>
      <c r="BX13961" s="1"/>
      <c r="BZ13961" s="1"/>
      <c r="CA13961" s="1"/>
    </row>
    <row r="13962" spans="3:79" x14ac:dyDescent="0.2">
      <c r="D13962" s="1"/>
      <c r="W13962" s="1"/>
      <c r="AA13962" s="2"/>
      <c r="AW13962" s="3"/>
      <c r="AX13962" s="3"/>
      <c r="BX13962" s="1"/>
    </row>
    <row r="13963" spans="3:79" x14ac:dyDescent="0.2">
      <c r="D13963" s="1"/>
      <c r="W13963" s="1"/>
    </row>
    <row r="13969" spans="4:79" x14ac:dyDescent="0.2">
      <c r="D13969" s="2"/>
      <c r="Z13969" s="3"/>
      <c r="AA13969" s="3"/>
      <c r="BA13969" s="1"/>
      <c r="BC13969" s="1"/>
      <c r="BD13969" s="1"/>
    </row>
    <row r="13970" spans="4:79" x14ac:dyDescent="0.2">
      <c r="D13970" s="1"/>
      <c r="W13970" s="1"/>
      <c r="AA13970" s="2"/>
      <c r="AW13970" s="3"/>
      <c r="AX13970" s="3"/>
      <c r="BX13970" s="1"/>
      <c r="BZ13970" s="1"/>
      <c r="CA13970" s="1"/>
    </row>
    <row r="13971" spans="4:79" x14ac:dyDescent="0.2">
      <c r="D13971" s="1"/>
      <c r="W13971" s="1"/>
      <c r="AA13971" s="2"/>
      <c r="AW13971" s="3"/>
      <c r="AX13971" s="3"/>
      <c r="BX13971" s="1"/>
      <c r="BZ13971" s="1"/>
      <c r="CA13971" s="1"/>
    </row>
    <row r="13972" spans="4:79" x14ac:dyDescent="0.2">
      <c r="D13972" s="1"/>
      <c r="W13972" s="1"/>
      <c r="AA13972" s="2"/>
      <c r="AW13972" s="3"/>
      <c r="AX13972" s="3"/>
      <c r="BX13972" s="1"/>
    </row>
    <row r="13973" spans="4:79" x14ac:dyDescent="0.2">
      <c r="D13973" s="1"/>
      <c r="W13973" s="1"/>
    </row>
    <row r="13975" spans="4:79" x14ac:dyDescent="0.2">
      <c r="D13975" s="2"/>
      <c r="Z13975" s="3"/>
      <c r="AA13975" s="3"/>
      <c r="BA13975" s="1"/>
      <c r="BC13975" s="1"/>
      <c r="BD13975" s="1"/>
    </row>
    <row r="13976" spans="4:79" x14ac:dyDescent="0.2">
      <c r="D13976" s="1"/>
      <c r="W13976" s="1"/>
    </row>
    <row r="13977" spans="4:79" x14ac:dyDescent="0.2">
      <c r="D13977" s="2"/>
      <c r="Z13977" s="3"/>
      <c r="AA13977" s="3"/>
      <c r="BA13977" s="1"/>
      <c r="BC13977" s="1"/>
      <c r="BD13977" s="1"/>
    </row>
    <row r="13978" spans="4:79" x14ac:dyDescent="0.2">
      <c r="D13978" s="1"/>
      <c r="W13978" s="1"/>
    </row>
    <row r="13982" spans="4:79" x14ac:dyDescent="0.2">
      <c r="G13982" s="2"/>
      <c r="AC13982" s="3"/>
      <c r="AD13982" s="3"/>
      <c r="BD13982" s="1"/>
      <c r="BF13982" s="1"/>
      <c r="BG13982" s="1"/>
    </row>
    <row r="13983" spans="4:79" x14ac:dyDescent="0.2">
      <c r="D13983" s="1"/>
      <c r="W13983" s="1"/>
      <c r="AA13983" s="2"/>
      <c r="AW13983" s="3"/>
      <c r="AX13983" s="3"/>
      <c r="BX13983" s="1"/>
      <c r="BZ13983" s="1"/>
      <c r="CA13983" s="1"/>
    </row>
    <row r="13984" spans="4:79" x14ac:dyDescent="0.2">
      <c r="D13984" s="1"/>
      <c r="W13984" s="1"/>
    </row>
    <row r="13989" spans="4:79" x14ac:dyDescent="0.2">
      <c r="D13989" s="2"/>
      <c r="Z13989" s="3"/>
      <c r="AA13989" s="3"/>
      <c r="BA13989" s="1"/>
      <c r="BC13989" s="1"/>
      <c r="BD13989" s="1"/>
    </row>
    <row r="13990" spans="4:79" x14ac:dyDescent="0.2">
      <c r="D13990" s="1"/>
      <c r="W13990" s="1"/>
    </row>
    <row r="13991" spans="4:79" x14ac:dyDescent="0.2">
      <c r="S13991" s="3"/>
      <c r="T13991" s="3"/>
      <c r="AT13991" s="1"/>
      <c r="AV13991" s="1"/>
      <c r="AW13991" s="1"/>
    </row>
    <row r="13992" spans="4:79" x14ac:dyDescent="0.2">
      <c r="D13992" s="1"/>
      <c r="W13992" s="1"/>
      <c r="AA13992" s="2"/>
      <c r="AW13992" s="3"/>
      <c r="AX13992" s="3"/>
      <c r="BX13992" s="1"/>
      <c r="BZ13992" s="1"/>
      <c r="CA13992" s="1"/>
    </row>
    <row r="13993" spans="4:79" x14ac:dyDescent="0.2">
      <c r="D13993" s="1"/>
      <c r="W13993" s="1"/>
    </row>
    <row r="13995" spans="4:79" x14ac:dyDescent="0.2">
      <c r="G13995" s="2"/>
      <c r="AC13995" s="3"/>
      <c r="AD13995" s="3"/>
      <c r="BD13995" s="1"/>
      <c r="BF13995" s="1"/>
      <c r="BG13995" s="1"/>
    </row>
    <row r="13996" spans="4:79" x14ac:dyDescent="0.2">
      <c r="D13996" s="1"/>
      <c r="W13996" s="1"/>
      <c r="AA13996" s="2"/>
      <c r="AW13996" s="3"/>
      <c r="AX13996" s="3"/>
      <c r="BX13996" s="1"/>
    </row>
    <row r="13997" spans="4:79" x14ac:dyDescent="0.2">
      <c r="D13997" s="1"/>
      <c r="W13997" s="1"/>
    </row>
    <row r="14002" spans="3:79" x14ac:dyDescent="0.2">
      <c r="C14002" s="2"/>
      <c r="Y14002" s="3"/>
      <c r="Z14002" s="3"/>
      <c r="AZ14002" s="1"/>
      <c r="BB14002" s="1"/>
      <c r="BC14002" s="1"/>
    </row>
    <row r="14003" spans="3:79" x14ac:dyDescent="0.2">
      <c r="D14003" s="1"/>
      <c r="W14003" s="1"/>
      <c r="AA14003" s="2"/>
      <c r="AW14003" s="3"/>
      <c r="AX14003" s="3"/>
      <c r="BX14003" s="1"/>
    </row>
    <row r="14004" spans="3:79" x14ac:dyDescent="0.2">
      <c r="D14004" s="1"/>
      <c r="W14004" s="1"/>
      <c r="AA14004" s="2"/>
      <c r="AW14004" s="3"/>
      <c r="AX14004" s="3"/>
      <c r="BX14004" s="1"/>
      <c r="BZ14004" s="1"/>
      <c r="CA14004" s="1"/>
    </row>
    <row r="14005" spans="3:79" x14ac:dyDescent="0.2">
      <c r="D14005" s="1"/>
      <c r="W14005" s="1"/>
    </row>
    <row r="14007" spans="3:79" x14ac:dyDescent="0.2">
      <c r="Q14007" s="3"/>
      <c r="R14007" s="3"/>
      <c r="AR14007" s="1"/>
    </row>
    <row r="14008" spans="3:79" x14ac:dyDescent="0.2">
      <c r="D14008" s="1"/>
      <c r="W14008" s="1"/>
      <c r="AA14008" s="2"/>
      <c r="AW14008" s="3"/>
      <c r="AX14008" s="3"/>
      <c r="BX14008" s="1"/>
      <c r="BZ14008" s="1"/>
      <c r="CA14008" s="1"/>
    </row>
    <row r="14009" spans="3:79" x14ac:dyDescent="0.2">
      <c r="D14009" s="1"/>
      <c r="W14009" s="1"/>
      <c r="AA14009" s="2"/>
      <c r="AW14009" s="3"/>
      <c r="AX14009" s="3"/>
      <c r="BX14009" s="1"/>
    </row>
    <row r="14010" spans="3:79" x14ac:dyDescent="0.2">
      <c r="D14010" s="1"/>
      <c r="W14010" s="1"/>
      <c r="AA14010" s="2"/>
      <c r="AW14010" s="3"/>
      <c r="AX14010" s="3"/>
      <c r="BX14010" s="1"/>
      <c r="BZ14010" s="1"/>
      <c r="CA14010" s="1"/>
    </row>
    <row r="14011" spans="3:79" x14ac:dyDescent="0.2">
      <c r="D14011" s="1"/>
      <c r="W14011" s="1"/>
      <c r="AA14011" s="2"/>
      <c r="AW14011" s="3"/>
      <c r="AX14011" s="3"/>
      <c r="BX14011" s="1"/>
      <c r="BZ14011" s="1"/>
      <c r="CA14011" s="1"/>
    </row>
    <row r="14012" spans="3:79" x14ac:dyDescent="0.2">
      <c r="D14012" s="1"/>
      <c r="W14012" s="1"/>
    </row>
    <row r="14014" spans="3:79" x14ac:dyDescent="0.2">
      <c r="D14014" s="2"/>
      <c r="Z14014" s="3"/>
      <c r="AA14014" s="3"/>
      <c r="BA14014" s="1"/>
      <c r="BC14014" s="1"/>
      <c r="BD14014" s="1"/>
    </row>
    <row r="14015" spans="3:79" x14ac:dyDescent="0.2">
      <c r="D14015" s="1"/>
      <c r="W14015" s="1"/>
    </row>
    <row r="14027" spans="3:79" x14ac:dyDescent="0.2">
      <c r="C14027" s="2"/>
      <c r="Y14027" s="3"/>
      <c r="Z14027" s="3"/>
      <c r="AZ14027" s="1"/>
    </row>
    <row r="14028" spans="3:79" x14ac:dyDescent="0.2">
      <c r="D14028" s="1"/>
      <c r="W14028" s="1"/>
      <c r="AA14028" s="2"/>
      <c r="AW14028" s="3"/>
      <c r="AX14028" s="3"/>
      <c r="BX14028" s="1"/>
      <c r="BZ14028" s="1"/>
      <c r="CA14028" s="1"/>
    </row>
    <row r="14029" spans="3:79" x14ac:dyDescent="0.2">
      <c r="D14029" s="1"/>
      <c r="W14029" s="1"/>
    </row>
    <row r="14035" spans="3:79" x14ac:dyDescent="0.2">
      <c r="D14035" s="2"/>
      <c r="Z14035" s="3"/>
      <c r="AA14035" s="3"/>
      <c r="BA14035" s="1"/>
      <c r="BC14035" s="1"/>
      <c r="BD14035" s="1"/>
    </row>
    <row r="14036" spans="3:79" x14ac:dyDescent="0.2">
      <c r="D14036" s="1"/>
      <c r="W14036" s="1"/>
      <c r="AA14036" s="2"/>
      <c r="AW14036" s="3"/>
      <c r="AX14036" s="3"/>
      <c r="BX14036" s="1"/>
      <c r="BZ14036" s="1"/>
      <c r="CA14036" s="1"/>
    </row>
    <row r="14037" spans="3:79" x14ac:dyDescent="0.2">
      <c r="D14037" s="1"/>
      <c r="W14037" s="1"/>
    </row>
    <row r="14038" spans="3:79" x14ac:dyDescent="0.2">
      <c r="C14038" s="2"/>
      <c r="Y14038" s="3"/>
      <c r="Z14038" s="3"/>
      <c r="AZ14038" s="1"/>
      <c r="BB14038" s="1"/>
      <c r="BC14038" s="1"/>
    </row>
    <row r="14039" spans="3:79" x14ac:dyDescent="0.2">
      <c r="D14039" s="1"/>
      <c r="W14039" s="1"/>
    </row>
    <row r="14048" spans="3:79" x14ac:dyDescent="0.2">
      <c r="R14048" s="3"/>
      <c r="S14048" s="3"/>
      <c r="AS14048" s="1"/>
      <c r="AU14048" s="1"/>
      <c r="AV14048" s="1"/>
    </row>
    <row r="14049" spans="3:79" x14ac:dyDescent="0.2">
      <c r="D14049" s="1"/>
      <c r="W14049" s="1"/>
    </row>
    <row r="14054" spans="3:79" x14ac:dyDescent="0.2">
      <c r="C14054" s="2"/>
      <c r="Y14054" s="3"/>
      <c r="Z14054" s="3"/>
      <c r="AZ14054" s="1"/>
      <c r="BB14054" s="1"/>
      <c r="BC14054" s="1"/>
    </row>
    <row r="14055" spans="3:79" x14ac:dyDescent="0.2">
      <c r="D14055" s="1"/>
      <c r="W14055" s="1"/>
      <c r="AA14055" s="2"/>
      <c r="AW14055" s="3"/>
      <c r="AX14055" s="3"/>
      <c r="BX14055" s="1"/>
      <c r="BZ14055" s="1"/>
      <c r="CA14055" s="1"/>
    </row>
    <row r="14056" spans="3:79" x14ac:dyDescent="0.2">
      <c r="D14056" s="1"/>
      <c r="W14056" s="1"/>
      <c r="AW14056" s="3"/>
      <c r="AX14056" s="3"/>
      <c r="BX14056" s="1"/>
      <c r="BZ14056" s="1"/>
      <c r="CA14056" s="1"/>
    </row>
    <row r="14057" spans="3:79" x14ac:dyDescent="0.2">
      <c r="D14057" s="1"/>
      <c r="W14057" s="1"/>
    </row>
    <row r="14060" spans="3:79" x14ac:dyDescent="0.2">
      <c r="C14060" s="2"/>
      <c r="Y14060" s="3"/>
      <c r="Z14060" s="3"/>
      <c r="AZ14060" s="1"/>
      <c r="BB14060" s="1"/>
      <c r="BC14060" s="1"/>
    </row>
    <row r="14061" spans="3:79" x14ac:dyDescent="0.2">
      <c r="D14061" s="1"/>
      <c r="W14061" s="1"/>
      <c r="AA14061" s="2"/>
      <c r="AW14061" s="3"/>
      <c r="AX14061" s="3"/>
      <c r="BX14061" s="1"/>
    </row>
    <row r="14062" spans="3:79" x14ac:dyDescent="0.2">
      <c r="D14062" s="1"/>
      <c r="W14062" s="1"/>
    </row>
    <row r="14067" spans="3:79" x14ac:dyDescent="0.2">
      <c r="C14067" s="2"/>
      <c r="Y14067" s="3"/>
      <c r="Z14067" s="3"/>
      <c r="AZ14067" s="1"/>
      <c r="BB14067" s="1"/>
      <c r="BC14067" s="1"/>
    </row>
    <row r="14068" spans="3:79" x14ac:dyDescent="0.2">
      <c r="D14068" s="1"/>
      <c r="W14068" s="1"/>
      <c r="AA14068" s="2"/>
      <c r="AW14068" s="3"/>
      <c r="AX14068" s="3"/>
      <c r="BX14068" s="1"/>
    </row>
    <row r="14069" spans="3:79" x14ac:dyDescent="0.2">
      <c r="D14069" s="1"/>
      <c r="W14069" s="1"/>
    </row>
    <row r="14071" spans="3:79" x14ac:dyDescent="0.2">
      <c r="D14071" s="2"/>
      <c r="Z14071" s="3"/>
      <c r="AA14071" s="3"/>
      <c r="BA14071" s="1"/>
      <c r="BC14071" s="1"/>
      <c r="BD14071" s="1"/>
    </row>
    <row r="14072" spans="3:79" x14ac:dyDescent="0.2">
      <c r="D14072" s="1"/>
      <c r="W14072" s="1"/>
      <c r="AA14072" s="2"/>
      <c r="AW14072" s="3"/>
      <c r="AX14072" s="3"/>
      <c r="BX14072" s="1"/>
      <c r="BZ14072" s="1"/>
      <c r="CA14072" s="1"/>
    </row>
    <row r="14073" spans="3:79" x14ac:dyDescent="0.2">
      <c r="D14073" s="1"/>
      <c r="W14073" s="1"/>
      <c r="AA14073" s="2"/>
      <c r="AW14073" s="3"/>
      <c r="AX14073" s="3"/>
      <c r="BX14073" s="1"/>
      <c r="BZ14073" s="1"/>
      <c r="CA14073" s="1"/>
    </row>
    <row r="14074" spans="3:79" x14ac:dyDescent="0.2">
      <c r="D14074" s="1"/>
      <c r="W14074" s="1"/>
      <c r="AA14074" s="2"/>
      <c r="AW14074" s="3"/>
      <c r="AX14074" s="3"/>
      <c r="BX14074" s="1"/>
      <c r="BZ14074" s="1"/>
      <c r="CA14074" s="1"/>
    </row>
    <row r="14075" spans="3:79" x14ac:dyDescent="0.2">
      <c r="D14075" s="1"/>
      <c r="W14075" s="1"/>
      <c r="AA14075" s="2"/>
      <c r="AW14075" s="3"/>
      <c r="AX14075" s="3"/>
      <c r="BX14075" s="1"/>
      <c r="BZ14075" s="1"/>
      <c r="CA14075" s="1"/>
    </row>
    <row r="14076" spans="3:79" x14ac:dyDescent="0.2">
      <c r="D14076" s="1"/>
      <c r="W14076" s="1"/>
      <c r="AA14076" s="2"/>
      <c r="AW14076" s="3"/>
      <c r="AX14076" s="3"/>
      <c r="BX14076" s="1"/>
    </row>
    <row r="14077" spans="3:79" x14ac:dyDescent="0.2">
      <c r="D14077" s="1"/>
      <c r="W14077" s="1"/>
    </row>
    <row r="14079" spans="3:79" x14ac:dyDescent="0.2">
      <c r="D14079" s="2"/>
      <c r="Z14079" s="3"/>
      <c r="AA14079" s="3"/>
      <c r="BA14079" s="1"/>
      <c r="BC14079" s="1"/>
      <c r="BD14079" s="1"/>
    </row>
    <row r="14080" spans="3:79" x14ac:dyDescent="0.2">
      <c r="D14080" s="1"/>
      <c r="W14080" s="1"/>
    </row>
    <row r="14086" spans="4:79" x14ac:dyDescent="0.2">
      <c r="D14086" s="2"/>
      <c r="Z14086" s="3"/>
      <c r="AA14086" s="3"/>
      <c r="BA14086" s="1"/>
      <c r="BC14086" s="1"/>
      <c r="BD14086" s="1"/>
    </row>
    <row r="14087" spans="4:79" x14ac:dyDescent="0.2">
      <c r="D14087" s="1"/>
      <c r="W14087" s="1"/>
      <c r="AA14087" s="2"/>
      <c r="AW14087" s="3"/>
      <c r="AX14087" s="3"/>
      <c r="BX14087" s="1"/>
      <c r="BZ14087" s="1"/>
      <c r="CA14087" s="1"/>
    </row>
    <row r="14088" spans="4:79" x14ac:dyDescent="0.2">
      <c r="D14088" s="1"/>
      <c r="W14088" s="1"/>
    </row>
    <row r="14089" spans="4:79" x14ac:dyDescent="0.2">
      <c r="I14089" s="2"/>
      <c r="AE14089" s="3"/>
      <c r="AF14089" s="3"/>
      <c r="BF14089" s="1"/>
      <c r="BH14089" s="1"/>
      <c r="BI14089" s="1"/>
    </row>
    <row r="14090" spans="4:79" x14ac:dyDescent="0.2">
      <c r="D14090" s="1"/>
      <c r="W14090" s="1"/>
    </row>
    <row r="14096" spans="4:79" x14ac:dyDescent="0.2">
      <c r="F14096" s="2"/>
      <c r="AB14096" s="3"/>
      <c r="AC14096" s="3"/>
      <c r="BC14096" s="1"/>
      <c r="BE14096" s="1"/>
      <c r="BF14096" s="1"/>
    </row>
    <row r="14097" spans="4:79" x14ac:dyDescent="0.2">
      <c r="D14097" s="1"/>
      <c r="W14097" s="1"/>
    </row>
    <row r="14099" spans="4:79" x14ac:dyDescent="0.2">
      <c r="Y14099" s="3"/>
      <c r="Z14099" s="3"/>
      <c r="AZ14099" s="1"/>
    </row>
    <row r="14100" spans="4:79" x14ac:dyDescent="0.2">
      <c r="D14100" s="1"/>
      <c r="W14100" s="1"/>
    </row>
    <row r="14106" spans="4:79" x14ac:dyDescent="0.2">
      <c r="D14106" s="2"/>
      <c r="Z14106" s="3"/>
      <c r="AA14106" s="3"/>
      <c r="BA14106" s="1"/>
      <c r="BC14106" s="1"/>
      <c r="BD14106" s="1"/>
    </row>
    <row r="14107" spans="4:79" x14ac:dyDescent="0.2">
      <c r="D14107" s="1"/>
      <c r="W14107" s="1"/>
      <c r="AA14107" s="2"/>
      <c r="AW14107" s="3"/>
      <c r="AX14107" s="3"/>
      <c r="BX14107" s="1"/>
      <c r="BZ14107" s="1"/>
      <c r="CA14107" s="1"/>
    </row>
    <row r="14108" spans="4:79" x14ac:dyDescent="0.2">
      <c r="D14108" s="1"/>
      <c r="W14108" s="1"/>
      <c r="AA14108" s="2"/>
      <c r="AW14108" s="3"/>
      <c r="AX14108" s="3"/>
      <c r="BX14108" s="1"/>
      <c r="BZ14108" s="1"/>
      <c r="CA14108" s="1"/>
    </row>
    <row r="14109" spans="4:79" x14ac:dyDescent="0.2">
      <c r="D14109" s="1"/>
      <c r="W14109" s="1"/>
      <c r="AA14109" s="2"/>
      <c r="AW14109" s="3"/>
      <c r="AX14109" s="3"/>
      <c r="BX14109" s="1"/>
      <c r="BZ14109" s="1"/>
      <c r="CA14109" s="1"/>
    </row>
    <row r="14110" spans="4:79" x14ac:dyDescent="0.2">
      <c r="D14110" s="1"/>
      <c r="W14110" s="1"/>
    </row>
    <row r="14114" spans="4:79" x14ac:dyDescent="0.2">
      <c r="Z14114" s="3"/>
      <c r="AA14114" s="3"/>
      <c r="BA14114" s="1"/>
    </row>
    <row r="14115" spans="4:79" x14ac:dyDescent="0.2">
      <c r="D14115" s="1"/>
      <c r="W14115" s="1"/>
      <c r="AA14115" s="2"/>
      <c r="AW14115" s="3"/>
      <c r="AX14115" s="3"/>
      <c r="BX14115" s="1"/>
      <c r="BZ14115" s="1"/>
      <c r="CA14115" s="1"/>
    </row>
    <row r="14116" spans="4:79" x14ac:dyDescent="0.2">
      <c r="D14116" s="1"/>
      <c r="W14116" s="1"/>
    </row>
    <row r="14118" spans="4:79" x14ac:dyDescent="0.2">
      <c r="R14118" s="3"/>
      <c r="S14118" s="3"/>
      <c r="AS14118" s="1"/>
      <c r="AU14118" s="1"/>
      <c r="AV14118" s="1"/>
    </row>
    <row r="14119" spans="4:79" x14ac:dyDescent="0.2">
      <c r="D14119" s="1"/>
      <c r="W14119" s="1"/>
    </row>
    <row r="14121" spans="4:79" x14ac:dyDescent="0.2">
      <c r="F14121" s="2"/>
      <c r="AB14121" s="3"/>
      <c r="AC14121" s="3"/>
      <c r="BC14121" s="1"/>
      <c r="BE14121" s="1"/>
      <c r="BF14121" s="1"/>
    </row>
    <row r="14122" spans="4:79" x14ac:dyDescent="0.2">
      <c r="D14122" s="1"/>
      <c r="W14122" s="1"/>
      <c r="AA14122" s="2"/>
      <c r="AW14122" s="3"/>
      <c r="AX14122" s="3"/>
      <c r="BX14122" s="1"/>
    </row>
    <row r="14123" spans="4:79" x14ac:dyDescent="0.2">
      <c r="D14123" s="1"/>
      <c r="W14123" s="1"/>
      <c r="AA14123" s="2"/>
      <c r="AW14123" s="3"/>
      <c r="AX14123" s="3"/>
      <c r="BX14123" s="1"/>
      <c r="BZ14123" s="1"/>
      <c r="CA14123" s="1"/>
    </row>
    <row r="14124" spans="4:79" x14ac:dyDescent="0.2">
      <c r="D14124" s="1"/>
      <c r="W14124" s="1"/>
      <c r="AA14124" s="2"/>
      <c r="AW14124" s="3"/>
      <c r="AX14124" s="3"/>
      <c r="BX14124" s="1"/>
      <c r="BZ14124" s="1"/>
      <c r="CA14124" s="1"/>
    </row>
    <row r="14125" spans="4:79" x14ac:dyDescent="0.2">
      <c r="D14125" s="1"/>
      <c r="W14125" s="1"/>
    </row>
    <row r="14129" spans="3:79" x14ac:dyDescent="0.2">
      <c r="D14129" s="2"/>
      <c r="Z14129" s="3"/>
      <c r="AA14129" s="3"/>
      <c r="BA14129" s="1"/>
      <c r="BC14129" s="1"/>
      <c r="BD14129" s="1"/>
    </row>
    <row r="14130" spans="3:79" x14ac:dyDescent="0.2">
      <c r="D14130" s="1"/>
      <c r="W14130" s="1"/>
      <c r="AA14130" s="2"/>
      <c r="AW14130" s="3"/>
      <c r="AX14130" s="3"/>
      <c r="BX14130" s="1"/>
      <c r="BZ14130" s="1"/>
      <c r="CA14130" s="1"/>
    </row>
    <row r="14131" spans="3:79" x14ac:dyDescent="0.2">
      <c r="D14131" s="1"/>
      <c r="W14131" s="1"/>
    </row>
    <row r="14135" spans="3:79" x14ac:dyDescent="0.2">
      <c r="R14135" s="3"/>
      <c r="S14135" s="3"/>
      <c r="AS14135" s="1"/>
      <c r="AU14135" s="1"/>
      <c r="AV14135" s="1"/>
    </row>
    <row r="14136" spans="3:79" x14ac:dyDescent="0.2">
      <c r="D14136" s="1"/>
      <c r="W14136" s="1"/>
    </row>
    <row r="14137" spans="3:79" x14ac:dyDescent="0.2">
      <c r="D14137" s="2"/>
      <c r="Z14137" s="3"/>
      <c r="AA14137" s="3"/>
      <c r="BA14137" s="1"/>
      <c r="BC14137" s="1"/>
      <c r="BD14137" s="1"/>
    </row>
    <row r="14138" spans="3:79" x14ac:dyDescent="0.2">
      <c r="D14138" s="1"/>
      <c r="W14138" s="1"/>
    </row>
    <row r="14139" spans="3:79" x14ac:dyDescent="0.2">
      <c r="C14139" s="2"/>
      <c r="Y14139" s="3"/>
      <c r="Z14139" s="3"/>
      <c r="AZ14139" s="1"/>
      <c r="BB14139" s="1"/>
      <c r="BC14139" s="1"/>
    </row>
    <row r="14140" spans="3:79" x14ac:dyDescent="0.2">
      <c r="D14140" s="1"/>
      <c r="W14140" s="1"/>
    </row>
    <row r="14145" spans="3:79" x14ac:dyDescent="0.2">
      <c r="C14145" s="2"/>
      <c r="Y14145" s="3"/>
      <c r="Z14145" s="3"/>
      <c r="AZ14145" s="1"/>
      <c r="BB14145" s="1"/>
      <c r="BC14145" s="1"/>
    </row>
    <row r="14146" spans="3:79" x14ac:dyDescent="0.2">
      <c r="D14146" s="1"/>
      <c r="W14146" s="1"/>
      <c r="AA14146" s="2"/>
      <c r="AW14146" s="3"/>
      <c r="AX14146" s="3"/>
      <c r="BX14146" s="1"/>
      <c r="BZ14146" s="1"/>
      <c r="CA14146" s="1"/>
    </row>
    <row r="14147" spans="3:79" x14ac:dyDescent="0.2">
      <c r="D14147" s="1"/>
      <c r="W14147" s="1"/>
      <c r="AA14147" s="2"/>
      <c r="AW14147" s="3"/>
      <c r="AX14147" s="3"/>
      <c r="BX14147" s="1"/>
      <c r="BZ14147" s="1"/>
      <c r="CA14147" s="1"/>
    </row>
    <row r="14148" spans="3:79" x14ac:dyDescent="0.2">
      <c r="D14148" s="1"/>
      <c r="W14148" s="1"/>
    </row>
    <row r="14167" spans="3:79" x14ac:dyDescent="0.2">
      <c r="C14167" s="2"/>
      <c r="Y14167" s="3"/>
      <c r="Z14167" s="3"/>
      <c r="AZ14167" s="1"/>
      <c r="BB14167" s="1"/>
      <c r="BC14167" s="1"/>
    </row>
    <row r="14168" spans="3:79" x14ac:dyDescent="0.2">
      <c r="D14168" s="1"/>
      <c r="W14168" s="1"/>
      <c r="AA14168" s="2"/>
      <c r="AW14168" s="3"/>
      <c r="AX14168" s="3"/>
      <c r="BX14168" s="1"/>
      <c r="BZ14168" s="1"/>
      <c r="CA14168" s="1"/>
    </row>
    <row r="14169" spans="3:79" x14ac:dyDescent="0.2">
      <c r="D14169" s="1"/>
      <c r="W14169" s="1"/>
      <c r="AA14169" s="2"/>
      <c r="AW14169" s="3"/>
      <c r="AX14169" s="3"/>
      <c r="BX14169" s="1"/>
      <c r="BZ14169" s="1"/>
      <c r="CA14169" s="1"/>
    </row>
    <row r="14170" spans="3:79" x14ac:dyDescent="0.2">
      <c r="D14170" s="1"/>
      <c r="W14170" s="1"/>
      <c r="AW14170" s="3"/>
      <c r="AX14170" s="3"/>
      <c r="BX14170" s="1"/>
      <c r="BZ14170" s="1"/>
      <c r="CA14170" s="1"/>
    </row>
    <row r="14171" spans="3:79" x14ac:dyDescent="0.2">
      <c r="D14171" s="1"/>
      <c r="W14171" s="1"/>
      <c r="AA14171" s="2"/>
      <c r="AW14171" s="3"/>
      <c r="AX14171" s="3"/>
      <c r="BX14171" s="1"/>
      <c r="BZ14171" s="1"/>
      <c r="CA14171" s="1"/>
    </row>
    <row r="14172" spans="3:79" x14ac:dyDescent="0.2">
      <c r="D14172" s="1"/>
      <c r="W14172" s="1"/>
      <c r="AW14172" s="3"/>
      <c r="AX14172" s="3"/>
      <c r="BX14172" s="1"/>
      <c r="BZ14172" s="1"/>
      <c r="CA14172" s="1"/>
    </row>
    <row r="14173" spans="3:79" x14ac:dyDescent="0.2">
      <c r="D14173" s="1"/>
      <c r="W14173" s="1"/>
    </row>
    <row r="14177" spans="4:79" x14ac:dyDescent="0.2">
      <c r="R14177" s="3"/>
      <c r="S14177" s="3"/>
      <c r="AS14177" s="1"/>
      <c r="AU14177" s="1"/>
      <c r="AV14177" s="1"/>
    </row>
    <row r="14178" spans="4:79" x14ac:dyDescent="0.2">
      <c r="D14178" s="1"/>
      <c r="W14178" s="1"/>
      <c r="AA14178" s="2"/>
      <c r="AW14178" s="3"/>
      <c r="AX14178" s="3"/>
      <c r="BX14178" s="1"/>
      <c r="BZ14178" s="1"/>
      <c r="CA14178" s="1"/>
    </row>
    <row r="14179" spans="4:79" x14ac:dyDescent="0.2">
      <c r="D14179" s="1"/>
      <c r="W14179" s="1"/>
      <c r="AA14179" s="2"/>
      <c r="AW14179" s="3"/>
      <c r="AX14179" s="3"/>
      <c r="BX14179" s="1"/>
      <c r="BZ14179" s="1"/>
      <c r="CA14179" s="1"/>
    </row>
    <row r="14180" spans="4:79" x14ac:dyDescent="0.2">
      <c r="D14180" s="1"/>
      <c r="W14180" s="1"/>
      <c r="AA14180" s="2"/>
      <c r="AW14180" s="3"/>
      <c r="AX14180" s="3"/>
      <c r="BX14180" s="1"/>
      <c r="BZ14180" s="1"/>
      <c r="CA14180" s="1"/>
    </row>
    <row r="14181" spans="4:79" x14ac:dyDescent="0.2">
      <c r="D14181" s="1"/>
      <c r="W14181" s="1"/>
      <c r="AA14181" s="2"/>
      <c r="AW14181" s="3"/>
      <c r="AX14181" s="3"/>
      <c r="BX14181" s="1"/>
      <c r="BZ14181" s="1"/>
      <c r="CA14181" s="1"/>
    </row>
    <row r="14182" spans="4:79" x14ac:dyDescent="0.2">
      <c r="D14182" s="1"/>
      <c r="W14182" s="1"/>
      <c r="AW14182" s="3"/>
      <c r="AX14182" s="3"/>
      <c r="BX14182" s="1"/>
    </row>
    <row r="14183" spans="4:79" x14ac:dyDescent="0.2">
      <c r="D14183" s="1"/>
      <c r="W14183" s="1"/>
      <c r="AA14183" s="2"/>
      <c r="AW14183" s="3"/>
      <c r="AX14183" s="3"/>
      <c r="BX14183" s="1"/>
    </row>
    <row r="14184" spans="4:79" x14ac:dyDescent="0.2">
      <c r="D14184" s="1"/>
      <c r="W14184" s="1"/>
      <c r="AA14184" s="2"/>
      <c r="AW14184" s="3"/>
      <c r="AX14184" s="3"/>
      <c r="BX14184" s="1"/>
      <c r="BZ14184" s="1"/>
      <c r="CA14184" s="1"/>
    </row>
    <row r="14185" spans="4:79" x14ac:dyDescent="0.2">
      <c r="D14185" s="1"/>
      <c r="W14185" s="1"/>
      <c r="AA14185" s="2"/>
      <c r="AW14185" s="3"/>
      <c r="AX14185" s="3"/>
      <c r="BX14185" s="1"/>
      <c r="BZ14185" s="1"/>
      <c r="CA14185" s="1"/>
    </row>
    <row r="14186" spans="4:79" x14ac:dyDescent="0.2">
      <c r="D14186" s="1"/>
      <c r="W14186" s="1"/>
      <c r="AW14186" s="3"/>
      <c r="AX14186" s="3"/>
      <c r="BX14186" s="1"/>
      <c r="BZ14186" s="1"/>
      <c r="CA14186" s="1"/>
    </row>
    <row r="14187" spans="4:79" x14ac:dyDescent="0.2">
      <c r="D14187" s="1"/>
      <c r="W14187" s="1"/>
      <c r="AA14187" s="2"/>
      <c r="AW14187" s="3"/>
      <c r="AX14187" s="3"/>
      <c r="BX14187" s="1"/>
      <c r="BZ14187" s="1"/>
      <c r="CA14187" s="1"/>
    </row>
    <row r="14188" spans="4:79" x14ac:dyDescent="0.2">
      <c r="D14188" s="1"/>
      <c r="W14188" s="1"/>
      <c r="AA14188" s="2"/>
      <c r="AW14188" s="3"/>
      <c r="AX14188" s="3"/>
      <c r="BX14188" s="1"/>
      <c r="BZ14188" s="1"/>
      <c r="CA14188" s="1"/>
    </row>
    <row r="14189" spans="4:79" x14ac:dyDescent="0.2">
      <c r="D14189" s="1"/>
      <c r="W14189" s="1"/>
      <c r="AA14189" s="2"/>
      <c r="AW14189" s="3"/>
      <c r="AX14189" s="3"/>
      <c r="BX14189" s="1"/>
      <c r="BZ14189" s="1"/>
      <c r="CA14189" s="1"/>
    </row>
    <row r="14190" spans="4:79" x14ac:dyDescent="0.2">
      <c r="D14190" s="1"/>
      <c r="W14190" s="1"/>
      <c r="AA14190" s="2"/>
      <c r="AW14190" s="3"/>
      <c r="AX14190" s="3"/>
      <c r="BX14190" s="1"/>
      <c r="BZ14190" s="1"/>
      <c r="CA14190" s="1"/>
    </row>
    <row r="14191" spans="4:79" x14ac:dyDescent="0.2">
      <c r="D14191" s="1"/>
      <c r="W14191" s="1"/>
      <c r="AA14191" s="2"/>
      <c r="AW14191" s="3"/>
      <c r="AX14191" s="3"/>
      <c r="BX14191" s="1"/>
      <c r="BZ14191" s="1"/>
      <c r="CA14191" s="1"/>
    </row>
    <row r="14192" spans="4:79" x14ac:dyDescent="0.2">
      <c r="D14192" s="1"/>
      <c r="W14192" s="1"/>
      <c r="AA14192" s="2"/>
      <c r="AW14192" s="3"/>
      <c r="AX14192" s="3"/>
      <c r="BX14192" s="1"/>
      <c r="BZ14192" s="1"/>
      <c r="CA14192" s="1"/>
    </row>
    <row r="14193" spans="3:79" x14ac:dyDescent="0.2">
      <c r="D14193" s="1"/>
      <c r="W14193" s="1"/>
      <c r="AW14193" s="3"/>
      <c r="AX14193" s="3"/>
      <c r="BX14193" s="1"/>
    </row>
    <row r="14194" spans="3:79" x14ac:dyDescent="0.2">
      <c r="D14194" s="1"/>
      <c r="W14194" s="1"/>
      <c r="AW14194" s="3"/>
      <c r="AX14194" s="3"/>
      <c r="BX14194" s="1"/>
      <c r="BZ14194" s="1"/>
      <c r="CA14194" s="1"/>
    </row>
    <row r="14195" spans="3:79" x14ac:dyDescent="0.2">
      <c r="D14195" s="1"/>
      <c r="W14195" s="1"/>
      <c r="AW14195" s="3"/>
      <c r="AX14195" s="3"/>
      <c r="BX14195" s="1"/>
      <c r="BZ14195" s="1"/>
      <c r="CA14195" s="1"/>
    </row>
    <row r="14196" spans="3:79" x14ac:dyDescent="0.2">
      <c r="D14196" s="1"/>
      <c r="W14196" s="1"/>
      <c r="AA14196" s="2"/>
      <c r="AW14196" s="3"/>
      <c r="AX14196" s="3"/>
      <c r="BX14196" s="1"/>
      <c r="BZ14196" s="1"/>
      <c r="CA14196" s="1"/>
    </row>
    <row r="14197" spans="3:79" x14ac:dyDescent="0.2">
      <c r="D14197" s="1"/>
      <c r="W14197" s="1"/>
      <c r="AW14197" s="3"/>
      <c r="AX14197" s="3"/>
      <c r="BX14197" s="1"/>
      <c r="BZ14197" s="1"/>
      <c r="CA14197" s="1"/>
    </row>
    <row r="14198" spans="3:79" x14ac:dyDescent="0.2">
      <c r="D14198" s="1"/>
      <c r="W14198" s="1"/>
      <c r="AA14198" s="2"/>
      <c r="AW14198" s="3"/>
      <c r="AX14198" s="3"/>
      <c r="BX14198" s="1"/>
      <c r="BZ14198" s="1"/>
      <c r="CA14198" s="1"/>
    </row>
    <row r="14199" spans="3:79" x14ac:dyDescent="0.2">
      <c r="D14199" s="1"/>
      <c r="W14199" s="1"/>
    </row>
    <row r="14201" spans="3:79" x14ac:dyDescent="0.2">
      <c r="C14201" s="2"/>
      <c r="Y14201" s="3"/>
      <c r="Z14201" s="3"/>
      <c r="AZ14201" s="1"/>
      <c r="BB14201" s="1"/>
      <c r="BC14201" s="1"/>
    </row>
    <row r="14202" spans="3:79" x14ac:dyDescent="0.2">
      <c r="D14202" s="1"/>
      <c r="W14202" s="1"/>
      <c r="AW14202" s="3"/>
      <c r="AX14202" s="3"/>
      <c r="BX14202" s="1"/>
      <c r="BZ14202" s="1"/>
      <c r="CA14202" s="1"/>
    </row>
    <row r="14203" spans="3:79" x14ac:dyDescent="0.2">
      <c r="D14203" s="1"/>
      <c r="W14203" s="1"/>
    </row>
    <row r="14205" spans="3:79" x14ac:dyDescent="0.2">
      <c r="H14205" s="2"/>
      <c r="AD14205" s="3"/>
      <c r="AE14205" s="3"/>
      <c r="BE14205" s="1"/>
      <c r="BG14205" s="1"/>
      <c r="BH14205" s="1"/>
    </row>
    <row r="14206" spans="3:79" x14ac:dyDescent="0.2">
      <c r="D14206" s="1"/>
      <c r="W14206" s="1"/>
    </row>
    <row r="14208" spans="3:79" x14ac:dyDescent="0.2">
      <c r="F14208" s="2"/>
      <c r="AB14208" s="3"/>
      <c r="AC14208" s="3"/>
      <c r="BC14208" s="1"/>
      <c r="BE14208" s="1"/>
      <c r="BF14208" s="1"/>
    </row>
    <row r="14209" spans="3:79" x14ac:dyDescent="0.2">
      <c r="D14209" s="1"/>
      <c r="W14209" s="1"/>
    </row>
    <row r="14210" spans="3:79" x14ac:dyDescent="0.2">
      <c r="D14210" s="2"/>
      <c r="Z14210" s="3"/>
      <c r="AA14210" s="3"/>
      <c r="BA14210" s="1"/>
      <c r="BC14210" s="1"/>
      <c r="BD14210" s="1"/>
    </row>
    <row r="14211" spans="3:79" x14ac:dyDescent="0.2">
      <c r="D14211" s="1"/>
      <c r="W14211" s="1"/>
    </row>
    <row r="14213" spans="3:79" x14ac:dyDescent="0.2">
      <c r="G14213" s="2"/>
      <c r="AC14213" s="3"/>
      <c r="AD14213" s="3"/>
      <c r="BD14213" s="1"/>
      <c r="BF14213" s="1"/>
      <c r="BG14213" s="1"/>
    </row>
    <row r="14214" spans="3:79" x14ac:dyDescent="0.2">
      <c r="D14214" s="1"/>
      <c r="W14214" s="1"/>
    </row>
    <row r="14216" spans="3:79" x14ac:dyDescent="0.2">
      <c r="I14216" s="2"/>
      <c r="AE14216" s="3"/>
      <c r="AF14216" s="3"/>
      <c r="BF14216" s="1"/>
    </row>
    <row r="14217" spans="3:79" x14ac:dyDescent="0.2">
      <c r="D14217" s="1"/>
      <c r="W14217" s="1"/>
      <c r="AW14217" s="3"/>
      <c r="AX14217" s="3"/>
      <c r="BX14217" s="1"/>
    </row>
    <row r="14218" spans="3:79" x14ac:dyDescent="0.2">
      <c r="D14218" s="1"/>
      <c r="W14218" s="1"/>
    </row>
    <row r="14219" spans="3:79" x14ac:dyDescent="0.2">
      <c r="F14219" s="2"/>
      <c r="AB14219" s="3"/>
      <c r="AC14219" s="3"/>
      <c r="BC14219" s="1"/>
      <c r="BE14219" s="1"/>
      <c r="BF14219" s="1"/>
    </row>
    <row r="14220" spans="3:79" x14ac:dyDescent="0.2">
      <c r="D14220" s="1"/>
      <c r="W14220" s="1"/>
      <c r="AA14220" s="2"/>
      <c r="AW14220" s="3"/>
      <c r="AX14220" s="3"/>
      <c r="BX14220" s="1"/>
      <c r="BZ14220" s="1"/>
      <c r="CA14220" s="1"/>
    </row>
    <row r="14221" spans="3:79" x14ac:dyDescent="0.2">
      <c r="D14221" s="1"/>
      <c r="W14221" s="1"/>
    </row>
    <row r="14224" spans="3:79" x14ac:dyDescent="0.2">
      <c r="C14224" s="2"/>
      <c r="Y14224" s="3"/>
      <c r="Z14224" s="3"/>
      <c r="AZ14224" s="1"/>
      <c r="BB14224" s="1"/>
      <c r="BC14224" s="1"/>
    </row>
    <row r="14225" spans="3:79" x14ac:dyDescent="0.2">
      <c r="D14225" s="1"/>
      <c r="W14225" s="1"/>
      <c r="AA14225" s="2"/>
      <c r="AW14225" s="3"/>
      <c r="AX14225" s="3"/>
      <c r="BX14225" s="1"/>
      <c r="BZ14225" s="1"/>
      <c r="CA14225" s="1"/>
    </row>
    <row r="14226" spans="3:79" x14ac:dyDescent="0.2">
      <c r="D14226" s="1"/>
      <c r="W14226" s="1"/>
      <c r="AA14226" s="2"/>
      <c r="AW14226" s="3"/>
      <c r="AX14226" s="3"/>
      <c r="BX14226" s="1"/>
      <c r="BZ14226" s="1"/>
      <c r="CA14226" s="1"/>
    </row>
    <row r="14227" spans="3:79" x14ac:dyDescent="0.2">
      <c r="D14227" s="1"/>
      <c r="W14227" s="1"/>
      <c r="AW14227" s="3"/>
      <c r="AX14227" s="3"/>
      <c r="BX14227" s="1"/>
      <c r="BZ14227" s="1"/>
      <c r="CA14227" s="1"/>
    </row>
    <row r="14228" spans="3:79" x14ac:dyDescent="0.2">
      <c r="D14228" s="1"/>
      <c r="W14228" s="1"/>
      <c r="AA14228" s="2"/>
      <c r="AW14228" s="3"/>
      <c r="AX14228" s="3"/>
      <c r="BX14228" s="1"/>
      <c r="BZ14228" s="1"/>
      <c r="CA14228" s="1"/>
    </row>
    <row r="14229" spans="3:79" x14ac:dyDescent="0.2">
      <c r="D14229" s="1"/>
      <c r="W14229" s="1"/>
    </row>
    <row r="14231" spans="3:79" x14ac:dyDescent="0.2">
      <c r="I14231" s="2"/>
      <c r="AE14231" s="3"/>
      <c r="AF14231" s="3"/>
      <c r="BF14231" s="1"/>
      <c r="BH14231" s="1"/>
      <c r="BI14231" s="1"/>
    </row>
    <row r="14232" spans="3:79" x14ac:dyDescent="0.2">
      <c r="D14232" s="1"/>
      <c r="W14232" s="1"/>
      <c r="AA14232" s="2"/>
      <c r="AW14232" s="3"/>
      <c r="AX14232" s="3"/>
      <c r="BX14232" s="1"/>
      <c r="BZ14232" s="1"/>
      <c r="CA14232" s="1"/>
    </row>
    <row r="14233" spans="3:79" x14ac:dyDescent="0.2">
      <c r="D14233" s="1"/>
      <c r="W14233" s="1"/>
    </row>
    <row r="14234" spans="3:79" x14ac:dyDescent="0.2">
      <c r="R14234" s="3"/>
      <c r="S14234" s="3"/>
      <c r="AS14234" s="1"/>
      <c r="AU14234" s="1"/>
      <c r="AV14234" s="1"/>
    </row>
    <row r="14235" spans="3:79" x14ac:dyDescent="0.2">
      <c r="D14235" s="1"/>
      <c r="W14235" s="1"/>
    </row>
    <row r="14236" spans="3:79" x14ac:dyDescent="0.2">
      <c r="C14236" s="2"/>
      <c r="Y14236" s="3"/>
      <c r="Z14236" s="3"/>
      <c r="AZ14236" s="1"/>
      <c r="BB14236" s="1"/>
      <c r="BC14236" s="1"/>
    </row>
    <row r="14237" spans="3:79" x14ac:dyDescent="0.2">
      <c r="D14237" s="1"/>
      <c r="W14237" s="1"/>
    </row>
    <row r="14238" spans="3:79" x14ac:dyDescent="0.2">
      <c r="D14238" s="2"/>
      <c r="Z14238" s="3"/>
      <c r="AA14238" s="3"/>
      <c r="BA14238" s="1"/>
      <c r="BC14238" s="1"/>
      <c r="BD14238" s="1"/>
    </row>
    <row r="14239" spans="3:79" x14ac:dyDescent="0.2">
      <c r="D14239" s="1"/>
      <c r="W14239" s="1"/>
      <c r="AA14239" s="2"/>
      <c r="AW14239" s="3"/>
      <c r="AX14239" s="3"/>
      <c r="BX14239" s="1"/>
      <c r="BZ14239" s="1"/>
      <c r="CA14239" s="1"/>
    </row>
    <row r="14240" spans="3:79" x14ac:dyDescent="0.2">
      <c r="D14240" s="1"/>
      <c r="W14240" s="1"/>
      <c r="AW14240" s="3"/>
      <c r="AX14240" s="3"/>
      <c r="BX14240" s="1"/>
      <c r="BZ14240" s="1"/>
      <c r="CA14240" s="1"/>
    </row>
    <row r="14241" spans="3:55" x14ac:dyDescent="0.2">
      <c r="D14241" s="1"/>
      <c r="W14241" s="1"/>
    </row>
    <row r="14255" spans="3:55" x14ac:dyDescent="0.2">
      <c r="C14255" s="2"/>
      <c r="Y14255" s="3"/>
      <c r="Z14255" s="3"/>
      <c r="AZ14255" s="1"/>
      <c r="BB14255" s="1"/>
      <c r="BC14255" s="1"/>
    </row>
    <row r="14256" spans="3:55" x14ac:dyDescent="0.2">
      <c r="D14256" s="1"/>
      <c r="W14256" s="1"/>
    </row>
    <row r="14257" spans="3:79" x14ac:dyDescent="0.2">
      <c r="T14257" s="3"/>
      <c r="U14257" s="3"/>
      <c r="AU14257" s="1"/>
      <c r="AW14257" s="1"/>
      <c r="AX14257" s="1"/>
    </row>
    <row r="14258" spans="3:79" x14ac:dyDescent="0.2">
      <c r="D14258" s="1"/>
      <c r="W14258" s="1"/>
    </row>
    <row r="14262" spans="3:79" x14ac:dyDescent="0.2">
      <c r="R14262" s="3"/>
      <c r="S14262" s="3"/>
      <c r="AS14262" s="1"/>
      <c r="AU14262" s="1"/>
      <c r="AV14262" s="1"/>
    </row>
    <row r="14263" spans="3:79" x14ac:dyDescent="0.2">
      <c r="D14263" s="1"/>
      <c r="W14263" s="1"/>
      <c r="AA14263" s="2"/>
      <c r="AW14263" s="3"/>
      <c r="AX14263" s="3"/>
      <c r="BX14263" s="1"/>
      <c r="BZ14263" s="1"/>
      <c r="CA14263" s="1"/>
    </row>
    <row r="14264" spans="3:79" x14ac:dyDescent="0.2">
      <c r="D14264" s="1"/>
      <c r="W14264" s="1"/>
      <c r="AA14264" s="2"/>
      <c r="AW14264" s="3"/>
      <c r="AX14264" s="3"/>
      <c r="BX14264" s="1"/>
      <c r="BZ14264" s="1"/>
      <c r="CA14264" s="1"/>
    </row>
    <row r="14265" spans="3:79" x14ac:dyDescent="0.2">
      <c r="D14265" s="1"/>
      <c r="W14265" s="1"/>
      <c r="AA14265" s="2"/>
      <c r="AW14265" s="3"/>
      <c r="AX14265" s="3"/>
      <c r="BX14265" s="1"/>
      <c r="BZ14265" s="1"/>
      <c r="CA14265" s="1"/>
    </row>
    <row r="14266" spans="3:79" x14ac:dyDescent="0.2">
      <c r="D14266" s="1"/>
      <c r="W14266" s="1"/>
    </row>
    <row r="14267" spans="3:79" x14ac:dyDescent="0.2">
      <c r="C14267" s="2"/>
      <c r="Y14267" s="3"/>
      <c r="Z14267" s="3"/>
      <c r="AZ14267" s="1"/>
      <c r="BB14267" s="1"/>
      <c r="BC14267" s="1"/>
    </row>
    <row r="14268" spans="3:79" x14ac:dyDescent="0.2">
      <c r="D14268" s="1"/>
      <c r="W14268" s="1"/>
      <c r="AA14268" s="2"/>
      <c r="AW14268" s="3"/>
      <c r="AX14268" s="3"/>
      <c r="BX14268" s="1"/>
    </row>
    <row r="14269" spans="3:79" x14ac:dyDescent="0.2">
      <c r="D14269" s="1"/>
      <c r="W14269" s="1"/>
      <c r="AA14269" s="2"/>
      <c r="AW14269" s="3"/>
      <c r="AX14269" s="3"/>
      <c r="BX14269" s="1"/>
      <c r="BZ14269" s="1"/>
      <c r="CA14269" s="1"/>
    </row>
    <row r="14270" spans="3:79" x14ac:dyDescent="0.2">
      <c r="D14270" s="1"/>
      <c r="W14270" s="1"/>
    </row>
    <row r="14277" spans="4:79" x14ac:dyDescent="0.2">
      <c r="V14277" s="3"/>
      <c r="W14277" s="3"/>
      <c r="AW14277" s="1"/>
      <c r="AY14277" s="1"/>
      <c r="AZ14277" s="1"/>
    </row>
    <row r="14278" spans="4:79" x14ac:dyDescent="0.2">
      <c r="D14278" s="1"/>
      <c r="W14278" s="1"/>
      <c r="AA14278" s="2"/>
      <c r="AW14278" s="3"/>
      <c r="AX14278" s="3"/>
      <c r="BX14278" s="1"/>
      <c r="BZ14278" s="1"/>
      <c r="CA14278" s="1"/>
    </row>
    <row r="14279" spans="4:79" x14ac:dyDescent="0.2">
      <c r="D14279" s="1"/>
      <c r="W14279" s="1"/>
      <c r="AA14279" s="2"/>
      <c r="AW14279" s="3"/>
      <c r="AX14279" s="3"/>
      <c r="BX14279" s="1"/>
      <c r="BZ14279" s="1"/>
      <c r="CA14279" s="1"/>
    </row>
    <row r="14280" spans="4:79" x14ac:dyDescent="0.2">
      <c r="D14280" s="1"/>
      <c r="W14280" s="1"/>
    </row>
    <row r="14294" spans="3:79" x14ac:dyDescent="0.2">
      <c r="R14294" s="3"/>
      <c r="S14294" s="3"/>
      <c r="AS14294" s="1"/>
      <c r="AU14294" s="1"/>
      <c r="AV14294" s="1"/>
    </row>
    <row r="14295" spans="3:79" x14ac:dyDescent="0.2">
      <c r="D14295" s="1"/>
      <c r="W14295" s="1"/>
      <c r="AW14295" s="3"/>
      <c r="AX14295" s="3"/>
      <c r="BX14295" s="1"/>
      <c r="BZ14295" s="1"/>
      <c r="CA14295" s="1"/>
    </row>
    <row r="14296" spans="3:79" x14ac:dyDescent="0.2">
      <c r="D14296" s="1"/>
      <c r="W14296" s="1"/>
      <c r="AA14296" s="2"/>
      <c r="AW14296" s="3"/>
      <c r="AX14296" s="3"/>
      <c r="BX14296" s="1"/>
      <c r="BZ14296" s="1"/>
      <c r="CA14296" s="1"/>
    </row>
    <row r="14297" spans="3:79" x14ac:dyDescent="0.2">
      <c r="D14297" s="1"/>
      <c r="W14297" s="1"/>
    </row>
    <row r="14298" spans="3:79" x14ac:dyDescent="0.2">
      <c r="C14298" s="2"/>
      <c r="Y14298" s="3"/>
      <c r="Z14298" s="3"/>
      <c r="AZ14298" s="1"/>
      <c r="BB14298" s="1"/>
      <c r="BC14298" s="1"/>
    </row>
    <row r="14299" spans="3:79" x14ac:dyDescent="0.2">
      <c r="D14299" s="1"/>
      <c r="W14299" s="1"/>
      <c r="AA14299" s="2"/>
      <c r="AW14299" s="3"/>
      <c r="AX14299" s="3"/>
      <c r="BX14299" s="1"/>
      <c r="BZ14299" s="1"/>
      <c r="CA14299" s="1"/>
    </row>
    <row r="14300" spans="3:79" x14ac:dyDescent="0.2">
      <c r="D14300" s="1"/>
      <c r="W14300" s="1"/>
    </row>
    <row r="14305" spans="3:79" x14ac:dyDescent="0.2">
      <c r="C14305" s="2"/>
      <c r="Y14305" s="3"/>
      <c r="Z14305" s="3"/>
      <c r="AZ14305" s="1"/>
      <c r="BB14305" s="1"/>
      <c r="BC14305" s="1"/>
    </row>
    <row r="14306" spans="3:79" x14ac:dyDescent="0.2">
      <c r="D14306" s="1"/>
      <c r="W14306" s="1"/>
      <c r="AA14306" s="2"/>
      <c r="AW14306" s="3"/>
      <c r="AX14306" s="3"/>
      <c r="BX14306" s="1"/>
    </row>
    <row r="14307" spans="3:79" x14ac:dyDescent="0.2">
      <c r="D14307" s="1"/>
      <c r="W14307" s="1"/>
    </row>
    <row r="14308" spans="3:79" x14ac:dyDescent="0.2">
      <c r="C14308" s="2"/>
      <c r="Y14308" s="3"/>
      <c r="Z14308" s="3"/>
      <c r="AZ14308" s="1"/>
      <c r="BB14308" s="1"/>
      <c r="BC14308" s="1"/>
    </row>
    <row r="14309" spans="3:79" x14ac:dyDescent="0.2">
      <c r="D14309" s="1"/>
      <c r="W14309" s="1"/>
    </row>
    <row r="14313" spans="3:79" x14ac:dyDescent="0.2">
      <c r="R14313" s="3"/>
      <c r="S14313" s="3"/>
      <c r="AS14313" s="1"/>
      <c r="AU14313" s="1"/>
      <c r="AV14313" s="1"/>
    </row>
    <row r="14314" spans="3:79" x14ac:dyDescent="0.2">
      <c r="D14314" s="1"/>
      <c r="W14314" s="1"/>
      <c r="AA14314" s="2"/>
      <c r="AW14314" s="3"/>
      <c r="AX14314" s="3"/>
      <c r="BX14314" s="1"/>
      <c r="BZ14314" s="1"/>
      <c r="CA14314" s="1"/>
    </row>
    <row r="14315" spans="3:79" x14ac:dyDescent="0.2">
      <c r="D14315" s="1"/>
      <c r="W14315" s="1"/>
      <c r="AA14315" s="2"/>
      <c r="AW14315" s="3"/>
      <c r="AX14315" s="3"/>
      <c r="BX14315" s="1"/>
      <c r="BZ14315" s="1"/>
      <c r="CA14315" s="1"/>
    </row>
    <row r="14316" spans="3:79" x14ac:dyDescent="0.2">
      <c r="D14316" s="1"/>
      <c r="W14316" s="1"/>
    </row>
    <row r="14318" spans="3:79" x14ac:dyDescent="0.2">
      <c r="D14318" s="2"/>
      <c r="Z14318" s="3"/>
      <c r="AA14318" s="3"/>
      <c r="BA14318" s="1"/>
      <c r="BC14318" s="1"/>
      <c r="BD14318" s="1"/>
    </row>
    <row r="14319" spans="3:79" x14ac:dyDescent="0.2">
      <c r="D14319" s="1"/>
      <c r="W14319" s="1"/>
      <c r="AA14319" s="2"/>
      <c r="AW14319" s="3"/>
      <c r="AX14319" s="3"/>
      <c r="BX14319" s="1"/>
    </row>
    <row r="14320" spans="3:79" x14ac:dyDescent="0.2">
      <c r="D14320" s="1"/>
      <c r="W14320" s="1"/>
      <c r="AA14320" s="2"/>
      <c r="AW14320" s="3"/>
      <c r="AX14320" s="3"/>
      <c r="BX14320" s="1"/>
      <c r="BZ14320" s="1"/>
      <c r="CA14320" s="1"/>
    </row>
    <row r="14321" spans="3:79" x14ac:dyDescent="0.2">
      <c r="D14321" s="1"/>
      <c r="W14321" s="1"/>
      <c r="AA14321" s="2"/>
      <c r="AW14321" s="3"/>
      <c r="AX14321" s="3"/>
      <c r="BX14321" s="1"/>
      <c r="BZ14321" s="1"/>
      <c r="CA14321" s="1"/>
    </row>
    <row r="14322" spans="3:79" x14ac:dyDescent="0.2">
      <c r="D14322" s="1"/>
      <c r="W14322" s="1"/>
    </row>
    <row r="14324" spans="3:79" x14ac:dyDescent="0.2">
      <c r="D14324" s="2"/>
      <c r="Z14324" s="3"/>
      <c r="AA14324" s="3"/>
      <c r="BA14324" s="1"/>
      <c r="BC14324" s="1"/>
      <c r="BD14324" s="1"/>
    </row>
    <row r="14325" spans="3:79" x14ac:dyDescent="0.2">
      <c r="D14325" s="1"/>
      <c r="W14325" s="1"/>
      <c r="AA14325" s="2"/>
      <c r="AW14325" s="3"/>
      <c r="AX14325" s="3"/>
      <c r="BX14325" s="1"/>
    </row>
    <row r="14326" spans="3:79" x14ac:dyDescent="0.2">
      <c r="D14326" s="1"/>
      <c r="W14326" s="1"/>
      <c r="AA14326" s="2"/>
      <c r="AW14326" s="3"/>
      <c r="AX14326" s="3"/>
      <c r="BX14326" s="1"/>
      <c r="BZ14326" s="1"/>
      <c r="CA14326" s="1"/>
    </row>
    <row r="14327" spans="3:79" x14ac:dyDescent="0.2">
      <c r="D14327" s="1"/>
      <c r="W14327" s="1"/>
    </row>
    <row r="14329" spans="3:79" x14ac:dyDescent="0.2">
      <c r="E14329" s="2"/>
      <c r="AA14329" s="3"/>
      <c r="AB14329" s="3"/>
      <c r="BB14329" s="1"/>
      <c r="BD14329" s="1"/>
      <c r="BE14329" s="1"/>
    </row>
    <row r="14330" spans="3:79" x14ac:dyDescent="0.2">
      <c r="D14330" s="1"/>
      <c r="W14330" s="1"/>
      <c r="AA14330" s="2"/>
      <c r="AW14330" s="3"/>
      <c r="AX14330" s="3"/>
      <c r="BX14330" s="1"/>
      <c r="BZ14330" s="1"/>
      <c r="CA14330" s="1"/>
    </row>
    <row r="14331" spans="3:79" x14ac:dyDescent="0.2">
      <c r="D14331" s="1"/>
      <c r="W14331" s="1"/>
      <c r="AA14331" s="2"/>
      <c r="AW14331" s="3"/>
      <c r="AX14331" s="3"/>
      <c r="BX14331" s="1"/>
    </row>
    <row r="14332" spans="3:79" x14ac:dyDescent="0.2">
      <c r="D14332" s="1"/>
      <c r="W14332" s="1"/>
      <c r="AA14332" s="2"/>
      <c r="AW14332" s="3"/>
      <c r="AX14332" s="3"/>
      <c r="BX14332" s="1"/>
      <c r="BZ14332" s="1"/>
      <c r="CA14332" s="1"/>
    </row>
    <row r="14333" spans="3:79" x14ac:dyDescent="0.2">
      <c r="D14333" s="1"/>
      <c r="W14333" s="1"/>
    </row>
    <row r="14336" spans="3:79" x14ac:dyDescent="0.2">
      <c r="C14336" s="2"/>
      <c r="Y14336" s="3"/>
      <c r="Z14336" s="3"/>
      <c r="AZ14336" s="1"/>
      <c r="BB14336" s="1"/>
      <c r="BC14336" s="1"/>
    </row>
    <row r="14337" spans="4:79" x14ac:dyDescent="0.2">
      <c r="D14337" s="1"/>
      <c r="W14337" s="1"/>
      <c r="AW14337" s="3"/>
      <c r="AX14337" s="3"/>
      <c r="BX14337" s="1"/>
      <c r="BZ14337" s="1"/>
      <c r="CA14337" s="1"/>
    </row>
    <row r="14338" spans="4:79" x14ac:dyDescent="0.2">
      <c r="D14338" s="1"/>
      <c r="W14338" s="1"/>
    </row>
    <row r="14340" spans="4:79" x14ac:dyDescent="0.2">
      <c r="R14340" s="3"/>
      <c r="S14340" s="3"/>
      <c r="AS14340" s="1"/>
      <c r="AU14340" s="1"/>
      <c r="AV14340" s="1"/>
    </row>
    <row r="14341" spans="4:79" x14ac:dyDescent="0.2">
      <c r="D14341" s="1"/>
      <c r="W14341" s="1"/>
      <c r="AA14341" s="2"/>
      <c r="AW14341" s="3"/>
      <c r="AX14341" s="3"/>
      <c r="BX14341" s="1"/>
    </row>
    <row r="14342" spans="4:79" x14ac:dyDescent="0.2">
      <c r="D14342" s="1"/>
      <c r="W14342" s="1"/>
    </row>
    <row r="14350" spans="4:79" x14ac:dyDescent="0.2">
      <c r="Y14350" s="3"/>
      <c r="Z14350" s="3"/>
      <c r="AZ14350" s="1"/>
      <c r="BB14350" s="1"/>
      <c r="BC14350" s="1"/>
    </row>
    <row r="14351" spans="4:79" x14ac:dyDescent="0.2">
      <c r="D14351" s="1"/>
      <c r="W14351" s="1"/>
      <c r="AA14351" s="2"/>
      <c r="AW14351" s="3"/>
      <c r="AX14351" s="3"/>
      <c r="BX14351" s="1"/>
      <c r="BZ14351" s="1"/>
      <c r="CA14351" s="1"/>
    </row>
    <row r="14352" spans="4:79" x14ac:dyDescent="0.2">
      <c r="D14352" s="1"/>
      <c r="W14352" s="1"/>
      <c r="AA14352" s="2"/>
      <c r="AW14352" s="3"/>
      <c r="AX14352" s="3"/>
      <c r="BX14352" s="1"/>
      <c r="BZ14352" s="1"/>
      <c r="CA14352" s="1"/>
    </row>
    <row r="14353" spans="3:79" x14ac:dyDescent="0.2">
      <c r="D14353" s="1"/>
      <c r="W14353" s="1"/>
      <c r="AA14353" s="2"/>
      <c r="AW14353" s="3"/>
      <c r="AX14353" s="3"/>
      <c r="BX14353" s="1"/>
      <c r="BZ14353" s="1"/>
      <c r="CA14353" s="1"/>
    </row>
    <row r="14354" spans="3:79" x14ac:dyDescent="0.2">
      <c r="D14354" s="1"/>
      <c r="W14354" s="1"/>
    </row>
    <row r="14367" spans="3:79" x14ac:dyDescent="0.2">
      <c r="C14367" s="2"/>
      <c r="Y14367" s="3"/>
      <c r="Z14367" s="3"/>
      <c r="AZ14367" s="1"/>
      <c r="BB14367" s="1"/>
      <c r="BC14367" s="1"/>
    </row>
    <row r="14368" spans="3:79" x14ac:dyDescent="0.2">
      <c r="D14368" s="1"/>
      <c r="W14368" s="1"/>
    </row>
    <row r="14371" spans="3:79" x14ac:dyDescent="0.2">
      <c r="C14371" s="2"/>
      <c r="Y14371" s="3"/>
      <c r="Z14371" s="3"/>
      <c r="AZ14371" s="1"/>
      <c r="BB14371" s="1"/>
      <c r="BC14371" s="1"/>
    </row>
    <row r="14372" spans="3:79" x14ac:dyDescent="0.2">
      <c r="D14372" s="1"/>
      <c r="W14372" s="1"/>
    </row>
    <row r="14375" spans="3:79" x14ac:dyDescent="0.2">
      <c r="C14375" s="2"/>
      <c r="Y14375" s="3"/>
      <c r="Z14375" s="3"/>
      <c r="AZ14375" s="1"/>
      <c r="BB14375" s="1"/>
      <c r="BC14375" s="1"/>
    </row>
    <row r="14376" spans="3:79" x14ac:dyDescent="0.2">
      <c r="D14376" s="1"/>
      <c r="W14376" s="1"/>
    </row>
    <row r="14377" spans="3:79" x14ac:dyDescent="0.2">
      <c r="D14377" s="2"/>
      <c r="Z14377" s="3"/>
      <c r="AA14377" s="3"/>
      <c r="BA14377" s="1"/>
      <c r="BC14377" s="1"/>
      <c r="BD14377" s="1"/>
    </row>
    <row r="14378" spans="3:79" x14ac:dyDescent="0.2">
      <c r="D14378" s="1"/>
      <c r="W14378" s="1"/>
      <c r="AA14378" s="2"/>
      <c r="AW14378" s="3"/>
      <c r="AX14378" s="3"/>
      <c r="BX14378" s="1"/>
      <c r="BZ14378" s="1"/>
      <c r="CA14378" s="1"/>
    </row>
    <row r="14379" spans="3:79" x14ac:dyDescent="0.2">
      <c r="D14379" s="1"/>
      <c r="W14379" s="1"/>
    </row>
    <row r="14384" spans="3:79" x14ac:dyDescent="0.2">
      <c r="C14384" s="2"/>
      <c r="Y14384" s="3"/>
      <c r="Z14384" s="3"/>
      <c r="AZ14384" s="1"/>
      <c r="BB14384" s="1"/>
      <c r="BC14384" s="1"/>
    </row>
    <row r="14385" spans="3:79" x14ac:dyDescent="0.2">
      <c r="D14385" s="1"/>
      <c r="W14385" s="1"/>
      <c r="AA14385" s="2"/>
      <c r="AW14385" s="3"/>
      <c r="AX14385" s="3"/>
      <c r="BX14385" s="1"/>
      <c r="BZ14385" s="1"/>
      <c r="CA14385" s="1"/>
    </row>
    <row r="14386" spans="3:79" x14ac:dyDescent="0.2">
      <c r="D14386" s="1"/>
      <c r="W14386" s="1"/>
    </row>
    <row r="14389" spans="3:79" x14ac:dyDescent="0.2">
      <c r="C14389" s="2"/>
      <c r="Y14389" s="3"/>
      <c r="Z14389" s="3"/>
      <c r="AZ14389" s="1"/>
    </row>
    <row r="14390" spans="3:79" x14ac:dyDescent="0.2">
      <c r="D14390" s="1"/>
      <c r="W14390" s="1"/>
      <c r="AA14390" s="2"/>
      <c r="AW14390" s="3"/>
      <c r="AX14390" s="3"/>
      <c r="BX14390" s="1"/>
    </row>
    <row r="14391" spans="3:79" x14ac:dyDescent="0.2">
      <c r="D14391" s="1"/>
      <c r="W14391" s="1"/>
      <c r="AA14391" s="2"/>
      <c r="AW14391" s="3"/>
      <c r="AX14391" s="3"/>
      <c r="BX14391" s="1"/>
      <c r="BZ14391" s="1"/>
      <c r="CA14391" s="1"/>
    </row>
    <row r="14392" spans="3:79" x14ac:dyDescent="0.2">
      <c r="D14392" s="1"/>
      <c r="W14392" s="1"/>
    </row>
    <row r="14398" spans="3:79" x14ac:dyDescent="0.2">
      <c r="F14398" s="2"/>
      <c r="AB14398" s="3"/>
      <c r="AC14398" s="3"/>
      <c r="BC14398" s="1"/>
      <c r="BE14398" s="1"/>
      <c r="BF14398" s="1"/>
    </row>
    <row r="14399" spans="3:79" x14ac:dyDescent="0.2">
      <c r="D14399" s="1"/>
      <c r="W14399" s="1"/>
      <c r="AA14399" s="2"/>
      <c r="AW14399" s="3"/>
      <c r="AX14399" s="3"/>
      <c r="BX14399" s="1"/>
      <c r="BZ14399" s="1"/>
      <c r="CA14399" s="1"/>
    </row>
    <row r="14400" spans="3:79" x14ac:dyDescent="0.2">
      <c r="D14400" s="1"/>
      <c r="W14400" s="1"/>
    </row>
    <row r="14401" spans="3:79" x14ac:dyDescent="0.2">
      <c r="R14401" s="3"/>
      <c r="S14401" s="3"/>
      <c r="AS14401" s="1"/>
      <c r="AU14401" s="1"/>
      <c r="AV14401" s="1"/>
    </row>
    <row r="14402" spans="3:79" x14ac:dyDescent="0.2">
      <c r="D14402" s="1"/>
      <c r="W14402" s="1"/>
    </row>
    <row r="14404" spans="3:79" x14ac:dyDescent="0.2">
      <c r="D14404" s="2"/>
      <c r="Z14404" s="3"/>
      <c r="AA14404" s="3"/>
      <c r="BA14404" s="1"/>
      <c r="BC14404" s="1"/>
      <c r="BD14404" s="1"/>
    </row>
    <row r="14405" spans="3:79" x14ac:dyDescent="0.2">
      <c r="D14405" s="1"/>
      <c r="W14405" s="1"/>
      <c r="AA14405" s="2"/>
      <c r="AW14405" s="3"/>
      <c r="AX14405" s="3"/>
      <c r="BX14405" s="1"/>
      <c r="BZ14405" s="1"/>
      <c r="CA14405" s="1"/>
    </row>
    <row r="14406" spans="3:79" x14ac:dyDescent="0.2">
      <c r="D14406" s="1"/>
      <c r="W14406" s="1"/>
      <c r="AA14406" s="2"/>
      <c r="AW14406" s="3"/>
      <c r="AX14406" s="3"/>
      <c r="BX14406" s="1"/>
    </row>
    <row r="14407" spans="3:79" x14ac:dyDescent="0.2">
      <c r="D14407" s="1"/>
      <c r="W14407" s="1"/>
      <c r="AA14407" s="2"/>
      <c r="AW14407" s="3"/>
      <c r="AX14407" s="3"/>
      <c r="BX14407" s="1"/>
      <c r="BZ14407" s="1"/>
      <c r="CA14407" s="1"/>
    </row>
    <row r="14408" spans="3:79" x14ac:dyDescent="0.2">
      <c r="D14408" s="1"/>
      <c r="W14408" s="1"/>
      <c r="AW14408" s="3"/>
      <c r="AX14408" s="3"/>
      <c r="BX14408" s="1"/>
      <c r="BZ14408" s="1"/>
      <c r="CA14408" s="1"/>
    </row>
    <row r="14409" spans="3:79" x14ac:dyDescent="0.2">
      <c r="D14409" s="1"/>
      <c r="W14409" s="1"/>
    </row>
    <row r="14410" spans="3:79" x14ac:dyDescent="0.2">
      <c r="C14410" s="2"/>
      <c r="Y14410" s="3"/>
      <c r="Z14410" s="3"/>
      <c r="AZ14410" s="1"/>
      <c r="BB14410" s="1"/>
      <c r="BC14410" s="1"/>
    </row>
    <row r="14411" spans="3:79" x14ac:dyDescent="0.2">
      <c r="D14411" s="1"/>
      <c r="W14411" s="1"/>
      <c r="AA14411" s="2"/>
      <c r="AW14411" s="3"/>
      <c r="AX14411" s="3"/>
      <c r="BX14411" s="1"/>
      <c r="BZ14411" s="1"/>
      <c r="CA14411" s="1"/>
    </row>
    <row r="14412" spans="3:79" x14ac:dyDescent="0.2">
      <c r="D14412" s="1"/>
      <c r="W14412" s="1"/>
      <c r="AA14412" s="2"/>
      <c r="AW14412" s="3"/>
      <c r="AX14412" s="3"/>
      <c r="BX14412" s="1"/>
      <c r="BZ14412" s="1"/>
      <c r="CA14412" s="1"/>
    </row>
    <row r="14413" spans="3:79" x14ac:dyDescent="0.2">
      <c r="D14413" s="1"/>
      <c r="W14413" s="1"/>
      <c r="AA14413" s="2"/>
      <c r="AW14413" s="3"/>
      <c r="AX14413" s="3"/>
      <c r="BX14413" s="1"/>
      <c r="BZ14413" s="1"/>
      <c r="CA14413" s="1"/>
    </row>
    <row r="14414" spans="3:79" x14ac:dyDescent="0.2">
      <c r="D14414" s="1"/>
      <c r="W14414" s="1"/>
    </row>
    <row r="14424" spans="4:79" x14ac:dyDescent="0.2">
      <c r="G14424" s="2"/>
      <c r="AC14424" s="3"/>
      <c r="AD14424" s="3"/>
      <c r="BD14424" s="1"/>
      <c r="BF14424" s="1"/>
      <c r="BG14424" s="1"/>
    </row>
    <row r="14425" spans="4:79" x14ac:dyDescent="0.2">
      <c r="D14425" s="1"/>
      <c r="W14425" s="1"/>
    </row>
    <row r="14427" spans="4:79" x14ac:dyDescent="0.2">
      <c r="D14427" s="2"/>
      <c r="Z14427" s="3"/>
      <c r="AA14427" s="3"/>
      <c r="BA14427" s="1"/>
      <c r="BC14427" s="1"/>
      <c r="BD14427" s="1"/>
    </row>
    <row r="14428" spans="4:79" x14ac:dyDescent="0.2">
      <c r="D14428" s="1"/>
      <c r="W14428" s="1"/>
      <c r="AA14428" s="2"/>
      <c r="AW14428" s="3"/>
      <c r="AX14428" s="3"/>
      <c r="BX14428" s="1"/>
      <c r="BZ14428" s="1"/>
      <c r="CA14428" s="1"/>
    </row>
    <row r="14429" spans="4:79" x14ac:dyDescent="0.2">
      <c r="D14429" s="1"/>
      <c r="W14429" s="1"/>
      <c r="AA14429" s="2"/>
      <c r="AW14429" s="3"/>
      <c r="AX14429" s="3"/>
      <c r="BX14429" s="1"/>
    </row>
    <row r="14430" spans="4:79" x14ac:dyDescent="0.2">
      <c r="D14430" s="1"/>
      <c r="W14430" s="1"/>
      <c r="AA14430" s="2"/>
      <c r="AW14430" s="3"/>
      <c r="AX14430" s="3"/>
      <c r="BX14430" s="1"/>
      <c r="BZ14430" s="1"/>
      <c r="CA14430" s="1"/>
    </row>
    <row r="14431" spans="4:79" x14ac:dyDescent="0.2">
      <c r="D14431" s="1"/>
      <c r="W14431" s="1"/>
      <c r="AA14431" s="2"/>
      <c r="AW14431" s="3"/>
      <c r="AX14431" s="3"/>
      <c r="BX14431" s="1"/>
      <c r="BZ14431" s="1"/>
      <c r="CA14431" s="1"/>
    </row>
    <row r="14432" spans="4:79" x14ac:dyDescent="0.2">
      <c r="D14432" s="1"/>
      <c r="W14432" s="1"/>
    </row>
    <row r="14438" spans="3:79" x14ac:dyDescent="0.2">
      <c r="AA14438" s="3"/>
      <c r="AB14438" s="3"/>
      <c r="BB14438" s="1"/>
      <c r="BD14438" s="1"/>
      <c r="BE14438" s="1"/>
    </row>
    <row r="14439" spans="3:79" x14ac:dyDescent="0.2">
      <c r="D14439" s="1"/>
      <c r="W14439" s="1"/>
      <c r="AA14439" s="2"/>
      <c r="AW14439" s="3"/>
      <c r="AX14439" s="3"/>
      <c r="BX14439" s="1"/>
      <c r="BZ14439" s="1"/>
      <c r="CA14439" s="1"/>
    </row>
    <row r="14440" spans="3:79" x14ac:dyDescent="0.2">
      <c r="D14440" s="1"/>
      <c r="W14440" s="1"/>
    </row>
    <row r="14443" spans="3:79" x14ac:dyDescent="0.2">
      <c r="C14443" s="2"/>
      <c r="Y14443" s="3"/>
      <c r="Z14443" s="3"/>
      <c r="AZ14443" s="1"/>
      <c r="BB14443" s="1"/>
      <c r="BC14443" s="1"/>
    </row>
    <row r="14444" spans="3:79" x14ac:dyDescent="0.2">
      <c r="D14444" s="1"/>
      <c r="W14444" s="1"/>
      <c r="AA14444" s="2"/>
      <c r="AW14444" s="3"/>
      <c r="AX14444" s="3"/>
      <c r="BX14444" s="1"/>
      <c r="BZ14444" s="1"/>
      <c r="CA14444" s="1"/>
    </row>
    <row r="14445" spans="3:79" x14ac:dyDescent="0.2">
      <c r="D14445" s="1"/>
      <c r="W14445" s="1"/>
      <c r="AA14445" s="2"/>
      <c r="AW14445" s="3"/>
      <c r="AX14445" s="3"/>
      <c r="BX14445" s="1"/>
      <c r="BZ14445" s="1"/>
      <c r="CA14445" s="1"/>
    </row>
    <row r="14446" spans="3:79" x14ac:dyDescent="0.2">
      <c r="D14446" s="1"/>
      <c r="W14446" s="1"/>
    </row>
    <row r="14449" spans="3:79" x14ac:dyDescent="0.2">
      <c r="C14449" s="2"/>
      <c r="Y14449" s="3"/>
      <c r="Z14449" s="3"/>
      <c r="AZ14449" s="1"/>
      <c r="BB14449" s="1"/>
      <c r="BC14449" s="1"/>
    </row>
    <row r="14450" spans="3:79" x14ac:dyDescent="0.2">
      <c r="D14450" s="1"/>
      <c r="W14450" s="1"/>
      <c r="AA14450" s="2"/>
      <c r="AW14450" s="3"/>
      <c r="AX14450" s="3"/>
      <c r="BX14450" s="1"/>
      <c r="BZ14450" s="1"/>
      <c r="CA14450" s="1"/>
    </row>
    <row r="14451" spans="3:79" x14ac:dyDescent="0.2">
      <c r="D14451" s="1"/>
      <c r="W14451" s="1"/>
    </row>
    <row r="14452" spans="3:79" x14ac:dyDescent="0.2">
      <c r="AF14452" s="3"/>
      <c r="AG14452" s="3"/>
      <c r="BG14452" s="1"/>
      <c r="BI14452" s="1"/>
      <c r="BJ14452" s="1"/>
    </row>
    <row r="14453" spans="3:79" x14ac:dyDescent="0.2">
      <c r="D14453" s="1"/>
      <c r="W14453" s="1"/>
      <c r="AW14453" s="3"/>
      <c r="AX14453" s="3"/>
      <c r="BX14453" s="1"/>
    </row>
    <row r="14454" spans="3:79" x14ac:dyDescent="0.2">
      <c r="D14454" s="1"/>
      <c r="W14454" s="1"/>
      <c r="AA14454" s="2"/>
      <c r="AW14454" s="3"/>
      <c r="AX14454" s="3"/>
      <c r="BX14454" s="1"/>
      <c r="BZ14454" s="1"/>
      <c r="CA14454" s="1"/>
    </row>
    <row r="14455" spans="3:79" x14ac:dyDescent="0.2">
      <c r="D14455" s="1"/>
      <c r="W14455" s="1"/>
      <c r="AA14455" s="2"/>
      <c r="AW14455" s="3"/>
      <c r="AX14455" s="3"/>
      <c r="BX14455" s="1"/>
      <c r="BZ14455" s="1"/>
      <c r="CA14455" s="1"/>
    </row>
    <row r="14456" spans="3:79" x14ac:dyDescent="0.2">
      <c r="D14456" s="1"/>
      <c r="W14456" s="1"/>
      <c r="AA14456" s="2"/>
      <c r="AW14456" s="3"/>
      <c r="AX14456" s="3"/>
      <c r="BX14456" s="1"/>
      <c r="BZ14456" s="1"/>
      <c r="CA14456" s="1"/>
    </row>
    <row r="14457" spans="3:79" x14ac:dyDescent="0.2">
      <c r="D14457" s="1"/>
      <c r="W14457" s="1"/>
      <c r="AA14457" s="2"/>
      <c r="AW14457" s="3"/>
      <c r="AX14457" s="3"/>
      <c r="BX14457" s="1"/>
    </row>
    <row r="14458" spans="3:79" x14ac:dyDescent="0.2">
      <c r="D14458" s="1"/>
      <c r="W14458" s="1"/>
      <c r="AA14458" s="2"/>
      <c r="AW14458" s="3"/>
      <c r="AX14458" s="3"/>
      <c r="BX14458" s="1"/>
      <c r="BZ14458" s="1"/>
      <c r="CA14458" s="1"/>
    </row>
    <row r="14459" spans="3:79" x14ac:dyDescent="0.2">
      <c r="D14459" s="1"/>
      <c r="W14459" s="1"/>
      <c r="AA14459" s="2"/>
      <c r="AW14459" s="3"/>
      <c r="AX14459" s="3"/>
      <c r="BX14459" s="1"/>
      <c r="BZ14459" s="1"/>
      <c r="CA14459" s="1"/>
    </row>
    <row r="14460" spans="3:79" x14ac:dyDescent="0.2">
      <c r="D14460" s="1"/>
      <c r="W14460" s="1"/>
    </row>
    <row r="14488" spans="3:79" x14ac:dyDescent="0.2">
      <c r="C14488" s="2"/>
      <c r="Y14488" s="3"/>
      <c r="Z14488" s="3"/>
      <c r="AZ14488" s="1"/>
      <c r="BB14488" s="1"/>
      <c r="BC14488" s="1"/>
    </row>
    <row r="14489" spans="3:79" x14ac:dyDescent="0.2">
      <c r="D14489" s="1"/>
      <c r="W14489" s="1"/>
      <c r="AA14489" s="2"/>
      <c r="AW14489" s="3"/>
      <c r="AX14489" s="3"/>
      <c r="BX14489" s="1"/>
      <c r="BZ14489" s="1"/>
      <c r="CA14489" s="1"/>
    </row>
    <row r="14490" spans="3:79" x14ac:dyDescent="0.2">
      <c r="D14490" s="1"/>
      <c r="W14490" s="1"/>
      <c r="AW14490" s="3"/>
      <c r="AX14490" s="3"/>
      <c r="BX14490" s="1"/>
    </row>
    <row r="14491" spans="3:79" x14ac:dyDescent="0.2">
      <c r="D14491" s="1"/>
      <c r="W14491" s="1"/>
    </row>
    <row r="14493" spans="3:79" x14ac:dyDescent="0.2">
      <c r="AA14493" s="3"/>
      <c r="AB14493" s="3"/>
      <c r="BB14493" s="1"/>
      <c r="BD14493" s="1"/>
      <c r="BE14493" s="1"/>
    </row>
    <row r="14494" spans="3:79" x14ac:dyDescent="0.2">
      <c r="D14494" s="1"/>
      <c r="W14494" s="1"/>
    </row>
    <row r="14497" spans="3:79" x14ac:dyDescent="0.2">
      <c r="C14497" s="2"/>
      <c r="Y14497" s="3"/>
      <c r="Z14497" s="3"/>
      <c r="AZ14497" s="1"/>
      <c r="BB14497" s="1"/>
      <c r="BC14497" s="1"/>
    </row>
    <row r="14498" spans="3:79" x14ac:dyDescent="0.2">
      <c r="D14498" s="1"/>
      <c r="W14498" s="1"/>
      <c r="AA14498" s="2"/>
      <c r="AW14498" s="3"/>
      <c r="AX14498" s="3"/>
      <c r="BX14498" s="1"/>
      <c r="BZ14498" s="1"/>
      <c r="CA14498" s="1"/>
    </row>
    <row r="14499" spans="3:79" x14ac:dyDescent="0.2">
      <c r="D14499" s="1"/>
      <c r="W14499" s="1"/>
      <c r="AA14499" s="2"/>
      <c r="AW14499" s="3"/>
      <c r="AX14499" s="3"/>
      <c r="BX14499" s="1"/>
      <c r="BZ14499" s="1"/>
      <c r="CA14499" s="1"/>
    </row>
    <row r="14500" spans="3:79" x14ac:dyDescent="0.2">
      <c r="D14500" s="1"/>
      <c r="W14500" s="1"/>
      <c r="AA14500" s="2"/>
      <c r="AW14500" s="3"/>
      <c r="AX14500" s="3"/>
      <c r="BX14500" s="1"/>
    </row>
    <row r="14501" spans="3:79" x14ac:dyDescent="0.2">
      <c r="D14501" s="1"/>
      <c r="W14501" s="1"/>
      <c r="AA14501" s="2"/>
      <c r="AW14501" s="3"/>
      <c r="AX14501" s="3"/>
      <c r="BX14501" s="1"/>
      <c r="BZ14501" s="1"/>
      <c r="CA14501" s="1"/>
    </row>
    <row r="14502" spans="3:79" x14ac:dyDescent="0.2">
      <c r="D14502" s="1"/>
      <c r="W14502" s="1"/>
      <c r="AW14502" s="3"/>
      <c r="AX14502" s="3"/>
      <c r="BX14502" s="1"/>
    </row>
    <row r="14503" spans="3:79" x14ac:dyDescent="0.2">
      <c r="D14503" s="1"/>
      <c r="W14503" s="1"/>
      <c r="AW14503" s="3"/>
      <c r="AX14503" s="3"/>
      <c r="BX14503" s="1"/>
    </row>
    <row r="14504" spans="3:79" x14ac:dyDescent="0.2">
      <c r="D14504" s="1"/>
      <c r="W14504" s="1"/>
      <c r="AA14504" s="2"/>
      <c r="AW14504" s="3"/>
      <c r="AX14504" s="3"/>
      <c r="BX14504" s="1"/>
      <c r="BZ14504" s="1"/>
      <c r="CA14504" s="1"/>
    </row>
    <row r="14505" spans="3:79" x14ac:dyDescent="0.2">
      <c r="D14505" s="1"/>
      <c r="W14505" s="1"/>
      <c r="AA14505" s="2"/>
      <c r="AW14505" s="3"/>
      <c r="AX14505" s="3"/>
      <c r="BX14505" s="1"/>
      <c r="BZ14505" s="1"/>
      <c r="CA14505" s="1"/>
    </row>
    <row r="14506" spans="3:79" x14ac:dyDescent="0.2">
      <c r="D14506" s="1"/>
      <c r="W14506" s="1"/>
    </row>
    <row r="14508" spans="3:79" x14ac:dyDescent="0.2">
      <c r="E14508" s="2"/>
      <c r="AA14508" s="3"/>
      <c r="AB14508" s="3"/>
      <c r="BB14508" s="1"/>
      <c r="BD14508" s="1"/>
      <c r="BE14508" s="1"/>
    </row>
    <row r="14509" spans="3:79" x14ac:dyDescent="0.2">
      <c r="D14509" s="1"/>
      <c r="W14509" s="1"/>
      <c r="AA14509" s="2"/>
      <c r="AW14509" s="3"/>
      <c r="AX14509" s="3"/>
      <c r="BX14509" s="1"/>
    </row>
    <row r="14510" spans="3:79" x14ac:dyDescent="0.2">
      <c r="D14510" s="1"/>
      <c r="W14510" s="1"/>
      <c r="AA14510" s="2"/>
      <c r="AW14510" s="3"/>
      <c r="AX14510" s="3"/>
      <c r="BX14510" s="1"/>
      <c r="BZ14510" s="1"/>
      <c r="CA14510" s="1"/>
    </row>
    <row r="14511" spans="3:79" x14ac:dyDescent="0.2">
      <c r="D14511" s="1"/>
      <c r="W14511" s="1"/>
    </row>
    <row r="14512" spans="3:79" x14ac:dyDescent="0.2">
      <c r="R14512" s="3"/>
      <c r="S14512" s="3"/>
      <c r="AS14512" s="1"/>
      <c r="AU14512" s="1"/>
      <c r="AV14512" s="1"/>
    </row>
    <row r="14513" spans="3:79" x14ac:dyDescent="0.2">
      <c r="D14513" s="1"/>
      <c r="W14513" s="1"/>
      <c r="AA14513" s="2"/>
      <c r="AW14513" s="3"/>
      <c r="AX14513" s="3"/>
      <c r="BX14513" s="1"/>
      <c r="BZ14513" s="1"/>
      <c r="CA14513" s="1"/>
    </row>
    <row r="14514" spans="3:79" x14ac:dyDescent="0.2">
      <c r="D14514" s="1"/>
      <c r="W14514" s="1"/>
      <c r="AW14514" s="3"/>
      <c r="AX14514" s="3"/>
      <c r="BX14514" s="1"/>
      <c r="BZ14514" s="1"/>
      <c r="CA14514" s="1"/>
    </row>
    <row r="14515" spans="3:79" x14ac:dyDescent="0.2">
      <c r="D14515" s="1"/>
      <c r="W14515" s="1"/>
    </row>
    <row r="14520" spans="3:79" x14ac:dyDescent="0.2">
      <c r="C14520" s="2"/>
      <c r="Y14520" s="3"/>
      <c r="Z14520" s="3"/>
      <c r="AZ14520" s="1"/>
      <c r="BB14520" s="1"/>
      <c r="BC14520" s="1"/>
    </row>
    <row r="14521" spans="3:79" x14ac:dyDescent="0.2">
      <c r="D14521" s="1"/>
      <c r="W14521" s="1"/>
      <c r="AA14521" s="2"/>
      <c r="AW14521" s="3"/>
      <c r="AX14521" s="3"/>
      <c r="BX14521" s="1"/>
      <c r="BZ14521" s="1"/>
      <c r="CA14521" s="1"/>
    </row>
    <row r="14522" spans="3:79" x14ac:dyDescent="0.2">
      <c r="D14522" s="1"/>
      <c r="W14522" s="1"/>
      <c r="AA14522" s="2"/>
      <c r="AW14522" s="3"/>
      <c r="AX14522" s="3"/>
      <c r="BX14522" s="1"/>
      <c r="BZ14522" s="1"/>
      <c r="CA14522" s="1"/>
    </row>
    <row r="14523" spans="3:79" x14ac:dyDescent="0.2">
      <c r="D14523" s="1"/>
      <c r="W14523" s="1"/>
    </row>
    <row r="14527" spans="3:79" x14ac:dyDescent="0.2">
      <c r="C14527" s="2"/>
      <c r="Y14527" s="3"/>
      <c r="Z14527" s="3"/>
      <c r="AZ14527" s="1"/>
      <c r="BB14527" s="1"/>
      <c r="BC14527" s="1"/>
    </row>
    <row r="14528" spans="3:79" x14ac:dyDescent="0.2">
      <c r="D14528" s="1"/>
      <c r="W14528" s="1"/>
    </row>
    <row r="14533" spans="4:79" x14ac:dyDescent="0.2">
      <c r="P14533" s="3"/>
      <c r="Q14533" s="3"/>
      <c r="AQ14533" s="1"/>
    </row>
    <row r="14534" spans="4:79" x14ac:dyDescent="0.2">
      <c r="D14534" s="1"/>
      <c r="W14534" s="1"/>
      <c r="AA14534" s="2"/>
      <c r="AW14534" s="3"/>
      <c r="AX14534" s="3"/>
      <c r="BX14534" s="1"/>
      <c r="BZ14534" s="1"/>
      <c r="CA14534" s="1"/>
    </row>
    <row r="14535" spans="4:79" x14ac:dyDescent="0.2">
      <c r="D14535" s="1"/>
      <c r="W14535" s="1"/>
    </row>
    <row r="14539" spans="4:79" x14ac:dyDescent="0.2">
      <c r="R14539" s="3"/>
      <c r="S14539" s="3"/>
      <c r="AS14539" s="1"/>
      <c r="AU14539" s="1"/>
      <c r="AV14539" s="1"/>
    </row>
    <row r="14540" spans="4:79" x14ac:dyDescent="0.2">
      <c r="D14540" s="1"/>
      <c r="W14540" s="1"/>
    </row>
    <row r="14542" spans="4:79" x14ac:dyDescent="0.2">
      <c r="F14542" s="2"/>
      <c r="AB14542" s="3"/>
      <c r="AC14542" s="3"/>
      <c r="BC14542" s="1"/>
      <c r="BE14542" s="1"/>
      <c r="BF14542" s="1"/>
    </row>
    <row r="14543" spans="4:79" x14ac:dyDescent="0.2">
      <c r="D14543" s="1"/>
      <c r="W14543" s="1"/>
      <c r="AA14543" s="2"/>
      <c r="AW14543" s="3"/>
      <c r="AX14543" s="3"/>
      <c r="BX14543" s="1"/>
      <c r="BZ14543" s="1"/>
      <c r="CA14543" s="1"/>
    </row>
    <row r="14544" spans="4:79" x14ac:dyDescent="0.2">
      <c r="D14544" s="1"/>
      <c r="W14544" s="1"/>
      <c r="AA14544" s="2"/>
      <c r="AW14544" s="3"/>
      <c r="AX14544" s="3"/>
      <c r="BX14544" s="1"/>
      <c r="BZ14544" s="1"/>
      <c r="CA14544" s="1"/>
    </row>
    <row r="14545" spans="4:79" x14ac:dyDescent="0.2">
      <c r="D14545" s="1"/>
      <c r="W14545" s="1"/>
      <c r="AW14545" s="3"/>
      <c r="AX14545" s="3"/>
      <c r="BX14545" s="1"/>
      <c r="BZ14545" s="1"/>
      <c r="CA14545" s="1"/>
    </row>
    <row r="14546" spans="4:79" x14ac:dyDescent="0.2">
      <c r="D14546" s="1"/>
      <c r="W14546" s="1"/>
    </row>
    <row r="14567" spans="3:79" x14ac:dyDescent="0.2">
      <c r="C14567" s="2"/>
      <c r="Y14567" s="3"/>
      <c r="Z14567" s="3"/>
      <c r="AZ14567" s="1"/>
      <c r="BB14567" s="1"/>
      <c r="BC14567" s="1"/>
    </row>
    <row r="14568" spans="3:79" x14ac:dyDescent="0.2">
      <c r="D14568" s="1"/>
      <c r="W14568" s="1"/>
      <c r="AA14568" s="2"/>
      <c r="AW14568" s="3"/>
      <c r="AX14568" s="3"/>
      <c r="BX14568" s="1"/>
      <c r="BZ14568" s="1"/>
      <c r="CA14568" s="1"/>
    </row>
    <row r="14569" spans="3:79" x14ac:dyDescent="0.2">
      <c r="D14569" s="1"/>
      <c r="W14569" s="1"/>
      <c r="AW14569" s="3"/>
      <c r="AX14569" s="3"/>
      <c r="BX14569" s="1"/>
      <c r="BZ14569" s="1"/>
      <c r="CA14569" s="1"/>
    </row>
    <row r="14570" spans="3:79" x14ac:dyDescent="0.2">
      <c r="D14570" s="1"/>
      <c r="W14570" s="1"/>
    </row>
    <row r="14573" spans="3:79" x14ac:dyDescent="0.2">
      <c r="C14573" s="2"/>
      <c r="Y14573" s="3"/>
      <c r="Z14573" s="3"/>
      <c r="AZ14573" s="1"/>
      <c r="BB14573" s="1"/>
      <c r="BC14573" s="1"/>
    </row>
    <row r="14574" spans="3:79" x14ac:dyDescent="0.2">
      <c r="D14574" s="1"/>
      <c r="W14574" s="1"/>
    </row>
    <row r="14576" spans="3:79" x14ac:dyDescent="0.2">
      <c r="D14576" s="2"/>
      <c r="Z14576" s="3"/>
      <c r="AA14576" s="3"/>
      <c r="BA14576" s="1"/>
      <c r="BC14576" s="1"/>
      <c r="BD14576" s="1"/>
    </row>
    <row r="14577" spans="4:79" x14ac:dyDescent="0.2">
      <c r="D14577" s="1"/>
      <c r="W14577" s="1"/>
    </row>
    <row r="14578" spans="4:79" x14ac:dyDescent="0.2">
      <c r="F14578" s="2"/>
      <c r="AB14578" s="3"/>
      <c r="AC14578" s="3"/>
      <c r="BC14578" s="1"/>
      <c r="BE14578" s="1"/>
      <c r="BF14578" s="1"/>
    </row>
    <row r="14579" spans="4:79" x14ac:dyDescent="0.2">
      <c r="D14579" s="1"/>
      <c r="W14579" s="1"/>
      <c r="AA14579" s="2"/>
      <c r="AW14579" s="3"/>
      <c r="AX14579" s="3"/>
      <c r="BX14579" s="1"/>
    </row>
    <row r="14580" spans="4:79" x14ac:dyDescent="0.2">
      <c r="D14580" s="1"/>
      <c r="W14580" s="1"/>
      <c r="AA14580" s="2"/>
      <c r="AW14580" s="3"/>
      <c r="AX14580" s="3"/>
      <c r="BX14580" s="1"/>
      <c r="BZ14580" s="1"/>
      <c r="CA14580" s="1"/>
    </row>
    <row r="14581" spans="4:79" x14ac:dyDescent="0.2">
      <c r="D14581" s="1"/>
      <c r="W14581" s="1"/>
      <c r="AA14581" s="2"/>
      <c r="AW14581" s="3"/>
      <c r="AX14581" s="3"/>
      <c r="BX14581" s="1"/>
      <c r="BZ14581" s="1"/>
      <c r="CA14581" s="1"/>
    </row>
    <row r="14582" spans="4:79" x14ac:dyDescent="0.2">
      <c r="D14582" s="1"/>
      <c r="W14582" s="1"/>
      <c r="AA14582" s="2"/>
      <c r="AW14582" s="3"/>
      <c r="AX14582" s="3"/>
      <c r="BX14582" s="1"/>
      <c r="BZ14582" s="1"/>
      <c r="CA14582" s="1"/>
    </row>
    <row r="14583" spans="4:79" x14ac:dyDescent="0.2">
      <c r="D14583" s="1"/>
      <c r="W14583" s="1"/>
      <c r="AA14583" s="2"/>
      <c r="AW14583" s="3"/>
      <c r="AX14583" s="3"/>
      <c r="BX14583" s="1"/>
      <c r="BZ14583" s="1"/>
      <c r="CA14583" s="1"/>
    </row>
    <row r="14584" spans="4:79" x14ac:dyDescent="0.2">
      <c r="D14584" s="1"/>
      <c r="W14584" s="1"/>
      <c r="AA14584" s="2"/>
      <c r="AW14584" s="3"/>
      <c r="AX14584" s="3"/>
      <c r="BX14584" s="1"/>
      <c r="BZ14584" s="1"/>
      <c r="CA14584" s="1"/>
    </row>
    <row r="14585" spans="4:79" x14ac:dyDescent="0.2">
      <c r="D14585" s="1"/>
      <c r="W14585" s="1"/>
    </row>
    <row r="14589" spans="4:79" x14ac:dyDescent="0.2">
      <c r="R14589" s="3"/>
      <c r="S14589" s="3"/>
      <c r="AS14589" s="1"/>
      <c r="AU14589" s="1"/>
      <c r="AV14589" s="1"/>
    </row>
    <row r="14590" spans="4:79" x14ac:dyDescent="0.2">
      <c r="D14590" s="1"/>
      <c r="W14590" s="1"/>
      <c r="AA14590" s="2"/>
      <c r="AW14590" s="3"/>
      <c r="AX14590" s="3"/>
      <c r="BX14590" s="1"/>
      <c r="BZ14590" s="1"/>
      <c r="CA14590" s="1"/>
    </row>
    <row r="14591" spans="4:79" x14ac:dyDescent="0.2">
      <c r="D14591" s="1"/>
      <c r="W14591" s="1"/>
      <c r="AA14591" s="2"/>
      <c r="AW14591" s="3"/>
      <c r="AX14591" s="3"/>
      <c r="BX14591" s="1"/>
    </row>
    <row r="14592" spans="4:79" x14ac:dyDescent="0.2">
      <c r="D14592" s="1"/>
      <c r="W14592" s="1"/>
    </row>
    <row r="14600" spans="3:79" x14ac:dyDescent="0.2">
      <c r="C14600" s="2"/>
      <c r="Y14600" s="3"/>
      <c r="Z14600" s="3"/>
      <c r="AZ14600" s="1"/>
      <c r="BB14600" s="1"/>
      <c r="BC14600" s="1"/>
    </row>
    <row r="14601" spans="3:79" x14ac:dyDescent="0.2">
      <c r="D14601" s="1"/>
      <c r="W14601" s="1"/>
      <c r="AA14601" s="2"/>
      <c r="AW14601" s="3"/>
      <c r="AX14601" s="3"/>
      <c r="BX14601" s="1"/>
      <c r="BZ14601" s="1"/>
      <c r="CA14601" s="1"/>
    </row>
    <row r="14602" spans="3:79" x14ac:dyDescent="0.2">
      <c r="D14602" s="1"/>
      <c r="W14602" s="1"/>
      <c r="AA14602" s="2"/>
      <c r="AW14602" s="3"/>
      <c r="AX14602" s="3"/>
      <c r="BX14602" s="1"/>
    </row>
    <row r="14603" spans="3:79" x14ac:dyDescent="0.2">
      <c r="D14603" s="1"/>
      <c r="W14603" s="1"/>
      <c r="AA14603" s="2"/>
      <c r="AW14603" s="3"/>
      <c r="AX14603" s="3"/>
      <c r="BX14603" s="1"/>
      <c r="BZ14603" s="1"/>
      <c r="CA14603" s="1"/>
    </row>
    <row r="14604" spans="3:79" x14ac:dyDescent="0.2">
      <c r="D14604" s="1"/>
      <c r="W14604" s="1"/>
      <c r="AA14604" s="2"/>
      <c r="AW14604" s="3"/>
      <c r="AX14604" s="3"/>
      <c r="BX14604" s="1"/>
      <c r="BZ14604" s="1"/>
      <c r="CA14604" s="1"/>
    </row>
    <row r="14605" spans="3:79" x14ac:dyDescent="0.2">
      <c r="D14605" s="1"/>
      <c r="W14605" s="1"/>
      <c r="AA14605" s="2"/>
      <c r="AW14605" s="3"/>
      <c r="AX14605" s="3"/>
      <c r="BX14605" s="1"/>
      <c r="BZ14605" s="1"/>
      <c r="CA14605" s="1"/>
    </row>
    <row r="14606" spans="3:79" x14ac:dyDescent="0.2">
      <c r="D14606" s="1"/>
      <c r="W14606" s="1"/>
      <c r="AA14606" s="2"/>
      <c r="AW14606" s="3"/>
      <c r="AX14606" s="3"/>
      <c r="BX14606" s="1"/>
      <c r="BZ14606" s="1"/>
      <c r="CA14606" s="1"/>
    </row>
    <row r="14607" spans="3:79" x14ac:dyDescent="0.2">
      <c r="D14607" s="1"/>
      <c r="W14607" s="1"/>
      <c r="AW14607" s="3"/>
      <c r="AX14607" s="3"/>
      <c r="BX14607" s="1"/>
      <c r="BZ14607" s="1"/>
      <c r="CA14607" s="1"/>
    </row>
    <row r="14608" spans="3:79" x14ac:dyDescent="0.2">
      <c r="D14608" s="1"/>
      <c r="W14608" s="1"/>
      <c r="AA14608" s="2"/>
      <c r="AW14608" s="3"/>
      <c r="AX14608" s="3"/>
      <c r="BX14608" s="1"/>
      <c r="BZ14608" s="1"/>
      <c r="CA14608" s="1"/>
    </row>
    <row r="14609" spans="4:79" x14ac:dyDescent="0.2">
      <c r="D14609" s="1"/>
      <c r="W14609" s="1"/>
      <c r="AA14609" s="2"/>
      <c r="AW14609" s="3"/>
      <c r="AX14609" s="3"/>
      <c r="BX14609" s="1"/>
      <c r="BZ14609" s="1"/>
      <c r="CA14609" s="1"/>
    </row>
    <row r="14610" spans="4:79" x14ac:dyDescent="0.2">
      <c r="D14610" s="1"/>
      <c r="W14610" s="1"/>
      <c r="AA14610" s="2"/>
      <c r="AW14610" s="3"/>
      <c r="AX14610" s="3"/>
      <c r="BX14610" s="1"/>
      <c r="BZ14610" s="1"/>
      <c r="CA14610" s="1"/>
    </row>
    <row r="14611" spans="4:79" x14ac:dyDescent="0.2">
      <c r="D14611" s="1"/>
      <c r="W14611" s="1"/>
      <c r="AW14611" s="3"/>
      <c r="AX14611" s="3"/>
      <c r="BX14611" s="1"/>
      <c r="BZ14611" s="1"/>
      <c r="CA14611" s="1"/>
    </row>
    <row r="14612" spans="4:79" x14ac:dyDescent="0.2">
      <c r="D14612" s="1"/>
      <c r="W14612" s="1"/>
      <c r="AA14612" s="2"/>
      <c r="AW14612" s="3"/>
      <c r="AX14612" s="3"/>
      <c r="BX14612" s="1"/>
      <c r="BZ14612" s="1"/>
      <c r="CA14612" s="1"/>
    </row>
    <row r="14613" spans="4:79" x14ac:dyDescent="0.2">
      <c r="D14613" s="1"/>
      <c r="W14613" s="1"/>
      <c r="AA14613" s="2"/>
      <c r="AW14613" s="3"/>
      <c r="AX14613" s="3"/>
      <c r="BX14613" s="1"/>
      <c r="BZ14613" s="1"/>
      <c r="CA14613" s="1"/>
    </row>
    <row r="14614" spans="4:79" x14ac:dyDescent="0.2">
      <c r="D14614" s="1"/>
      <c r="W14614" s="1"/>
    </row>
    <row r="14619" spans="4:79" x14ac:dyDescent="0.2">
      <c r="Q14619" s="3"/>
      <c r="R14619" s="3"/>
      <c r="AR14619" s="1"/>
      <c r="AT14619" s="1"/>
      <c r="AU14619" s="1"/>
    </row>
    <row r="14620" spans="4:79" x14ac:dyDescent="0.2">
      <c r="D14620" s="1"/>
      <c r="W14620" s="1"/>
      <c r="AA14620" s="2"/>
      <c r="AW14620" s="3"/>
      <c r="AX14620" s="3"/>
      <c r="BX14620" s="1"/>
      <c r="BZ14620" s="1"/>
      <c r="CA14620" s="1"/>
    </row>
    <row r="14621" spans="4:79" x14ac:dyDescent="0.2">
      <c r="D14621" s="1"/>
      <c r="W14621" s="1"/>
      <c r="AA14621" s="2"/>
      <c r="AW14621" s="3"/>
      <c r="AX14621" s="3"/>
      <c r="BX14621" s="1"/>
      <c r="BZ14621" s="1"/>
      <c r="CA14621" s="1"/>
    </row>
    <row r="14622" spans="4:79" x14ac:dyDescent="0.2">
      <c r="D14622" s="1"/>
      <c r="W14622" s="1"/>
      <c r="AA14622" s="2"/>
      <c r="AW14622" s="3"/>
      <c r="AX14622" s="3"/>
      <c r="BX14622" s="1"/>
      <c r="BZ14622" s="1"/>
      <c r="CA14622" s="1"/>
    </row>
    <row r="14623" spans="4:79" x14ac:dyDescent="0.2">
      <c r="D14623" s="1"/>
      <c r="W14623" s="1"/>
      <c r="AA14623" s="2"/>
      <c r="AW14623" s="3"/>
      <c r="AX14623" s="3"/>
      <c r="BX14623" s="1"/>
      <c r="BZ14623" s="1"/>
      <c r="CA14623" s="1"/>
    </row>
    <row r="14624" spans="4:79" x14ac:dyDescent="0.2">
      <c r="D14624" s="1"/>
      <c r="W14624" s="1"/>
      <c r="AA14624" s="2"/>
      <c r="AW14624" s="3"/>
      <c r="AX14624" s="3"/>
      <c r="BX14624" s="1"/>
    </row>
    <row r="14625" spans="3:79" x14ac:dyDescent="0.2">
      <c r="D14625" s="1"/>
      <c r="W14625" s="1"/>
      <c r="AA14625" s="2"/>
      <c r="AW14625" s="3"/>
      <c r="AX14625" s="3"/>
      <c r="BX14625" s="1"/>
      <c r="BZ14625" s="1"/>
      <c r="CA14625" s="1"/>
    </row>
    <row r="14626" spans="3:79" x14ac:dyDescent="0.2">
      <c r="D14626" s="1"/>
      <c r="W14626" s="1"/>
      <c r="AA14626" s="2"/>
      <c r="AW14626" s="3"/>
      <c r="AX14626" s="3"/>
      <c r="BX14626" s="1"/>
    </row>
    <row r="14627" spans="3:79" x14ac:dyDescent="0.2">
      <c r="D14627" s="1"/>
      <c r="W14627" s="1"/>
      <c r="AA14627" s="2"/>
      <c r="AW14627" s="3"/>
      <c r="AX14627" s="3"/>
      <c r="BX14627" s="1"/>
      <c r="BZ14627" s="1"/>
      <c r="CA14627" s="1"/>
    </row>
    <row r="14628" spans="3:79" x14ac:dyDescent="0.2">
      <c r="D14628" s="1"/>
      <c r="W14628" s="1"/>
      <c r="AA14628" s="2"/>
      <c r="AW14628" s="3"/>
      <c r="AX14628" s="3"/>
      <c r="BX14628" s="1"/>
      <c r="BZ14628" s="1"/>
      <c r="CA14628" s="1"/>
    </row>
    <row r="14629" spans="3:79" x14ac:dyDescent="0.2">
      <c r="D14629" s="1"/>
      <c r="W14629" s="1"/>
      <c r="AA14629" s="2"/>
      <c r="AW14629" s="3"/>
      <c r="AX14629" s="3"/>
      <c r="BX14629" s="1"/>
      <c r="BZ14629" s="1"/>
      <c r="CA14629" s="1"/>
    </row>
    <row r="14630" spans="3:79" x14ac:dyDescent="0.2">
      <c r="D14630" s="1"/>
      <c r="W14630" s="1"/>
    </row>
    <row r="14632" spans="3:79" x14ac:dyDescent="0.2">
      <c r="G14632" s="2"/>
      <c r="AC14632" s="3"/>
      <c r="AD14632" s="3"/>
      <c r="BD14632" s="1"/>
      <c r="BF14632" s="1"/>
      <c r="BG14632" s="1"/>
    </row>
    <row r="14633" spans="3:79" x14ac:dyDescent="0.2">
      <c r="D14633" s="1"/>
      <c r="W14633" s="1"/>
    </row>
    <row r="14636" spans="3:79" x14ac:dyDescent="0.2">
      <c r="C14636" s="2"/>
      <c r="Y14636" s="3"/>
      <c r="Z14636" s="3"/>
      <c r="AZ14636" s="1"/>
      <c r="BB14636" s="1"/>
      <c r="BC14636" s="1"/>
    </row>
    <row r="14637" spans="3:79" x14ac:dyDescent="0.2">
      <c r="D14637" s="1"/>
      <c r="W14637" s="1"/>
      <c r="AA14637" s="2"/>
      <c r="AW14637" s="3"/>
      <c r="AX14637" s="3"/>
      <c r="BX14637" s="1"/>
    </row>
    <row r="14638" spans="3:79" x14ac:dyDescent="0.2">
      <c r="D14638" s="1"/>
      <c r="W14638" s="1"/>
      <c r="AA14638" s="2"/>
      <c r="AW14638" s="3"/>
      <c r="AX14638" s="3"/>
      <c r="BX14638" s="1"/>
      <c r="BZ14638" s="1"/>
      <c r="CA14638" s="1"/>
    </row>
    <row r="14639" spans="3:79" x14ac:dyDescent="0.2">
      <c r="D14639" s="1"/>
      <c r="W14639" s="1"/>
    </row>
    <row r="14644" spans="3:79" x14ac:dyDescent="0.2">
      <c r="C14644" s="2"/>
      <c r="Y14644" s="3"/>
      <c r="Z14644" s="3"/>
      <c r="AZ14644" s="1"/>
      <c r="BB14644" s="1"/>
      <c r="BC14644" s="1"/>
    </row>
    <row r="14645" spans="3:79" x14ac:dyDescent="0.2">
      <c r="D14645" s="1"/>
      <c r="W14645" s="1"/>
    </row>
    <row r="14646" spans="3:79" x14ac:dyDescent="0.2">
      <c r="C14646" s="2"/>
      <c r="Y14646" s="3"/>
      <c r="Z14646" s="3"/>
      <c r="AZ14646" s="1"/>
      <c r="BB14646" s="1"/>
      <c r="BC14646" s="1"/>
    </row>
    <row r="14647" spans="3:79" x14ac:dyDescent="0.2">
      <c r="D14647" s="1"/>
      <c r="W14647" s="1"/>
      <c r="AW14647" s="3"/>
      <c r="AX14647" s="3"/>
      <c r="BX14647" s="1"/>
      <c r="BZ14647" s="1"/>
      <c r="CA14647" s="1"/>
    </row>
    <row r="14648" spans="3:79" x14ac:dyDescent="0.2">
      <c r="D14648" s="1"/>
      <c r="W14648" s="1"/>
      <c r="AA14648" s="2"/>
      <c r="AW14648" s="3"/>
      <c r="AX14648" s="3"/>
      <c r="BX14648" s="1"/>
      <c r="BZ14648" s="1"/>
      <c r="CA14648" s="1"/>
    </row>
    <row r="14649" spans="3:79" x14ac:dyDescent="0.2">
      <c r="D14649" s="1"/>
      <c r="W14649" s="1"/>
      <c r="AA14649" s="2"/>
      <c r="AW14649" s="3"/>
      <c r="AX14649" s="3"/>
      <c r="BX14649" s="1"/>
      <c r="BZ14649" s="1"/>
      <c r="CA14649" s="1"/>
    </row>
    <row r="14650" spans="3:79" x14ac:dyDescent="0.2">
      <c r="D14650" s="1"/>
      <c r="W14650" s="1"/>
      <c r="AA14650" s="2"/>
      <c r="AW14650" s="3"/>
      <c r="AX14650" s="3"/>
      <c r="BX14650" s="1"/>
      <c r="BZ14650" s="1"/>
      <c r="CA14650" s="1"/>
    </row>
    <row r="14651" spans="3:79" x14ac:dyDescent="0.2">
      <c r="D14651" s="1"/>
      <c r="W14651" s="1"/>
      <c r="AA14651" s="2"/>
      <c r="AW14651" s="3"/>
      <c r="AX14651" s="3"/>
      <c r="BX14651" s="1"/>
      <c r="BZ14651" s="1"/>
      <c r="CA14651" s="1"/>
    </row>
    <row r="14652" spans="3:79" x14ac:dyDescent="0.2">
      <c r="D14652" s="1"/>
      <c r="W14652" s="1"/>
      <c r="AA14652" s="2"/>
      <c r="AW14652" s="3"/>
      <c r="AX14652" s="3"/>
      <c r="BX14652" s="1"/>
    </row>
    <row r="14653" spans="3:79" x14ac:dyDescent="0.2">
      <c r="D14653" s="1"/>
      <c r="W14653" s="1"/>
    </row>
    <row r="14655" spans="3:79" x14ac:dyDescent="0.2">
      <c r="D14655" s="2"/>
      <c r="Z14655" s="3"/>
      <c r="AA14655" s="3"/>
      <c r="BA14655" s="1"/>
      <c r="BC14655" s="1"/>
      <c r="BD14655" s="1"/>
    </row>
    <row r="14656" spans="3:79" x14ac:dyDescent="0.2">
      <c r="D14656" s="1"/>
      <c r="W14656" s="1"/>
      <c r="AW14656" s="3"/>
      <c r="AX14656" s="3"/>
      <c r="BX14656" s="1"/>
    </row>
    <row r="14657" spans="4:79" x14ac:dyDescent="0.2">
      <c r="D14657" s="1"/>
      <c r="W14657" s="1"/>
    </row>
    <row r="14659" spans="4:79" x14ac:dyDescent="0.2">
      <c r="E14659" s="2"/>
      <c r="AA14659" s="3"/>
      <c r="AB14659" s="3"/>
      <c r="BB14659" s="1"/>
    </row>
    <row r="14660" spans="4:79" x14ac:dyDescent="0.2">
      <c r="D14660" s="1"/>
      <c r="W14660" s="1"/>
      <c r="AA14660" s="2"/>
      <c r="AW14660" s="3"/>
      <c r="AX14660" s="3"/>
      <c r="BX14660" s="1"/>
      <c r="BZ14660" s="1"/>
      <c r="CA14660" s="1"/>
    </row>
    <row r="14661" spans="4:79" x14ac:dyDescent="0.2">
      <c r="D14661" s="1"/>
      <c r="W14661" s="1"/>
      <c r="AA14661" s="2"/>
      <c r="AW14661" s="3"/>
      <c r="AX14661" s="3"/>
      <c r="BX14661" s="1"/>
    </row>
    <row r="14662" spans="4:79" x14ac:dyDescent="0.2">
      <c r="D14662" s="1"/>
      <c r="W14662" s="1"/>
      <c r="AA14662" s="2"/>
      <c r="AW14662" s="3"/>
      <c r="AX14662" s="3"/>
      <c r="BX14662" s="1"/>
      <c r="BZ14662" s="1"/>
      <c r="CA14662" s="1"/>
    </row>
    <row r="14663" spans="4:79" x14ac:dyDescent="0.2">
      <c r="D14663" s="1"/>
      <c r="W14663" s="1"/>
    </row>
    <row r="14665" spans="4:79" x14ac:dyDescent="0.2">
      <c r="S14665" s="3"/>
      <c r="T14665" s="3"/>
      <c r="AT14665" s="1"/>
      <c r="AV14665" s="1"/>
      <c r="AW14665" s="1"/>
    </row>
    <row r="14666" spans="4:79" x14ac:dyDescent="0.2">
      <c r="D14666" s="1"/>
      <c r="W14666" s="1"/>
      <c r="AA14666" s="2"/>
      <c r="AW14666" s="3"/>
      <c r="AX14666" s="3"/>
      <c r="BX14666" s="1"/>
      <c r="BZ14666" s="1"/>
      <c r="CA14666" s="1"/>
    </row>
    <row r="14667" spans="4:79" x14ac:dyDescent="0.2">
      <c r="D14667" s="1"/>
      <c r="W14667" s="1"/>
    </row>
    <row r="14670" spans="4:79" x14ac:dyDescent="0.2">
      <c r="T14670" s="3"/>
      <c r="U14670" s="3"/>
      <c r="AU14670" s="1"/>
      <c r="AW14670" s="1"/>
      <c r="AX14670" s="1"/>
    </row>
    <row r="14671" spans="4:79" x14ac:dyDescent="0.2">
      <c r="D14671" s="1"/>
      <c r="W14671" s="1"/>
    </row>
    <row r="14676" spans="3:76" x14ac:dyDescent="0.2">
      <c r="C14676" s="2"/>
      <c r="Y14676" s="3"/>
      <c r="Z14676" s="3"/>
      <c r="AZ14676" s="1"/>
      <c r="BB14676" s="1"/>
      <c r="BC14676" s="1"/>
    </row>
    <row r="14677" spans="3:76" x14ac:dyDescent="0.2">
      <c r="D14677" s="1"/>
      <c r="W14677" s="1"/>
      <c r="AA14677" s="2"/>
      <c r="AW14677" s="3"/>
      <c r="AX14677" s="3"/>
      <c r="BX14677" s="1"/>
    </row>
    <row r="14678" spans="3:76" x14ac:dyDescent="0.2">
      <c r="D14678" s="1"/>
      <c r="W14678" s="1"/>
    </row>
    <row r="14692" spans="3:79" x14ac:dyDescent="0.2">
      <c r="C14692" s="2"/>
      <c r="Y14692" s="3"/>
      <c r="Z14692" s="3"/>
      <c r="AZ14692" s="1"/>
      <c r="BB14692" s="1"/>
      <c r="BC14692" s="1"/>
    </row>
    <row r="14693" spans="3:79" x14ac:dyDescent="0.2">
      <c r="D14693" s="1"/>
      <c r="W14693" s="1"/>
    </row>
    <row r="14694" spans="3:79" x14ac:dyDescent="0.2">
      <c r="D14694" s="2"/>
      <c r="Z14694" s="3"/>
      <c r="AA14694" s="3"/>
      <c r="BA14694" s="1"/>
      <c r="BC14694" s="1"/>
      <c r="BD14694" s="1"/>
    </row>
    <row r="14695" spans="3:79" x14ac:dyDescent="0.2">
      <c r="D14695" s="1"/>
      <c r="W14695" s="1"/>
      <c r="AA14695" s="2"/>
      <c r="AW14695" s="3"/>
      <c r="AX14695" s="3"/>
      <c r="BX14695" s="1"/>
      <c r="BZ14695" s="1"/>
      <c r="CA14695" s="1"/>
    </row>
    <row r="14696" spans="3:79" x14ac:dyDescent="0.2">
      <c r="D14696" s="1"/>
      <c r="W14696" s="1"/>
      <c r="AA14696" s="2"/>
      <c r="AW14696" s="3"/>
      <c r="AX14696" s="3"/>
      <c r="BX14696" s="1"/>
      <c r="BZ14696" s="1"/>
      <c r="CA14696" s="1"/>
    </row>
    <row r="14697" spans="3:79" x14ac:dyDescent="0.2">
      <c r="D14697" s="1"/>
      <c r="W14697" s="1"/>
    </row>
    <row r="14699" spans="3:79" x14ac:dyDescent="0.2">
      <c r="S14699" s="3"/>
      <c r="T14699" s="3"/>
      <c r="AT14699" s="1"/>
      <c r="AV14699" s="1"/>
      <c r="AW14699" s="1"/>
    </row>
    <row r="14700" spans="3:79" x14ac:dyDescent="0.2">
      <c r="D14700" s="1"/>
      <c r="W14700" s="1"/>
    </row>
    <row r="14701" spans="3:79" x14ac:dyDescent="0.2">
      <c r="C14701" s="2"/>
      <c r="Y14701" s="3"/>
      <c r="Z14701" s="3"/>
      <c r="AZ14701" s="1"/>
      <c r="BB14701" s="1"/>
      <c r="BC14701" s="1"/>
    </row>
    <row r="14702" spans="3:79" x14ac:dyDescent="0.2">
      <c r="D14702" s="1"/>
      <c r="W14702" s="1"/>
    </row>
    <row r="14704" spans="3:79" x14ac:dyDescent="0.2">
      <c r="C14704" s="2"/>
      <c r="Y14704" s="3"/>
      <c r="Z14704" s="3"/>
      <c r="AZ14704" s="1"/>
      <c r="BB14704" s="1"/>
      <c r="BC14704" s="1"/>
    </row>
    <row r="14705" spans="3:79" x14ac:dyDescent="0.2">
      <c r="D14705" s="1"/>
      <c r="W14705" s="1"/>
    </row>
    <row r="14707" spans="3:79" x14ac:dyDescent="0.2">
      <c r="C14707" s="2"/>
      <c r="Y14707" s="3"/>
      <c r="Z14707" s="3"/>
      <c r="AZ14707" s="1"/>
      <c r="BB14707" s="1"/>
      <c r="BC14707" s="1"/>
    </row>
    <row r="14708" spans="3:79" x14ac:dyDescent="0.2">
      <c r="D14708" s="1"/>
      <c r="W14708" s="1"/>
    </row>
    <row r="14710" spans="3:79" x14ac:dyDescent="0.2">
      <c r="R14710" s="3"/>
      <c r="S14710" s="3"/>
      <c r="AS14710" s="1"/>
      <c r="AU14710" s="1"/>
      <c r="AV14710" s="1"/>
    </row>
    <row r="14711" spans="3:79" x14ac:dyDescent="0.2">
      <c r="D14711" s="1"/>
      <c r="W14711" s="1"/>
      <c r="AA14711" s="2"/>
      <c r="AW14711" s="3"/>
      <c r="AX14711" s="3"/>
      <c r="BX14711" s="1"/>
      <c r="BZ14711" s="1"/>
      <c r="CA14711" s="1"/>
    </row>
    <row r="14712" spans="3:79" x14ac:dyDescent="0.2">
      <c r="D14712" s="1"/>
      <c r="W14712" s="1"/>
      <c r="AA14712" s="2"/>
      <c r="AW14712" s="3"/>
      <c r="AX14712" s="3"/>
      <c r="BX14712" s="1"/>
      <c r="BZ14712" s="1"/>
      <c r="CA14712" s="1"/>
    </row>
    <row r="14713" spans="3:79" x14ac:dyDescent="0.2">
      <c r="D14713" s="1"/>
      <c r="W14713" s="1"/>
      <c r="AA14713" s="2"/>
      <c r="AW14713" s="3"/>
      <c r="AX14713" s="3"/>
      <c r="BX14713" s="1"/>
      <c r="BZ14713" s="1"/>
      <c r="CA14713" s="1"/>
    </row>
    <row r="14714" spans="3:79" x14ac:dyDescent="0.2">
      <c r="D14714" s="1"/>
      <c r="W14714" s="1"/>
    </row>
    <row r="14719" spans="3:79" x14ac:dyDescent="0.2">
      <c r="S14719" s="3"/>
      <c r="T14719" s="3"/>
      <c r="AT14719" s="1"/>
      <c r="AV14719" s="1"/>
      <c r="AW14719" s="1"/>
    </row>
    <row r="14720" spans="3:79" x14ac:dyDescent="0.2">
      <c r="D14720" s="1"/>
      <c r="W14720" s="1"/>
      <c r="AA14720" s="2"/>
      <c r="AW14720" s="3"/>
      <c r="AX14720" s="3"/>
      <c r="BX14720" s="1"/>
      <c r="BZ14720" s="1"/>
      <c r="CA14720" s="1"/>
    </row>
    <row r="14721" spans="3:79" x14ac:dyDescent="0.2">
      <c r="D14721" s="1"/>
      <c r="W14721" s="1"/>
      <c r="AA14721" s="2"/>
      <c r="AW14721" s="3"/>
      <c r="AX14721" s="3"/>
      <c r="BX14721" s="1"/>
      <c r="BZ14721" s="1"/>
      <c r="CA14721" s="1"/>
    </row>
    <row r="14722" spans="3:79" x14ac:dyDescent="0.2">
      <c r="D14722" s="1"/>
      <c r="W14722" s="1"/>
      <c r="AW14722" s="3"/>
      <c r="AX14722" s="3"/>
      <c r="BX14722" s="1"/>
      <c r="BZ14722" s="1"/>
      <c r="CA14722" s="1"/>
    </row>
    <row r="14723" spans="3:79" x14ac:dyDescent="0.2">
      <c r="D14723" s="1"/>
      <c r="W14723" s="1"/>
      <c r="AA14723" s="2"/>
      <c r="AW14723" s="3"/>
      <c r="AX14723" s="3"/>
      <c r="BX14723" s="1"/>
      <c r="BZ14723" s="1"/>
      <c r="CA14723" s="1"/>
    </row>
    <row r="14724" spans="3:79" x14ac:dyDescent="0.2">
      <c r="D14724" s="1"/>
      <c r="W14724" s="1"/>
      <c r="AW14724" s="3"/>
      <c r="AX14724" s="3"/>
      <c r="BX14724" s="1"/>
    </row>
    <row r="14725" spans="3:79" x14ac:dyDescent="0.2">
      <c r="D14725" s="1"/>
      <c r="W14725" s="1"/>
      <c r="AW14725" s="3"/>
      <c r="AX14725" s="3"/>
      <c r="BX14725" s="1"/>
    </row>
    <row r="14726" spans="3:79" x14ac:dyDescent="0.2">
      <c r="D14726" s="1"/>
      <c r="W14726" s="1"/>
      <c r="AA14726" s="2"/>
      <c r="AW14726" s="3"/>
      <c r="AX14726" s="3"/>
      <c r="BX14726" s="1"/>
      <c r="BZ14726" s="1"/>
      <c r="CA14726" s="1"/>
    </row>
    <row r="14727" spans="3:79" x14ac:dyDescent="0.2">
      <c r="D14727" s="1"/>
      <c r="W14727" s="1"/>
      <c r="AW14727" s="3"/>
      <c r="AX14727" s="3"/>
      <c r="BX14727" s="1"/>
      <c r="BZ14727" s="1"/>
      <c r="CA14727" s="1"/>
    </row>
    <row r="14728" spans="3:79" x14ac:dyDescent="0.2">
      <c r="D14728" s="1"/>
      <c r="W14728" s="1"/>
    </row>
    <row r="14731" spans="3:79" x14ac:dyDescent="0.2">
      <c r="F14731" s="2"/>
      <c r="AB14731" s="3"/>
      <c r="AC14731" s="3"/>
      <c r="BC14731" s="1"/>
      <c r="BE14731" s="1"/>
      <c r="BF14731" s="1"/>
    </row>
    <row r="14732" spans="3:79" x14ac:dyDescent="0.2">
      <c r="D14732" s="1"/>
      <c r="W14732" s="1"/>
    </row>
    <row r="14733" spans="3:79" x14ac:dyDescent="0.2">
      <c r="C14733" s="2"/>
      <c r="Y14733" s="3"/>
      <c r="Z14733" s="3"/>
      <c r="AZ14733" s="1"/>
      <c r="BB14733" s="1"/>
      <c r="BC14733" s="1"/>
    </row>
    <row r="14734" spans="3:79" x14ac:dyDescent="0.2">
      <c r="D14734" s="1"/>
      <c r="W14734" s="1"/>
      <c r="AA14734" s="2"/>
      <c r="AW14734" s="3"/>
      <c r="AX14734" s="3"/>
      <c r="BX14734" s="1"/>
      <c r="BZ14734" s="1"/>
      <c r="CA14734" s="1"/>
    </row>
    <row r="14735" spans="3:79" x14ac:dyDescent="0.2">
      <c r="D14735" s="1"/>
      <c r="W14735" s="1"/>
      <c r="AA14735" s="2"/>
      <c r="AW14735" s="3"/>
      <c r="AX14735" s="3"/>
      <c r="BX14735" s="1"/>
      <c r="BZ14735" s="1"/>
      <c r="CA14735" s="1"/>
    </row>
    <row r="14736" spans="3:79" x14ac:dyDescent="0.2">
      <c r="D14736" s="1"/>
      <c r="W14736" s="1"/>
    </row>
    <row r="14742" spans="3:56" x14ac:dyDescent="0.2">
      <c r="D14742" s="2"/>
      <c r="Z14742" s="3"/>
      <c r="AA14742" s="3"/>
      <c r="BA14742" s="1"/>
      <c r="BC14742" s="1"/>
      <c r="BD14742" s="1"/>
    </row>
    <row r="14743" spans="3:56" x14ac:dyDescent="0.2">
      <c r="D14743" s="1"/>
      <c r="W14743" s="1"/>
    </row>
    <row r="14745" spans="3:56" x14ac:dyDescent="0.2">
      <c r="D14745" s="2"/>
      <c r="Z14745" s="3"/>
      <c r="AA14745" s="3"/>
      <c r="BA14745" s="1"/>
      <c r="BC14745" s="1"/>
      <c r="BD14745" s="1"/>
    </row>
    <row r="14746" spans="3:56" x14ac:dyDescent="0.2">
      <c r="D14746" s="1"/>
      <c r="W14746" s="1"/>
    </row>
    <row r="14751" spans="3:56" x14ac:dyDescent="0.2">
      <c r="C14751" s="2"/>
      <c r="Y14751" s="3"/>
      <c r="Z14751" s="3"/>
      <c r="AZ14751" s="1"/>
      <c r="BB14751" s="1"/>
      <c r="BC14751" s="1"/>
    </row>
    <row r="14752" spans="3:56" x14ac:dyDescent="0.2">
      <c r="D14752" s="1"/>
      <c r="W14752" s="1"/>
    </row>
    <row r="14754" spans="3:79" x14ac:dyDescent="0.2">
      <c r="G14754" s="2"/>
      <c r="AC14754" s="3"/>
      <c r="AD14754" s="3"/>
      <c r="BD14754" s="1"/>
      <c r="BF14754" s="1"/>
      <c r="BG14754" s="1"/>
    </row>
    <row r="14755" spans="3:79" x14ac:dyDescent="0.2">
      <c r="D14755" s="1"/>
      <c r="W14755" s="1"/>
      <c r="AA14755" s="2"/>
      <c r="AW14755" s="3"/>
      <c r="AX14755" s="3"/>
      <c r="BX14755" s="1"/>
      <c r="BZ14755" s="1"/>
      <c r="CA14755" s="1"/>
    </row>
    <row r="14756" spans="3:79" x14ac:dyDescent="0.2">
      <c r="D14756" s="1"/>
      <c r="W14756" s="1"/>
    </row>
    <row r="14758" spans="3:79" x14ac:dyDescent="0.2">
      <c r="C14758" s="2"/>
      <c r="Y14758" s="3"/>
      <c r="Z14758" s="3"/>
      <c r="AZ14758" s="1"/>
      <c r="BB14758" s="1"/>
      <c r="BC14758" s="1"/>
    </row>
    <row r="14759" spans="3:79" x14ac:dyDescent="0.2">
      <c r="D14759" s="1"/>
      <c r="W14759" s="1"/>
      <c r="AW14759" s="3"/>
      <c r="AX14759" s="3"/>
      <c r="BX14759" s="1"/>
    </row>
    <row r="14760" spans="3:79" x14ac:dyDescent="0.2">
      <c r="D14760" s="1"/>
      <c r="W14760" s="1"/>
      <c r="AA14760" s="2"/>
      <c r="AW14760" s="3"/>
      <c r="AX14760" s="3"/>
      <c r="BX14760" s="1"/>
      <c r="BZ14760" s="1"/>
      <c r="CA14760" s="1"/>
    </row>
    <row r="14761" spans="3:79" x14ac:dyDescent="0.2">
      <c r="D14761" s="1"/>
      <c r="W14761" s="1"/>
      <c r="AA14761" s="2"/>
      <c r="AW14761" s="3"/>
      <c r="AX14761" s="3"/>
      <c r="BX14761" s="1"/>
      <c r="BZ14761" s="1"/>
      <c r="CA14761" s="1"/>
    </row>
    <row r="14762" spans="3:79" x14ac:dyDescent="0.2">
      <c r="D14762" s="1"/>
      <c r="W14762" s="1"/>
    </row>
    <row r="14764" spans="3:79" x14ac:dyDescent="0.2">
      <c r="D14764" s="2"/>
      <c r="Z14764" s="3"/>
      <c r="AA14764" s="3"/>
      <c r="BA14764" s="1"/>
    </row>
    <row r="14765" spans="3:79" x14ac:dyDescent="0.2">
      <c r="D14765" s="1"/>
      <c r="W14765" s="1"/>
      <c r="AA14765" s="2"/>
      <c r="AW14765" s="3"/>
      <c r="AX14765" s="3"/>
      <c r="BX14765" s="1"/>
      <c r="BZ14765" s="1"/>
      <c r="CA14765" s="1"/>
    </row>
    <row r="14766" spans="3:79" x14ac:dyDescent="0.2">
      <c r="D14766" s="1"/>
      <c r="W14766" s="1"/>
    </row>
    <row r="14767" spans="3:79" x14ac:dyDescent="0.2">
      <c r="C14767" s="2"/>
      <c r="Y14767" s="3"/>
      <c r="Z14767" s="3"/>
      <c r="AZ14767" s="1"/>
      <c r="BB14767" s="1"/>
      <c r="BC14767" s="1"/>
    </row>
    <row r="14768" spans="3:79" x14ac:dyDescent="0.2">
      <c r="D14768" s="1"/>
      <c r="W14768" s="1"/>
      <c r="AA14768" s="2"/>
      <c r="AW14768" s="3"/>
      <c r="AX14768" s="3"/>
      <c r="BX14768" s="1"/>
      <c r="BZ14768" s="1"/>
      <c r="CA14768" s="1"/>
    </row>
    <row r="14769" spans="3:79" x14ac:dyDescent="0.2">
      <c r="D14769" s="1"/>
      <c r="W14769" s="1"/>
    </row>
    <row r="14771" spans="3:79" x14ac:dyDescent="0.2">
      <c r="S14771" s="3"/>
      <c r="T14771" s="3"/>
      <c r="AT14771" s="1"/>
      <c r="AV14771" s="1"/>
      <c r="AW14771" s="1"/>
    </row>
    <row r="14772" spans="3:79" x14ac:dyDescent="0.2">
      <c r="D14772" s="1"/>
      <c r="W14772" s="1"/>
    </row>
    <row r="14775" spans="3:79" x14ac:dyDescent="0.2">
      <c r="C14775" s="2"/>
      <c r="Y14775" s="3"/>
      <c r="Z14775" s="3"/>
      <c r="AZ14775" s="1"/>
      <c r="BB14775" s="1"/>
      <c r="BC14775" s="1"/>
    </row>
    <row r="14776" spans="3:79" x14ac:dyDescent="0.2">
      <c r="D14776" s="1"/>
      <c r="W14776" s="1"/>
      <c r="AA14776" s="2"/>
      <c r="AW14776" s="3"/>
      <c r="AX14776" s="3"/>
      <c r="BX14776" s="1"/>
      <c r="BZ14776" s="1"/>
      <c r="CA14776" s="1"/>
    </row>
    <row r="14777" spans="3:79" x14ac:dyDescent="0.2">
      <c r="D14777" s="1"/>
      <c r="W14777" s="1"/>
      <c r="AA14777" s="2"/>
      <c r="AW14777" s="3"/>
      <c r="AX14777" s="3"/>
      <c r="BX14777" s="1"/>
      <c r="BZ14777" s="1"/>
      <c r="CA14777" s="1"/>
    </row>
    <row r="14778" spans="3:79" x14ac:dyDescent="0.2">
      <c r="D14778" s="1"/>
      <c r="W14778" s="1"/>
    </row>
    <row r="14779" spans="3:79" x14ac:dyDescent="0.2">
      <c r="C14779" s="2"/>
      <c r="Y14779" s="3"/>
      <c r="Z14779" s="3"/>
      <c r="AZ14779" s="1"/>
      <c r="BB14779" s="1"/>
      <c r="BC14779" s="1"/>
    </row>
    <row r="14780" spans="3:79" x14ac:dyDescent="0.2">
      <c r="D14780" s="1"/>
      <c r="W14780" s="1"/>
      <c r="AA14780" s="2"/>
      <c r="AW14780" s="3"/>
      <c r="AX14780" s="3"/>
      <c r="BX14780" s="1"/>
      <c r="BZ14780" s="1"/>
      <c r="CA14780" s="1"/>
    </row>
    <row r="14781" spans="3:79" x14ac:dyDescent="0.2">
      <c r="D14781" s="1"/>
      <c r="W14781" s="1"/>
    </row>
    <row r="14782" spans="3:79" x14ac:dyDescent="0.2">
      <c r="C14782" s="2"/>
      <c r="Y14782" s="3"/>
      <c r="Z14782" s="3"/>
      <c r="AZ14782" s="1"/>
      <c r="BB14782" s="1"/>
      <c r="BC14782" s="1"/>
    </row>
    <row r="14783" spans="3:79" x14ac:dyDescent="0.2">
      <c r="D14783" s="1"/>
      <c r="W14783" s="1"/>
      <c r="AA14783" s="2"/>
      <c r="AW14783" s="3"/>
      <c r="AX14783" s="3"/>
      <c r="BX14783" s="1"/>
      <c r="BZ14783" s="1"/>
      <c r="CA14783" s="1"/>
    </row>
    <row r="14784" spans="3:79" x14ac:dyDescent="0.2">
      <c r="D14784" s="1"/>
      <c r="W14784" s="1"/>
    </row>
    <row r="14787" spans="3:79" x14ac:dyDescent="0.2">
      <c r="R14787" s="3"/>
      <c r="S14787" s="3"/>
      <c r="AS14787" s="1"/>
      <c r="AU14787" s="1"/>
      <c r="AV14787" s="1"/>
    </row>
    <row r="14788" spans="3:79" x14ac:dyDescent="0.2">
      <c r="D14788" s="1"/>
      <c r="W14788" s="1"/>
    </row>
    <row r="14790" spans="3:79" x14ac:dyDescent="0.2">
      <c r="C14790" s="2"/>
      <c r="Y14790" s="3"/>
      <c r="Z14790" s="3"/>
      <c r="AZ14790" s="1"/>
      <c r="BB14790" s="1"/>
      <c r="BC14790" s="1"/>
    </row>
    <row r="14791" spans="3:79" x14ac:dyDescent="0.2">
      <c r="D14791" s="1"/>
      <c r="W14791" s="1"/>
    </row>
    <row r="14793" spans="3:79" x14ac:dyDescent="0.2">
      <c r="G14793" s="2"/>
      <c r="AC14793" s="3"/>
      <c r="AD14793" s="3"/>
      <c r="BD14793" s="1"/>
      <c r="BF14793" s="1"/>
      <c r="BG14793" s="1"/>
    </row>
    <row r="14794" spans="3:79" x14ac:dyDescent="0.2">
      <c r="D14794" s="1"/>
      <c r="W14794" s="1"/>
    </row>
    <row r="14795" spans="3:79" x14ac:dyDescent="0.2">
      <c r="S14795" s="3"/>
      <c r="T14795" s="3"/>
      <c r="AT14795" s="1"/>
      <c r="AV14795" s="1"/>
      <c r="AW14795" s="1"/>
    </row>
    <row r="14796" spans="3:79" x14ac:dyDescent="0.2">
      <c r="D14796" s="1"/>
      <c r="W14796" s="1"/>
      <c r="AA14796" s="2"/>
      <c r="AW14796" s="3"/>
      <c r="AX14796" s="3"/>
      <c r="BX14796" s="1"/>
      <c r="BZ14796" s="1"/>
      <c r="CA14796" s="1"/>
    </row>
    <row r="14797" spans="3:79" x14ac:dyDescent="0.2">
      <c r="D14797" s="1"/>
      <c r="W14797" s="1"/>
      <c r="AA14797" s="2"/>
      <c r="AW14797" s="3"/>
      <c r="AX14797" s="3"/>
      <c r="BX14797" s="1"/>
      <c r="BZ14797" s="1"/>
      <c r="CA14797" s="1"/>
    </row>
    <row r="14798" spans="3:79" x14ac:dyDescent="0.2">
      <c r="D14798" s="1"/>
      <c r="W14798" s="1"/>
      <c r="AA14798" s="2"/>
      <c r="AW14798" s="3"/>
      <c r="AX14798" s="3"/>
      <c r="BX14798" s="1"/>
      <c r="BZ14798" s="1"/>
      <c r="CA14798" s="1"/>
    </row>
    <row r="14799" spans="3:79" x14ac:dyDescent="0.2">
      <c r="D14799" s="1"/>
      <c r="W14799" s="1"/>
    </row>
    <row r="14801" spans="3:79" x14ac:dyDescent="0.2">
      <c r="G14801" s="2"/>
      <c r="AC14801" s="3"/>
      <c r="AD14801" s="3"/>
      <c r="BD14801" s="1"/>
      <c r="BF14801" s="1"/>
      <c r="BG14801" s="1"/>
    </row>
    <row r="14802" spans="3:79" x14ac:dyDescent="0.2">
      <c r="D14802" s="1"/>
      <c r="W14802" s="1"/>
    </row>
    <row r="14803" spans="3:79" x14ac:dyDescent="0.2">
      <c r="C14803" s="2"/>
      <c r="Y14803" s="3"/>
      <c r="Z14803" s="3"/>
      <c r="AZ14803" s="1"/>
      <c r="BB14803" s="1"/>
      <c r="BC14803" s="1"/>
    </row>
    <row r="14804" spans="3:79" x14ac:dyDescent="0.2">
      <c r="D14804" s="1"/>
      <c r="W14804" s="1"/>
      <c r="AA14804" s="2"/>
      <c r="AW14804" s="3"/>
      <c r="AX14804" s="3"/>
      <c r="BX14804" s="1"/>
      <c r="BZ14804" s="1"/>
      <c r="CA14804" s="1"/>
    </row>
    <row r="14805" spans="3:79" x14ac:dyDescent="0.2">
      <c r="D14805" s="1"/>
      <c r="W14805" s="1"/>
    </row>
    <row r="14809" spans="3:79" x14ac:dyDescent="0.2">
      <c r="C14809" s="2"/>
      <c r="Y14809" s="3"/>
      <c r="Z14809" s="3"/>
      <c r="AZ14809" s="1"/>
      <c r="BB14809" s="1"/>
      <c r="BC14809" s="1"/>
    </row>
    <row r="14810" spans="3:79" x14ac:dyDescent="0.2">
      <c r="D14810" s="1"/>
      <c r="W14810" s="1"/>
      <c r="AW14810" s="3"/>
      <c r="AX14810" s="3"/>
      <c r="BX14810" s="1"/>
    </row>
    <row r="14811" spans="3:79" x14ac:dyDescent="0.2">
      <c r="D14811" s="1"/>
      <c r="W14811" s="1"/>
    </row>
    <row r="14812" spans="3:79" x14ac:dyDescent="0.2">
      <c r="C14812" s="2"/>
      <c r="Y14812" s="3"/>
      <c r="Z14812" s="3"/>
      <c r="AZ14812" s="1"/>
      <c r="BB14812" s="1"/>
      <c r="BC14812" s="1"/>
    </row>
    <row r="14813" spans="3:79" x14ac:dyDescent="0.2">
      <c r="D14813" s="1"/>
      <c r="W14813" s="1"/>
    </row>
    <row r="14815" spans="3:79" x14ac:dyDescent="0.2">
      <c r="C14815" s="2"/>
      <c r="Y14815" s="3"/>
      <c r="Z14815" s="3"/>
      <c r="AZ14815" s="1"/>
      <c r="BB14815" s="1"/>
      <c r="BC14815" s="1"/>
    </row>
    <row r="14816" spans="3:79" x14ac:dyDescent="0.2">
      <c r="D14816" s="1"/>
      <c r="W14816" s="1"/>
      <c r="AA14816" s="2"/>
      <c r="AW14816" s="3"/>
      <c r="AX14816" s="3"/>
      <c r="BX14816" s="1"/>
      <c r="BZ14816" s="1"/>
      <c r="CA14816" s="1"/>
    </row>
    <row r="14817" spans="4:79" x14ac:dyDescent="0.2">
      <c r="D14817" s="1"/>
      <c r="W14817" s="1"/>
      <c r="AA14817" s="2"/>
      <c r="AW14817" s="3"/>
      <c r="AX14817" s="3"/>
      <c r="BX14817" s="1"/>
      <c r="BZ14817" s="1"/>
      <c r="CA14817" s="1"/>
    </row>
    <row r="14818" spans="4:79" x14ac:dyDescent="0.2">
      <c r="D14818" s="1"/>
      <c r="W14818" s="1"/>
    </row>
    <row r="14840" spans="4:79" x14ac:dyDescent="0.2">
      <c r="Q14840" s="3"/>
      <c r="R14840" s="3"/>
      <c r="AR14840" s="1"/>
      <c r="AT14840" s="1"/>
      <c r="AU14840" s="1"/>
    </row>
    <row r="14841" spans="4:79" x14ac:dyDescent="0.2">
      <c r="D14841" s="1"/>
      <c r="W14841" s="1"/>
      <c r="AA14841" s="2"/>
      <c r="AW14841" s="3"/>
      <c r="AX14841" s="3"/>
      <c r="BX14841" s="1"/>
      <c r="BZ14841" s="1"/>
      <c r="CA14841" s="1"/>
    </row>
    <row r="14842" spans="4:79" x14ac:dyDescent="0.2">
      <c r="D14842" s="1"/>
      <c r="W14842" s="1"/>
    </row>
    <row r="14853" spans="3:79" x14ac:dyDescent="0.2">
      <c r="C14853" s="2"/>
      <c r="Y14853" s="3"/>
      <c r="Z14853" s="3"/>
      <c r="AZ14853" s="1"/>
      <c r="BB14853" s="1"/>
      <c r="BC14853" s="1"/>
    </row>
    <row r="14854" spans="3:79" x14ac:dyDescent="0.2">
      <c r="D14854" s="1"/>
      <c r="W14854" s="1"/>
    </row>
    <row r="14855" spans="3:79" x14ac:dyDescent="0.2">
      <c r="R14855" s="3"/>
      <c r="S14855" s="3"/>
      <c r="AS14855" s="1"/>
    </row>
    <row r="14856" spans="3:79" x14ac:dyDescent="0.2">
      <c r="D14856" s="1"/>
      <c r="W14856" s="1"/>
    </row>
    <row r="14858" spans="3:79" x14ac:dyDescent="0.2">
      <c r="D14858" s="2"/>
      <c r="Z14858" s="3"/>
      <c r="AA14858" s="3"/>
      <c r="BA14858" s="1"/>
    </row>
    <row r="14859" spans="3:79" x14ac:dyDescent="0.2">
      <c r="D14859" s="1"/>
      <c r="W14859" s="1"/>
      <c r="AA14859" s="2"/>
      <c r="AW14859" s="3"/>
      <c r="AX14859" s="3"/>
      <c r="BX14859" s="1"/>
      <c r="BZ14859" s="1"/>
      <c r="CA14859" s="1"/>
    </row>
    <row r="14860" spans="3:79" x14ac:dyDescent="0.2">
      <c r="D14860" s="1"/>
      <c r="W14860" s="1"/>
    </row>
    <row r="14862" spans="3:79" x14ac:dyDescent="0.2">
      <c r="C14862" s="2"/>
      <c r="Y14862" s="3"/>
      <c r="Z14862" s="3"/>
      <c r="AZ14862" s="1"/>
      <c r="BB14862" s="1"/>
      <c r="BC14862" s="1"/>
    </row>
    <row r="14863" spans="3:79" x14ac:dyDescent="0.2">
      <c r="D14863" s="1"/>
      <c r="W14863" s="1"/>
      <c r="AA14863" s="2"/>
      <c r="AW14863" s="3"/>
      <c r="AX14863" s="3"/>
      <c r="BX14863" s="1"/>
      <c r="BZ14863" s="1"/>
      <c r="CA14863" s="1"/>
    </row>
    <row r="14864" spans="3:79" x14ac:dyDescent="0.2">
      <c r="D14864" s="1"/>
      <c r="W14864" s="1"/>
    </row>
    <row r="14877" spans="3:55" x14ac:dyDescent="0.2">
      <c r="C14877" s="2"/>
      <c r="Y14877" s="3"/>
      <c r="Z14877" s="3"/>
      <c r="AZ14877" s="1"/>
      <c r="BB14877" s="1"/>
      <c r="BC14877" s="1"/>
    </row>
    <row r="14878" spans="3:55" x14ac:dyDescent="0.2">
      <c r="D14878" s="1"/>
      <c r="W14878" s="1"/>
    </row>
    <row r="14879" spans="3:55" x14ac:dyDescent="0.2">
      <c r="R14879" s="3"/>
      <c r="S14879" s="3"/>
      <c r="AS14879" s="1"/>
      <c r="AU14879" s="1"/>
      <c r="AV14879" s="1"/>
    </row>
    <row r="14880" spans="3:55" x14ac:dyDescent="0.2">
      <c r="D14880" s="1"/>
      <c r="W14880" s="1"/>
    </row>
    <row r="14882" spans="4:79" x14ac:dyDescent="0.2">
      <c r="AB14882" s="3"/>
      <c r="AC14882" s="3"/>
      <c r="BC14882" s="1"/>
      <c r="BE14882" s="1"/>
      <c r="BF14882" s="1"/>
    </row>
    <row r="14883" spans="4:79" x14ac:dyDescent="0.2">
      <c r="D14883" s="1"/>
      <c r="W14883" s="1"/>
      <c r="AA14883" s="2"/>
      <c r="AW14883" s="3"/>
      <c r="AX14883" s="3"/>
      <c r="BX14883" s="1"/>
    </row>
    <row r="14884" spans="4:79" x14ac:dyDescent="0.2">
      <c r="D14884" s="1"/>
      <c r="W14884" s="1"/>
      <c r="AA14884" s="2"/>
      <c r="AW14884" s="3"/>
      <c r="AX14884" s="3"/>
      <c r="BX14884" s="1"/>
      <c r="BZ14884" s="1"/>
      <c r="CA14884" s="1"/>
    </row>
    <row r="14885" spans="4:79" x14ac:dyDescent="0.2">
      <c r="D14885" s="1"/>
      <c r="W14885" s="1"/>
    </row>
    <row r="14899" spans="3:79" x14ac:dyDescent="0.2">
      <c r="S14899" s="3"/>
      <c r="T14899" s="3"/>
      <c r="AT14899" s="1"/>
      <c r="AV14899" s="1"/>
      <c r="AW14899" s="1"/>
    </row>
    <row r="14900" spans="3:79" x14ac:dyDescent="0.2">
      <c r="D14900" s="1"/>
      <c r="W14900" s="1"/>
      <c r="AA14900" s="2"/>
      <c r="AW14900" s="3"/>
      <c r="AX14900" s="3"/>
      <c r="BX14900" s="1"/>
      <c r="BZ14900" s="1"/>
      <c r="CA14900" s="1"/>
    </row>
    <row r="14901" spans="3:79" x14ac:dyDescent="0.2">
      <c r="D14901" s="1"/>
      <c r="W14901" s="1"/>
    </row>
    <row r="14902" spans="3:79" x14ac:dyDescent="0.2">
      <c r="D14902" s="2"/>
      <c r="Z14902" s="3"/>
      <c r="AA14902" s="3"/>
      <c r="BA14902" s="1"/>
    </row>
    <row r="14903" spans="3:79" x14ac:dyDescent="0.2">
      <c r="D14903" s="1"/>
      <c r="W14903" s="1"/>
    </row>
    <row r="14905" spans="3:79" x14ac:dyDescent="0.2">
      <c r="D14905" s="2"/>
      <c r="Z14905" s="3"/>
      <c r="AA14905" s="3"/>
      <c r="BA14905" s="1"/>
    </row>
    <row r="14906" spans="3:79" x14ac:dyDescent="0.2">
      <c r="D14906" s="1"/>
      <c r="W14906" s="1"/>
      <c r="AA14906" s="2"/>
      <c r="AW14906" s="3"/>
      <c r="AX14906" s="3"/>
      <c r="BX14906" s="1"/>
      <c r="BZ14906" s="1"/>
      <c r="CA14906" s="1"/>
    </row>
    <row r="14907" spans="3:79" x14ac:dyDescent="0.2">
      <c r="D14907" s="1"/>
      <c r="W14907" s="1"/>
    </row>
    <row r="14912" spans="3:79" x14ac:dyDescent="0.2">
      <c r="C14912" s="2"/>
      <c r="Y14912" s="3"/>
      <c r="Z14912" s="3"/>
      <c r="AZ14912" s="1"/>
      <c r="BB14912" s="1"/>
      <c r="BC14912" s="1"/>
    </row>
    <row r="14913" spans="3:79" x14ac:dyDescent="0.2">
      <c r="D14913" s="1"/>
      <c r="W14913" s="1"/>
      <c r="AA14913" s="2"/>
      <c r="AW14913" s="3"/>
      <c r="AX14913" s="3"/>
      <c r="BX14913" s="1"/>
      <c r="BZ14913" s="1"/>
      <c r="CA14913" s="1"/>
    </row>
    <row r="14914" spans="3:79" x14ac:dyDescent="0.2">
      <c r="D14914" s="1"/>
      <c r="W14914" s="1"/>
      <c r="AA14914" s="2"/>
      <c r="AW14914" s="3"/>
      <c r="AX14914" s="3"/>
      <c r="BX14914" s="1"/>
      <c r="BZ14914" s="1"/>
      <c r="CA14914" s="1"/>
    </row>
    <row r="14915" spans="3:79" x14ac:dyDescent="0.2">
      <c r="D14915" s="1"/>
      <c r="W14915" s="1"/>
      <c r="AA14915" s="2"/>
      <c r="AW14915" s="3"/>
      <c r="AX14915" s="3"/>
      <c r="BX14915" s="1"/>
      <c r="BZ14915" s="1"/>
      <c r="CA14915" s="1"/>
    </row>
    <row r="14916" spans="3:79" x14ac:dyDescent="0.2">
      <c r="D14916" s="1"/>
      <c r="W14916" s="1"/>
    </row>
    <row r="14918" spans="3:79" x14ac:dyDescent="0.2">
      <c r="C14918" s="2"/>
      <c r="Y14918" s="3"/>
      <c r="Z14918" s="3"/>
      <c r="AZ14918" s="1"/>
      <c r="BB14918" s="1"/>
      <c r="BC14918" s="1"/>
    </row>
    <row r="14919" spans="3:79" x14ac:dyDescent="0.2">
      <c r="D14919" s="1"/>
      <c r="W14919" s="1"/>
      <c r="AA14919" s="2"/>
      <c r="AW14919" s="3"/>
      <c r="AX14919" s="3"/>
      <c r="BX14919" s="1"/>
      <c r="BZ14919" s="1"/>
      <c r="CA14919" s="1"/>
    </row>
    <row r="14920" spans="3:79" x14ac:dyDescent="0.2">
      <c r="D14920" s="1"/>
      <c r="W14920" s="1"/>
      <c r="AA14920" s="2"/>
      <c r="AW14920" s="3"/>
      <c r="AX14920" s="3"/>
      <c r="BX14920" s="1"/>
      <c r="BZ14920" s="1"/>
      <c r="CA14920" s="1"/>
    </row>
    <row r="14921" spans="3:79" x14ac:dyDescent="0.2">
      <c r="D14921" s="1"/>
      <c r="W14921" s="1"/>
    </row>
    <row r="14925" spans="3:79" x14ac:dyDescent="0.2">
      <c r="C14925" s="2"/>
      <c r="Y14925" s="3"/>
      <c r="Z14925" s="3"/>
      <c r="AZ14925" s="1"/>
      <c r="BB14925" s="1"/>
      <c r="BC14925" s="1"/>
    </row>
    <row r="14926" spans="3:79" x14ac:dyDescent="0.2">
      <c r="D14926" s="1"/>
      <c r="W14926" s="1"/>
    </row>
    <row r="14928" spans="3:79" x14ac:dyDescent="0.2">
      <c r="G14928" s="2"/>
      <c r="AC14928" s="3"/>
      <c r="AD14928" s="3"/>
      <c r="BD14928" s="1"/>
    </row>
    <row r="14929" spans="3:79" x14ac:dyDescent="0.2">
      <c r="D14929" s="1"/>
      <c r="W14929" s="1"/>
    </row>
    <row r="14931" spans="3:79" x14ac:dyDescent="0.2">
      <c r="R14931" s="3"/>
      <c r="S14931" s="3"/>
      <c r="AS14931" s="1"/>
    </row>
    <row r="14932" spans="3:79" x14ac:dyDescent="0.2">
      <c r="D14932" s="1"/>
      <c r="W14932" s="1"/>
      <c r="AA14932" s="2"/>
      <c r="AW14932" s="3"/>
      <c r="AX14932" s="3"/>
      <c r="BX14932" s="1"/>
      <c r="BZ14932" s="1"/>
      <c r="CA14932" s="1"/>
    </row>
    <row r="14933" spans="3:79" x14ac:dyDescent="0.2">
      <c r="D14933" s="1"/>
      <c r="W14933" s="1"/>
    </row>
    <row r="14943" spans="3:79" x14ac:dyDescent="0.2">
      <c r="C14943" s="2"/>
      <c r="Y14943" s="3"/>
      <c r="Z14943" s="3"/>
      <c r="AZ14943" s="1"/>
      <c r="BB14943" s="1"/>
      <c r="BC14943" s="1"/>
    </row>
    <row r="14944" spans="3:79" x14ac:dyDescent="0.2">
      <c r="D14944" s="1"/>
      <c r="W14944" s="1"/>
      <c r="AA14944" s="2"/>
      <c r="AW14944" s="3"/>
      <c r="AX14944" s="3"/>
      <c r="BX14944" s="1"/>
      <c r="BZ14944" s="1"/>
      <c r="CA14944" s="1"/>
    </row>
    <row r="14945" spans="3:79" x14ac:dyDescent="0.2">
      <c r="D14945" s="1"/>
      <c r="W14945" s="1"/>
    </row>
    <row r="14949" spans="3:79" x14ac:dyDescent="0.2">
      <c r="C14949" s="2"/>
      <c r="Y14949" s="3"/>
      <c r="Z14949" s="3"/>
      <c r="AZ14949" s="1"/>
      <c r="BB14949" s="1"/>
      <c r="BC14949" s="1"/>
    </row>
    <row r="14950" spans="3:79" x14ac:dyDescent="0.2">
      <c r="D14950" s="1"/>
      <c r="W14950" s="1"/>
    </row>
    <row r="14952" spans="3:79" x14ac:dyDescent="0.2">
      <c r="R14952" s="3"/>
      <c r="S14952" s="3"/>
      <c r="AS14952" s="1"/>
      <c r="AU14952" s="1"/>
      <c r="AV14952" s="1"/>
    </row>
    <row r="14953" spans="3:79" x14ac:dyDescent="0.2">
      <c r="D14953" s="1"/>
      <c r="W14953" s="1"/>
      <c r="AA14953" s="2"/>
      <c r="AW14953" s="3"/>
      <c r="AX14953" s="3"/>
      <c r="BX14953" s="1"/>
      <c r="BZ14953" s="1"/>
      <c r="CA14953" s="1"/>
    </row>
    <row r="14954" spans="3:79" x14ac:dyDescent="0.2">
      <c r="D14954" s="1"/>
      <c r="W14954" s="1"/>
      <c r="AA14954" s="2"/>
      <c r="AW14954" s="3"/>
      <c r="AX14954" s="3"/>
      <c r="BX14954" s="1"/>
      <c r="BZ14954" s="1"/>
      <c r="CA14954" s="1"/>
    </row>
    <row r="14955" spans="3:79" x14ac:dyDescent="0.2">
      <c r="D14955" s="1"/>
      <c r="W14955" s="1"/>
    </row>
    <row r="14957" spans="3:79" x14ac:dyDescent="0.2">
      <c r="D14957" s="2"/>
      <c r="Z14957" s="3"/>
      <c r="AA14957" s="3"/>
      <c r="BA14957" s="1"/>
      <c r="BC14957" s="1"/>
      <c r="BD14957" s="1"/>
    </row>
    <row r="14958" spans="3:79" x14ac:dyDescent="0.2">
      <c r="D14958" s="1"/>
      <c r="W14958" s="1"/>
    </row>
    <row r="14959" spans="3:79" x14ac:dyDescent="0.2">
      <c r="S14959" s="3"/>
      <c r="T14959" s="3"/>
      <c r="AT14959" s="1"/>
    </row>
    <row r="14960" spans="3:79" x14ac:dyDescent="0.2">
      <c r="D14960" s="1"/>
      <c r="W14960" s="1"/>
      <c r="AW14960" s="3"/>
      <c r="AX14960" s="3"/>
      <c r="BX14960" s="1"/>
      <c r="BZ14960" s="1"/>
      <c r="CA14960" s="1"/>
    </row>
    <row r="14961" spans="3:79" x14ac:dyDescent="0.2">
      <c r="D14961" s="1"/>
      <c r="W14961" s="1"/>
      <c r="AA14961" s="2"/>
      <c r="AW14961" s="3"/>
      <c r="AX14961" s="3"/>
      <c r="BX14961" s="1"/>
      <c r="BZ14961" s="1"/>
      <c r="CA14961" s="1"/>
    </row>
    <row r="14962" spans="3:79" x14ac:dyDescent="0.2">
      <c r="D14962" s="1"/>
      <c r="W14962" s="1"/>
    </row>
    <row r="14963" spans="3:79" x14ac:dyDescent="0.2">
      <c r="S14963" s="3"/>
      <c r="T14963" s="3"/>
      <c r="AT14963" s="1"/>
      <c r="AV14963" s="1"/>
      <c r="AW14963" s="1"/>
    </row>
    <row r="14964" spans="3:79" x14ac:dyDescent="0.2">
      <c r="D14964" s="1"/>
      <c r="W14964" s="1"/>
    </row>
    <row r="14966" spans="3:79" x14ac:dyDescent="0.2">
      <c r="D14966" s="2"/>
      <c r="Z14966" s="3"/>
      <c r="AA14966" s="3"/>
      <c r="BA14966" s="1"/>
    </row>
    <row r="14967" spans="3:79" x14ac:dyDescent="0.2">
      <c r="D14967" s="1"/>
      <c r="W14967" s="1"/>
      <c r="AA14967" s="2"/>
      <c r="AW14967" s="3"/>
      <c r="AX14967" s="3"/>
      <c r="BX14967" s="1"/>
    </row>
    <row r="14968" spans="3:79" x14ac:dyDescent="0.2">
      <c r="D14968" s="1"/>
      <c r="W14968" s="1"/>
      <c r="AA14968" s="2"/>
      <c r="AW14968" s="3"/>
      <c r="AX14968" s="3"/>
      <c r="BX14968" s="1"/>
    </row>
    <row r="14969" spans="3:79" x14ac:dyDescent="0.2">
      <c r="D14969" s="1"/>
      <c r="W14969" s="1"/>
    </row>
    <row r="14970" spans="3:79" x14ac:dyDescent="0.2">
      <c r="D14970" s="2"/>
      <c r="Z14970" s="3"/>
      <c r="AA14970" s="3"/>
      <c r="BA14970" s="1"/>
    </row>
    <row r="14971" spans="3:79" x14ac:dyDescent="0.2">
      <c r="D14971" s="1"/>
      <c r="W14971" s="1"/>
      <c r="AA14971" s="2"/>
      <c r="AW14971" s="3"/>
      <c r="AX14971" s="3"/>
      <c r="BX14971" s="1"/>
      <c r="BZ14971" s="1"/>
      <c r="CA14971" s="1"/>
    </row>
    <row r="14972" spans="3:79" x14ac:dyDescent="0.2">
      <c r="D14972" s="1"/>
      <c r="W14972" s="1"/>
      <c r="AA14972" s="2"/>
      <c r="AW14972" s="3"/>
      <c r="AX14972" s="3"/>
      <c r="BX14972" s="1"/>
      <c r="BZ14972" s="1"/>
      <c r="CA14972" s="1"/>
    </row>
    <row r="14973" spans="3:79" x14ac:dyDescent="0.2">
      <c r="D14973" s="1"/>
      <c r="W14973" s="1"/>
      <c r="AA14973" s="2"/>
      <c r="AW14973" s="3"/>
      <c r="AX14973" s="3"/>
      <c r="BX14973" s="1"/>
      <c r="BZ14973" s="1"/>
      <c r="CA14973" s="1"/>
    </row>
    <row r="14974" spans="3:79" x14ac:dyDescent="0.2">
      <c r="D14974" s="1"/>
      <c r="W14974" s="1"/>
    </row>
    <row r="14975" spans="3:79" x14ac:dyDescent="0.2">
      <c r="C14975" s="2"/>
      <c r="Y14975" s="3"/>
      <c r="Z14975" s="3"/>
      <c r="AZ14975" s="1"/>
      <c r="BB14975" s="1"/>
      <c r="BC14975" s="1"/>
    </row>
    <row r="14976" spans="3:79" x14ac:dyDescent="0.2">
      <c r="D14976" s="1"/>
      <c r="W14976" s="1"/>
    </row>
    <row r="14978" spans="3:79" x14ac:dyDescent="0.2">
      <c r="D14978" s="2"/>
      <c r="Z14978" s="3"/>
      <c r="AA14978" s="3"/>
      <c r="BA14978" s="1"/>
      <c r="BC14978" s="1"/>
      <c r="BD14978" s="1"/>
    </row>
    <row r="14979" spans="3:79" x14ac:dyDescent="0.2">
      <c r="D14979" s="1"/>
      <c r="W14979" s="1"/>
    </row>
    <row r="14980" spans="3:79" x14ac:dyDescent="0.2">
      <c r="R14980" s="3"/>
      <c r="S14980" s="3"/>
      <c r="AS14980" s="1"/>
      <c r="AU14980" s="1"/>
      <c r="AV14980" s="1"/>
    </row>
    <row r="14981" spans="3:79" x14ac:dyDescent="0.2">
      <c r="D14981" s="1"/>
      <c r="W14981" s="1"/>
    </row>
    <row r="14982" spans="3:79" x14ac:dyDescent="0.2">
      <c r="C14982" s="2"/>
      <c r="Y14982" s="3"/>
      <c r="Z14982" s="3"/>
      <c r="AZ14982" s="1"/>
      <c r="BB14982" s="1"/>
      <c r="BC14982" s="1"/>
    </row>
    <row r="14983" spans="3:79" x14ac:dyDescent="0.2">
      <c r="D14983" s="1"/>
      <c r="W14983" s="1"/>
      <c r="AA14983" s="2"/>
      <c r="AW14983" s="3"/>
      <c r="AX14983" s="3"/>
      <c r="BX14983" s="1"/>
      <c r="BZ14983" s="1"/>
      <c r="CA14983" s="1"/>
    </row>
    <row r="14984" spans="3:79" x14ac:dyDescent="0.2">
      <c r="D14984" s="1"/>
      <c r="W14984" s="1"/>
    </row>
    <row r="14987" spans="3:79" x14ac:dyDescent="0.2">
      <c r="C14987" s="2"/>
      <c r="Y14987" s="3"/>
      <c r="Z14987" s="3"/>
      <c r="AZ14987" s="1"/>
      <c r="BB14987" s="1"/>
      <c r="BC14987" s="1"/>
    </row>
    <row r="14988" spans="3:79" x14ac:dyDescent="0.2">
      <c r="D14988" s="1"/>
      <c r="W14988" s="1"/>
      <c r="AA14988" s="2"/>
      <c r="AW14988" s="3"/>
      <c r="AX14988" s="3"/>
      <c r="BX14988" s="1"/>
      <c r="BZ14988" s="1"/>
      <c r="CA14988" s="1"/>
    </row>
    <row r="14989" spans="3:79" x14ac:dyDescent="0.2">
      <c r="D14989" s="1"/>
      <c r="W14989" s="1"/>
    </row>
    <row r="14991" spans="3:79" x14ac:dyDescent="0.2">
      <c r="C14991" s="2"/>
      <c r="Y14991" s="3"/>
      <c r="Z14991" s="3"/>
      <c r="AZ14991" s="1"/>
      <c r="BB14991" s="1"/>
      <c r="BC14991" s="1"/>
    </row>
    <row r="14992" spans="3:79" x14ac:dyDescent="0.2">
      <c r="D14992" s="1"/>
      <c r="W14992" s="1"/>
    </row>
    <row r="14994" spans="3:79" x14ac:dyDescent="0.2">
      <c r="D14994" s="2"/>
      <c r="Z14994" s="3"/>
      <c r="AA14994" s="3"/>
      <c r="BA14994" s="1"/>
      <c r="BC14994" s="1"/>
      <c r="BD14994" s="1"/>
    </row>
    <row r="14995" spans="3:79" x14ac:dyDescent="0.2">
      <c r="D14995" s="1"/>
      <c r="W14995" s="1"/>
      <c r="AW14995" s="3"/>
      <c r="AX14995" s="3"/>
      <c r="BX14995" s="1"/>
    </row>
    <row r="14996" spans="3:79" x14ac:dyDescent="0.2">
      <c r="D14996" s="1"/>
      <c r="W14996" s="1"/>
      <c r="AW14996" s="3"/>
      <c r="AX14996" s="3"/>
      <c r="BX14996" s="1"/>
    </row>
    <row r="14997" spans="3:79" x14ac:dyDescent="0.2">
      <c r="D14997" s="1"/>
      <c r="W14997" s="1"/>
      <c r="AA14997" s="2"/>
      <c r="AW14997" s="3"/>
      <c r="AX14997" s="3"/>
      <c r="BX14997" s="1"/>
      <c r="BZ14997" s="1"/>
      <c r="CA14997" s="1"/>
    </row>
    <row r="14998" spans="3:79" x14ac:dyDescent="0.2">
      <c r="D14998" s="1"/>
      <c r="W14998" s="1"/>
    </row>
    <row r="14999" spans="3:79" x14ac:dyDescent="0.2">
      <c r="C14999" s="2"/>
      <c r="Y14999" s="3"/>
      <c r="Z14999" s="3"/>
      <c r="AZ14999" s="1"/>
      <c r="BB14999" s="1"/>
      <c r="BC14999" s="1"/>
    </row>
    <row r="15000" spans="3:79" x14ac:dyDescent="0.2">
      <c r="D15000" s="1"/>
      <c r="W15000" s="1"/>
    </row>
    <row r="15028" spans="3:58" x14ac:dyDescent="0.2">
      <c r="C15028" s="2"/>
      <c r="Y15028" s="3"/>
      <c r="Z15028" s="3"/>
      <c r="AZ15028" s="1"/>
      <c r="BB15028" s="1"/>
      <c r="BC15028" s="1"/>
    </row>
    <row r="15029" spans="3:58" x14ac:dyDescent="0.2">
      <c r="D15029" s="1"/>
      <c r="W15029" s="1"/>
    </row>
    <row r="15033" spans="3:58" x14ac:dyDescent="0.2">
      <c r="E15033" s="2"/>
      <c r="AA15033" s="3"/>
      <c r="AB15033" s="3"/>
      <c r="BB15033" s="1"/>
      <c r="BD15033" s="1"/>
      <c r="BE15033" s="1"/>
    </row>
    <row r="15034" spans="3:58" x14ac:dyDescent="0.2">
      <c r="D15034" s="1"/>
      <c r="W15034" s="1"/>
    </row>
    <row r="15040" spans="3:58" x14ac:dyDescent="0.2">
      <c r="F15040" s="2"/>
      <c r="AB15040" s="3"/>
      <c r="AC15040" s="3"/>
      <c r="BC15040" s="1"/>
      <c r="BE15040" s="1"/>
      <c r="BF15040" s="1"/>
    </row>
    <row r="15041" spans="4:79" x14ac:dyDescent="0.2">
      <c r="D15041" s="1"/>
      <c r="W15041" s="1"/>
      <c r="AA15041" s="2"/>
      <c r="AW15041" s="3"/>
      <c r="AX15041" s="3"/>
      <c r="BX15041" s="1"/>
      <c r="BZ15041" s="1"/>
      <c r="CA15041" s="1"/>
    </row>
    <row r="15042" spans="4:79" x14ac:dyDescent="0.2">
      <c r="D15042" s="1"/>
      <c r="W15042" s="1"/>
    </row>
    <row r="15044" spans="4:79" x14ac:dyDescent="0.2">
      <c r="I15044" s="2"/>
      <c r="AE15044" s="3"/>
      <c r="AF15044" s="3"/>
      <c r="BF15044" s="1"/>
      <c r="BH15044" s="1"/>
      <c r="BI15044" s="1"/>
    </row>
    <row r="15045" spans="4:79" x14ac:dyDescent="0.2">
      <c r="D15045" s="1"/>
      <c r="W15045" s="1"/>
      <c r="AA15045" s="2"/>
      <c r="AW15045" s="3"/>
      <c r="AX15045" s="3"/>
      <c r="BX15045" s="1"/>
      <c r="BZ15045" s="1"/>
      <c r="CA15045" s="1"/>
    </row>
    <row r="15046" spans="4:79" x14ac:dyDescent="0.2">
      <c r="D15046" s="1"/>
      <c r="W15046" s="1"/>
    </row>
    <row r="15050" spans="4:79" x14ac:dyDescent="0.2">
      <c r="T15050" s="3"/>
      <c r="U15050" s="3"/>
      <c r="AU15050" s="1"/>
      <c r="AW15050" s="1"/>
      <c r="AX15050" s="1"/>
    </row>
    <row r="15051" spans="4:79" x14ac:dyDescent="0.2">
      <c r="D15051" s="1"/>
      <c r="W15051" s="1"/>
    </row>
    <row r="15054" spans="4:79" x14ac:dyDescent="0.2">
      <c r="R15054" s="3"/>
      <c r="S15054" s="3"/>
      <c r="AS15054" s="1"/>
      <c r="AU15054" s="1"/>
      <c r="AV15054" s="1"/>
    </row>
    <row r="15055" spans="4:79" x14ac:dyDescent="0.2">
      <c r="D15055" s="1"/>
      <c r="W15055" s="1"/>
      <c r="AA15055" s="2"/>
      <c r="AW15055" s="3"/>
      <c r="AX15055" s="3"/>
      <c r="BX15055" s="1"/>
    </row>
    <row r="15056" spans="4:79" x14ac:dyDescent="0.2">
      <c r="D15056" s="1"/>
      <c r="W15056" s="1"/>
    </row>
    <row r="15057" spans="3:79" x14ac:dyDescent="0.2">
      <c r="Q15057" s="3"/>
      <c r="R15057" s="3"/>
      <c r="AR15057" s="1"/>
      <c r="AT15057" s="1"/>
      <c r="AU15057" s="1"/>
    </row>
    <row r="15058" spans="3:79" x14ac:dyDescent="0.2">
      <c r="D15058" s="1"/>
      <c r="W15058" s="1"/>
      <c r="AA15058" s="2"/>
      <c r="AW15058" s="3"/>
      <c r="AX15058" s="3"/>
      <c r="BX15058" s="1"/>
      <c r="BZ15058" s="1"/>
      <c r="CA15058" s="1"/>
    </row>
    <row r="15059" spans="3:79" x14ac:dyDescent="0.2">
      <c r="D15059" s="1"/>
      <c r="W15059" s="1"/>
    </row>
    <row r="15062" spans="3:79" x14ac:dyDescent="0.2">
      <c r="D15062" s="2"/>
      <c r="Z15062" s="3"/>
      <c r="AA15062" s="3"/>
      <c r="BA15062" s="1"/>
      <c r="BC15062" s="1"/>
      <c r="BD15062" s="1"/>
    </row>
    <row r="15063" spans="3:79" x14ac:dyDescent="0.2">
      <c r="D15063" s="1"/>
      <c r="W15063" s="1"/>
    </row>
    <row r="15066" spans="3:79" x14ac:dyDescent="0.2">
      <c r="C15066" s="2"/>
      <c r="Y15066" s="3"/>
      <c r="Z15066" s="3"/>
      <c r="AZ15066" s="1"/>
      <c r="BB15066" s="1"/>
      <c r="BC15066" s="1"/>
    </row>
    <row r="15067" spans="3:79" x14ac:dyDescent="0.2">
      <c r="D15067" s="1"/>
      <c r="W15067" s="1"/>
    </row>
    <row r="15069" spans="3:79" x14ac:dyDescent="0.2">
      <c r="G15069" s="2"/>
      <c r="AC15069" s="3"/>
      <c r="AD15069" s="3"/>
      <c r="BD15069" s="1"/>
      <c r="BF15069" s="1"/>
      <c r="BG15069" s="1"/>
    </row>
    <row r="15070" spans="3:79" x14ac:dyDescent="0.2">
      <c r="D15070" s="1"/>
      <c r="W15070" s="1"/>
    </row>
    <row r="15071" spans="3:79" x14ac:dyDescent="0.2">
      <c r="D15071" s="2"/>
      <c r="Z15071" s="3"/>
      <c r="AA15071" s="3"/>
      <c r="BA15071" s="1"/>
      <c r="BC15071" s="1"/>
      <c r="BD15071" s="1"/>
    </row>
    <row r="15072" spans="3:79" x14ac:dyDescent="0.2">
      <c r="D15072" s="1"/>
      <c r="W15072" s="1"/>
      <c r="AA15072" s="2"/>
      <c r="AW15072" s="3"/>
      <c r="AX15072" s="3"/>
      <c r="BX15072" s="1"/>
      <c r="BZ15072" s="1"/>
      <c r="CA15072" s="1"/>
    </row>
    <row r="15073" spans="3:79" x14ac:dyDescent="0.2">
      <c r="D15073" s="1"/>
      <c r="W15073" s="1"/>
      <c r="AA15073" s="2"/>
      <c r="AW15073" s="3"/>
      <c r="AX15073" s="3"/>
      <c r="BX15073" s="1"/>
      <c r="BZ15073" s="1"/>
      <c r="CA15073" s="1"/>
    </row>
    <row r="15074" spans="3:79" x14ac:dyDescent="0.2">
      <c r="D15074" s="1"/>
      <c r="W15074" s="1"/>
    </row>
    <row r="15075" spans="3:79" x14ac:dyDescent="0.2">
      <c r="C15075" s="2"/>
      <c r="Y15075" s="3"/>
      <c r="Z15075" s="3"/>
      <c r="AZ15075" s="1"/>
      <c r="BB15075" s="1"/>
      <c r="BC15075" s="1"/>
    </row>
    <row r="15076" spans="3:79" x14ac:dyDescent="0.2">
      <c r="D15076" s="1"/>
      <c r="W15076" s="1"/>
      <c r="AA15076" s="2"/>
      <c r="AW15076" s="3"/>
      <c r="AX15076" s="3"/>
      <c r="BX15076" s="1"/>
      <c r="BZ15076" s="1"/>
      <c r="CA15076" s="1"/>
    </row>
    <row r="15077" spans="3:79" x14ac:dyDescent="0.2">
      <c r="D15077" s="1"/>
      <c r="W15077" s="1"/>
      <c r="AA15077" s="2"/>
      <c r="AW15077" s="3"/>
      <c r="AX15077" s="3"/>
      <c r="BX15077" s="1"/>
      <c r="BZ15077" s="1"/>
      <c r="CA15077" s="1"/>
    </row>
    <row r="15078" spans="3:79" x14ac:dyDescent="0.2">
      <c r="D15078" s="1"/>
      <c r="W15078" s="1"/>
    </row>
    <row r="15081" spans="3:79" x14ac:dyDescent="0.2">
      <c r="C15081" s="2"/>
      <c r="Y15081" s="3"/>
      <c r="Z15081" s="3"/>
      <c r="AZ15081" s="1"/>
      <c r="BB15081" s="1"/>
      <c r="BC15081" s="1"/>
    </row>
    <row r="15082" spans="3:79" x14ac:dyDescent="0.2">
      <c r="D15082" s="1"/>
      <c r="W15082" s="1"/>
      <c r="AA15082" s="2"/>
      <c r="AW15082" s="3"/>
      <c r="AX15082" s="3"/>
      <c r="BX15082" s="1"/>
      <c r="BZ15082" s="1"/>
      <c r="CA15082" s="1"/>
    </row>
    <row r="15083" spans="3:79" x14ac:dyDescent="0.2">
      <c r="D15083" s="1"/>
      <c r="W15083" s="1"/>
      <c r="AA15083" s="2"/>
      <c r="AW15083" s="3"/>
      <c r="AX15083" s="3"/>
      <c r="BX15083" s="1"/>
      <c r="BZ15083" s="1"/>
      <c r="CA15083" s="1"/>
    </row>
    <row r="15084" spans="3:79" x14ac:dyDescent="0.2">
      <c r="D15084" s="1"/>
      <c r="W15084" s="1"/>
    </row>
    <row r="15090" spans="3:79" x14ac:dyDescent="0.2">
      <c r="I15090" s="2"/>
      <c r="AE15090" s="3"/>
      <c r="AF15090" s="3"/>
      <c r="BF15090" s="1"/>
      <c r="BH15090" s="1"/>
      <c r="BI15090" s="1"/>
    </row>
    <row r="15091" spans="3:79" x14ac:dyDescent="0.2">
      <c r="D15091" s="1"/>
      <c r="W15091" s="1"/>
    </row>
    <row r="15093" spans="3:79" x14ac:dyDescent="0.2">
      <c r="C15093" s="2"/>
      <c r="Y15093" s="3"/>
      <c r="Z15093" s="3"/>
      <c r="AZ15093" s="1"/>
      <c r="BB15093" s="1"/>
      <c r="BC15093" s="1"/>
    </row>
    <row r="15094" spans="3:79" x14ac:dyDescent="0.2">
      <c r="D15094" s="1"/>
      <c r="W15094" s="1"/>
      <c r="AW15094" s="3"/>
      <c r="AX15094" s="3"/>
      <c r="BX15094" s="1"/>
      <c r="BZ15094" s="1"/>
      <c r="CA15094" s="1"/>
    </row>
    <row r="15095" spans="3:79" x14ac:dyDescent="0.2">
      <c r="D15095" s="1"/>
      <c r="W15095" s="1"/>
    </row>
    <row r="15105" spans="3:79" x14ac:dyDescent="0.2">
      <c r="G15105" s="2"/>
      <c r="AC15105" s="3"/>
      <c r="AD15105" s="3"/>
      <c r="BD15105" s="1"/>
      <c r="BF15105" s="1"/>
      <c r="BG15105" s="1"/>
    </row>
    <row r="15106" spans="3:79" x14ac:dyDescent="0.2">
      <c r="D15106" s="1"/>
      <c r="W15106" s="1"/>
      <c r="AA15106" s="2"/>
      <c r="AW15106" s="3"/>
      <c r="AX15106" s="3"/>
      <c r="BX15106" s="1"/>
      <c r="BZ15106" s="1"/>
      <c r="CA15106" s="1"/>
    </row>
    <row r="15107" spans="3:79" x14ac:dyDescent="0.2">
      <c r="D15107" s="1"/>
      <c r="W15107" s="1"/>
    </row>
    <row r="15111" spans="3:79" x14ac:dyDescent="0.2">
      <c r="C15111" s="2"/>
      <c r="Y15111" s="3"/>
      <c r="Z15111" s="3"/>
      <c r="AZ15111" s="1"/>
      <c r="BB15111" s="1"/>
      <c r="BC15111" s="1"/>
    </row>
    <row r="15112" spans="3:79" x14ac:dyDescent="0.2">
      <c r="D15112" s="1"/>
      <c r="W15112" s="1"/>
      <c r="AA15112" s="2"/>
      <c r="AW15112" s="3"/>
      <c r="AX15112" s="3"/>
      <c r="BX15112" s="1"/>
    </row>
    <row r="15113" spans="3:79" x14ac:dyDescent="0.2">
      <c r="D15113" s="1"/>
      <c r="W15113" s="1"/>
    </row>
    <row r="15114" spans="3:79" x14ac:dyDescent="0.2">
      <c r="C15114" s="2"/>
      <c r="Y15114" s="3"/>
      <c r="Z15114" s="3"/>
      <c r="AZ15114" s="1"/>
      <c r="BB15114" s="1"/>
      <c r="BC15114" s="1"/>
    </row>
    <row r="15115" spans="3:79" x14ac:dyDescent="0.2">
      <c r="D15115" s="1"/>
      <c r="W15115" s="1"/>
      <c r="AW15115" s="3"/>
      <c r="AX15115" s="3"/>
      <c r="BX15115" s="1"/>
    </row>
    <row r="15116" spans="3:79" x14ac:dyDescent="0.2">
      <c r="D15116" s="1"/>
      <c r="W15116" s="1"/>
      <c r="AW15116" s="3"/>
      <c r="AX15116" s="3"/>
      <c r="BX15116" s="1"/>
    </row>
    <row r="15117" spans="3:79" x14ac:dyDescent="0.2">
      <c r="D15117" s="1"/>
      <c r="W15117" s="1"/>
      <c r="AA15117" s="2"/>
      <c r="AW15117" s="3"/>
      <c r="AX15117" s="3"/>
      <c r="BX15117" s="1"/>
      <c r="BZ15117" s="1"/>
      <c r="CA15117" s="1"/>
    </row>
    <row r="15118" spans="3:79" x14ac:dyDescent="0.2">
      <c r="D15118" s="1"/>
      <c r="W15118" s="1"/>
    </row>
    <row r="15120" spans="3:79" x14ac:dyDescent="0.2">
      <c r="E15120" s="2"/>
      <c r="AA15120" s="3"/>
      <c r="AB15120" s="3"/>
      <c r="BB15120" s="1"/>
    </row>
    <row r="15121" spans="4:79" x14ac:dyDescent="0.2">
      <c r="D15121" s="1"/>
      <c r="W15121" s="1"/>
    </row>
    <row r="15124" spans="4:79" x14ac:dyDescent="0.2">
      <c r="Q15124" s="3"/>
      <c r="R15124" s="3"/>
      <c r="AR15124" s="1"/>
      <c r="AT15124" s="1"/>
      <c r="AU15124" s="1"/>
    </row>
    <row r="15125" spans="4:79" x14ac:dyDescent="0.2">
      <c r="D15125" s="1"/>
      <c r="W15125" s="1"/>
      <c r="AA15125" s="2"/>
      <c r="AW15125" s="3"/>
      <c r="AX15125" s="3"/>
      <c r="BX15125" s="1"/>
      <c r="BZ15125" s="1"/>
      <c r="CA15125" s="1"/>
    </row>
    <row r="15126" spans="4:79" x14ac:dyDescent="0.2">
      <c r="D15126" s="1"/>
      <c r="W15126" s="1"/>
      <c r="AA15126" s="2"/>
      <c r="AW15126" s="3"/>
      <c r="AX15126" s="3"/>
      <c r="BX15126" s="1"/>
      <c r="BZ15126" s="1"/>
      <c r="CA15126" s="1"/>
    </row>
    <row r="15127" spans="4:79" x14ac:dyDescent="0.2">
      <c r="D15127" s="1"/>
      <c r="W15127" s="1"/>
      <c r="AA15127" s="2"/>
      <c r="AW15127" s="3"/>
      <c r="AX15127" s="3"/>
      <c r="BX15127" s="1"/>
      <c r="BZ15127" s="1"/>
      <c r="CA15127" s="1"/>
    </row>
    <row r="15128" spans="4:79" x14ac:dyDescent="0.2">
      <c r="D15128" s="1"/>
      <c r="W15128" s="1"/>
    </row>
    <row r="15132" spans="4:79" x14ac:dyDescent="0.2">
      <c r="Q15132" s="3"/>
      <c r="R15132" s="3"/>
      <c r="AR15132" s="1"/>
    </row>
    <row r="15133" spans="4:79" x14ac:dyDescent="0.2">
      <c r="D15133" s="1"/>
      <c r="W15133" s="1"/>
    </row>
    <row r="15138" spans="3:79" x14ac:dyDescent="0.2">
      <c r="C15138" s="2"/>
      <c r="Y15138" s="3"/>
      <c r="Z15138" s="3"/>
      <c r="AZ15138" s="1"/>
      <c r="BB15138" s="1"/>
      <c r="BC15138" s="1"/>
    </row>
    <row r="15139" spans="3:79" x14ac:dyDescent="0.2">
      <c r="D15139" s="1"/>
      <c r="W15139" s="1"/>
      <c r="AA15139" s="2"/>
      <c r="AW15139" s="3"/>
      <c r="AX15139" s="3"/>
      <c r="BX15139" s="1"/>
      <c r="BZ15139" s="1"/>
      <c r="CA15139" s="1"/>
    </row>
    <row r="15140" spans="3:79" x14ac:dyDescent="0.2">
      <c r="D15140" s="1"/>
      <c r="W15140" s="1"/>
      <c r="AA15140" s="2"/>
      <c r="AW15140" s="3"/>
      <c r="AX15140" s="3"/>
      <c r="BX15140" s="1"/>
      <c r="BZ15140" s="1"/>
      <c r="CA15140" s="1"/>
    </row>
    <row r="15141" spans="3:79" x14ac:dyDescent="0.2">
      <c r="D15141" s="1"/>
      <c r="W15141" s="1"/>
    </row>
    <row r="15143" spans="3:79" x14ac:dyDescent="0.2">
      <c r="D15143" s="2"/>
      <c r="Z15143" s="3"/>
      <c r="AA15143" s="3"/>
      <c r="BA15143" s="1"/>
      <c r="BC15143" s="1"/>
      <c r="BD15143" s="1"/>
    </row>
    <row r="15144" spans="3:79" x14ac:dyDescent="0.2">
      <c r="D15144" s="1"/>
      <c r="W15144" s="1"/>
      <c r="AA15144" s="2"/>
      <c r="AW15144" s="3"/>
      <c r="AX15144" s="3"/>
      <c r="BX15144" s="1"/>
    </row>
    <row r="15145" spans="3:79" x14ac:dyDescent="0.2">
      <c r="D15145" s="1"/>
      <c r="W15145" s="1"/>
    </row>
    <row r="15146" spans="3:79" x14ac:dyDescent="0.2">
      <c r="C15146" s="2"/>
      <c r="Y15146" s="3"/>
      <c r="Z15146" s="3"/>
      <c r="AZ15146" s="1"/>
      <c r="BB15146" s="1"/>
      <c r="BC15146" s="1"/>
    </row>
    <row r="15147" spans="3:79" x14ac:dyDescent="0.2">
      <c r="D15147" s="1"/>
      <c r="W15147" s="1"/>
      <c r="AA15147" s="2"/>
      <c r="AW15147" s="3"/>
      <c r="AX15147" s="3"/>
      <c r="BX15147" s="1"/>
      <c r="BZ15147" s="1"/>
      <c r="CA15147" s="1"/>
    </row>
    <row r="15148" spans="3:79" x14ac:dyDescent="0.2">
      <c r="D15148" s="1"/>
      <c r="W15148" s="1"/>
      <c r="AW15148" s="3"/>
      <c r="AX15148" s="3"/>
      <c r="BX15148" s="1"/>
      <c r="BZ15148" s="1"/>
      <c r="CA15148" s="1"/>
    </row>
    <row r="15149" spans="3:79" x14ac:dyDescent="0.2">
      <c r="D15149" s="1"/>
      <c r="W15149" s="1"/>
      <c r="AA15149" s="2"/>
      <c r="AW15149" s="3"/>
      <c r="AX15149" s="3"/>
      <c r="BX15149" s="1"/>
      <c r="BZ15149" s="1"/>
      <c r="CA15149" s="1"/>
    </row>
    <row r="15150" spans="3:79" x14ac:dyDescent="0.2">
      <c r="D15150" s="1"/>
      <c r="W15150" s="1"/>
      <c r="AA15150" s="2"/>
      <c r="AW15150" s="3"/>
      <c r="AX15150" s="3"/>
      <c r="BX15150" s="1"/>
      <c r="BZ15150" s="1"/>
      <c r="CA15150" s="1"/>
    </row>
    <row r="15151" spans="3:79" x14ac:dyDescent="0.2">
      <c r="D15151" s="1"/>
      <c r="W15151" s="1"/>
    </row>
    <row r="15152" spans="3:79" x14ac:dyDescent="0.2">
      <c r="Y15152" s="3"/>
      <c r="Z15152" s="3"/>
      <c r="AZ15152" s="1"/>
    </row>
    <row r="15153" spans="3:79" x14ac:dyDescent="0.2">
      <c r="D15153" s="1"/>
      <c r="W15153" s="1"/>
      <c r="AA15153" s="2"/>
      <c r="AW15153" s="3"/>
      <c r="AX15153" s="3"/>
      <c r="BX15153" s="1"/>
      <c r="BZ15153" s="1"/>
      <c r="CA15153" s="1"/>
    </row>
    <row r="15154" spans="3:79" x14ac:dyDescent="0.2">
      <c r="D15154" s="1"/>
      <c r="W15154" s="1"/>
    </row>
    <row r="15159" spans="3:79" x14ac:dyDescent="0.2">
      <c r="C15159" s="2"/>
      <c r="Y15159" s="3"/>
      <c r="Z15159" s="3"/>
      <c r="AZ15159" s="1"/>
      <c r="BB15159" s="1"/>
      <c r="BC15159" s="1"/>
    </row>
    <row r="15160" spans="3:79" x14ac:dyDescent="0.2">
      <c r="D15160" s="1"/>
      <c r="W15160" s="1"/>
    </row>
    <row r="15172" spans="3:79" x14ac:dyDescent="0.2">
      <c r="C15172" s="2"/>
      <c r="Y15172" s="3"/>
      <c r="Z15172" s="3"/>
      <c r="AZ15172" s="1"/>
      <c r="BB15172" s="1"/>
      <c r="BC15172" s="1"/>
    </row>
    <row r="15173" spans="3:79" x14ac:dyDescent="0.2">
      <c r="D15173" s="1"/>
      <c r="W15173" s="1"/>
      <c r="AA15173" s="2"/>
      <c r="AW15173" s="3"/>
      <c r="AX15173" s="3"/>
      <c r="BX15173" s="1"/>
      <c r="BZ15173" s="1"/>
      <c r="CA15173" s="1"/>
    </row>
    <row r="15174" spans="3:79" x14ac:dyDescent="0.2">
      <c r="D15174" s="1"/>
      <c r="W15174" s="1"/>
      <c r="AA15174" s="2"/>
      <c r="AW15174" s="3"/>
      <c r="AX15174" s="3"/>
      <c r="BX15174" s="1"/>
      <c r="BZ15174" s="1"/>
      <c r="CA15174" s="1"/>
    </row>
    <row r="15175" spans="3:79" x14ac:dyDescent="0.2">
      <c r="D15175" s="1"/>
      <c r="W15175" s="1"/>
    </row>
    <row r="15189" spans="3:79" x14ac:dyDescent="0.2">
      <c r="C15189" s="2"/>
      <c r="Y15189" s="3"/>
      <c r="Z15189" s="3"/>
      <c r="AZ15189" s="1"/>
      <c r="BB15189" s="1"/>
      <c r="BC15189" s="1"/>
    </row>
    <row r="15190" spans="3:79" x14ac:dyDescent="0.2">
      <c r="D15190" s="1"/>
      <c r="W15190" s="1"/>
      <c r="AA15190" s="2"/>
      <c r="AW15190" s="3"/>
      <c r="AX15190" s="3"/>
      <c r="BX15190" s="1"/>
      <c r="BZ15190" s="1"/>
      <c r="CA15190" s="1"/>
    </row>
    <row r="15191" spans="3:79" x14ac:dyDescent="0.2">
      <c r="D15191" s="1"/>
      <c r="W15191" s="1"/>
      <c r="AA15191" s="2"/>
      <c r="AW15191" s="3"/>
      <c r="AX15191" s="3"/>
      <c r="BX15191" s="1"/>
      <c r="BZ15191" s="1"/>
      <c r="CA15191" s="1"/>
    </row>
    <row r="15192" spans="3:79" x14ac:dyDescent="0.2">
      <c r="D15192" s="1"/>
      <c r="W15192" s="1"/>
      <c r="AW15192" s="3"/>
      <c r="AX15192" s="3"/>
      <c r="BX15192" s="1"/>
    </row>
    <row r="15193" spans="3:79" x14ac:dyDescent="0.2">
      <c r="D15193" s="1"/>
      <c r="W15193" s="1"/>
      <c r="AA15193" s="2"/>
      <c r="AW15193" s="3"/>
      <c r="AX15193" s="3"/>
      <c r="BX15193" s="1"/>
    </row>
    <row r="15194" spans="3:79" x14ac:dyDescent="0.2">
      <c r="D15194" s="1"/>
      <c r="W15194" s="1"/>
    </row>
    <row r="15196" spans="3:79" x14ac:dyDescent="0.2">
      <c r="D15196" s="2"/>
      <c r="Z15196" s="3"/>
      <c r="AA15196" s="3"/>
      <c r="BA15196" s="1"/>
      <c r="BC15196" s="1"/>
      <c r="BD15196" s="1"/>
    </row>
    <row r="15197" spans="3:79" x14ac:dyDescent="0.2">
      <c r="D15197" s="1"/>
      <c r="W15197" s="1"/>
      <c r="AA15197" s="2"/>
      <c r="AW15197" s="3"/>
      <c r="AX15197" s="3"/>
      <c r="BX15197" s="1"/>
    </row>
    <row r="15198" spans="3:79" x14ac:dyDescent="0.2">
      <c r="D15198" s="1"/>
      <c r="W15198" s="1"/>
      <c r="AA15198" s="2"/>
      <c r="AW15198" s="3"/>
      <c r="AX15198" s="3"/>
      <c r="BX15198" s="1"/>
      <c r="BZ15198" s="1"/>
      <c r="CA15198" s="1"/>
    </row>
    <row r="15199" spans="3:79" x14ac:dyDescent="0.2">
      <c r="D15199" s="1"/>
      <c r="W15199" s="1"/>
    </row>
    <row r="15200" spans="3:79" x14ac:dyDescent="0.2">
      <c r="C15200" s="2"/>
      <c r="Y15200" s="3"/>
      <c r="Z15200" s="3"/>
      <c r="AZ15200" s="1"/>
      <c r="BB15200" s="1"/>
      <c r="BC15200" s="1"/>
    </row>
    <row r="15201" spans="4:79" x14ac:dyDescent="0.2">
      <c r="D15201" s="1"/>
      <c r="W15201" s="1"/>
      <c r="AA15201" s="2"/>
      <c r="AW15201" s="3"/>
      <c r="AX15201" s="3"/>
      <c r="BX15201" s="1"/>
      <c r="BZ15201" s="1"/>
      <c r="CA15201" s="1"/>
    </row>
    <row r="15202" spans="4:79" x14ac:dyDescent="0.2">
      <c r="D15202" s="1"/>
      <c r="W15202" s="1"/>
      <c r="AA15202" s="2"/>
      <c r="AW15202" s="3"/>
      <c r="AX15202" s="3"/>
      <c r="BX15202" s="1"/>
      <c r="BZ15202" s="1"/>
      <c r="CA15202" s="1"/>
    </row>
    <row r="15203" spans="4:79" x14ac:dyDescent="0.2">
      <c r="D15203" s="1"/>
      <c r="W15203" s="1"/>
      <c r="AA15203" s="2"/>
      <c r="AW15203" s="3"/>
      <c r="AX15203" s="3"/>
      <c r="BX15203" s="1"/>
      <c r="BZ15203" s="1"/>
      <c r="CA15203" s="1"/>
    </row>
    <row r="15204" spans="4:79" x14ac:dyDescent="0.2">
      <c r="D15204" s="1"/>
      <c r="W15204" s="1"/>
    </row>
    <row r="15205" spans="4:79" x14ac:dyDescent="0.2">
      <c r="R15205" s="3"/>
      <c r="S15205" s="3"/>
      <c r="AS15205" s="1"/>
      <c r="AU15205" s="1"/>
      <c r="AV15205" s="1"/>
    </row>
    <row r="15206" spans="4:79" x14ac:dyDescent="0.2">
      <c r="D15206" s="1"/>
      <c r="W15206" s="1"/>
      <c r="AA15206" s="2"/>
      <c r="AW15206" s="3"/>
      <c r="AX15206" s="3"/>
      <c r="BX15206" s="1"/>
      <c r="BZ15206" s="1"/>
      <c r="CA15206" s="1"/>
    </row>
    <row r="15207" spans="4:79" x14ac:dyDescent="0.2">
      <c r="D15207" s="1"/>
      <c r="W15207" s="1"/>
      <c r="AW15207" s="3"/>
      <c r="AX15207" s="3"/>
      <c r="BX15207" s="1"/>
      <c r="BZ15207" s="1"/>
      <c r="CA15207" s="1"/>
    </row>
    <row r="15208" spans="4:79" x14ac:dyDescent="0.2">
      <c r="D15208" s="1"/>
      <c r="W15208" s="1"/>
    </row>
    <row r="15213" spans="4:79" x14ac:dyDescent="0.2">
      <c r="S15213" s="3"/>
      <c r="T15213" s="3"/>
      <c r="AT15213" s="1"/>
      <c r="AV15213" s="1"/>
      <c r="AW15213" s="1"/>
    </row>
    <row r="15214" spans="4:79" x14ac:dyDescent="0.2">
      <c r="D15214" s="1"/>
      <c r="W15214" s="1"/>
      <c r="AA15214" s="2"/>
      <c r="AW15214" s="3"/>
      <c r="AX15214" s="3"/>
      <c r="BX15214" s="1"/>
      <c r="BZ15214" s="1"/>
      <c r="CA15214" s="1"/>
    </row>
    <row r="15215" spans="4:79" x14ac:dyDescent="0.2">
      <c r="D15215" s="1"/>
      <c r="W15215" s="1"/>
      <c r="AA15215" s="2"/>
      <c r="AW15215" s="3"/>
      <c r="AX15215" s="3"/>
      <c r="BX15215" s="1"/>
      <c r="BZ15215" s="1"/>
      <c r="CA15215" s="1"/>
    </row>
    <row r="15216" spans="4:79" x14ac:dyDescent="0.2">
      <c r="D15216" s="1"/>
      <c r="W15216" s="1"/>
      <c r="AA15216" s="2"/>
      <c r="AW15216" s="3"/>
      <c r="AX15216" s="3"/>
      <c r="BX15216" s="1"/>
      <c r="BZ15216" s="1"/>
      <c r="CA15216" s="1"/>
    </row>
    <row r="15217" spans="3:79" x14ac:dyDescent="0.2">
      <c r="D15217" s="1"/>
      <c r="W15217" s="1"/>
    </row>
    <row r="15218" spans="3:79" x14ac:dyDescent="0.2">
      <c r="C15218" s="2"/>
      <c r="Y15218" s="3"/>
      <c r="Z15218" s="3"/>
      <c r="AZ15218" s="1"/>
      <c r="BB15218" s="1"/>
      <c r="BC15218" s="1"/>
    </row>
    <row r="15219" spans="3:79" x14ac:dyDescent="0.2">
      <c r="D15219" s="1"/>
      <c r="W15219" s="1"/>
      <c r="AA15219" s="2"/>
      <c r="AW15219" s="3"/>
      <c r="AX15219" s="3"/>
      <c r="BX15219" s="1"/>
      <c r="BZ15219" s="1"/>
      <c r="CA15219" s="1"/>
    </row>
    <row r="15220" spans="3:79" x14ac:dyDescent="0.2">
      <c r="D15220" s="1"/>
      <c r="W15220" s="1"/>
      <c r="AA15220" s="2"/>
      <c r="AW15220" s="3"/>
      <c r="AX15220" s="3"/>
      <c r="BX15220" s="1"/>
      <c r="BZ15220" s="1"/>
      <c r="CA15220" s="1"/>
    </row>
    <row r="15221" spans="3:79" x14ac:dyDescent="0.2">
      <c r="D15221" s="1"/>
      <c r="W15221" s="1"/>
    </row>
    <row r="15224" spans="3:79" x14ac:dyDescent="0.2">
      <c r="S15224" s="3"/>
      <c r="T15224" s="3"/>
      <c r="AT15224" s="1"/>
      <c r="AV15224" s="1"/>
      <c r="AW15224" s="1"/>
    </row>
    <row r="15225" spans="3:79" x14ac:dyDescent="0.2">
      <c r="D15225" s="1"/>
      <c r="W15225" s="1"/>
      <c r="AW15225" s="3"/>
      <c r="AX15225" s="3"/>
      <c r="BX15225" s="1"/>
    </row>
    <row r="15226" spans="3:79" x14ac:dyDescent="0.2">
      <c r="D15226" s="1"/>
      <c r="W15226" s="1"/>
      <c r="AA15226" s="2"/>
      <c r="AW15226" s="3"/>
      <c r="AX15226" s="3"/>
      <c r="BX15226" s="1"/>
      <c r="BZ15226" s="1"/>
      <c r="CA15226" s="1"/>
    </row>
    <row r="15227" spans="3:79" x14ac:dyDescent="0.2">
      <c r="D15227" s="1"/>
      <c r="W15227" s="1"/>
      <c r="AA15227" s="2"/>
      <c r="AW15227" s="3"/>
      <c r="AX15227" s="3"/>
      <c r="BX15227" s="1"/>
      <c r="BZ15227" s="1"/>
      <c r="CA15227" s="1"/>
    </row>
    <row r="15228" spans="3:79" x14ac:dyDescent="0.2">
      <c r="D15228" s="1"/>
      <c r="W15228" s="1"/>
    </row>
    <row r="15230" spans="3:79" x14ac:dyDescent="0.2">
      <c r="D15230" s="2"/>
      <c r="Z15230" s="3"/>
      <c r="AA15230" s="3"/>
      <c r="BA15230" s="1"/>
    </row>
    <row r="15231" spans="3:79" x14ac:dyDescent="0.2">
      <c r="D15231" s="1"/>
      <c r="W15231" s="1"/>
      <c r="AA15231" s="2"/>
      <c r="AW15231" s="3"/>
      <c r="AX15231" s="3"/>
      <c r="BX15231" s="1"/>
    </row>
    <row r="15232" spans="3:79" x14ac:dyDescent="0.2">
      <c r="D15232" s="1"/>
      <c r="W15232" s="1"/>
      <c r="AW15232" s="3"/>
      <c r="AX15232" s="3"/>
      <c r="BX15232" s="1"/>
      <c r="BZ15232" s="1"/>
      <c r="CA15232" s="1"/>
    </row>
    <row r="15233" spans="3:79" x14ac:dyDescent="0.2">
      <c r="D15233" s="1"/>
      <c r="W15233" s="1"/>
      <c r="AA15233" s="2"/>
      <c r="AW15233" s="3"/>
      <c r="AX15233" s="3"/>
      <c r="BX15233" s="1"/>
    </row>
    <row r="15234" spans="3:79" x14ac:dyDescent="0.2">
      <c r="D15234" s="1"/>
      <c r="W15234" s="1"/>
      <c r="AA15234" s="2"/>
      <c r="AW15234" s="3"/>
      <c r="AX15234" s="3"/>
      <c r="BX15234" s="1"/>
      <c r="BZ15234" s="1"/>
      <c r="CA15234" s="1"/>
    </row>
    <row r="15235" spans="3:79" x14ac:dyDescent="0.2">
      <c r="D15235" s="1"/>
      <c r="W15235" s="1"/>
      <c r="AA15235" s="2"/>
      <c r="AW15235" s="3"/>
      <c r="AX15235" s="3"/>
      <c r="BX15235" s="1"/>
      <c r="BZ15235" s="1"/>
      <c r="CA15235" s="1"/>
    </row>
    <row r="15236" spans="3:79" x14ac:dyDescent="0.2">
      <c r="D15236" s="1"/>
      <c r="W15236" s="1"/>
    </row>
    <row r="15244" spans="3:79" x14ac:dyDescent="0.2">
      <c r="C15244" s="2"/>
      <c r="Y15244" s="3"/>
      <c r="Z15244" s="3"/>
      <c r="AZ15244" s="1"/>
      <c r="BB15244" s="1"/>
      <c r="BC15244" s="1"/>
    </row>
    <row r="15245" spans="3:79" x14ac:dyDescent="0.2">
      <c r="D15245" s="1"/>
      <c r="W15245" s="1"/>
    </row>
    <row r="15246" spans="3:79" x14ac:dyDescent="0.2">
      <c r="C15246" s="2"/>
      <c r="Y15246" s="3"/>
      <c r="Z15246" s="3"/>
      <c r="AZ15246" s="1"/>
      <c r="BB15246" s="1"/>
      <c r="BC15246" s="1"/>
    </row>
    <row r="15247" spans="3:79" x14ac:dyDescent="0.2">
      <c r="D15247" s="1"/>
      <c r="W15247" s="1"/>
      <c r="AA15247" s="2"/>
      <c r="AW15247" s="3"/>
      <c r="AX15247" s="3"/>
      <c r="BX15247" s="1"/>
      <c r="BZ15247" s="1"/>
      <c r="CA15247" s="1"/>
    </row>
    <row r="15248" spans="3:79" x14ac:dyDescent="0.2">
      <c r="D15248" s="1"/>
      <c r="W15248" s="1"/>
      <c r="AW15248" s="3"/>
      <c r="AX15248" s="3"/>
      <c r="BX15248" s="1"/>
    </row>
    <row r="15249" spans="4:79" x14ac:dyDescent="0.2">
      <c r="D15249" s="1"/>
      <c r="W15249" s="1"/>
      <c r="AA15249" s="2"/>
      <c r="AW15249" s="3"/>
      <c r="AX15249" s="3"/>
      <c r="BX15249" s="1"/>
      <c r="BZ15249" s="1"/>
      <c r="CA15249" s="1"/>
    </row>
    <row r="15250" spans="4:79" x14ac:dyDescent="0.2">
      <c r="D15250" s="1"/>
      <c r="W15250" s="1"/>
      <c r="AA15250" s="2"/>
      <c r="AW15250" s="3"/>
      <c r="AX15250" s="3"/>
      <c r="BX15250" s="1"/>
      <c r="BZ15250" s="1"/>
      <c r="CA15250" s="1"/>
    </row>
    <row r="15251" spans="4:79" x14ac:dyDescent="0.2">
      <c r="D15251" s="1"/>
      <c r="W15251" s="1"/>
      <c r="AA15251" s="2"/>
      <c r="AW15251" s="3"/>
      <c r="AX15251" s="3"/>
      <c r="BX15251" s="1"/>
      <c r="BZ15251" s="1"/>
      <c r="CA15251" s="1"/>
    </row>
    <row r="15252" spans="4:79" x14ac:dyDescent="0.2">
      <c r="D15252" s="1"/>
      <c r="W15252" s="1"/>
      <c r="AA15252" s="2"/>
      <c r="AW15252" s="3"/>
      <c r="AX15252" s="3"/>
      <c r="BX15252" s="1"/>
      <c r="BZ15252" s="1"/>
      <c r="CA15252" s="1"/>
    </row>
    <row r="15253" spans="4:79" x14ac:dyDescent="0.2">
      <c r="D15253" s="1"/>
      <c r="W15253" s="1"/>
      <c r="AA15253" s="2"/>
      <c r="AW15253" s="3"/>
      <c r="AX15253" s="3"/>
      <c r="BX15253" s="1"/>
      <c r="BZ15253" s="1"/>
      <c r="CA15253" s="1"/>
    </row>
    <row r="15254" spans="4:79" x14ac:dyDescent="0.2">
      <c r="D15254" s="1"/>
      <c r="W15254" s="1"/>
      <c r="AA15254" s="2"/>
      <c r="AW15254" s="3"/>
      <c r="AX15254" s="3"/>
      <c r="BX15254" s="1"/>
      <c r="BZ15254" s="1"/>
      <c r="CA15254" s="1"/>
    </row>
    <row r="15255" spans="4:79" x14ac:dyDescent="0.2">
      <c r="D15255" s="1"/>
      <c r="W15255" s="1"/>
      <c r="AA15255" s="2"/>
      <c r="AW15255" s="3"/>
      <c r="AX15255" s="3"/>
      <c r="BX15255" s="1"/>
      <c r="BZ15255" s="1"/>
      <c r="CA15255" s="1"/>
    </row>
    <row r="15256" spans="4:79" x14ac:dyDescent="0.2">
      <c r="D15256" s="1"/>
      <c r="W15256" s="1"/>
    </row>
    <row r="15259" spans="4:79" x14ac:dyDescent="0.2">
      <c r="D15259" s="2"/>
      <c r="Z15259" s="3"/>
      <c r="AA15259" s="3"/>
      <c r="BA15259" s="1"/>
      <c r="BC15259" s="1"/>
      <c r="BD15259" s="1"/>
    </row>
    <row r="15260" spans="4:79" x14ac:dyDescent="0.2">
      <c r="D15260" s="1"/>
      <c r="W15260" s="1"/>
      <c r="AA15260" s="2"/>
      <c r="AW15260" s="3"/>
      <c r="AX15260" s="3"/>
      <c r="BX15260" s="1"/>
      <c r="BZ15260" s="1"/>
      <c r="CA15260" s="1"/>
    </row>
    <row r="15261" spans="4:79" x14ac:dyDescent="0.2">
      <c r="D15261" s="1"/>
      <c r="W15261" s="1"/>
      <c r="AA15261" s="2"/>
      <c r="AW15261" s="3"/>
      <c r="AX15261" s="3"/>
      <c r="BX15261" s="1"/>
    </row>
    <row r="15262" spans="4:79" x14ac:dyDescent="0.2">
      <c r="D15262" s="1"/>
      <c r="W15262" s="1"/>
      <c r="AA15262" s="2"/>
      <c r="AW15262" s="3"/>
      <c r="AX15262" s="3"/>
      <c r="BX15262" s="1"/>
      <c r="BZ15262" s="1"/>
      <c r="CA15262" s="1"/>
    </row>
    <row r="15263" spans="4:79" x14ac:dyDescent="0.2">
      <c r="D15263" s="1"/>
      <c r="W15263" s="1"/>
    </row>
    <row r="15268" spans="4:79" x14ac:dyDescent="0.2">
      <c r="Q15268" s="3"/>
      <c r="R15268" s="3"/>
      <c r="AR15268" s="1"/>
      <c r="AT15268" s="1"/>
      <c r="AU15268" s="1"/>
    </row>
    <row r="15269" spans="4:79" x14ac:dyDescent="0.2">
      <c r="D15269" s="1"/>
      <c r="W15269" s="1"/>
    </row>
    <row r="15271" spans="4:79" x14ac:dyDescent="0.2">
      <c r="D15271" s="2"/>
      <c r="Z15271" s="3"/>
      <c r="AA15271" s="3"/>
      <c r="BA15271" s="1"/>
    </row>
    <row r="15272" spans="4:79" x14ac:dyDescent="0.2">
      <c r="D15272" s="1"/>
      <c r="W15272" s="1"/>
      <c r="AA15272" s="2"/>
      <c r="AW15272" s="3"/>
      <c r="AX15272" s="3"/>
      <c r="BX15272" s="1"/>
      <c r="BZ15272" s="1"/>
      <c r="CA15272" s="1"/>
    </row>
    <row r="15273" spans="4:79" x14ac:dyDescent="0.2">
      <c r="D15273" s="1"/>
      <c r="W15273" s="1"/>
      <c r="AA15273" s="2"/>
    </row>
    <row r="15275" spans="4:79" x14ac:dyDescent="0.2">
      <c r="G15275" s="3"/>
      <c r="H15275" s="3"/>
      <c r="AH15275" s="1"/>
      <c r="AJ15275" s="1"/>
      <c r="AK15275" s="1"/>
    </row>
    <row r="15276" spans="4:79" x14ac:dyDescent="0.2">
      <c r="D15276" s="1"/>
      <c r="W15276" s="1"/>
    </row>
    <row r="15278" spans="4:79" x14ac:dyDescent="0.2">
      <c r="E15278" s="2"/>
      <c r="AA15278" s="3"/>
      <c r="AB15278" s="3"/>
      <c r="BB15278" s="1"/>
      <c r="BD15278" s="1"/>
      <c r="BE15278" s="1"/>
    </row>
    <row r="15279" spans="4:79" x14ac:dyDescent="0.2">
      <c r="D15279" s="1"/>
      <c r="W15279" s="1"/>
      <c r="AW15279" s="3"/>
      <c r="AX15279" s="3"/>
      <c r="BX15279" s="1"/>
      <c r="BZ15279" s="1"/>
      <c r="CA15279" s="1"/>
    </row>
    <row r="15280" spans="4:79" x14ac:dyDescent="0.2">
      <c r="D15280" s="1"/>
      <c r="W15280" s="1"/>
    </row>
    <row r="15292" spans="4:76" x14ac:dyDescent="0.2">
      <c r="R15292" s="3"/>
      <c r="S15292" s="3"/>
      <c r="AS15292" s="1"/>
      <c r="AU15292" s="1"/>
      <c r="AV15292" s="1"/>
    </row>
    <row r="15293" spans="4:76" x14ac:dyDescent="0.2">
      <c r="D15293" s="1"/>
      <c r="W15293" s="1"/>
      <c r="AA15293" s="2"/>
      <c r="AW15293" s="3"/>
      <c r="AX15293" s="3"/>
      <c r="BX15293" s="1"/>
    </row>
    <row r="15294" spans="4:76" x14ac:dyDescent="0.2">
      <c r="D15294" s="1"/>
      <c r="W15294" s="1"/>
      <c r="AA15294" s="2"/>
      <c r="AW15294" s="3"/>
      <c r="AX15294" s="3"/>
      <c r="BX15294" s="1"/>
    </row>
    <row r="15295" spans="4:76" x14ac:dyDescent="0.2">
      <c r="D15295" s="1"/>
      <c r="W15295" s="1"/>
    </row>
    <row r="15298" spans="3:79" x14ac:dyDescent="0.2">
      <c r="T15298" s="3"/>
      <c r="U15298" s="3"/>
      <c r="AU15298" s="1"/>
      <c r="AW15298" s="1"/>
      <c r="AX15298" s="1"/>
    </row>
    <row r="15299" spans="3:79" x14ac:dyDescent="0.2">
      <c r="D15299" s="1"/>
      <c r="W15299" s="1"/>
    </row>
    <row r="15301" spans="3:79" x14ac:dyDescent="0.2">
      <c r="C15301" s="2"/>
      <c r="Y15301" s="3"/>
      <c r="Z15301" s="3"/>
      <c r="AZ15301" s="1"/>
      <c r="BB15301" s="1"/>
      <c r="BC15301" s="1"/>
    </row>
    <row r="15302" spans="3:79" x14ac:dyDescent="0.2">
      <c r="D15302" s="1"/>
      <c r="W15302" s="1"/>
    </row>
    <row r="15304" spans="3:79" x14ac:dyDescent="0.2">
      <c r="C15304" s="2"/>
      <c r="Y15304" s="3"/>
      <c r="Z15304" s="3"/>
      <c r="AZ15304" s="1"/>
      <c r="BB15304" s="1"/>
      <c r="BC15304" s="1"/>
    </row>
    <row r="15305" spans="3:79" x14ac:dyDescent="0.2">
      <c r="D15305" s="1"/>
      <c r="W15305" s="1"/>
      <c r="AA15305" s="2"/>
      <c r="AW15305" s="3"/>
      <c r="AX15305" s="3"/>
      <c r="BX15305" s="1"/>
      <c r="BZ15305" s="1"/>
      <c r="CA15305" s="1"/>
    </row>
    <row r="15306" spans="3:79" x14ac:dyDescent="0.2">
      <c r="D15306" s="1"/>
      <c r="W15306" s="1"/>
      <c r="AA15306" s="2"/>
      <c r="AW15306" s="3"/>
      <c r="AX15306" s="3"/>
      <c r="BX15306" s="1"/>
    </row>
    <row r="15307" spans="3:79" x14ac:dyDescent="0.2">
      <c r="D15307" s="1"/>
      <c r="W15307" s="1"/>
    </row>
    <row r="15311" spans="3:79" x14ac:dyDescent="0.2">
      <c r="S15311" s="3"/>
      <c r="T15311" s="3"/>
      <c r="AT15311" s="1"/>
      <c r="AV15311" s="1"/>
      <c r="AW15311" s="1"/>
    </row>
    <row r="15312" spans="3:79" x14ac:dyDescent="0.2">
      <c r="D15312" s="1"/>
      <c r="W15312" s="1"/>
      <c r="AA15312" s="2"/>
      <c r="AW15312" s="3"/>
      <c r="AX15312" s="3"/>
      <c r="BX15312" s="1"/>
      <c r="BZ15312" s="1"/>
      <c r="CA15312" s="1"/>
    </row>
    <row r="15313" spans="4:79" x14ac:dyDescent="0.2">
      <c r="D15313" s="1"/>
      <c r="W15313" s="1"/>
      <c r="AA15313" s="2"/>
      <c r="AW15313" s="3"/>
      <c r="AX15313" s="3"/>
      <c r="BX15313" s="1"/>
      <c r="BZ15313" s="1"/>
      <c r="CA15313" s="1"/>
    </row>
    <row r="15314" spans="4:79" x14ac:dyDescent="0.2">
      <c r="D15314" s="1"/>
      <c r="W15314" s="1"/>
      <c r="AA15314" s="2"/>
      <c r="AW15314" s="3"/>
      <c r="AX15314" s="3"/>
      <c r="BX15314" s="1"/>
      <c r="BZ15314" s="1"/>
      <c r="CA15314" s="1"/>
    </row>
    <row r="15315" spans="4:79" x14ac:dyDescent="0.2">
      <c r="D15315" s="1"/>
      <c r="W15315" s="1"/>
    </row>
    <row r="15316" spans="4:79" x14ac:dyDescent="0.2">
      <c r="F15316" s="2"/>
      <c r="AB15316" s="3"/>
      <c r="AC15316" s="3"/>
      <c r="BC15316" s="1"/>
      <c r="BE15316" s="1"/>
      <c r="BF15316" s="1"/>
    </row>
    <row r="15317" spans="4:79" x14ac:dyDescent="0.2">
      <c r="D15317" s="1"/>
      <c r="W15317" s="1"/>
      <c r="AA15317" s="2"/>
      <c r="AW15317" s="3"/>
      <c r="AX15317" s="3"/>
      <c r="BX15317" s="1"/>
      <c r="BZ15317" s="1"/>
      <c r="CA15317" s="1"/>
    </row>
    <row r="15318" spans="4:79" x14ac:dyDescent="0.2">
      <c r="D15318" s="1"/>
      <c r="W15318" s="1"/>
    </row>
    <row r="15322" spans="4:79" x14ac:dyDescent="0.2">
      <c r="R15322" s="3"/>
      <c r="S15322" s="3"/>
      <c r="AS15322" s="1"/>
      <c r="AU15322" s="1"/>
      <c r="AV15322" s="1"/>
    </row>
    <row r="15323" spans="4:79" x14ac:dyDescent="0.2">
      <c r="D15323" s="1"/>
      <c r="W15323" s="1"/>
      <c r="AA15323" s="2"/>
      <c r="AW15323" s="3"/>
      <c r="AX15323" s="3"/>
      <c r="BX15323" s="1"/>
      <c r="BZ15323" s="1"/>
      <c r="CA15323" s="1"/>
    </row>
    <row r="15324" spans="4:79" x14ac:dyDescent="0.2">
      <c r="D15324" s="1"/>
      <c r="W15324" s="1"/>
      <c r="AA15324" s="2"/>
      <c r="AW15324" s="3"/>
      <c r="AX15324" s="3"/>
      <c r="BX15324" s="1"/>
      <c r="BZ15324" s="1"/>
      <c r="CA15324" s="1"/>
    </row>
    <row r="15325" spans="4:79" x14ac:dyDescent="0.2">
      <c r="D15325" s="1"/>
      <c r="W15325" s="1"/>
      <c r="AA15325" s="2"/>
      <c r="AW15325" s="3"/>
      <c r="AX15325" s="3"/>
      <c r="BX15325" s="1"/>
      <c r="BZ15325" s="1"/>
      <c r="CA15325" s="1"/>
    </row>
    <row r="15326" spans="4:79" x14ac:dyDescent="0.2">
      <c r="D15326" s="1"/>
      <c r="W15326" s="1"/>
      <c r="AA15326" s="2"/>
      <c r="AW15326" s="3"/>
      <c r="AX15326" s="3"/>
      <c r="BX15326" s="1"/>
      <c r="BZ15326" s="1"/>
      <c r="CA15326" s="1"/>
    </row>
    <row r="15327" spans="4:79" x14ac:dyDescent="0.2">
      <c r="D15327" s="1"/>
      <c r="W15327" s="1"/>
    </row>
    <row r="15331" spans="3:79" x14ac:dyDescent="0.2">
      <c r="C15331" s="2"/>
      <c r="Y15331" s="3"/>
      <c r="Z15331" s="3"/>
      <c r="AZ15331" s="1"/>
      <c r="BB15331" s="1"/>
      <c r="BC15331" s="1"/>
    </row>
    <row r="15332" spans="3:79" x14ac:dyDescent="0.2">
      <c r="D15332" s="1"/>
      <c r="W15332" s="1"/>
      <c r="AA15332" s="2"/>
      <c r="AW15332" s="3"/>
      <c r="AX15332" s="3"/>
      <c r="BX15332" s="1"/>
      <c r="BZ15332" s="1"/>
      <c r="CA15332" s="1"/>
    </row>
    <row r="15333" spans="3:79" x14ac:dyDescent="0.2">
      <c r="D15333" s="1"/>
      <c r="W15333" s="1"/>
      <c r="AA15333" s="2"/>
      <c r="AW15333" s="3"/>
      <c r="AX15333" s="3"/>
      <c r="BX15333" s="1"/>
      <c r="BZ15333" s="1"/>
      <c r="CA15333" s="1"/>
    </row>
    <row r="15334" spans="3:79" x14ac:dyDescent="0.2">
      <c r="D15334" s="1"/>
      <c r="W15334" s="1"/>
      <c r="AA15334" s="2"/>
      <c r="AW15334" s="3"/>
      <c r="AX15334" s="3"/>
      <c r="BX15334" s="1"/>
      <c r="BZ15334" s="1"/>
      <c r="CA15334" s="1"/>
    </row>
    <row r="15335" spans="3:79" x14ac:dyDescent="0.2">
      <c r="D15335" s="1"/>
      <c r="W15335" s="1"/>
      <c r="AA15335" s="2"/>
      <c r="AW15335" s="3"/>
      <c r="AX15335" s="3"/>
      <c r="BX15335" s="1"/>
      <c r="BZ15335" s="1"/>
      <c r="CA15335" s="1"/>
    </row>
    <row r="15336" spans="3:79" x14ac:dyDescent="0.2">
      <c r="D15336" s="1"/>
      <c r="W15336" s="1"/>
    </row>
    <row r="15337" spans="3:79" x14ac:dyDescent="0.2">
      <c r="C15337" s="2"/>
      <c r="Y15337" s="3"/>
      <c r="Z15337" s="3"/>
      <c r="AZ15337" s="1"/>
      <c r="BB15337" s="1"/>
      <c r="BC15337" s="1"/>
    </row>
    <row r="15338" spans="3:79" x14ac:dyDescent="0.2">
      <c r="D15338" s="1"/>
      <c r="W15338" s="1"/>
      <c r="AA15338" s="2"/>
      <c r="AW15338" s="3"/>
      <c r="AX15338" s="3"/>
      <c r="BX15338" s="1"/>
      <c r="BZ15338" s="1"/>
      <c r="CA15338" s="1"/>
    </row>
    <row r="15339" spans="3:79" x14ac:dyDescent="0.2">
      <c r="D15339" s="1"/>
      <c r="W15339" s="1"/>
    </row>
    <row r="15340" spans="3:79" x14ac:dyDescent="0.2">
      <c r="I15340" s="2"/>
      <c r="AE15340" s="3"/>
      <c r="AF15340" s="3"/>
      <c r="BF15340" s="1"/>
      <c r="BH15340" s="1"/>
      <c r="BI15340" s="1"/>
    </row>
    <row r="15341" spans="3:79" x14ac:dyDescent="0.2">
      <c r="D15341" s="1"/>
      <c r="W15341" s="1"/>
      <c r="AA15341" s="2"/>
      <c r="AW15341" s="3"/>
      <c r="AX15341" s="3"/>
      <c r="BX15341" s="1"/>
    </row>
    <row r="15342" spans="3:79" x14ac:dyDescent="0.2">
      <c r="D15342" s="1"/>
      <c r="W15342" s="1"/>
    </row>
    <row r="15348" spans="4:79" x14ac:dyDescent="0.2">
      <c r="F15348" s="2"/>
      <c r="AB15348" s="3"/>
      <c r="AC15348" s="3"/>
      <c r="BC15348" s="1"/>
      <c r="BE15348" s="1"/>
      <c r="BF15348" s="1"/>
    </row>
    <row r="15349" spans="4:79" x14ac:dyDescent="0.2">
      <c r="D15349" s="1"/>
      <c r="W15349" s="1"/>
    </row>
    <row r="15356" spans="4:79" x14ac:dyDescent="0.2">
      <c r="U15356" s="3"/>
      <c r="V15356" s="3"/>
      <c r="AV15356" s="1"/>
      <c r="AX15356" s="1"/>
      <c r="AY15356" s="1"/>
    </row>
    <row r="15357" spans="4:79" x14ac:dyDescent="0.2">
      <c r="D15357" s="1"/>
      <c r="W15357" s="1"/>
      <c r="AA15357" s="2"/>
      <c r="AW15357" s="3"/>
      <c r="AX15357" s="3"/>
      <c r="BX15357" s="1"/>
      <c r="BZ15357" s="1"/>
      <c r="CA15357" s="1"/>
    </row>
    <row r="15358" spans="4:79" x14ac:dyDescent="0.2">
      <c r="D15358" s="1"/>
      <c r="W15358" s="1"/>
    </row>
    <row r="15362" spans="3:79" x14ac:dyDescent="0.2">
      <c r="C15362" s="2"/>
      <c r="Y15362" s="3"/>
      <c r="Z15362" s="3"/>
      <c r="AZ15362" s="1"/>
      <c r="BB15362" s="1"/>
      <c r="BC15362" s="1"/>
    </row>
    <row r="15363" spans="3:79" x14ac:dyDescent="0.2">
      <c r="D15363" s="1"/>
      <c r="W15363" s="1"/>
    </row>
    <row r="15368" spans="3:79" x14ac:dyDescent="0.2">
      <c r="C15368" s="2"/>
      <c r="Y15368" s="3"/>
      <c r="Z15368" s="3"/>
      <c r="AZ15368" s="1"/>
      <c r="BB15368" s="1"/>
      <c r="BC15368" s="1"/>
    </row>
    <row r="15369" spans="3:79" x14ac:dyDescent="0.2">
      <c r="D15369" s="1"/>
      <c r="W15369" s="1"/>
      <c r="AA15369" s="2"/>
      <c r="AW15369" s="3"/>
      <c r="AX15369" s="3"/>
      <c r="BX15369" s="1"/>
      <c r="BZ15369" s="1"/>
      <c r="CA15369" s="1"/>
    </row>
    <row r="15370" spans="3:79" x14ac:dyDescent="0.2">
      <c r="D15370" s="1"/>
      <c r="W15370" s="1"/>
      <c r="AA15370" s="2"/>
      <c r="AW15370" s="3"/>
      <c r="AX15370" s="3"/>
      <c r="BX15370" s="1"/>
    </row>
    <row r="15371" spans="3:79" x14ac:dyDescent="0.2">
      <c r="D15371" s="1"/>
      <c r="W15371" s="1"/>
      <c r="AA15371" s="2"/>
      <c r="AW15371" s="3"/>
      <c r="AX15371" s="3"/>
      <c r="BX15371" s="1"/>
      <c r="BZ15371" s="1"/>
      <c r="CA15371" s="1"/>
    </row>
    <row r="15372" spans="3:79" x14ac:dyDescent="0.2">
      <c r="D15372" s="1"/>
      <c r="W15372" s="1"/>
    </row>
    <row r="15374" spans="3:79" x14ac:dyDescent="0.2">
      <c r="I15374" s="2"/>
      <c r="AE15374" s="3"/>
      <c r="AF15374" s="3"/>
      <c r="BF15374" s="1"/>
    </row>
    <row r="15375" spans="3:79" x14ac:dyDescent="0.2">
      <c r="D15375" s="1"/>
      <c r="W15375" s="1"/>
      <c r="AA15375" s="2"/>
      <c r="AW15375" s="3"/>
      <c r="AX15375" s="3"/>
      <c r="BX15375" s="1"/>
      <c r="BZ15375" s="1"/>
      <c r="CA15375" s="1"/>
    </row>
    <row r="15376" spans="3:79" x14ac:dyDescent="0.2">
      <c r="D15376" s="1"/>
      <c r="W15376" s="1"/>
    </row>
    <row r="15380" spans="4:79" x14ac:dyDescent="0.2">
      <c r="D15380" s="2"/>
      <c r="Z15380" s="3"/>
      <c r="AA15380" s="3"/>
      <c r="BA15380" s="1"/>
      <c r="BC15380" s="1"/>
      <c r="BD15380" s="1"/>
    </row>
    <row r="15381" spans="4:79" x14ac:dyDescent="0.2">
      <c r="D15381" s="1"/>
      <c r="W15381" s="1"/>
      <c r="AW15381" s="3"/>
      <c r="AX15381" s="3"/>
      <c r="BX15381" s="1"/>
    </row>
    <row r="15382" spans="4:79" x14ac:dyDescent="0.2">
      <c r="D15382" s="1"/>
      <c r="W15382" s="1"/>
    </row>
    <row r="15388" spans="4:79" x14ac:dyDescent="0.2">
      <c r="F15388" s="2"/>
      <c r="AB15388" s="3"/>
      <c r="AC15388" s="3"/>
      <c r="BC15388" s="1"/>
      <c r="BE15388" s="1"/>
      <c r="BF15388" s="1"/>
    </row>
    <row r="15389" spans="4:79" x14ac:dyDescent="0.2">
      <c r="D15389" s="1"/>
      <c r="W15389" s="1"/>
      <c r="AA15389" s="2"/>
      <c r="AW15389" s="3"/>
      <c r="AX15389" s="3"/>
      <c r="BX15389" s="1"/>
      <c r="BZ15389" s="1"/>
      <c r="CA15389" s="1"/>
    </row>
    <row r="15390" spans="4:79" x14ac:dyDescent="0.2">
      <c r="D15390" s="1"/>
      <c r="W15390" s="1"/>
      <c r="AA15390" s="2"/>
      <c r="AW15390" s="3"/>
      <c r="AX15390" s="3"/>
      <c r="BX15390" s="1"/>
      <c r="BZ15390" s="1"/>
      <c r="CA15390" s="1"/>
    </row>
    <row r="15391" spans="4:79" x14ac:dyDescent="0.2">
      <c r="D15391" s="1"/>
      <c r="W15391" s="1"/>
    </row>
    <row r="15393" spans="3:55" x14ac:dyDescent="0.2">
      <c r="C15393" s="2"/>
      <c r="Y15393" s="3"/>
      <c r="Z15393" s="3"/>
      <c r="AZ15393" s="1"/>
      <c r="BB15393" s="1"/>
      <c r="BC15393" s="1"/>
    </row>
    <row r="15394" spans="3:55" x14ac:dyDescent="0.2">
      <c r="D15394" s="1"/>
      <c r="W15394" s="1"/>
    </row>
    <row r="15413" spans="3:79" x14ac:dyDescent="0.2">
      <c r="C15413" s="2"/>
      <c r="Y15413" s="3"/>
      <c r="Z15413" s="3"/>
      <c r="AZ15413" s="1"/>
      <c r="BB15413" s="1"/>
      <c r="BC15413" s="1"/>
    </row>
    <row r="15414" spans="3:79" x14ac:dyDescent="0.2">
      <c r="D15414" s="1"/>
      <c r="W15414" s="1"/>
    </row>
    <row r="15422" spans="3:79" x14ac:dyDescent="0.2">
      <c r="C15422" s="2"/>
      <c r="Y15422" s="3"/>
      <c r="Z15422" s="3"/>
      <c r="AZ15422" s="1"/>
      <c r="BB15422" s="1"/>
      <c r="BC15422" s="1"/>
    </row>
    <row r="15423" spans="3:79" x14ac:dyDescent="0.2">
      <c r="D15423" s="1"/>
      <c r="W15423" s="1"/>
      <c r="AW15423" s="3"/>
      <c r="AX15423" s="3"/>
      <c r="BX15423" s="1"/>
      <c r="BZ15423" s="1"/>
      <c r="CA15423" s="1"/>
    </row>
    <row r="15424" spans="3:79" x14ac:dyDescent="0.2">
      <c r="D15424" s="1"/>
      <c r="W15424" s="1"/>
    </row>
    <row r="15425" spans="4:79" x14ac:dyDescent="0.2">
      <c r="R15425" s="3"/>
      <c r="S15425" s="3"/>
      <c r="AS15425" s="1"/>
      <c r="AU15425" s="1"/>
      <c r="AV15425" s="1"/>
    </row>
    <row r="15426" spans="4:79" x14ac:dyDescent="0.2">
      <c r="D15426" s="1"/>
      <c r="W15426" s="1"/>
      <c r="AA15426" s="2"/>
      <c r="AW15426" s="3"/>
      <c r="AX15426" s="3"/>
      <c r="BX15426" s="1"/>
      <c r="BZ15426" s="1"/>
      <c r="CA15426" s="1"/>
    </row>
    <row r="15427" spans="4:79" x14ac:dyDescent="0.2">
      <c r="D15427" s="1"/>
      <c r="W15427" s="1"/>
    </row>
    <row r="15428" spans="4:79" x14ac:dyDescent="0.2">
      <c r="D15428" s="2"/>
      <c r="Z15428" s="3"/>
      <c r="AA15428" s="3"/>
      <c r="BA15428" s="1"/>
      <c r="BC15428" s="1"/>
      <c r="BD15428" s="1"/>
    </row>
    <row r="15429" spans="4:79" x14ac:dyDescent="0.2">
      <c r="D15429" s="1"/>
      <c r="W15429" s="1"/>
    </row>
    <row r="15431" spans="4:79" x14ac:dyDescent="0.2">
      <c r="D15431" s="2"/>
      <c r="Z15431" s="3"/>
      <c r="AA15431" s="3"/>
      <c r="BA15431" s="1"/>
      <c r="BC15431" s="1"/>
      <c r="BD15431" s="1"/>
    </row>
    <row r="15432" spans="4:79" x14ac:dyDescent="0.2">
      <c r="D15432" s="1"/>
      <c r="W15432" s="1"/>
    </row>
    <row r="15446" spans="4:79" x14ac:dyDescent="0.2">
      <c r="S15446" s="3"/>
      <c r="T15446" s="3"/>
      <c r="AT15446" s="1"/>
    </row>
    <row r="15447" spans="4:79" x14ac:dyDescent="0.2">
      <c r="D15447" s="1"/>
      <c r="W15447" s="1"/>
      <c r="AA15447" s="2"/>
      <c r="AW15447" s="3"/>
      <c r="AX15447" s="3"/>
      <c r="BX15447" s="1"/>
      <c r="BZ15447" s="1"/>
      <c r="CA15447" s="1"/>
    </row>
    <row r="15448" spans="4:79" x14ac:dyDescent="0.2">
      <c r="D15448" s="1"/>
      <c r="W15448" s="1"/>
      <c r="AW15448" s="3"/>
      <c r="AX15448" s="3"/>
      <c r="BX15448" s="1"/>
    </row>
    <row r="15449" spans="4:79" x14ac:dyDescent="0.2">
      <c r="D15449" s="1"/>
      <c r="W15449" s="1"/>
    </row>
    <row r="15453" spans="4:79" x14ac:dyDescent="0.2">
      <c r="Y15453" s="3"/>
      <c r="Z15453" s="3"/>
      <c r="AZ15453" s="1"/>
      <c r="BB15453" s="1"/>
      <c r="BC15453" s="1"/>
    </row>
    <row r="15454" spans="4:79" x14ac:dyDescent="0.2">
      <c r="D15454" s="1"/>
      <c r="W15454" s="1"/>
    </row>
    <row r="15461" spans="3:79" x14ac:dyDescent="0.2">
      <c r="C15461" s="2"/>
      <c r="Y15461" s="3"/>
      <c r="Z15461" s="3"/>
      <c r="AZ15461" s="1"/>
      <c r="BB15461" s="1"/>
      <c r="BC15461" s="1"/>
    </row>
    <row r="15462" spans="3:79" x14ac:dyDescent="0.2">
      <c r="D15462" s="1"/>
      <c r="W15462" s="1"/>
      <c r="AA15462" s="2"/>
      <c r="AW15462" s="3"/>
      <c r="AX15462" s="3"/>
      <c r="BX15462" s="1"/>
      <c r="BZ15462" s="1"/>
      <c r="CA15462" s="1"/>
    </row>
    <row r="15463" spans="3:79" x14ac:dyDescent="0.2">
      <c r="D15463" s="1"/>
      <c r="W15463" s="1"/>
      <c r="AA15463" s="2"/>
      <c r="AW15463" s="3"/>
      <c r="AX15463" s="3"/>
      <c r="BX15463" s="1"/>
      <c r="BZ15463" s="1"/>
      <c r="CA15463" s="1"/>
    </row>
    <row r="15464" spans="3:79" x14ac:dyDescent="0.2">
      <c r="D15464" s="1"/>
      <c r="W15464" s="1"/>
      <c r="AA15464" s="2"/>
      <c r="AW15464" s="3"/>
      <c r="AX15464" s="3"/>
      <c r="BX15464" s="1"/>
      <c r="BZ15464" s="1"/>
      <c r="CA15464" s="1"/>
    </row>
    <row r="15465" spans="3:79" x14ac:dyDescent="0.2">
      <c r="D15465" s="1"/>
      <c r="W15465" s="1"/>
      <c r="AA15465" s="2"/>
      <c r="AW15465" s="3"/>
      <c r="AX15465" s="3"/>
      <c r="BX15465" s="1"/>
      <c r="BZ15465" s="1"/>
      <c r="CA15465" s="1"/>
    </row>
    <row r="15466" spans="3:79" x14ac:dyDescent="0.2">
      <c r="D15466" s="1"/>
      <c r="W15466" s="1"/>
      <c r="AA15466" s="2"/>
      <c r="AW15466" s="3"/>
      <c r="AX15466" s="3"/>
      <c r="BX15466" s="1"/>
    </row>
    <row r="15467" spans="3:79" x14ac:dyDescent="0.2">
      <c r="D15467" s="1"/>
      <c r="W15467" s="1"/>
    </row>
    <row r="15472" spans="3:79" x14ac:dyDescent="0.2">
      <c r="C15472" s="2"/>
      <c r="Y15472" s="3"/>
      <c r="Z15472" s="3"/>
      <c r="AZ15472" s="1"/>
      <c r="BB15472" s="1"/>
      <c r="BC15472" s="1"/>
    </row>
    <row r="15473" spans="3:79" x14ac:dyDescent="0.2">
      <c r="D15473" s="1"/>
      <c r="W15473" s="1"/>
      <c r="AA15473" s="2"/>
      <c r="AW15473" s="3"/>
      <c r="AX15473" s="3"/>
      <c r="BX15473" s="1"/>
      <c r="BZ15473" s="1"/>
      <c r="CA15473" s="1"/>
    </row>
    <row r="15474" spans="3:79" x14ac:dyDescent="0.2">
      <c r="D15474" s="1"/>
      <c r="W15474" s="1"/>
    </row>
    <row r="15477" spans="3:79" x14ac:dyDescent="0.2">
      <c r="C15477" s="2"/>
      <c r="Y15477" s="3"/>
      <c r="Z15477" s="3"/>
      <c r="AZ15477" s="1"/>
    </row>
    <row r="15478" spans="3:79" x14ac:dyDescent="0.2">
      <c r="D15478" s="1"/>
      <c r="W15478" s="1"/>
    </row>
    <row r="15484" spans="3:79" x14ac:dyDescent="0.2">
      <c r="Z15484" s="3"/>
      <c r="AA15484" s="3"/>
      <c r="BA15484" s="1"/>
      <c r="BC15484" s="1"/>
      <c r="BD15484" s="1"/>
    </row>
    <row r="15485" spans="3:79" x14ac:dyDescent="0.2">
      <c r="D15485" s="1"/>
      <c r="W15485" s="1"/>
      <c r="AA15485" s="2"/>
      <c r="AW15485" s="3"/>
      <c r="AX15485" s="3"/>
      <c r="BX15485" s="1"/>
      <c r="BZ15485" s="1"/>
      <c r="CA15485" s="1"/>
    </row>
    <row r="15486" spans="3:79" x14ac:dyDescent="0.2">
      <c r="D15486" s="1"/>
      <c r="W15486" s="1"/>
      <c r="AA15486" s="2"/>
      <c r="AW15486" s="3"/>
      <c r="AX15486" s="3"/>
      <c r="BX15486" s="1"/>
    </row>
    <row r="15487" spans="3:79" x14ac:dyDescent="0.2">
      <c r="D15487" s="1"/>
      <c r="W15487" s="1"/>
      <c r="AW15487" s="3"/>
      <c r="AX15487" s="3"/>
      <c r="BX15487" s="1"/>
    </row>
    <row r="15488" spans="3:79" x14ac:dyDescent="0.2">
      <c r="D15488" s="1"/>
      <c r="W15488" s="1"/>
    </row>
    <row r="15489" spans="3:79" x14ac:dyDescent="0.2">
      <c r="C15489" s="2"/>
      <c r="Y15489" s="3"/>
      <c r="Z15489" s="3"/>
      <c r="AZ15489" s="1"/>
      <c r="BB15489" s="1"/>
      <c r="BC15489" s="1"/>
    </row>
    <row r="15490" spans="3:79" x14ac:dyDescent="0.2">
      <c r="D15490" s="1"/>
      <c r="W15490" s="1"/>
    </row>
    <row r="15501" spans="3:79" x14ac:dyDescent="0.2">
      <c r="C15501" s="2"/>
      <c r="Y15501" s="3"/>
      <c r="Z15501" s="3"/>
      <c r="AZ15501" s="1"/>
      <c r="BB15501" s="1"/>
      <c r="BC15501" s="1"/>
    </row>
    <row r="15502" spans="3:79" x14ac:dyDescent="0.2">
      <c r="D15502" s="1"/>
      <c r="W15502" s="1"/>
      <c r="AA15502" s="2"/>
      <c r="AW15502" s="3"/>
      <c r="AX15502" s="3"/>
      <c r="BX15502" s="1"/>
      <c r="BZ15502" s="1"/>
      <c r="CA15502" s="1"/>
    </row>
    <row r="15503" spans="3:79" x14ac:dyDescent="0.2">
      <c r="D15503" s="1"/>
      <c r="W15503" s="1"/>
      <c r="AA15503" s="2"/>
      <c r="AW15503" s="3"/>
      <c r="AX15503" s="3"/>
      <c r="BX15503" s="1"/>
      <c r="BZ15503" s="1"/>
      <c r="CA15503" s="1"/>
    </row>
    <row r="15504" spans="3:79" x14ac:dyDescent="0.2">
      <c r="D15504" s="1"/>
      <c r="W15504" s="1"/>
      <c r="AA15504" s="2"/>
      <c r="AW15504" s="3"/>
      <c r="AX15504" s="3"/>
      <c r="BX15504" s="1"/>
      <c r="BZ15504" s="1"/>
      <c r="CA15504" s="1"/>
    </row>
    <row r="15505" spans="3:79" x14ac:dyDescent="0.2">
      <c r="D15505" s="1"/>
      <c r="W15505" s="1"/>
      <c r="AA15505" s="2"/>
      <c r="AW15505" s="3"/>
      <c r="AX15505" s="3"/>
      <c r="BX15505" s="1"/>
    </row>
    <row r="15506" spans="3:79" x14ac:dyDescent="0.2">
      <c r="D15506" s="1"/>
      <c r="W15506" s="1"/>
      <c r="AA15506" s="2"/>
      <c r="AW15506" s="3"/>
      <c r="AX15506" s="3"/>
      <c r="BX15506" s="1"/>
      <c r="BZ15506" s="1"/>
      <c r="CA15506" s="1"/>
    </row>
    <row r="15507" spans="3:79" x14ac:dyDescent="0.2">
      <c r="D15507" s="1"/>
      <c r="W15507" s="1"/>
    </row>
    <row r="15508" spans="3:79" x14ac:dyDescent="0.2">
      <c r="C15508" s="2"/>
      <c r="Y15508" s="3"/>
      <c r="Z15508" s="3"/>
      <c r="AZ15508" s="1"/>
      <c r="BB15508" s="1"/>
      <c r="BC15508" s="1"/>
    </row>
    <row r="15509" spans="3:79" x14ac:dyDescent="0.2">
      <c r="D15509" s="1"/>
      <c r="W15509" s="1"/>
      <c r="AA15509" s="2"/>
      <c r="AW15509" s="3"/>
      <c r="AX15509" s="3"/>
      <c r="BX15509" s="1"/>
      <c r="BZ15509" s="1"/>
      <c r="CA15509" s="1"/>
    </row>
    <row r="15510" spans="3:79" x14ac:dyDescent="0.2">
      <c r="D15510" s="1"/>
      <c r="W15510" s="1"/>
    </row>
    <row r="15512" spans="3:79" x14ac:dyDescent="0.2">
      <c r="F15512" s="2"/>
      <c r="AB15512" s="3"/>
      <c r="AC15512" s="3"/>
      <c r="BC15512" s="1"/>
      <c r="BE15512" s="1"/>
      <c r="BF15512" s="1"/>
    </row>
    <row r="15513" spans="3:79" x14ac:dyDescent="0.2">
      <c r="D15513" s="1"/>
      <c r="W15513" s="1"/>
    </row>
    <row r="15515" spans="3:79" x14ac:dyDescent="0.2">
      <c r="I15515" s="2"/>
      <c r="AE15515" s="3"/>
      <c r="AF15515" s="3"/>
      <c r="BF15515" s="1"/>
      <c r="BH15515" s="1"/>
      <c r="BI15515" s="1"/>
    </row>
    <row r="15516" spans="3:79" x14ac:dyDescent="0.2">
      <c r="D15516" s="1"/>
      <c r="W15516" s="1"/>
    </row>
    <row r="15518" spans="3:79" x14ac:dyDescent="0.2">
      <c r="AA15518" s="3"/>
      <c r="AB15518" s="3"/>
      <c r="BB15518" s="1"/>
      <c r="BD15518" s="1"/>
      <c r="BE15518" s="1"/>
    </row>
    <row r="15519" spans="3:79" x14ac:dyDescent="0.2">
      <c r="D15519" s="1"/>
      <c r="W15519" s="1"/>
      <c r="AA15519" s="2"/>
      <c r="AW15519" s="3"/>
      <c r="AX15519" s="3"/>
      <c r="BX15519" s="1"/>
      <c r="BZ15519" s="1"/>
      <c r="CA15519" s="1"/>
    </row>
    <row r="15520" spans="3:79" x14ac:dyDescent="0.2">
      <c r="D15520" s="1"/>
      <c r="W15520" s="1"/>
      <c r="AW15520" s="3"/>
      <c r="AX15520" s="3"/>
      <c r="BX15520" s="1"/>
      <c r="BZ15520" s="1"/>
      <c r="CA15520" s="1"/>
    </row>
    <row r="15521" spans="3:79" x14ac:dyDescent="0.2">
      <c r="D15521" s="1"/>
      <c r="W15521" s="1"/>
      <c r="AA15521" s="2"/>
      <c r="AW15521" s="3"/>
      <c r="AX15521" s="3"/>
      <c r="BX15521" s="1"/>
      <c r="BZ15521" s="1"/>
      <c r="CA15521" s="1"/>
    </row>
    <row r="15522" spans="3:79" x14ac:dyDescent="0.2">
      <c r="D15522" s="1"/>
      <c r="W15522" s="1"/>
      <c r="AA15522" s="2"/>
      <c r="AW15522" s="3"/>
      <c r="AX15522" s="3"/>
      <c r="BX15522" s="1"/>
      <c r="BZ15522" s="1"/>
      <c r="CA15522" s="1"/>
    </row>
    <row r="15523" spans="3:79" x14ac:dyDescent="0.2">
      <c r="D15523" s="1"/>
      <c r="W15523" s="1"/>
      <c r="AA15523" s="2"/>
      <c r="AW15523" s="3"/>
      <c r="AX15523" s="3"/>
      <c r="BX15523" s="1"/>
      <c r="BZ15523" s="1"/>
      <c r="CA15523" s="1"/>
    </row>
    <row r="15524" spans="3:79" x14ac:dyDescent="0.2">
      <c r="D15524" s="1"/>
      <c r="W15524" s="1"/>
      <c r="AA15524" s="2"/>
      <c r="AW15524" s="3"/>
      <c r="AX15524" s="3"/>
      <c r="BX15524" s="1"/>
      <c r="BZ15524" s="1"/>
      <c r="CA15524" s="1"/>
    </row>
    <row r="15525" spans="3:79" x14ac:dyDescent="0.2">
      <c r="D15525" s="1"/>
      <c r="W15525" s="1"/>
      <c r="AA15525" s="2"/>
      <c r="AW15525" s="3"/>
      <c r="AX15525" s="3"/>
      <c r="BX15525" s="1"/>
      <c r="BZ15525" s="1"/>
      <c r="CA15525" s="1"/>
    </row>
    <row r="15526" spans="3:79" x14ac:dyDescent="0.2">
      <c r="D15526" s="1"/>
      <c r="W15526" s="1"/>
      <c r="AW15526" s="3"/>
      <c r="AX15526" s="3"/>
      <c r="BX15526" s="1"/>
    </row>
    <row r="15527" spans="3:79" x14ac:dyDescent="0.2">
      <c r="D15527" s="1"/>
      <c r="W15527" s="1"/>
    </row>
    <row r="15528" spans="3:79" x14ac:dyDescent="0.2">
      <c r="E15528" s="2"/>
      <c r="AA15528" s="3"/>
      <c r="AB15528" s="3"/>
      <c r="BB15528" s="1"/>
    </row>
    <row r="15529" spans="3:79" x14ac:dyDescent="0.2">
      <c r="D15529" s="1"/>
      <c r="W15529" s="1"/>
      <c r="AA15529" s="2"/>
      <c r="AW15529" s="3"/>
      <c r="AX15529" s="3"/>
      <c r="BX15529" s="1"/>
      <c r="BZ15529" s="1"/>
      <c r="CA15529" s="1"/>
    </row>
    <row r="15530" spans="3:79" x14ac:dyDescent="0.2">
      <c r="D15530" s="1"/>
      <c r="W15530" s="1"/>
    </row>
    <row r="15531" spans="3:79" x14ac:dyDescent="0.2">
      <c r="C15531" s="2"/>
      <c r="Y15531" s="3"/>
      <c r="Z15531" s="3"/>
      <c r="AZ15531" s="1"/>
      <c r="BB15531" s="1"/>
      <c r="BC15531" s="1"/>
    </row>
    <row r="15532" spans="3:79" x14ac:dyDescent="0.2">
      <c r="D15532" s="1"/>
      <c r="W15532" s="1"/>
    </row>
    <row r="15534" spans="3:79" x14ac:dyDescent="0.2">
      <c r="F15534" s="2"/>
      <c r="AB15534" s="3"/>
      <c r="AC15534" s="3"/>
      <c r="BC15534" s="1"/>
      <c r="BE15534" s="1"/>
      <c r="BF15534" s="1"/>
    </row>
    <row r="15535" spans="3:79" x14ac:dyDescent="0.2">
      <c r="D15535" s="1"/>
      <c r="W15535" s="1"/>
      <c r="AA15535" s="2"/>
      <c r="AW15535" s="3"/>
      <c r="AX15535" s="3"/>
      <c r="BX15535" s="1"/>
      <c r="BZ15535" s="1"/>
      <c r="CA15535" s="1"/>
    </row>
    <row r="15536" spans="3:79" x14ac:dyDescent="0.2">
      <c r="D15536" s="1"/>
      <c r="W15536" s="1"/>
    </row>
    <row r="15538" spans="3:79" x14ac:dyDescent="0.2">
      <c r="E15538" s="2"/>
      <c r="AA15538" s="3"/>
      <c r="AB15538" s="3"/>
      <c r="BB15538" s="1"/>
      <c r="BD15538" s="1"/>
      <c r="BE15538" s="1"/>
    </row>
    <row r="15539" spans="3:79" x14ac:dyDescent="0.2">
      <c r="D15539" s="1"/>
      <c r="W15539" s="1"/>
      <c r="AW15539" s="3"/>
      <c r="AX15539" s="3"/>
      <c r="BX15539" s="1"/>
    </row>
    <row r="15540" spans="3:79" x14ac:dyDescent="0.2">
      <c r="D15540" s="1"/>
      <c r="W15540" s="1"/>
      <c r="AA15540" s="2"/>
      <c r="AW15540" s="3"/>
      <c r="AX15540" s="3"/>
      <c r="BX15540" s="1"/>
      <c r="BZ15540" s="1"/>
      <c r="CA15540" s="1"/>
    </row>
    <row r="15541" spans="3:79" x14ac:dyDescent="0.2">
      <c r="D15541" s="1"/>
      <c r="W15541" s="1"/>
    </row>
    <row r="15542" spans="3:79" x14ac:dyDescent="0.2">
      <c r="R15542" s="3"/>
      <c r="S15542" s="3"/>
      <c r="AS15542" s="1"/>
      <c r="AU15542" s="1"/>
      <c r="AV15542" s="1"/>
    </row>
    <row r="15543" spans="3:79" x14ac:dyDescent="0.2">
      <c r="D15543" s="1"/>
      <c r="W15543" s="1"/>
    </row>
    <row r="15548" spans="3:79" x14ac:dyDescent="0.2">
      <c r="C15548" s="2"/>
      <c r="Y15548" s="3"/>
      <c r="Z15548" s="3"/>
      <c r="AZ15548" s="1"/>
      <c r="BB15548" s="1"/>
      <c r="BC15548" s="1"/>
    </row>
    <row r="15549" spans="3:79" x14ac:dyDescent="0.2">
      <c r="D15549" s="1"/>
      <c r="W15549" s="1"/>
      <c r="AA15549" s="2"/>
      <c r="AW15549" s="3"/>
      <c r="AX15549" s="3"/>
      <c r="BX15549" s="1"/>
      <c r="BZ15549" s="1"/>
      <c r="CA15549" s="1"/>
    </row>
    <row r="15550" spans="3:79" x14ac:dyDescent="0.2">
      <c r="D15550" s="1"/>
      <c r="W15550" s="1"/>
      <c r="AA15550" s="2"/>
      <c r="AW15550" s="3"/>
      <c r="AX15550" s="3"/>
      <c r="BX15550" s="1"/>
      <c r="BZ15550" s="1"/>
      <c r="CA15550" s="1"/>
    </row>
    <row r="15551" spans="3:79" x14ac:dyDescent="0.2">
      <c r="D15551" s="1"/>
      <c r="W15551" s="1"/>
    </row>
    <row r="15553" spans="3:79" x14ac:dyDescent="0.2">
      <c r="F15553" s="2"/>
      <c r="AB15553" s="3"/>
      <c r="AC15553" s="3"/>
      <c r="BC15553" s="1"/>
      <c r="BE15553" s="1"/>
      <c r="BF15553" s="1"/>
    </row>
    <row r="15554" spans="3:79" x14ac:dyDescent="0.2">
      <c r="D15554" s="1"/>
      <c r="W15554" s="1"/>
    </row>
    <row r="15556" spans="3:79" x14ac:dyDescent="0.2">
      <c r="C15556" s="2"/>
      <c r="Y15556" s="3"/>
      <c r="Z15556" s="3"/>
      <c r="AZ15556" s="1"/>
      <c r="BB15556" s="1"/>
      <c r="BC15556" s="1"/>
    </row>
    <row r="15557" spans="3:79" x14ac:dyDescent="0.2">
      <c r="D15557" s="1"/>
      <c r="W15557" s="1"/>
      <c r="AA15557" s="2"/>
      <c r="AW15557" s="3"/>
      <c r="AX15557" s="3"/>
      <c r="BX15557" s="1"/>
      <c r="BZ15557" s="1"/>
      <c r="CA15557" s="1"/>
    </row>
    <row r="15558" spans="3:79" x14ac:dyDescent="0.2">
      <c r="D15558" s="1"/>
      <c r="W15558" s="1"/>
    </row>
    <row r="15563" spans="3:79" x14ac:dyDescent="0.2">
      <c r="Q15563" s="3"/>
      <c r="R15563" s="3"/>
      <c r="AR15563" s="1"/>
      <c r="AT15563" s="1"/>
      <c r="AU15563" s="1"/>
    </row>
    <row r="15564" spans="3:79" x14ac:dyDescent="0.2">
      <c r="D15564" s="1"/>
      <c r="W15564" s="1"/>
      <c r="AA15564" s="2"/>
      <c r="AW15564" s="3"/>
      <c r="AX15564" s="3"/>
      <c r="BX15564" s="1"/>
      <c r="BZ15564" s="1"/>
      <c r="CA15564" s="1"/>
    </row>
    <row r="15565" spans="3:79" x14ac:dyDescent="0.2">
      <c r="D15565" s="1"/>
      <c r="W15565" s="1"/>
    </row>
    <row r="15567" spans="3:79" x14ac:dyDescent="0.2">
      <c r="X15567" s="3"/>
      <c r="Y15567" s="3"/>
      <c r="AY15567" s="1"/>
      <c r="BA15567" s="1"/>
      <c r="BB15567" s="1"/>
    </row>
    <row r="15568" spans="3:79" x14ac:dyDescent="0.2">
      <c r="D15568" s="1"/>
      <c r="W15568" s="1"/>
      <c r="AA15568" s="2"/>
      <c r="AW15568" s="3"/>
      <c r="AX15568" s="3"/>
      <c r="BX15568" s="1"/>
      <c r="BZ15568" s="1"/>
      <c r="CA15568" s="1"/>
    </row>
    <row r="15569" spans="3:79" x14ac:dyDescent="0.2">
      <c r="D15569" s="1"/>
      <c r="W15569" s="1"/>
      <c r="AA15569" s="2"/>
      <c r="AW15569" s="3"/>
      <c r="AX15569" s="3"/>
      <c r="BX15569" s="1"/>
      <c r="BZ15569" s="1"/>
      <c r="CA15569" s="1"/>
    </row>
    <row r="15570" spans="3:79" x14ac:dyDescent="0.2">
      <c r="D15570" s="1"/>
      <c r="W15570" s="1"/>
    </row>
    <row r="15572" spans="3:79" x14ac:dyDescent="0.2">
      <c r="D15572" s="2"/>
      <c r="Z15572" s="3"/>
      <c r="AA15572" s="3"/>
      <c r="BA15572" s="1"/>
      <c r="BC15572" s="1"/>
      <c r="BD15572" s="1"/>
    </row>
    <row r="15573" spans="3:79" x14ac:dyDescent="0.2">
      <c r="D15573" s="1"/>
      <c r="W15573" s="1"/>
      <c r="AA15573" s="2"/>
      <c r="AW15573" s="3"/>
      <c r="AX15573" s="3"/>
      <c r="BX15573" s="1"/>
      <c r="BZ15573" s="1"/>
      <c r="CA15573" s="1"/>
    </row>
    <row r="15574" spans="3:79" x14ac:dyDescent="0.2">
      <c r="D15574" s="1"/>
      <c r="W15574" s="1"/>
    </row>
    <row r="15580" spans="3:79" x14ac:dyDescent="0.2">
      <c r="F15580" s="2"/>
      <c r="AB15580" s="3"/>
      <c r="AC15580" s="3"/>
      <c r="BC15580" s="1"/>
      <c r="BE15580" s="1"/>
      <c r="BF15580" s="1"/>
    </row>
    <row r="15581" spans="3:79" x14ac:dyDescent="0.2">
      <c r="D15581" s="1"/>
      <c r="W15581" s="1"/>
      <c r="AA15581" s="2"/>
      <c r="AW15581" s="3"/>
      <c r="AX15581" s="3"/>
      <c r="BX15581" s="1"/>
      <c r="BZ15581" s="1"/>
      <c r="CA15581" s="1"/>
    </row>
    <row r="15582" spans="3:79" x14ac:dyDescent="0.2">
      <c r="D15582" s="1"/>
      <c r="W15582" s="1"/>
    </row>
    <row r="15583" spans="3:79" x14ac:dyDescent="0.2">
      <c r="C15583" s="2"/>
      <c r="Y15583" s="3"/>
      <c r="Z15583" s="3"/>
      <c r="AZ15583" s="1"/>
    </row>
    <row r="15584" spans="3:79" x14ac:dyDescent="0.2">
      <c r="D15584" s="1"/>
      <c r="W15584" s="1"/>
    </row>
    <row r="15596" spans="4:50" x14ac:dyDescent="0.2">
      <c r="T15596" s="3"/>
      <c r="U15596" s="3"/>
      <c r="AU15596" s="1"/>
      <c r="AW15596" s="1"/>
      <c r="AX15596" s="1"/>
    </row>
    <row r="15597" spans="4:50" x14ac:dyDescent="0.2">
      <c r="D15597" s="1"/>
      <c r="W15597" s="1"/>
    </row>
    <row r="15618" spans="3:56" x14ac:dyDescent="0.2">
      <c r="C15618" s="2"/>
      <c r="Y15618" s="3"/>
      <c r="Z15618" s="3"/>
      <c r="AZ15618" s="1"/>
      <c r="BB15618" s="1"/>
      <c r="BC15618" s="1"/>
    </row>
    <row r="15619" spans="3:56" x14ac:dyDescent="0.2">
      <c r="D15619" s="1"/>
      <c r="W15619" s="1"/>
    </row>
    <row r="15621" spans="3:56" x14ac:dyDescent="0.2">
      <c r="D15621" s="2"/>
      <c r="Z15621" s="3"/>
      <c r="AA15621" s="3"/>
      <c r="BA15621" s="1"/>
      <c r="BC15621" s="1"/>
      <c r="BD15621" s="1"/>
    </row>
    <row r="15622" spans="3:56" x14ac:dyDescent="0.2">
      <c r="D15622" s="1"/>
      <c r="W15622" s="1"/>
    </row>
    <row r="15626" spans="3:56" x14ac:dyDescent="0.2">
      <c r="Q15626" s="3"/>
      <c r="R15626" s="3"/>
      <c r="AR15626" s="1"/>
      <c r="AT15626" s="1"/>
      <c r="AU15626" s="1"/>
    </row>
    <row r="15627" spans="3:56" x14ac:dyDescent="0.2">
      <c r="D15627" s="1"/>
      <c r="W15627" s="1"/>
    </row>
    <row r="15648" spans="3:55" x14ac:dyDescent="0.2">
      <c r="C15648" s="2"/>
      <c r="Y15648" s="3"/>
      <c r="Z15648" s="3"/>
      <c r="AZ15648" s="1"/>
      <c r="BB15648" s="1"/>
      <c r="BC15648" s="1"/>
    </row>
    <row r="15649" spans="3:79" x14ac:dyDescent="0.2">
      <c r="D15649" s="1"/>
      <c r="W15649" s="1"/>
      <c r="AA15649" s="2"/>
      <c r="AW15649" s="3"/>
      <c r="AX15649" s="3"/>
      <c r="BX15649" s="1"/>
      <c r="BZ15649" s="1"/>
      <c r="CA15649" s="1"/>
    </row>
    <row r="15650" spans="3:79" x14ac:dyDescent="0.2">
      <c r="D15650" s="1"/>
      <c r="W15650" s="1"/>
      <c r="AA15650" s="2"/>
      <c r="AW15650" s="3"/>
      <c r="AX15650" s="3"/>
      <c r="BX15650" s="1"/>
      <c r="BZ15650" s="1"/>
      <c r="CA15650" s="1"/>
    </row>
    <row r="15651" spans="3:79" x14ac:dyDescent="0.2">
      <c r="D15651" s="1"/>
      <c r="W15651" s="1"/>
    </row>
    <row r="15652" spans="3:79" x14ac:dyDescent="0.2">
      <c r="R15652" s="3"/>
      <c r="S15652" s="3"/>
      <c r="AS15652" s="1"/>
      <c r="AU15652" s="1"/>
      <c r="AV15652" s="1"/>
    </row>
    <row r="15653" spans="3:79" x14ac:dyDescent="0.2">
      <c r="D15653" s="1"/>
      <c r="W15653" s="1"/>
      <c r="AA15653" s="2"/>
      <c r="AW15653" s="3"/>
      <c r="AX15653" s="3"/>
      <c r="BX15653" s="1"/>
      <c r="BZ15653" s="1"/>
      <c r="CA15653" s="1"/>
    </row>
    <row r="15654" spans="3:79" x14ac:dyDescent="0.2">
      <c r="D15654" s="1"/>
      <c r="W15654" s="1"/>
      <c r="AW15654" s="3"/>
      <c r="AX15654" s="3"/>
      <c r="BX15654" s="1"/>
    </row>
    <row r="15655" spans="3:79" x14ac:dyDescent="0.2">
      <c r="D15655" s="1"/>
      <c r="W15655" s="1"/>
    </row>
    <row r="15658" spans="3:79" x14ac:dyDescent="0.2">
      <c r="C15658" s="2"/>
      <c r="Y15658" s="3"/>
      <c r="Z15658" s="3"/>
      <c r="AZ15658" s="1"/>
      <c r="BB15658" s="1"/>
      <c r="BC15658" s="1"/>
    </row>
    <row r="15659" spans="3:79" x14ac:dyDescent="0.2">
      <c r="D15659" s="1"/>
      <c r="W15659" s="1"/>
      <c r="AA15659" s="2"/>
      <c r="AW15659" s="3"/>
      <c r="AX15659" s="3"/>
      <c r="BX15659" s="1"/>
      <c r="BZ15659" s="1"/>
      <c r="CA15659" s="1"/>
    </row>
    <row r="15660" spans="3:79" x14ac:dyDescent="0.2">
      <c r="D15660" s="1"/>
      <c r="W15660" s="1"/>
    </row>
    <row r="15683" spans="3:79" x14ac:dyDescent="0.2">
      <c r="C15683" s="2"/>
      <c r="Y15683" s="3"/>
      <c r="Z15683" s="3"/>
      <c r="AZ15683" s="1"/>
      <c r="BB15683" s="1"/>
      <c r="BC15683" s="1"/>
    </row>
    <row r="15684" spans="3:79" x14ac:dyDescent="0.2">
      <c r="D15684" s="1"/>
      <c r="W15684" s="1"/>
      <c r="AA15684" s="2"/>
      <c r="AW15684" s="3"/>
      <c r="AX15684" s="3"/>
      <c r="BX15684" s="1"/>
    </row>
    <row r="15685" spans="3:79" x14ac:dyDescent="0.2">
      <c r="D15685" s="1"/>
      <c r="W15685" s="1"/>
      <c r="AA15685" s="2"/>
      <c r="AW15685" s="3"/>
      <c r="AX15685" s="3"/>
      <c r="BX15685" s="1"/>
      <c r="BZ15685" s="1"/>
      <c r="CA15685" s="1"/>
    </row>
    <row r="15686" spans="3:79" x14ac:dyDescent="0.2">
      <c r="D15686" s="1"/>
      <c r="W15686" s="1"/>
      <c r="AA15686" s="2"/>
      <c r="AW15686" s="3"/>
      <c r="AX15686" s="3"/>
      <c r="BX15686" s="1"/>
      <c r="BZ15686" s="1"/>
      <c r="CA15686" s="1"/>
    </row>
    <row r="15687" spans="3:79" x14ac:dyDescent="0.2">
      <c r="D15687" s="1"/>
      <c r="W15687" s="1"/>
      <c r="AA15687" s="2"/>
      <c r="AW15687" s="3"/>
      <c r="AX15687" s="3"/>
      <c r="BX15687" s="1"/>
      <c r="BZ15687" s="1"/>
      <c r="CA15687" s="1"/>
    </row>
    <row r="15688" spans="3:79" x14ac:dyDescent="0.2">
      <c r="D15688" s="1"/>
      <c r="W15688" s="1"/>
      <c r="AA15688" s="2"/>
      <c r="AW15688" s="3"/>
      <c r="AX15688" s="3"/>
      <c r="BX15688" s="1"/>
      <c r="BZ15688" s="1"/>
      <c r="CA15688" s="1"/>
    </row>
    <row r="15689" spans="3:79" x14ac:dyDescent="0.2">
      <c r="D15689" s="1"/>
      <c r="W15689" s="1"/>
    </row>
    <row r="15691" spans="3:79" x14ac:dyDescent="0.2">
      <c r="D15691" s="2"/>
      <c r="Z15691" s="3"/>
      <c r="AA15691" s="3"/>
      <c r="BA15691" s="1"/>
      <c r="BC15691" s="1"/>
      <c r="BD15691" s="1"/>
    </row>
    <row r="15692" spans="3:79" x14ac:dyDescent="0.2">
      <c r="D15692" s="1"/>
      <c r="W15692" s="1"/>
    </row>
    <row r="15697" spans="3:79" x14ac:dyDescent="0.2">
      <c r="C15697" s="2"/>
      <c r="Y15697" s="3"/>
      <c r="Z15697" s="3"/>
      <c r="AZ15697" s="1"/>
      <c r="BB15697" s="1"/>
      <c r="BC15697" s="1"/>
    </row>
    <row r="15698" spans="3:79" x14ac:dyDescent="0.2">
      <c r="D15698" s="1"/>
      <c r="N15698" s="4"/>
      <c r="W15698" s="1"/>
      <c r="AA15698" s="2"/>
      <c r="AW15698" s="3"/>
      <c r="AX15698" s="3"/>
      <c r="BX15698" s="1"/>
      <c r="BZ15698" s="1"/>
      <c r="CA15698" s="1"/>
    </row>
    <row r="15699" spans="3:79" x14ac:dyDescent="0.2">
      <c r="D15699" s="1"/>
      <c r="W15699" s="1"/>
      <c r="AA15699" s="2"/>
      <c r="AW15699" s="3"/>
      <c r="AX15699" s="3"/>
      <c r="BX15699" s="1"/>
    </row>
    <row r="15700" spans="3:79" x14ac:dyDescent="0.2">
      <c r="D15700" s="1"/>
      <c r="W15700" s="1"/>
      <c r="AA15700" s="2"/>
      <c r="AW15700" s="3"/>
      <c r="AX15700" s="3"/>
      <c r="BX15700" s="1"/>
    </row>
    <row r="15701" spans="3:79" x14ac:dyDescent="0.2">
      <c r="D15701" s="1"/>
      <c r="W15701" s="1"/>
      <c r="AW15701" s="3"/>
      <c r="AX15701" s="3"/>
      <c r="BX15701" s="1"/>
    </row>
    <row r="15702" spans="3:79" x14ac:dyDescent="0.2">
      <c r="D15702" s="1"/>
      <c r="W15702" s="1"/>
    </row>
    <row r="15708" spans="3:79" x14ac:dyDescent="0.2">
      <c r="C15708" s="2"/>
      <c r="Y15708" s="3"/>
      <c r="Z15708" s="3"/>
      <c r="AZ15708" s="1"/>
      <c r="BB15708" s="1"/>
      <c r="BC15708" s="1"/>
    </row>
    <row r="15709" spans="3:79" x14ac:dyDescent="0.2">
      <c r="D15709" s="1"/>
      <c r="W15709" s="1"/>
      <c r="AA15709" s="2"/>
      <c r="AW15709" s="3"/>
      <c r="AX15709" s="3"/>
      <c r="BX15709" s="1"/>
      <c r="BZ15709" s="1"/>
      <c r="CA15709" s="1"/>
    </row>
    <row r="15710" spans="3:79" x14ac:dyDescent="0.2">
      <c r="D15710" s="1"/>
      <c r="W15710" s="1"/>
      <c r="AW15710" s="3"/>
      <c r="AX15710" s="3"/>
      <c r="BX15710" s="1"/>
      <c r="BZ15710" s="1"/>
      <c r="CA15710" s="1"/>
    </row>
    <row r="15711" spans="3:79" x14ac:dyDescent="0.2">
      <c r="D15711" s="1"/>
      <c r="W15711" s="1"/>
      <c r="AA15711" s="2"/>
      <c r="AW15711" s="3"/>
      <c r="AX15711" s="3"/>
      <c r="BX15711" s="1"/>
      <c r="BZ15711" s="1"/>
      <c r="CA15711" s="1"/>
    </row>
    <row r="15712" spans="3:79" x14ac:dyDescent="0.2">
      <c r="D15712" s="1"/>
      <c r="W15712" s="1"/>
    </row>
    <row r="15714" spans="3:76" x14ac:dyDescent="0.2">
      <c r="D15714" s="2"/>
      <c r="Z15714" s="3"/>
      <c r="AA15714" s="3"/>
      <c r="BA15714" s="1"/>
      <c r="BC15714" s="1"/>
      <c r="BD15714" s="1"/>
    </row>
    <row r="15715" spans="3:76" x14ac:dyDescent="0.2">
      <c r="D15715" s="1"/>
      <c r="W15715" s="1"/>
      <c r="AW15715" s="3"/>
      <c r="AX15715" s="3"/>
      <c r="BX15715" s="1"/>
    </row>
    <row r="15716" spans="3:76" x14ac:dyDescent="0.2">
      <c r="D15716" s="1"/>
      <c r="W15716" s="1"/>
    </row>
    <row r="15721" spans="3:76" x14ac:dyDescent="0.2">
      <c r="H15721" s="2"/>
      <c r="AD15721" s="3"/>
      <c r="AE15721" s="3"/>
      <c r="BE15721" s="1"/>
      <c r="BG15721" s="1"/>
      <c r="BH15721" s="1"/>
    </row>
    <row r="15722" spans="3:76" x14ac:dyDescent="0.2">
      <c r="D15722" s="1"/>
      <c r="W15722" s="1"/>
    </row>
    <row r="15727" spans="3:76" x14ac:dyDescent="0.2">
      <c r="C15727" s="2"/>
      <c r="Y15727" s="3"/>
      <c r="Z15727" s="3"/>
      <c r="AZ15727" s="1"/>
      <c r="BB15727" s="1"/>
      <c r="BC15727" s="1"/>
    </row>
    <row r="15728" spans="3:76" x14ac:dyDescent="0.2">
      <c r="D15728" s="1"/>
      <c r="W15728" s="1"/>
      <c r="AW15728" s="3"/>
      <c r="AX15728" s="3"/>
      <c r="BX15728" s="1"/>
    </row>
    <row r="15729" spans="3:79" x14ac:dyDescent="0.2">
      <c r="D15729" s="1"/>
      <c r="W15729" s="1"/>
    </row>
    <row r="15736" spans="3:79" x14ac:dyDescent="0.2">
      <c r="C15736" s="2"/>
      <c r="Y15736" s="3"/>
      <c r="Z15736" s="3"/>
      <c r="AZ15736" s="1"/>
      <c r="BB15736" s="1"/>
      <c r="BC15736" s="1"/>
    </row>
    <row r="15737" spans="3:79" x14ac:dyDescent="0.2">
      <c r="D15737" s="1"/>
      <c r="W15737" s="1"/>
      <c r="AA15737" s="2"/>
      <c r="AW15737" s="3"/>
      <c r="AX15737" s="3"/>
      <c r="BX15737" s="1"/>
      <c r="BZ15737" s="1"/>
      <c r="CA15737" s="1"/>
    </row>
    <row r="15738" spans="3:79" x14ac:dyDescent="0.2">
      <c r="D15738" s="1"/>
      <c r="W15738" s="1"/>
    </row>
    <row r="15740" spans="3:79" x14ac:dyDescent="0.2">
      <c r="C15740" s="2"/>
      <c r="Y15740" s="3"/>
      <c r="Z15740" s="3"/>
      <c r="AZ15740" s="1"/>
      <c r="BB15740" s="1"/>
      <c r="BC15740" s="1"/>
    </row>
    <row r="15741" spans="3:79" x14ac:dyDescent="0.2">
      <c r="D15741" s="1"/>
      <c r="W15741" s="1"/>
      <c r="AA15741" s="2"/>
      <c r="AW15741" s="3"/>
      <c r="AX15741" s="3"/>
      <c r="BX15741" s="1"/>
      <c r="BZ15741" s="1"/>
      <c r="CA15741" s="1"/>
    </row>
    <row r="15742" spans="3:79" x14ac:dyDescent="0.2">
      <c r="D15742" s="1"/>
      <c r="W15742" s="1"/>
      <c r="AA15742" s="2"/>
      <c r="AW15742" s="3"/>
      <c r="AX15742" s="3"/>
      <c r="BX15742" s="1"/>
      <c r="BZ15742" s="1"/>
      <c r="CA15742" s="1"/>
    </row>
    <row r="15743" spans="3:79" x14ac:dyDescent="0.2">
      <c r="D15743" s="1"/>
      <c r="W15743" s="1"/>
    </row>
    <row r="15747" spans="4:79" x14ac:dyDescent="0.2">
      <c r="Q15747" s="3"/>
      <c r="R15747" s="3"/>
      <c r="AR15747" s="1"/>
      <c r="AT15747" s="1"/>
      <c r="AU15747" s="1"/>
    </row>
    <row r="15748" spans="4:79" x14ac:dyDescent="0.2">
      <c r="D15748" s="1"/>
      <c r="W15748" s="1"/>
      <c r="AA15748" s="2"/>
      <c r="AW15748" s="3"/>
      <c r="AX15748" s="3"/>
      <c r="BX15748" s="1"/>
      <c r="BZ15748" s="1"/>
      <c r="CA15748" s="1"/>
    </row>
    <row r="15749" spans="4:79" x14ac:dyDescent="0.2">
      <c r="D15749" s="1"/>
      <c r="W15749" s="1"/>
      <c r="AA15749" s="2"/>
      <c r="AW15749" s="3"/>
      <c r="AX15749" s="3"/>
      <c r="BX15749" s="1"/>
    </row>
    <row r="15750" spans="4:79" x14ac:dyDescent="0.2">
      <c r="D15750" s="1"/>
      <c r="W15750" s="1"/>
    </row>
    <row r="15756" spans="4:79" x14ac:dyDescent="0.2">
      <c r="D15756" s="2"/>
      <c r="Z15756" s="3"/>
      <c r="AA15756" s="3"/>
      <c r="BA15756" s="1"/>
      <c r="BC15756" s="1"/>
      <c r="BD15756" s="1"/>
    </row>
    <row r="15757" spans="4:79" x14ac:dyDescent="0.2">
      <c r="D15757" s="1"/>
      <c r="W15757" s="1"/>
      <c r="AA15757" s="2"/>
      <c r="AW15757" s="3"/>
      <c r="AX15757" s="3"/>
      <c r="BX15757" s="1"/>
      <c r="BZ15757" s="1"/>
      <c r="CA15757" s="1"/>
    </row>
    <row r="15758" spans="4:79" x14ac:dyDescent="0.2">
      <c r="D15758" s="1"/>
      <c r="W15758" s="1"/>
      <c r="AW15758" s="3"/>
      <c r="AX15758" s="3"/>
      <c r="BX15758" s="1"/>
    </row>
    <row r="15759" spans="4:79" x14ac:dyDescent="0.2">
      <c r="D15759" s="1"/>
      <c r="W15759" s="1"/>
      <c r="AA15759" s="2"/>
      <c r="AW15759" s="3"/>
      <c r="AX15759" s="3"/>
      <c r="BX15759" s="1"/>
      <c r="BZ15759" s="1"/>
      <c r="CA15759" s="1"/>
    </row>
    <row r="15760" spans="4:79" x14ac:dyDescent="0.2">
      <c r="D15760" s="1"/>
      <c r="W15760" s="1"/>
      <c r="AA15760" s="2"/>
      <c r="AW15760" s="3"/>
      <c r="AX15760" s="3"/>
      <c r="BX15760" s="1"/>
      <c r="BZ15760" s="1"/>
      <c r="CA15760" s="1"/>
    </row>
    <row r="15761" spans="3:79" x14ac:dyDescent="0.2">
      <c r="D15761" s="1"/>
      <c r="W15761" s="1"/>
      <c r="AA15761" s="2"/>
      <c r="AW15761" s="3"/>
      <c r="AX15761" s="3"/>
      <c r="BX15761" s="1"/>
      <c r="BZ15761" s="1"/>
      <c r="CA15761" s="1"/>
    </row>
    <row r="15762" spans="3:79" x14ac:dyDescent="0.2">
      <c r="D15762" s="1"/>
      <c r="W15762" s="1"/>
      <c r="AA15762" s="2"/>
      <c r="AW15762" s="3"/>
      <c r="AX15762" s="3"/>
      <c r="BX15762" s="1"/>
      <c r="BZ15762" s="1"/>
      <c r="CA15762" s="1"/>
    </row>
    <row r="15763" spans="3:79" x14ac:dyDescent="0.2">
      <c r="D15763" s="1"/>
      <c r="W15763" s="1"/>
      <c r="AA15763" s="2"/>
      <c r="AW15763" s="3"/>
      <c r="AX15763" s="3"/>
      <c r="BX15763" s="1"/>
      <c r="BZ15763" s="1"/>
      <c r="CA15763" s="1"/>
    </row>
    <row r="15764" spans="3:79" x14ac:dyDescent="0.2">
      <c r="D15764" s="1"/>
      <c r="W15764" s="1"/>
    </row>
    <row r="15768" spans="3:79" x14ac:dyDescent="0.2">
      <c r="C15768" s="2"/>
      <c r="Y15768" s="3"/>
      <c r="Z15768" s="3"/>
      <c r="AZ15768" s="1"/>
      <c r="BB15768" s="1"/>
      <c r="BC15768" s="1"/>
    </row>
    <row r="15769" spans="3:79" x14ac:dyDescent="0.2">
      <c r="D15769" s="1"/>
      <c r="W15769" s="1"/>
      <c r="AA15769" s="2"/>
      <c r="AW15769" s="3"/>
      <c r="AX15769" s="3"/>
      <c r="BX15769" s="1"/>
      <c r="BZ15769" s="1"/>
      <c r="CA15769" s="1"/>
    </row>
    <row r="15770" spans="3:79" x14ac:dyDescent="0.2">
      <c r="D15770" s="1"/>
      <c r="W15770" s="1"/>
      <c r="AA15770" s="2"/>
      <c r="AW15770" s="3"/>
      <c r="AX15770" s="3"/>
      <c r="BX15770" s="1"/>
      <c r="BZ15770" s="1"/>
      <c r="CA15770" s="1"/>
    </row>
    <row r="15771" spans="3:79" x14ac:dyDescent="0.2">
      <c r="D15771" s="1"/>
      <c r="W15771" s="1"/>
      <c r="AW15771" s="3"/>
      <c r="AX15771" s="3"/>
      <c r="BX15771" s="1"/>
    </row>
    <row r="15772" spans="3:79" x14ac:dyDescent="0.2">
      <c r="D15772" s="1"/>
      <c r="W15772" s="1"/>
    </row>
    <row r="15774" spans="3:79" x14ac:dyDescent="0.2">
      <c r="D15774" s="2"/>
      <c r="Z15774" s="3"/>
      <c r="AA15774" s="3"/>
      <c r="BA15774" s="1"/>
      <c r="BC15774" s="1"/>
      <c r="BD15774" s="1"/>
    </row>
    <row r="15775" spans="3:79" x14ac:dyDescent="0.2">
      <c r="D15775" s="1"/>
      <c r="W15775" s="1"/>
      <c r="AA15775" s="2"/>
      <c r="AW15775" s="3"/>
      <c r="AX15775" s="3"/>
      <c r="BX15775" s="1"/>
    </row>
    <row r="15776" spans="3:79" x14ac:dyDescent="0.2">
      <c r="D15776" s="1"/>
      <c r="W15776" s="1"/>
      <c r="AA15776" s="2"/>
      <c r="AW15776" s="3"/>
      <c r="AX15776" s="3"/>
      <c r="BX15776" s="1"/>
      <c r="BZ15776" s="1"/>
      <c r="CA15776" s="1"/>
    </row>
    <row r="15777" spans="3:79" x14ac:dyDescent="0.2">
      <c r="D15777" s="1"/>
      <c r="W15777" s="1"/>
    </row>
    <row r="15778" spans="3:79" x14ac:dyDescent="0.2">
      <c r="AA15778" s="3"/>
      <c r="AB15778" s="3"/>
      <c r="BB15778" s="1"/>
    </row>
    <row r="15779" spans="3:79" x14ac:dyDescent="0.2">
      <c r="D15779" s="1"/>
      <c r="W15779" s="1"/>
      <c r="AA15779" s="2"/>
      <c r="AW15779" s="3"/>
      <c r="AX15779" s="3"/>
      <c r="BX15779" s="1"/>
      <c r="BZ15779" s="1"/>
      <c r="CA15779" s="1"/>
    </row>
    <row r="15780" spans="3:79" x14ac:dyDescent="0.2">
      <c r="D15780" s="1"/>
      <c r="W15780" s="1"/>
      <c r="AA15780" s="2"/>
      <c r="AW15780" s="3"/>
      <c r="AX15780" s="3"/>
      <c r="BX15780" s="1"/>
      <c r="BZ15780" s="1"/>
      <c r="CA15780" s="1"/>
    </row>
    <row r="15781" spans="3:79" x14ac:dyDescent="0.2">
      <c r="D15781" s="1"/>
      <c r="W15781" s="1"/>
      <c r="AW15781" s="3"/>
      <c r="AX15781" s="3"/>
      <c r="BX15781" s="1"/>
      <c r="BZ15781" s="1"/>
      <c r="CA15781" s="1"/>
    </row>
    <row r="15782" spans="3:79" x14ac:dyDescent="0.2">
      <c r="D15782" s="1"/>
      <c r="W15782" s="1"/>
      <c r="AW15782" s="3"/>
      <c r="AX15782" s="3"/>
      <c r="BX15782" s="1"/>
      <c r="BZ15782" s="1"/>
      <c r="CA15782" s="1"/>
    </row>
    <row r="15783" spans="3:79" x14ac:dyDescent="0.2">
      <c r="D15783" s="1"/>
      <c r="W15783" s="1"/>
      <c r="AA15783" s="2"/>
      <c r="AW15783" s="3"/>
      <c r="AX15783" s="3"/>
      <c r="BX15783" s="1"/>
      <c r="BZ15783" s="1"/>
      <c r="CA15783" s="1"/>
    </row>
    <row r="15784" spans="3:79" x14ac:dyDescent="0.2">
      <c r="D15784" s="1"/>
      <c r="W15784" s="1"/>
      <c r="AA15784" s="2"/>
      <c r="AW15784" s="3"/>
      <c r="AX15784" s="3"/>
      <c r="BX15784" s="1"/>
      <c r="BZ15784" s="1"/>
      <c r="CA15784" s="1"/>
    </row>
    <row r="15785" spans="3:79" x14ac:dyDescent="0.2">
      <c r="D15785" s="1"/>
      <c r="W15785" s="1"/>
    </row>
    <row r="15787" spans="3:79" x14ac:dyDescent="0.2">
      <c r="D15787" s="2"/>
      <c r="Z15787" s="3"/>
      <c r="AA15787" s="3"/>
      <c r="BA15787" s="1"/>
      <c r="BC15787" s="1"/>
      <c r="BD15787" s="1"/>
    </row>
    <row r="15788" spans="3:79" x14ac:dyDescent="0.2">
      <c r="D15788" s="1"/>
      <c r="W15788" s="1"/>
    </row>
    <row r="15789" spans="3:79" x14ac:dyDescent="0.2">
      <c r="C15789" s="2"/>
      <c r="Y15789" s="3"/>
      <c r="Z15789" s="3"/>
      <c r="AZ15789" s="1"/>
      <c r="BB15789" s="1"/>
      <c r="BC15789" s="1"/>
    </row>
    <row r="15790" spans="3:79" x14ac:dyDescent="0.2">
      <c r="D15790" s="1"/>
      <c r="W15790" s="1"/>
      <c r="AA15790" s="2"/>
      <c r="AW15790" s="3"/>
      <c r="AX15790" s="3"/>
      <c r="BX15790" s="1"/>
      <c r="BZ15790" s="1"/>
      <c r="CA15790" s="1"/>
    </row>
    <row r="15791" spans="3:79" x14ac:dyDescent="0.2">
      <c r="D15791" s="1"/>
      <c r="W15791" s="1"/>
    </row>
    <row r="15813" spans="4:79" x14ac:dyDescent="0.2">
      <c r="S15813" s="3"/>
      <c r="T15813" s="3"/>
      <c r="AT15813" s="1"/>
      <c r="AV15813" s="1"/>
      <c r="AW15813" s="1"/>
    </row>
    <row r="15814" spans="4:79" x14ac:dyDescent="0.2">
      <c r="D15814" s="1"/>
      <c r="W15814" s="1"/>
      <c r="AA15814" s="2"/>
      <c r="AW15814" s="3"/>
      <c r="AX15814" s="3"/>
      <c r="BX15814" s="1"/>
      <c r="BZ15814" s="1"/>
      <c r="CA15814" s="1"/>
    </row>
    <row r="15815" spans="4:79" x14ac:dyDescent="0.2">
      <c r="D15815" s="1"/>
      <c r="W15815" s="1"/>
    </row>
    <row r="15819" spans="4:79" x14ac:dyDescent="0.2">
      <c r="R15819" s="3"/>
      <c r="S15819" s="3"/>
      <c r="AS15819" s="1"/>
    </row>
    <row r="15820" spans="4:79" x14ac:dyDescent="0.2">
      <c r="D15820" s="1"/>
      <c r="W15820" s="1"/>
    </row>
    <row r="15841" spans="3:79" x14ac:dyDescent="0.2">
      <c r="C15841" s="2"/>
      <c r="Y15841" s="3"/>
      <c r="Z15841" s="3"/>
      <c r="AZ15841" s="1"/>
      <c r="BB15841" s="1"/>
      <c r="BC15841" s="1"/>
    </row>
    <row r="15842" spans="3:79" x14ac:dyDescent="0.2">
      <c r="D15842" s="1"/>
      <c r="W15842" s="1"/>
      <c r="AA15842" s="2"/>
      <c r="AW15842" s="3"/>
      <c r="AX15842" s="3"/>
      <c r="BX15842" s="1"/>
      <c r="BZ15842" s="1"/>
      <c r="CA15842" s="1"/>
    </row>
    <row r="15843" spans="3:79" x14ac:dyDescent="0.2">
      <c r="D15843" s="1"/>
      <c r="W15843" s="1"/>
      <c r="AA15843" s="2"/>
      <c r="AW15843" s="3"/>
      <c r="AX15843" s="3"/>
      <c r="BX15843" s="1"/>
      <c r="BZ15843" s="1"/>
      <c r="CA15843" s="1"/>
    </row>
    <row r="15844" spans="3:79" x14ac:dyDescent="0.2">
      <c r="D15844" s="1"/>
      <c r="W15844" s="1"/>
    </row>
    <row r="15849" spans="3:79" x14ac:dyDescent="0.2">
      <c r="C15849" s="2"/>
      <c r="Y15849" s="3"/>
      <c r="Z15849" s="3"/>
      <c r="AZ15849" s="1"/>
      <c r="BB15849" s="1"/>
      <c r="BC15849" s="1"/>
    </row>
    <row r="15850" spans="3:79" x14ac:dyDescent="0.2">
      <c r="D15850" s="1"/>
      <c r="W15850" s="1"/>
    </row>
    <row r="15854" spans="3:79" x14ac:dyDescent="0.2">
      <c r="R15854" s="3"/>
      <c r="S15854" s="3"/>
      <c r="AS15854" s="1"/>
      <c r="AU15854" s="1"/>
      <c r="AV15854" s="1"/>
    </row>
    <row r="15855" spans="3:79" x14ac:dyDescent="0.2">
      <c r="D15855" s="1"/>
      <c r="W15855" s="1"/>
      <c r="AA15855" s="2"/>
      <c r="AW15855" s="3"/>
      <c r="AX15855" s="3"/>
      <c r="BX15855" s="1"/>
      <c r="BZ15855" s="1"/>
      <c r="CA15855" s="1"/>
    </row>
    <row r="15856" spans="3:79" x14ac:dyDescent="0.2">
      <c r="D15856" s="1"/>
      <c r="W15856" s="1"/>
      <c r="AA15856" s="2"/>
      <c r="AW15856" s="3"/>
      <c r="AX15856" s="3"/>
      <c r="BX15856" s="1"/>
      <c r="BZ15856" s="1"/>
      <c r="CA15856" s="1"/>
    </row>
    <row r="15857" spans="4:79" x14ac:dyDescent="0.2">
      <c r="D15857" s="1"/>
      <c r="W15857" s="1"/>
    </row>
    <row r="15859" spans="4:79" x14ac:dyDescent="0.2">
      <c r="F15859" s="2"/>
      <c r="AB15859" s="3"/>
      <c r="AC15859" s="3"/>
      <c r="BC15859" s="1"/>
      <c r="BE15859" s="1"/>
      <c r="BF15859" s="1"/>
    </row>
    <row r="15860" spans="4:79" x14ac:dyDescent="0.2">
      <c r="D15860" s="1"/>
      <c r="W15860" s="1"/>
      <c r="AA15860" s="2"/>
      <c r="AW15860" s="3"/>
      <c r="AX15860" s="3"/>
      <c r="BX15860" s="1"/>
    </row>
    <row r="15861" spans="4:79" x14ac:dyDescent="0.2">
      <c r="D15861" s="1"/>
      <c r="W15861" s="1"/>
      <c r="AA15861" s="2"/>
      <c r="AW15861" s="3"/>
      <c r="AX15861" s="3"/>
      <c r="BX15861" s="1"/>
      <c r="BZ15861" s="1"/>
      <c r="CA15861" s="1"/>
    </row>
    <row r="15862" spans="4:79" x14ac:dyDescent="0.2">
      <c r="D15862" s="1"/>
      <c r="W15862" s="1"/>
      <c r="AA15862" s="2"/>
      <c r="AW15862" s="3"/>
      <c r="AX15862" s="3"/>
      <c r="BX15862" s="1"/>
      <c r="BZ15862" s="1"/>
      <c r="CA15862" s="1"/>
    </row>
    <row r="15863" spans="4:79" x14ac:dyDescent="0.2">
      <c r="D15863" s="1"/>
      <c r="W15863" s="1"/>
      <c r="AA15863" s="2"/>
      <c r="AW15863" s="3"/>
      <c r="AX15863" s="3"/>
      <c r="BX15863" s="1"/>
      <c r="BZ15863" s="1"/>
      <c r="CA15863" s="1"/>
    </row>
    <row r="15864" spans="4:79" x14ac:dyDescent="0.2">
      <c r="D15864" s="1"/>
      <c r="W15864" s="1"/>
      <c r="AA15864" s="2"/>
      <c r="AW15864" s="3"/>
      <c r="AX15864" s="3"/>
      <c r="BX15864" s="1"/>
      <c r="BZ15864" s="1"/>
      <c r="CA15864" s="1"/>
    </row>
    <row r="15865" spans="4:79" x14ac:dyDescent="0.2">
      <c r="D15865" s="1"/>
      <c r="W15865" s="1"/>
      <c r="AA15865" s="2"/>
      <c r="AW15865" s="3"/>
      <c r="AX15865" s="3"/>
      <c r="BX15865" s="1"/>
      <c r="BZ15865" s="1"/>
      <c r="CA15865" s="1"/>
    </row>
    <row r="15866" spans="4:79" x14ac:dyDescent="0.2">
      <c r="D15866" s="1"/>
      <c r="W15866" s="1"/>
      <c r="AA15866" s="2"/>
      <c r="AW15866" s="3"/>
      <c r="AX15866" s="3"/>
      <c r="BX15866" s="1"/>
      <c r="BZ15866" s="1"/>
      <c r="CA15866" s="1"/>
    </row>
    <row r="15867" spans="4:79" x14ac:dyDescent="0.2">
      <c r="D15867" s="1"/>
      <c r="W15867" s="1"/>
      <c r="AW15867" s="3"/>
      <c r="AX15867" s="3"/>
      <c r="BX15867" s="1"/>
    </row>
    <row r="15868" spans="4:79" x14ac:dyDescent="0.2">
      <c r="D15868" s="1"/>
      <c r="W15868" s="1"/>
    </row>
    <row r="15869" spans="4:79" x14ac:dyDescent="0.2">
      <c r="E15869" s="2"/>
      <c r="AA15869" s="3"/>
      <c r="AB15869" s="3"/>
      <c r="BB15869" s="1"/>
      <c r="BD15869" s="1"/>
      <c r="BE15869" s="1"/>
    </row>
    <row r="15870" spans="4:79" x14ac:dyDescent="0.2">
      <c r="D15870" s="1"/>
      <c r="W15870" s="1"/>
      <c r="AA15870" s="2"/>
      <c r="AW15870" s="3"/>
      <c r="AX15870" s="3"/>
      <c r="BX15870" s="1"/>
      <c r="BZ15870" s="1"/>
      <c r="CA15870" s="1"/>
    </row>
    <row r="15871" spans="4:79" x14ac:dyDescent="0.2">
      <c r="D15871" s="1"/>
      <c r="W15871" s="1"/>
      <c r="AA15871" s="2"/>
      <c r="AW15871" s="3"/>
      <c r="AX15871" s="3"/>
      <c r="BX15871" s="1"/>
      <c r="BZ15871" s="1"/>
      <c r="CA15871" s="1"/>
    </row>
    <row r="15872" spans="4:79" x14ac:dyDescent="0.2">
      <c r="D15872" s="1"/>
      <c r="W15872" s="1"/>
      <c r="AA15872" s="2"/>
      <c r="AW15872" s="3"/>
      <c r="AX15872" s="3"/>
      <c r="BX15872" s="1"/>
      <c r="BZ15872" s="1"/>
      <c r="CA15872" s="1"/>
    </row>
    <row r="15873" spans="4:79" x14ac:dyDescent="0.2">
      <c r="D15873" s="1"/>
      <c r="W15873" s="1"/>
    </row>
    <row r="15885" spans="4:79" x14ac:dyDescent="0.2">
      <c r="S15885" s="3"/>
      <c r="T15885" s="3"/>
      <c r="AT15885" s="1"/>
      <c r="AV15885" s="1"/>
      <c r="AW15885" s="1"/>
    </row>
    <row r="15886" spans="4:79" x14ac:dyDescent="0.2">
      <c r="D15886" s="1"/>
      <c r="W15886" s="1"/>
      <c r="AA15886" s="2"/>
      <c r="AW15886" s="3"/>
      <c r="AX15886" s="3"/>
      <c r="BX15886" s="1"/>
      <c r="BZ15886" s="1"/>
      <c r="CA15886" s="1"/>
    </row>
    <row r="15887" spans="4:79" x14ac:dyDescent="0.2">
      <c r="D15887" s="1"/>
      <c r="W15887" s="1"/>
    </row>
    <row r="15888" spans="4:79" x14ac:dyDescent="0.2">
      <c r="F15888" s="2"/>
      <c r="AB15888" s="3"/>
      <c r="AC15888" s="3"/>
      <c r="BC15888" s="1"/>
      <c r="BE15888" s="1"/>
      <c r="BF15888" s="1"/>
    </row>
    <row r="15889" spans="3:79" x14ac:dyDescent="0.2">
      <c r="D15889" s="1"/>
      <c r="W15889" s="1"/>
    </row>
    <row r="15891" spans="3:79" x14ac:dyDescent="0.2">
      <c r="R15891" s="3"/>
      <c r="S15891" s="3"/>
      <c r="AS15891" s="1"/>
      <c r="AU15891" s="1"/>
      <c r="AV15891" s="1"/>
    </row>
    <row r="15892" spans="3:79" x14ac:dyDescent="0.2">
      <c r="D15892" s="1"/>
      <c r="W15892" s="1"/>
      <c r="AA15892" s="2"/>
      <c r="AW15892" s="3"/>
      <c r="AX15892" s="3"/>
      <c r="BX15892" s="1"/>
      <c r="BZ15892" s="1"/>
      <c r="CA15892" s="1"/>
    </row>
    <row r="15893" spans="3:79" x14ac:dyDescent="0.2">
      <c r="D15893" s="1"/>
      <c r="W15893" s="1"/>
    </row>
    <row r="15895" spans="3:79" x14ac:dyDescent="0.2">
      <c r="C15895" s="2"/>
      <c r="Y15895" s="3"/>
      <c r="Z15895" s="3"/>
      <c r="AZ15895" s="1"/>
      <c r="BB15895" s="1"/>
      <c r="BC15895" s="1"/>
    </row>
    <row r="15896" spans="3:79" x14ac:dyDescent="0.2">
      <c r="D15896" s="1"/>
      <c r="W15896" s="1"/>
    </row>
    <row r="15900" spans="3:79" x14ac:dyDescent="0.2">
      <c r="C15900" s="2"/>
      <c r="Y15900" s="3"/>
      <c r="Z15900" s="3"/>
      <c r="AZ15900" s="1"/>
      <c r="BB15900" s="1"/>
      <c r="BC15900" s="1"/>
    </row>
    <row r="15901" spans="3:79" x14ac:dyDescent="0.2">
      <c r="D15901" s="1"/>
      <c r="W15901" s="1"/>
    </row>
    <row r="15929" spans="3:61" x14ac:dyDescent="0.2">
      <c r="C15929" s="2"/>
      <c r="Y15929" s="3"/>
      <c r="Z15929" s="3"/>
      <c r="AZ15929" s="1"/>
      <c r="BB15929" s="1"/>
      <c r="BC15929" s="1"/>
    </row>
    <row r="15930" spans="3:61" x14ac:dyDescent="0.2">
      <c r="D15930" s="1"/>
      <c r="W15930" s="1"/>
    </row>
    <row r="15931" spans="3:61" x14ac:dyDescent="0.2">
      <c r="I15931" s="2"/>
      <c r="AE15931" s="3"/>
      <c r="AF15931" s="3"/>
      <c r="BF15931" s="1"/>
      <c r="BH15931" s="1"/>
      <c r="BI15931" s="1"/>
    </row>
    <row r="15932" spans="3:61" x14ac:dyDescent="0.2">
      <c r="D15932" s="1"/>
      <c r="W15932" s="1"/>
    </row>
    <row r="15936" spans="3:61" x14ac:dyDescent="0.2">
      <c r="C15936" s="2"/>
      <c r="Y15936" s="3"/>
      <c r="Z15936" s="3"/>
      <c r="AZ15936" s="1"/>
      <c r="BB15936" s="1"/>
      <c r="BC15936" s="1"/>
    </row>
    <row r="15937" spans="4:79" x14ac:dyDescent="0.2">
      <c r="D15937" s="1"/>
      <c r="W15937" s="1"/>
      <c r="AA15937" s="2"/>
      <c r="AW15937" s="3"/>
      <c r="AX15937" s="3"/>
      <c r="BX15937" s="1"/>
      <c r="BZ15937" s="1"/>
      <c r="CA15937" s="1"/>
    </row>
    <row r="15938" spans="4:79" x14ac:dyDescent="0.2">
      <c r="D15938" s="1"/>
      <c r="W15938" s="1"/>
      <c r="AW15938" s="3"/>
      <c r="AX15938" s="3"/>
      <c r="BX15938" s="1"/>
      <c r="BZ15938" s="1"/>
      <c r="CA15938" s="1"/>
    </row>
    <row r="15939" spans="4:79" x14ac:dyDescent="0.2">
      <c r="D15939" s="1"/>
      <c r="W15939" s="1"/>
      <c r="AA15939" s="2"/>
      <c r="AW15939" s="3"/>
      <c r="AX15939" s="3"/>
      <c r="BX15939" s="1"/>
      <c r="BZ15939" s="1"/>
      <c r="CA15939" s="1"/>
    </row>
    <row r="15940" spans="4:79" x14ac:dyDescent="0.2">
      <c r="D15940" s="1"/>
      <c r="W15940" s="1"/>
      <c r="AA15940" s="2"/>
      <c r="AW15940" s="3"/>
      <c r="AX15940" s="3"/>
      <c r="BX15940" s="1"/>
      <c r="BZ15940" s="1"/>
      <c r="CA15940" s="1"/>
    </row>
    <row r="15941" spans="4:79" x14ac:dyDescent="0.2">
      <c r="D15941" s="1"/>
      <c r="W15941" s="1"/>
      <c r="AA15941" s="2"/>
      <c r="AW15941" s="3"/>
      <c r="AX15941" s="3"/>
      <c r="BX15941" s="1"/>
      <c r="BZ15941" s="1"/>
      <c r="CA15941" s="1"/>
    </row>
    <row r="15942" spans="4:79" x14ac:dyDescent="0.2">
      <c r="D15942" s="1"/>
      <c r="W15942" s="1"/>
      <c r="AA15942" s="2"/>
      <c r="AW15942" s="3"/>
      <c r="AX15942" s="3"/>
      <c r="BX15942" s="1"/>
    </row>
    <row r="15943" spans="4:79" x14ac:dyDescent="0.2">
      <c r="D15943" s="1"/>
      <c r="W15943" s="1"/>
      <c r="AA15943" s="2"/>
      <c r="AW15943" s="3"/>
      <c r="AX15943" s="3"/>
      <c r="BX15943" s="1"/>
      <c r="BZ15943" s="1"/>
      <c r="CA15943" s="1"/>
    </row>
    <row r="15944" spans="4:79" x14ac:dyDescent="0.2">
      <c r="D15944" s="1"/>
      <c r="W15944" s="1"/>
    </row>
    <row r="15946" spans="4:79" x14ac:dyDescent="0.2">
      <c r="D15946" s="2"/>
      <c r="Z15946" s="3"/>
      <c r="AA15946" s="3"/>
      <c r="BA15946" s="1"/>
      <c r="BC15946" s="1"/>
      <c r="BD15946" s="1"/>
    </row>
    <row r="15947" spans="4:79" x14ac:dyDescent="0.2">
      <c r="D15947" s="1"/>
      <c r="W15947" s="1"/>
    </row>
    <row r="15948" spans="4:79" x14ac:dyDescent="0.2">
      <c r="AE15948" s="3"/>
      <c r="AF15948" s="3"/>
      <c r="BF15948" s="1"/>
    </row>
    <row r="15949" spans="4:79" x14ac:dyDescent="0.2">
      <c r="D15949" s="1"/>
      <c r="W15949" s="1"/>
      <c r="AA15949" s="2"/>
      <c r="AW15949" s="3"/>
      <c r="AX15949" s="3"/>
      <c r="BX15949" s="1"/>
      <c r="BZ15949" s="1"/>
      <c r="CA15949" s="1"/>
    </row>
    <row r="15950" spans="4:79" x14ac:dyDescent="0.2">
      <c r="D15950" s="1"/>
      <c r="W15950" s="1"/>
    </row>
    <row r="15953" spans="3:79" x14ac:dyDescent="0.2">
      <c r="F15953" s="2"/>
      <c r="AB15953" s="3"/>
      <c r="AC15953" s="3"/>
      <c r="BC15953" s="1"/>
      <c r="BE15953" s="1"/>
      <c r="BF15953" s="1"/>
    </row>
    <row r="15954" spans="3:79" x14ac:dyDescent="0.2">
      <c r="D15954" s="1"/>
      <c r="W15954" s="1"/>
    </row>
    <row r="15964" spans="3:79" x14ac:dyDescent="0.2">
      <c r="C15964" s="2"/>
      <c r="Y15964" s="3"/>
      <c r="Z15964" s="3"/>
      <c r="AZ15964" s="1"/>
      <c r="BB15964" s="1"/>
      <c r="BC15964" s="1"/>
    </row>
    <row r="15965" spans="3:79" x14ac:dyDescent="0.2">
      <c r="D15965" s="1"/>
      <c r="W15965" s="1"/>
    </row>
    <row r="15967" spans="3:79" x14ac:dyDescent="0.2">
      <c r="D15967" s="2"/>
      <c r="Z15967" s="3"/>
      <c r="AA15967" s="3"/>
      <c r="BA15967" s="1"/>
      <c r="BC15967" s="1"/>
      <c r="BD15967" s="1"/>
    </row>
    <row r="15968" spans="3:79" x14ac:dyDescent="0.2">
      <c r="D15968" s="1"/>
      <c r="W15968" s="1"/>
      <c r="AA15968" s="2"/>
      <c r="AW15968" s="3"/>
      <c r="AX15968" s="3"/>
      <c r="BX15968" s="1"/>
      <c r="BZ15968" s="1"/>
      <c r="CA15968" s="1"/>
    </row>
    <row r="15969" spans="4:79" x14ac:dyDescent="0.2">
      <c r="D15969" s="1"/>
      <c r="W15969" s="1"/>
      <c r="AA15969" s="2"/>
      <c r="AW15969" s="3"/>
      <c r="AX15969" s="3"/>
      <c r="BX15969" s="1"/>
      <c r="BZ15969" s="1"/>
      <c r="CA15969" s="1"/>
    </row>
    <row r="15970" spans="4:79" x14ac:dyDescent="0.2">
      <c r="D15970" s="1"/>
      <c r="W15970" s="1"/>
    </row>
    <row r="15972" spans="4:79" x14ac:dyDescent="0.2">
      <c r="G15972" s="2"/>
      <c r="AC15972" s="3"/>
      <c r="AD15972" s="3"/>
      <c r="BD15972" s="1"/>
      <c r="BF15972" s="1"/>
      <c r="BG15972" s="1"/>
    </row>
    <row r="15973" spans="4:79" x14ac:dyDescent="0.2">
      <c r="D15973" s="1"/>
      <c r="W15973" s="1"/>
      <c r="AW15973" s="3"/>
      <c r="AX15973" s="3"/>
      <c r="BX15973" s="1"/>
      <c r="BZ15973" s="1"/>
      <c r="CA15973" s="1"/>
    </row>
    <row r="15974" spans="4:79" x14ac:dyDescent="0.2">
      <c r="D15974" s="1"/>
      <c r="W15974" s="1"/>
      <c r="AA15974" s="2"/>
      <c r="AW15974" s="3"/>
      <c r="AX15974" s="3"/>
      <c r="BX15974" s="1"/>
      <c r="BZ15974" s="1"/>
      <c r="CA15974" s="1"/>
    </row>
    <row r="15975" spans="4:79" x14ac:dyDescent="0.2">
      <c r="D15975" s="1"/>
      <c r="W15975" s="1"/>
      <c r="AA15975" s="2"/>
      <c r="AW15975" s="3"/>
      <c r="AX15975" s="3"/>
      <c r="BX15975" s="1"/>
      <c r="BZ15975" s="1"/>
      <c r="CA15975" s="1"/>
    </row>
    <row r="15976" spans="4:79" x14ac:dyDescent="0.2">
      <c r="D15976" s="1"/>
      <c r="W15976" s="1"/>
      <c r="AA15976" s="2"/>
      <c r="AW15976" s="3"/>
      <c r="AX15976" s="3"/>
      <c r="BX15976" s="1"/>
      <c r="BZ15976" s="1"/>
      <c r="CA15976" s="1"/>
    </row>
    <row r="15977" spans="4:79" x14ac:dyDescent="0.2">
      <c r="D15977" s="1"/>
      <c r="W15977" s="1"/>
      <c r="AA15977" s="2"/>
      <c r="AW15977" s="3"/>
      <c r="AX15977" s="3"/>
      <c r="BX15977" s="1"/>
      <c r="BZ15977" s="1"/>
      <c r="CA15977" s="1"/>
    </row>
    <row r="15978" spans="4:79" x14ac:dyDescent="0.2">
      <c r="D15978" s="1"/>
      <c r="W15978" s="1"/>
      <c r="AA15978" s="2"/>
      <c r="AW15978" s="3"/>
      <c r="AX15978" s="3"/>
      <c r="BX15978" s="1"/>
      <c r="BZ15978" s="1"/>
      <c r="CA15978" s="1"/>
    </row>
    <row r="15979" spans="4:79" x14ac:dyDescent="0.2">
      <c r="D15979" s="1"/>
      <c r="W15979" s="1"/>
      <c r="AA15979" s="2"/>
      <c r="AW15979" s="3"/>
      <c r="AX15979" s="3"/>
      <c r="BX15979" s="1"/>
      <c r="BZ15979" s="1"/>
      <c r="CA15979" s="1"/>
    </row>
    <row r="15980" spans="4:79" x14ac:dyDescent="0.2">
      <c r="D15980" s="1"/>
      <c r="W15980" s="1"/>
      <c r="AW15980" s="3"/>
      <c r="AX15980" s="3"/>
      <c r="BX15980" s="1"/>
    </row>
    <row r="15981" spans="4:79" x14ac:dyDescent="0.2">
      <c r="D15981" s="1"/>
      <c r="W15981" s="1"/>
      <c r="AW15981" s="3"/>
      <c r="AX15981" s="3"/>
      <c r="BX15981" s="1"/>
    </row>
    <row r="15982" spans="4:79" x14ac:dyDescent="0.2">
      <c r="D15982" s="1"/>
      <c r="W15982" s="1"/>
      <c r="AA15982" s="2"/>
      <c r="AW15982" s="3"/>
      <c r="AX15982" s="3"/>
      <c r="BX15982" s="1"/>
    </row>
    <row r="15983" spans="4:79" x14ac:dyDescent="0.2">
      <c r="D15983" s="1"/>
      <c r="W15983" s="1"/>
      <c r="AA15983" s="2"/>
      <c r="AW15983" s="3"/>
      <c r="AX15983" s="3"/>
      <c r="BX15983" s="1"/>
      <c r="BZ15983" s="1"/>
      <c r="CA15983" s="1"/>
    </row>
    <row r="15984" spans="4:79" x14ac:dyDescent="0.2">
      <c r="D15984" s="1"/>
      <c r="W15984" s="1"/>
    </row>
    <row r="15992" spans="3:55" x14ac:dyDescent="0.2">
      <c r="C15992" s="2"/>
      <c r="Y15992" s="3"/>
      <c r="Z15992" s="3"/>
      <c r="AZ15992" s="1"/>
      <c r="BB15992" s="1"/>
      <c r="BC15992" s="1"/>
    </row>
    <row r="15993" spans="3:55" x14ac:dyDescent="0.2">
      <c r="D15993" s="1"/>
      <c r="W15993" s="1"/>
    </row>
    <row r="16021" spans="3:79" x14ac:dyDescent="0.2">
      <c r="C16021" s="2"/>
      <c r="Y16021" s="3"/>
      <c r="Z16021" s="3"/>
      <c r="AZ16021" s="1"/>
      <c r="BB16021" s="1"/>
      <c r="BC16021" s="1"/>
    </row>
    <row r="16022" spans="3:79" x14ac:dyDescent="0.2">
      <c r="D16022" s="1"/>
      <c r="W16022" s="1"/>
      <c r="AW16022" s="3"/>
      <c r="AX16022" s="3"/>
      <c r="BX16022" s="1"/>
    </row>
    <row r="16023" spans="3:79" x14ac:dyDescent="0.2">
      <c r="D16023" s="1"/>
      <c r="W16023" s="1"/>
      <c r="AA16023" s="2"/>
      <c r="AW16023" s="3"/>
      <c r="AX16023" s="3"/>
      <c r="BX16023" s="1"/>
      <c r="BZ16023" s="1"/>
      <c r="CA16023" s="1"/>
    </row>
    <row r="16024" spans="3:79" x14ac:dyDescent="0.2">
      <c r="D16024" s="1"/>
      <c r="W16024" s="1"/>
      <c r="AW16024" s="3"/>
      <c r="AX16024" s="3"/>
      <c r="BX16024" s="1"/>
    </row>
    <row r="16025" spans="3:79" x14ac:dyDescent="0.2">
      <c r="D16025" s="1"/>
      <c r="W16025" s="1"/>
      <c r="AW16025" s="3"/>
      <c r="AX16025" s="3"/>
      <c r="BX16025" s="1"/>
    </row>
    <row r="16026" spans="3:79" x14ac:dyDescent="0.2">
      <c r="D16026" s="1"/>
      <c r="W16026" s="1"/>
      <c r="AA16026" s="2"/>
      <c r="AW16026" s="3"/>
      <c r="AX16026" s="3"/>
      <c r="BX16026" s="1"/>
      <c r="BZ16026" s="1"/>
      <c r="CA16026" s="1"/>
    </row>
    <row r="16027" spans="3:79" x14ac:dyDescent="0.2">
      <c r="D16027" s="1"/>
      <c r="W16027" s="1"/>
    </row>
    <row r="16029" spans="3:79" x14ac:dyDescent="0.2">
      <c r="C16029" s="2"/>
      <c r="Y16029" s="3"/>
      <c r="Z16029" s="3"/>
      <c r="AZ16029" s="1"/>
      <c r="BB16029" s="1"/>
      <c r="BC16029" s="1"/>
    </row>
    <row r="16030" spans="3:79" x14ac:dyDescent="0.2">
      <c r="D16030" s="1"/>
      <c r="W16030" s="1"/>
      <c r="AA16030" s="2"/>
      <c r="AW16030" s="3"/>
      <c r="AX16030" s="3"/>
      <c r="BX16030" s="1"/>
      <c r="BZ16030" s="1"/>
      <c r="CA16030" s="1"/>
    </row>
    <row r="16031" spans="3:79" x14ac:dyDescent="0.2">
      <c r="D16031" s="1"/>
      <c r="W16031" s="1"/>
      <c r="AA16031" s="2"/>
      <c r="AW16031" s="3"/>
      <c r="AX16031" s="3"/>
      <c r="BX16031" s="1"/>
      <c r="BZ16031" s="1"/>
      <c r="CA16031" s="1"/>
    </row>
    <row r="16032" spans="3:79" x14ac:dyDescent="0.2">
      <c r="D16032" s="1"/>
      <c r="W16032" s="1"/>
      <c r="AA16032" s="2"/>
      <c r="AW16032" s="3"/>
      <c r="AX16032" s="3"/>
      <c r="BX16032" s="1"/>
      <c r="BZ16032" s="1"/>
      <c r="CA16032" s="1"/>
    </row>
    <row r="16033" spans="3:79" x14ac:dyDescent="0.2">
      <c r="D16033" s="1"/>
      <c r="W16033" s="1"/>
      <c r="AA16033" s="2"/>
      <c r="AW16033" s="3"/>
      <c r="AX16033" s="3"/>
      <c r="BX16033" s="1"/>
      <c r="BZ16033" s="1"/>
      <c r="CA16033" s="1"/>
    </row>
    <row r="16034" spans="3:79" x14ac:dyDescent="0.2">
      <c r="D16034" s="1"/>
      <c r="W16034" s="1"/>
      <c r="AA16034" s="2"/>
      <c r="AW16034" s="3"/>
      <c r="AX16034" s="3"/>
      <c r="BX16034" s="1"/>
      <c r="BZ16034" s="1"/>
      <c r="CA16034" s="1"/>
    </row>
    <row r="16035" spans="3:79" x14ac:dyDescent="0.2">
      <c r="D16035" s="1"/>
      <c r="W16035" s="1"/>
      <c r="AA16035" s="2"/>
      <c r="AW16035" s="3"/>
      <c r="AX16035" s="3"/>
      <c r="BX16035" s="1"/>
      <c r="BZ16035" s="1"/>
      <c r="CA16035" s="1"/>
    </row>
    <row r="16036" spans="3:79" x14ac:dyDescent="0.2">
      <c r="D16036" s="1"/>
      <c r="W16036" s="1"/>
    </row>
    <row r="16041" spans="3:79" x14ac:dyDescent="0.2">
      <c r="C16041" s="2"/>
      <c r="Y16041" s="3"/>
      <c r="Z16041" s="3"/>
      <c r="AZ16041" s="1"/>
      <c r="BB16041" s="1"/>
      <c r="BC16041" s="1"/>
    </row>
    <row r="16042" spans="3:79" x14ac:dyDescent="0.2">
      <c r="D16042" s="1"/>
      <c r="W16042" s="1"/>
    </row>
    <row r="16047" spans="3:79" x14ac:dyDescent="0.2">
      <c r="C16047" s="2"/>
      <c r="Y16047" s="3"/>
      <c r="Z16047" s="3"/>
      <c r="AZ16047" s="1"/>
      <c r="BB16047" s="1"/>
      <c r="BC16047" s="1"/>
    </row>
    <row r="16048" spans="3:79" x14ac:dyDescent="0.2">
      <c r="D16048" s="1"/>
      <c r="W16048" s="1"/>
      <c r="AA16048" s="2"/>
      <c r="AW16048" s="3"/>
      <c r="AX16048" s="3"/>
      <c r="BX16048" s="1"/>
      <c r="BZ16048" s="1"/>
      <c r="CA16048" s="1"/>
    </row>
    <row r="16049" spans="3:79" x14ac:dyDescent="0.2">
      <c r="D16049" s="1"/>
      <c r="W16049" s="1"/>
      <c r="AA16049" s="2"/>
      <c r="AW16049" s="3"/>
      <c r="AX16049" s="3"/>
      <c r="BX16049" s="1"/>
      <c r="BZ16049" s="1"/>
      <c r="CA16049" s="1"/>
    </row>
    <row r="16050" spans="3:79" x14ac:dyDescent="0.2">
      <c r="D16050" s="1"/>
      <c r="W16050" s="1"/>
    </row>
    <row r="16054" spans="3:79" x14ac:dyDescent="0.2">
      <c r="C16054" s="2"/>
      <c r="Y16054" s="3"/>
      <c r="Z16054" s="3"/>
      <c r="AZ16054" s="1"/>
      <c r="BB16054" s="1"/>
      <c r="BC16054" s="1"/>
    </row>
    <row r="16055" spans="3:79" x14ac:dyDescent="0.2">
      <c r="D16055" s="1"/>
      <c r="W16055" s="1"/>
    </row>
    <row r="16061" spans="3:79" x14ac:dyDescent="0.2">
      <c r="C16061" s="2"/>
      <c r="Y16061" s="3"/>
      <c r="Z16061" s="3"/>
      <c r="AZ16061" s="1"/>
    </row>
    <row r="16062" spans="3:79" x14ac:dyDescent="0.2">
      <c r="D16062" s="1"/>
      <c r="W16062" s="1"/>
      <c r="AA16062" s="2"/>
      <c r="AW16062" s="3"/>
      <c r="AX16062" s="3"/>
      <c r="BX16062" s="1"/>
      <c r="BZ16062" s="1"/>
      <c r="CA16062" s="1"/>
    </row>
    <row r="16063" spans="3:79" x14ac:dyDescent="0.2">
      <c r="D16063" s="1"/>
      <c r="W16063" s="1"/>
      <c r="AW16063" s="3"/>
      <c r="AX16063" s="3"/>
      <c r="BX16063" s="1"/>
    </row>
    <row r="16064" spans="3:79" x14ac:dyDescent="0.2">
      <c r="D16064" s="1"/>
      <c r="W16064" s="1"/>
      <c r="AA16064" s="2"/>
      <c r="AW16064" s="3"/>
      <c r="AX16064" s="3"/>
      <c r="BX16064" s="1"/>
      <c r="BZ16064" s="1"/>
      <c r="CA16064" s="1"/>
    </row>
    <row r="16065" spans="3:79" x14ac:dyDescent="0.2">
      <c r="D16065" s="1"/>
      <c r="W16065" s="1"/>
      <c r="AA16065" s="2"/>
      <c r="AW16065" s="3"/>
      <c r="AX16065" s="3"/>
      <c r="BX16065" s="1"/>
      <c r="BZ16065" s="1"/>
      <c r="CA16065" s="1"/>
    </row>
    <row r="16066" spans="3:79" x14ac:dyDescent="0.2">
      <c r="D16066" s="1"/>
      <c r="W16066" s="1"/>
      <c r="AA16066" s="2"/>
      <c r="AW16066" s="3"/>
      <c r="AX16066" s="3"/>
      <c r="BX16066" s="1"/>
    </row>
    <row r="16067" spans="3:79" x14ac:dyDescent="0.2">
      <c r="D16067" s="1"/>
      <c r="W16067" s="1"/>
    </row>
    <row r="16072" spans="3:79" x14ac:dyDescent="0.2">
      <c r="C16072" s="2"/>
      <c r="Y16072" s="3"/>
      <c r="Z16072" s="3"/>
      <c r="AZ16072" s="1"/>
      <c r="BB16072" s="1"/>
      <c r="BC16072" s="1"/>
    </row>
    <row r="16073" spans="3:79" x14ac:dyDescent="0.2">
      <c r="D16073" s="1"/>
      <c r="W16073" s="1"/>
    </row>
    <row r="16078" spans="3:79" x14ac:dyDescent="0.2">
      <c r="C16078" s="2"/>
      <c r="Y16078" s="3"/>
      <c r="Z16078" s="3"/>
      <c r="AZ16078" s="1"/>
      <c r="BB16078" s="1"/>
      <c r="BC16078" s="1"/>
    </row>
    <row r="16079" spans="3:79" x14ac:dyDescent="0.2">
      <c r="D16079" s="1"/>
      <c r="W16079" s="1"/>
      <c r="AA16079" s="2"/>
      <c r="AW16079" s="3"/>
      <c r="AX16079" s="3"/>
      <c r="BX16079" s="1"/>
      <c r="BZ16079" s="1"/>
      <c r="CA16079" s="1"/>
    </row>
    <row r="16080" spans="3:79" x14ac:dyDescent="0.2">
      <c r="D16080" s="1"/>
      <c r="W16080" s="1"/>
      <c r="AA16080" s="2"/>
      <c r="AW16080" s="3"/>
      <c r="AX16080" s="3"/>
      <c r="BX16080" s="1"/>
      <c r="BZ16080" s="1"/>
      <c r="CA16080" s="1"/>
    </row>
    <row r="16081" spans="3:79" x14ac:dyDescent="0.2">
      <c r="D16081" s="1"/>
      <c r="W16081" s="1"/>
      <c r="AW16081" s="3"/>
      <c r="AX16081" s="3"/>
      <c r="BX16081" s="1"/>
    </row>
    <row r="16082" spans="3:79" x14ac:dyDescent="0.2">
      <c r="D16082" s="1"/>
      <c r="W16082" s="1"/>
    </row>
    <row r="16094" spans="3:79" x14ac:dyDescent="0.2">
      <c r="C16094" s="2"/>
      <c r="Y16094" s="3"/>
      <c r="Z16094" s="3"/>
      <c r="AZ16094" s="1"/>
      <c r="BB16094" s="1"/>
      <c r="BC16094" s="1"/>
    </row>
    <row r="16095" spans="3:79" x14ac:dyDescent="0.2">
      <c r="D16095" s="1"/>
      <c r="W16095" s="1"/>
      <c r="AA16095" s="2"/>
      <c r="AW16095" s="3"/>
      <c r="AX16095" s="3"/>
      <c r="BX16095" s="1"/>
      <c r="BZ16095" s="1"/>
      <c r="CA16095" s="1"/>
    </row>
    <row r="16096" spans="3:79" x14ac:dyDescent="0.2">
      <c r="D16096" s="1"/>
      <c r="W16096" s="1"/>
      <c r="AA16096" s="2"/>
      <c r="AW16096" s="3"/>
      <c r="AX16096" s="3"/>
      <c r="BX16096" s="1"/>
      <c r="BZ16096" s="1"/>
      <c r="CA16096" s="1"/>
    </row>
    <row r="16097" spans="4:79" x14ac:dyDescent="0.2">
      <c r="D16097" s="1"/>
      <c r="W16097" s="1"/>
      <c r="AA16097" s="2"/>
      <c r="AW16097" s="3"/>
      <c r="AX16097" s="3"/>
      <c r="BX16097" s="1"/>
      <c r="BZ16097" s="1"/>
      <c r="CA16097" s="1"/>
    </row>
    <row r="16098" spans="4:79" x14ac:dyDescent="0.2">
      <c r="D16098" s="1"/>
      <c r="W16098" s="1"/>
    </row>
    <row r="16105" spans="4:79" x14ac:dyDescent="0.2">
      <c r="R16105" s="3"/>
      <c r="S16105" s="3"/>
      <c r="AS16105" s="1"/>
      <c r="AU16105" s="1"/>
      <c r="AV16105" s="1"/>
    </row>
    <row r="16106" spans="4:79" x14ac:dyDescent="0.2">
      <c r="D16106" s="1"/>
      <c r="W16106" s="1"/>
      <c r="AA16106" s="2"/>
      <c r="AW16106" s="3"/>
      <c r="AX16106" s="3"/>
      <c r="BX16106" s="1"/>
      <c r="BZ16106" s="1"/>
      <c r="CA16106" s="1"/>
    </row>
    <row r="16107" spans="4:79" x14ac:dyDescent="0.2">
      <c r="D16107" s="1"/>
      <c r="W16107" s="1"/>
    </row>
    <row r="16111" spans="4:79" x14ac:dyDescent="0.2">
      <c r="G16111" s="2"/>
      <c r="AC16111" s="3"/>
      <c r="AD16111" s="3"/>
      <c r="BD16111" s="1"/>
      <c r="BF16111" s="1"/>
      <c r="BG16111" s="1"/>
    </row>
    <row r="16112" spans="4:79" x14ac:dyDescent="0.2">
      <c r="D16112" s="1"/>
      <c r="W16112" s="1"/>
      <c r="AA16112" s="2"/>
      <c r="AW16112" s="3"/>
      <c r="AX16112" s="3"/>
      <c r="BX16112" s="1"/>
    </row>
    <row r="16113" spans="3:79" x14ac:dyDescent="0.2">
      <c r="D16113" s="1"/>
      <c r="W16113" s="1"/>
      <c r="AA16113" s="2"/>
      <c r="AW16113" s="3"/>
      <c r="AX16113" s="3"/>
      <c r="BX16113" s="1"/>
      <c r="BZ16113" s="1"/>
      <c r="CA16113" s="1"/>
    </row>
    <row r="16114" spans="3:79" x14ac:dyDescent="0.2">
      <c r="D16114" s="1"/>
      <c r="W16114" s="1"/>
      <c r="AA16114" s="2"/>
      <c r="AW16114" s="3"/>
      <c r="AX16114" s="3"/>
      <c r="BX16114" s="1"/>
      <c r="BZ16114" s="1"/>
      <c r="CA16114" s="1"/>
    </row>
    <row r="16115" spans="3:79" x14ac:dyDescent="0.2">
      <c r="D16115" s="1"/>
      <c r="W16115" s="1"/>
      <c r="AA16115" s="2"/>
      <c r="AW16115" s="3"/>
      <c r="AX16115" s="3"/>
      <c r="BX16115" s="1"/>
      <c r="BZ16115" s="1"/>
      <c r="CA16115" s="1"/>
    </row>
    <row r="16116" spans="3:79" x14ac:dyDescent="0.2">
      <c r="D16116" s="1"/>
      <c r="W16116" s="1"/>
      <c r="AA16116" s="2"/>
      <c r="AW16116" s="3"/>
      <c r="AX16116" s="3"/>
      <c r="BX16116" s="1"/>
      <c r="BZ16116" s="1"/>
      <c r="CA16116" s="1"/>
    </row>
    <row r="16117" spans="3:79" x14ac:dyDescent="0.2">
      <c r="D16117" s="1"/>
      <c r="W16117" s="1"/>
      <c r="AA16117" s="2"/>
      <c r="AW16117" s="3"/>
      <c r="AX16117" s="3"/>
      <c r="BX16117" s="1"/>
      <c r="BZ16117" s="1"/>
      <c r="CA16117" s="1"/>
    </row>
    <row r="16118" spans="3:79" x14ac:dyDescent="0.2">
      <c r="D16118" s="1"/>
      <c r="W16118" s="1"/>
      <c r="AA16118" s="2"/>
      <c r="AW16118" s="3"/>
      <c r="AX16118" s="3"/>
      <c r="BX16118" s="1"/>
      <c r="BZ16118" s="1"/>
      <c r="CA16118" s="1"/>
    </row>
    <row r="16119" spans="3:79" x14ac:dyDescent="0.2">
      <c r="D16119" s="1"/>
      <c r="W16119" s="1"/>
    </row>
    <row r="16124" spans="3:79" x14ac:dyDescent="0.2">
      <c r="C16124" s="2"/>
      <c r="Y16124" s="3"/>
      <c r="Z16124" s="3"/>
      <c r="AZ16124" s="1"/>
      <c r="BB16124" s="1"/>
      <c r="BC16124" s="1"/>
    </row>
    <row r="16125" spans="3:79" x14ac:dyDescent="0.2">
      <c r="D16125" s="1"/>
      <c r="W16125" s="1"/>
      <c r="AA16125" s="2"/>
      <c r="AW16125" s="3"/>
      <c r="AX16125" s="3"/>
      <c r="BX16125" s="1"/>
      <c r="BZ16125" s="1"/>
      <c r="CA16125" s="1"/>
    </row>
    <row r="16126" spans="3:79" x14ac:dyDescent="0.2">
      <c r="D16126" s="1"/>
      <c r="W16126" s="1"/>
    </row>
    <row r="16127" spans="3:79" x14ac:dyDescent="0.2">
      <c r="R16127" s="3"/>
      <c r="S16127" s="3"/>
      <c r="AS16127" s="1"/>
      <c r="AU16127" s="1"/>
      <c r="AV16127" s="1"/>
    </row>
    <row r="16128" spans="3:79" x14ac:dyDescent="0.2">
      <c r="D16128" s="1"/>
      <c r="W16128" s="1"/>
      <c r="AA16128" s="2"/>
      <c r="AW16128" s="3"/>
      <c r="AX16128" s="3"/>
      <c r="BX16128" s="1"/>
      <c r="BZ16128" s="1"/>
      <c r="CA16128" s="1"/>
    </row>
    <row r="16129" spans="4:48" x14ac:dyDescent="0.2">
      <c r="D16129" s="1"/>
      <c r="W16129" s="1"/>
    </row>
    <row r="16141" spans="4:48" x14ac:dyDescent="0.2">
      <c r="R16141" s="3"/>
      <c r="S16141" s="3"/>
      <c r="AS16141" s="1"/>
      <c r="AU16141" s="1"/>
      <c r="AV16141" s="1"/>
    </row>
    <row r="16142" spans="4:48" x14ac:dyDescent="0.2">
      <c r="D16142" s="1"/>
      <c r="W16142" s="1"/>
    </row>
    <row r="16145" spans="4:79" x14ac:dyDescent="0.2">
      <c r="S16145" s="3"/>
      <c r="T16145" s="3"/>
      <c r="AT16145" s="1"/>
      <c r="AV16145" s="1"/>
      <c r="AW16145" s="1"/>
    </row>
    <row r="16146" spans="4:79" x14ac:dyDescent="0.2">
      <c r="D16146" s="1"/>
      <c r="W16146" s="1"/>
      <c r="AA16146" s="2"/>
      <c r="AW16146" s="3"/>
      <c r="AX16146" s="3"/>
      <c r="BX16146" s="1"/>
      <c r="BZ16146" s="1"/>
      <c r="CA16146" s="1"/>
    </row>
    <row r="16147" spans="4:79" x14ac:dyDescent="0.2">
      <c r="D16147" s="1"/>
      <c r="W16147" s="1"/>
      <c r="AW16147" s="3"/>
      <c r="AX16147" s="3"/>
      <c r="BX16147" s="1"/>
    </row>
    <row r="16148" spans="4:79" x14ac:dyDescent="0.2">
      <c r="D16148" s="1"/>
      <c r="W16148" s="1"/>
      <c r="AA16148" s="2"/>
      <c r="AW16148" s="3"/>
      <c r="AX16148" s="3"/>
      <c r="BX16148" s="1"/>
      <c r="BZ16148" s="1"/>
      <c r="CA16148" s="1"/>
    </row>
    <row r="16149" spans="4:79" x14ac:dyDescent="0.2">
      <c r="D16149" s="1"/>
      <c r="W16149" s="1"/>
    </row>
    <row r="16169" spans="3:79" x14ac:dyDescent="0.2">
      <c r="C16169" s="2"/>
      <c r="Y16169" s="3"/>
      <c r="Z16169" s="3"/>
      <c r="AZ16169" s="1"/>
      <c r="BB16169" s="1"/>
      <c r="BC16169" s="1"/>
    </row>
    <row r="16170" spans="3:79" x14ac:dyDescent="0.2">
      <c r="D16170" s="1"/>
      <c r="W16170" s="1"/>
    </row>
    <row r="16172" spans="3:79" x14ac:dyDescent="0.2">
      <c r="I16172" s="2"/>
      <c r="AE16172" s="3"/>
      <c r="AF16172" s="3"/>
      <c r="BF16172" s="1"/>
    </row>
    <row r="16173" spans="3:79" x14ac:dyDescent="0.2">
      <c r="D16173" s="1"/>
      <c r="W16173" s="1"/>
      <c r="AA16173" s="2"/>
      <c r="AW16173" s="3"/>
      <c r="AX16173" s="3"/>
      <c r="BX16173" s="1"/>
      <c r="BZ16173" s="1"/>
      <c r="CA16173" s="1"/>
    </row>
    <row r="16174" spans="3:79" x14ac:dyDescent="0.2">
      <c r="D16174" s="1"/>
      <c r="W16174" s="1"/>
      <c r="AA16174" s="2"/>
      <c r="AW16174" s="3"/>
      <c r="AX16174" s="3"/>
      <c r="BX16174" s="1"/>
      <c r="BZ16174" s="1"/>
      <c r="CA16174" s="1"/>
    </row>
    <row r="16175" spans="3:79" x14ac:dyDescent="0.2">
      <c r="D16175" s="1"/>
      <c r="W16175" s="1"/>
    </row>
    <row r="16176" spans="3:79" x14ac:dyDescent="0.2">
      <c r="D16176" s="2"/>
      <c r="Z16176" s="3"/>
      <c r="AA16176" s="3"/>
      <c r="BA16176" s="1"/>
      <c r="BC16176" s="1"/>
      <c r="BD16176" s="1"/>
    </row>
    <row r="16177" spans="4:79" x14ac:dyDescent="0.2">
      <c r="D16177" s="1"/>
      <c r="W16177" s="1"/>
    </row>
    <row r="16179" spans="4:79" x14ac:dyDescent="0.2">
      <c r="G16179" s="2"/>
      <c r="AC16179" s="3"/>
      <c r="AD16179" s="3"/>
      <c r="BD16179" s="1"/>
      <c r="BF16179" s="1"/>
      <c r="BG16179" s="1"/>
    </row>
    <row r="16180" spans="4:79" x14ac:dyDescent="0.2">
      <c r="D16180" s="1"/>
      <c r="W16180" s="1"/>
      <c r="AA16180" s="2"/>
      <c r="AW16180" s="3"/>
      <c r="AX16180" s="3"/>
      <c r="BX16180" s="1"/>
      <c r="BZ16180" s="1"/>
      <c r="CA16180" s="1"/>
    </row>
    <row r="16181" spans="4:79" x14ac:dyDescent="0.2">
      <c r="D16181" s="1"/>
      <c r="W16181" s="1"/>
      <c r="AA16181" s="2"/>
      <c r="AW16181" s="3"/>
      <c r="AX16181" s="3"/>
      <c r="BX16181" s="1"/>
    </row>
    <row r="16182" spans="4:79" x14ac:dyDescent="0.2">
      <c r="D16182" s="1"/>
      <c r="W16182" s="1"/>
      <c r="AA16182" s="2"/>
      <c r="AW16182" s="3"/>
      <c r="AX16182" s="3"/>
      <c r="BX16182" s="1"/>
    </row>
    <row r="16183" spans="4:79" x14ac:dyDescent="0.2">
      <c r="D16183" s="1"/>
      <c r="W16183" s="1"/>
      <c r="AA16183" s="2"/>
      <c r="AW16183" s="3"/>
      <c r="AX16183" s="3"/>
      <c r="BX16183" s="1"/>
      <c r="BZ16183" s="1"/>
      <c r="CA16183" s="1"/>
    </row>
    <row r="16184" spans="4:79" x14ac:dyDescent="0.2">
      <c r="D16184" s="1"/>
      <c r="W16184" s="1"/>
      <c r="AA16184" s="2"/>
      <c r="AW16184" s="3"/>
      <c r="AX16184" s="3"/>
      <c r="BX16184" s="1"/>
    </row>
    <row r="16185" spans="4:79" x14ac:dyDescent="0.2">
      <c r="D16185" s="1"/>
      <c r="W16185" s="1"/>
    </row>
    <row r="16191" spans="4:79" x14ac:dyDescent="0.2">
      <c r="D16191" s="2"/>
      <c r="Z16191" s="3"/>
      <c r="AA16191" s="3"/>
      <c r="BA16191" s="1"/>
      <c r="BC16191" s="1"/>
      <c r="BD16191" s="1"/>
    </row>
    <row r="16192" spans="4:79" x14ac:dyDescent="0.2">
      <c r="D16192" s="1"/>
      <c r="W16192" s="1"/>
      <c r="AA16192" s="2"/>
      <c r="AW16192" s="3"/>
      <c r="AX16192" s="3"/>
      <c r="BX16192" s="1"/>
      <c r="BZ16192" s="1"/>
      <c r="CA16192" s="1"/>
    </row>
    <row r="16193" spans="4:79" x14ac:dyDescent="0.2">
      <c r="D16193" s="1"/>
      <c r="W16193" s="1"/>
      <c r="AA16193" s="2"/>
      <c r="AW16193" s="3"/>
      <c r="AX16193" s="3"/>
      <c r="BX16193" s="1"/>
      <c r="BZ16193" s="1"/>
      <c r="CA16193" s="1"/>
    </row>
    <row r="16194" spans="4:79" x14ac:dyDescent="0.2">
      <c r="D16194" s="1"/>
      <c r="W16194" s="1"/>
      <c r="AA16194" s="2"/>
      <c r="AW16194" s="3"/>
      <c r="AX16194" s="3"/>
      <c r="BX16194" s="1"/>
    </row>
    <row r="16195" spans="4:79" x14ac:dyDescent="0.2">
      <c r="D16195" s="1"/>
      <c r="W16195" s="1"/>
      <c r="AA16195" s="2"/>
      <c r="AW16195" s="3"/>
      <c r="AX16195" s="3"/>
      <c r="BX16195" s="1"/>
      <c r="BZ16195" s="1"/>
      <c r="CA16195" s="1"/>
    </row>
    <row r="16196" spans="4:79" x14ac:dyDescent="0.2">
      <c r="D16196" s="1"/>
      <c r="W16196" s="1"/>
      <c r="AA16196" s="2"/>
      <c r="AW16196" s="3"/>
      <c r="AX16196" s="3"/>
      <c r="BX16196" s="1"/>
    </row>
    <row r="16197" spans="4:79" x14ac:dyDescent="0.2">
      <c r="D16197" s="1"/>
      <c r="W16197" s="1"/>
      <c r="AA16197" s="2"/>
      <c r="AW16197" s="3"/>
      <c r="AX16197" s="3"/>
      <c r="BX16197" s="1"/>
      <c r="BZ16197" s="1"/>
      <c r="CA16197" s="1"/>
    </row>
    <row r="16198" spans="4:79" x14ac:dyDescent="0.2">
      <c r="D16198" s="1"/>
      <c r="W16198" s="1"/>
      <c r="AA16198" s="2"/>
      <c r="AW16198" s="3"/>
      <c r="AX16198" s="3"/>
      <c r="BX16198" s="1"/>
      <c r="BZ16198" s="1"/>
      <c r="CA16198" s="1"/>
    </row>
    <row r="16199" spans="4:79" x14ac:dyDescent="0.2">
      <c r="D16199" s="1"/>
      <c r="W16199" s="1"/>
      <c r="AW16199" s="3"/>
      <c r="AX16199" s="3"/>
      <c r="BX16199" s="1"/>
    </row>
    <row r="16200" spans="4:79" x14ac:dyDescent="0.2">
      <c r="D16200" s="1"/>
      <c r="W16200" s="1"/>
    </row>
    <row r="16202" spans="4:79" x14ac:dyDescent="0.2">
      <c r="D16202" s="2"/>
      <c r="Z16202" s="3"/>
      <c r="AA16202" s="3"/>
      <c r="BA16202" s="1"/>
      <c r="BC16202" s="1"/>
      <c r="BD16202" s="1"/>
    </row>
    <row r="16203" spans="4:79" x14ac:dyDescent="0.2">
      <c r="D16203" s="1"/>
      <c r="W16203" s="1"/>
      <c r="AA16203" s="2"/>
      <c r="AW16203" s="3"/>
      <c r="AX16203" s="3"/>
      <c r="BX16203" s="1"/>
      <c r="BZ16203" s="1"/>
      <c r="CA16203" s="1"/>
    </row>
    <row r="16204" spans="4:79" x14ac:dyDescent="0.2">
      <c r="D16204" s="1"/>
      <c r="W16204" s="1"/>
      <c r="AA16204" s="2"/>
      <c r="AW16204" s="3"/>
      <c r="AX16204" s="3"/>
      <c r="BX16204" s="1"/>
      <c r="BZ16204" s="1"/>
      <c r="CA16204" s="1"/>
    </row>
    <row r="16205" spans="4:79" x14ac:dyDescent="0.2">
      <c r="D16205" s="1"/>
      <c r="W16205" s="1"/>
    </row>
    <row r="16208" spans="4:79" x14ac:dyDescent="0.2">
      <c r="S16208" s="3"/>
      <c r="T16208" s="3"/>
      <c r="AT16208" s="1"/>
      <c r="AV16208" s="1"/>
      <c r="AW16208" s="1"/>
    </row>
    <row r="16209" spans="3:79" x14ac:dyDescent="0.2">
      <c r="D16209" s="1"/>
      <c r="W16209" s="1"/>
      <c r="AA16209" s="2"/>
      <c r="AW16209" s="3"/>
      <c r="AX16209" s="3"/>
      <c r="BX16209" s="1"/>
      <c r="BZ16209" s="1"/>
      <c r="CA16209" s="1"/>
    </row>
    <row r="16210" spans="3:79" x14ac:dyDescent="0.2">
      <c r="D16210" s="1"/>
      <c r="W16210" s="1"/>
    </row>
    <row r="16213" spans="3:79" x14ac:dyDescent="0.2">
      <c r="C16213" s="2"/>
      <c r="Y16213" s="3"/>
      <c r="Z16213" s="3"/>
      <c r="AZ16213" s="1"/>
      <c r="BB16213" s="1"/>
      <c r="BC16213" s="1"/>
    </row>
    <row r="16214" spans="3:79" x14ac:dyDescent="0.2">
      <c r="D16214" s="1"/>
      <c r="W16214" s="1"/>
    </row>
    <row r="16215" spans="3:79" x14ac:dyDescent="0.2">
      <c r="C16215" s="2"/>
      <c r="Y16215" s="3"/>
      <c r="Z16215" s="3"/>
      <c r="AZ16215" s="1"/>
      <c r="BB16215" s="1"/>
      <c r="BC16215" s="1"/>
    </row>
    <row r="16216" spans="3:79" x14ac:dyDescent="0.2">
      <c r="D16216" s="1"/>
      <c r="W16216" s="1"/>
      <c r="AA16216" s="2"/>
      <c r="AW16216" s="3"/>
      <c r="AX16216" s="3"/>
      <c r="BX16216" s="1"/>
      <c r="BZ16216" s="1"/>
      <c r="CA16216" s="1"/>
    </row>
    <row r="16217" spans="3:79" x14ac:dyDescent="0.2">
      <c r="D16217" s="1"/>
      <c r="W16217" s="1"/>
    </row>
    <row r="16218" spans="3:79" x14ac:dyDescent="0.2">
      <c r="C16218" s="2"/>
      <c r="Y16218" s="3"/>
      <c r="Z16218" s="3"/>
      <c r="AZ16218" s="1"/>
      <c r="BB16218" s="1"/>
      <c r="BC16218" s="1"/>
    </row>
    <row r="16219" spans="3:79" x14ac:dyDescent="0.2">
      <c r="D16219" s="1"/>
      <c r="W16219" s="1"/>
    </row>
    <row r="16220" spans="3:79" x14ac:dyDescent="0.2">
      <c r="C16220" s="2"/>
      <c r="Y16220" s="3"/>
      <c r="Z16220" s="3"/>
      <c r="AZ16220" s="1"/>
      <c r="BB16220" s="1"/>
      <c r="BC16220" s="1"/>
    </row>
    <row r="16221" spans="3:79" x14ac:dyDescent="0.2">
      <c r="D16221" s="1"/>
      <c r="W16221" s="1"/>
      <c r="AA16221" s="2"/>
      <c r="AW16221" s="3"/>
      <c r="AX16221" s="3"/>
      <c r="BX16221" s="1"/>
      <c r="BZ16221" s="1"/>
      <c r="CA16221" s="1"/>
    </row>
    <row r="16222" spans="3:79" x14ac:dyDescent="0.2">
      <c r="D16222" s="1"/>
      <c r="W16222" s="1"/>
    </row>
    <row r="16223" spans="3:79" x14ac:dyDescent="0.2">
      <c r="T16223" s="3"/>
      <c r="U16223" s="3"/>
      <c r="AU16223" s="1"/>
      <c r="AW16223" s="1"/>
      <c r="AX16223" s="1"/>
    </row>
    <row r="16224" spans="3:79" x14ac:dyDescent="0.2">
      <c r="D16224" s="1"/>
      <c r="W16224" s="1"/>
      <c r="AA16224" s="2"/>
      <c r="AW16224" s="3"/>
      <c r="AX16224" s="3"/>
      <c r="BX16224" s="1"/>
      <c r="BZ16224" s="1"/>
      <c r="CA16224" s="1"/>
    </row>
    <row r="16225" spans="4:79" x14ac:dyDescent="0.2">
      <c r="D16225" s="1"/>
      <c r="W16225" s="1"/>
      <c r="AA16225" s="2"/>
      <c r="AW16225" s="3"/>
      <c r="AX16225" s="3"/>
      <c r="BX16225" s="1"/>
    </row>
    <row r="16226" spans="4:79" x14ac:dyDescent="0.2">
      <c r="D16226" s="1"/>
      <c r="W16226" s="1"/>
      <c r="AA16226" s="2"/>
      <c r="AW16226" s="3"/>
      <c r="AX16226" s="3"/>
      <c r="BX16226" s="1"/>
      <c r="BZ16226" s="1"/>
      <c r="CA16226" s="1"/>
    </row>
    <row r="16227" spans="4:79" x14ac:dyDescent="0.2">
      <c r="D16227" s="1"/>
      <c r="W16227" s="1"/>
      <c r="AA16227" s="2"/>
      <c r="AW16227" s="3"/>
      <c r="AX16227" s="3"/>
      <c r="BX16227" s="1"/>
    </row>
    <row r="16228" spans="4:79" x14ac:dyDescent="0.2">
      <c r="D16228" s="1"/>
      <c r="W16228" s="1"/>
      <c r="AA16228" s="2"/>
      <c r="AW16228" s="3"/>
      <c r="AX16228" s="3"/>
      <c r="BX16228" s="1"/>
      <c r="BZ16228" s="1"/>
      <c r="CA16228" s="1"/>
    </row>
    <row r="16229" spans="4:79" x14ac:dyDescent="0.2">
      <c r="D16229" s="1"/>
      <c r="W16229" s="1"/>
      <c r="AA16229" s="2"/>
      <c r="AW16229" s="3"/>
      <c r="AX16229" s="3"/>
      <c r="BX16229" s="1"/>
      <c r="BZ16229" s="1"/>
      <c r="CA16229" s="1"/>
    </row>
    <row r="16230" spans="4:79" x14ac:dyDescent="0.2">
      <c r="D16230" s="1"/>
      <c r="W16230" s="1"/>
    </row>
    <row r="16258" spans="3:79" x14ac:dyDescent="0.2">
      <c r="C16258" s="2"/>
      <c r="Y16258" s="3"/>
      <c r="Z16258" s="3"/>
      <c r="AZ16258" s="1"/>
      <c r="BB16258" s="1"/>
      <c r="BC16258" s="1"/>
    </row>
    <row r="16259" spans="3:79" x14ac:dyDescent="0.2">
      <c r="D16259" s="1"/>
      <c r="W16259" s="1"/>
    </row>
    <row r="16261" spans="3:79" x14ac:dyDescent="0.2">
      <c r="S16261" s="3"/>
      <c r="T16261" s="3"/>
      <c r="AT16261" s="1"/>
      <c r="AV16261" s="1"/>
      <c r="AW16261" s="1"/>
    </row>
    <row r="16262" spans="3:79" x14ac:dyDescent="0.2">
      <c r="D16262" s="1"/>
      <c r="W16262" s="1"/>
      <c r="AA16262" s="2"/>
      <c r="AW16262" s="3"/>
      <c r="AX16262" s="3"/>
      <c r="BX16262" s="1"/>
    </row>
    <row r="16263" spans="3:79" x14ac:dyDescent="0.2">
      <c r="D16263" s="1"/>
      <c r="W16263" s="1"/>
    </row>
    <row r="16264" spans="3:79" x14ac:dyDescent="0.2">
      <c r="C16264" s="2"/>
      <c r="Y16264" s="3"/>
      <c r="Z16264" s="3"/>
      <c r="AZ16264" s="1"/>
      <c r="BB16264" s="1"/>
      <c r="BC16264" s="1"/>
    </row>
    <row r="16265" spans="3:79" x14ac:dyDescent="0.2">
      <c r="D16265" s="1"/>
      <c r="W16265" s="1"/>
      <c r="AA16265" s="2"/>
      <c r="AW16265" s="3"/>
      <c r="AX16265" s="3"/>
      <c r="BX16265" s="1"/>
      <c r="BZ16265" s="1"/>
      <c r="CA16265" s="1"/>
    </row>
    <row r="16266" spans="3:79" x14ac:dyDescent="0.2">
      <c r="D16266" s="1"/>
      <c r="W16266" s="1"/>
      <c r="AA16266" s="2"/>
      <c r="AW16266" s="3"/>
      <c r="AX16266" s="3"/>
      <c r="BX16266" s="1"/>
    </row>
    <row r="16267" spans="3:79" x14ac:dyDescent="0.2">
      <c r="D16267" s="1"/>
      <c r="W16267" s="1"/>
      <c r="AA16267" s="2"/>
      <c r="AW16267" s="3"/>
      <c r="AX16267" s="3"/>
      <c r="BX16267" s="1"/>
      <c r="BZ16267" s="1"/>
      <c r="CA16267" s="1"/>
    </row>
    <row r="16268" spans="3:79" x14ac:dyDescent="0.2">
      <c r="D16268" s="1"/>
      <c r="W16268" s="1"/>
      <c r="AA16268" s="2"/>
      <c r="AW16268" s="3"/>
      <c r="AX16268" s="3"/>
      <c r="BX16268" s="1"/>
      <c r="BZ16268" s="1"/>
      <c r="CA16268" s="1"/>
    </row>
    <row r="16269" spans="3:79" x14ac:dyDescent="0.2">
      <c r="D16269" s="1"/>
      <c r="W16269" s="1"/>
    </row>
    <row r="16273" spans="4:48" x14ac:dyDescent="0.2">
      <c r="R16273" s="3"/>
      <c r="S16273" s="3"/>
      <c r="AS16273" s="1"/>
      <c r="AU16273" s="1"/>
      <c r="AV16273" s="1"/>
    </row>
    <row r="16274" spans="4:48" x14ac:dyDescent="0.2">
      <c r="D16274" s="1"/>
      <c r="W16274" s="1"/>
    </row>
    <row r="16296" spans="4:49" x14ac:dyDescent="0.2">
      <c r="S16296" s="3"/>
      <c r="T16296" s="3"/>
      <c r="AT16296" s="1"/>
      <c r="AV16296" s="1"/>
      <c r="AW16296" s="1"/>
    </row>
    <row r="16297" spans="4:49" x14ac:dyDescent="0.2">
      <c r="D16297" s="1"/>
      <c r="W16297" s="1"/>
    </row>
    <row r="16304" spans="4:49" x14ac:dyDescent="0.2">
      <c r="Q16304" s="3"/>
      <c r="R16304" s="3"/>
      <c r="AR16304" s="1"/>
      <c r="AT16304" s="1"/>
      <c r="AU16304" s="1"/>
    </row>
    <row r="16305" spans="3:79" x14ac:dyDescent="0.2">
      <c r="D16305" s="1"/>
      <c r="W16305" s="1"/>
      <c r="AA16305" s="2"/>
      <c r="AW16305" s="3"/>
      <c r="AX16305" s="3"/>
      <c r="BX16305" s="1"/>
      <c r="BZ16305" s="1"/>
      <c r="CA16305" s="1"/>
    </row>
    <row r="16306" spans="3:79" x14ac:dyDescent="0.2">
      <c r="D16306" s="1"/>
      <c r="W16306" s="1"/>
      <c r="AA16306" s="2"/>
      <c r="AW16306" s="3"/>
      <c r="AX16306" s="3"/>
      <c r="BX16306" s="1"/>
      <c r="BZ16306" s="1"/>
      <c r="CA16306" s="1"/>
    </row>
    <row r="16307" spans="3:79" x14ac:dyDescent="0.2">
      <c r="D16307" s="1"/>
      <c r="W16307" s="1"/>
      <c r="AA16307" s="2"/>
      <c r="AW16307" s="3"/>
      <c r="AX16307" s="3"/>
      <c r="BX16307" s="1"/>
      <c r="BZ16307" s="1"/>
      <c r="CA16307" s="1"/>
    </row>
    <row r="16308" spans="3:79" x14ac:dyDescent="0.2">
      <c r="D16308" s="1"/>
      <c r="W16308" s="1"/>
    </row>
    <row r="16309" spans="3:79" x14ac:dyDescent="0.2">
      <c r="C16309" s="2"/>
      <c r="Y16309" s="3"/>
      <c r="Z16309" s="3"/>
      <c r="AZ16309" s="1"/>
      <c r="BB16309" s="1"/>
      <c r="BC16309" s="1"/>
    </row>
    <row r="16310" spans="3:79" x14ac:dyDescent="0.2">
      <c r="D16310" s="1"/>
      <c r="W16310" s="1"/>
    </row>
    <row r="16311" spans="3:79" x14ac:dyDescent="0.2">
      <c r="C16311" s="2"/>
      <c r="Y16311" s="3"/>
      <c r="Z16311" s="3"/>
      <c r="AZ16311" s="1"/>
      <c r="BB16311" s="1"/>
      <c r="BC16311" s="1"/>
    </row>
    <row r="16312" spans="3:79" x14ac:dyDescent="0.2">
      <c r="D16312" s="1"/>
      <c r="W16312" s="1"/>
      <c r="AW16312" s="3"/>
      <c r="AX16312" s="3"/>
      <c r="BX16312" s="1"/>
    </row>
    <row r="16313" spans="3:79" x14ac:dyDescent="0.2">
      <c r="D16313" s="1"/>
      <c r="W16313" s="1"/>
      <c r="AW16313" s="3"/>
      <c r="AX16313" s="3"/>
      <c r="BX16313" s="1"/>
      <c r="BZ16313" s="1"/>
      <c r="CA16313" s="1"/>
    </row>
    <row r="16314" spans="3:79" x14ac:dyDescent="0.2">
      <c r="D16314" s="1"/>
      <c r="W16314" s="1"/>
    </row>
    <row r="16342" spans="3:79" x14ac:dyDescent="0.2">
      <c r="C16342" s="2"/>
      <c r="Y16342" s="3"/>
      <c r="Z16342" s="3"/>
      <c r="AZ16342" s="1"/>
      <c r="BB16342" s="1"/>
      <c r="BC16342" s="1"/>
    </row>
    <row r="16343" spans="3:79" x14ac:dyDescent="0.2">
      <c r="D16343" s="1"/>
      <c r="W16343" s="1"/>
    </row>
    <row r="16345" spans="3:79" x14ac:dyDescent="0.2">
      <c r="I16345" s="2"/>
      <c r="AE16345" s="3"/>
      <c r="AF16345" s="3"/>
      <c r="BF16345" s="1"/>
      <c r="BH16345" s="1"/>
      <c r="BI16345" s="1"/>
    </row>
    <row r="16346" spans="3:79" x14ac:dyDescent="0.2">
      <c r="D16346" s="1"/>
      <c r="W16346" s="1"/>
      <c r="AA16346" s="2"/>
      <c r="AW16346" s="3"/>
      <c r="AX16346" s="3"/>
      <c r="BX16346" s="1"/>
      <c r="BZ16346" s="1"/>
      <c r="CA16346" s="1"/>
    </row>
    <row r="16347" spans="3:79" x14ac:dyDescent="0.2">
      <c r="D16347" s="1"/>
      <c r="W16347" s="1"/>
    </row>
    <row r="16350" spans="3:79" x14ac:dyDescent="0.2">
      <c r="S16350" s="3"/>
      <c r="T16350" s="3"/>
      <c r="AT16350" s="1"/>
      <c r="AV16350" s="1"/>
      <c r="AW16350" s="1"/>
    </row>
    <row r="16351" spans="3:79" x14ac:dyDescent="0.2">
      <c r="D16351" s="1"/>
      <c r="W16351" s="1"/>
      <c r="AW16351" s="3"/>
      <c r="AX16351" s="3"/>
      <c r="BX16351" s="1"/>
    </row>
    <row r="16352" spans="3:79" x14ac:dyDescent="0.2">
      <c r="D16352" s="1"/>
      <c r="W16352" s="1"/>
      <c r="AA16352" s="2"/>
      <c r="AW16352" s="3"/>
      <c r="AX16352" s="3"/>
      <c r="BX16352" s="1"/>
    </row>
    <row r="16353" spans="3:76" x14ac:dyDescent="0.2">
      <c r="D16353" s="1"/>
      <c r="W16353" s="1"/>
    </row>
    <row r="16354" spans="3:76" x14ac:dyDescent="0.2">
      <c r="F16354" s="2"/>
      <c r="AB16354" s="3"/>
      <c r="AC16354" s="3"/>
      <c r="BC16354" s="1"/>
      <c r="BE16354" s="1"/>
      <c r="BF16354" s="1"/>
    </row>
    <row r="16355" spans="3:76" x14ac:dyDescent="0.2">
      <c r="D16355" s="1"/>
      <c r="W16355" s="1"/>
    </row>
    <row r="16361" spans="3:76" x14ac:dyDescent="0.2">
      <c r="C16361" s="2"/>
      <c r="Y16361" s="3"/>
      <c r="Z16361" s="3"/>
      <c r="AZ16361" s="1"/>
      <c r="BB16361" s="1"/>
      <c r="BC16361" s="1"/>
    </row>
    <row r="16362" spans="3:76" x14ac:dyDescent="0.2">
      <c r="D16362" s="1"/>
      <c r="W16362" s="1"/>
      <c r="AA16362" s="2"/>
      <c r="AW16362" s="3"/>
      <c r="AX16362" s="3"/>
      <c r="BX16362" s="1"/>
    </row>
    <row r="16363" spans="3:76" x14ac:dyDescent="0.2">
      <c r="D16363" s="1"/>
      <c r="W16363" s="1"/>
    </row>
    <row r="16368" spans="3:76" x14ac:dyDescent="0.2">
      <c r="F16368" s="2"/>
      <c r="AB16368" s="3"/>
      <c r="AC16368" s="3"/>
      <c r="BC16368" s="1"/>
      <c r="BE16368" s="1"/>
      <c r="BF16368" s="1"/>
    </row>
    <row r="16369" spans="3:79" x14ac:dyDescent="0.2">
      <c r="D16369" s="1"/>
      <c r="W16369" s="1"/>
      <c r="AA16369" s="2"/>
      <c r="AW16369" s="3"/>
      <c r="AX16369" s="3"/>
      <c r="BX16369" s="1"/>
      <c r="BZ16369" s="1"/>
      <c r="CA16369" s="1"/>
    </row>
    <row r="16370" spans="3:79" x14ac:dyDescent="0.2">
      <c r="D16370" s="1"/>
      <c r="W16370" s="1"/>
    </row>
    <row r="16371" spans="3:79" x14ac:dyDescent="0.2">
      <c r="D16371" s="2"/>
      <c r="Z16371" s="3"/>
      <c r="AA16371" s="3"/>
      <c r="BA16371" s="1"/>
      <c r="BC16371" s="1"/>
      <c r="BD16371" s="1"/>
    </row>
    <row r="16372" spans="3:79" x14ac:dyDescent="0.2">
      <c r="D16372" s="1"/>
      <c r="W16372" s="1"/>
    </row>
    <row r="16375" spans="3:79" x14ac:dyDescent="0.2">
      <c r="C16375" s="2"/>
      <c r="Y16375" s="3"/>
      <c r="Z16375" s="3"/>
      <c r="AZ16375" s="1"/>
    </row>
    <row r="16376" spans="3:79" x14ac:dyDescent="0.2">
      <c r="D16376" s="1"/>
      <c r="W16376" s="1"/>
      <c r="AA16376" s="2"/>
      <c r="AW16376" s="3"/>
      <c r="AX16376" s="3"/>
      <c r="BX16376" s="1"/>
      <c r="BZ16376" s="1"/>
      <c r="CA16376" s="1"/>
    </row>
    <row r="16377" spans="3:79" x14ac:dyDescent="0.2">
      <c r="D16377" s="1"/>
      <c r="W16377" s="1"/>
    </row>
    <row r="16378" spans="3:79" x14ac:dyDescent="0.2">
      <c r="T16378" s="3"/>
      <c r="U16378" s="3"/>
      <c r="AU16378" s="1"/>
      <c r="AW16378" s="1"/>
      <c r="AX16378" s="1"/>
    </row>
    <row r="16379" spans="3:79" x14ac:dyDescent="0.2">
      <c r="D16379" s="1"/>
      <c r="W16379" s="1"/>
    </row>
    <row r="16386" spans="4:79" x14ac:dyDescent="0.2">
      <c r="Q16386" s="3"/>
      <c r="R16386" s="3"/>
      <c r="AR16386" s="1"/>
      <c r="AT16386" s="1"/>
      <c r="AU16386" s="1"/>
    </row>
    <row r="16387" spans="4:79" x14ac:dyDescent="0.2">
      <c r="D16387" s="1"/>
      <c r="W16387" s="1"/>
      <c r="AA16387" s="2"/>
      <c r="AW16387" s="3"/>
      <c r="AX16387" s="3"/>
      <c r="BX16387" s="1"/>
      <c r="BZ16387" s="1"/>
      <c r="CA16387" s="1"/>
    </row>
    <row r="16388" spans="4:79" x14ac:dyDescent="0.2">
      <c r="D16388" s="1"/>
      <c r="W16388" s="1"/>
      <c r="AW16388" s="3"/>
      <c r="AX16388" s="3"/>
      <c r="BX16388" s="1"/>
    </row>
    <row r="16389" spans="4:79" x14ac:dyDescent="0.2">
      <c r="D16389" s="1"/>
      <c r="W16389" s="1"/>
      <c r="AW16389" s="3"/>
      <c r="AX16389" s="3"/>
      <c r="BX16389" s="1"/>
    </row>
    <row r="16390" spans="4:79" x14ac:dyDescent="0.2">
      <c r="D16390" s="1"/>
      <c r="W16390" s="1"/>
      <c r="AA16390" s="2"/>
      <c r="AW16390" s="3"/>
      <c r="AX16390" s="3"/>
      <c r="BX16390" s="1"/>
      <c r="BZ16390" s="1"/>
      <c r="CA16390" s="1"/>
    </row>
    <row r="16391" spans="4:79" x14ac:dyDescent="0.2">
      <c r="D16391" s="1"/>
      <c r="W16391" s="1"/>
    </row>
    <row r="16392" spans="4:79" x14ac:dyDescent="0.2">
      <c r="D16392" s="2"/>
      <c r="Z16392" s="3"/>
      <c r="AA16392" s="3"/>
      <c r="BA16392" s="1"/>
      <c r="BC16392" s="1"/>
      <c r="BD16392" s="1"/>
    </row>
    <row r="16393" spans="4:79" x14ac:dyDescent="0.2">
      <c r="D16393" s="1"/>
      <c r="W16393" s="1"/>
      <c r="AA16393" s="2"/>
      <c r="AW16393" s="3"/>
      <c r="AX16393" s="3"/>
      <c r="BX16393" s="1"/>
      <c r="BZ16393" s="1"/>
      <c r="CA16393" s="1"/>
    </row>
    <row r="16394" spans="4:79" x14ac:dyDescent="0.2">
      <c r="D16394" s="1"/>
      <c r="W16394" s="1"/>
    </row>
    <row r="16398" spans="4:79" x14ac:dyDescent="0.2">
      <c r="R16398" s="3"/>
      <c r="S16398" s="3"/>
      <c r="AS16398" s="1"/>
      <c r="AU16398" s="1"/>
      <c r="AV16398" s="1"/>
    </row>
    <row r="16399" spans="4:79" x14ac:dyDescent="0.2">
      <c r="D16399" s="1"/>
      <c r="W16399" s="1"/>
    </row>
    <row r="16410" spans="4:79" x14ac:dyDescent="0.2">
      <c r="R16410" s="3"/>
      <c r="S16410" s="3"/>
      <c r="AS16410" s="1"/>
      <c r="AU16410" s="1"/>
      <c r="AV16410" s="1"/>
    </row>
    <row r="16411" spans="4:79" x14ac:dyDescent="0.2">
      <c r="D16411" s="1"/>
      <c r="W16411" s="1"/>
      <c r="AA16411" s="2"/>
      <c r="AW16411" s="3"/>
      <c r="AX16411" s="3"/>
      <c r="BX16411" s="1"/>
      <c r="BZ16411" s="1"/>
      <c r="CA16411" s="1"/>
    </row>
    <row r="16412" spans="4:79" x14ac:dyDescent="0.2">
      <c r="D16412" s="1"/>
      <c r="W16412" s="1"/>
      <c r="AA16412" s="2"/>
      <c r="AW16412" s="3"/>
      <c r="AX16412" s="3"/>
      <c r="BX16412" s="1"/>
      <c r="BZ16412" s="1"/>
      <c r="CA16412" s="1"/>
    </row>
    <row r="16413" spans="4:79" x14ac:dyDescent="0.2">
      <c r="D16413" s="1"/>
      <c r="W16413" s="1"/>
    </row>
    <row r="16418" spans="4:79" x14ac:dyDescent="0.2">
      <c r="Q16418" s="3"/>
      <c r="R16418" s="3"/>
      <c r="AR16418" s="1"/>
      <c r="AT16418" s="1"/>
      <c r="AU16418" s="1"/>
    </row>
    <row r="16419" spans="4:79" x14ac:dyDescent="0.2">
      <c r="D16419" s="1"/>
      <c r="W16419" s="1"/>
      <c r="AA16419" s="2"/>
      <c r="AW16419" s="3"/>
      <c r="AX16419" s="3"/>
      <c r="BX16419" s="1"/>
      <c r="BZ16419" s="1"/>
      <c r="CA16419" s="1"/>
    </row>
    <row r="16420" spans="4:79" x14ac:dyDescent="0.2">
      <c r="D16420" s="1"/>
      <c r="W16420" s="1"/>
      <c r="AA16420" s="2"/>
      <c r="AW16420" s="3"/>
      <c r="AX16420" s="3"/>
      <c r="BX16420" s="1"/>
      <c r="BZ16420" s="1"/>
      <c r="CA16420" s="1"/>
    </row>
    <row r="16421" spans="4:79" x14ac:dyDescent="0.2">
      <c r="D16421" s="1"/>
      <c r="W16421" s="1"/>
      <c r="AA16421" s="2"/>
      <c r="AW16421" s="3"/>
      <c r="AX16421" s="3"/>
      <c r="BX16421" s="1"/>
      <c r="BZ16421" s="1"/>
      <c r="CA16421" s="1"/>
    </row>
    <row r="16422" spans="4:79" x14ac:dyDescent="0.2">
      <c r="D16422" s="1"/>
      <c r="W16422" s="1"/>
      <c r="AA16422" s="2"/>
      <c r="AW16422" s="3"/>
      <c r="AX16422" s="3"/>
      <c r="BX16422" s="1"/>
    </row>
    <row r="16423" spans="4:79" x14ac:dyDescent="0.2">
      <c r="D16423" s="1"/>
      <c r="W16423" s="1"/>
    </row>
    <row r="16424" spans="4:79" x14ac:dyDescent="0.2">
      <c r="D16424" s="2"/>
      <c r="Z16424" s="3"/>
      <c r="AA16424" s="3"/>
      <c r="BA16424" s="1"/>
    </row>
    <row r="16425" spans="4:79" x14ac:dyDescent="0.2">
      <c r="D16425" s="1"/>
      <c r="W16425" s="1"/>
    </row>
    <row r="16426" spans="4:79" x14ac:dyDescent="0.2">
      <c r="T16426" s="3"/>
      <c r="U16426" s="3"/>
      <c r="AU16426" s="1"/>
      <c r="AW16426" s="1"/>
      <c r="AX16426" s="1"/>
    </row>
    <row r="16427" spans="4:79" x14ac:dyDescent="0.2">
      <c r="D16427" s="1"/>
      <c r="W16427" s="1"/>
    </row>
    <row r="16432" spans="4:79" x14ac:dyDescent="0.2">
      <c r="R16432" s="3"/>
      <c r="S16432" s="3"/>
      <c r="AS16432" s="1"/>
      <c r="AU16432" s="1"/>
      <c r="AV16432" s="1"/>
    </row>
    <row r="16433" spans="3:79" x14ac:dyDescent="0.2">
      <c r="D16433" s="1"/>
      <c r="W16433" s="1"/>
      <c r="AA16433" s="2"/>
      <c r="AW16433" s="3"/>
      <c r="AX16433" s="3"/>
      <c r="BX16433" s="1"/>
      <c r="BZ16433" s="1"/>
      <c r="CA16433" s="1"/>
    </row>
    <row r="16434" spans="3:79" x14ac:dyDescent="0.2">
      <c r="D16434" s="1"/>
      <c r="W16434" s="1"/>
    </row>
    <row r="16438" spans="3:79" x14ac:dyDescent="0.2">
      <c r="C16438" s="2"/>
      <c r="Y16438" s="3"/>
      <c r="Z16438" s="3"/>
      <c r="AZ16438" s="1"/>
      <c r="BB16438" s="1"/>
      <c r="BC16438" s="1"/>
    </row>
    <row r="16439" spans="3:79" x14ac:dyDescent="0.2">
      <c r="D16439" s="1"/>
      <c r="W16439" s="1"/>
      <c r="AA16439" s="2"/>
      <c r="AW16439" s="3"/>
      <c r="AX16439" s="3"/>
      <c r="BX16439" s="1"/>
      <c r="BZ16439" s="1"/>
      <c r="CA16439" s="1"/>
    </row>
    <row r="16440" spans="3:79" x14ac:dyDescent="0.2">
      <c r="D16440" s="1"/>
      <c r="W16440" s="1"/>
      <c r="AA16440" s="2"/>
      <c r="AW16440" s="3"/>
      <c r="AX16440" s="3"/>
      <c r="BX16440" s="1"/>
      <c r="BZ16440" s="1"/>
      <c r="CA16440" s="1"/>
    </row>
    <row r="16441" spans="3:79" x14ac:dyDescent="0.2">
      <c r="D16441" s="1"/>
      <c r="W16441" s="1"/>
    </row>
    <row r="16459" spans="3:55" x14ac:dyDescent="0.2">
      <c r="Q16459" s="3"/>
      <c r="R16459" s="3"/>
      <c r="AR16459" s="1"/>
      <c r="AT16459" s="1"/>
      <c r="AU16459" s="1"/>
    </row>
    <row r="16460" spans="3:55" x14ac:dyDescent="0.2">
      <c r="D16460" s="1"/>
      <c r="W16460" s="1"/>
    </row>
    <row r="16461" spans="3:55" x14ac:dyDescent="0.2">
      <c r="C16461" s="2"/>
      <c r="Y16461" s="3"/>
      <c r="Z16461" s="3"/>
      <c r="AZ16461" s="1"/>
      <c r="BB16461" s="1"/>
      <c r="BC16461" s="1"/>
    </row>
    <row r="16462" spans="3:55" x14ac:dyDescent="0.2">
      <c r="D16462" s="1"/>
      <c r="W16462" s="1"/>
    </row>
    <row r="16490" spans="3:76" x14ac:dyDescent="0.2">
      <c r="C16490" s="2"/>
      <c r="Y16490" s="3"/>
      <c r="Z16490" s="3"/>
      <c r="AZ16490" s="1"/>
      <c r="BB16490" s="1"/>
      <c r="BC16490" s="1"/>
    </row>
    <row r="16491" spans="3:76" x14ac:dyDescent="0.2">
      <c r="D16491" s="1"/>
      <c r="W16491" s="1"/>
      <c r="AA16491" s="2"/>
      <c r="AW16491" s="3"/>
      <c r="AX16491" s="3"/>
      <c r="BX16491" s="1"/>
    </row>
    <row r="16492" spans="3:76" x14ac:dyDescent="0.2">
      <c r="D16492" s="1"/>
      <c r="W16492" s="1"/>
    </row>
    <row r="16497" spans="3:79" x14ac:dyDescent="0.2">
      <c r="E16497" s="2"/>
      <c r="AA16497" s="3"/>
      <c r="AB16497" s="3"/>
      <c r="BB16497" s="1"/>
      <c r="BD16497" s="1"/>
      <c r="BE16497" s="1"/>
    </row>
    <row r="16498" spans="3:79" x14ac:dyDescent="0.2">
      <c r="D16498" s="1"/>
      <c r="W16498" s="1"/>
    </row>
    <row r="16503" spans="3:79" x14ac:dyDescent="0.2">
      <c r="E16503" s="2"/>
      <c r="AA16503" s="3"/>
      <c r="AB16503" s="3"/>
      <c r="BB16503" s="1"/>
      <c r="BD16503" s="1"/>
      <c r="BE16503" s="1"/>
    </row>
    <row r="16504" spans="3:79" x14ac:dyDescent="0.2">
      <c r="D16504" s="1"/>
      <c r="W16504" s="1"/>
    </row>
    <row r="16511" spans="3:79" x14ac:dyDescent="0.2">
      <c r="C16511" s="2"/>
      <c r="Y16511" s="3"/>
      <c r="Z16511" s="3"/>
      <c r="AZ16511" s="1"/>
      <c r="BB16511" s="1"/>
      <c r="BC16511" s="1"/>
    </row>
    <row r="16512" spans="3:79" x14ac:dyDescent="0.2">
      <c r="D16512" s="1"/>
      <c r="W16512" s="1"/>
      <c r="AA16512" s="2"/>
      <c r="AW16512" s="3"/>
      <c r="AX16512" s="3"/>
      <c r="BX16512" s="1"/>
      <c r="BZ16512" s="1"/>
      <c r="CA16512" s="1"/>
    </row>
    <row r="16513" spans="4:79" x14ac:dyDescent="0.2">
      <c r="D16513" s="1"/>
      <c r="W16513" s="1"/>
      <c r="AA16513" s="2"/>
      <c r="AW16513" s="3"/>
      <c r="AX16513" s="3"/>
      <c r="BX16513" s="1"/>
      <c r="BZ16513" s="1"/>
      <c r="CA16513" s="1"/>
    </row>
    <row r="16514" spans="4:79" x14ac:dyDescent="0.2">
      <c r="D16514" s="1"/>
      <c r="W16514" s="1"/>
    </row>
    <row r="16516" spans="4:79" x14ac:dyDescent="0.2">
      <c r="S16516" s="3"/>
      <c r="T16516" s="3"/>
      <c r="AT16516" s="1"/>
      <c r="AV16516" s="1"/>
      <c r="AW16516" s="1"/>
    </row>
    <row r="16517" spans="4:79" x14ac:dyDescent="0.2">
      <c r="D16517" s="1"/>
      <c r="W16517" s="1"/>
      <c r="AA16517" s="2"/>
      <c r="AW16517" s="3"/>
      <c r="AX16517" s="3"/>
      <c r="BX16517" s="1"/>
      <c r="BZ16517" s="1"/>
      <c r="CA16517" s="1"/>
    </row>
    <row r="16518" spans="4:79" x14ac:dyDescent="0.2">
      <c r="D16518" s="1"/>
      <c r="W16518" s="1"/>
      <c r="AA16518" s="2"/>
      <c r="AW16518" s="3"/>
      <c r="AX16518" s="3"/>
      <c r="BX16518" s="1"/>
      <c r="BZ16518" s="1"/>
      <c r="CA16518" s="1"/>
    </row>
    <row r="16519" spans="4:79" x14ac:dyDescent="0.2">
      <c r="D16519" s="1"/>
      <c r="W16519" s="1"/>
      <c r="AA16519" s="2"/>
      <c r="AW16519" s="3"/>
      <c r="AX16519" s="3"/>
      <c r="BX16519" s="1"/>
      <c r="BZ16519" s="1"/>
      <c r="CA16519" s="1"/>
    </row>
    <row r="16520" spans="4:79" x14ac:dyDescent="0.2">
      <c r="D16520" s="1"/>
      <c r="W16520" s="1"/>
      <c r="AA16520" s="2"/>
      <c r="AW16520" s="3"/>
      <c r="AX16520" s="3"/>
      <c r="BX16520" s="1"/>
      <c r="BZ16520" s="1"/>
      <c r="CA16520" s="1"/>
    </row>
    <row r="16521" spans="4:79" x14ac:dyDescent="0.2">
      <c r="D16521" s="1"/>
      <c r="W16521" s="1"/>
      <c r="AA16521" s="2"/>
      <c r="AW16521" s="3"/>
      <c r="AX16521" s="3"/>
      <c r="BX16521" s="1"/>
      <c r="BZ16521" s="1"/>
      <c r="CA16521" s="1"/>
    </row>
    <row r="16522" spans="4:79" x14ac:dyDescent="0.2">
      <c r="D16522" s="1"/>
      <c r="W16522" s="1"/>
    </row>
    <row r="16524" spans="4:79" x14ac:dyDescent="0.2">
      <c r="G16524" s="2"/>
      <c r="AC16524" s="3"/>
      <c r="AD16524" s="3"/>
      <c r="BD16524" s="1"/>
      <c r="BF16524" s="1"/>
      <c r="BG16524" s="1"/>
    </row>
    <row r="16525" spans="4:79" x14ac:dyDescent="0.2">
      <c r="D16525" s="1"/>
      <c r="W16525" s="1"/>
      <c r="AW16525" s="3"/>
      <c r="AX16525" s="3"/>
      <c r="BX16525" s="1"/>
    </row>
    <row r="16526" spans="4:79" x14ac:dyDescent="0.2">
      <c r="D16526" s="1"/>
      <c r="W16526" s="1"/>
      <c r="AA16526" s="2"/>
      <c r="AW16526" s="3"/>
      <c r="AX16526" s="3"/>
      <c r="BX16526" s="1"/>
      <c r="BZ16526" s="1"/>
      <c r="CA16526" s="1"/>
    </row>
    <row r="16527" spans="4:79" x14ac:dyDescent="0.2">
      <c r="D16527" s="1"/>
      <c r="W16527" s="1"/>
      <c r="AW16527" s="3"/>
      <c r="AX16527" s="3"/>
      <c r="BX16527" s="1"/>
    </row>
    <row r="16528" spans="4:79" x14ac:dyDescent="0.2">
      <c r="D16528" s="1"/>
      <c r="W16528" s="1"/>
      <c r="AA16528" s="2"/>
      <c r="AW16528" s="3"/>
      <c r="AX16528" s="3"/>
      <c r="BX16528" s="1"/>
      <c r="BZ16528" s="1"/>
      <c r="CA16528" s="1"/>
    </row>
    <row r="16529" spans="4:79" x14ac:dyDescent="0.2">
      <c r="D16529" s="1"/>
      <c r="W16529" s="1"/>
      <c r="AA16529" s="2"/>
      <c r="AW16529" s="3"/>
      <c r="AX16529" s="3"/>
      <c r="BX16529" s="1"/>
      <c r="BZ16529" s="1"/>
      <c r="CA16529" s="1"/>
    </row>
    <row r="16530" spans="4:79" x14ac:dyDescent="0.2">
      <c r="D16530" s="1"/>
      <c r="W16530" s="1"/>
    </row>
    <row r="16534" spans="4:79" x14ac:dyDescent="0.2">
      <c r="D16534" s="2"/>
      <c r="Z16534" s="3"/>
      <c r="AA16534" s="3"/>
      <c r="BA16534" s="1"/>
      <c r="BC16534" s="1"/>
      <c r="BD16534" s="1"/>
    </row>
    <row r="16535" spans="4:79" x14ac:dyDescent="0.2">
      <c r="D16535" s="1"/>
      <c r="W16535" s="1"/>
      <c r="AA16535" s="2"/>
      <c r="AW16535" s="3"/>
      <c r="AX16535" s="3"/>
      <c r="BX16535" s="1"/>
      <c r="BZ16535" s="1"/>
      <c r="CA16535" s="1"/>
    </row>
    <row r="16536" spans="4:79" x14ac:dyDescent="0.2">
      <c r="D16536" s="1"/>
      <c r="W16536" s="1"/>
      <c r="AW16536" s="3"/>
      <c r="AX16536" s="3"/>
      <c r="BX16536" s="1"/>
    </row>
    <row r="16537" spans="4:79" x14ac:dyDescent="0.2">
      <c r="D16537" s="1"/>
      <c r="W16537" s="1"/>
      <c r="AW16537" s="3"/>
      <c r="AX16537" s="3"/>
      <c r="BX16537" s="1"/>
    </row>
    <row r="16538" spans="4:79" x14ac:dyDescent="0.2">
      <c r="D16538" s="1"/>
      <c r="W16538" s="1"/>
      <c r="AA16538" s="2"/>
      <c r="AW16538" s="3"/>
      <c r="AX16538" s="3"/>
      <c r="BX16538" s="1"/>
      <c r="BZ16538" s="1"/>
      <c r="CA16538" s="1"/>
    </row>
    <row r="16539" spans="4:79" x14ac:dyDescent="0.2">
      <c r="D16539" s="1"/>
      <c r="W16539" s="1"/>
    </row>
    <row r="16543" spans="4:79" x14ac:dyDescent="0.2">
      <c r="R16543" s="3"/>
      <c r="S16543" s="3"/>
      <c r="AS16543" s="1"/>
      <c r="AU16543" s="1"/>
      <c r="AV16543" s="1"/>
    </row>
    <row r="16544" spans="4:79" x14ac:dyDescent="0.2">
      <c r="D16544" s="1"/>
      <c r="W16544" s="1"/>
    </row>
    <row r="16548" spans="3:79" x14ac:dyDescent="0.2">
      <c r="Q16548" s="3"/>
      <c r="R16548" s="3"/>
      <c r="AR16548" s="1"/>
      <c r="AT16548" s="1"/>
      <c r="AU16548" s="1"/>
    </row>
    <row r="16549" spans="3:79" x14ac:dyDescent="0.2">
      <c r="D16549" s="1"/>
      <c r="W16549" s="1"/>
      <c r="AA16549" s="2"/>
      <c r="AW16549" s="3"/>
      <c r="AX16549" s="3"/>
      <c r="BX16549" s="1"/>
    </row>
    <row r="16550" spans="3:79" x14ac:dyDescent="0.2">
      <c r="D16550" s="1"/>
      <c r="W16550" s="1"/>
      <c r="AA16550" s="2"/>
      <c r="AW16550" s="3"/>
      <c r="AX16550" s="3"/>
      <c r="BX16550" s="1"/>
      <c r="BZ16550" s="1"/>
      <c r="CA16550" s="1"/>
    </row>
    <row r="16551" spans="3:79" x14ac:dyDescent="0.2">
      <c r="D16551" s="1"/>
      <c r="W16551" s="1"/>
    </row>
    <row r="16552" spans="3:79" x14ac:dyDescent="0.2">
      <c r="C16552" s="2"/>
      <c r="Y16552" s="3"/>
      <c r="Z16552" s="3"/>
      <c r="AZ16552" s="1"/>
      <c r="BB16552" s="1"/>
      <c r="BC16552" s="1"/>
    </row>
    <row r="16553" spans="3:79" x14ac:dyDescent="0.2">
      <c r="D16553" s="1"/>
      <c r="W16553" s="1"/>
      <c r="AA16553" s="2"/>
      <c r="AW16553" s="3"/>
      <c r="AX16553" s="3"/>
      <c r="BX16553" s="1"/>
      <c r="BZ16553" s="1"/>
      <c r="CA16553" s="1"/>
    </row>
    <row r="16554" spans="3:79" x14ac:dyDescent="0.2">
      <c r="D16554" s="1"/>
      <c r="W16554" s="1"/>
      <c r="AA16554" s="2"/>
      <c r="AW16554" s="3"/>
      <c r="AX16554" s="3"/>
      <c r="BX16554" s="1"/>
      <c r="BZ16554" s="1"/>
      <c r="CA16554" s="1"/>
    </row>
    <row r="16555" spans="3:79" x14ac:dyDescent="0.2">
      <c r="D16555" s="1"/>
      <c r="W16555" s="1"/>
    </row>
    <row r="16557" spans="3:79" x14ac:dyDescent="0.2">
      <c r="C16557" s="2"/>
      <c r="Y16557" s="3"/>
      <c r="Z16557" s="3"/>
      <c r="AZ16557" s="1"/>
      <c r="BB16557" s="1"/>
      <c r="BC16557" s="1"/>
    </row>
    <row r="16558" spans="3:79" x14ac:dyDescent="0.2">
      <c r="D16558" s="1"/>
      <c r="W16558" s="1"/>
    </row>
    <row r="16560" spans="3:79" x14ac:dyDescent="0.2">
      <c r="C16560" s="2"/>
      <c r="Y16560" s="3"/>
      <c r="Z16560" s="3"/>
      <c r="AZ16560" s="1"/>
      <c r="BB16560" s="1"/>
      <c r="BC16560" s="1"/>
    </row>
    <row r="16561" spans="3:79" x14ac:dyDescent="0.2">
      <c r="D16561" s="1"/>
      <c r="W16561" s="1"/>
    </row>
    <row r="16562" spans="3:79" x14ac:dyDescent="0.2">
      <c r="C16562" s="2"/>
      <c r="Y16562" s="3"/>
      <c r="Z16562" s="3"/>
      <c r="AZ16562" s="1"/>
      <c r="BB16562" s="1"/>
      <c r="BC16562" s="1"/>
    </row>
    <row r="16563" spans="3:79" x14ac:dyDescent="0.2">
      <c r="D16563" s="1"/>
      <c r="W16563" s="1"/>
      <c r="AW16563" s="3"/>
      <c r="AX16563" s="3"/>
      <c r="BX16563" s="1"/>
    </row>
    <row r="16564" spans="3:79" x14ac:dyDescent="0.2">
      <c r="D16564" s="1"/>
      <c r="W16564" s="1"/>
      <c r="AA16564" s="2"/>
      <c r="AW16564" s="3"/>
      <c r="AX16564" s="3"/>
      <c r="BX16564" s="1"/>
      <c r="BZ16564" s="1"/>
      <c r="CA16564" s="1"/>
    </row>
    <row r="16565" spans="3:79" x14ac:dyDescent="0.2">
      <c r="D16565" s="1"/>
      <c r="W16565" s="1"/>
      <c r="AA16565" s="2"/>
      <c r="AW16565" s="3"/>
      <c r="AX16565" s="3"/>
      <c r="BX16565" s="1"/>
      <c r="BZ16565" s="1"/>
      <c r="CA16565" s="1"/>
    </row>
    <row r="16566" spans="3:79" x14ac:dyDescent="0.2">
      <c r="D16566" s="1"/>
      <c r="W16566" s="1"/>
      <c r="AA16566" s="2"/>
      <c r="AW16566" s="3"/>
      <c r="AX16566" s="3"/>
      <c r="BX16566" s="1"/>
      <c r="BZ16566" s="1"/>
      <c r="CA16566" s="1"/>
    </row>
    <row r="16567" spans="3:79" x14ac:dyDescent="0.2">
      <c r="D16567" s="1"/>
      <c r="W16567" s="1"/>
      <c r="AA16567" s="2"/>
      <c r="AW16567" s="3"/>
      <c r="AX16567" s="3"/>
      <c r="BX16567" s="1"/>
      <c r="BZ16567" s="1"/>
      <c r="CA16567" s="1"/>
    </row>
    <row r="16568" spans="3:79" x14ac:dyDescent="0.2">
      <c r="D16568" s="1"/>
      <c r="W16568" s="1"/>
      <c r="AA16568" s="2"/>
      <c r="AW16568" s="3"/>
      <c r="AX16568" s="3"/>
      <c r="BX16568" s="1"/>
      <c r="BZ16568" s="1"/>
      <c r="CA16568" s="1"/>
    </row>
    <row r="16569" spans="3:79" x14ac:dyDescent="0.2">
      <c r="D16569" s="1"/>
      <c r="W16569" s="1"/>
      <c r="AW16569" s="3"/>
      <c r="AX16569" s="3"/>
      <c r="BX16569" s="1"/>
    </row>
    <row r="16570" spans="3:79" x14ac:dyDescent="0.2">
      <c r="D16570" s="1"/>
      <c r="W16570" s="1"/>
      <c r="AA16570" s="2"/>
      <c r="AW16570" s="3"/>
      <c r="AX16570" s="3"/>
      <c r="BX16570" s="1"/>
    </row>
    <row r="16571" spans="3:79" x14ac:dyDescent="0.2">
      <c r="D16571" s="1"/>
      <c r="W16571" s="1"/>
      <c r="AA16571" s="2"/>
      <c r="AW16571" s="3"/>
      <c r="AX16571" s="3"/>
      <c r="BX16571" s="1"/>
      <c r="BZ16571" s="1"/>
      <c r="CA16571" s="1"/>
    </row>
    <row r="16572" spans="3:79" x14ac:dyDescent="0.2">
      <c r="D16572" s="1"/>
      <c r="W16572" s="1"/>
      <c r="AA16572" s="2"/>
      <c r="AW16572" s="3"/>
      <c r="AX16572" s="3"/>
      <c r="BX16572" s="1"/>
      <c r="BZ16572" s="1"/>
      <c r="CA16572" s="1"/>
    </row>
    <row r="16573" spans="3:79" x14ac:dyDescent="0.2">
      <c r="D16573" s="1"/>
      <c r="W16573" s="1"/>
      <c r="AA16573" s="2"/>
      <c r="AW16573" s="3"/>
      <c r="AX16573" s="3"/>
      <c r="BX16573" s="1"/>
    </row>
    <row r="16574" spans="3:79" x14ac:dyDescent="0.2">
      <c r="D16574" s="1"/>
      <c r="W16574" s="1"/>
    </row>
    <row r="16579" spans="3:79" x14ac:dyDescent="0.2">
      <c r="R16579" s="3"/>
      <c r="S16579" s="3"/>
      <c r="AS16579" s="1"/>
      <c r="AU16579" s="1"/>
      <c r="AV16579" s="1"/>
    </row>
    <row r="16580" spans="3:79" x14ac:dyDescent="0.2">
      <c r="D16580" s="1"/>
      <c r="W16580" s="1"/>
      <c r="AA16580" s="2"/>
      <c r="AW16580" s="3"/>
      <c r="AX16580" s="3"/>
      <c r="BX16580" s="1"/>
      <c r="BZ16580" s="1"/>
      <c r="CA16580" s="1"/>
    </row>
    <row r="16581" spans="3:79" x14ac:dyDescent="0.2">
      <c r="D16581" s="1"/>
      <c r="W16581" s="1"/>
    </row>
    <row r="16586" spans="3:79" x14ac:dyDescent="0.2">
      <c r="R16586" s="3"/>
      <c r="S16586" s="3"/>
      <c r="AS16586" s="1"/>
      <c r="AU16586" s="1"/>
      <c r="AV16586" s="1"/>
    </row>
    <row r="16587" spans="3:79" x14ac:dyDescent="0.2">
      <c r="D16587" s="1"/>
      <c r="W16587" s="1"/>
      <c r="AW16587" s="3"/>
      <c r="AX16587" s="3"/>
      <c r="BX16587" s="1"/>
      <c r="BZ16587" s="1"/>
      <c r="CA16587" s="1"/>
    </row>
    <row r="16588" spans="3:79" x14ac:dyDescent="0.2">
      <c r="D16588" s="1"/>
      <c r="W16588" s="1"/>
      <c r="AW16588" s="3"/>
      <c r="AX16588" s="3"/>
      <c r="BX16588" s="1"/>
    </row>
    <row r="16589" spans="3:79" x14ac:dyDescent="0.2">
      <c r="D16589" s="1"/>
      <c r="W16589" s="1"/>
    </row>
    <row r="16591" spans="3:79" x14ac:dyDescent="0.2">
      <c r="C16591" s="2"/>
      <c r="Y16591" s="3"/>
      <c r="Z16591" s="3"/>
      <c r="AZ16591" s="1"/>
      <c r="BB16591" s="1"/>
      <c r="BC16591" s="1"/>
    </row>
    <row r="16592" spans="3:79" x14ac:dyDescent="0.2">
      <c r="D16592" s="1"/>
      <c r="W16592" s="1"/>
      <c r="AA16592" s="2"/>
      <c r="AW16592" s="3"/>
      <c r="AX16592" s="3"/>
      <c r="BX16592" s="1"/>
      <c r="BZ16592" s="1"/>
      <c r="CA16592" s="1"/>
    </row>
    <row r="16593" spans="4:79" x14ac:dyDescent="0.2">
      <c r="D16593" s="1"/>
      <c r="W16593" s="1"/>
      <c r="AA16593" s="2"/>
      <c r="AW16593" s="3"/>
      <c r="AX16593" s="3"/>
      <c r="BX16593" s="1"/>
      <c r="BZ16593" s="1"/>
      <c r="CA16593" s="1"/>
    </row>
    <row r="16594" spans="4:79" x14ac:dyDescent="0.2">
      <c r="D16594" s="1"/>
      <c r="W16594" s="1"/>
      <c r="AA16594" s="2"/>
      <c r="AW16594" s="3"/>
      <c r="AX16594" s="3"/>
      <c r="BX16594" s="1"/>
      <c r="BZ16594" s="1"/>
      <c r="CA16594" s="1"/>
    </row>
    <row r="16595" spans="4:79" x14ac:dyDescent="0.2">
      <c r="D16595" s="1"/>
      <c r="W16595" s="1"/>
    </row>
    <row r="16608" spans="4:79" x14ac:dyDescent="0.2">
      <c r="Y16608" s="3"/>
      <c r="Z16608" s="3"/>
      <c r="AZ16608" s="1"/>
    </row>
    <row r="16609" spans="4:79" x14ac:dyDescent="0.2">
      <c r="D16609" s="1"/>
      <c r="W16609" s="1"/>
      <c r="AA16609" s="2"/>
      <c r="AW16609" s="3"/>
      <c r="AX16609" s="3"/>
      <c r="BX16609" s="1"/>
      <c r="BZ16609" s="1"/>
      <c r="CA16609" s="1"/>
    </row>
    <row r="16610" spans="4:79" x14ac:dyDescent="0.2">
      <c r="D16610" s="1"/>
      <c r="W16610" s="1"/>
      <c r="AA16610" s="2"/>
      <c r="AW16610" s="3"/>
      <c r="AX16610" s="3"/>
      <c r="BX16610" s="1"/>
      <c r="BZ16610" s="1"/>
      <c r="CA16610" s="1"/>
    </row>
    <row r="16611" spans="4:79" x14ac:dyDescent="0.2">
      <c r="D16611" s="1"/>
      <c r="W16611" s="1"/>
      <c r="AA16611" s="2"/>
      <c r="AW16611" s="3"/>
      <c r="AX16611" s="3"/>
      <c r="BX16611" s="1"/>
      <c r="BZ16611" s="1"/>
      <c r="CA16611" s="1"/>
    </row>
    <row r="16612" spans="4:79" x14ac:dyDescent="0.2">
      <c r="D16612" s="1"/>
      <c r="W16612" s="1"/>
      <c r="AA16612" s="2"/>
      <c r="AW16612" s="3"/>
      <c r="AX16612" s="3"/>
      <c r="BX16612" s="1"/>
      <c r="BZ16612" s="1"/>
      <c r="CA16612" s="1"/>
    </row>
    <row r="16613" spans="4:79" x14ac:dyDescent="0.2">
      <c r="D16613" s="1"/>
      <c r="W16613" s="1"/>
    </row>
    <row r="16627" spans="4:79" x14ac:dyDescent="0.2">
      <c r="U16627" s="3"/>
      <c r="V16627" s="3"/>
      <c r="AV16627" s="1"/>
      <c r="AX16627" s="1"/>
      <c r="AY16627" s="1"/>
    </row>
    <row r="16628" spans="4:79" x14ac:dyDescent="0.2">
      <c r="D16628" s="1"/>
      <c r="W16628" s="1"/>
      <c r="AA16628" s="2"/>
      <c r="AW16628" s="3"/>
      <c r="AX16628" s="3"/>
      <c r="BX16628" s="1"/>
    </row>
    <row r="16629" spans="4:79" x14ac:dyDescent="0.2">
      <c r="D16629" s="1"/>
      <c r="W16629" s="1"/>
      <c r="AA16629" s="2"/>
      <c r="AW16629" s="3"/>
      <c r="AX16629" s="3"/>
      <c r="BX16629" s="1"/>
    </row>
    <row r="16630" spans="4:79" x14ac:dyDescent="0.2">
      <c r="D16630" s="1"/>
      <c r="W16630" s="1"/>
      <c r="AA16630" s="2"/>
      <c r="AW16630" s="3"/>
      <c r="AX16630" s="3"/>
      <c r="BX16630" s="1"/>
    </row>
    <row r="16631" spans="4:79" x14ac:dyDescent="0.2">
      <c r="D16631" s="1"/>
      <c r="W16631" s="1"/>
      <c r="AA16631" s="2"/>
      <c r="AW16631" s="3"/>
      <c r="AX16631" s="3"/>
      <c r="BX16631" s="1"/>
      <c r="BZ16631" s="1"/>
      <c r="CA16631" s="1"/>
    </row>
    <row r="16632" spans="4:79" x14ac:dyDescent="0.2">
      <c r="D16632" s="1"/>
      <c r="W16632" s="1"/>
      <c r="AA16632" s="2"/>
      <c r="AW16632" s="3"/>
      <c r="AX16632" s="3"/>
      <c r="BX16632" s="1"/>
      <c r="BZ16632" s="1"/>
      <c r="CA16632" s="1"/>
    </row>
    <row r="16633" spans="4:79" x14ac:dyDescent="0.2">
      <c r="D16633" s="1"/>
      <c r="W16633" s="1"/>
    </row>
    <row r="16648" spans="4:79" x14ac:dyDescent="0.2">
      <c r="Y16648" s="3"/>
      <c r="Z16648" s="3"/>
      <c r="AZ16648" s="1"/>
    </row>
    <row r="16649" spans="4:79" x14ac:dyDescent="0.2">
      <c r="D16649" s="1"/>
      <c r="W16649" s="1"/>
      <c r="AA16649" s="2"/>
      <c r="AW16649" s="3"/>
      <c r="AX16649" s="3"/>
      <c r="BX16649" s="1"/>
      <c r="BZ16649" s="1"/>
      <c r="CA16649" s="1"/>
    </row>
    <row r="16650" spans="4:79" x14ac:dyDescent="0.2">
      <c r="D16650" s="1"/>
      <c r="W16650" s="1"/>
    </row>
    <row r="16665" spans="3:79" x14ac:dyDescent="0.2">
      <c r="C16665" s="2"/>
      <c r="Y16665" s="3"/>
      <c r="Z16665" s="3"/>
      <c r="AZ16665" s="1"/>
      <c r="BB16665" s="1"/>
      <c r="BC16665" s="1"/>
    </row>
    <row r="16666" spans="3:79" x14ac:dyDescent="0.2">
      <c r="D16666" s="1"/>
      <c r="W16666" s="1"/>
      <c r="AW16666" s="3"/>
      <c r="AX16666" s="3"/>
      <c r="BX16666" s="1"/>
    </row>
    <row r="16667" spans="3:79" x14ac:dyDescent="0.2">
      <c r="D16667" s="1"/>
      <c r="W16667" s="1"/>
      <c r="AA16667" s="2"/>
      <c r="AW16667" s="3"/>
      <c r="AX16667" s="3"/>
      <c r="BX16667" s="1"/>
      <c r="BZ16667" s="1"/>
      <c r="CA16667" s="1"/>
    </row>
    <row r="16668" spans="3:79" x14ac:dyDescent="0.2">
      <c r="D16668" s="1"/>
      <c r="W16668" s="1"/>
    </row>
    <row r="16676" spans="4:79" x14ac:dyDescent="0.2">
      <c r="D16676" s="2"/>
      <c r="Z16676" s="3"/>
      <c r="AA16676" s="3"/>
      <c r="BA16676" s="1"/>
      <c r="BC16676" s="1"/>
      <c r="BD16676" s="1"/>
    </row>
    <row r="16677" spans="4:79" x14ac:dyDescent="0.2">
      <c r="D16677" s="1"/>
      <c r="W16677" s="1"/>
      <c r="AA16677" s="2"/>
      <c r="AW16677" s="3"/>
      <c r="AX16677" s="3"/>
      <c r="BX16677" s="1"/>
      <c r="BZ16677" s="1"/>
      <c r="CA16677" s="1"/>
    </row>
    <row r="16678" spans="4:79" x14ac:dyDescent="0.2">
      <c r="D16678" s="1"/>
      <c r="W16678" s="1"/>
    </row>
    <row r="16680" spans="4:79" x14ac:dyDescent="0.2">
      <c r="D16680" s="2"/>
      <c r="Z16680" s="3"/>
      <c r="AA16680" s="3"/>
      <c r="BA16680" s="1"/>
      <c r="BC16680" s="1"/>
      <c r="BD16680" s="1"/>
    </row>
    <row r="16681" spans="4:79" x14ac:dyDescent="0.2">
      <c r="D16681" s="1"/>
      <c r="W16681" s="1"/>
    </row>
    <row r="16686" spans="4:79" x14ac:dyDescent="0.2">
      <c r="D16686" s="2"/>
      <c r="Z16686" s="3"/>
      <c r="AA16686" s="3"/>
      <c r="BA16686" s="1"/>
      <c r="BC16686" s="1"/>
      <c r="BD16686" s="1"/>
    </row>
    <row r="16687" spans="4:79" x14ac:dyDescent="0.2">
      <c r="D16687" s="1"/>
      <c r="W16687" s="1"/>
      <c r="AA16687" s="2"/>
      <c r="AW16687" s="3"/>
      <c r="AX16687" s="3"/>
      <c r="BX16687" s="1"/>
      <c r="BZ16687" s="1"/>
      <c r="CA16687" s="1"/>
    </row>
    <row r="16688" spans="4:79" x14ac:dyDescent="0.2">
      <c r="D16688" s="1"/>
      <c r="W16688" s="1"/>
    </row>
    <row r="16690" spans="3:79" x14ac:dyDescent="0.2">
      <c r="D16690" s="2"/>
      <c r="Z16690" s="3"/>
      <c r="AA16690" s="3"/>
      <c r="BA16690" s="1"/>
      <c r="BC16690" s="1"/>
      <c r="BD16690" s="1"/>
    </row>
    <row r="16691" spans="3:79" x14ac:dyDescent="0.2">
      <c r="D16691" s="1"/>
      <c r="W16691" s="1"/>
      <c r="AA16691" s="2"/>
      <c r="AW16691" s="3"/>
      <c r="AX16691" s="3"/>
      <c r="BX16691" s="1"/>
    </row>
    <row r="16692" spans="3:79" x14ac:dyDescent="0.2">
      <c r="D16692" s="1"/>
      <c r="W16692" s="1"/>
      <c r="AA16692" s="2"/>
      <c r="AW16692" s="3"/>
      <c r="AX16692" s="3"/>
      <c r="BX16692" s="1"/>
      <c r="BZ16692" s="1"/>
      <c r="CA16692" s="1"/>
    </row>
    <row r="16693" spans="3:79" x14ac:dyDescent="0.2">
      <c r="D16693" s="1"/>
      <c r="W16693" s="1"/>
    </row>
    <row r="16696" spans="3:79" x14ac:dyDescent="0.2">
      <c r="C16696" s="2"/>
      <c r="Y16696" s="3"/>
      <c r="Z16696" s="3"/>
      <c r="AZ16696" s="1"/>
      <c r="BB16696" s="1"/>
      <c r="BC16696" s="1"/>
    </row>
    <row r="16697" spans="3:79" x14ac:dyDescent="0.2">
      <c r="D16697" s="1"/>
      <c r="W16697" s="1"/>
      <c r="AA16697" s="2"/>
      <c r="AW16697" s="3"/>
      <c r="AX16697" s="3"/>
      <c r="BX16697" s="1"/>
      <c r="BZ16697" s="1"/>
      <c r="CA16697" s="1"/>
    </row>
    <row r="16698" spans="3:79" x14ac:dyDescent="0.2">
      <c r="D16698" s="1"/>
      <c r="W16698" s="1"/>
      <c r="AW16698" s="3"/>
      <c r="AX16698" s="3"/>
      <c r="BX16698" s="1"/>
    </row>
    <row r="16699" spans="3:79" x14ac:dyDescent="0.2">
      <c r="D16699" s="1"/>
      <c r="W16699" s="1"/>
    </row>
    <row r="16705" spans="3:79" x14ac:dyDescent="0.2">
      <c r="D16705" s="2"/>
      <c r="Z16705" s="3"/>
      <c r="AA16705" s="3"/>
      <c r="BA16705" s="1"/>
      <c r="BC16705" s="1"/>
      <c r="BD16705" s="1"/>
    </row>
    <row r="16706" spans="3:79" x14ac:dyDescent="0.2">
      <c r="D16706" s="1"/>
      <c r="W16706" s="1"/>
    </row>
    <row r="16712" spans="3:79" x14ac:dyDescent="0.2">
      <c r="R16712" s="3"/>
      <c r="S16712" s="3"/>
      <c r="AS16712" s="1"/>
      <c r="AU16712" s="1"/>
      <c r="AV16712" s="1"/>
    </row>
    <row r="16713" spans="3:79" x14ac:dyDescent="0.2">
      <c r="D16713" s="1"/>
      <c r="W16713" s="1"/>
      <c r="AW16713" s="3"/>
      <c r="AX16713" s="3"/>
      <c r="BX16713" s="1"/>
    </row>
    <row r="16714" spans="3:79" x14ac:dyDescent="0.2">
      <c r="D16714" s="1"/>
      <c r="W16714" s="1"/>
      <c r="AW16714" s="3"/>
      <c r="AX16714" s="3"/>
      <c r="BX16714" s="1"/>
    </row>
    <row r="16715" spans="3:79" x14ac:dyDescent="0.2">
      <c r="D16715" s="1"/>
      <c r="W16715" s="1"/>
      <c r="AA16715" s="2"/>
      <c r="AW16715" s="3"/>
      <c r="AX16715" s="3"/>
      <c r="BX16715" s="1"/>
      <c r="BZ16715" s="1"/>
      <c r="CA16715" s="1"/>
    </row>
    <row r="16716" spans="3:79" x14ac:dyDescent="0.2">
      <c r="D16716" s="1"/>
      <c r="W16716" s="1"/>
    </row>
    <row r="16720" spans="3:79" x14ac:dyDescent="0.2">
      <c r="C16720" s="2"/>
      <c r="Y16720" s="3"/>
      <c r="Z16720" s="3"/>
      <c r="AZ16720" s="1"/>
      <c r="BB16720" s="1"/>
      <c r="BC16720" s="1"/>
    </row>
    <row r="16721" spans="4:79" x14ac:dyDescent="0.2">
      <c r="D16721" s="1"/>
      <c r="W16721" s="1"/>
      <c r="AA16721" s="2"/>
      <c r="AW16721" s="3"/>
      <c r="AX16721" s="3"/>
      <c r="BX16721" s="1"/>
      <c r="BZ16721" s="1"/>
      <c r="CA16721" s="1"/>
    </row>
    <row r="16722" spans="4:79" x14ac:dyDescent="0.2">
      <c r="D16722" s="1"/>
      <c r="W16722" s="1"/>
    </row>
    <row r="16726" spans="4:79" x14ac:dyDescent="0.2">
      <c r="D16726" s="2"/>
      <c r="Z16726" s="3"/>
      <c r="AA16726" s="3"/>
      <c r="BA16726" s="1"/>
      <c r="BC16726" s="1"/>
      <c r="BD16726" s="1"/>
    </row>
    <row r="16727" spans="4:79" x14ac:dyDescent="0.2">
      <c r="D16727" s="1"/>
      <c r="W16727" s="1"/>
    </row>
    <row r="16734" spans="4:79" x14ac:dyDescent="0.2">
      <c r="R16734" s="3"/>
      <c r="S16734" s="3"/>
      <c r="AS16734" s="1"/>
      <c r="AU16734" s="1"/>
      <c r="AV16734" s="1"/>
    </row>
    <row r="16735" spans="4:79" x14ac:dyDescent="0.2">
      <c r="D16735" s="1"/>
      <c r="W16735" s="1"/>
      <c r="AA16735" s="2"/>
      <c r="AW16735" s="3"/>
      <c r="AX16735" s="3"/>
      <c r="BX16735" s="1"/>
      <c r="BZ16735" s="1"/>
      <c r="CA16735" s="1"/>
    </row>
    <row r="16736" spans="4:79" x14ac:dyDescent="0.2">
      <c r="D16736" s="1"/>
      <c r="W16736" s="1"/>
      <c r="AA16736" s="2"/>
      <c r="AW16736" s="3"/>
      <c r="AX16736" s="3"/>
      <c r="BX16736" s="1"/>
    </row>
    <row r="16737" spans="3:79" x14ac:dyDescent="0.2">
      <c r="D16737" s="1"/>
      <c r="W16737" s="1"/>
    </row>
    <row r="16738" spans="3:79" x14ac:dyDescent="0.2">
      <c r="C16738" s="2"/>
      <c r="Y16738" s="3"/>
      <c r="Z16738" s="3"/>
      <c r="AZ16738" s="1"/>
    </row>
    <row r="16739" spans="3:79" x14ac:dyDescent="0.2">
      <c r="D16739" s="1"/>
      <c r="W16739" s="1"/>
    </row>
    <row r="16741" spans="3:79" x14ac:dyDescent="0.2">
      <c r="D16741" s="2"/>
      <c r="Z16741" s="3"/>
      <c r="AA16741" s="3"/>
      <c r="BA16741" s="1"/>
      <c r="BC16741" s="1"/>
      <c r="BD16741" s="1"/>
    </row>
    <row r="16742" spans="3:79" x14ac:dyDescent="0.2">
      <c r="D16742" s="1"/>
      <c r="W16742" s="1"/>
    </row>
    <row r="16743" spans="3:79" x14ac:dyDescent="0.2">
      <c r="C16743" s="2"/>
      <c r="Y16743" s="3"/>
      <c r="Z16743" s="3"/>
      <c r="AZ16743" s="1"/>
      <c r="BB16743" s="1"/>
      <c r="BC16743" s="1"/>
    </row>
    <row r="16744" spans="3:79" x14ac:dyDescent="0.2">
      <c r="D16744" s="1"/>
      <c r="W16744" s="1"/>
    </row>
    <row r="16748" spans="3:79" x14ac:dyDescent="0.2">
      <c r="D16748" s="2"/>
      <c r="Z16748" s="3"/>
      <c r="AA16748" s="3"/>
      <c r="BA16748" s="1"/>
      <c r="BC16748" s="1"/>
      <c r="BD16748" s="1"/>
    </row>
    <row r="16749" spans="3:79" x14ac:dyDescent="0.2">
      <c r="D16749" s="1"/>
      <c r="W16749" s="1"/>
      <c r="AA16749" s="2"/>
      <c r="AW16749" s="3"/>
      <c r="AX16749" s="3"/>
      <c r="BX16749" s="1"/>
      <c r="BZ16749" s="1"/>
      <c r="CA16749" s="1"/>
    </row>
    <row r="16750" spans="3:79" x14ac:dyDescent="0.2">
      <c r="D16750" s="1"/>
      <c r="W16750" s="1"/>
      <c r="AA16750" s="2"/>
      <c r="AW16750" s="3"/>
      <c r="AX16750" s="3"/>
      <c r="BX16750" s="1"/>
      <c r="BZ16750" s="1"/>
      <c r="CA16750" s="1"/>
    </row>
    <row r="16751" spans="3:79" x14ac:dyDescent="0.2">
      <c r="D16751" s="1"/>
      <c r="W16751" s="1"/>
      <c r="AA16751" s="2"/>
      <c r="AW16751" s="3"/>
      <c r="AX16751" s="3"/>
      <c r="BX16751" s="1"/>
      <c r="BZ16751" s="1"/>
      <c r="CA16751" s="1"/>
    </row>
    <row r="16752" spans="3:79" x14ac:dyDescent="0.2">
      <c r="D16752" s="1"/>
      <c r="W16752" s="1"/>
    </row>
    <row r="16795" spans="4:56" x14ac:dyDescent="0.2">
      <c r="S16795" s="3"/>
      <c r="T16795" s="3"/>
      <c r="AT16795" s="1"/>
      <c r="AV16795" s="1"/>
      <c r="AW16795" s="1"/>
    </row>
    <row r="16796" spans="4:56" x14ac:dyDescent="0.2">
      <c r="D16796" s="1"/>
      <c r="W16796" s="1"/>
    </row>
    <row r="16798" spans="4:56" x14ac:dyDescent="0.2">
      <c r="D16798" s="2"/>
      <c r="Z16798" s="3"/>
      <c r="AA16798" s="3"/>
      <c r="BA16798" s="1"/>
      <c r="BC16798" s="1"/>
      <c r="BD16798" s="1"/>
    </row>
    <row r="16799" spans="4:56" x14ac:dyDescent="0.2">
      <c r="D16799" s="1"/>
      <c r="W16799" s="1"/>
    </row>
    <row r="16801" spans="3:79" x14ac:dyDescent="0.2">
      <c r="C16801" s="2"/>
      <c r="Y16801" s="3"/>
      <c r="Z16801" s="3"/>
      <c r="AZ16801" s="1"/>
      <c r="BB16801" s="1"/>
      <c r="BC16801" s="1"/>
    </row>
    <row r="16802" spans="3:79" x14ac:dyDescent="0.2">
      <c r="D16802" s="1"/>
      <c r="W16802" s="1"/>
      <c r="AA16802" s="2"/>
      <c r="AW16802" s="3"/>
      <c r="AX16802" s="3"/>
      <c r="BX16802" s="1"/>
      <c r="BZ16802" s="1"/>
      <c r="CA16802" s="1"/>
    </row>
    <row r="16803" spans="3:79" x14ac:dyDescent="0.2">
      <c r="D16803" s="1"/>
      <c r="W16803" s="1"/>
    </row>
    <row r="16817" spans="4:79" x14ac:dyDescent="0.2">
      <c r="U16817" s="3"/>
      <c r="V16817" s="3"/>
      <c r="AV16817" s="1"/>
      <c r="AX16817" s="1"/>
      <c r="AY16817" s="1"/>
    </row>
    <row r="16818" spans="4:79" x14ac:dyDescent="0.2">
      <c r="D16818" s="1"/>
      <c r="W16818" s="1"/>
      <c r="AA16818" s="2"/>
      <c r="AW16818" s="3"/>
      <c r="AX16818" s="3"/>
      <c r="BX16818" s="1"/>
      <c r="BZ16818" s="1"/>
      <c r="CA16818" s="1"/>
    </row>
    <row r="16819" spans="4:79" x14ac:dyDescent="0.2">
      <c r="D16819" s="1"/>
      <c r="W16819" s="1"/>
    </row>
    <row r="16825" spans="4:79" x14ac:dyDescent="0.2">
      <c r="D16825" s="2"/>
      <c r="Z16825" s="3"/>
      <c r="AA16825" s="3"/>
      <c r="BA16825" s="1"/>
      <c r="BC16825" s="1"/>
      <c r="BD16825" s="1"/>
    </row>
    <row r="16826" spans="4:79" x14ac:dyDescent="0.2">
      <c r="D16826" s="1"/>
      <c r="W16826" s="1"/>
      <c r="AA16826" s="2"/>
      <c r="AW16826" s="3"/>
      <c r="AX16826" s="3"/>
      <c r="BX16826" s="1"/>
      <c r="BZ16826" s="1"/>
      <c r="CA16826" s="1"/>
    </row>
    <row r="16827" spans="4:79" x14ac:dyDescent="0.2">
      <c r="D16827" s="1"/>
      <c r="W16827" s="1"/>
    </row>
    <row r="16832" spans="4:79" x14ac:dyDescent="0.2">
      <c r="R16832" s="3"/>
      <c r="S16832" s="3"/>
      <c r="AS16832" s="1"/>
      <c r="AU16832" s="1"/>
      <c r="AV16832" s="1"/>
    </row>
    <row r="16833" spans="3:79" x14ac:dyDescent="0.2">
      <c r="D16833" s="1"/>
      <c r="W16833" s="1"/>
    </row>
    <row r="16835" spans="3:79" x14ac:dyDescent="0.2">
      <c r="I16835" s="2"/>
      <c r="AE16835" s="3"/>
      <c r="AF16835" s="3"/>
      <c r="BF16835" s="1"/>
      <c r="BH16835" s="1"/>
      <c r="BI16835" s="1"/>
    </row>
    <row r="16836" spans="3:79" x14ac:dyDescent="0.2">
      <c r="D16836" s="1"/>
      <c r="W16836" s="1"/>
    </row>
    <row r="16844" spans="3:79" x14ac:dyDescent="0.2">
      <c r="C16844" s="2"/>
      <c r="Y16844" s="3"/>
      <c r="Z16844" s="3"/>
      <c r="AZ16844" s="1"/>
      <c r="BB16844" s="1"/>
      <c r="BC16844" s="1"/>
    </row>
    <row r="16845" spans="3:79" x14ac:dyDescent="0.2">
      <c r="D16845" s="1"/>
      <c r="W16845" s="1"/>
      <c r="AA16845" s="2"/>
      <c r="AW16845" s="3"/>
      <c r="AX16845" s="3"/>
      <c r="BX16845" s="1"/>
      <c r="BZ16845" s="1"/>
      <c r="CA16845" s="1"/>
    </row>
    <row r="16846" spans="3:79" x14ac:dyDescent="0.2">
      <c r="D16846" s="1"/>
      <c r="W16846" s="1"/>
      <c r="AW16846" s="3"/>
      <c r="AX16846" s="3"/>
      <c r="BX16846" s="1"/>
    </row>
    <row r="16847" spans="3:79" x14ac:dyDescent="0.2">
      <c r="D16847" s="1"/>
      <c r="W16847" s="1"/>
      <c r="AA16847" s="2"/>
      <c r="AW16847" s="3"/>
      <c r="AX16847" s="3"/>
      <c r="BX16847" s="1"/>
      <c r="BZ16847" s="1"/>
      <c r="CA16847" s="1"/>
    </row>
    <row r="16848" spans="3:79" x14ac:dyDescent="0.2">
      <c r="D16848" s="1"/>
      <c r="W16848" s="1"/>
      <c r="AA16848" s="2"/>
      <c r="AW16848" s="3"/>
      <c r="AX16848" s="3"/>
      <c r="BX16848" s="1"/>
      <c r="BZ16848" s="1"/>
      <c r="CA16848" s="1"/>
    </row>
    <row r="16849" spans="4:79" x14ac:dyDescent="0.2">
      <c r="D16849" s="1"/>
      <c r="W16849" s="1"/>
      <c r="AA16849" s="2"/>
      <c r="AW16849" s="3"/>
      <c r="AX16849" s="3"/>
      <c r="BX16849" s="1"/>
      <c r="BZ16849" s="1"/>
      <c r="CA16849" s="1"/>
    </row>
    <row r="16850" spans="4:79" x14ac:dyDescent="0.2">
      <c r="D16850" s="1"/>
      <c r="W16850" s="1"/>
    </row>
    <row r="16852" spans="4:79" x14ac:dyDescent="0.2">
      <c r="I16852" s="2"/>
      <c r="AE16852" s="3"/>
      <c r="AF16852" s="3"/>
      <c r="BF16852" s="1"/>
      <c r="BH16852" s="1"/>
      <c r="BI16852" s="1"/>
    </row>
    <row r="16853" spans="4:79" x14ac:dyDescent="0.2">
      <c r="D16853" s="1"/>
      <c r="W16853" s="1"/>
      <c r="AA16853" s="2"/>
      <c r="AW16853" s="3"/>
      <c r="AX16853" s="3"/>
      <c r="BX16853" s="1"/>
      <c r="BZ16853" s="1"/>
      <c r="CA16853" s="1"/>
    </row>
    <row r="16854" spans="4:79" x14ac:dyDescent="0.2">
      <c r="D16854" s="1"/>
      <c r="W16854" s="1"/>
    </row>
    <row r="16856" spans="4:79" x14ac:dyDescent="0.2">
      <c r="E16856" s="2"/>
      <c r="AA16856" s="3"/>
      <c r="AB16856" s="3"/>
      <c r="BB16856" s="1"/>
      <c r="BD16856" s="1"/>
      <c r="BE16856" s="1"/>
    </row>
    <row r="16857" spans="4:79" x14ac:dyDescent="0.2">
      <c r="D16857" s="1"/>
      <c r="W16857" s="1"/>
    </row>
    <row r="16865" spans="4:79" x14ac:dyDescent="0.2">
      <c r="D16865" s="2"/>
      <c r="Z16865" s="3"/>
      <c r="AA16865" s="3"/>
      <c r="BA16865" s="1"/>
      <c r="BC16865" s="1"/>
      <c r="BD16865" s="1"/>
    </row>
    <row r="16866" spans="4:79" x14ac:dyDescent="0.2">
      <c r="D16866" s="1"/>
      <c r="W16866" s="1"/>
      <c r="AA16866" s="2"/>
      <c r="AW16866" s="3"/>
      <c r="AX16866" s="3"/>
      <c r="BX16866" s="1"/>
      <c r="BZ16866" s="1"/>
      <c r="CA16866" s="1"/>
    </row>
    <row r="16867" spans="4:79" x14ac:dyDescent="0.2">
      <c r="D16867" s="1"/>
      <c r="W16867" s="1"/>
    </row>
    <row r="16872" spans="4:79" x14ac:dyDescent="0.2">
      <c r="R16872" s="3"/>
      <c r="S16872" s="3"/>
      <c r="AS16872" s="1"/>
      <c r="AU16872" s="1"/>
      <c r="AV16872" s="1"/>
    </row>
    <row r="16873" spans="4:79" x14ac:dyDescent="0.2">
      <c r="D16873" s="1"/>
      <c r="W16873" s="1"/>
    </row>
    <row r="16874" spans="4:79" x14ac:dyDescent="0.2">
      <c r="E16874" s="2"/>
      <c r="AA16874" s="3"/>
      <c r="AB16874" s="3"/>
      <c r="BB16874" s="1"/>
      <c r="BD16874" s="1"/>
      <c r="BE16874" s="1"/>
    </row>
    <row r="16875" spans="4:79" x14ac:dyDescent="0.2">
      <c r="D16875" s="1"/>
      <c r="W16875" s="1"/>
      <c r="AA16875" s="2"/>
      <c r="AW16875" s="3"/>
      <c r="AX16875" s="3"/>
      <c r="BX16875" s="1"/>
      <c r="BZ16875" s="1"/>
      <c r="CA16875" s="1"/>
    </row>
    <row r="16876" spans="4:79" x14ac:dyDescent="0.2">
      <c r="D16876" s="1"/>
      <c r="W16876" s="1"/>
      <c r="AA16876" s="2"/>
      <c r="AW16876" s="3"/>
      <c r="AX16876" s="3"/>
      <c r="BX16876" s="1"/>
      <c r="BZ16876" s="1"/>
      <c r="CA16876" s="1"/>
    </row>
    <row r="16877" spans="4:79" x14ac:dyDescent="0.2">
      <c r="D16877" s="1"/>
      <c r="W16877" s="1"/>
      <c r="AA16877" s="2"/>
      <c r="AW16877" s="3"/>
      <c r="AX16877" s="3"/>
      <c r="BX16877" s="1"/>
      <c r="BZ16877" s="1"/>
      <c r="CA16877" s="1"/>
    </row>
    <row r="16878" spans="4:79" x14ac:dyDescent="0.2">
      <c r="D16878" s="1"/>
      <c r="W16878" s="1"/>
    </row>
    <row r="16880" spans="4:79" x14ac:dyDescent="0.2">
      <c r="D16880" s="2"/>
      <c r="Z16880" s="3"/>
      <c r="AA16880" s="3"/>
      <c r="BA16880" s="1"/>
      <c r="BC16880" s="1"/>
      <c r="BD16880" s="1"/>
    </row>
    <row r="16881" spans="4:23" x14ac:dyDescent="0.2">
      <c r="D16881" s="1"/>
      <c r="W16881" s="1"/>
    </row>
    <row r="16898" spans="3:79" x14ac:dyDescent="0.2">
      <c r="C16898" s="2"/>
      <c r="Y16898" s="3"/>
      <c r="Z16898" s="3"/>
      <c r="AZ16898" s="1"/>
      <c r="BB16898" s="1"/>
      <c r="BC16898" s="1"/>
    </row>
    <row r="16899" spans="3:79" x14ac:dyDescent="0.2">
      <c r="D16899" s="1"/>
      <c r="W16899" s="1"/>
      <c r="AA16899" s="2"/>
      <c r="AW16899" s="3"/>
      <c r="AX16899" s="3"/>
      <c r="BX16899" s="1"/>
      <c r="BZ16899" s="1"/>
      <c r="CA16899" s="1"/>
    </row>
    <row r="16900" spans="3:79" x14ac:dyDescent="0.2">
      <c r="D16900" s="1"/>
      <c r="W16900" s="1"/>
      <c r="AA16900" s="2"/>
      <c r="AW16900" s="3"/>
      <c r="AX16900" s="3"/>
      <c r="BX16900" s="1"/>
    </row>
    <row r="16901" spans="3:79" x14ac:dyDescent="0.2">
      <c r="D16901" s="1"/>
      <c r="W16901" s="1"/>
      <c r="AA16901" s="2"/>
      <c r="AW16901" s="3"/>
      <c r="AX16901" s="3"/>
      <c r="BX16901" s="1"/>
      <c r="BZ16901" s="1"/>
      <c r="CA16901" s="1"/>
    </row>
    <row r="16902" spans="3:79" x14ac:dyDescent="0.2">
      <c r="D16902" s="1"/>
      <c r="W16902" s="1"/>
      <c r="AA16902" s="2"/>
      <c r="AW16902" s="3"/>
      <c r="AX16902" s="3"/>
      <c r="BX16902" s="1"/>
    </row>
    <row r="16903" spans="3:79" x14ac:dyDescent="0.2">
      <c r="D16903" s="1"/>
      <c r="W16903" s="1"/>
      <c r="AA16903" s="2"/>
      <c r="AW16903" s="3"/>
      <c r="AX16903" s="3"/>
      <c r="BX16903" s="1"/>
      <c r="BZ16903" s="1"/>
      <c r="CA16903" s="1"/>
    </row>
    <row r="16904" spans="3:79" x14ac:dyDescent="0.2">
      <c r="D16904" s="1"/>
      <c r="W16904" s="1"/>
      <c r="AA16904" s="2"/>
      <c r="AW16904" s="3"/>
      <c r="AX16904" s="3"/>
      <c r="BX16904" s="1"/>
      <c r="BZ16904" s="1"/>
      <c r="CA16904" s="1"/>
    </row>
    <row r="16905" spans="3:79" x14ac:dyDescent="0.2">
      <c r="D16905" s="1"/>
      <c r="W16905" s="1"/>
    </row>
    <row r="16910" spans="3:79" x14ac:dyDescent="0.2">
      <c r="E16910" s="2"/>
      <c r="AA16910" s="3"/>
      <c r="AB16910" s="3"/>
      <c r="BB16910" s="1"/>
      <c r="BD16910" s="1"/>
      <c r="BE16910" s="1"/>
    </row>
    <row r="16911" spans="3:79" x14ac:dyDescent="0.2">
      <c r="D16911" s="1"/>
      <c r="W16911" s="1"/>
      <c r="AA16911" s="2"/>
      <c r="AW16911" s="3"/>
      <c r="AX16911" s="3"/>
      <c r="BX16911" s="1"/>
    </row>
    <row r="16912" spans="3:79" x14ac:dyDescent="0.2">
      <c r="D16912" s="1"/>
      <c r="W16912" s="1"/>
    </row>
    <row r="16914" spans="3:76" x14ac:dyDescent="0.2">
      <c r="C16914" s="2"/>
      <c r="Y16914" s="3"/>
      <c r="Z16914" s="3"/>
      <c r="AZ16914" s="1"/>
    </row>
    <row r="16915" spans="3:76" x14ac:dyDescent="0.2">
      <c r="D16915" s="1"/>
      <c r="W16915" s="1"/>
      <c r="AA16915" s="2"/>
      <c r="AW16915" s="3"/>
      <c r="AX16915" s="3"/>
      <c r="BX16915" s="1"/>
    </row>
    <row r="16916" spans="3:76" x14ac:dyDescent="0.2">
      <c r="D16916" s="1"/>
      <c r="W16916" s="1"/>
    </row>
    <row r="16930" spans="3:79" x14ac:dyDescent="0.2">
      <c r="C16930" s="2"/>
      <c r="Y16930" s="3"/>
      <c r="Z16930" s="3"/>
      <c r="AZ16930" s="1"/>
      <c r="BB16930" s="1"/>
      <c r="BC16930" s="1"/>
    </row>
    <row r="16931" spans="3:79" x14ac:dyDescent="0.2">
      <c r="D16931" s="1"/>
      <c r="W16931" s="1"/>
      <c r="AA16931" s="2"/>
      <c r="AW16931" s="3"/>
      <c r="AX16931" s="3"/>
      <c r="BX16931" s="1"/>
      <c r="BZ16931" s="1"/>
      <c r="CA16931" s="1"/>
    </row>
    <row r="16932" spans="3:79" x14ac:dyDescent="0.2">
      <c r="D16932" s="1"/>
      <c r="W16932" s="1"/>
    </row>
    <row r="16934" spans="3:79" x14ac:dyDescent="0.2">
      <c r="E16934" s="2"/>
      <c r="AA16934" s="3"/>
      <c r="AB16934" s="3"/>
      <c r="BB16934" s="1"/>
    </row>
    <row r="16935" spans="3:79" x14ac:dyDescent="0.2">
      <c r="D16935" s="1"/>
      <c r="W16935" s="1"/>
      <c r="AA16935" s="2"/>
      <c r="AW16935" s="3"/>
      <c r="AX16935" s="3"/>
      <c r="BX16935" s="1"/>
      <c r="BZ16935" s="1"/>
      <c r="CA16935" s="1"/>
    </row>
    <row r="16936" spans="3:79" x14ac:dyDescent="0.2">
      <c r="D16936" s="1"/>
      <c r="W16936" s="1"/>
    </row>
    <row r="16941" spans="3:79" x14ac:dyDescent="0.2">
      <c r="R16941" s="3"/>
      <c r="S16941" s="3"/>
      <c r="AS16941" s="1"/>
      <c r="AU16941" s="1"/>
      <c r="AV16941" s="1"/>
    </row>
    <row r="16942" spans="3:79" x14ac:dyDescent="0.2">
      <c r="D16942" s="1"/>
      <c r="W16942" s="1"/>
      <c r="AA16942" s="2"/>
      <c r="AW16942" s="3"/>
      <c r="AX16942" s="3"/>
      <c r="BX16942" s="1"/>
      <c r="BZ16942" s="1"/>
      <c r="CA16942" s="1"/>
    </row>
    <row r="16943" spans="3:79" x14ac:dyDescent="0.2">
      <c r="D16943" s="1"/>
      <c r="W16943" s="1"/>
    </row>
    <row r="16945" spans="3:79" x14ac:dyDescent="0.2">
      <c r="E16945" s="2"/>
      <c r="AA16945" s="3"/>
      <c r="AB16945" s="3"/>
      <c r="BB16945" s="1"/>
      <c r="BD16945" s="1"/>
      <c r="BE16945" s="1"/>
    </row>
    <row r="16946" spans="3:79" x14ac:dyDescent="0.2">
      <c r="D16946" s="1"/>
      <c r="W16946" s="1"/>
      <c r="AA16946" s="2"/>
      <c r="AW16946" s="3"/>
      <c r="AX16946" s="3"/>
      <c r="BX16946" s="1"/>
      <c r="BZ16946" s="1"/>
      <c r="CA16946" s="1"/>
    </row>
    <row r="16947" spans="3:79" x14ac:dyDescent="0.2">
      <c r="D16947" s="1"/>
      <c r="W16947" s="1"/>
    </row>
    <row r="16951" spans="3:79" x14ac:dyDescent="0.2">
      <c r="Q16951" s="3"/>
      <c r="R16951" s="3"/>
      <c r="AR16951" s="1"/>
      <c r="AT16951" s="1"/>
      <c r="AU16951" s="1"/>
    </row>
    <row r="16952" spans="3:79" x14ac:dyDescent="0.2">
      <c r="D16952" s="1"/>
      <c r="W16952" s="1"/>
    </row>
    <row r="16957" spans="3:79" x14ac:dyDescent="0.2">
      <c r="C16957" s="2"/>
      <c r="Y16957" s="3"/>
      <c r="Z16957" s="3"/>
      <c r="AZ16957" s="1"/>
      <c r="BB16957" s="1"/>
      <c r="BC16957" s="1"/>
    </row>
    <row r="16958" spans="3:79" x14ac:dyDescent="0.2">
      <c r="D16958" s="1"/>
      <c r="W16958" s="1"/>
      <c r="AA16958" s="2"/>
      <c r="AW16958" s="3"/>
      <c r="AX16958" s="3"/>
      <c r="BX16958" s="1"/>
      <c r="BZ16958" s="1"/>
      <c r="CA16958" s="1"/>
    </row>
    <row r="16959" spans="3:79" x14ac:dyDescent="0.2">
      <c r="D16959" s="1"/>
      <c r="W16959" s="1"/>
      <c r="AA16959" s="2"/>
      <c r="AW16959" s="3"/>
      <c r="AX16959" s="3"/>
      <c r="BX16959" s="1"/>
      <c r="BZ16959" s="1"/>
      <c r="CA16959" s="1"/>
    </row>
    <row r="16960" spans="3:79" x14ac:dyDescent="0.2">
      <c r="D16960" s="1"/>
      <c r="W16960" s="1"/>
      <c r="AA16960" s="2"/>
      <c r="AW16960" s="3"/>
      <c r="AX16960" s="3"/>
      <c r="BX16960" s="1"/>
      <c r="BZ16960" s="1"/>
      <c r="CA16960" s="1"/>
    </row>
    <row r="16961" spans="3:79" x14ac:dyDescent="0.2">
      <c r="D16961" s="1"/>
      <c r="W16961" s="1"/>
      <c r="AA16961" s="2"/>
      <c r="AW16961" s="3"/>
      <c r="AX16961" s="3"/>
      <c r="BX16961" s="1"/>
      <c r="BZ16961" s="1"/>
      <c r="CA16961" s="1"/>
    </row>
    <row r="16962" spans="3:79" x14ac:dyDescent="0.2">
      <c r="D16962" s="1"/>
      <c r="W16962" s="1"/>
      <c r="AA16962" s="2"/>
      <c r="AW16962" s="3"/>
      <c r="AX16962" s="3"/>
      <c r="BX16962" s="1"/>
      <c r="BZ16962" s="1"/>
      <c r="CA16962" s="1"/>
    </row>
    <row r="16963" spans="3:79" x14ac:dyDescent="0.2">
      <c r="D16963" s="1"/>
      <c r="W16963" s="1"/>
      <c r="AW16963" s="3"/>
      <c r="AX16963" s="3"/>
      <c r="BX16963" s="1"/>
    </row>
    <row r="16964" spans="3:79" x14ac:dyDescent="0.2">
      <c r="D16964" s="1"/>
      <c r="W16964" s="1"/>
    </row>
    <row r="16966" spans="3:79" x14ac:dyDescent="0.2">
      <c r="E16966" s="2"/>
      <c r="AA16966" s="3"/>
      <c r="AB16966" s="3"/>
      <c r="BB16966" s="1"/>
      <c r="BD16966" s="1"/>
      <c r="BE16966" s="1"/>
    </row>
    <row r="16967" spans="3:79" x14ac:dyDescent="0.2">
      <c r="D16967" s="1"/>
      <c r="W16967" s="1"/>
      <c r="AA16967" s="2"/>
      <c r="AW16967" s="3"/>
      <c r="AX16967" s="3"/>
      <c r="BX16967" s="1"/>
    </row>
    <row r="16968" spans="3:79" x14ac:dyDescent="0.2">
      <c r="D16968" s="1"/>
      <c r="W16968" s="1"/>
    </row>
    <row r="16969" spans="3:79" x14ac:dyDescent="0.2">
      <c r="C16969" s="2"/>
      <c r="Y16969" s="3"/>
      <c r="Z16969" s="3"/>
      <c r="AZ16969" s="1"/>
      <c r="BB16969" s="1"/>
      <c r="BC16969" s="1"/>
    </row>
    <row r="16970" spans="3:79" x14ac:dyDescent="0.2">
      <c r="D16970" s="1"/>
      <c r="W16970" s="1"/>
      <c r="AA16970" s="2"/>
      <c r="AW16970" s="3"/>
      <c r="AX16970" s="3"/>
      <c r="BX16970" s="1"/>
      <c r="BZ16970" s="1"/>
      <c r="CA16970" s="1"/>
    </row>
    <row r="16971" spans="3:79" x14ac:dyDescent="0.2">
      <c r="D16971" s="1"/>
      <c r="W16971" s="1"/>
      <c r="AA16971" s="2"/>
      <c r="AW16971" s="3"/>
      <c r="AX16971" s="3"/>
      <c r="BX16971" s="1"/>
      <c r="BZ16971" s="1"/>
      <c r="CA16971" s="1"/>
    </row>
    <row r="16972" spans="3:79" x14ac:dyDescent="0.2">
      <c r="D16972" s="1"/>
      <c r="W16972" s="1"/>
      <c r="AA16972" s="2"/>
      <c r="AW16972" s="3"/>
      <c r="AX16972" s="3"/>
      <c r="BX16972" s="1"/>
      <c r="BZ16972" s="1"/>
      <c r="CA16972" s="1"/>
    </row>
    <row r="16973" spans="3:79" x14ac:dyDescent="0.2">
      <c r="D16973" s="1"/>
      <c r="W16973" s="1"/>
      <c r="AA16973" s="2"/>
      <c r="AW16973" s="3"/>
      <c r="AX16973" s="3"/>
      <c r="BX16973" s="1"/>
    </row>
    <row r="16974" spans="3:79" x14ac:dyDescent="0.2">
      <c r="D16974" s="1"/>
      <c r="W16974" s="1"/>
      <c r="AA16974" s="2"/>
      <c r="AW16974" s="3"/>
      <c r="AX16974" s="3"/>
      <c r="BX16974" s="1"/>
    </row>
    <row r="16975" spans="3:79" x14ac:dyDescent="0.2">
      <c r="D16975" s="1"/>
      <c r="W16975" s="1"/>
    </row>
    <row r="16977" spans="3:79" x14ac:dyDescent="0.2">
      <c r="C16977" s="2"/>
      <c r="Y16977" s="3"/>
      <c r="Z16977" s="3"/>
      <c r="AZ16977" s="1"/>
      <c r="BB16977" s="1"/>
      <c r="BC16977" s="1"/>
    </row>
    <row r="16978" spans="3:79" x14ac:dyDescent="0.2">
      <c r="D16978" s="1"/>
      <c r="W16978" s="1"/>
      <c r="AA16978" s="2"/>
      <c r="AW16978" s="3"/>
      <c r="AX16978" s="3"/>
      <c r="BX16978" s="1"/>
      <c r="BZ16978" s="1"/>
      <c r="CA16978" s="1"/>
    </row>
    <row r="16979" spans="3:79" x14ac:dyDescent="0.2">
      <c r="D16979" s="1"/>
      <c r="W16979" s="1"/>
      <c r="AA16979" s="2"/>
      <c r="AW16979" s="3"/>
      <c r="AX16979" s="3"/>
      <c r="BX16979" s="1"/>
      <c r="BZ16979" s="1"/>
      <c r="CA16979" s="1"/>
    </row>
    <row r="16980" spans="3:79" x14ac:dyDescent="0.2">
      <c r="D16980" s="1"/>
      <c r="W16980" s="1"/>
      <c r="AA16980" s="2"/>
      <c r="AW16980" s="3"/>
      <c r="AX16980" s="3"/>
      <c r="BX16980" s="1"/>
      <c r="BZ16980" s="1"/>
      <c r="CA16980" s="1"/>
    </row>
    <row r="16981" spans="3:79" x14ac:dyDescent="0.2">
      <c r="D16981" s="1"/>
      <c r="W16981" s="1"/>
      <c r="AA16981" s="2"/>
      <c r="AW16981" s="3"/>
      <c r="AX16981" s="3"/>
      <c r="BX16981" s="1"/>
      <c r="BZ16981" s="1"/>
      <c r="CA16981" s="1"/>
    </row>
    <row r="16982" spans="3:79" x14ac:dyDescent="0.2">
      <c r="D16982" s="1"/>
      <c r="W16982" s="1"/>
    </row>
    <row r="17004" spans="3:79" x14ac:dyDescent="0.2">
      <c r="T17004" s="3"/>
      <c r="U17004" s="3"/>
      <c r="AU17004" s="1"/>
      <c r="AW17004" s="1"/>
      <c r="AX17004" s="1"/>
    </row>
    <row r="17005" spans="3:79" x14ac:dyDescent="0.2">
      <c r="D17005" s="1"/>
      <c r="W17005" s="1"/>
    </row>
    <row r="17006" spans="3:79" x14ac:dyDescent="0.2">
      <c r="C17006" s="2"/>
      <c r="Y17006" s="3"/>
      <c r="Z17006" s="3"/>
      <c r="AZ17006" s="1"/>
      <c r="BB17006" s="1"/>
      <c r="BC17006" s="1"/>
    </row>
    <row r="17007" spans="3:79" x14ac:dyDescent="0.2">
      <c r="D17007" s="1"/>
      <c r="W17007" s="1"/>
      <c r="AA17007" s="2"/>
      <c r="AW17007" s="3"/>
      <c r="AX17007" s="3"/>
      <c r="BX17007" s="1"/>
      <c r="BZ17007" s="1"/>
      <c r="CA17007" s="1"/>
    </row>
    <row r="17008" spans="3:79" x14ac:dyDescent="0.2">
      <c r="D17008" s="1"/>
      <c r="W17008" s="1"/>
      <c r="AA17008" s="2"/>
      <c r="AW17008" s="3"/>
      <c r="AX17008" s="3"/>
      <c r="BX17008" s="1"/>
      <c r="BZ17008" s="1"/>
      <c r="CA17008" s="1"/>
    </row>
    <row r="17009" spans="4:79" x14ac:dyDescent="0.2">
      <c r="D17009" s="1"/>
      <c r="W17009" s="1"/>
      <c r="AA17009" s="2"/>
      <c r="AW17009" s="3"/>
      <c r="AX17009" s="3"/>
      <c r="BX17009" s="1"/>
      <c r="BZ17009" s="1"/>
      <c r="CA17009" s="1"/>
    </row>
    <row r="17010" spans="4:79" x14ac:dyDescent="0.2">
      <c r="D17010" s="1"/>
      <c r="W17010" s="1"/>
    </row>
    <row r="17013" spans="4:79" x14ac:dyDescent="0.2">
      <c r="S17013" s="3"/>
      <c r="T17013" s="3"/>
      <c r="AT17013" s="1"/>
      <c r="AV17013" s="1"/>
      <c r="AW17013" s="1"/>
    </row>
    <row r="17014" spans="4:79" x14ac:dyDescent="0.2">
      <c r="D17014" s="1"/>
      <c r="W17014" s="1"/>
    </row>
    <row r="17017" spans="4:79" x14ac:dyDescent="0.2">
      <c r="D17017" s="2"/>
      <c r="Z17017" s="3"/>
      <c r="AA17017" s="3"/>
      <c r="BA17017" s="1"/>
      <c r="BC17017" s="1"/>
      <c r="BD17017" s="1"/>
    </row>
    <row r="17018" spans="4:79" x14ac:dyDescent="0.2">
      <c r="D17018" s="1"/>
      <c r="W17018" s="1"/>
    </row>
    <row r="17026" spans="4:79" x14ac:dyDescent="0.2">
      <c r="E17026" s="2"/>
      <c r="AA17026" s="3"/>
      <c r="AB17026" s="3"/>
      <c r="BB17026" s="1"/>
      <c r="BD17026" s="1"/>
      <c r="BE17026" s="1"/>
    </row>
    <row r="17027" spans="4:79" x14ac:dyDescent="0.2">
      <c r="D17027" s="1"/>
      <c r="W17027" s="1"/>
      <c r="AA17027" s="2"/>
      <c r="AW17027" s="3"/>
      <c r="AX17027" s="3"/>
      <c r="BX17027" s="1"/>
      <c r="BZ17027" s="1"/>
      <c r="CA17027" s="1"/>
    </row>
    <row r="17028" spans="4:79" x14ac:dyDescent="0.2">
      <c r="D17028" s="1"/>
      <c r="W17028" s="1"/>
    </row>
    <row r="17031" spans="4:79" x14ac:dyDescent="0.2">
      <c r="D17031" s="2"/>
      <c r="Z17031" s="3"/>
      <c r="AA17031" s="3"/>
      <c r="BA17031" s="1"/>
      <c r="BC17031" s="1"/>
      <c r="BD17031" s="1"/>
    </row>
    <row r="17032" spans="4:79" x14ac:dyDescent="0.2">
      <c r="D17032" s="1"/>
      <c r="W17032" s="1"/>
    </row>
    <row r="17034" spans="4:79" x14ac:dyDescent="0.2">
      <c r="Y17034" s="3"/>
      <c r="Z17034" s="3"/>
      <c r="AZ17034" s="1"/>
      <c r="BB17034" s="1"/>
      <c r="BC17034" s="1"/>
    </row>
    <row r="17035" spans="4:79" x14ac:dyDescent="0.2">
      <c r="D17035" s="1"/>
      <c r="W17035" s="1"/>
    </row>
    <row r="17037" spans="4:79" x14ac:dyDescent="0.2">
      <c r="R17037" s="3"/>
      <c r="S17037" s="3"/>
      <c r="AS17037" s="1"/>
      <c r="AU17037" s="1"/>
      <c r="AV17037" s="1"/>
    </row>
    <row r="17038" spans="4:79" x14ac:dyDescent="0.2">
      <c r="D17038" s="1"/>
      <c r="W17038" s="1"/>
      <c r="AA17038" s="2"/>
      <c r="AW17038" s="3"/>
      <c r="AX17038" s="3"/>
      <c r="BX17038" s="1"/>
      <c r="BZ17038" s="1"/>
      <c r="CA17038" s="1"/>
    </row>
    <row r="17039" spans="4:79" x14ac:dyDescent="0.2">
      <c r="D17039" s="1"/>
      <c r="W17039" s="1"/>
      <c r="AA17039" s="2"/>
      <c r="AW17039" s="3"/>
      <c r="AX17039" s="3"/>
      <c r="BX17039" s="1"/>
      <c r="BZ17039" s="1"/>
      <c r="CA17039" s="1"/>
    </row>
    <row r="17040" spans="4:79" x14ac:dyDescent="0.2">
      <c r="D17040" s="1"/>
      <c r="W17040" s="1"/>
      <c r="AA17040" s="2"/>
      <c r="AW17040" s="3"/>
      <c r="AX17040" s="3"/>
      <c r="BX17040" s="1"/>
      <c r="BZ17040" s="1"/>
      <c r="CA17040" s="1"/>
    </row>
    <row r="17041" spans="4:79" x14ac:dyDescent="0.2">
      <c r="D17041" s="1"/>
      <c r="W17041" s="1"/>
      <c r="AA17041" s="2"/>
      <c r="AW17041" s="3"/>
      <c r="AX17041" s="3"/>
      <c r="BX17041" s="1"/>
      <c r="BZ17041" s="1"/>
      <c r="CA17041" s="1"/>
    </row>
    <row r="17042" spans="4:79" x14ac:dyDescent="0.2">
      <c r="D17042" s="1"/>
      <c r="W17042" s="1"/>
    </row>
    <row r="17044" spans="4:79" x14ac:dyDescent="0.2">
      <c r="D17044" s="2"/>
      <c r="Z17044" s="3"/>
      <c r="AA17044" s="3"/>
      <c r="BA17044" s="1"/>
    </row>
    <row r="17045" spans="4:79" x14ac:dyDescent="0.2">
      <c r="D17045" s="1"/>
      <c r="W17045" s="1"/>
      <c r="AA17045" s="2"/>
      <c r="AW17045" s="3"/>
      <c r="AX17045" s="3"/>
      <c r="BX17045" s="1"/>
      <c r="BZ17045" s="1"/>
      <c r="CA17045" s="1"/>
    </row>
    <row r="17046" spans="4:79" x14ac:dyDescent="0.2">
      <c r="D17046" s="1"/>
      <c r="W17046" s="1"/>
      <c r="AA17046" s="2"/>
      <c r="AW17046" s="3"/>
      <c r="AX17046" s="3"/>
      <c r="BX17046" s="1"/>
      <c r="BZ17046" s="1"/>
      <c r="CA17046" s="1"/>
    </row>
    <row r="17047" spans="4:79" x14ac:dyDescent="0.2">
      <c r="D17047" s="1"/>
      <c r="W17047" s="1"/>
    </row>
    <row r="17049" spans="4:79" x14ac:dyDescent="0.2">
      <c r="D17049" s="2"/>
      <c r="Z17049" s="3"/>
      <c r="AA17049" s="3"/>
      <c r="BA17049" s="1"/>
    </row>
    <row r="17050" spans="4:79" x14ac:dyDescent="0.2">
      <c r="D17050" s="1"/>
      <c r="W17050" s="1"/>
      <c r="AA17050" s="2"/>
      <c r="AW17050" s="3"/>
      <c r="AX17050" s="3"/>
      <c r="BX17050" s="1"/>
      <c r="BZ17050" s="1"/>
      <c r="CA17050" s="1"/>
    </row>
    <row r="17051" spans="4:79" x14ac:dyDescent="0.2">
      <c r="D17051" s="1"/>
      <c r="W17051" s="1"/>
    </row>
    <row r="17052" spans="4:79" x14ac:dyDescent="0.2">
      <c r="D17052" s="2"/>
      <c r="Z17052" s="3"/>
      <c r="AA17052" s="3"/>
      <c r="BA17052" s="1"/>
      <c r="BC17052" s="1"/>
      <c r="BD17052" s="1"/>
    </row>
    <row r="17053" spans="4:79" x14ac:dyDescent="0.2">
      <c r="D17053" s="1"/>
      <c r="W17053" s="1"/>
      <c r="AA17053" s="2"/>
      <c r="AW17053" s="3"/>
      <c r="AX17053" s="3"/>
      <c r="BX17053" s="1"/>
      <c r="BZ17053" s="1"/>
      <c r="CA17053" s="1"/>
    </row>
    <row r="17054" spans="4:79" x14ac:dyDescent="0.2">
      <c r="D17054" s="1"/>
      <c r="W17054" s="1"/>
      <c r="AA17054" s="2"/>
      <c r="AW17054" s="3"/>
      <c r="AX17054" s="3"/>
      <c r="BX17054" s="1"/>
      <c r="BZ17054" s="1"/>
      <c r="CA17054" s="1"/>
    </row>
    <row r="17055" spans="4:79" x14ac:dyDescent="0.2">
      <c r="D17055" s="1"/>
      <c r="W17055" s="1"/>
      <c r="AA17055" s="2"/>
      <c r="AW17055" s="3"/>
      <c r="AX17055" s="3"/>
      <c r="BX17055" s="1"/>
      <c r="BZ17055" s="1"/>
      <c r="CA17055" s="1"/>
    </row>
    <row r="17056" spans="4:79" x14ac:dyDescent="0.2">
      <c r="D17056" s="1"/>
      <c r="W17056" s="1"/>
    </row>
    <row r="17062" spans="3:79" x14ac:dyDescent="0.2">
      <c r="C17062" s="2"/>
      <c r="Y17062" s="3"/>
      <c r="Z17062" s="3"/>
      <c r="AZ17062" s="1"/>
      <c r="BB17062" s="1"/>
      <c r="BC17062" s="1"/>
    </row>
    <row r="17063" spans="3:79" x14ac:dyDescent="0.2">
      <c r="D17063" s="1"/>
      <c r="W17063" s="1"/>
      <c r="AA17063" s="2"/>
      <c r="AW17063" s="3"/>
      <c r="AX17063" s="3"/>
      <c r="BX17063" s="1"/>
      <c r="BZ17063" s="1"/>
      <c r="CA17063" s="1"/>
    </row>
    <row r="17064" spans="3:79" x14ac:dyDescent="0.2">
      <c r="D17064" s="1"/>
      <c r="W17064" s="1"/>
      <c r="AA17064" s="2"/>
      <c r="AW17064" s="3"/>
      <c r="AX17064" s="3"/>
      <c r="BX17064" s="1"/>
      <c r="BZ17064" s="1"/>
      <c r="CA17064" s="1"/>
    </row>
    <row r="17065" spans="3:79" x14ac:dyDescent="0.2">
      <c r="D17065" s="1"/>
      <c r="W17065" s="1"/>
      <c r="AA17065" s="2"/>
      <c r="AW17065" s="3"/>
      <c r="AX17065" s="3"/>
      <c r="BX17065" s="1"/>
      <c r="BZ17065" s="1"/>
      <c r="CA17065" s="1"/>
    </row>
    <row r="17066" spans="3:79" x14ac:dyDescent="0.2">
      <c r="D17066" s="1"/>
      <c r="W17066" s="1"/>
    </row>
    <row r="17067" spans="3:79" x14ac:dyDescent="0.2">
      <c r="E17067" s="2"/>
      <c r="AA17067" s="3"/>
      <c r="AB17067" s="3"/>
      <c r="BB17067" s="1"/>
    </row>
    <row r="17068" spans="3:79" x14ac:dyDescent="0.2">
      <c r="D17068" s="1"/>
      <c r="W17068" s="1"/>
      <c r="AA17068" s="2"/>
      <c r="AW17068" s="3"/>
      <c r="AX17068" s="3"/>
      <c r="BX17068" s="1"/>
      <c r="BZ17068" s="1"/>
      <c r="CA17068" s="1"/>
    </row>
    <row r="17069" spans="3:79" x14ac:dyDescent="0.2">
      <c r="D17069" s="1"/>
      <c r="W17069" s="1"/>
    </row>
    <row r="17071" spans="3:79" x14ac:dyDescent="0.2">
      <c r="D17071" s="2"/>
      <c r="Z17071" s="3"/>
      <c r="AA17071" s="3"/>
      <c r="BA17071" s="1"/>
      <c r="BC17071" s="1"/>
      <c r="BD17071" s="1"/>
    </row>
    <row r="17072" spans="3:79" x14ac:dyDescent="0.2">
      <c r="D17072" s="1"/>
      <c r="W17072" s="1"/>
      <c r="AA17072" s="2"/>
      <c r="AW17072" s="3"/>
      <c r="AX17072" s="3"/>
      <c r="BX17072" s="1"/>
      <c r="BZ17072" s="1"/>
      <c r="CA17072" s="1"/>
    </row>
    <row r="17073" spans="4:79" x14ac:dyDescent="0.2">
      <c r="D17073" s="1"/>
      <c r="W17073" s="1"/>
      <c r="AA17073" s="2"/>
      <c r="AW17073" s="3"/>
      <c r="AX17073" s="3"/>
      <c r="BX17073" s="1"/>
    </row>
    <row r="17074" spans="4:79" x14ac:dyDescent="0.2">
      <c r="D17074" s="1"/>
      <c r="W17074" s="1"/>
    </row>
    <row r="17076" spans="4:79" x14ac:dyDescent="0.2">
      <c r="D17076" s="2"/>
      <c r="Z17076" s="3"/>
      <c r="AA17076" s="3"/>
      <c r="BA17076" s="1"/>
    </row>
    <row r="17077" spans="4:79" x14ac:dyDescent="0.2">
      <c r="D17077" s="1"/>
      <c r="W17077" s="1"/>
      <c r="AA17077" s="2"/>
      <c r="AW17077" s="3"/>
      <c r="AX17077" s="3"/>
      <c r="BX17077" s="1"/>
      <c r="BZ17077" s="1"/>
      <c r="CA17077" s="1"/>
    </row>
    <row r="17078" spans="4:79" x14ac:dyDescent="0.2">
      <c r="D17078" s="1"/>
      <c r="W17078" s="1"/>
    </row>
    <row r="17095" spans="3:79" x14ac:dyDescent="0.2">
      <c r="C17095" s="2"/>
      <c r="Y17095" s="3"/>
      <c r="Z17095" s="3"/>
      <c r="AZ17095" s="1"/>
      <c r="BB17095" s="1"/>
      <c r="BC17095" s="1"/>
    </row>
    <row r="17096" spans="3:79" x14ac:dyDescent="0.2">
      <c r="D17096" s="1"/>
      <c r="W17096" s="1"/>
      <c r="AA17096" s="2"/>
      <c r="AW17096" s="3"/>
      <c r="AX17096" s="3"/>
      <c r="BX17096" s="1"/>
    </row>
    <row r="17097" spans="3:79" x14ac:dyDescent="0.2">
      <c r="D17097" s="1"/>
      <c r="W17097" s="1"/>
      <c r="AA17097" s="2"/>
      <c r="AW17097" s="3"/>
      <c r="AX17097" s="3"/>
      <c r="BX17097" s="1"/>
      <c r="BZ17097" s="1"/>
      <c r="CA17097" s="1"/>
    </row>
    <row r="17098" spans="3:79" x14ac:dyDescent="0.2">
      <c r="D17098" s="1"/>
      <c r="W17098" s="1"/>
      <c r="AA17098" s="2"/>
      <c r="AW17098" s="3"/>
      <c r="AX17098" s="3"/>
      <c r="BX17098" s="1"/>
    </row>
    <row r="17099" spans="3:79" x14ac:dyDescent="0.2">
      <c r="D17099" s="1"/>
      <c r="W17099" s="1"/>
      <c r="AA17099" s="2"/>
      <c r="AW17099" s="3"/>
      <c r="AX17099" s="3"/>
      <c r="BX17099" s="1"/>
      <c r="BZ17099" s="1"/>
      <c r="CA17099" s="1"/>
    </row>
    <row r="17100" spans="3:79" x14ac:dyDescent="0.2">
      <c r="D17100" s="1"/>
      <c r="W17100" s="1"/>
      <c r="AW17100" s="3"/>
      <c r="AX17100" s="3"/>
      <c r="BX17100" s="1"/>
    </row>
    <row r="17101" spans="3:79" x14ac:dyDescent="0.2">
      <c r="D17101" s="1"/>
      <c r="W17101" s="1"/>
    </row>
    <row r="17107" spans="3:79" x14ac:dyDescent="0.2">
      <c r="C17107" s="2"/>
      <c r="Y17107" s="3"/>
      <c r="Z17107" s="3"/>
      <c r="AZ17107" s="1"/>
      <c r="BB17107" s="1"/>
      <c r="BC17107" s="1"/>
    </row>
    <row r="17108" spans="3:79" x14ac:dyDescent="0.2">
      <c r="D17108" s="1"/>
      <c r="W17108" s="1"/>
      <c r="AA17108" s="2"/>
      <c r="AW17108" s="3"/>
      <c r="AX17108" s="3"/>
      <c r="BX17108" s="1"/>
      <c r="BZ17108" s="1"/>
      <c r="CA17108" s="1"/>
    </row>
    <row r="17109" spans="3:79" x14ac:dyDescent="0.2">
      <c r="D17109" s="1"/>
      <c r="W17109" s="1"/>
      <c r="AA17109" s="2"/>
      <c r="AW17109" s="3"/>
      <c r="AX17109" s="3"/>
      <c r="BX17109" s="1"/>
      <c r="BZ17109" s="1"/>
      <c r="CA17109" s="1"/>
    </row>
    <row r="17110" spans="3:79" x14ac:dyDescent="0.2">
      <c r="D17110" s="1"/>
      <c r="W17110" s="1"/>
    </row>
    <row r="17111" spans="3:79" x14ac:dyDescent="0.2">
      <c r="C17111" s="2"/>
      <c r="Y17111" s="3"/>
      <c r="Z17111" s="3"/>
      <c r="AZ17111" s="1"/>
    </row>
    <row r="17112" spans="3:79" x14ac:dyDescent="0.2">
      <c r="D17112" s="1"/>
      <c r="W17112" s="1"/>
      <c r="AA17112" s="2"/>
      <c r="AW17112" s="3"/>
      <c r="AX17112" s="3"/>
      <c r="BX17112" s="1"/>
      <c r="BZ17112" s="1"/>
      <c r="CA17112" s="1"/>
    </row>
    <row r="17113" spans="3:79" x14ac:dyDescent="0.2">
      <c r="D17113" s="1"/>
      <c r="W17113" s="1"/>
      <c r="AA17113" s="2"/>
      <c r="AW17113" s="3"/>
      <c r="AX17113" s="3"/>
      <c r="BX17113" s="1"/>
      <c r="BZ17113" s="1"/>
      <c r="CA17113" s="1"/>
    </row>
    <row r="17114" spans="3:79" x14ac:dyDescent="0.2">
      <c r="D17114" s="1"/>
      <c r="W17114" s="1"/>
      <c r="AA17114" s="2"/>
      <c r="AW17114" s="3"/>
      <c r="AX17114" s="3"/>
      <c r="BX17114" s="1"/>
      <c r="BZ17114" s="1"/>
      <c r="CA17114" s="1"/>
    </row>
    <row r="17115" spans="3:79" x14ac:dyDescent="0.2">
      <c r="D17115" s="1"/>
      <c r="W17115" s="1"/>
    </row>
    <row r="17116" spans="3:79" x14ac:dyDescent="0.2">
      <c r="C17116" s="2"/>
      <c r="Y17116" s="3"/>
      <c r="Z17116" s="3"/>
      <c r="AZ17116" s="1"/>
      <c r="BB17116" s="1"/>
      <c r="BC17116" s="1"/>
    </row>
    <row r="17117" spans="3:79" x14ac:dyDescent="0.2">
      <c r="D17117" s="1"/>
      <c r="W17117" s="1"/>
      <c r="AA17117" s="2"/>
      <c r="AW17117" s="3"/>
      <c r="AX17117" s="3"/>
      <c r="BX17117" s="1"/>
      <c r="BZ17117" s="1"/>
      <c r="CA17117" s="1"/>
    </row>
    <row r="17118" spans="3:79" x14ac:dyDescent="0.2">
      <c r="D17118" s="1"/>
      <c r="W17118" s="1"/>
      <c r="AW17118" s="3"/>
      <c r="AX17118" s="3"/>
      <c r="BX17118" s="1"/>
    </row>
    <row r="17119" spans="3:79" x14ac:dyDescent="0.2">
      <c r="D17119" s="1"/>
      <c r="W17119" s="1"/>
    </row>
    <row r="17123" spans="4:79" x14ac:dyDescent="0.2">
      <c r="E17123" s="2"/>
      <c r="AA17123" s="3"/>
      <c r="AB17123" s="3"/>
      <c r="BB17123" s="1"/>
    </row>
    <row r="17124" spans="4:79" x14ac:dyDescent="0.2">
      <c r="D17124" s="1"/>
      <c r="W17124" s="1"/>
      <c r="AA17124" s="2"/>
      <c r="AW17124" s="3"/>
      <c r="AX17124" s="3"/>
      <c r="BX17124" s="1"/>
      <c r="BZ17124" s="1"/>
      <c r="CA17124" s="1"/>
    </row>
    <row r="17125" spans="4:79" x14ac:dyDescent="0.2">
      <c r="D17125" s="1"/>
      <c r="W17125" s="1"/>
    </row>
    <row r="17127" spans="4:79" x14ac:dyDescent="0.2">
      <c r="D17127" s="2"/>
      <c r="Z17127" s="3"/>
      <c r="AA17127" s="3"/>
      <c r="BA17127" s="1"/>
      <c r="BC17127" s="1"/>
      <c r="BD17127" s="1"/>
    </row>
    <row r="17128" spans="4:79" x14ac:dyDescent="0.2">
      <c r="D17128" s="1"/>
      <c r="W17128" s="1"/>
    </row>
    <row r="17133" spans="4:79" x14ac:dyDescent="0.2">
      <c r="E17133" s="2"/>
      <c r="AA17133" s="3"/>
      <c r="AB17133" s="3"/>
      <c r="BB17133" s="1"/>
    </row>
    <row r="17134" spans="4:79" x14ac:dyDescent="0.2">
      <c r="D17134" s="1"/>
      <c r="W17134" s="1"/>
    </row>
    <row r="17140" spans="4:79" x14ac:dyDescent="0.2">
      <c r="D17140" s="2"/>
      <c r="Z17140" s="3"/>
      <c r="AA17140" s="3"/>
      <c r="BA17140" s="1"/>
      <c r="BC17140" s="1"/>
      <c r="BD17140" s="1"/>
    </row>
    <row r="17141" spans="4:79" x14ac:dyDescent="0.2">
      <c r="D17141" s="1"/>
      <c r="W17141" s="1"/>
      <c r="AW17141" s="3"/>
      <c r="AX17141" s="3"/>
      <c r="BX17141" s="1"/>
      <c r="BZ17141" s="1"/>
      <c r="CA17141" s="1"/>
    </row>
    <row r="17142" spans="4:79" x14ac:dyDescent="0.2">
      <c r="D17142" s="1"/>
      <c r="W17142" s="1"/>
    </row>
    <row r="17147" spans="4:79" x14ac:dyDescent="0.2">
      <c r="D17147" s="2"/>
      <c r="Z17147" s="3"/>
      <c r="AA17147" s="3"/>
      <c r="BA17147" s="1"/>
      <c r="BC17147" s="1"/>
      <c r="BD17147" s="1"/>
    </row>
    <row r="17148" spans="4:79" x14ac:dyDescent="0.2">
      <c r="D17148" s="1"/>
      <c r="W17148" s="1"/>
    </row>
    <row r="17151" spans="4:79" x14ac:dyDescent="0.2">
      <c r="Q17151" s="3"/>
      <c r="R17151" s="3"/>
      <c r="AR17151" s="1"/>
      <c r="AT17151" s="1"/>
      <c r="AU17151" s="1"/>
    </row>
    <row r="17152" spans="4:79" x14ac:dyDescent="0.2">
      <c r="D17152" s="1"/>
      <c r="W17152" s="1"/>
    </row>
    <row r="17154" spans="4:79" x14ac:dyDescent="0.2">
      <c r="R17154" s="3"/>
      <c r="S17154" s="3"/>
      <c r="AS17154" s="1"/>
      <c r="AU17154" s="1"/>
      <c r="AV17154" s="1"/>
    </row>
    <row r="17155" spans="4:79" x14ac:dyDescent="0.2">
      <c r="D17155" s="1"/>
      <c r="W17155" s="1"/>
      <c r="AA17155" s="2"/>
      <c r="AW17155" s="3"/>
      <c r="AX17155" s="3"/>
      <c r="BX17155" s="1"/>
      <c r="BZ17155" s="1"/>
      <c r="CA17155" s="1"/>
    </row>
    <row r="17156" spans="4:79" x14ac:dyDescent="0.2">
      <c r="D17156" s="1"/>
      <c r="W17156" s="1"/>
    </row>
    <row r="17160" spans="4:79" x14ac:dyDescent="0.2">
      <c r="R17160" s="3"/>
      <c r="S17160" s="3"/>
      <c r="AS17160" s="1"/>
      <c r="AU17160" s="1"/>
      <c r="AV17160" s="1"/>
    </row>
    <row r="17161" spans="4:79" x14ac:dyDescent="0.2">
      <c r="D17161" s="1"/>
      <c r="W17161" s="1"/>
      <c r="AA17161" s="2"/>
      <c r="AW17161" s="3"/>
      <c r="AX17161" s="3"/>
      <c r="BX17161" s="1"/>
      <c r="BZ17161" s="1"/>
      <c r="CA17161" s="1"/>
    </row>
    <row r="17162" spans="4:79" x14ac:dyDescent="0.2">
      <c r="D17162" s="1"/>
      <c r="W17162" s="1"/>
      <c r="AA17162" s="2"/>
      <c r="AW17162" s="3"/>
      <c r="AX17162" s="3"/>
      <c r="BX17162" s="1"/>
      <c r="BZ17162" s="1"/>
      <c r="CA17162" s="1"/>
    </row>
    <row r="17163" spans="4:79" x14ac:dyDescent="0.2">
      <c r="D17163" s="1"/>
      <c r="W17163" s="1"/>
      <c r="AA17163" s="2"/>
      <c r="AW17163" s="3"/>
      <c r="AX17163" s="3"/>
      <c r="BX17163" s="1"/>
      <c r="BZ17163" s="1"/>
      <c r="CA17163" s="1"/>
    </row>
    <row r="17164" spans="4:79" x14ac:dyDescent="0.2">
      <c r="D17164" s="1"/>
      <c r="W17164" s="1"/>
    </row>
    <row r="17167" spans="4:79" x14ac:dyDescent="0.2">
      <c r="S17167" s="3"/>
      <c r="T17167" s="3"/>
      <c r="AT17167" s="1"/>
      <c r="AV17167" s="1"/>
      <c r="AW17167" s="1"/>
    </row>
    <row r="17168" spans="4:79" x14ac:dyDescent="0.2">
      <c r="D17168" s="1"/>
      <c r="W17168" s="1"/>
    </row>
    <row r="17179" spans="3:79" x14ac:dyDescent="0.2">
      <c r="R17179" s="3"/>
      <c r="S17179" s="3"/>
      <c r="AS17179" s="1"/>
      <c r="AU17179" s="1"/>
      <c r="AV17179" s="1"/>
    </row>
    <row r="17180" spans="3:79" x14ac:dyDescent="0.2">
      <c r="D17180" s="1"/>
      <c r="W17180" s="1"/>
      <c r="AA17180" s="2"/>
      <c r="AW17180" s="3"/>
      <c r="AX17180" s="3"/>
      <c r="BX17180" s="1"/>
      <c r="BZ17180" s="1"/>
      <c r="CA17180" s="1"/>
    </row>
    <row r="17181" spans="3:79" x14ac:dyDescent="0.2">
      <c r="D17181" s="1"/>
      <c r="W17181" s="1"/>
    </row>
    <row r="17182" spans="3:79" x14ac:dyDescent="0.2">
      <c r="C17182" s="2"/>
      <c r="Y17182" s="3"/>
      <c r="Z17182" s="3"/>
      <c r="AZ17182" s="1"/>
      <c r="BB17182" s="1"/>
      <c r="BC17182" s="1"/>
    </row>
    <row r="17183" spans="3:79" x14ac:dyDescent="0.2">
      <c r="D17183" s="1"/>
      <c r="W17183" s="1"/>
      <c r="AA17183" s="2"/>
      <c r="AW17183" s="3"/>
      <c r="AX17183" s="3"/>
      <c r="BX17183" s="1"/>
      <c r="BZ17183" s="1"/>
      <c r="CA17183" s="1"/>
    </row>
    <row r="17184" spans="3:79" x14ac:dyDescent="0.2">
      <c r="D17184" s="1"/>
      <c r="W17184" s="1"/>
      <c r="AA17184" s="2"/>
      <c r="AW17184" s="3"/>
      <c r="AX17184" s="3"/>
      <c r="BX17184" s="1"/>
      <c r="BZ17184" s="1"/>
      <c r="CA17184" s="1"/>
    </row>
    <row r="17185" spans="3:79" x14ac:dyDescent="0.2">
      <c r="D17185" s="1"/>
      <c r="W17185" s="1"/>
      <c r="AA17185" s="2"/>
      <c r="AW17185" s="3"/>
      <c r="AX17185" s="3"/>
      <c r="BX17185" s="1"/>
      <c r="BZ17185" s="1"/>
      <c r="CA17185" s="1"/>
    </row>
    <row r="17186" spans="3:79" x14ac:dyDescent="0.2">
      <c r="D17186" s="1"/>
      <c r="W17186" s="1"/>
      <c r="AA17186" s="2"/>
      <c r="AW17186" s="3"/>
      <c r="AX17186" s="3"/>
      <c r="BX17186" s="1"/>
      <c r="BZ17186" s="1"/>
      <c r="CA17186" s="1"/>
    </row>
    <row r="17187" spans="3:79" x14ac:dyDescent="0.2">
      <c r="D17187" s="1"/>
      <c r="W17187" s="1"/>
      <c r="AA17187" s="2"/>
      <c r="AW17187" s="3"/>
      <c r="AX17187" s="3"/>
      <c r="BX17187" s="1"/>
    </row>
    <row r="17188" spans="3:79" x14ac:dyDescent="0.2">
      <c r="D17188" s="1"/>
      <c r="W17188" s="1"/>
      <c r="AA17188" s="2"/>
      <c r="AW17188" s="3"/>
      <c r="AX17188" s="3"/>
      <c r="BX17188" s="1"/>
      <c r="BZ17188" s="1"/>
      <c r="CA17188" s="1"/>
    </row>
    <row r="17189" spans="3:79" x14ac:dyDescent="0.2">
      <c r="D17189" s="1"/>
      <c r="W17189" s="1"/>
      <c r="AA17189" s="2"/>
      <c r="AW17189" s="3"/>
      <c r="AX17189" s="3"/>
      <c r="BX17189" s="1"/>
      <c r="BZ17189" s="1"/>
      <c r="CA17189" s="1"/>
    </row>
    <row r="17190" spans="3:79" x14ac:dyDescent="0.2">
      <c r="D17190" s="1"/>
      <c r="W17190" s="1"/>
    </row>
    <row r="17194" spans="3:79" x14ac:dyDescent="0.2">
      <c r="C17194" s="2"/>
      <c r="Y17194" s="3"/>
      <c r="Z17194" s="3"/>
      <c r="AZ17194" s="1"/>
      <c r="BB17194" s="1"/>
      <c r="BC17194" s="1"/>
    </row>
    <row r="17195" spans="3:79" x14ac:dyDescent="0.2">
      <c r="D17195" s="1"/>
      <c r="W17195" s="1"/>
    </row>
    <row r="17197" spans="3:79" x14ac:dyDescent="0.2">
      <c r="E17197" s="2"/>
      <c r="AA17197" s="3"/>
      <c r="AB17197" s="3"/>
      <c r="BB17197" s="1"/>
      <c r="BD17197" s="1"/>
      <c r="BE17197" s="1"/>
    </row>
    <row r="17198" spans="3:79" x14ac:dyDescent="0.2">
      <c r="D17198" s="1"/>
      <c r="W17198" s="1"/>
      <c r="AA17198" s="2"/>
      <c r="AW17198" s="3"/>
      <c r="AX17198" s="3"/>
      <c r="BX17198" s="1"/>
      <c r="BZ17198" s="1"/>
      <c r="CA17198" s="1"/>
    </row>
    <row r="17199" spans="3:79" x14ac:dyDescent="0.2">
      <c r="D17199" s="1"/>
      <c r="W17199" s="1"/>
      <c r="AA17199" s="2"/>
      <c r="AW17199" s="3"/>
      <c r="AX17199" s="3"/>
      <c r="BX17199" s="1"/>
      <c r="BZ17199" s="1"/>
      <c r="CA17199" s="1"/>
    </row>
    <row r="17200" spans="3:79" x14ac:dyDescent="0.2">
      <c r="D17200" s="1"/>
      <c r="W17200" s="1"/>
    </row>
    <row r="17211" spans="4:79" x14ac:dyDescent="0.2">
      <c r="R17211" s="3"/>
      <c r="S17211" s="3"/>
      <c r="AS17211" s="1"/>
      <c r="AU17211" s="1"/>
      <c r="AV17211" s="1"/>
    </row>
    <row r="17212" spans="4:79" x14ac:dyDescent="0.2">
      <c r="D17212" s="1"/>
      <c r="W17212" s="1"/>
      <c r="AA17212" s="2"/>
      <c r="AW17212" s="3"/>
      <c r="AX17212" s="3"/>
      <c r="BX17212" s="1"/>
      <c r="BZ17212" s="1"/>
      <c r="CA17212" s="1"/>
    </row>
    <row r="17213" spans="4:79" x14ac:dyDescent="0.2">
      <c r="D17213" s="1"/>
      <c r="W17213" s="1"/>
    </row>
    <row r="17215" spans="4:79" x14ac:dyDescent="0.2">
      <c r="D17215" s="2"/>
      <c r="Z17215" s="3"/>
      <c r="AA17215" s="3"/>
      <c r="BA17215" s="1"/>
      <c r="BC17215" s="1"/>
      <c r="BD17215" s="1"/>
    </row>
    <row r="17216" spans="4:79" x14ac:dyDescent="0.2">
      <c r="D17216" s="1"/>
      <c r="W17216" s="1"/>
      <c r="AA17216" s="2"/>
      <c r="AW17216" s="3"/>
      <c r="AX17216" s="3"/>
      <c r="BX17216" s="1"/>
      <c r="BZ17216" s="1"/>
      <c r="CA17216" s="1"/>
    </row>
    <row r="17217" spans="3:79" x14ac:dyDescent="0.2">
      <c r="D17217" s="1"/>
      <c r="W17217" s="1"/>
    </row>
    <row r="17219" spans="3:79" x14ac:dyDescent="0.2">
      <c r="C17219" s="2"/>
      <c r="Y17219" s="3"/>
      <c r="Z17219" s="3"/>
      <c r="AZ17219" s="1"/>
      <c r="BB17219" s="1"/>
      <c r="BC17219" s="1"/>
    </row>
    <row r="17220" spans="3:79" x14ac:dyDescent="0.2">
      <c r="D17220" s="1"/>
      <c r="W17220" s="1"/>
      <c r="AA17220" s="2"/>
      <c r="AW17220" s="3"/>
      <c r="AX17220" s="3"/>
      <c r="BX17220" s="1"/>
      <c r="BZ17220" s="1"/>
      <c r="CA17220" s="1"/>
    </row>
    <row r="17221" spans="3:79" x14ac:dyDescent="0.2">
      <c r="D17221" s="1"/>
      <c r="W17221" s="1"/>
    </row>
    <row r="17249" spans="3:79" x14ac:dyDescent="0.2">
      <c r="C17249" s="2"/>
      <c r="Y17249" s="3"/>
      <c r="Z17249" s="3"/>
      <c r="AZ17249" s="1"/>
      <c r="BB17249" s="1"/>
      <c r="BC17249" s="1"/>
    </row>
    <row r="17250" spans="3:79" x14ac:dyDescent="0.2">
      <c r="D17250" s="1"/>
      <c r="W17250" s="1"/>
    </row>
    <row r="17254" spans="3:79" x14ac:dyDescent="0.2">
      <c r="R17254" s="3"/>
      <c r="S17254" s="3"/>
      <c r="AS17254" s="1"/>
      <c r="AU17254" s="1"/>
      <c r="AV17254" s="1"/>
    </row>
    <row r="17255" spans="3:79" x14ac:dyDescent="0.2">
      <c r="D17255" s="1"/>
      <c r="W17255" s="1"/>
    </row>
    <row r="17257" spans="3:79" x14ac:dyDescent="0.2">
      <c r="D17257" s="2"/>
      <c r="Z17257" s="3"/>
      <c r="AA17257" s="3"/>
      <c r="BA17257" s="1"/>
      <c r="BC17257" s="1"/>
      <c r="BD17257" s="1"/>
    </row>
    <row r="17258" spans="3:79" x14ac:dyDescent="0.2">
      <c r="D17258" s="1"/>
      <c r="W17258" s="1"/>
      <c r="AA17258" s="2"/>
      <c r="AW17258" s="3"/>
      <c r="AX17258" s="3"/>
      <c r="BX17258" s="1"/>
      <c r="BZ17258" s="1"/>
      <c r="CA17258" s="1"/>
    </row>
    <row r="17259" spans="3:79" x14ac:dyDescent="0.2">
      <c r="D17259" s="1"/>
      <c r="W17259" s="1"/>
      <c r="AA17259" s="2"/>
      <c r="AW17259" s="3"/>
      <c r="AX17259" s="3"/>
      <c r="BX17259" s="1"/>
      <c r="BZ17259" s="1"/>
      <c r="CA17259" s="1"/>
    </row>
    <row r="17260" spans="3:79" x14ac:dyDescent="0.2">
      <c r="D17260" s="1"/>
      <c r="W17260" s="1"/>
    </row>
    <row r="17262" spans="3:79" x14ac:dyDescent="0.2">
      <c r="H17262" s="2"/>
      <c r="AD17262" s="3"/>
      <c r="AE17262" s="3"/>
      <c r="BE17262" s="1"/>
      <c r="BG17262" s="1"/>
      <c r="BH17262" s="1"/>
    </row>
    <row r="17263" spans="3:79" x14ac:dyDescent="0.2">
      <c r="D17263" s="1"/>
      <c r="W17263" s="1"/>
    </row>
    <row r="17264" spans="3:79" x14ac:dyDescent="0.2">
      <c r="T17264" s="3"/>
      <c r="U17264" s="3"/>
      <c r="AU17264" s="1"/>
      <c r="AW17264" s="1"/>
      <c r="AX17264" s="1"/>
    </row>
    <row r="17265" spans="4:79" x14ac:dyDescent="0.2">
      <c r="D17265" s="1"/>
      <c r="W17265" s="1"/>
      <c r="AW17265" s="3"/>
      <c r="AX17265" s="3"/>
      <c r="BX17265" s="1"/>
    </row>
    <row r="17266" spans="4:79" x14ac:dyDescent="0.2">
      <c r="D17266" s="1"/>
      <c r="W17266" s="1"/>
      <c r="AA17266" s="2"/>
      <c r="AW17266" s="3"/>
      <c r="AX17266" s="3"/>
      <c r="BX17266" s="1"/>
      <c r="BZ17266" s="1"/>
      <c r="CA17266" s="1"/>
    </row>
    <row r="17267" spans="4:79" x14ac:dyDescent="0.2">
      <c r="D17267" s="1"/>
      <c r="W17267" s="1"/>
      <c r="AA17267" s="2"/>
      <c r="AW17267" s="3"/>
      <c r="AX17267" s="3"/>
      <c r="BX17267" s="1"/>
      <c r="BZ17267" s="1"/>
      <c r="CA17267" s="1"/>
    </row>
    <row r="17268" spans="4:79" x14ac:dyDescent="0.2">
      <c r="D17268" s="1"/>
      <c r="W17268" s="1"/>
    </row>
    <row r="17274" spans="4:79" x14ac:dyDescent="0.2">
      <c r="S17274" s="3"/>
      <c r="T17274" s="3"/>
      <c r="AT17274" s="1"/>
      <c r="AV17274" s="1"/>
      <c r="AW17274" s="1"/>
    </row>
    <row r="17275" spans="4:79" x14ac:dyDescent="0.2">
      <c r="D17275" s="1"/>
      <c r="W17275" s="1"/>
      <c r="AA17275" s="2"/>
      <c r="AW17275" s="3"/>
      <c r="AX17275" s="3"/>
      <c r="BX17275" s="1"/>
      <c r="BZ17275" s="1"/>
      <c r="CA17275" s="1"/>
    </row>
    <row r="17276" spans="4:79" x14ac:dyDescent="0.2">
      <c r="D17276" s="1"/>
      <c r="W17276" s="1"/>
    </row>
    <row r="17281" spans="3:79" x14ac:dyDescent="0.2">
      <c r="E17281" s="2"/>
      <c r="AA17281" s="3"/>
      <c r="AB17281" s="3"/>
      <c r="BB17281" s="1"/>
      <c r="BD17281" s="1"/>
      <c r="BE17281" s="1"/>
    </row>
    <row r="17282" spans="3:79" x14ac:dyDescent="0.2">
      <c r="D17282" s="1"/>
      <c r="W17282" s="1"/>
      <c r="AA17282" s="2"/>
      <c r="AW17282" s="3"/>
      <c r="AX17282" s="3"/>
      <c r="BX17282" s="1"/>
      <c r="BZ17282" s="1"/>
      <c r="CA17282" s="1"/>
    </row>
    <row r="17283" spans="3:79" x14ac:dyDescent="0.2">
      <c r="D17283" s="1"/>
      <c r="W17283" s="1"/>
    </row>
    <row r="17285" spans="3:79" x14ac:dyDescent="0.2">
      <c r="R17285" s="3"/>
      <c r="S17285" s="3"/>
      <c r="AS17285" s="1"/>
      <c r="AU17285" s="1"/>
      <c r="AV17285" s="1"/>
    </row>
    <row r="17286" spans="3:79" x14ac:dyDescent="0.2">
      <c r="D17286" s="1"/>
      <c r="W17286" s="1"/>
    </row>
    <row r="17290" spans="3:79" x14ac:dyDescent="0.2">
      <c r="C17290" s="2"/>
      <c r="Y17290" s="3"/>
      <c r="Z17290" s="3"/>
      <c r="AZ17290" s="1"/>
      <c r="BB17290" s="1"/>
      <c r="BC17290" s="1"/>
    </row>
    <row r="17291" spans="3:79" x14ac:dyDescent="0.2">
      <c r="D17291" s="1"/>
      <c r="W17291" s="1"/>
    </row>
    <row r="17295" spans="3:79" x14ac:dyDescent="0.2">
      <c r="R17295" s="3"/>
      <c r="S17295" s="3"/>
      <c r="AS17295" s="1"/>
      <c r="AU17295" s="1"/>
      <c r="AV17295" s="1"/>
    </row>
    <row r="17296" spans="3:79" x14ac:dyDescent="0.2">
      <c r="D17296" s="1"/>
      <c r="W17296" s="1"/>
    </row>
    <row r="17301" spans="3:79" x14ac:dyDescent="0.2">
      <c r="S17301" s="3"/>
      <c r="T17301" s="3"/>
      <c r="AT17301" s="1"/>
      <c r="AV17301" s="1"/>
      <c r="AW17301" s="1"/>
    </row>
    <row r="17302" spans="3:79" x14ac:dyDescent="0.2">
      <c r="D17302" s="1"/>
      <c r="W17302" s="1"/>
      <c r="AA17302" s="2"/>
      <c r="AW17302" s="3"/>
      <c r="AX17302" s="3"/>
      <c r="BX17302" s="1"/>
      <c r="BZ17302" s="1"/>
      <c r="CA17302" s="1"/>
    </row>
    <row r="17303" spans="3:79" x14ac:dyDescent="0.2">
      <c r="D17303" s="1"/>
      <c r="W17303" s="1"/>
      <c r="AA17303" s="2"/>
      <c r="AW17303" s="3"/>
      <c r="AX17303" s="3"/>
      <c r="BX17303" s="1"/>
      <c r="BZ17303" s="1"/>
      <c r="CA17303" s="1"/>
    </row>
    <row r="17304" spans="3:79" x14ac:dyDescent="0.2">
      <c r="D17304" s="1"/>
      <c r="W17304" s="1"/>
    </row>
    <row r="17308" spans="3:79" x14ac:dyDescent="0.2">
      <c r="C17308" s="2"/>
      <c r="Y17308" s="3"/>
      <c r="Z17308" s="3"/>
      <c r="AZ17308" s="1"/>
      <c r="BB17308" s="1"/>
      <c r="BC17308" s="1"/>
    </row>
    <row r="17309" spans="3:79" x14ac:dyDescent="0.2">
      <c r="D17309" s="1"/>
      <c r="W17309" s="1"/>
      <c r="AA17309" s="2"/>
      <c r="AW17309" s="3"/>
      <c r="AX17309" s="3"/>
      <c r="BX17309" s="1"/>
      <c r="BZ17309" s="1"/>
      <c r="CA17309" s="1"/>
    </row>
    <row r="17310" spans="3:79" x14ac:dyDescent="0.2">
      <c r="D17310" s="1"/>
      <c r="W17310" s="1"/>
      <c r="AA17310" s="2"/>
      <c r="AW17310" s="3"/>
      <c r="AX17310" s="3"/>
      <c r="BX17310" s="1"/>
      <c r="BZ17310" s="1"/>
      <c r="CA17310" s="1"/>
    </row>
    <row r="17311" spans="3:79" x14ac:dyDescent="0.2">
      <c r="D17311" s="1"/>
      <c r="W17311" s="1"/>
      <c r="AA17311" s="2"/>
      <c r="AW17311" s="3"/>
      <c r="AX17311" s="3"/>
      <c r="BX17311" s="1"/>
      <c r="BZ17311" s="1"/>
      <c r="CA17311" s="1"/>
    </row>
    <row r="17312" spans="3:79" x14ac:dyDescent="0.2">
      <c r="D17312" s="1"/>
      <c r="W17312" s="1"/>
      <c r="AA17312" s="2"/>
      <c r="AW17312" s="3"/>
      <c r="AX17312" s="3"/>
      <c r="BX17312" s="1"/>
      <c r="BZ17312" s="1"/>
      <c r="CA17312" s="1"/>
    </row>
    <row r="17313" spans="3:79" x14ac:dyDescent="0.2">
      <c r="D17313" s="1"/>
      <c r="W17313" s="1"/>
      <c r="AA17313" s="2"/>
      <c r="AW17313" s="3"/>
      <c r="AX17313" s="3"/>
      <c r="BX17313" s="1"/>
      <c r="BZ17313" s="1"/>
      <c r="CA17313" s="1"/>
    </row>
    <row r="17314" spans="3:79" x14ac:dyDescent="0.2">
      <c r="D17314" s="1"/>
      <c r="W17314" s="1"/>
      <c r="AA17314" s="2"/>
      <c r="AW17314" s="3"/>
      <c r="AX17314" s="3"/>
      <c r="BX17314" s="1"/>
      <c r="BZ17314" s="1"/>
      <c r="CA17314" s="1"/>
    </row>
    <row r="17315" spans="3:79" x14ac:dyDescent="0.2">
      <c r="D17315" s="1"/>
      <c r="W17315" s="1"/>
      <c r="AA17315" s="2"/>
      <c r="AW17315" s="3"/>
      <c r="AX17315" s="3"/>
      <c r="BX17315" s="1"/>
    </row>
    <row r="17316" spans="3:79" x14ac:dyDescent="0.2">
      <c r="D17316" s="1"/>
      <c r="W17316" s="1"/>
      <c r="AA17316" s="2"/>
      <c r="AW17316" s="3"/>
      <c r="AX17316" s="3"/>
      <c r="BX17316" s="1"/>
      <c r="BZ17316" s="1"/>
      <c r="CA17316" s="1"/>
    </row>
    <row r="17317" spans="3:79" x14ac:dyDescent="0.2">
      <c r="D17317" s="1"/>
      <c r="W17317" s="1"/>
      <c r="AA17317" s="2"/>
      <c r="AW17317" s="3"/>
      <c r="AX17317" s="3"/>
      <c r="BX17317" s="1"/>
      <c r="BZ17317" s="1"/>
      <c r="CA17317" s="1"/>
    </row>
    <row r="17318" spans="3:79" x14ac:dyDescent="0.2">
      <c r="D17318" s="1"/>
      <c r="W17318" s="1"/>
    </row>
    <row r="17323" spans="3:79" x14ac:dyDescent="0.2">
      <c r="C17323" s="2"/>
      <c r="Y17323" s="3"/>
      <c r="Z17323" s="3"/>
      <c r="AZ17323" s="1"/>
      <c r="BB17323" s="1"/>
      <c r="BC17323" s="1"/>
    </row>
    <row r="17324" spans="3:79" x14ac:dyDescent="0.2">
      <c r="D17324" s="1"/>
      <c r="W17324" s="1"/>
      <c r="AA17324" s="2"/>
      <c r="AW17324" s="3"/>
      <c r="AX17324" s="3"/>
      <c r="BX17324" s="1"/>
      <c r="BZ17324" s="1"/>
      <c r="CA17324" s="1"/>
    </row>
    <row r="17325" spans="3:79" x14ac:dyDescent="0.2">
      <c r="D17325" s="1"/>
      <c r="W17325" s="1"/>
      <c r="AA17325" s="2"/>
      <c r="AW17325" s="3"/>
      <c r="AX17325" s="3"/>
      <c r="BX17325" s="1"/>
      <c r="BZ17325" s="1"/>
      <c r="CA17325" s="1"/>
    </row>
    <row r="17326" spans="3:79" x14ac:dyDescent="0.2">
      <c r="D17326" s="1"/>
      <c r="W17326" s="1"/>
    </row>
    <row r="17327" spans="3:79" x14ac:dyDescent="0.2">
      <c r="C17327" s="2"/>
      <c r="Y17327" s="3"/>
      <c r="Z17327" s="3"/>
      <c r="AZ17327" s="1"/>
      <c r="BB17327" s="1"/>
      <c r="BC17327" s="1"/>
    </row>
    <row r="17328" spans="3:79" x14ac:dyDescent="0.2">
      <c r="D17328" s="1"/>
      <c r="W17328" s="1"/>
      <c r="AA17328" s="2"/>
      <c r="AW17328" s="3"/>
      <c r="AX17328" s="3"/>
      <c r="BX17328" s="1"/>
      <c r="BZ17328" s="1"/>
      <c r="CA17328" s="1"/>
    </row>
    <row r="17329" spans="4:79" x14ac:dyDescent="0.2">
      <c r="D17329" s="1"/>
      <c r="W17329" s="1"/>
      <c r="AA17329" s="2"/>
      <c r="AW17329" s="3"/>
      <c r="AX17329" s="3"/>
      <c r="BX17329" s="1"/>
      <c r="BZ17329" s="1"/>
      <c r="CA17329" s="1"/>
    </row>
    <row r="17330" spans="4:79" x14ac:dyDescent="0.2">
      <c r="D17330" s="1"/>
      <c r="W17330" s="1"/>
      <c r="AA17330" s="2"/>
      <c r="AW17330" s="3"/>
      <c r="AX17330" s="3"/>
      <c r="BX17330" s="1"/>
      <c r="BZ17330" s="1"/>
      <c r="CA17330" s="1"/>
    </row>
    <row r="17331" spans="4:79" x14ac:dyDescent="0.2">
      <c r="D17331" s="1"/>
      <c r="W17331" s="1"/>
      <c r="AA17331" s="2"/>
      <c r="AW17331" s="3"/>
      <c r="AX17331" s="3"/>
      <c r="BX17331" s="1"/>
      <c r="BZ17331" s="1"/>
      <c r="CA17331" s="1"/>
    </row>
    <row r="17332" spans="4:79" x14ac:dyDescent="0.2">
      <c r="D17332" s="1"/>
      <c r="W17332" s="1"/>
    </row>
    <row r="17339" spans="4:79" x14ac:dyDescent="0.2">
      <c r="R17339" s="3"/>
      <c r="S17339" s="3"/>
      <c r="AS17339" s="1"/>
      <c r="AU17339" s="1"/>
      <c r="AV17339" s="1"/>
    </row>
    <row r="17340" spans="4:79" x14ac:dyDescent="0.2">
      <c r="D17340" s="1"/>
      <c r="W17340" s="1"/>
    </row>
    <row r="17349" spans="3:79" x14ac:dyDescent="0.2">
      <c r="S17349" s="3"/>
      <c r="T17349" s="3"/>
      <c r="AT17349" s="1"/>
      <c r="AV17349" s="1"/>
      <c r="AW17349" s="1"/>
    </row>
    <row r="17350" spans="3:79" x14ac:dyDescent="0.2">
      <c r="D17350" s="1"/>
      <c r="W17350" s="1"/>
    </row>
    <row r="17351" spans="3:79" x14ac:dyDescent="0.2">
      <c r="C17351" s="2"/>
      <c r="Y17351" s="3"/>
      <c r="Z17351" s="3"/>
      <c r="AZ17351" s="1"/>
      <c r="BB17351" s="1"/>
      <c r="BC17351" s="1"/>
    </row>
    <row r="17352" spans="3:79" x14ac:dyDescent="0.2">
      <c r="D17352" s="1"/>
      <c r="W17352" s="1"/>
    </row>
    <row r="17356" spans="3:79" x14ac:dyDescent="0.2">
      <c r="T17356" s="3"/>
      <c r="U17356" s="3"/>
      <c r="AU17356" s="1"/>
      <c r="AW17356" s="1"/>
      <c r="AX17356" s="1"/>
    </row>
    <row r="17357" spans="3:79" x14ac:dyDescent="0.2">
      <c r="D17357" s="1"/>
      <c r="W17357" s="1"/>
      <c r="AA17357" s="2"/>
      <c r="AW17357" s="3"/>
      <c r="AX17357" s="3"/>
      <c r="BX17357" s="1"/>
      <c r="BZ17357" s="1"/>
      <c r="CA17357" s="1"/>
    </row>
    <row r="17358" spans="3:79" x14ac:dyDescent="0.2">
      <c r="D17358" s="1"/>
      <c r="W17358" s="1"/>
      <c r="AA17358" s="2"/>
      <c r="AW17358" s="3"/>
      <c r="AX17358" s="3"/>
      <c r="BX17358" s="1"/>
      <c r="BZ17358" s="1"/>
      <c r="CA17358" s="1"/>
    </row>
    <row r="17359" spans="3:79" x14ac:dyDescent="0.2">
      <c r="D17359" s="1"/>
      <c r="W17359" s="1"/>
      <c r="AW17359" s="3"/>
      <c r="AX17359" s="3"/>
      <c r="BX17359" s="1"/>
    </row>
    <row r="17360" spans="3:79" x14ac:dyDescent="0.2">
      <c r="D17360" s="1"/>
      <c r="W17360" s="1"/>
    </row>
    <row r="17362" spans="3:79" x14ac:dyDescent="0.2">
      <c r="C17362" s="2"/>
      <c r="Y17362" s="3"/>
      <c r="Z17362" s="3"/>
      <c r="AZ17362" s="1"/>
      <c r="BB17362" s="1"/>
      <c r="BC17362" s="1"/>
    </row>
    <row r="17363" spans="3:79" x14ac:dyDescent="0.2">
      <c r="D17363" s="1"/>
      <c r="W17363" s="1"/>
    </row>
    <row r="17365" spans="3:79" x14ac:dyDescent="0.2">
      <c r="E17365" s="2"/>
      <c r="AA17365" s="3"/>
      <c r="AB17365" s="3"/>
      <c r="BB17365" s="1"/>
    </row>
    <row r="17366" spans="3:79" x14ac:dyDescent="0.2">
      <c r="D17366" s="1"/>
      <c r="W17366" s="1"/>
      <c r="AA17366" s="2"/>
      <c r="AW17366" s="3"/>
      <c r="AX17366" s="3"/>
      <c r="BX17366" s="1"/>
      <c r="BZ17366" s="1"/>
      <c r="CA17366" s="1"/>
    </row>
    <row r="17367" spans="3:79" x14ac:dyDescent="0.2">
      <c r="D17367" s="1"/>
      <c r="W17367" s="1"/>
    </row>
    <row r="17369" spans="3:79" x14ac:dyDescent="0.2">
      <c r="I17369" s="2"/>
      <c r="AE17369" s="3"/>
      <c r="AF17369" s="3"/>
      <c r="BF17369" s="1"/>
      <c r="BH17369" s="1"/>
      <c r="BI17369" s="1"/>
    </row>
    <row r="17370" spans="3:79" x14ac:dyDescent="0.2">
      <c r="D17370" s="1"/>
      <c r="W17370" s="1"/>
      <c r="AA17370" s="2"/>
      <c r="AW17370" s="3"/>
      <c r="AX17370" s="3"/>
      <c r="BX17370" s="1"/>
      <c r="BZ17370" s="1"/>
      <c r="CA17370" s="1"/>
    </row>
    <row r="17371" spans="3:79" x14ac:dyDescent="0.2">
      <c r="D17371" s="1"/>
      <c r="W17371" s="1"/>
      <c r="AA17371" s="2"/>
      <c r="AW17371" s="3"/>
      <c r="AX17371" s="3"/>
      <c r="BX17371" s="1"/>
      <c r="BZ17371" s="1"/>
      <c r="CA17371" s="1"/>
    </row>
    <row r="17372" spans="3:79" x14ac:dyDescent="0.2">
      <c r="D17372" s="1"/>
      <c r="W17372" s="1"/>
    </row>
    <row r="17374" spans="3:79" x14ac:dyDescent="0.2">
      <c r="D17374" s="2"/>
      <c r="Z17374" s="3"/>
      <c r="AA17374" s="3"/>
      <c r="BA17374" s="1"/>
      <c r="BC17374" s="1"/>
      <c r="BD17374" s="1"/>
    </row>
    <row r="17375" spans="3:79" x14ac:dyDescent="0.2">
      <c r="D17375" s="1"/>
      <c r="W17375" s="1"/>
    </row>
    <row r="17380" spans="3:79" x14ac:dyDescent="0.2">
      <c r="E17380" s="2"/>
      <c r="AA17380" s="3"/>
      <c r="AB17380" s="3"/>
      <c r="BB17380" s="1"/>
    </row>
    <row r="17381" spans="3:79" x14ac:dyDescent="0.2">
      <c r="D17381" s="1"/>
      <c r="W17381" s="1"/>
      <c r="AA17381" s="2"/>
      <c r="AW17381" s="3"/>
      <c r="AX17381" s="3"/>
      <c r="BX17381" s="1"/>
      <c r="BZ17381" s="1"/>
      <c r="CA17381" s="1"/>
    </row>
    <row r="17382" spans="3:79" x14ac:dyDescent="0.2">
      <c r="D17382" s="1"/>
      <c r="W17382" s="1"/>
    </row>
    <row r="17388" spans="3:79" x14ac:dyDescent="0.2">
      <c r="C17388" s="2"/>
      <c r="Y17388" s="3"/>
      <c r="Z17388" s="3"/>
      <c r="AZ17388" s="1"/>
      <c r="BB17388" s="1"/>
      <c r="BC17388" s="1"/>
    </row>
    <row r="17389" spans="3:79" x14ac:dyDescent="0.2">
      <c r="D17389" s="1"/>
      <c r="W17389" s="1"/>
    </row>
    <row r="17395" spans="4:79" x14ac:dyDescent="0.2">
      <c r="D17395" s="2"/>
      <c r="Z17395" s="3"/>
      <c r="AA17395" s="3"/>
      <c r="BA17395" s="1"/>
      <c r="BC17395" s="1"/>
      <c r="BD17395" s="1"/>
    </row>
    <row r="17396" spans="4:79" x14ac:dyDescent="0.2">
      <c r="D17396" s="1"/>
      <c r="W17396" s="1"/>
    </row>
    <row r="17397" spans="4:79" x14ac:dyDescent="0.2">
      <c r="R17397" s="3"/>
      <c r="S17397" s="3"/>
      <c r="AS17397" s="1"/>
      <c r="AU17397" s="1"/>
      <c r="AV17397" s="1"/>
    </row>
    <row r="17398" spans="4:79" x14ac:dyDescent="0.2">
      <c r="D17398" s="1"/>
      <c r="W17398" s="1"/>
      <c r="AA17398" s="2"/>
      <c r="AW17398" s="3"/>
      <c r="AX17398" s="3"/>
      <c r="BX17398" s="1"/>
      <c r="BZ17398" s="1"/>
      <c r="CA17398" s="1"/>
    </row>
    <row r="17399" spans="4:79" x14ac:dyDescent="0.2">
      <c r="D17399" s="1"/>
      <c r="W17399" s="1"/>
      <c r="AA17399" s="2"/>
      <c r="AW17399" s="3"/>
      <c r="AX17399" s="3"/>
      <c r="BX17399" s="1"/>
      <c r="BZ17399" s="1"/>
      <c r="CA17399" s="1"/>
    </row>
    <row r="17400" spans="4:79" x14ac:dyDescent="0.2">
      <c r="D17400" s="1"/>
      <c r="W17400" s="1"/>
      <c r="AA17400" s="2"/>
      <c r="AW17400" s="3"/>
      <c r="AX17400" s="3"/>
      <c r="BX17400" s="1"/>
      <c r="BZ17400" s="1"/>
      <c r="CA17400" s="1"/>
    </row>
    <row r="17401" spans="4:79" x14ac:dyDescent="0.2">
      <c r="D17401" s="1"/>
      <c r="W17401" s="1"/>
      <c r="AA17401" s="2"/>
      <c r="AW17401" s="3"/>
      <c r="AX17401" s="3"/>
      <c r="BX17401" s="1"/>
      <c r="BZ17401" s="1"/>
      <c r="CA17401" s="1"/>
    </row>
    <row r="17402" spans="4:79" x14ac:dyDescent="0.2">
      <c r="D17402" s="1"/>
      <c r="W17402" s="1"/>
      <c r="AW17402" s="3"/>
      <c r="AX17402" s="3"/>
      <c r="BX17402" s="1"/>
    </row>
    <row r="17403" spans="4:79" x14ac:dyDescent="0.2">
      <c r="D17403" s="1"/>
      <c r="W17403" s="1"/>
      <c r="AA17403" s="2"/>
      <c r="AW17403" s="3"/>
      <c r="AX17403" s="3"/>
      <c r="BX17403" s="1"/>
    </row>
    <row r="17404" spans="4:79" x14ac:dyDescent="0.2">
      <c r="D17404" s="1"/>
      <c r="W17404" s="1"/>
      <c r="AA17404" s="2"/>
      <c r="AW17404" s="3"/>
      <c r="AX17404" s="3"/>
      <c r="BX17404" s="1"/>
      <c r="BZ17404" s="1"/>
      <c r="CA17404" s="1"/>
    </row>
    <row r="17405" spans="4:79" x14ac:dyDescent="0.2">
      <c r="D17405" s="1"/>
      <c r="W17405" s="1"/>
    </row>
    <row r="17409" spans="3:79" x14ac:dyDescent="0.2">
      <c r="R17409" s="3"/>
      <c r="S17409" s="3"/>
      <c r="AS17409" s="1"/>
      <c r="AU17409" s="1"/>
      <c r="AV17409" s="1"/>
    </row>
    <row r="17410" spans="3:79" x14ac:dyDescent="0.2">
      <c r="D17410" s="1"/>
      <c r="W17410" s="1"/>
      <c r="AA17410" s="2"/>
      <c r="AW17410" s="3"/>
      <c r="AX17410" s="3"/>
      <c r="BX17410" s="1"/>
      <c r="BZ17410" s="1"/>
      <c r="CA17410" s="1"/>
    </row>
    <row r="17411" spans="3:79" x14ac:dyDescent="0.2">
      <c r="D17411" s="1"/>
      <c r="W17411" s="1"/>
    </row>
    <row r="17413" spans="3:79" x14ac:dyDescent="0.2">
      <c r="D17413" s="2"/>
      <c r="Z17413" s="3"/>
      <c r="AA17413" s="3"/>
      <c r="BA17413" s="1"/>
    </row>
    <row r="17414" spans="3:79" x14ac:dyDescent="0.2">
      <c r="D17414" s="1"/>
      <c r="W17414" s="1"/>
      <c r="AA17414" s="2"/>
      <c r="AW17414" s="3"/>
      <c r="AX17414" s="3"/>
      <c r="BX17414" s="1"/>
      <c r="BZ17414" s="1"/>
      <c r="CA17414" s="1"/>
    </row>
    <row r="17415" spans="3:79" x14ac:dyDescent="0.2">
      <c r="D17415" s="1"/>
      <c r="W17415" s="1"/>
    </row>
    <row r="17417" spans="3:79" x14ac:dyDescent="0.2">
      <c r="C17417" s="2"/>
      <c r="Y17417" s="3"/>
      <c r="Z17417" s="3"/>
      <c r="AZ17417" s="1"/>
      <c r="BB17417" s="1"/>
      <c r="BC17417" s="1"/>
    </row>
    <row r="17418" spans="3:79" x14ac:dyDescent="0.2">
      <c r="D17418" s="1"/>
      <c r="W17418" s="1"/>
      <c r="AA17418" s="2"/>
      <c r="AW17418" s="3"/>
      <c r="AX17418" s="3"/>
      <c r="BX17418" s="1"/>
    </row>
    <row r="17419" spans="3:79" x14ac:dyDescent="0.2">
      <c r="D17419" s="1"/>
      <c r="W17419" s="1"/>
    </row>
    <row r="17421" spans="3:79" x14ac:dyDescent="0.2">
      <c r="F17421" s="2"/>
      <c r="AB17421" s="3"/>
      <c r="AC17421" s="3"/>
      <c r="BC17421" s="1"/>
      <c r="BE17421" s="1"/>
      <c r="BF17421" s="1"/>
    </row>
    <row r="17422" spans="3:79" x14ac:dyDescent="0.2">
      <c r="D17422" s="1"/>
      <c r="W17422" s="1"/>
    </row>
    <row r="17427" spans="3:79" x14ac:dyDescent="0.2">
      <c r="E17427" s="2"/>
      <c r="AA17427" s="3"/>
      <c r="AB17427" s="3"/>
      <c r="BB17427" s="1"/>
      <c r="BD17427" s="1"/>
      <c r="BE17427" s="1"/>
    </row>
    <row r="17428" spans="3:79" x14ac:dyDescent="0.2">
      <c r="D17428" s="1"/>
      <c r="W17428" s="1"/>
      <c r="AW17428" s="3"/>
      <c r="AX17428" s="3"/>
      <c r="BX17428" s="1"/>
      <c r="BZ17428" s="1"/>
      <c r="CA17428" s="1"/>
    </row>
    <row r="17429" spans="3:79" x14ac:dyDescent="0.2">
      <c r="D17429" s="1"/>
      <c r="W17429" s="1"/>
      <c r="AA17429" s="2"/>
      <c r="AW17429" s="3"/>
      <c r="AX17429" s="3"/>
      <c r="BX17429" s="1"/>
    </row>
    <row r="17430" spans="3:79" x14ac:dyDescent="0.2">
      <c r="D17430" s="1"/>
      <c r="W17430" s="1"/>
      <c r="AW17430" s="3"/>
      <c r="AX17430" s="3"/>
      <c r="BX17430" s="1"/>
    </row>
    <row r="17431" spans="3:79" x14ac:dyDescent="0.2">
      <c r="D17431" s="1"/>
      <c r="W17431" s="1"/>
    </row>
    <row r="17438" spans="3:79" x14ac:dyDescent="0.2">
      <c r="C17438" s="2"/>
      <c r="Y17438" s="3"/>
      <c r="Z17438" s="3"/>
      <c r="AZ17438" s="1"/>
      <c r="BB17438" s="1"/>
      <c r="BC17438" s="1"/>
    </row>
    <row r="17439" spans="3:79" x14ac:dyDescent="0.2">
      <c r="D17439" s="1"/>
      <c r="W17439" s="1"/>
      <c r="AW17439" s="3"/>
      <c r="AX17439" s="3"/>
      <c r="BX17439" s="1"/>
    </row>
    <row r="17440" spans="3:79" x14ac:dyDescent="0.2">
      <c r="D17440" s="1"/>
      <c r="W17440" s="1"/>
      <c r="AA17440" s="2"/>
      <c r="AW17440" s="3"/>
      <c r="AX17440" s="3"/>
      <c r="BX17440" s="1"/>
      <c r="BZ17440" s="1"/>
      <c r="CA17440" s="1"/>
    </row>
    <row r="17441" spans="4:23" x14ac:dyDescent="0.2">
      <c r="D17441" s="1"/>
      <c r="W17441" s="1"/>
    </row>
    <row r="17462" spans="3:56" x14ac:dyDescent="0.2">
      <c r="C17462" s="2"/>
      <c r="Y17462" s="3"/>
      <c r="Z17462" s="3"/>
      <c r="AZ17462" s="1"/>
      <c r="BB17462" s="1"/>
      <c r="BC17462" s="1"/>
    </row>
    <row r="17463" spans="3:56" x14ac:dyDescent="0.2">
      <c r="D17463" s="1"/>
      <c r="W17463" s="1"/>
    </row>
    <row r="17465" spans="3:56" x14ac:dyDescent="0.2">
      <c r="D17465" s="2"/>
      <c r="Z17465" s="3"/>
      <c r="AA17465" s="3"/>
      <c r="BA17465" s="1"/>
      <c r="BC17465" s="1"/>
      <c r="BD17465" s="1"/>
    </row>
    <row r="17466" spans="3:56" x14ac:dyDescent="0.2">
      <c r="D17466" s="1"/>
      <c r="W17466" s="1"/>
    </row>
    <row r="17473" spans="3:79" x14ac:dyDescent="0.2">
      <c r="Q17473" s="3"/>
      <c r="R17473" s="3"/>
      <c r="AR17473" s="1"/>
      <c r="AT17473" s="1"/>
      <c r="AU17473" s="1"/>
    </row>
    <row r="17474" spans="3:79" x14ac:dyDescent="0.2">
      <c r="D17474" s="1"/>
      <c r="W17474" s="1"/>
    </row>
    <row r="17481" spans="3:79" x14ac:dyDescent="0.2">
      <c r="C17481" s="2"/>
      <c r="Y17481" s="3"/>
      <c r="Z17481" s="3"/>
      <c r="AZ17481" s="1"/>
      <c r="BB17481" s="1"/>
      <c r="BC17481" s="1"/>
    </row>
    <row r="17482" spans="3:79" x14ac:dyDescent="0.2">
      <c r="D17482" s="1"/>
      <c r="W17482" s="1"/>
      <c r="AW17482" s="3"/>
      <c r="AX17482" s="3"/>
      <c r="BX17482" s="1"/>
      <c r="BZ17482" s="1"/>
      <c r="CA17482" s="1"/>
    </row>
    <row r="17483" spans="3:79" x14ac:dyDescent="0.2">
      <c r="D17483" s="1"/>
      <c r="W17483" s="1"/>
      <c r="AA17483" s="2"/>
      <c r="AW17483" s="3"/>
      <c r="AX17483" s="3"/>
      <c r="BX17483" s="1"/>
      <c r="BZ17483" s="1"/>
      <c r="CA17483" s="1"/>
    </row>
    <row r="17484" spans="3:79" x14ac:dyDescent="0.2">
      <c r="D17484" s="1"/>
      <c r="W17484" s="1"/>
    </row>
    <row r="17485" spans="3:79" x14ac:dyDescent="0.2">
      <c r="T17485" s="3"/>
      <c r="U17485" s="3"/>
      <c r="AU17485" s="1"/>
      <c r="AW17485" s="1"/>
      <c r="AX17485" s="1"/>
    </row>
    <row r="17486" spans="3:79" x14ac:dyDescent="0.2">
      <c r="D17486" s="1"/>
      <c r="W17486" s="1"/>
      <c r="AA17486" s="2"/>
      <c r="AW17486" s="3"/>
      <c r="AX17486" s="3"/>
      <c r="BX17486" s="1"/>
    </row>
    <row r="17487" spans="3:79" x14ac:dyDescent="0.2">
      <c r="D17487" s="1"/>
      <c r="W17487" s="1"/>
      <c r="AW17487" s="3"/>
      <c r="AX17487" s="3"/>
      <c r="BX17487" s="1"/>
    </row>
    <row r="17488" spans="3:79" x14ac:dyDescent="0.2">
      <c r="D17488" s="1"/>
      <c r="W17488" s="1"/>
    </row>
    <row r="17493" spans="3:79" x14ac:dyDescent="0.2">
      <c r="C17493" s="2"/>
      <c r="Y17493" s="3"/>
      <c r="Z17493" s="3"/>
      <c r="AZ17493" s="1"/>
      <c r="BB17493" s="1"/>
      <c r="BC17493" s="1"/>
    </row>
    <row r="17494" spans="3:79" x14ac:dyDescent="0.2">
      <c r="D17494" s="1"/>
      <c r="W17494" s="1"/>
      <c r="AA17494" s="2"/>
      <c r="AW17494" s="3"/>
      <c r="AX17494" s="3"/>
      <c r="BX17494" s="1"/>
      <c r="BZ17494" s="1"/>
      <c r="CA17494" s="1"/>
    </row>
    <row r="17495" spans="3:79" x14ac:dyDescent="0.2">
      <c r="D17495" s="1"/>
      <c r="W17495" s="1"/>
      <c r="AA17495" s="2"/>
      <c r="AW17495" s="3"/>
      <c r="AX17495" s="3"/>
      <c r="BX17495" s="1"/>
      <c r="BZ17495" s="1"/>
      <c r="CA17495" s="1"/>
    </row>
    <row r="17496" spans="3:79" x14ac:dyDescent="0.2">
      <c r="D17496" s="1"/>
      <c r="W17496" s="1"/>
    </row>
    <row r="17500" spans="3:79" x14ac:dyDescent="0.2">
      <c r="C17500" s="2"/>
      <c r="Y17500" s="3"/>
      <c r="Z17500" s="3"/>
      <c r="AZ17500" s="1"/>
      <c r="BB17500" s="1"/>
      <c r="BC17500" s="1"/>
    </row>
    <row r="17501" spans="3:79" x14ac:dyDescent="0.2">
      <c r="D17501" s="1"/>
      <c r="W17501" s="1"/>
    </row>
    <row r="17502" spans="3:79" x14ac:dyDescent="0.2">
      <c r="C17502" s="2"/>
      <c r="Y17502" s="3"/>
      <c r="Z17502" s="3"/>
      <c r="AZ17502" s="1"/>
      <c r="BB17502" s="1"/>
      <c r="BC17502" s="1"/>
    </row>
    <row r="17503" spans="3:79" x14ac:dyDescent="0.2">
      <c r="D17503" s="1"/>
      <c r="W17503" s="1"/>
      <c r="AW17503" s="3"/>
      <c r="AX17503" s="3"/>
      <c r="BX17503" s="1"/>
    </row>
    <row r="17504" spans="3:79" x14ac:dyDescent="0.2">
      <c r="D17504" s="1"/>
      <c r="W17504" s="1"/>
      <c r="AA17504" s="2"/>
      <c r="AW17504" s="3"/>
      <c r="AX17504" s="3"/>
      <c r="BX17504" s="1"/>
      <c r="BZ17504" s="1"/>
      <c r="CA17504" s="1"/>
    </row>
    <row r="17505" spans="3:79" x14ac:dyDescent="0.2">
      <c r="D17505" s="1"/>
      <c r="W17505" s="1"/>
      <c r="AA17505" s="2"/>
      <c r="AW17505" s="3"/>
      <c r="AX17505" s="3"/>
      <c r="BX17505" s="1"/>
      <c r="BZ17505" s="1"/>
      <c r="CA17505" s="1"/>
    </row>
    <row r="17506" spans="3:79" x14ac:dyDescent="0.2">
      <c r="D17506" s="1"/>
      <c r="W17506" s="1"/>
    </row>
    <row r="17517" spans="3:79" x14ac:dyDescent="0.2">
      <c r="R17517" s="3"/>
      <c r="S17517" s="3"/>
      <c r="AS17517" s="1"/>
      <c r="AU17517" s="1"/>
      <c r="AV17517" s="1"/>
    </row>
    <row r="17518" spans="3:79" x14ac:dyDescent="0.2">
      <c r="D17518" s="1"/>
      <c r="W17518" s="1"/>
      <c r="AA17518" s="2"/>
      <c r="AW17518" s="3"/>
      <c r="AX17518" s="3"/>
      <c r="BX17518" s="1"/>
      <c r="BZ17518" s="1"/>
      <c r="CA17518" s="1"/>
    </row>
    <row r="17519" spans="3:79" x14ac:dyDescent="0.2">
      <c r="D17519" s="1"/>
      <c r="W17519" s="1"/>
    </row>
    <row r="17520" spans="3:79" x14ac:dyDescent="0.2">
      <c r="C17520" s="2"/>
      <c r="Y17520" s="3"/>
      <c r="Z17520" s="3"/>
      <c r="AZ17520" s="1"/>
      <c r="BB17520" s="1"/>
      <c r="BC17520" s="1"/>
    </row>
    <row r="17521" spans="3:79" x14ac:dyDescent="0.2">
      <c r="D17521" s="1"/>
      <c r="W17521" s="1"/>
      <c r="AA17521" s="2"/>
      <c r="AW17521" s="3"/>
      <c r="AX17521" s="3"/>
      <c r="BX17521" s="1"/>
      <c r="BZ17521" s="1"/>
      <c r="CA17521" s="1"/>
    </row>
    <row r="17522" spans="3:79" x14ac:dyDescent="0.2">
      <c r="D17522" s="1"/>
      <c r="W17522" s="1"/>
      <c r="AA17522" s="2"/>
      <c r="AW17522" s="3"/>
      <c r="AX17522" s="3"/>
      <c r="BX17522" s="1"/>
      <c r="BZ17522" s="1"/>
      <c r="CA17522" s="1"/>
    </row>
    <row r="17523" spans="3:79" x14ac:dyDescent="0.2">
      <c r="D17523" s="1"/>
      <c r="W17523" s="1"/>
    </row>
    <row r="17524" spans="3:79" x14ac:dyDescent="0.2">
      <c r="D17524" s="2"/>
      <c r="Z17524" s="3"/>
      <c r="AA17524" s="3"/>
      <c r="BA17524" s="1"/>
      <c r="BC17524" s="1"/>
      <c r="BD17524" s="1"/>
    </row>
    <row r="17525" spans="3:79" x14ac:dyDescent="0.2">
      <c r="D17525" s="1"/>
      <c r="W17525" s="1"/>
      <c r="AA17525" s="2"/>
      <c r="AW17525" s="3"/>
      <c r="AX17525" s="3"/>
      <c r="BX17525" s="1"/>
    </row>
    <row r="17526" spans="3:79" x14ac:dyDescent="0.2">
      <c r="D17526" s="1"/>
      <c r="W17526" s="1"/>
      <c r="AA17526" s="2"/>
      <c r="AW17526" s="3"/>
      <c r="AX17526" s="3"/>
      <c r="BX17526" s="1"/>
      <c r="BZ17526" s="1"/>
      <c r="CA17526" s="1"/>
    </row>
    <row r="17527" spans="3:79" x14ac:dyDescent="0.2">
      <c r="D17527" s="1"/>
      <c r="W17527" s="1"/>
      <c r="AA17527" s="2"/>
      <c r="AW17527" s="3"/>
      <c r="AX17527" s="3"/>
      <c r="BX17527" s="1"/>
      <c r="BZ17527" s="1"/>
      <c r="CA17527" s="1"/>
    </row>
    <row r="17528" spans="3:79" x14ac:dyDescent="0.2">
      <c r="D17528" s="1"/>
      <c r="W17528" s="1"/>
    </row>
    <row r="17529" spans="3:79" x14ac:dyDescent="0.2">
      <c r="C17529" s="2"/>
      <c r="Y17529" s="3"/>
      <c r="Z17529" s="3"/>
      <c r="AZ17529" s="1"/>
      <c r="BB17529" s="1"/>
      <c r="BC17529" s="1"/>
    </row>
    <row r="17530" spans="3:79" x14ac:dyDescent="0.2">
      <c r="D17530" s="1"/>
      <c r="W17530" s="1"/>
      <c r="AA17530" s="2"/>
      <c r="AW17530" s="3"/>
      <c r="AX17530" s="3"/>
      <c r="BX17530" s="1"/>
    </row>
    <row r="17531" spans="3:79" x14ac:dyDescent="0.2">
      <c r="D17531" s="1"/>
      <c r="W17531" s="1"/>
    </row>
    <row r="17536" spans="3:79" x14ac:dyDescent="0.2">
      <c r="C17536" s="2"/>
      <c r="Y17536" s="3"/>
      <c r="Z17536" s="3"/>
      <c r="AZ17536" s="1"/>
      <c r="BB17536" s="1"/>
      <c r="BC17536" s="1"/>
    </row>
    <row r="17537" spans="3:79" x14ac:dyDescent="0.2">
      <c r="D17537" s="1"/>
      <c r="W17537" s="1"/>
    </row>
    <row r="17542" spans="3:79" x14ac:dyDescent="0.2">
      <c r="D17542" s="2"/>
      <c r="Z17542" s="3"/>
      <c r="AA17542" s="3"/>
      <c r="BA17542" s="1"/>
      <c r="BC17542" s="1"/>
      <c r="BD17542" s="1"/>
    </row>
    <row r="17543" spans="3:79" x14ac:dyDescent="0.2">
      <c r="D17543" s="1"/>
      <c r="W17543" s="1"/>
      <c r="AA17543" s="2"/>
      <c r="AW17543" s="3"/>
      <c r="AX17543" s="3"/>
      <c r="BX17543" s="1"/>
    </row>
    <row r="17544" spans="3:79" x14ac:dyDescent="0.2">
      <c r="D17544" s="1"/>
      <c r="W17544" s="1"/>
      <c r="AA17544" s="2"/>
      <c r="AW17544" s="3"/>
      <c r="AX17544" s="3"/>
      <c r="BX17544" s="1"/>
      <c r="BZ17544" s="1"/>
      <c r="CA17544" s="1"/>
    </row>
    <row r="17545" spans="3:79" x14ac:dyDescent="0.2">
      <c r="D17545" s="1"/>
      <c r="W17545" s="1"/>
    </row>
    <row r="17546" spans="3:79" x14ac:dyDescent="0.2">
      <c r="C17546" s="2"/>
      <c r="Y17546" s="3"/>
      <c r="Z17546" s="3"/>
      <c r="AZ17546" s="1"/>
      <c r="BB17546" s="1"/>
      <c r="BC17546" s="1"/>
    </row>
    <row r="17547" spans="3:79" x14ac:dyDescent="0.2">
      <c r="D17547" s="1"/>
      <c r="W17547" s="1"/>
    </row>
    <row r="17550" spans="3:79" x14ac:dyDescent="0.2">
      <c r="D17550" s="2"/>
      <c r="Z17550" s="3"/>
      <c r="AA17550" s="3"/>
      <c r="BA17550" s="1"/>
      <c r="BC17550" s="1"/>
      <c r="BD17550" s="1"/>
    </row>
    <row r="17551" spans="3:79" x14ac:dyDescent="0.2">
      <c r="D17551" s="1"/>
      <c r="W17551" s="1"/>
    </row>
    <row r="17556" spans="4:79" x14ac:dyDescent="0.2">
      <c r="R17556" s="3"/>
      <c r="S17556" s="3"/>
      <c r="AS17556" s="1"/>
    </row>
    <row r="17557" spans="4:79" x14ac:dyDescent="0.2">
      <c r="D17557" s="1"/>
      <c r="W17557" s="1"/>
      <c r="AA17557" s="2"/>
      <c r="AW17557" s="3"/>
      <c r="AX17557" s="3"/>
      <c r="BX17557" s="1"/>
      <c r="BZ17557" s="1"/>
      <c r="CA17557" s="1"/>
    </row>
    <row r="17558" spans="4:79" x14ac:dyDescent="0.2">
      <c r="D17558" s="1"/>
      <c r="W17558" s="1"/>
      <c r="AA17558" s="2"/>
      <c r="AW17558" s="3"/>
      <c r="AX17558" s="3"/>
      <c r="BX17558" s="1"/>
      <c r="BZ17558" s="1"/>
      <c r="CA17558" s="1"/>
    </row>
    <row r="17559" spans="4:79" x14ac:dyDescent="0.2">
      <c r="D17559" s="1"/>
      <c r="W17559" s="1"/>
      <c r="AA17559" s="2"/>
      <c r="AW17559" s="3"/>
      <c r="AX17559" s="3"/>
      <c r="BX17559" s="1"/>
      <c r="BZ17559" s="1"/>
      <c r="CA17559" s="1"/>
    </row>
    <row r="17560" spans="4:79" x14ac:dyDescent="0.2">
      <c r="D17560" s="1"/>
      <c r="W17560" s="1"/>
      <c r="AA17560" s="2"/>
      <c r="AW17560" s="3"/>
      <c r="AX17560" s="3"/>
      <c r="BX17560" s="1"/>
      <c r="BZ17560" s="1"/>
      <c r="CA17560" s="1"/>
    </row>
    <row r="17561" spans="4:79" x14ac:dyDescent="0.2">
      <c r="D17561" s="1"/>
      <c r="W17561" s="1"/>
      <c r="AA17561" s="2"/>
      <c r="AW17561" s="3"/>
      <c r="AX17561" s="3"/>
      <c r="BX17561" s="1"/>
    </row>
    <row r="17562" spans="4:79" x14ac:dyDescent="0.2">
      <c r="D17562" s="1"/>
      <c r="W17562" s="1"/>
    </row>
    <row r="17566" spans="4:79" x14ac:dyDescent="0.2">
      <c r="D17566" s="2"/>
      <c r="Z17566" s="3"/>
      <c r="AA17566" s="3"/>
      <c r="BA17566" s="1"/>
      <c r="BC17566" s="1"/>
      <c r="BD17566" s="1"/>
    </row>
    <row r="17567" spans="4:79" x14ac:dyDescent="0.2">
      <c r="D17567" s="1"/>
      <c r="W17567" s="1"/>
      <c r="AA17567" s="2"/>
      <c r="AW17567" s="3"/>
      <c r="AX17567" s="3"/>
      <c r="BX17567" s="1"/>
      <c r="BZ17567" s="1"/>
      <c r="CA17567" s="1"/>
    </row>
    <row r="17568" spans="4:79" x14ac:dyDescent="0.2">
      <c r="D17568" s="1"/>
      <c r="W17568" s="1"/>
      <c r="AA17568" s="2"/>
      <c r="AW17568" s="3"/>
      <c r="AX17568" s="3"/>
      <c r="BX17568" s="1"/>
      <c r="BZ17568" s="1"/>
      <c r="CA17568" s="1"/>
    </row>
    <row r="17569" spans="4:79" x14ac:dyDescent="0.2">
      <c r="D17569" s="1"/>
      <c r="W17569" s="1"/>
    </row>
    <row r="17575" spans="4:79" x14ac:dyDescent="0.2">
      <c r="D17575" s="2"/>
      <c r="Z17575" s="3"/>
      <c r="AA17575" s="3"/>
      <c r="BA17575" s="1"/>
      <c r="BC17575" s="1"/>
      <c r="BD17575" s="1"/>
    </row>
    <row r="17576" spans="4:79" x14ac:dyDescent="0.2">
      <c r="D17576" s="1"/>
      <c r="W17576" s="1"/>
    </row>
    <row r="17578" spans="4:79" x14ac:dyDescent="0.2">
      <c r="I17578" s="2"/>
      <c r="AE17578" s="3"/>
      <c r="AF17578" s="3"/>
      <c r="BF17578" s="1"/>
      <c r="BH17578" s="1"/>
      <c r="BI17578" s="1"/>
    </row>
    <row r="17579" spans="4:79" x14ac:dyDescent="0.2">
      <c r="D17579" s="1"/>
      <c r="W17579" s="1"/>
      <c r="AA17579" s="2"/>
      <c r="AW17579" s="3"/>
      <c r="AX17579" s="3"/>
      <c r="BX17579" s="1"/>
      <c r="BZ17579" s="1"/>
      <c r="CA17579" s="1"/>
    </row>
    <row r="17580" spans="4:79" x14ac:dyDescent="0.2">
      <c r="D17580" s="1"/>
      <c r="W17580" s="1"/>
      <c r="AA17580" s="2"/>
      <c r="AW17580" s="3"/>
      <c r="AX17580" s="3"/>
      <c r="BX17580" s="1"/>
      <c r="BZ17580" s="1"/>
      <c r="CA17580" s="1"/>
    </row>
    <row r="17581" spans="4:79" x14ac:dyDescent="0.2">
      <c r="D17581" s="1"/>
      <c r="W17581" s="1"/>
      <c r="AA17581" s="2"/>
      <c r="AW17581" s="3"/>
      <c r="AX17581" s="3"/>
      <c r="BX17581" s="1"/>
    </row>
    <row r="17582" spans="4:79" x14ac:dyDescent="0.2">
      <c r="D17582" s="1"/>
      <c r="W17582" s="1"/>
    </row>
    <row r="17584" spans="4:79" x14ac:dyDescent="0.2">
      <c r="Q17584" s="3"/>
      <c r="R17584" s="3"/>
      <c r="AR17584" s="1"/>
      <c r="AT17584" s="1"/>
      <c r="AU17584" s="1"/>
    </row>
    <row r="17585" spans="4:79" x14ac:dyDescent="0.2">
      <c r="D17585" s="1"/>
      <c r="W17585" s="1"/>
      <c r="AW17585" s="3"/>
      <c r="AX17585" s="3"/>
      <c r="BX17585" s="1"/>
    </row>
    <row r="17586" spans="4:79" x14ac:dyDescent="0.2">
      <c r="D17586" s="1"/>
      <c r="W17586" s="1"/>
      <c r="AA17586" s="2"/>
      <c r="AW17586" s="3"/>
      <c r="AX17586" s="3"/>
      <c r="BX17586" s="1"/>
      <c r="BZ17586" s="1"/>
      <c r="CA17586" s="1"/>
    </row>
    <row r="17587" spans="4:79" x14ac:dyDescent="0.2">
      <c r="D17587" s="1"/>
      <c r="W17587" s="1"/>
    </row>
    <row r="17592" spans="4:79" x14ac:dyDescent="0.2">
      <c r="E17592" s="2"/>
      <c r="AA17592" s="3"/>
      <c r="AB17592" s="3"/>
      <c r="BB17592" s="1"/>
      <c r="BD17592" s="1"/>
      <c r="BE17592" s="1"/>
    </row>
    <row r="17593" spans="4:79" x14ac:dyDescent="0.2">
      <c r="D17593" s="1"/>
      <c r="W17593" s="1"/>
      <c r="AA17593" s="2"/>
      <c r="AW17593" s="3"/>
      <c r="AX17593" s="3"/>
      <c r="BX17593" s="1"/>
      <c r="BZ17593" s="1"/>
      <c r="CA17593" s="1"/>
    </row>
    <row r="17594" spans="4:79" x14ac:dyDescent="0.2">
      <c r="D17594" s="1"/>
      <c r="W17594" s="1"/>
      <c r="AA17594" s="2"/>
      <c r="AW17594" s="3"/>
      <c r="AX17594" s="3"/>
      <c r="BX17594" s="1"/>
      <c r="BZ17594" s="1"/>
      <c r="CA17594" s="1"/>
    </row>
    <row r="17595" spans="4:79" x14ac:dyDescent="0.2">
      <c r="D17595" s="1"/>
      <c r="W17595" s="1"/>
      <c r="AA17595" s="2"/>
      <c r="AW17595" s="3"/>
      <c r="AX17595" s="3"/>
      <c r="BX17595" s="1"/>
      <c r="BZ17595" s="1"/>
      <c r="CA17595" s="1"/>
    </row>
    <row r="17596" spans="4:79" x14ac:dyDescent="0.2">
      <c r="D17596" s="1"/>
      <c r="W17596" s="1"/>
    </row>
    <row r="17601" spans="3:79" x14ac:dyDescent="0.2">
      <c r="E17601" s="2"/>
      <c r="AA17601" s="3"/>
      <c r="AB17601" s="3"/>
      <c r="BB17601" s="1"/>
      <c r="BD17601" s="1"/>
      <c r="BE17601" s="1"/>
    </row>
    <row r="17602" spans="3:79" x14ac:dyDescent="0.2">
      <c r="D17602" s="1"/>
      <c r="W17602" s="1"/>
      <c r="AA17602" s="2"/>
      <c r="AW17602" s="3"/>
      <c r="AX17602" s="3"/>
      <c r="BX17602" s="1"/>
      <c r="BZ17602" s="1"/>
      <c r="CA17602" s="1"/>
    </row>
    <row r="17603" spans="3:79" x14ac:dyDescent="0.2">
      <c r="D17603" s="1"/>
      <c r="W17603" s="1"/>
    </row>
    <row r="17605" spans="3:79" x14ac:dyDescent="0.2">
      <c r="C17605" s="2"/>
      <c r="Y17605" s="3"/>
      <c r="Z17605" s="3"/>
      <c r="AZ17605" s="1"/>
      <c r="BB17605" s="1"/>
      <c r="BC17605" s="1"/>
    </row>
    <row r="17606" spans="3:79" x14ac:dyDescent="0.2">
      <c r="D17606" s="1"/>
      <c r="W17606" s="1"/>
    </row>
    <row r="17611" spans="3:79" x14ac:dyDescent="0.2">
      <c r="E17611" s="2"/>
      <c r="AA17611" s="3"/>
      <c r="AB17611" s="3"/>
      <c r="BB17611" s="1"/>
      <c r="BD17611" s="1"/>
      <c r="BE17611" s="1"/>
    </row>
    <row r="17612" spans="3:79" x14ac:dyDescent="0.2">
      <c r="D17612" s="1"/>
      <c r="W17612" s="1"/>
      <c r="AA17612" s="2"/>
      <c r="AW17612" s="3"/>
      <c r="AX17612" s="3"/>
      <c r="BX17612" s="1"/>
      <c r="BZ17612" s="1"/>
      <c r="CA17612" s="1"/>
    </row>
    <row r="17613" spans="3:79" x14ac:dyDescent="0.2">
      <c r="D17613" s="1"/>
      <c r="W17613" s="1"/>
      <c r="AA17613" s="2"/>
      <c r="AW17613" s="3"/>
      <c r="AX17613" s="3"/>
      <c r="BX17613" s="1"/>
      <c r="BZ17613" s="1"/>
      <c r="CA17613" s="1"/>
    </row>
    <row r="17614" spans="3:79" x14ac:dyDescent="0.2">
      <c r="D17614" s="1"/>
      <c r="W17614" s="1"/>
    </row>
    <row r="17615" spans="3:79" x14ac:dyDescent="0.2">
      <c r="C17615" s="2"/>
      <c r="Y17615" s="3"/>
      <c r="Z17615" s="3"/>
      <c r="AZ17615" s="1"/>
      <c r="BB17615" s="1"/>
      <c r="BC17615" s="1"/>
    </row>
    <row r="17616" spans="3:79" x14ac:dyDescent="0.2">
      <c r="D17616" s="1"/>
      <c r="W17616" s="1"/>
      <c r="AA17616" s="2"/>
      <c r="AW17616" s="3"/>
      <c r="AX17616" s="3"/>
      <c r="BX17616" s="1"/>
      <c r="BZ17616" s="1"/>
      <c r="CA17616" s="1"/>
    </row>
    <row r="17617" spans="4:79" x14ac:dyDescent="0.2">
      <c r="D17617" s="1"/>
      <c r="W17617" s="1"/>
    </row>
    <row r="17622" spans="4:79" x14ac:dyDescent="0.2">
      <c r="F17622" s="2"/>
      <c r="AB17622" s="3"/>
      <c r="AC17622" s="3"/>
      <c r="BC17622" s="1"/>
      <c r="BE17622" s="1"/>
      <c r="BF17622" s="1"/>
    </row>
    <row r="17623" spans="4:79" x14ac:dyDescent="0.2">
      <c r="D17623" s="1"/>
      <c r="W17623" s="1"/>
      <c r="AA17623" s="2"/>
      <c r="AW17623" s="3"/>
      <c r="AX17623" s="3"/>
      <c r="BX17623" s="1"/>
      <c r="BZ17623" s="1"/>
      <c r="CA17623" s="1"/>
    </row>
    <row r="17624" spans="4:79" x14ac:dyDescent="0.2">
      <c r="D17624" s="1"/>
      <c r="W17624" s="1"/>
    </row>
    <row r="17627" spans="4:79" x14ac:dyDescent="0.2">
      <c r="D17627" s="2"/>
      <c r="Z17627" s="3"/>
      <c r="AA17627" s="3"/>
      <c r="BA17627" s="1"/>
      <c r="BC17627" s="1"/>
      <c r="BD17627" s="1"/>
    </row>
    <row r="17628" spans="4:79" x14ac:dyDescent="0.2">
      <c r="D17628" s="1"/>
      <c r="W17628" s="1"/>
    </row>
    <row r="17630" spans="4:79" x14ac:dyDescent="0.2">
      <c r="E17630" s="2"/>
      <c r="AA17630" s="3"/>
      <c r="AB17630" s="3"/>
      <c r="BB17630" s="1"/>
    </row>
    <row r="17631" spans="4:79" x14ac:dyDescent="0.2">
      <c r="D17631" s="1"/>
      <c r="W17631" s="1"/>
      <c r="AA17631" s="2"/>
      <c r="AW17631" s="3"/>
      <c r="AX17631" s="3"/>
      <c r="BX17631" s="1"/>
    </row>
    <row r="17632" spans="4:79" x14ac:dyDescent="0.2">
      <c r="D17632" s="1"/>
      <c r="W17632" s="1"/>
      <c r="AA17632" s="2"/>
      <c r="AW17632" s="3"/>
      <c r="AX17632" s="3"/>
      <c r="BX17632" s="1"/>
    </row>
    <row r="17633" spans="4:79" x14ac:dyDescent="0.2">
      <c r="D17633" s="1"/>
      <c r="W17633" s="1"/>
    </row>
    <row r="17637" spans="4:79" x14ac:dyDescent="0.2">
      <c r="R17637" s="3"/>
      <c r="S17637" s="3"/>
      <c r="AS17637" s="1"/>
      <c r="AU17637" s="1"/>
      <c r="AV17637" s="1"/>
    </row>
    <row r="17638" spans="4:79" x14ac:dyDescent="0.2">
      <c r="D17638" s="1"/>
      <c r="W17638" s="1"/>
      <c r="AA17638" s="2"/>
      <c r="AW17638" s="3"/>
      <c r="AX17638" s="3"/>
      <c r="BX17638" s="1"/>
      <c r="BZ17638" s="1"/>
      <c r="CA17638" s="1"/>
    </row>
    <row r="17639" spans="4:79" x14ac:dyDescent="0.2">
      <c r="D17639" s="1"/>
      <c r="W17639" s="1"/>
    </row>
    <row r="17643" spans="4:79" x14ac:dyDescent="0.2">
      <c r="R17643" s="3"/>
      <c r="S17643" s="3"/>
      <c r="AS17643" s="1"/>
      <c r="AU17643" s="1"/>
      <c r="AV17643" s="1"/>
    </row>
    <row r="17644" spans="4:79" x14ac:dyDescent="0.2">
      <c r="D17644" s="1"/>
      <c r="W17644" s="1"/>
    </row>
    <row r="17648" spans="4:79" x14ac:dyDescent="0.2">
      <c r="R17648" s="3"/>
      <c r="S17648" s="3"/>
      <c r="AS17648" s="1"/>
      <c r="AU17648" s="1"/>
      <c r="AV17648" s="1"/>
    </row>
    <row r="17649" spans="4:79" x14ac:dyDescent="0.2">
      <c r="D17649" s="1"/>
      <c r="W17649" s="1"/>
      <c r="AA17649" s="2"/>
      <c r="AW17649" s="3"/>
      <c r="AX17649" s="3"/>
      <c r="BX17649" s="1"/>
      <c r="BZ17649" s="1"/>
      <c r="CA17649" s="1"/>
    </row>
    <row r="17650" spans="4:79" x14ac:dyDescent="0.2">
      <c r="D17650" s="1"/>
      <c r="W17650" s="1"/>
    </row>
    <row r="17657" spans="4:79" x14ac:dyDescent="0.2">
      <c r="Q17657" s="3"/>
      <c r="R17657" s="3"/>
      <c r="AR17657" s="1"/>
    </row>
    <row r="17658" spans="4:79" x14ac:dyDescent="0.2">
      <c r="D17658" s="1"/>
      <c r="W17658" s="1"/>
      <c r="AA17658" s="2"/>
      <c r="AW17658" s="3"/>
      <c r="AX17658" s="3"/>
      <c r="BX17658" s="1"/>
      <c r="BZ17658" s="1"/>
      <c r="CA17658" s="1"/>
    </row>
    <row r="17659" spans="4:79" x14ac:dyDescent="0.2">
      <c r="D17659" s="1"/>
      <c r="W17659" s="1"/>
    </row>
    <row r="17666" spans="3:79" x14ac:dyDescent="0.2">
      <c r="C17666" s="2"/>
      <c r="Y17666" s="3"/>
      <c r="Z17666" s="3"/>
      <c r="AZ17666" s="1"/>
      <c r="BB17666" s="1"/>
      <c r="BC17666" s="1"/>
    </row>
    <row r="17667" spans="3:79" x14ac:dyDescent="0.2">
      <c r="D17667" s="1"/>
      <c r="W17667" s="1"/>
      <c r="AA17667" s="2"/>
      <c r="AW17667" s="3"/>
      <c r="AX17667" s="3"/>
      <c r="BX17667" s="1"/>
    </row>
    <row r="17668" spans="3:79" x14ac:dyDescent="0.2">
      <c r="D17668" s="1"/>
      <c r="W17668" s="1"/>
      <c r="AA17668" s="2"/>
      <c r="AW17668" s="3"/>
      <c r="AX17668" s="3"/>
      <c r="BX17668" s="1"/>
    </row>
    <row r="17669" spans="3:79" x14ac:dyDescent="0.2">
      <c r="D17669" s="1"/>
      <c r="W17669" s="1"/>
      <c r="AA17669" s="2"/>
      <c r="AW17669" s="3"/>
      <c r="AX17669" s="3"/>
      <c r="BX17669" s="1"/>
      <c r="BZ17669" s="1"/>
      <c r="CA17669" s="1"/>
    </row>
    <row r="17670" spans="3:79" x14ac:dyDescent="0.2">
      <c r="D17670" s="1"/>
      <c r="W17670" s="1"/>
      <c r="AA17670" s="2"/>
      <c r="AW17670" s="3"/>
      <c r="AX17670" s="3"/>
      <c r="BX17670" s="1"/>
      <c r="BZ17670" s="1"/>
      <c r="CA17670" s="1"/>
    </row>
    <row r="17671" spans="3:79" x14ac:dyDescent="0.2">
      <c r="D17671" s="1"/>
      <c r="W17671" s="1"/>
      <c r="AA17671" s="2"/>
      <c r="AW17671" s="3"/>
      <c r="AX17671" s="3"/>
      <c r="BX17671" s="1"/>
      <c r="BZ17671" s="1"/>
      <c r="CA17671" s="1"/>
    </row>
    <row r="17672" spans="3:79" x14ac:dyDescent="0.2">
      <c r="D17672" s="1"/>
      <c r="W17672" s="1"/>
    </row>
    <row r="17673" spans="3:79" x14ac:dyDescent="0.2">
      <c r="C17673" s="2"/>
      <c r="Y17673" s="3"/>
      <c r="Z17673" s="3"/>
      <c r="AZ17673" s="1"/>
      <c r="BB17673" s="1"/>
      <c r="BC17673" s="1"/>
    </row>
    <row r="17674" spans="3:79" x14ac:dyDescent="0.2">
      <c r="D17674" s="1"/>
      <c r="W17674" s="1"/>
      <c r="AA17674" s="2"/>
      <c r="AW17674" s="3"/>
      <c r="AX17674" s="3"/>
      <c r="BX17674" s="1"/>
      <c r="BZ17674" s="1"/>
      <c r="CA17674" s="1"/>
    </row>
    <row r="17675" spans="3:79" x14ac:dyDescent="0.2">
      <c r="D17675" s="1"/>
      <c r="W17675" s="1"/>
      <c r="AA17675" s="2"/>
      <c r="AW17675" s="3"/>
      <c r="AX17675" s="3"/>
      <c r="BX17675" s="1"/>
    </row>
    <row r="17676" spans="3:79" x14ac:dyDescent="0.2">
      <c r="D17676" s="1"/>
      <c r="W17676" s="1"/>
    </row>
    <row r="17678" spans="3:79" x14ac:dyDescent="0.2">
      <c r="D17678" s="2"/>
      <c r="Z17678" s="3"/>
      <c r="AA17678" s="3"/>
      <c r="BA17678" s="1"/>
      <c r="BC17678" s="1"/>
      <c r="BD17678" s="1"/>
    </row>
    <row r="17679" spans="3:79" x14ac:dyDescent="0.2">
      <c r="D17679" s="1"/>
      <c r="W17679" s="1"/>
    </row>
    <row r="17680" spans="3:79" x14ac:dyDescent="0.2">
      <c r="D17680" s="2"/>
      <c r="Z17680" s="3"/>
      <c r="AA17680" s="3"/>
      <c r="BA17680" s="1"/>
      <c r="BC17680" s="1"/>
      <c r="BD17680" s="1"/>
    </row>
    <row r="17681" spans="3:79" x14ac:dyDescent="0.2">
      <c r="D17681" s="1"/>
      <c r="W17681" s="1"/>
      <c r="AA17681" s="2"/>
      <c r="AW17681" s="3"/>
      <c r="AX17681" s="3"/>
      <c r="BX17681" s="1"/>
      <c r="BZ17681" s="1"/>
      <c r="CA17681" s="1"/>
    </row>
    <row r="17682" spans="3:79" x14ac:dyDescent="0.2">
      <c r="D17682" s="1"/>
      <c r="W17682" s="1"/>
    </row>
    <row r="17689" spans="3:79" x14ac:dyDescent="0.2">
      <c r="C17689" s="2"/>
      <c r="Y17689" s="3"/>
      <c r="Z17689" s="3"/>
      <c r="AZ17689" s="1"/>
      <c r="BB17689" s="1"/>
      <c r="BC17689" s="1"/>
    </row>
    <row r="17690" spans="3:79" x14ac:dyDescent="0.2">
      <c r="D17690" s="1"/>
      <c r="W17690" s="1"/>
      <c r="AA17690" s="2"/>
      <c r="AW17690" s="3"/>
      <c r="AX17690" s="3"/>
      <c r="BX17690" s="1"/>
      <c r="BZ17690" s="1"/>
      <c r="CA17690" s="1"/>
    </row>
    <row r="17691" spans="3:79" x14ac:dyDescent="0.2">
      <c r="D17691" s="1"/>
      <c r="W17691" s="1"/>
    </row>
    <row r="17692" spans="3:79" x14ac:dyDescent="0.2">
      <c r="C17692" s="2"/>
      <c r="Y17692" s="3"/>
      <c r="Z17692" s="3"/>
      <c r="AZ17692" s="1"/>
      <c r="BB17692" s="1"/>
      <c r="BC17692" s="1"/>
    </row>
    <row r="17693" spans="3:79" x14ac:dyDescent="0.2">
      <c r="D17693" s="1"/>
      <c r="W17693" s="1"/>
      <c r="AA17693" s="2"/>
      <c r="AW17693" s="3"/>
      <c r="AX17693" s="3"/>
      <c r="BX17693" s="1"/>
      <c r="BZ17693" s="1"/>
      <c r="CA17693" s="1"/>
    </row>
    <row r="17694" spans="3:79" x14ac:dyDescent="0.2">
      <c r="D17694" s="1"/>
      <c r="W17694" s="1"/>
      <c r="AW17694" s="3"/>
      <c r="AX17694" s="3"/>
      <c r="BX17694" s="1"/>
    </row>
    <row r="17695" spans="3:79" x14ac:dyDescent="0.2">
      <c r="D17695" s="1"/>
      <c r="W17695" s="1"/>
    </row>
    <row r="17697" spans="4:79" x14ac:dyDescent="0.2">
      <c r="D17697" s="2"/>
      <c r="Z17697" s="3"/>
      <c r="AA17697" s="3"/>
      <c r="BA17697" s="1"/>
      <c r="BC17697" s="1"/>
      <c r="BD17697" s="1"/>
    </row>
    <row r="17698" spans="4:79" x14ac:dyDescent="0.2">
      <c r="D17698" s="1"/>
      <c r="W17698" s="1"/>
    </row>
    <row r="17701" spans="4:79" x14ac:dyDescent="0.2">
      <c r="S17701" s="3"/>
      <c r="T17701" s="3"/>
      <c r="AT17701" s="1"/>
      <c r="AV17701" s="1"/>
      <c r="AW17701" s="1"/>
    </row>
    <row r="17702" spans="4:79" x14ac:dyDescent="0.2">
      <c r="D17702" s="1"/>
      <c r="W17702" s="1"/>
      <c r="AA17702" s="2"/>
      <c r="AW17702" s="3"/>
      <c r="AX17702" s="3"/>
      <c r="BX17702" s="1"/>
    </row>
    <row r="17703" spans="4:79" x14ac:dyDescent="0.2">
      <c r="D17703" s="1"/>
      <c r="W17703" s="1"/>
      <c r="AA17703" s="2"/>
      <c r="AW17703" s="3"/>
      <c r="AX17703" s="3"/>
      <c r="BX17703" s="1"/>
      <c r="BZ17703" s="1"/>
      <c r="CA17703" s="1"/>
    </row>
    <row r="17704" spans="4:79" x14ac:dyDescent="0.2">
      <c r="D17704" s="1"/>
      <c r="W17704" s="1"/>
    </row>
    <row r="17705" spans="4:79" x14ac:dyDescent="0.2">
      <c r="Z17705" s="3"/>
      <c r="AA17705" s="3"/>
      <c r="BA17705" s="1"/>
      <c r="BC17705" s="1"/>
      <c r="BD17705" s="1"/>
    </row>
    <row r="17706" spans="4:79" x14ac:dyDescent="0.2">
      <c r="D17706" s="1"/>
      <c r="W17706" s="1"/>
    </row>
    <row r="17734" spans="3:55" x14ac:dyDescent="0.2">
      <c r="C17734" s="2"/>
      <c r="Y17734" s="3"/>
      <c r="Z17734" s="3"/>
      <c r="AZ17734" s="1"/>
      <c r="BB17734" s="1"/>
      <c r="BC17734" s="1"/>
    </row>
    <row r="17735" spans="3:55" x14ac:dyDescent="0.2">
      <c r="D17735" s="1"/>
      <c r="W17735" s="1"/>
    </row>
    <row r="17740" spans="3:55" x14ac:dyDescent="0.2">
      <c r="E17740" s="2"/>
      <c r="AA17740" s="3"/>
      <c r="AB17740" s="3"/>
      <c r="BB17740" s="1"/>
    </row>
    <row r="17741" spans="3:55" x14ac:dyDescent="0.2">
      <c r="D17741" s="1"/>
      <c r="W17741" s="1"/>
    </row>
    <row r="17747" spans="4:49" x14ac:dyDescent="0.2">
      <c r="S17747" s="3"/>
      <c r="T17747" s="3"/>
      <c r="AT17747" s="1"/>
      <c r="AV17747" s="1"/>
      <c r="AW17747" s="1"/>
    </row>
    <row r="17748" spans="4:49" x14ac:dyDescent="0.2">
      <c r="D17748" s="1"/>
      <c r="W17748" s="1"/>
    </row>
    <row r="17751" spans="4:49" x14ac:dyDescent="0.2">
      <c r="R17751" s="3"/>
      <c r="S17751" s="3"/>
      <c r="AS17751" s="1"/>
      <c r="AU17751" s="1"/>
      <c r="AV17751" s="1"/>
    </row>
    <row r="17752" spans="4:49" x14ac:dyDescent="0.2">
      <c r="D17752" s="1"/>
      <c r="W17752" s="1"/>
    </row>
    <row r="17762" spans="3:79" x14ac:dyDescent="0.2">
      <c r="E17762" s="2"/>
      <c r="AA17762" s="3"/>
      <c r="AB17762" s="3"/>
      <c r="BB17762" s="1"/>
      <c r="BD17762" s="1"/>
      <c r="BE17762" s="1"/>
    </row>
    <row r="17763" spans="3:79" x14ac:dyDescent="0.2">
      <c r="D17763" s="1"/>
      <c r="W17763" s="1"/>
    </row>
    <row r="17765" spans="3:79" x14ac:dyDescent="0.2">
      <c r="R17765" s="3"/>
      <c r="S17765" s="3"/>
      <c r="AS17765" s="1"/>
      <c r="AU17765" s="1"/>
      <c r="AV17765" s="1"/>
    </row>
    <row r="17766" spans="3:79" x14ac:dyDescent="0.2">
      <c r="D17766" s="1"/>
      <c r="W17766" s="1"/>
    </row>
    <row r="17770" spans="3:79" x14ac:dyDescent="0.2">
      <c r="C17770" s="2"/>
      <c r="Y17770" s="3"/>
      <c r="Z17770" s="3"/>
      <c r="AZ17770" s="1"/>
      <c r="BB17770" s="1"/>
      <c r="BC17770" s="1"/>
    </row>
    <row r="17771" spans="3:79" x14ac:dyDescent="0.2">
      <c r="D17771" s="1"/>
      <c r="W17771" s="1"/>
    </row>
    <row r="17772" spans="3:79" x14ac:dyDescent="0.2">
      <c r="R17772" s="3"/>
      <c r="S17772" s="3"/>
      <c r="AS17772" s="1"/>
      <c r="AU17772" s="1"/>
      <c r="AV17772" s="1"/>
    </row>
    <row r="17773" spans="3:79" x14ac:dyDescent="0.2">
      <c r="D17773" s="1"/>
      <c r="W17773" s="1"/>
      <c r="AA17773" s="2"/>
      <c r="AW17773" s="3"/>
      <c r="AX17773" s="3"/>
      <c r="BX17773" s="1"/>
      <c r="BZ17773" s="1"/>
      <c r="CA17773" s="1"/>
    </row>
    <row r="17774" spans="3:79" x14ac:dyDescent="0.2">
      <c r="D17774" s="1"/>
      <c r="W17774" s="1"/>
      <c r="AA17774" s="2"/>
      <c r="AW17774" s="3"/>
      <c r="AX17774" s="3"/>
      <c r="BX17774" s="1"/>
      <c r="BZ17774" s="1"/>
      <c r="CA17774" s="1"/>
    </row>
    <row r="17775" spans="3:79" x14ac:dyDescent="0.2">
      <c r="D17775" s="1"/>
      <c r="W17775" s="1"/>
    </row>
    <row r="17783" spans="4:79" x14ac:dyDescent="0.2">
      <c r="R17783" s="3"/>
      <c r="S17783" s="3"/>
      <c r="AS17783" s="1"/>
      <c r="AU17783" s="1"/>
      <c r="AV17783" s="1"/>
    </row>
    <row r="17784" spans="4:79" x14ac:dyDescent="0.2">
      <c r="D17784" s="1"/>
      <c r="W17784" s="1"/>
      <c r="AA17784" s="2"/>
      <c r="AW17784" s="3"/>
      <c r="AX17784" s="3"/>
      <c r="BX17784" s="1"/>
      <c r="BZ17784" s="1"/>
      <c r="CA17784" s="1"/>
    </row>
    <row r="17785" spans="4:79" x14ac:dyDescent="0.2">
      <c r="D17785" s="1"/>
      <c r="W17785" s="1"/>
    </row>
    <row r="17807" spans="4:48" x14ac:dyDescent="0.2">
      <c r="R17807" s="3"/>
      <c r="S17807" s="3"/>
      <c r="AS17807" s="1"/>
      <c r="AU17807" s="1"/>
      <c r="AV17807" s="1"/>
    </row>
    <row r="17808" spans="4:48" x14ac:dyDescent="0.2">
      <c r="D17808" s="1"/>
      <c r="W17808" s="1"/>
    </row>
    <row r="17809" spans="3:79" x14ac:dyDescent="0.2">
      <c r="C17809" s="2"/>
      <c r="Y17809" s="3"/>
      <c r="Z17809" s="3"/>
      <c r="AZ17809" s="1"/>
      <c r="BB17809" s="1"/>
      <c r="BC17809" s="1"/>
    </row>
    <row r="17810" spans="3:79" x14ac:dyDescent="0.2">
      <c r="D17810" s="1"/>
      <c r="W17810" s="1"/>
      <c r="AA17810" s="2"/>
      <c r="AW17810" s="3"/>
      <c r="AX17810" s="3"/>
      <c r="BX17810" s="1"/>
      <c r="BZ17810" s="1"/>
      <c r="CA17810" s="1"/>
    </row>
    <row r="17811" spans="3:79" x14ac:dyDescent="0.2">
      <c r="D17811" s="1"/>
      <c r="W17811" s="1"/>
      <c r="AW17811" s="3"/>
      <c r="AX17811" s="3"/>
      <c r="BX17811" s="1"/>
    </row>
    <row r="17812" spans="3:79" x14ac:dyDescent="0.2">
      <c r="D17812" s="1"/>
      <c r="W17812" s="1"/>
      <c r="AA17812" s="2"/>
      <c r="AW17812" s="3"/>
      <c r="AX17812" s="3"/>
      <c r="BX17812" s="1"/>
      <c r="BZ17812" s="1"/>
      <c r="CA17812" s="1"/>
    </row>
    <row r="17813" spans="3:79" x14ac:dyDescent="0.2">
      <c r="D17813" s="1"/>
      <c r="W17813" s="1"/>
      <c r="AA17813" s="2"/>
      <c r="AW17813" s="3"/>
      <c r="AX17813" s="3"/>
      <c r="BX17813" s="1"/>
      <c r="BZ17813" s="1"/>
      <c r="CA17813" s="1"/>
    </row>
    <row r="17814" spans="3:79" x14ac:dyDescent="0.2">
      <c r="D17814" s="1"/>
      <c r="W17814" s="1"/>
      <c r="AA17814" s="2"/>
      <c r="AW17814" s="3"/>
      <c r="AX17814" s="3"/>
      <c r="BX17814" s="1"/>
      <c r="BZ17814" s="1"/>
      <c r="CA17814" s="1"/>
    </row>
    <row r="17815" spans="3:79" x14ac:dyDescent="0.2">
      <c r="D17815" s="1"/>
      <c r="W17815" s="1"/>
      <c r="AA17815" s="2"/>
      <c r="AW17815" s="3"/>
      <c r="AX17815" s="3"/>
      <c r="BX17815" s="1"/>
      <c r="BZ17815" s="1"/>
      <c r="CA17815" s="1"/>
    </row>
    <row r="17816" spans="3:79" x14ac:dyDescent="0.2">
      <c r="D17816" s="1"/>
      <c r="W17816" s="1"/>
      <c r="AA17816" s="2"/>
      <c r="AW17816" s="3"/>
      <c r="AX17816" s="3"/>
      <c r="BX17816" s="1"/>
      <c r="BZ17816" s="1"/>
      <c r="CA17816" s="1"/>
    </row>
    <row r="17817" spans="3:79" x14ac:dyDescent="0.2">
      <c r="D17817" s="1"/>
      <c r="W17817" s="1"/>
    </row>
    <row r="17819" spans="3:79" x14ac:dyDescent="0.2">
      <c r="D17819" s="2"/>
      <c r="Z17819" s="3"/>
      <c r="AA17819" s="3"/>
      <c r="BA17819" s="1"/>
      <c r="BC17819" s="1"/>
      <c r="BD17819" s="1"/>
    </row>
    <row r="17820" spans="3:79" x14ac:dyDescent="0.2">
      <c r="D17820" s="1"/>
      <c r="W17820" s="1"/>
    </row>
    <row r="17826" spans="4:56" x14ac:dyDescent="0.2">
      <c r="S17826" s="3"/>
      <c r="T17826" s="3"/>
      <c r="AT17826" s="1"/>
      <c r="AV17826" s="1"/>
      <c r="AW17826" s="1"/>
    </row>
    <row r="17827" spans="4:56" x14ac:dyDescent="0.2">
      <c r="D17827" s="1"/>
      <c r="W17827" s="1"/>
    </row>
    <row r="17831" spans="4:56" x14ac:dyDescent="0.2">
      <c r="Q17831" s="3"/>
      <c r="R17831" s="3"/>
      <c r="AR17831" s="1"/>
      <c r="AT17831" s="1"/>
      <c r="AU17831" s="1"/>
    </row>
    <row r="17832" spans="4:56" x14ac:dyDescent="0.2">
      <c r="D17832" s="1"/>
      <c r="W17832" s="1"/>
    </row>
    <row r="17835" spans="4:56" x14ac:dyDescent="0.2">
      <c r="S17835" s="3"/>
      <c r="T17835" s="3"/>
      <c r="AT17835" s="1"/>
      <c r="AV17835" s="1"/>
      <c r="AW17835" s="1"/>
    </row>
    <row r="17836" spans="4:56" x14ac:dyDescent="0.2">
      <c r="D17836" s="1"/>
      <c r="W17836" s="1"/>
    </row>
    <row r="17837" spans="4:56" x14ac:dyDescent="0.2">
      <c r="R17837" s="3"/>
      <c r="S17837" s="3"/>
      <c r="AS17837" s="1"/>
      <c r="AU17837" s="1"/>
      <c r="AV17837" s="1"/>
    </row>
    <row r="17838" spans="4:56" x14ac:dyDescent="0.2">
      <c r="D17838" s="1"/>
      <c r="W17838" s="1"/>
    </row>
    <row r="17840" spans="4:56" x14ac:dyDescent="0.2">
      <c r="D17840" s="2"/>
      <c r="Z17840" s="3"/>
      <c r="AA17840" s="3"/>
      <c r="BA17840" s="1"/>
      <c r="BC17840" s="1"/>
      <c r="BD17840" s="1"/>
    </row>
    <row r="17841" spans="4:79" x14ac:dyDescent="0.2">
      <c r="D17841" s="1"/>
      <c r="W17841" s="1"/>
    </row>
    <row r="17843" spans="4:79" x14ac:dyDescent="0.2">
      <c r="D17843" s="2"/>
      <c r="Z17843" s="3"/>
      <c r="AA17843" s="3"/>
      <c r="BA17843" s="1"/>
      <c r="BC17843" s="1"/>
      <c r="BD17843" s="1"/>
    </row>
    <row r="17844" spans="4:79" x14ac:dyDescent="0.2">
      <c r="D17844" s="1"/>
      <c r="W17844" s="1"/>
      <c r="AA17844" s="2"/>
      <c r="AW17844" s="3"/>
      <c r="AX17844" s="3"/>
      <c r="BX17844" s="1"/>
      <c r="BZ17844" s="1"/>
      <c r="CA17844" s="1"/>
    </row>
    <row r="17845" spans="4:79" x14ac:dyDescent="0.2">
      <c r="D17845" s="1"/>
      <c r="W17845" s="1"/>
    </row>
    <row r="17847" spans="4:79" x14ac:dyDescent="0.2">
      <c r="R17847" s="3"/>
      <c r="S17847" s="3"/>
      <c r="AS17847" s="1"/>
      <c r="AU17847" s="1"/>
      <c r="AV17847" s="1"/>
    </row>
    <row r="17848" spans="4:79" x14ac:dyDescent="0.2">
      <c r="D17848" s="1"/>
      <c r="W17848" s="1"/>
      <c r="AA17848" s="2"/>
      <c r="AW17848" s="3"/>
      <c r="AX17848" s="3"/>
      <c r="BX17848" s="1"/>
      <c r="BZ17848" s="1"/>
      <c r="CA17848" s="1"/>
    </row>
    <row r="17849" spans="4:79" x14ac:dyDescent="0.2">
      <c r="D17849" s="1"/>
      <c r="W17849" s="1"/>
      <c r="AA17849" s="2"/>
      <c r="AW17849" s="3"/>
      <c r="AX17849" s="3"/>
      <c r="BX17849" s="1"/>
      <c r="BZ17849" s="1"/>
      <c r="CA17849" s="1"/>
    </row>
    <row r="17850" spans="4:79" x14ac:dyDescent="0.2">
      <c r="D17850" s="1"/>
      <c r="W17850" s="1"/>
      <c r="AA17850" s="2"/>
      <c r="AW17850" s="3"/>
      <c r="AX17850" s="3"/>
      <c r="BX17850" s="1"/>
      <c r="BZ17850" s="1"/>
      <c r="CA17850" s="1"/>
    </row>
    <row r="17851" spans="4:79" x14ac:dyDescent="0.2">
      <c r="D17851" s="1"/>
      <c r="W17851" s="1"/>
    </row>
    <row r="17853" spans="4:79" x14ac:dyDescent="0.2">
      <c r="R17853" s="3"/>
      <c r="S17853" s="3"/>
      <c r="AS17853" s="1"/>
      <c r="AU17853" s="1"/>
      <c r="AV17853" s="1"/>
    </row>
    <row r="17854" spans="4:79" x14ac:dyDescent="0.2">
      <c r="D17854" s="1"/>
      <c r="W17854" s="1"/>
    </row>
    <row r="17855" spans="4:79" x14ac:dyDescent="0.2">
      <c r="Y17855" s="3"/>
      <c r="Z17855" s="3"/>
      <c r="AZ17855" s="1"/>
      <c r="BB17855" s="1"/>
      <c r="BC17855" s="1"/>
    </row>
    <row r="17856" spans="4:79" x14ac:dyDescent="0.2">
      <c r="D17856" s="1"/>
      <c r="W17856" s="1"/>
      <c r="AA17856" s="2"/>
      <c r="AW17856" s="3"/>
      <c r="AX17856" s="3"/>
      <c r="BX17856" s="1"/>
      <c r="BZ17856" s="1"/>
      <c r="CA17856" s="1"/>
    </row>
    <row r="17857" spans="3:79" x14ac:dyDescent="0.2">
      <c r="D17857" s="1"/>
      <c r="W17857" s="1"/>
      <c r="AW17857" s="3"/>
      <c r="AX17857" s="3"/>
      <c r="BX17857" s="1"/>
      <c r="BZ17857" s="1"/>
      <c r="CA17857" s="1"/>
    </row>
    <row r="17858" spans="3:79" x14ac:dyDescent="0.2">
      <c r="D17858" s="1"/>
      <c r="W17858" s="1"/>
      <c r="AA17858" s="2"/>
      <c r="AW17858" s="3"/>
      <c r="AX17858" s="3"/>
      <c r="BX17858" s="1"/>
      <c r="BZ17858" s="1"/>
      <c r="CA17858" s="1"/>
    </row>
    <row r="17859" spans="3:79" x14ac:dyDescent="0.2">
      <c r="D17859" s="1"/>
      <c r="W17859" s="1"/>
    </row>
    <row r="17872" spans="3:79" x14ac:dyDescent="0.2">
      <c r="C17872" s="2"/>
      <c r="Y17872" s="3"/>
      <c r="Z17872" s="3"/>
      <c r="AZ17872" s="1"/>
      <c r="BB17872" s="1"/>
      <c r="BC17872" s="1"/>
    </row>
    <row r="17873" spans="3:79" x14ac:dyDescent="0.2">
      <c r="D17873" s="1"/>
      <c r="W17873" s="1"/>
    </row>
    <row r="17885" spans="3:79" x14ac:dyDescent="0.2">
      <c r="C17885" s="2"/>
      <c r="Y17885" s="3"/>
      <c r="Z17885" s="3"/>
      <c r="AZ17885" s="1"/>
      <c r="BB17885" s="1"/>
      <c r="BC17885" s="1"/>
    </row>
    <row r="17886" spans="3:79" x14ac:dyDescent="0.2">
      <c r="D17886" s="1"/>
      <c r="W17886" s="1"/>
      <c r="AA17886" s="2"/>
      <c r="AW17886" s="3"/>
      <c r="AX17886" s="3"/>
      <c r="BX17886" s="1"/>
      <c r="BZ17886" s="1"/>
      <c r="CA17886" s="1"/>
    </row>
    <row r="17887" spans="3:79" x14ac:dyDescent="0.2">
      <c r="D17887" s="1"/>
      <c r="W17887" s="1"/>
    </row>
    <row r="17890" spans="3:79" x14ac:dyDescent="0.2">
      <c r="C17890" s="2"/>
      <c r="Y17890" s="3"/>
      <c r="Z17890" s="3"/>
      <c r="AZ17890" s="1"/>
      <c r="BB17890" s="1"/>
      <c r="BC17890" s="1"/>
    </row>
    <row r="17891" spans="3:79" x14ac:dyDescent="0.2">
      <c r="D17891" s="1"/>
      <c r="W17891" s="1"/>
    </row>
    <row r="17893" spans="3:79" x14ac:dyDescent="0.2">
      <c r="E17893" s="2"/>
      <c r="AA17893" s="3"/>
      <c r="AB17893" s="3"/>
      <c r="BB17893" s="1"/>
      <c r="BD17893" s="1"/>
      <c r="BE17893" s="1"/>
    </row>
    <row r="17894" spans="3:79" x14ac:dyDescent="0.2">
      <c r="D17894" s="1"/>
      <c r="W17894" s="1"/>
      <c r="AA17894" s="2"/>
      <c r="AW17894" s="3"/>
      <c r="AX17894" s="3"/>
      <c r="BX17894" s="1"/>
      <c r="BZ17894" s="1"/>
      <c r="CA17894" s="1"/>
    </row>
    <row r="17895" spans="3:79" x14ac:dyDescent="0.2">
      <c r="D17895" s="1"/>
      <c r="W17895" s="1"/>
      <c r="AW17895" s="3"/>
      <c r="AX17895" s="3"/>
      <c r="BX17895" s="1"/>
    </row>
    <row r="17896" spans="3:79" x14ac:dyDescent="0.2">
      <c r="D17896" s="1"/>
      <c r="W17896" s="1"/>
      <c r="AW17896" s="3"/>
      <c r="AX17896" s="3"/>
      <c r="BX17896" s="1"/>
    </row>
    <row r="17897" spans="3:79" x14ac:dyDescent="0.2">
      <c r="D17897" s="1"/>
      <c r="W17897" s="1"/>
    </row>
    <row r="17899" spans="3:79" x14ac:dyDescent="0.2">
      <c r="C17899" s="2"/>
      <c r="Y17899" s="3"/>
      <c r="Z17899" s="3"/>
      <c r="AZ17899" s="1"/>
      <c r="BB17899" s="1"/>
      <c r="BC17899" s="1"/>
    </row>
    <row r="17900" spans="3:79" x14ac:dyDescent="0.2">
      <c r="D17900" s="1"/>
      <c r="W17900" s="1"/>
    </row>
    <row r="17903" spans="3:79" x14ac:dyDescent="0.2">
      <c r="S17903" s="3"/>
      <c r="T17903" s="3"/>
      <c r="AT17903" s="1"/>
      <c r="AV17903" s="1"/>
      <c r="AW17903" s="1"/>
    </row>
    <row r="17904" spans="3:79" x14ac:dyDescent="0.2">
      <c r="D17904" s="1"/>
      <c r="W17904" s="1"/>
    </row>
    <row r="17908" spans="3:79" x14ac:dyDescent="0.2">
      <c r="S17908" s="3"/>
      <c r="T17908" s="3"/>
      <c r="AT17908" s="1"/>
      <c r="AV17908" s="1"/>
      <c r="AW17908" s="1"/>
    </row>
    <row r="17909" spans="3:79" x14ac:dyDescent="0.2">
      <c r="D17909" s="1"/>
      <c r="W17909" s="1"/>
      <c r="AA17909" s="2"/>
      <c r="AW17909" s="3"/>
      <c r="AX17909" s="3"/>
      <c r="BX17909" s="1"/>
    </row>
    <row r="17910" spans="3:79" x14ac:dyDescent="0.2">
      <c r="D17910" s="1"/>
      <c r="W17910" s="1"/>
      <c r="AA17910" s="2"/>
      <c r="AW17910" s="3"/>
      <c r="AX17910" s="3"/>
      <c r="BX17910" s="1"/>
      <c r="BZ17910" s="1"/>
      <c r="CA17910" s="1"/>
    </row>
    <row r="17911" spans="3:79" x14ac:dyDescent="0.2">
      <c r="D17911" s="1"/>
      <c r="W17911" s="1"/>
      <c r="AA17911" s="2"/>
      <c r="AW17911" s="3"/>
      <c r="AX17911" s="3"/>
      <c r="BX17911" s="1"/>
      <c r="BZ17911" s="1"/>
      <c r="CA17911" s="1"/>
    </row>
    <row r="17912" spans="3:79" x14ac:dyDescent="0.2">
      <c r="D17912" s="1"/>
      <c r="W17912" s="1"/>
    </row>
    <row r="17913" spans="3:79" x14ac:dyDescent="0.2">
      <c r="C17913" s="2"/>
      <c r="Y17913" s="3"/>
      <c r="Z17913" s="3"/>
      <c r="AZ17913" s="1"/>
      <c r="BB17913" s="1"/>
      <c r="BC17913" s="1"/>
    </row>
    <row r="17914" spans="3:79" x14ac:dyDescent="0.2">
      <c r="D17914" s="1"/>
      <c r="W17914" s="1"/>
      <c r="AA17914" s="2"/>
      <c r="AW17914" s="3"/>
      <c r="AX17914" s="3"/>
      <c r="BX17914" s="1"/>
    </row>
    <row r="17915" spans="3:79" x14ac:dyDescent="0.2">
      <c r="D17915" s="1"/>
      <c r="W17915" s="1"/>
      <c r="AA17915" s="2"/>
      <c r="AW17915" s="3"/>
      <c r="AX17915" s="3"/>
      <c r="BX17915" s="1"/>
      <c r="BZ17915" s="1"/>
      <c r="CA17915" s="1"/>
    </row>
    <row r="17916" spans="3:79" x14ac:dyDescent="0.2">
      <c r="D17916" s="1"/>
      <c r="W17916" s="1"/>
      <c r="AA17916" s="2"/>
      <c r="AW17916" s="3"/>
      <c r="AX17916" s="3"/>
      <c r="BX17916" s="1"/>
      <c r="BZ17916" s="1"/>
      <c r="CA17916" s="1"/>
    </row>
    <row r="17917" spans="3:79" x14ac:dyDescent="0.2">
      <c r="D17917" s="1"/>
      <c r="W17917" s="1"/>
      <c r="AA17917" s="2"/>
      <c r="AW17917" s="3"/>
      <c r="AX17917" s="3"/>
      <c r="BX17917" s="1"/>
      <c r="BZ17917" s="1"/>
      <c r="CA17917" s="1"/>
    </row>
    <row r="17918" spans="3:79" x14ac:dyDescent="0.2">
      <c r="D17918" s="1"/>
      <c r="W17918" s="1"/>
      <c r="AW17918" s="3"/>
      <c r="AX17918" s="3"/>
      <c r="BX17918" s="1"/>
    </row>
    <row r="17919" spans="3:79" x14ac:dyDescent="0.2">
      <c r="D17919" s="1"/>
      <c r="W17919" s="1"/>
    </row>
    <row r="17932" spans="3:79" x14ac:dyDescent="0.2">
      <c r="C17932" s="2"/>
      <c r="Y17932" s="3"/>
      <c r="Z17932" s="3"/>
      <c r="AZ17932" s="1"/>
      <c r="BB17932" s="1"/>
      <c r="BC17932" s="1"/>
    </row>
    <row r="17933" spans="3:79" x14ac:dyDescent="0.2">
      <c r="D17933" s="1"/>
      <c r="W17933" s="1"/>
      <c r="AA17933" s="2"/>
      <c r="AW17933" s="3"/>
      <c r="AX17933" s="3"/>
      <c r="BX17933" s="1"/>
      <c r="BZ17933" s="1"/>
      <c r="CA17933" s="1"/>
    </row>
    <row r="17934" spans="3:79" x14ac:dyDescent="0.2">
      <c r="D17934" s="1"/>
      <c r="W17934" s="1"/>
      <c r="AA17934" s="2"/>
      <c r="AW17934" s="3"/>
      <c r="AX17934" s="3"/>
      <c r="BX17934" s="1"/>
      <c r="BZ17934" s="1"/>
      <c r="CA17934" s="1"/>
    </row>
    <row r="17935" spans="3:79" x14ac:dyDescent="0.2">
      <c r="D17935" s="1"/>
      <c r="W17935" s="1"/>
    </row>
    <row r="17947" spans="3:79" x14ac:dyDescent="0.2">
      <c r="C17947" s="2"/>
      <c r="Y17947" s="3"/>
      <c r="Z17947" s="3"/>
      <c r="AZ17947" s="1"/>
      <c r="BB17947" s="1"/>
      <c r="BC17947" s="1"/>
    </row>
    <row r="17948" spans="3:79" x14ac:dyDescent="0.2">
      <c r="D17948" s="1"/>
      <c r="W17948" s="1"/>
      <c r="AA17948" s="2"/>
      <c r="AW17948" s="3"/>
      <c r="AX17948" s="3"/>
      <c r="BX17948" s="1"/>
      <c r="BZ17948" s="1"/>
      <c r="CA17948" s="1"/>
    </row>
    <row r="17949" spans="3:79" x14ac:dyDescent="0.2">
      <c r="D17949" s="1"/>
      <c r="W17949" s="1"/>
    </row>
    <row r="17955" spans="3:79" x14ac:dyDescent="0.2">
      <c r="C17955" s="2"/>
      <c r="Y17955" s="3"/>
      <c r="Z17955" s="3"/>
      <c r="AZ17955" s="1"/>
      <c r="BB17955" s="1"/>
      <c r="BC17955" s="1"/>
    </row>
    <row r="17956" spans="3:79" x14ac:dyDescent="0.2">
      <c r="D17956" s="1"/>
      <c r="W17956" s="1"/>
    </row>
    <row r="17958" spans="3:79" x14ac:dyDescent="0.2">
      <c r="C17958" s="2"/>
      <c r="Y17958" s="3"/>
      <c r="Z17958" s="3"/>
      <c r="AZ17958" s="1"/>
      <c r="BB17958" s="1"/>
      <c r="BC17958" s="1"/>
    </row>
    <row r="17959" spans="3:79" x14ac:dyDescent="0.2">
      <c r="D17959" s="1"/>
      <c r="W17959" s="1"/>
      <c r="AA17959" s="2"/>
      <c r="AW17959" s="3"/>
      <c r="AX17959" s="3"/>
      <c r="BX17959" s="1"/>
    </row>
    <row r="17960" spans="3:79" x14ac:dyDescent="0.2">
      <c r="D17960" s="1"/>
      <c r="W17960" s="1"/>
      <c r="AA17960" s="2"/>
      <c r="AW17960" s="3"/>
      <c r="AX17960" s="3"/>
      <c r="BX17960" s="1"/>
      <c r="BZ17960" s="1"/>
      <c r="CA17960" s="1"/>
    </row>
    <row r="17961" spans="3:79" x14ac:dyDescent="0.2">
      <c r="D17961" s="1"/>
      <c r="W17961" s="1"/>
    </row>
    <row r="17963" spans="3:79" x14ac:dyDescent="0.2">
      <c r="R17963" s="3"/>
      <c r="S17963" s="3"/>
      <c r="AS17963" s="1"/>
      <c r="AU17963" s="1"/>
      <c r="AV17963" s="1"/>
    </row>
    <row r="17964" spans="3:79" x14ac:dyDescent="0.2">
      <c r="D17964" s="1"/>
      <c r="W17964" s="1"/>
      <c r="AA17964" s="2"/>
      <c r="AW17964" s="3"/>
      <c r="AX17964" s="3"/>
      <c r="BX17964" s="1"/>
      <c r="BZ17964" s="1"/>
      <c r="CA17964" s="1"/>
    </row>
    <row r="17965" spans="3:79" x14ac:dyDescent="0.2">
      <c r="D17965" s="1"/>
      <c r="W17965" s="1"/>
      <c r="AA17965" s="2"/>
      <c r="AW17965" s="3"/>
      <c r="AX17965" s="3"/>
      <c r="BX17965" s="1"/>
    </row>
    <row r="17966" spans="3:79" x14ac:dyDescent="0.2">
      <c r="D17966" s="1"/>
      <c r="W17966" s="1"/>
      <c r="AA17966" s="2"/>
      <c r="AW17966" s="3"/>
      <c r="AX17966" s="3"/>
      <c r="BX17966" s="1"/>
      <c r="BZ17966" s="1"/>
      <c r="CA17966" s="1"/>
    </row>
    <row r="17967" spans="3:79" x14ac:dyDescent="0.2">
      <c r="D17967" s="1"/>
      <c r="W17967" s="1"/>
      <c r="AA17967" s="2"/>
      <c r="AW17967" s="3"/>
      <c r="AX17967" s="3"/>
      <c r="BX17967" s="1"/>
      <c r="BZ17967" s="1"/>
      <c r="CA17967" s="1"/>
    </row>
    <row r="17968" spans="3:79" x14ac:dyDescent="0.2">
      <c r="D17968" s="1"/>
      <c r="W17968" s="1"/>
      <c r="AA17968" s="2"/>
      <c r="AW17968" s="3"/>
      <c r="AX17968" s="3"/>
      <c r="BX17968" s="1"/>
      <c r="BZ17968" s="1"/>
      <c r="CA17968" s="1"/>
    </row>
    <row r="17969" spans="3:79" x14ac:dyDescent="0.2">
      <c r="D17969" s="1"/>
      <c r="W17969" s="1"/>
      <c r="AA17969" s="2"/>
      <c r="AW17969" s="3"/>
      <c r="AX17969" s="3"/>
      <c r="BX17969" s="1"/>
      <c r="BZ17969" s="1"/>
      <c r="CA17969" s="1"/>
    </row>
    <row r="17970" spans="3:79" x14ac:dyDescent="0.2">
      <c r="D17970" s="1"/>
      <c r="W17970" s="1"/>
      <c r="AA17970" s="2"/>
      <c r="AW17970" s="3"/>
      <c r="AX17970" s="3"/>
      <c r="BX17970" s="1"/>
      <c r="BZ17970" s="1"/>
      <c r="CA17970" s="1"/>
    </row>
    <row r="17971" spans="3:79" x14ac:dyDescent="0.2">
      <c r="D17971" s="1"/>
      <c r="W17971" s="1"/>
      <c r="AA17971" s="2"/>
      <c r="AW17971" s="3"/>
      <c r="AX17971" s="3"/>
      <c r="BX17971" s="1"/>
      <c r="BZ17971" s="1"/>
      <c r="CA17971" s="1"/>
    </row>
    <row r="17972" spans="3:79" x14ac:dyDescent="0.2">
      <c r="D17972" s="1"/>
      <c r="W17972" s="1"/>
    </row>
    <row r="17977" spans="3:79" x14ac:dyDescent="0.2">
      <c r="C17977" s="2"/>
      <c r="Y17977" s="3"/>
      <c r="Z17977" s="3"/>
      <c r="AZ17977" s="1"/>
      <c r="BB17977" s="1"/>
      <c r="BC17977" s="1"/>
    </row>
    <row r="17978" spans="3:79" x14ac:dyDescent="0.2">
      <c r="D17978" s="1"/>
      <c r="W17978" s="1"/>
    </row>
    <row r="17979" spans="3:79" x14ac:dyDescent="0.2">
      <c r="G17979" s="2"/>
      <c r="AC17979" s="3"/>
      <c r="AD17979" s="3"/>
      <c r="BD17979" s="1"/>
      <c r="BF17979" s="1"/>
      <c r="BG17979" s="1"/>
    </row>
    <row r="17980" spans="3:79" x14ac:dyDescent="0.2">
      <c r="D17980" s="1"/>
      <c r="W17980" s="1"/>
    </row>
    <row r="17982" spans="3:79" x14ac:dyDescent="0.2">
      <c r="F17982" s="2"/>
      <c r="AB17982" s="3"/>
      <c r="AC17982" s="3"/>
      <c r="BC17982" s="1"/>
      <c r="BE17982" s="1"/>
      <c r="BF17982" s="1"/>
    </row>
    <row r="17983" spans="3:79" x14ac:dyDescent="0.2">
      <c r="D17983" s="1"/>
      <c r="W17983" s="1"/>
    </row>
    <row r="17985" spans="4:57" x14ac:dyDescent="0.2">
      <c r="E17985" s="2"/>
      <c r="AA17985" s="3"/>
      <c r="AB17985" s="3"/>
      <c r="BB17985" s="1"/>
      <c r="BD17985" s="1"/>
      <c r="BE17985" s="1"/>
    </row>
    <row r="17986" spans="4:57" x14ac:dyDescent="0.2">
      <c r="D17986" s="1"/>
      <c r="W17986" s="1"/>
    </row>
    <row r="17988" spans="4:57" x14ac:dyDescent="0.2">
      <c r="D17988" s="2"/>
      <c r="Z17988" s="3"/>
      <c r="AA17988" s="3"/>
      <c r="BA17988" s="1"/>
      <c r="BC17988" s="1"/>
      <c r="BD17988" s="1"/>
    </row>
    <row r="17989" spans="4:57" x14ac:dyDescent="0.2">
      <c r="D17989" s="1"/>
      <c r="W17989" s="1"/>
    </row>
    <row r="17993" spans="4:57" x14ac:dyDescent="0.2">
      <c r="R17993" s="3"/>
      <c r="S17993" s="3"/>
      <c r="AS17993" s="1"/>
      <c r="AU17993" s="1"/>
      <c r="AV17993" s="1"/>
    </row>
    <row r="17994" spans="4:57" x14ac:dyDescent="0.2">
      <c r="D17994" s="1"/>
      <c r="W17994" s="1"/>
    </row>
    <row r="17998" spans="4:57" x14ac:dyDescent="0.2">
      <c r="R17998" s="3"/>
      <c r="S17998" s="3"/>
      <c r="AS17998" s="1"/>
      <c r="AU17998" s="1"/>
      <c r="AV17998" s="1"/>
    </row>
    <row r="17999" spans="4:57" x14ac:dyDescent="0.2">
      <c r="D17999" s="1"/>
      <c r="W17999" s="1"/>
    </row>
    <row r="18005" spans="4:56" x14ac:dyDescent="0.2">
      <c r="D18005" s="2"/>
      <c r="Z18005" s="3"/>
      <c r="AA18005" s="3"/>
      <c r="BA18005" s="1"/>
      <c r="BC18005" s="1"/>
      <c r="BD18005" s="1"/>
    </row>
    <row r="18006" spans="4:56" x14ac:dyDescent="0.2">
      <c r="D18006" s="1"/>
      <c r="W18006" s="1"/>
    </row>
    <row r="18049" spans="4:79" x14ac:dyDescent="0.2">
      <c r="S18049" s="3"/>
      <c r="T18049" s="3"/>
      <c r="AT18049" s="1"/>
      <c r="AV18049" s="1"/>
      <c r="AW18049" s="1"/>
    </row>
    <row r="18050" spans="4:79" x14ac:dyDescent="0.2">
      <c r="D18050" s="1"/>
      <c r="W18050" s="1"/>
      <c r="AA18050" s="2"/>
      <c r="AW18050" s="3"/>
      <c r="AX18050" s="3"/>
      <c r="BX18050" s="1"/>
      <c r="BZ18050" s="1"/>
      <c r="CA18050" s="1"/>
    </row>
    <row r="18051" spans="4:79" x14ac:dyDescent="0.2">
      <c r="D18051" s="1"/>
      <c r="W18051" s="1"/>
    </row>
    <row r="18055" spans="4:79" x14ac:dyDescent="0.2">
      <c r="R18055" s="3"/>
      <c r="S18055" s="3"/>
      <c r="AS18055" s="1"/>
      <c r="AU18055" s="1"/>
      <c r="AV18055" s="1"/>
    </row>
    <row r="18056" spans="4:79" x14ac:dyDescent="0.2">
      <c r="D18056" s="1"/>
      <c r="W18056" s="1"/>
    </row>
    <row r="18058" spans="4:79" x14ac:dyDescent="0.2">
      <c r="E18058" s="2"/>
      <c r="AA18058" s="3"/>
      <c r="AB18058" s="3"/>
      <c r="BB18058" s="1"/>
    </row>
    <row r="18059" spans="4:79" x14ac:dyDescent="0.2">
      <c r="D18059" s="1"/>
      <c r="W18059" s="1"/>
      <c r="AA18059" s="2"/>
      <c r="AW18059" s="3"/>
      <c r="AX18059" s="3"/>
      <c r="BX18059" s="1"/>
      <c r="BZ18059" s="1"/>
      <c r="CA18059" s="1"/>
    </row>
    <row r="18060" spans="4:79" x14ac:dyDescent="0.2">
      <c r="D18060" s="1"/>
      <c r="W18060" s="1"/>
      <c r="AW18060" s="3"/>
      <c r="AX18060" s="3"/>
      <c r="BX18060" s="1"/>
    </row>
    <row r="18061" spans="4:79" x14ac:dyDescent="0.2">
      <c r="D18061" s="1"/>
      <c r="W18061" s="1"/>
    </row>
    <row r="18072" spans="3:79" x14ac:dyDescent="0.2">
      <c r="C18072" s="2"/>
      <c r="Y18072" s="3"/>
      <c r="Z18072" s="3"/>
      <c r="AZ18072" s="1"/>
      <c r="BB18072" s="1"/>
      <c r="BC18072" s="1"/>
    </row>
    <row r="18073" spans="3:79" x14ac:dyDescent="0.2">
      <c r="D18073" s="1"/>
      <c r="W18073" s="1"/>
    </row>
    <row r="18074" spans="3:79" x14ac:dyDescent="0.2">
      <c r="C18074" s="2"/>
      <c r="Y18074" s="3"/>
      <c r="Z18074" s="3"/>
      <c r="AZ18074" s="1"/>
      <c r="BB18074" s="1"/>
      <c r="BC18074" s="1"/>
    </row>
    <row r="18075" spans="3:79" x14ac:dyDescent="0.2">
      <c r="D18075" s="1"/>
      <c r="W18075" s="1"/>
      <c r="AA18075" s="2"/>
      <c r="AW18075" s="3"/>
      <c r="AX18075" s="3"/>
      <c r="BX18075" s="1"/>
      <c r="BZ18075" s="1"/>
      <c r="CA18075" s="1"/>
    </row>
    <row r="18076" spans="3:79" x14ac:dyDescent="0.2">
      <c r="D18076" s="1"/>
      <c r="W18076" s="1"/>
      <c r="AA18076" s="2"/>
      <c r="AW18076" s="3"/>
      <c r="AX18076" s="3"/>
      <c r="BX18076" s="1"/>
      <c r="BZ18076" s="1"/>
      <c r="CA18076" s="1"/>
    </row>
    <row r="18077" spans="3:79" x14ac:dyDescent="0.2">
      <c r="D18077" s="1"/>
      <c r="W18077" s="1"/>
      <c r="AA18077" s="2"/>
      <c r="AW18077" s="3"/>
      <c r="AX18077" s="3"/>
      <c r="BX18077" s="1"/>
    </row>
    <row r="18078" spans="3:79" x14ac:dyDescent="0.2">
      <c r="D18078" s="1"/>
      <c r="W18078" s="1"/>
      <c r="AA18078" s="2"/>
      <c r="AW18078" s="3"/>
      <c r="AX18078" s="3"/>
      <c r="BX18078" s="1"/>
      <c r="BZ18078" s="1"/>
      <c r="CA18078" s="1"/>
    </row>
    <row r="18079" spans="3:79" x14ac:dyDescent="0.2">
      <c r="D18079" s="1"/>
      <c r="W18079" s="1"/>
      <c r="AA18079" s="2"/>
      <c r="AW18079" s="3"/>
      <c r="AX18079" s="3"/>
      <c r="BX18079" s="1"/>
      <c r="BZ18079" s="1"/>
      <c r="CA18079" s="1"/>
    </row>
    <row r="18080" spans="3:79" x14ac:dyDescent="0.2">
      <c r="D18080" s="1"/>
      <c r="W18080" s="1"/>
    </row>
    <row r="18085" spans="3:79" x14ac:dyDescent="0.2">
      <c r="R18085" s="3"/>
      <c r="S18085" s="3"/>
      <c r="AS18085" s="1"/>
      <c r="AU18085" s="1"/>
      <c r="AV18085" s="1"/>
    </row>
    <row r="18086" spans="3:79" x14ac:dyDescent="0.2">
      <c r="D18086" s="1"/>
      <c r="W18086" s="1"/>
      <c r="AW18086" s="3"/>
      <c r="AX18086" s="3"/>
      <c r="BX18086" s="1"/>
      <c r="BZ18086" s="1"/>
      <c r="CA18086" s="1"/>
    </row>
    <row r="18087" spans="3:79" x14ac:dyDescent="0.2">
      <c r="D18087" s="1"/>
      <c r="W18087" s="1"/>
    </row>
    <row r="18089" spans="3:79" x14ac:dyDescent="0.2">
      <c r="Q18089" s="3"/>
      <c r="R18089" s="3"/>
      <c r="AR18089" s="1"/>
      <c r="AT18089" s="1"/>
      <c r="AU18089" s="1"/>
    </row>
    <row r="18090" spans="3:79" x14ac:dyDescent="0.2">
      <c r="D18090" s="1"/>
      <c r="W18090" s="1"/>
      <c r="AA18090" s="2"/>
      <c r="AW18090" s="3"/>
      <c r="AX18090" s="3"/>
      <c r="BX18090" s="1"/>
      <c r="BZ18090" s="1"/>
      <c r="CA18090" s="1"/>
    </row>
    <row r="18091" spans="3:79" x14ac:dyDescent="0.2">
      <c r="D18091" s="1"/>
      <c r="W18091" s="1"/>
      <c r="AA18091" s="2"/>
      <c r="AW18091" s="3"/>
      <c r="AX18091" s="3"/>
      <c r="BX18091" s="1"/>
      <c r="BZ18091" s="1"/>
      <c r="CA18091" s="1"/>
    </row>
    <row r="18092" spans="3:79" x14ac:dyDescent="0.2">
      <c r="D18092" s="1"/>
      <c r="W18092" s="1"/>
      <c r="AA18092" s="2"/>
      <c r="AW18092" s="3"/>
      <c r="AX18092" s="3"/>
      <c r="BX18092" s="1"/>
      <c r="BZ18092" s="1"/>
      <c r="CA18092" s="1"/>
    </row>
    <row r="18093" spans="3:79" x14ac:dyDescent="0.2">
      <c r="D18093" s="1"/>
      <c r="W18093" s="1"/>
    </row>
    <row r="18094" spans="3:79" x14ac:dyDescent="0.2">
      <c r="C18094" s="2"/>
      <c r="Y18094" s="3"/>
      <c r="Z18094" s="3"/>
      <c r="AZ18094" s="1"/>
      <c r="BB18094" s="1"/>
      <c r="BC18094" s="1"/>
    </row>
    <row r="18095" spans="3:79" x14ac:dyDescent="0.2">
      <c r="D18095" s="1"/>
      <c r="W18095" s="1"/>
      <c r="AA18095" s="2"/>
      <c r="AW18095" s="3"/>
      <c r="AX18095" s="3"/>
      <c r="BX18095" s="1"/>
    </row>
    <row r="18096" spans="3:79" x14ac:dyDescent="0.2">
      <c r="D18096" s="1"/>
      <c r="W18096" s="1"/>
      <c r="AA18096" s="2"/>
      <c r="AW18096" s="3"/>
      <c r="AX18096" s="3"/>
      <c r="BX18096" s="1"/>
      <c r="BZ18096" s="1"/>
      <c r="CA18096" s="1"/>
    </row>
    <row r="18097" spans="4:79" x14ac:dyDescent="0.2">
      <c r="D18097" s="1"/>
      <c r="W18097" s="1"/>
    </row>
    <row r="18102" spans="4:79" x14ac:dyDescent="0.2">
      <c r="E18102" s="2"/>
      <c r="AA18102" s="3"/>
      <c r="AB18102" s="3"/>
      <c r="BB18102" s="1"/>
    </row>
    <row r="18103" spans="4:79" x14ac:dyDescent="0.2">
      <c r="D18103" s="1"/>
      <c r="W18103" s="1"/>
      <c r="AA18103" s="2"/>
      <c r="AW18103" s="3"/>
      <c r="AX18103" s="3"/>
      <c r="BX18103" s="1"/>
    </row>
    <row r="18104" spans="4:79" x14ac:dyDescent="0.2">
      <c r="D18104" s="1"/>
      <c r="W18104" s="1"/>
      <c r="AA18104" s="2"/>
      <c r="AW18104" s="3"/>
      <c r="AX18104" s="3"/>
      <c r="BX18104" s="1"/>
      <c r="BZ18104" s="1"/>
      <c r="CA18104" s="1"/>
    </row>
    <row r="18105" spans="4:79" x14ac:dyDescent="0.2">
      <c r="D18105" s="1"/>
      <c r="W18105" s="1"/>
      <c r="AA18105" s="2"/>
      <c r="AW18105" s="3"/>
      <c r="AX18105" s="3"/>
      <c r="BX18105" s="1"/>
      <c r="BZ18105" s="1"/>
      <c r="CA18105" s="1"/>
    </row>
    <row r="18106" spans="4:79" x14ac:dyDescent="0.2">
      <c r="D18106" s="1"/>
      <c r="W18106" s="1"/>
      <c r="AW18106" s="3"/>
      <c r="AX18106" s="3"/>
      <c r="BX18106" s="1"/>
    </row>
    <row r="18107" spans="4:79" x14ac:dyDescent="0.2">
      <c r="D18107" s="1"/>
      <c r="W18107" s="1"/>
    </row>
    <row r="18133" spans="4:79" x14ac:dyDescent="0.2">
      <c r="S18133" s="3"/>
      <c r="T18133" s="3"/>
      <c r="AT18133" s="1"/>
      <c r="AV18133" s="1"/>
      <c r="AW18133" s="1"/>
    </row>
    <row r="18134" spans="4:79" x14ac:dyDescent="0.2">
      <c r="D18134" s="1"/>
      <c r="W18134" s="1"/>
      <c r="AA18134" s="2"/>
      <c r="AW18134" s="3"/>
      <c r="AX18134" s="3"/>
      <c r="BX18134" s="1"/>
      <c r="BZ18134" s="1"/>
      <c r="CA18134" s="1"/>
    </row>
    <row r="18135" spans="4:79" x14ac:dyDescent="0.2">
      <c r="D18135" s="1"/>
      <c r="W18135" s="1"/>
    </row>
    <row r="18140" spans="4:79" x14ac:dyDescent="0.2">
      <c r="E18140" s="2"/>
      <c r="AA18140" s="3"/>
      <c r="AB18140" s="3"/>
      <c r="BB18140" s="1"/>
      <c r="BD18140" s="1"/>
      <c r="BE18140" s="1"/>
    </row>
    <row r="18141" spans="4:79" x14ac:dyDescent="0.2">
      <c r="D18141" s="1"/>
      <c r="W18141" s="1"/>
      <c r="AA18141" s="2"/>
      <c r="AW18141" s="3"/>
      <c r="AX18141" s="3"/>
      <c r="BX18141" s="1"/>
      <c r="BZ18141" s="1"/>
      <c r="CA18141" s="1"/>
    </row>
    <row r="18142" spans="4:79" x14ac:dyDescent="0.2">
      <c r="D18142" s="1"/>
      <c r="W18142" s="1"/>
      <c r="AA18142" s="2"/>
      <c r="AW18142" s="3"/>
      <c r="AX18142" s="3"/>
      <c r="BX18142" s="1"/>
      <c r="BZ18142" s="1"/>
      <c r="CA18142" s="1"/>
    </row>
    <row r="18143" spans="4:79" x14ac:dyDescent="0.2">
      <c r="D18143" s="1"/>
      <c r="W18143" s="1"/>
      <c r="AA18143" s="2"/>
      <c r="AW18143" s="3"/>
      <c r="AX18143" s="3"/>
      <c r="BX18143" s="1"/>
      <c r="BZ18143" s="1"/>
      <c r="CA18143" s="1"/>
    </row>
    <row r="18144" spans="4:79" x14ac:dyDescent="0.2">
      <c r="D18144" s="1"/>
      <c r="W18144" s="1"/>
      <c r="AA18144" s="2"/>
      <c r="AW18144" s="3"/>
      <c r="AX18144" s="3"/>
      <c r="BX18144" s="1"/>
      <c r="BZ18144" s="1"/>
      <c r="CA18144" s="1"/>
    </row>
    <row r="18145" spans="4:76" x14ac:dyDescent="0.2">
      <c r="D18145" s="1"/>
      <c r="W18145" s="1"/>
      <c r="AA18145" s="2"/>
      <c r="AW18145" s="3"/>
      <c r="AX18145" s="3"/>
      <c r="BX18145" s="1"/>
    </row>
    <row r="18146" spans="4:76" x14ac:dyDescent="0.2">
      <c r="D18146" s="1"/>
      <c r="W18146" s="1"/>
    </row>
    <row r="18162" spans="3:79" x14ac:dyDescent="0.2">
      <c r="R18162" s="3"/>
      <c r="S18162" s="3"/>
      <c r="AS18162" s="1"/>
      <c r="AU18162" s="1"/>
      <c r="AV18162" s="1"/>
    </row>
    <row r="18163" spans="3:79" x14ac:dyDescent="0.2">
      <c r="D18163" s="1"/>
      <c r="W18163" s="1"/>
      <c r="AA18163" s="2"/>
      <c r="AW18163" s="3"/>
      <c r="AX18163" s="3"/>
      <c r="BX18163" s="1"/>
      <c r="BZ18163" s="1"/>
      <c r="CA18163" s="1"/>
    </row>
    <row r="18164" spans="3:79" x14ac:dyDescent="0.2">
      <c r="D18164" s="1"/>
      <c r="W18164" s="1"/>
      <c r="AW18164" s="3"/>
      <c r="AX18164" s="3"/>
      <c r="BX18164" s="1"/>
    </row>
    <row r="18165" spans="3:79" x14ac:dyDescent="0.2">
      <c r="D18165" s="1"/>
      <c r="W18165" s="1"/>
    </row>
    <row r="18166" spans="3:79" x14ac:dyDescent="0.2">
      <c r="T18166" s="3"/>
      <c r="U18166" s="3"/>
      <c r="AU18166" s="1"/>
      <c r="AW18166" s="1"/>
      <c r="AX18166" s="1"/>
    </row>
    <row r="18167" spans="3:79" x14ac:dyDescent="0.2">
      <c r="D18167" s="1"/>
      <c r="W18167" s="1"/>
    </row>
    <row r="18169" spans="3:79" x14ac:dyDescent="0.2">
      <c r="C18169" s="2"/>
      <c r="Y18169" s="3"/>
      <c r="Z18169" s="3"/>
      <c r="AZ18169" s="1"/>
      <c r="BB18169" s="1"/>
      <c r="BC18169" s="1"/>
    </row>
    <row r="18170" spans="3:79" x14ac:dyDescent="0.2">
      <c r="D18170" s="1"/>
      <c r="W18170" s="1"/>
    </row>
    <row r="18172" spans="3:79" x14ac:dyDescent="0.2">
      <c r="C18172" s="2"/>
      <c r="Y18172" s="3"/>
      <c r="Z18172" s="3"/>
      <c r="AZ18172" s="1"/>
      <c r="BB18172" s="1"/>
      <c r="BC18172" s="1"/>
    </row>
    <row r="18173" spans="3:79" x14ac:dyDescent="0.2">
      <c r="D18173" s="1"/>
      <c r="W18173" s="1"/>
      <c r="AA18173" s="2"/>
      <c r="AW18173" s="3"/>
      <c r="AX18173" s="3"/>
      <c r="BX18173" s="1"/>
      <c r="BZ18173" s="1"/>
      <c r="CA18173" s="1"/>
    </row>
    <row r="18174" spans="3:79" x14ac:dyDescent="0.2">
      <c r="D18174" s="1"/>
      <c r="W18174" s="1"/>
      <c r="AA18174" s="2"/>
      <c r="AW18174" s="3"/>
      <c r="AX18174" s="3"/>
      <c r="BX18174" s="1"/>
      <c r="BZ18174" s="1"/>
      <c r="CA18174" s="1"/>
    </row>
    <row r="18175" spans="3:79" x14ac:dyDescent="0.2">
      <c r="D18175" s="1"/>
      <c r="W18175" s="1"/>
    </row>
    <row r="18180" spans="3:79" x14ac:dyDescent="0.2">
      <c r="F18180" s="2"/>
      <c r="AB18180" s="3"/>
      <c r="AC18180" s="3"/>
      <c r="BC18180" s="1"/>
      <c r="BE18180" s="1"/>
      <c r="BF18180" s="1"/>
    </row>
    <row r="18181" spans="3:79" x14ac:dyDescent="0.2">
      <c r="D18181" s="1"/>
      <c r="W18181" s="1"/>
      <c r="AA18181" s="2"/>
      <c r="AW18181" s="3"/>
      <c r="AX18181" s="3"/>
      <c r="BX18181" s="1"/>
    </row>
    <row r="18182" spans="3:79" x14ac:dyDescent="0.2">
      <c r="D18182" s="1"/>
      <c r="W18182" s="1"/>
      <c r="AW18182" s="3"/>
      <c r="AX18182" s="3"/>
      <c r="BX18182" s="1"/>
      <c r="BZ18182" s="1"/>
      <c r="CA18182" s="1"/>
    </row>
    <row r="18183" spans="3:79" x14ac:dyDescent="0.2">
      <c r="D18183" s="1"/>
      <c r="W18183" s="1"/>
    </row>
    <row r="18184" spans="3:79" x14ac:dyDescent="0.2">
      <c r="C18184" s="2"/>
      <c r="Y18184" s="3"/>
      <c r="Z18184" s="3"/>
      <c r="AZ18184" s="1"/>
      <c r="BB18184" s="1"/>
      <c r="BC18184" s="1"/>
    </row>
    <row r="18185" spans="3:79" x14ac:dyDescent="0.2">
      <c r="D18185" s="1"/>
      <c r="W18185" s="1"/>
      <c r="AA18185" s="2"/>
      <c r="AW18185" s="3"/>
      <c r="AX18185" s="3"/>
      <c r="BX18185" s="1"/>
      <c r="BZ18185" s="1"/>
      <c r="CA18185" s="1"/>
    </row>
    <row r="18186" spans="3:79" x14ac:dyDescent="0.2">
      <c r="D18186" s="1"/>
      <c r="W18186" s="1"/>
      <c r="AA18186" s="2"/>
      <c r="AW18186" s="3"/>
      <c r="AX18186" s="3"/>
      <c r="BX18186" s="1"/>
      <c r="BZ18186" s="1"/>
      <c r="CA18186" s="1"/>
    </row>
    <row r="18187" spans="3:79" x14ac:dyDescent="0.2">
      <c r="D18187" s="1"/>
      <c r="W18187" s="1"/>
      <c r="AA18187" s="2"/>
      <c r="AW18187" s="3"/>
      <c r="AX18187" s="3"/>
      <c r="BX18187" s="1"/>
      <c r="BZ18187" s="1"/>
      <c r="CA18187" s="1"/>
    </row>
    <row r="18188" spans="3:79" x14ac:dyDescent="0.2">
      <c r="D18188" s="1"/>
      <c r="W18188" s="1"/>
      <c r="AW18188" s="3"/>
      <c r="AX18188" s="3"/>
      <c r="BX18188" s="1"/>
    </row>
    <row r="18189" spans="3:79" x14ac:dyDescent="0.2">
      <c r="D18189" s="1"/>
      <c r="W18189" s="1"/>
      <c r="AA18189" s="2"/>
      <c r="AW18189" s="3"/>
      <c r="AX18189" s="3"/>
      <c r="BX18189" s="1"/>
      <c r="BZ18189" s="1"/>
      <c r="CA18189" s="1"/>
    </row>
    <row r="18190" spans="3:79" x14ac:dyDescent="0.2">
      <c r="D18190" s="1"/>
      <c r="W18190" s="1"/>
      <c r="AA18190" s="2"/>
      <c r="AW18190" s="3"/>
      <c r="AX18190" s="3"/>
      <c r="BX18190" s="1"/>
      <c r="BZ18190" s="1"/>
      <c r="CA18190" s="1"/>
    </row>
    <row r="18191" spans="3:79" x14ac:dyDescent="0.2">
      <c r="D18191" s="1"/>
      <c r="W18191" s="1"/>
      <c r="AA18191" s="2"/>
      <c r="AW18191" s="3"/>
      <c r="AX18191" s="3"/>
      <c r="BX18191" s="1"/>
      <c r="BZ18191" s="1"/>
      <c r="CA18191" s="1"/>
    </row>
    <row r="18192" spans="3:79" x14ac:dyDescent="0.2">
      <c r="D18192" s="1"/>
      <c r="W18192" s="1"/>
    </row>
    <row r="18193" spans="4:62" x14ac:dyDescent="0.2">
      <c r="R18193" s="3"/>
      <c r="S18193" s="3"/>
      <c r="AS18193" s="1"/>
      <c r="AU18193" s="1"/>
      <c r="AV18193" s="1"/>
    </row>
    <row r="18194" spans="4:62" x14ac:dyDescent="0.2">
      <c r="D18194" s="1"/>
      <c r="W18194" s="1"/>
    </row>
    <row r="18195" spans="4:62" x14ac:dyDescent="0.2">
      <c r="AF18195" s="3"/>
      <c r="AG18195" s="3"/>
      <c r="BG18195" s="1"/>
      <c r="BI18195" s="1"/>
      <c r="BJ18195" s="1"/>
    </row>
    <row r="18196" spans="4:62" x14ac:dyDescent="0.2">
      <c r="D18196" s="1"/>
      <c r="W18196" s="1"/>
    </row>
    <row r="18197" spans="4:62" x14ac:dyDescent="0.2">
      <c r="D18197" s="2"/>
      <c r="Z18197" s="3"/>
      <c r="AA18197" s="3"/>
      <c r="BA18197" s="1"/>
      <c r="BC18197" s="1"/>
      <c r="BD18197" s="1"/>
    </row>
    <row r="18198" spans="4:62" x14ac:dyDescent="0.2">
      <c r="D18198" s="1"/>
      <c r="W18198" s="1"/>
    </row>
    <row r="18204" spans="4:62" x14ac:dyDescent="0.2">
      <c r="Y18204" s="3"/>
      <c r="Z18204" s="3"/>
      <c r="AZ18204" s="1"/>
      <c r="BB18204" s="1"/>
      <c r="BC18204" s="1"/>
    </row>
    <row r="18205" spans="4:62" x14ac:dyDescent="0.2">
      <c r="D18205" s="1"/>
      <c r="W18205" s="1"/>
    </row>
    <row r="18219" spans="4:79" x14ac:dyDescent="0.2">
      <c r="R18219" s="3"/>
      <c r="S18219" s="3"/>
      <c r="AS18219" s="1"/>
      <c r="AU18219" s="1"/>
      <c r="AV18219" s="1"/>
    </row>
    <row r="18220" spans="4:79" x14ac:dyDescent="0.2">
      <c r="D18220" s="1"/>
      <c r="W18220" s="1"/>
      <c r="AA18220" s="2"/>
      <c r="AW18220" s="3"/>
      <c r="AX18220" s="3"/>
      <c r="BX18220" s="1"/>
      <c r="BZ18220" s="1"/>
      <c r="CA18220" s="1"/>
    </row>
    <row r="18221" spans="4:79" x14ac:dyDescent="0.2">
      <c r="D18221" s="1"/>
      <c r="W18221" s="1"/>
      <c r="AA18221" s="2"/>
      <c r="AW18221" s="3"/>
      <c r="AX18221" s="3"/>
      <c r="BX18221" s="1"/>
      <c r="BZ18221" s="1"/>
      <c r="CA18221" s="1"/>
    </row>
    <row r="18222" spans="4:79" x14ac:dyDescent="0.2">
      <c r="D18222" s="1"/>
      <c r="W18222" s="1"/>
      <c r="AA18222" s="2"/>
      <c r="AW18222" s="3"/>
      <c r="AX18222" s="3"/>
      <c r="BX18222" s="1"/>
    </row>
    <row r="18223" spans="4:79" x14ac:dyDescent="0.2">
      <c r="D18223" s="1"/>
      <c r="W18223" s="1"/>
    </row>
    <row r="18240" spans="3:55" x14ac:dyDescent="0.2">
      <c r="C18240" s="2"/>
      <c r="Y18240" s="3"/>
      <c r="Z18240" s="3"/>
      <c r="AZ18240" s="1"/>
      <c r="BB18240" s="1"/>
      <c r="BC18240" s="1"/>
    </row>
    <row r="18241" spans="4:79" x14ac:dyDescent="0.2">
      <c r="D18241" s="1"/>
      <c r="W18241" s="1"/>
      <c r="AA18241" s="2"/>
      <c r="AW18241" s="3"/>
      <c r="AX18241" s="3"/>
      <c r="BX18241" s="1"/>
      <c r="BZ18241" s="1"/>
      <c r="CA18241" s="1"/>
    </row>
    <row r="18242" spans="4:79" x14ac:dyDescent="0.2">
      <c r="D18242" s="1"/>
      <c r="W18242" s="1"/>
    </row>
    <row r="18245" spans="4:79" x14ac:dyDescent="0.2">
      <c r="D18245" s="2"/>
      <c r="Z18245" s="3"/>
      <c r="AA18245" s="3"/>
      <c r="BA18245" s="1"/>
      <c r="BC18245" s="1"/>
      <c r="BD18245" s="1"/>
    </row>
    <row r="18246" spans="4:79" x14ac:dyDescent="0.2">
      <c r="D18246" s="1"/>
      <c r="W18246" s="1"/>
      <c r="AA18246" s="2"/>
      <c r="AW18246" s="3"/>
      <c r="AX18246" s="3"/>
      <c r="BX18246" s="1"/>
      <c r="BZ18246" s="1"/>
      <c r="CA18246" s="1"/>
    </row>
    <row r="18247" spans="4:79" x14ac:dyDescent="0.2">
      <c r="D18247" s="1"/>
      <c r="W18247" s="1"/>
      <c r="AA18247" s="2"/>
      <c r="AW18247" s="3"/>
      <c r="AX18247" s="3"/>
      <c r="BX18247" s="1"/>
      <c r="BZ18247" s="1"/>
      <c r="CA18247" s="1"/>
    </row>
    <row r="18248" spans="4:79" x14ac:dyDescent="0.2">
      <c r="D18248" s="1"/>
      <c r="W18248" s="1"/>
    </row>
    <row r="18256" spans="4:79" x14ac:dyDescent="0.2">
      <c r="Q18256" s="3"/>
      <c r="R18256" s="3"/>
      <c r="AR18256" s="1"/>
      <c r="AT18256" s="1"/>
      <c r="AU18256" s="1"/>
    </row>
    <row r="18257" spans="3:79" x14ac:dyDescent="0.2">
      <c r="D18257" s="1"/>
      <c r="W18257" s="1"/>
      <c r="AA18257" s="2"/>
      <c r="AW18257" s="3"/>
      <c r="AX18257" s="3"/>
      <c r="BX18257" s="1"/>
      <c r="BZ18257" s="1"/>
      <c r="CA18257" s="1"/>
    </row>
    <row r="18258" spans="3:79" x14ac:dyDescent="0.2">
      <c r="D18258" s="1"/>
      <c r="W18258" s="1"/>
      <c r="AA18258" s="2"/>
      <c r="AW18258" s="3"/>
      <c r="AX18258" s="3"/>
      <c r="BX18258" s="1"/>
    </row>
    <row r="18259" spans="3:79" x14ac:dyDescent="0.2">
      <c r="D18259" s="1"/>
      <c r="W18259" s="1"/>
      <c r="AA18259" s="2"/>
      <c r="AW18259" s="3"/>
      <c r="AX18259" s="3"/>
      <c r="BX18259" s="1"/>
      <c r="BZ18259" s="1"/>
      <c r="CA18259" s="1"/>
    </row>
    <row r="18260" spans="3:79" x14ac:dyDescent="0.2">
      <c r="D18260" s="1"/>
      <c r="W18260" s="1"/>
    </row>
    <row r="18265" spans="3:79" x14ac:dyDescent="0.2">
      <c r="C18265" s="2"/>
      <c r="Y18265" s="3"/>
      <c r="Z18265" s="3"/>
      <c r="AZ18265" s="1"/>
      <c r="BB18265" s="1"/>
      <c r="BC18265" s="1"/>
    </row>
    <row r="18266" spans="3:79" x14ac:dyDescent="0.2">
      <c r="D18266" s="1"/>
      <c r="W18266" s="1"/>
    </row>
    <row r="18274" spans="3:79" x14ac:dyDescent="0.2">
      <c r="Q18274" s="3"/>
      <c r="R18274" s="3"/>
      <c r="AR18274" s="1"/>
      <c r="AT18274" s="1"/>
      <c r="AU18274" s="1"/>
    </row>
    <row r="18275" spans="3:79" x14ac:dyDescent="0.2">
      <c r="D18275" s="1"/>
      <c r="W18275" s="1"/>
      <c r="AA18275" s="2"/>
      <c r="AW18275" s="3"/>
      <c r="AX18275" s="3"/>
      <c r="BX18275" s="1"/>
      <c r="BZ18275" s="1"/>
      <c r="CA18275" s="1"/>
    </row>
    <row r="18276" spans="3:79" x14ac:dyDescent="0.2">
      <c r="D18276" s="1"/>
      <c r="W18276" s="1"/>
    </row>
    <row r="18279" spans="3:79" x14ac:dyDescent="0.2">
      <c r="D18279" s="2"/>
      <c r="Z18279" s="3"/>
      <c r="AA18279" s="3"/>
      <c r="BA18279" s="1"/>
      <c r="BC18279" s="1"/>
      <c r="BD18279" s="1"/>
    </row>
    <row r="18280" spans="3:79" x14ac:dyDescent="0.2">
      <c r="D18280" s="1"/>
      <c r="W18280" s="1"/>
      <c r="AA18280" s="2"/>
      <c r="AW18280" s="3"/>
      <c r="AX18280" s="3"/>
      <c r="BX18280" s="1"/>
      <c r="BZ18280" s="1"/>
      <c r="CA18280" s="1"/>
    </row>
    <row r="18281" spans="3:79" x14ac:dyDescent="0.2">
      <c r="D18281" s="1"/>
      <c r="W18281" s="1"/>
    </row>
    <row r="18282" spans="3:79" x14ac:dyDescent="0.2">
      <c r="C18282" s="2"/>
      <c r="Y18282" s="3"/>
      <c r="Z18282" s="3"/>
      <c r="AZ18282" s="1"/>
      <c r="BB18282" s="1"/>
      <c r="BC18282" s="1"/>
    </row>
    <row r="18283" spans="3:79" x14ac:dyDescent="0.2">
      <c r="D18283" s="1"/>
      <c r="W18283" s="1"/>
      <c r="AA18283" s="2"/>
      <c r="AW18283" s="3"/>
      <c r="AX18283" s="3"/>
      <c r="BX18283" s="1"/>
      <c r="BZ18283" s="1"/>
      <c r="CA18283" s="1"/>
    </row>
    <row r="18284" spans="3:79" x14ac:dyDescent="0.2">
      <c r="D18284" s="1"/>
      <c r="W18284" s="1"/>
      <c r="AA18284" s="2"/>
      <c r="AW18284" s="3"/>
      <c r="AX18284" s="3"/>
      <c r="BX18284" s="1"/>
      <c r="BZ18284" s="1"/>
      <c r="CA18284" s="1"/>
    </row>
    <row r="18285" spans="3:79" x14ac:dyDescent="0.2">
      <c r="D18285" s="1"/>
      <c r="W18285" s="1"/>
      <c r="AW18285" s="3"/>
      <c r="AX18285" s="3"/>
      <c r="BX18285" s="1"/>
      <c r="BZ18285" s="1"/>
      <c r="CA18285" s="1"/>
    </row>
    <row r="18286" spans="3:79" x14ac:dyDescent="0.2">
      <c r="D18286" s="1"/>
      <c r="W18286" s="1"/>
      <c r="AA18286" s="2"/>
      <c r="AW18286" s="3"/>
      <c r="AX18286" s="3"/>
      <c r="BX18286" s="1"/>
      <c r="BZ18286" s="1"/>
      <c r="CA18286" s="1"/>
    </row>
    <row r="18287" spans="3:79" x14ac:dyDescent="0.2">
      <c r="D18287" s="1"/>
      <c r="W18287" s="1"/>
    </row>
    <row r="18292" spans="4:79" x14ac:dyDescent="0.2">
      <c r="E18292" s="2"/>
      <c r="AA18292" s="3"/>
      <c r="AB18292" s="3"/>
      <c r="BB18292" s="1"/>
      <c r="BD18292" s="1"/>
      <c r="BE18292" s="1"/>
    </row>
    <row r="18293" spans="4:79" x14ac:dyDescent="0.2">
      <c r="D18293" s="1"/>
      <c r="W18293" s="1"/>
      <c r="AA18293" s="2"/>
      <c r="AW18293" s="3"/>
      <c r="AX18293" s="3"/>
      <c r="BX18293" s="1"/>
      <c r="BZ18293" s="1"/>
      <c r="CA18293" s="1"/>
    </row>
    <row r="18294" spans="4:79" x14ac:dyDescent="0.2">
      <c r="D18294" s="1"/>
      <c r="W18294" s="1"/>
      <c r="AA18294" s="2"/>
      <c r="AW18294" s="3"/>
      <c r="AX18294" s="3"/>
      <c r="BX18294" s="1"/>
      <c r="BZ18294" s="1"/>
      <c r="CA18294" s="1"/>
    </row>
    <row r="18295" spans="4:79" x14ac:dyDescent="0.2">
      <c r="D18295" s="1"/>
      <c r="W18295" s="1"/>
    </row>
    <row r="18299" spans="4:79" x14ac:dyDescent="0.2">
      <c r="D18299" s="2"/>
      <c r="Z18299" s="3"/>
      <c r="AA18299" s="3"/>
      <c r="BA18299" s="1"/>
      <c r="BC18299" s="1"/>
      <c r="BD18299" s="1"/>
    </row>
    <row r="18300" spans="4:79" x14ac:dyDescent="0.2">
      <c r="D18300" s="1"/>
      <c r="W18300" s="1"/>
      <c r="AA18300" s="2"/>
      <c r="AW18300" s="3"/>
      <c r="AX18300" s="3"/>
      <c r="BX18300" s="1"/>
    </row>
    <row r="18301" spans="4:79" x14ac:dyDescent="0.2">
      <c r="D18301" s="1"/>
      <c r="W18301" s="1"/>
      <c r="AA18301" s="2"/>
      <c r="AW18301" s="3"/>
      <c r="AX18301" s="3"/>
      <c r="BX18301" s="1"/>
    </row>
    <row r="18302" spans="4:79" x14ac:dyDescent="0.2">
      <c r="D18302" s="1"/>
      <c r="W18302" s="1"/>
    </row>
    <row r="18309" spans="4:76" x14ac:dyDescent="0.2">
      <c r="Q18309" s="3"/>
      <c r="R18309" s="3"/>
      <c r="AR18309" s="1"/>
      <c r="AT18309" s="1"/>
      <c r="AU18309" s="1"/>
    </row>
    <row r="18310" spans="4:76" x14ac:dyDescent="0.2">
      <c r="D18310" s="1"/>
      <c r="W18310" s="1"/>
    </row>
    <row r="18318" spans="4:76" x14ac:dyDescent="0.2">
      <c r="Q18318" s="3"/>
      <c r="R18318" s="3"/>
      <c r="AR18318" s="1"/>
      <c r="AT18318" s="1"/>
      <c r="AU18318" s="1"/>
    </row>
    <row r="18319" spans="4:76" x14ac:dyDescent="0.2">
      <c r="D18319" s="1"/>
      <c r="W18319" s="1"/>
      <c r="AW18319" s="3"/>
      <c r="AX18319" s="3"/>
      <c r="BX18319" s="1"/>
    </row>
    <row r="18320" spans="4:76" x14ac:dyDescent="0.2">
      <c r="D18320" s="1"/>
      <c r="W18320" s="1"/>
    </row>
    <row r="18322" spans="4:79" x14ac:dyDescent="0.2">
      <c r="D18322" s="2"/>
      <c r="Z18322" s="3"/>
      <c r="AA18322" s="3"/>
      <c r="BA18322" s="1"/>
    </row>
    <row r="18323" spans="4:79" x14ac:dyDescent="0.2">
      <c r="D18323" s="1"/>
      <c r="W18323" s="1"/>
    </row>
    <row r="18331" spans="4:79" x14ac:dyDescent="0.2">
      <c r="R18331" s="3"/>
      <c r="S18331" s="3"/>
      <c r="AS18331" s="1"/>
      <c r="AU18331" s="1"/>
      <c r="AV18331" s="1"/>
    </row>
    <row r="18332" spans="4:79" x14ac:dyDescent="0.2">
      <c r="D18332" s="1"/>
      <c r="W18332" s="1"/>
      <c r="AA18332" s="2"/>
      <c r="AW18332" s="3"/>
      <c r="AX18332" s="3"/>
      <c r="BX18332" s="1"/>
      <c r="BZ18332" s="1"/>
      <c r="CA18332" s="1"/>
    </row>
    <row r="18333" spans="4:79" x14ac:dyDescent="0.2">
      <c r="D18333" s="1"/>
      <c r="W18333" s="1"/>
      <c r="AA18333" s="2"/>
      <c r="AW18333" s="3"/>
      <c r="AX18333" s="3"/>
      <c r="BX18333" s="1"/>
      <c r="BZ18333" s="1"/>
      <c r="CA18333" s="1"/>
    </row>
    <row r="18334" spans="4:79" x14ac:dyDescent="0.2">
      <c r="D18334" s="1"/>
      <c r="W18334" s="1"/>
      <c r="AA18334" s="2"/>
      <c r="AW18334" s="3"/>
      <c r="AX18334" s="3"/>
      <c r="BX18334" s="1"/>
      <c r="BZ18334" s="1"/>
      <c r="CA18334" s="1"/>
    </row>
    <row r="18335" spans="4:79" x14ac:dyDescent="0.2">
      <c r="D18335" s="1"/>
      <c r="W18335" s="1"/>
    </row>
    <row r="18345" spans="3:55" x14ac:dyDescent="0.2">
      <c r="R18345" s="3"/>
      <c r="S18345" s="3"/>
      <c r="AS18345" s="1"/>
      <c r="AU18345" s="1"/>
      <c r="AV18345" s="1"/>
    </row>
    <row r="18346" spans="3:55" x14ac:dyDescent="0.2">
      <c r="D18346" s="1"/>
      <c r="W18346" s="1"/>
    </row>
    <row r="18348" spans="3:55" x14ac:dyDescent="0.2">
      <c r="C18348" s="2"/>
      <c r="Y18348" s="3"/>
      <c r="Z18348" s="3"/>
      <c r="AZ18348" s="1"/>
      <c r="BB18348" s="1"/>
      <c r="BC18348" s="1"/>
    </row>
    <row r="18349" spans="3:55" x14ac:dyDescent="0.2">
      <c r="D18349" s="1"/>
      <c r="W18349" s="1"/>
    </row>
    <row r="18354" spans="3:79" x14ac:dyDescent="0.2">
      <c r="E18354" s="2"/>
      <c r="AA18354" s="3"/>
      <c r="AB18354" s="3"/>
      <c r="BB18354" s="1"/>
    </row>
    <row r="18355" spans="3:79" x14ac:dyDescent="0.2">
      <c r="D18355" s="1"/>
      <c r="W18355" s="1"/>
    </row>
    <row r="18360" spans="3:79" x14ac:dyDescent="0.2">
      <c r="R18360" s="3"/>
      <c r="S18360" s="3"/>
      <c r="AS18360" s="1"/>
      <c r="AU18360" s="1"/>
      <c r="AV18360" s="1"/>
    </row>
    <row r="18361" spans="3:79" x14ac:dyDescent="0.2">
      <c r="D18361" s="1"/>
      <c r="W18361" s="1"/>
    </row>
    <row r="18366" spans="3:79" x14ac:dyDescent="0.2">
      <c r="C18366" s="2"/>
      <c r="Y18366" s="3"/>
      <c r="Z18366" s="3"/>
      <c r="AZ18366" s="1"/>
      <c r="BB18366" s="1"/>
      <c r="BC18366" s="1"/>
    </row>
    <row r="18367" spans="3:79" x14ac:dyDescent="0.2">
      <c r="D18367" s="1"/>
      <c r="W18367" s="1"/>
      <c r="AA18367" s="2"/>
      <c r="AW18367" s="3"/>
      <c r="AX18367" s="3"/>
      <c r="BX18367" s="1"/>
      <c r="BZ18367" s="1"/>
      <c r="CA18367" s="1"/>
    </row>
    <row r="18368" spans="3:79" x14ac:dyDescent="0.2">
      <c r="D18368" s="1"/>
      <c r="W18368" s="1"/>
      <c r="AA18368" s="2"/>
      <c r="AW18368" s="3"/>
      <c r="AX18368" s="3"/>
      <c r="BX18368" s="1"/>
      <c r="BZ18368" s="1"/>
      <c r="CA18368" s="1"/>
    </row>
    <row r="18369" spans="3:79" x14ac:dyDescent="0.2">
      <c r="D18369" s="1"/>
      <c r="W18369" s="1"/>
      <c r="AA18369" s="2"/>
      <c r="AW18369" s="3"/>
      <c r="AX18369" s="3"/>
      <c r="BX18369" s="1"/>
      <c r="BZ18369" s="1"/>
      <c r="CA18369" s="1"/>
    </row>
    <row r="18370" spans="3:79" x14ac:dyDescent="0.2">
      <c r="D18370" s="1"/>
      <c r="W18370" s="1"/>
      <c r="AW18370" s="3"/>
      <c r="AX18370" s="3"/>
      <c r="BX18370" s="1"/>
      <c r="BZ18370" s="1"/>
      <c r="CA18370" s="1"/>
    </row>
    <row r="18371" spans="3:79" x14ac:dyDescent="0.2">
      <c r="D18371" s="1"/>
      <c r="W18371" s="1"/>
      <c r="AA18371" s="2"/>
      <c r="AW18371" s="3"/>
      <c r="AX18371" s="3"/>
      <c r="BX18371" s="1"/>
      <c r="BZ18371" s="1"/>
      <c r="CA18371" s="1"/>
    </row>
    <row r="18372" spans="3:79" x14ac:dyDescent="0.2">
      <c r="D18372" s="1"/>
      <c r="W18372" s="1"/>
      <c r="AA18372" s="2"/>
      <c r="AW18372" s="3"/>
      <c r="AX18372" s="3"/>
      <c r="BX18372" s="1"/>
      <c r="BZ18372" s="1"/>
      <c r="CA18372" s="1"/>
    </row>
    <row r="18373" spans="3:79" x14ac:dyDescent="0.2">
      <c r="D18373" s="1"/>
      <c r="W18373" s="1"/>
    </row>
    <row r="18378" spans="3:79" x14ac:dyDescent="0.2">
      <c r="C18378" s="2"/>
      <c r="Y18378" s="3"/>
      <c r="Z18378" s="3"/>
      <c r="AZ18378" s="1"/>
      <c r="BB18378" s="1"/>
      <c r="BC18378" s="1"/>
    </row>
    <row r="18379" spans="3:79" x14ac:dyDescent="0.2">
      <c r="D18379" s="1"/>
      <c r="W18379" s="1"/>
      <c r="AA18379" s="2"/>
      <c r="AW18379" s="3"/>
      <c r="AX18379" s="3"/>
      <c r="BX18379" s="1"/>
      <c r="BZ18379" s="1"/>
      <c r="CA18379" s="1"/>
    </row>
    <row r="18380" spans="3:79" x14ac:dyDescent="0.2">
      <c r="D18380" s="1"/>
      <c r="W18380" s="1"/>
      <c r="AA18380" s="2"/>
      <c r="AW18380" s="3"/>
      <c r="AX18380" s="3"/>
      <c r="BX18380" s="1"/>
      <c r="BZ18380" s="1"/>
      <c r="CA18380" s="1"/>
    </row>
    <row r="18381" spans="3:79" x14ac:dyDescent="0.2">
      <c r="D18381" s="1"/>
      <c r="W18381" s="1"/>
    </row>
    <row r="18395" spans="3:55" x14ac:dyDescent="0.2">
      <c r="C18395" s="2"/>
      <c r="Y18395" s="3"/>
      <c r="Z18395" s="3"/>
      <c r="AZ18395" s="1"/>
      <c r="BB18395" s="1"/>
      <c r="BC18395" s="1"/>
    </row>
    <row r="18396" spans="3:55" x14ac:dyDescent="0.2">
      <c r="D18396" s="1"/>
      <c r="W18396" s="1"/>
    </row>
    <row r="18400" spans="3:55" x14ac:dyDescent="0.2">
      <c r="Q18400" s="3"/>
      <c r="R18400" s="3"/>
      <c r="AR18400" s="1"/>
      <c r="AT18400" s="1"/>
      <c r="AU18400" s="1"/>
    </row>
    <row r="18401" spans="4:79" x14ac:dyDescent="0.2">
      <c r="D18401" s="1"/>
      <c r="W18401" s="1"/>
    </row>
    <row r="18407" spans="4:79" x14ac:dyDescent="0.2">
      <c r="S18407" s="3"/>
      <c r="T18407" s="3"/>
      <c r="AT18407" s="1"/>
      <c r="AV18407" s="1"/>
      <c r="AW18407" s="1"/>
    </row>
    <row r="18408" spans="4:79" x14ac:dyDescent="0.2">
      <c r="D18408" s="1"/>
      <c r="W18408" s="1"/>
    </row>
    <row r="18410" spans="4:79" x14ac:dyDescent="0.2">
      <c r="D18410" s="2"/>
      <c r="Z18410" s="3"/>
      <c r="AA18410" s="3"/>
      <c r="BA18410" s="1"/>
      <c r="BC18410" s="1"/>
      <c r="BD18410" s="1"/>
    </row>
    <row r="18411" spans="4:79" x14ac:dyDescent="0.2">
      <c r="D18411" s="1"/>
      <c r="W18411" s="1"/>
      <c r="AA18411" s="2"/>
      <c r="AW18411" s="3"/>
      <c r="AX18411" s="3"/>
      <c r="BX18411" s="1"/>
      <c r="BZ18411" s="1"/>
      <c r="CA18411" s="1"/>
    </row>
    <row r="18412" spans="4:79" x14ac:dyDescent="0.2">
      <c r="D18412" s="1"/>
      <c r="W18412" s="1"/>
      <c r="AW18412" s="3"/>
      <c r="AX18412" s="3"/>
      <c r="BX18412" s="1"/>
    </row>
    <row r="18413" spans="4:79" x14ac:dyDescent="0.2">
      <c r="D18413" s="1"/>
      <c r="W18413" s="1"/>
      <c r="AW18413" s="3"/>
      <c r="AX18413" s="3"/>
      <c r="BX18413" s="1"/>
    </row>
    <row r="18414" spans="4:79" x14ac:dyDescent="0.2">
      <c r="D18414" s="1"/>
      <c r="W18414" s="1"/>
      <c r="AA18414" s="2"/>
      <c r="AW18414" s="3"/>
      <c r="AX18414" s="3"/>
      <c r="BX18414" s="1"/>
    </row>
    <row r="18415" spans="4:79" x14ac:dyDescent="0.2">
      <c r="D18415" s="1"/>
      <c r="W18415" s="1"/>
      <c r="AA18415" s="2"/>
      <c r="AW18415" s="3"/>
      <c r="AX18415" s="3"/>
      <c r="BX18415" s="1"/>
      <c r="BZ18415" s="1"/>
      <c r="CA18415" s="1"/>
    </row>
    <row r="18416" spans="4:79" x14ac:dyDescent="0.2">
      <c r="D18416" s="1"/>
      <c r="W18416" s="1"/>
    </row>
    <row r="18417" spans="3:79" x14ac:dyDescent="0.2">
      <c r="C18417" s="2"/>
      <c r="Y18417" s="3"/>
      <c r="Z18417" s="3"/>
      <c r="AZ18417" s="1"/>
      <c r="BB18417" s="1"/>
      <c r="BC18417" s="1"/>
    </row>
    <row r="18418" spans="3:79" x14ac:dyDescent="0.2">
      <c r="D18418" s="1"/>
      <c r="W18418" s="1"/>
      <c r="AW18418" s="3"/>
      <c r="AX18418" s="3"/>
      <c r="BX18418" s="1"/>
    </row>
    <row r="18419" spans="3:79" x14ac:dyDescent="0.2">
      <c r="D18419" s="1"/>
      <c r="W18419" s="1"/>
      <c r="AA18419" s="2"/>
      <c r="AW18419" s="3"/>
      <c r="AX18419" s="3"/>
      <c r="BX18419" s="1"/>
      <c r="BZ18419" s="1"/>
      <c r="CA18419" s="1"/>
    </row>
    <row r="18420" spans="3:79" x14ac:dyDescent="0.2">
      <c r="D18420" s="1"/>
      <c r="W18420" s="1"/>
      <c r="AA18420" s="2"/>
      <c r="AW18420" s="3"/>
      <c r="AX18420" s="3"/>
      <c r="BX18420" s="1"/>
      <c r="BZ18420" s="1"/>
      <c r="CA18420" s="1"/>
    </row>
    <row r="18421" spans="3:79" x14ac:dyDescent="0.2">
      <c r="D18421" s="1"/>
      <c r="W18421" s="1"/>
    </row>
    <row r="18427" spans="3:79" x14ac:dyDescent="0.2">
      <c r="R18427" s="3"/>
      <c r="S18427" s="3"/>
      <c r="AS18427" s="1"/>
      <c r="AU18427" s="1"/>
      <c r="AV18427" s="1"/>
    </row>
    <row r="18428" spans="3:79" x14ac:dyDescent="0.2">
      <c r="D18428" s="1"/>
      <c r="W18428" s="1"/>
    </row>
    <row r="18429" spans="3:79" x14ac:dyDescent="0.2">
      <c r="S18429" s="3"/>
      <c r="T18429" s="3"/>
      <c r="AT18429" s="1"/>
      <c r="AV18429" s="1"/>
      <c r="AW18429" s="1"/>
    </row>
    <row r="18430" spans="3:79" x14ac:dyDescent="0.2">
      <c r="D18430" s="1"/>
      <c r="W18430" s="1"/>
    </row>
    <row r="18432" spans="3:79" x14ac:dyDescent="0.2">
      <c r="C18432" s="2"/>
      <c r="Y18432" s="3"/>
      <c r="Z18432" s="3"/>
      <c r="AZ18432" s="1"/>
      <c r="BB18432" s="1"/>
      <c r="BC18432" s="1"/>
    </row>
    <row r="18433" spans="4:79" x14ac:dyDescent="0.2">
      <c r="D18433" s="1"/>
      <c r="W18433" s="1"/>
    </row>
    <row r="18435" spans="4:79" x14ac:dyDescent="0.2">
      <c r="E18435" s="2"/>
      <c r="AA18435" s="3"/>
      <c r="AB18435" s="3"/>
      <c r="BB18435" s="1"/>
      <c r="BD18435" s="1"/>
      <c r="BE18435" s="1"/>
    </row>
    <row r="18436" spans="4:79" x14ac:dyDescent="0.2">
      <c r="D18436" s="1"/>
      <c r="W18436" s="1"/>
      <c r="AA18436" s="2"/>
      <c r="AW18436" s="3"/>
      <c r="AX18436" s="3"/>
      <c r="BX18436" s="1"/>
      <c r="BZ18436" s="1"/>
      <c r="CA18436" s="1"/>
    </row>
    <row r="18437" spans="4:79" x14ac:dyDescent="0.2">
      <c r="D18437" s="1"/>
      <c r="W18437" s="1"/>
    </row>
    <row r="18442" spans="4:79" x14ac:dyDescent="0.2">
      <c r="D18442" s="2"/>
      <c r="Z18442" s="3"/>
      <c r="AA18442" s="3"/>
      <c r="BA18442" s="1"/>
      <c r="BC18442" s="1"/>
      <c r="BD18442" s="1"/>
    </row>
    <row r="18443" spans="4:79" x14ac:dyDescent="0.2">
      <c r="D18443" s="1"/>
      <c r="W18443" s="1"/>
      <c r="AA18443" s="2"/>
      <c r="AW18443" s="3"/>
      <c r="AX18443" s="3"/>
      <c r="BX18443" s="1"/>
      <c r="BZ18443" s="1"/>
      <c r="CA18443" s="1"/>
    </row>
    <row r="18444" spans="4:79" x14ac:dyDescent="0.2">
      <c r="D18444" s="1"/>
      <c r="W18444" s="1"/>
      <c r="AA18444" s="2"/>
      <c r="AW18444" s="3"/>
      <c r="AX18444" s="3"/>
      <c r="BX18444" s="1"/>
    </row>
    <row r="18445" spans="4:79" x14ac:dyDescent="0.2">
      <c r="D18445" s="1"/>
      <c r="W18445" s="1"/>
      <c r="AA18445" s="2"/>
      <c r="AW18445" s="3"/>
      <c r="AX18445" s="3"/>
      <c r="BX18445" s="1"/>
      <c r="BZ18445" s="1"/>
      <c r="CA18445" s="1"/>
    </row>
    <row r="18446" spans="4:79" x14ac:dyDescent="0.2">
      <c r="D18446" s="1"/>
      <c r="W18446" s="1"/>
      <c r="AA18446" s="2"/>
      <c r="AW18446" s="3"/>
      <c r="AX18446" s="3"/>
      <c r="BX18446" s="1"/>
      <c r="BZ18446" s="1"/>
      <c r="CA18446" s="1"/>
    </row>
    <row r="18447" spans="4:79" x14ac:dyDescent="0.2">
      <c r="D18447" s="1"/>
      <c r="W18447" s="1"/>
    </row>
    <row r="18449" spans="3:79" x14ac:dyDescent="0.2">
      <c r="R18449" s="3"/>
      <c r="S18449" s="3"/>
      <c r="AS18449" s="1"/>
      <c r="AU18449" s="1"/>
      <c r="AV18449" s="1"/>
    </row>
    <row r="18450" spans="3:79" x14ac:dyDescent="0.2">
      <c r="D18450" s="1"/>
      <c r="W18450" s="1"/>
      <c r="AA18450" s="2"/>
      <c r="AW18450" s="3"/>
      <c r="AX18450" s="3"/>
      <c r="BX18450" s="1"/>
      <c r="BZ18450" s="1"/>
      <c r="CA18450" s="1"/>
    </row>
    <row r="18451" spans="3:79" x14ac:dyDescent="0.2">
      <c r="D18451" s="1"/>
      <c r="W18451" s="1"/>
      <c r="AA18451" s="2"/>
      <c r="AW18451" s="3"/>
      <c r="AX18451" s="3"/>
      <c r="BX18451" s="1"/>
      <c r="BZ18451" s="1"/>
      <c r="CA18451" s="1"/>
    </row>
    <row r="18452" spans="3:79" x14ac:dyDescent="0.2">
      <c r="D18452" s="1"/>
      <c r="W18452" s="1"/>
      <c r="AA18452" s="2"/>
      <c r="AW18452" s="3"/>
      <c r="AX18452" s="3"/>
      <c r="BX18452" s="1"/>
      <c r="BZ18452" s="1"/>
      <c r="CA18452" s="1"/>
    </row>
    <row r="18453" spans="3:79" x14ac:dyDescent="0.2">
      <c r="D18453" s="1"/>
      <c r="W18453" s="1"/>
      <c r="AA18453" s="2"/>
      <c r="AW18453" s="3"/>
      <c r="AX18453" s="3"/>
      <c r="BX18453" s="1"/>
      <c r="BZ18453" s="1"/>
    </row>
    <row r="18454" spans="3:79" x14ac:dyDescent="0.2">
      <c r="D18454" s="1"/>
      <c r="W18454" s="1"/>
    </row>
    <row r="18460" spans="3:79" x14ac:dyDescent="0.2">
      <c r="S18460" s="3"/>
      <c r="T18460" s="3"/>
      <c r="AT18460" s="1"/>
      <c r="AV18460" s="1"/>
      <c r="AW18460" s="1"/>
    </row>
    <row r="18461" spans="3:79" x14ac:dyDescent="0.2">
      <c r="D18461" s="1"/>
      <c r="W18461" s="1"/>
    </row>
    <row r="18462" spans="3:79" x14ac:dyDescent="0.2">
      <c r="C18462" s="2"/>
      <c r="Y18462" s="3"/>
      <c r="Z18462" s="3"/>
      <c r="AZ18462" s="1"/>
      <c r="BB18462" s="1"/>
      <c r="BC18462" s="1"/>
    </row>
    <row r="18463" spans="3:79" x14ac:dyDescent="0.2">
      <c r="D18463" s="1"/>
      <c r="W18463" s="1"/>
      <c r="AA18463" s="2"/>
      <c r="AW18463" s="3"/>
      <c r="AX18463" s="3"/>
      <c r="BX18463" s="1"/>
      <c r="BZ18463" s="1"/>
      <c r="CA18463" s="1"/>
    </row>
    <row r="18464" spans="3:79" x14ac:dyDescent="0.2">
      <c r="D18464" s="1"/>
      <c r="W18464" s="1"/>
    </row>
    <row r="18470" spans="4:79" x14ac:dyDescent="0.2">
      <c r="S18470" s="3"/>
      <c r="T18470" s="3"/>
      <c r="AT18470" s="1"/>
      <c r="AV18470" s="1"/>
      <c r="AW18470" s="1"/>
    </row>
    <row r="18471" spans="4:79" x14ac:dyDescent="0.2">
      <c r="D18471" s="1"/>
      <c r="W18471" s="1"/>
      <c r="AA18471" s="2"/>
      <c r="AW18471" s="3"/>
      <c r="AX18471" s="3"/>
      <c r="BX18471" s="1"/>
      <c r="BZ18471" s="1"/>
      <c r="CA18471" s="1"/>
    </row>
    <row r="18472" spans="4:79" x14ac:dyDescent="0.2">
      <c r="D18472" s="1"/>
      <c r="W18472" s="1"/>
      <c r="AA18472" s="2"/>
      <c r="AW18472" s="3"/>
      <c r="AX18472" s="3"/>
      <c r="BX18472" s="1"/>
      <c r="BZ18472" s="1"/>
      <c r="CA18472" s="1"/>
    </row>
    <row r="18473" spans="4:79" x14ac:dyDescent="0.2">
      <c r="D18473" s="1"/>
      <c r="W18473" s="1"/>
      <c r="AA18473" s="2"/>
      <c r="AW18473" s="3"/>
      <c r="AX18473" s="3"/>
      <c r="BX18473" s="1"/>
      <c r="BZ18473" s="1"/>
      <c r="CA18473" s="1"/>
    </row>
    <row r="18474" spans="4:79" x14ac:dyDescent="0.2">
      <c r="D18474" s="1"/>
      <c r="W18474" s="1"/>
      <c r="AA18474" s="2"/>
      <c r="AW18474" s="3"/>
      <c r="AX18474" s="3"/>
      <c r="BX18474" s="1"/>
      <c r="BZ18474" s="1"/>
      <c r="CA18474" s="1"/>
    </row>
    <row r="18475" spans="4:79" x14ac:dyDescent="0.2">
      <c r="D18475" s="1"/>
      <c r="W18475" s="1"/>
      <c r="AA18475" s="2"/>
      <c r="AW18475" s="3"/>
      <c r="AX18475" s="3"/>
      <c r="BX18475" s="1"/>
      <c r="BZ18475" s="1"/>
      <c r="CA18475" s="1"/>
    </row>
    <row r="18476" spans="4:79" x14ac:dyDescent="0.2">
      <c r="D18476" s="1"/>
      <c r="W18476" s="1"/>
    </row>
    <row r="18478" spans="4:79" x14ac:dyDescent="0.2">
      <c r="E18478" s="2"/>
      <c r="AA18478" s="3"/>
      <c r="AB18478" s="3"/>
      <c r="BB18478" s="1"/>
      <c r="BD18478" s="1"/>
      <c r="BE18478" s="1"/>
    </row>
    <row r="18479" spans="4:79" x14ac:dyDescent="0.2">
      <c r="D18479" s="1"/>
      <c r="W18479" s="1"/>
    </row>
    <row r="18481" spans="3:55" x14ac:dyDescent="0.2">
      <c r="C18481" s="2"/>
      <c r="Y18481" s="3"/>
      <c r="Z18481" s="3"/>
      <c r="AZ18481" s="1"/>
      <c r="BB18481" s="1"/>
      <c r="BC18481" s="1"/>
    </row>
    <row r="18482" spans="3:55" x14ac:dyDescent="0.2">
      <c r="D18482" s="1"/>
      <c r="W18482" s="1"/>
    </row>
    <row r="18488" spans="3:55" x14ac:dyDescent="0.2">
      <c r="S18488" s="3"/>
      <c r="T18488" s="3"/>
      <c r="AT18488" s="1"/>
      <c r="AV18488" s="1"/>
      <c r="AW18488" s="1"/>
    </row>
    <row r="18489" spans="3:55" x14ac:dyDescent="0.2">
      <c r="D18489" s="1"/>
      <c r="W18489" s="1"/>
    </row>
    <row r="18493" spans="3:55" x14ac:dyDescent="0.2">
      <c r="C18493" s="2"/>
      <c r="Y18493" s="3"/>
      <c r="Z18493" s="3"/>
      <c r="AZ18493" s="1"/>
      <c r="BB18493" s="1"/>
      <c r="BC18493" s="1"/>
    </row>
    <row r="18494" spans="3:55" x14ac:dyDescent="0.2">
      <c r="D18494" s="1"/>
      <c r="W18494" s="1"/>
    </row>
    <row r="18497" spans="3:79" x14ac:dyDescent="0.2">
      <c r="C18497" s="2"/>
      <c r="Y18497" s="3"/>
      <c r="Z18497" s="3"/>
      <c r="AZ18497" s="1"/>
      <c r="BB18497" s="1"/>
      <c r="BC18497" s="1"/>
    </row>
    <row r="18498" spans="3:79" x14ac:dyDescent="0.2">
      <c r="D18498" s="1"/>
      <c r="W18498" s="1"/>
      <c r="AA18498" s="2"/>
      <c r="AW18498" s="3"/>
      <c r="AX18498" s="3"/>
      <c r="BX18498" s="1"/>
    </row>
    <row r="18499" spans="3:79" x14ac:dyDescent="0.2">
      <c r="D18499" s="1"/>
      <c r="W18499" s="1"/>
      <c r="AA18499" s="2"/>
      <c r="AW18499" s="3"/>
      <c r="AX18499" s="3"/>
      <c r="BX18499" s="1"/>
      <c r="BZ18499" s="1"/>
      <c r="CA18499" s="1"/>
    </row>
    <row r="18500" spans="3:79" x14ac:dyDescent="0.2">
      <c r="D18500" s="1"/>
      <c r="W18500" s="1"/>
    </row>
    <row r="18502" spans="3:79" x14ac:dyDescent="0.2">
      <c r="E18502" s="2"/>
      <c r="AA18502" s="3"/>
      <c r="AB18502" s="3"/>
      <c r="BB18502" s="1"/>
      <c r="BD18502" s="1"/>
      <c r="BE18502" s="1"/>
    </row>
    <row r="18503" spans="3:79" x14ac:dyDescent="0.2">
      <c r="D18503" s="1"/>
      <c r="W18503" s="1"/>
    </row>
    <row r="18513" spans="4:79" x14ac:dyDescent="0.2">
      <c r="R18513" s="3"/>
      <c r="S18513" s="3"/>
      <c r="AS18513" s="1"/>
      <c r="AU18513" s="1"/>
      <c r="AV18513" s="1"/>
    </row>
    <row r="18514" spans="4:79" x14ac:dyDescent="0.2">
      <c r="D18514" s="1"/>
      <c r="W18514" s="1"/>
      <c r="AA18514" s="2"/>
      <c r="AW18514" s="3"/>
      <c r="AX18514" s="3"/>
      <c r="BX18514" s="1"/>
      <c r="BZ18514" s="1"/>
      <c r="CA18514" s="1"/>
    </row>
    <row r="18515" spans="4:79" x14ac:dyDescent="0.2">
      <c r="D18515" s="1"/>
      <c r="W18515" s="1"/>
    </row>
    <row r="18518" spans="4:79" x14ac:dyDescent="0.2">
      <c r="D18518" s="2"/>
      <c r="Z18518" s="3"/>
      <c r="AA18518" s="3"/>
      <c r="BA18518" s="1"/>
      <c r="BC18518" s="1"/>
      <c r="BD18518" s="1"/>
    </row>
    <row r="18519" spans="4:79" x14ac:dyDescent="0.2">
      <c r="D18519" s="1"/>
      <c r="W18519" s="1"/>
    </row>
    <row r="18525" spans="4:79" x14ac:dyDescent="0.2">
      <c r="S18525" s="3"/>
      <c r="T18525" s="3"/>
      <c r="AT18525" s="1"/>
      <c r="AV18525" s="1"/>
      <c r="AW18525" s="1"/>
    </row>
    <row r="18526" spans="4:79" x14ac:dyDescent="0.2">
      <c r="D18526" s="1"/>
      <c r="W18526" s="1"/>
    </row>
    <row r="18529" spans="4:79" x14ac:dyDescent="0.2">
      <c r="D18529" s="2"/>
      <c r="Z18529" s="3"/>
      <c r="AA18529" s="3"/>
      <c r="BA18529" s="1"/>
      <c r="BC18529" s="1"/>
      <c r="BD18529" s="1"/>
    </row>
    <row r="18530" spans="4:79" x14ac:dyDescent="0.2">
      <c r="D18530" s="1"/>
      <c r="W18530" s="1"/>
    </row>
    <row r="18532" spans="4:79" x14ac:dyDescent="0.2">
      <c r="D18532" s="2"/>
      <c r="Z18532" s="3"/>
      <c r="AA18532" s="3"/>
      <c r="BA18532" s="1"/>
      <c r="BC18532" s="1"/>
      <c r="BD18532" s="1"/>
    </row>
    <row r="18533" spans="4:79" x14ac:dyDescent="0.2">
      <c r="D18533" s="1"/>
      <c r="W18533" s="1"/>
      <c r="AW18533" s="3"/>
      <c r="AX18533" s="3"/>
      <c r="BX18533" s="1"/>
    </row>
    <row r="18534" spans="4:79" x14ac:dyDescent="0.2">
      <c r="D18534" s="1"/>
      <c r="W18534" s="1"/>
      <c r="AA18534" s="2"/>
      <c r="AW18534" s="3"/>
      <c r="AX18534" s="3"/>
      <c r="BX18534" s="1"/>
      <c r="BZ18534" s="1"/>
      <c r="CA18534" s="1"/>
    </row>
    <row r="18535" spans="4:79" x14ac:dyDescent="0.2">
      <c r="D18535" s="1"/>
      <c r="W18535" s="1"/>
    </row>
    <row r="18542" spans="4:79" x14ac:dyDescent="0.2">
      <c r="Y18542" s="3"/>
      <c r="Z18542" s="3"/>
      <c r="AZ18542" s="1"/>
      <c r="BB18542" s="1"/>
      <c r="BC18542" s="1"/>
    </row>
    <row r="18543" spans="4:79" x14ac:dyDescent="0.2">
      <c r="D18543" s="1"/>
      <c r="W18543" s="1"/>
      <c r="AA18543" s="2"/>
      <c r="AW18543" s="3"/>
      <c r="AX18543" s="3"/>
      <c r="BX18543" s="1"/>
      <c r="BZ18543" s="1"/>
      <c r="CA18543" s="1"/>
    </row>
    <row r="18544" spans="4:79" x14ac:dyDescent="0.2">
      <c r="D18544" s="1"/>
      <c r="W18544" s="1"/>
    </row>
    <row r="18572" spans="3:79" x14ac:dyDescent="0.2">
      <c r="C18572" s="2"/>
      <c r="Y18572" s="3"/>
      <c r="Z18572" s="3"/>
      <c r="AZ18572" s="1"/>
      <c r="BB18572" s="1"/>
      <c r="BC18572" s="1"/>
    </row>
    <row r="18573" spans="3:79" x14ac:dyDescent="0.2">
      <c r="D18573" s="1"/>
      <c r="W18573" s="1"/>
      <c r="AA18573" s="2"/>
      <c r="AW18573" s="3"/>
      <c r="AX18573" s="3"/>
      <c r="BX18573" s="1"/>
      <c r="BZ18573" s="1"/>
      <c r="CA18573" s="1"/>
    </row>
    <row r="18574" spans="3:79" x14ac:dyDescent="0.2">
      <c r="D18574" s="1"/>
      <c r="W18574" s="1"/>
      <c r="AA18574" s="2"/>
      <c r="AW18574" s="3"/>
      <c r="AX18574" s="3"/>
      <c r="BX18574" s="1"/>
      <c r="BZ18574" s="1"/>
      <c r="CA18574" s="1"/>
    </row>
    <row r="18575" spans="3:79" x14ac:dyDescent="0.2">
      <c r="D18575" s="1"/>
      <c r="W18575" s="1"/>
      <c r="AW18575" s="3"/>
      <c r="AX18575" s="3"/>
      <c r="BX18575" s="1"/>
    </row>
    <row r="18576" spans="3:79" x14ac:dyDescent="0.2">
      <c r="D18576" s="1"/>
      <c r="W18576" s="1"/>
      <c r="AA18576" s="2"/>
      <c r="AW18576" s="3"/>
      <c r="AX18576" s="3"/>
      <c r="BX18576" s="1"/>
      <c r="BZ18576" s="1"/>
      <c r="CA18576" s="1"/>
    </row>
    <row r="18577" spans="4:49" x14ac:dyDescent="0.2">
      <c r="D18577" s="1"/>
      <c r="W18577" s="1"/>
    </row>
    <row r="18580" spans="4:49" x14ac:dyDescent="0.2">
      <c r="S18580" s="3"/>
      <c r="T18580" s="3"/>
      <c r="AT18580" s="1"/>
      <c r="AV18580" s="1"/>
      <c r="AW18580" s="1"/>
    </row>
    <row r="18581" spans="4:49" x14ac:dyDescent="0.2">
      <c r="D18581" s="1"/>
      <c r="W18581" s="1"/>
    </row>
    <row r="18609" spans="3:79" x14ac:dyDescent="0.2">
      <c r="C18609" s="2"/>
      <c r="Y18609" s="3"/>
      <c r="Z18609" s="3"/>
      <c r="AZ18609" s="1"/>
      <c r="BB18609" s="1"/>
      <c r="BC18609" s="1"/>
    </row>
    <row r="18610" spans="3:79" x14ac:dyDescent="0.2">
      <c r="D18610" s="1"/>
      <c r="W18610" s="1"/>
      <c r="AA18610" s="2"/>
      <c r="AW18610" s="3"/>
      <c r="AX18610" s="3"/>
      <c r="BX18610" s="1"/>
      <c r="BZ18610" s="1"/>
      <c r="CA18610" s="1"/>
    </row>
    <row r="18611" spans="3:79" x14ac:dyDescent="0.2">
      <c r="D18611" s="1"/>
      <c r="W18611" s="1"/>
    </row>
    <row r="18613" spans="3:79" x14ac:dyDescent="0.2">
      <c r="D18613" s="2"/>
      <c r="Z18613" s="3"/>
      <c r="AA18613" s="3"/>
      <c r="BA18613" s="1"/>
    </row>
    <row r="18614" spans="3:79" x14ac:dyDescent="0.2">
      <c r="D18614" s="1"/>
      <c r="W18614" s="1"/>
      <c r="AA18614" s="2"/>
      <c r="AW18614" s="3"/>
      <c r="AX18614" s="3"/>
      <c r="BX18614" s="1"/>
      <c r="BZ18614" s="1"/>
      <c r="CA18614" s="1"/>
    </row>
    <row r="18615" spans="3:79" x14ac:dyDescent="0.2">
      <c r="D18615" s="1"/>
      <c r="W18615" s="1"/>
    </row>
    <row r="18643" spans="3:79" x14ac:dyDescent="0.2">
      <c r="C18643" s="2"/>
      <c r="Y18643" s="3"/>
      <c r="Z18643" s="3"/>
      <c r="AZ18643" s="1"/>
      <c r="BB18643" s="1"/>
      <c r="BC18643" s="1"/>
    </row>
    <row r="18644" spans="3:79" x14ac:dyDescent="0.2">
      <c r="D18644" s="1"/>
      <c r="W18644" s="1"/>
      <c r="AA18644" s="2"/>
      <c r="AW18644" s="3"/>
      <c r="AX18644" s="3"/>
      <c r="BX18644" s="1"/>
      <c r="BZ18644" s="1"/>
      <c r="CA18644" s="1"/>
    </row>
    <row r="18645" spans="3:79" x14ac:dyDescent="0.2">
      <c r="D18645" s="1"/>
      <c r="W18645" s="1"/>
    </row>
    <row r="18648" spans="3:79" x14ac:dyDescent="0.2">
      <c r="S18648" s="3"/>
      <c r="T18648" s="3"/>
      <c r="AT18648" s="1"/>
      <c r="AV18648" s="1"/>
      <c r="AW18648" s="1"/>
    </row>
    <row r="18649" spans="3:79" x14ac:dyDescent="0.2">
      <c r="D18649" s="1"/>
      <c r="W18649" s="1"/>
      <c r="AA18649" s="2"/>
      <c r="AW18649" s="3"/>
      <c r="AX18649" s="3"/>
      <c r="BX18649" s="1"/>
      <c r="BZ18649" s="1"/>
      <c r="CA18649" s="1"/>
    </row>
    <row r="18650" spans="3:79" x14ac:dyDescent="0.2">
      <c r="D18650" s="1"/>
      <c r="W18650" s="1"/>
      <c r="AA18650" s="2"/>
      <c r="AW18650" s="3"/>
      <c r="AX18650" s="3"/>
      <c r="BX18650" s="1"/>
      <c r="BZ18650" s="1"/>
      <c r="CA18650" s="1"/>
    </row>
    <row r="18651" spans="3:79" x14ac:dyDescent="0.2">
      <c r="D18651" s="1"/>
      <c r="W18651" s="1"/>
      <c r="AA18651" s="2"/>
      <c r="AW18651" s="3"/>
      <c r="AX18651" s="3"/>
      <c r="BX18651" s="1"/>
      <c r="BZ18651" s="1"/>
      <c r="CA18651" s="1"/>
    </row>
    <row r="18652" spans="3:79" x14ac:dyDescent="0.2">
      <c r="D18652" s="1"/>
      <c r="W18652" s="1"/>
    </row>
    <row r="18657" spans="3:79" x14ac:dyDescent="0.2">
      <c r="C18657" s="2"/>
      <c r="Y18657" s="3"/>
      <c r="Z18657" s="3"/>
      <c r="AZ18657" s="1"/>
      <c r="BB18657" s="1"/>
      <c r="BC18657" s="1"/>
    </row>
    <row r="18658" spans="3:79" x14ac:dyDescent="0.2">
      <c r="D18658" s="1"/>
      <c r="W18658" s="1"/>
      <c r="AA18658" s="2"/>
      <c r="AW18658" s="3"/>
      <c r="AX18658" s="3"/>
      <c r="BX18658" s="1"/>
      <c r="BZ18658" s="1"/>
      <c r="CA18658" s="1"/>
    </row>
    <row r="18659" spans="3:79" x14ac:dyDescent="0.2">
      <c r="D18659" s="1"/>
      <c r="W18659" s="1"/>
      <c r="AA18659" s="2"/>
      <c r="AW18659" s="3"/>
      <c r="AX18659" s="3"/>
      <c r="BX18659" s="1"/>
      <c r="BZ18659" s="1"/>
      <c r="CA18659" s="1"/>
    </row>
    <row r="18660" spans="3:79" x14ac:dyDescent="0.2">
      <c r="D18660" s="1"/>
      <c r="W18660" s="1"/>
      <c r="AA18660" s="2"/>
      <c r="AW18660" s="3"/>
      <c r="AX18660" s="3"/>
      <c r="BX18660" s="1"/>
      <c r="BZ18660" s="1"/>
      <c r="CA18660" s="1"/>
    </row>
    <row r="18661" spans="3:79" x14ac:dyDescent="0.2">
      <c r="D18661" s="1"/>
      <c r="W18661" s="1"/>
    </row>
    <row r="18669" spans="3:79" x14ac:dyDescent="0.2">
      <c r="R18669" s="3"/>
      <c r="S18669" s="3"/>
      <c r="AS18669" s="1"/>
      <c r="AU18669" s="1"/>
      <c r="AV18669" s="1"/>
    </row>
    <row r="18670" spans="3:79" x14ac:dyDescent="0.2">
      <c r="D18670" s="1"/>
      <c r="W18670" s="1"/>
      <c r="AA18670" s="2"/>
      <c r="AW18670" s="3"/>
      <c r="AX18670" s="3"/>
      <c r="BX18670" s="1"/>
      <c r="BZ18670" s="1"/>
      <c r="CA18670" s="1"/>
    </row>
    <row r="18671" spans="3:79" x14ac:dyDescent="0.2">
      <c r="D18671" s="1"/>
      <c r="W18671" s="1"/>
    </row>
    <row r="18676" spans="4:79" x14ac:dyDescent="0.2">
      <c r="E18676" s="2"/>
      <c r="AA18676" s="3"/>
      <c r="AB18676" s="3"/>
      <c r="BB18676" s="1"/>
      <c r="BD18676" s="1"/>
      <c r="BE18676" s="1"/>
    </row>
    <row r="18677" spans="4:79" x14ac:dyDescent="0.2">
      <c r="D18677" s="1"/>
      <c r="W18677" s="1"/>
      <c r="AA18677" s="2"/>
      <c r="AW18677" s="3"/>
      <c r="AX18677" s="3"/>
      <c r="BX18677" s="1"/>
      <c r="BZ18677" s="1"/>
      <c r="CA18677" s="1"/>
    </row>
    <row r="18678" spans="4:79" x14ac:dyDescent="0.2">
      <c r="D18678" s="1"/>
      <c r="W18678" s="1"/>
      <c r="AA18678" s="2"/>
      <c r="AW18678" s="3"/>
      <c r="AX18678" s="3"/>
      <c r="BX18678" s="1"/>
      <c r="BZ18678" s="1"/>
      <c r="CA18678" s="1"/>
    </row>
    <row r="18679" spans="4:79" x14ac:dyDescent="0.2">
      <c r="D18679" s="1"/>
      <c r="W18679" s="1"/>
      <c r="AA18679" s="2"/>
      <c r="AW18679" s="3"/>
      <c r="AX18679" s="3"/>
      <c r="BX18679" s="1"/>
      <c r="BZ18679" s="1"/>
      <c r="CA18679" s="1"/>
    </row>
    <row r="18680" spans="4:79" x14ac:dyDescent="0.2">
      <c r="D18680" s="1"/>
      <c r="W18680" s="1"/>
    </row>
    <row r="18692" spans="4:56" x14ac:dyDescent="0.2">
      <c r="AC18692" s="3"/>
      <c r="AD18692" s="3"/>
      <c r="BD18692" s="1"/>
    </row>
    <row r="18693" spans="4:56" x14ac:dyDescent="0.2">
      <c r="D18693" s="1"/>
      <c r="W18693" s="1"/>
    </row>
    <row r="18707" spans="3:79" x14ac:dyDescent="0.2">
      <c r="C18707" s="2"/>
      <c r="Y18707" s="3"/>
      <c r="Z18707" s="3"/>
      <c r="AZ18707" s="1"/>
      <c r="BB18707" s="1"/>
      <c r="BC18707" s="1"/>
    </row>
    <row r="18708" spans="3:79" x14ac:dyDescent="0.2">
      <c r="D18708" s="1"/>
      <c r="W18708" s="1"/>
    </row>
    <row r="18709" spans="3:79" x14ac:dyDescent="0.2">
      <c r="D18709" s="2"/>
      <c r="Z18709" s="3"/>
      <c r="AA18709" s="3"/>
      <c r="BA18709" s="1"/>
      <c r="BC18709" s="1"/>
      <c r="BD18709" s="1"/>
    </row>
    <row r="18710" spans="3:79" x14ac:dyDescent="0.2">
      <c r="D18710" s="1"/>
      <c r="W18710" s="1"/>
    </row>
    <row r="18712" spans="3:79" x14ac:dyDescent="0.2">
      <c r="E18712" s="2"/>
      <c r="AA18712" s="3"/>
      <c r="AB18712" s="3"/>
      <c r="BB18712" s="1"/>
      <c r="BD18712" s="1"/>
      <c r="BE18712" s="1"/>
    </row>
    <row r="18713" spans="3:79" x14ac:dyDescent="0.2">
      <c r="D18713" s="1"/>
      <c r="W18713" s="1"/>
      <c r="AA18713" s="2"/>
      <c r="AW18713" s="3"/>
      <c r="AX18713" s="3"/>
      <c r="BX18713" s="1"/>
      <c r="BZ18713" s="1"/>
      <c r="CA18713" s="1"/>
    </row>
    <row r="18714" spans="3:79" x14ac:dyDescent="0.2">
      <c r="D18714" s="1"/>
      <c r="W18714" s="1"/>
    </row>
    <row r="18742" spans="3:76" x14ac:dyDescent="0.2">
      <c r="C18742" s="2"/>
      <c r="Y18742" s="3"/>
      <c r="Z18742" s="3"/>
      <c r="AZ18742" s="1"/>
      <c r="BB18742" s="1"/>
      <c r="BC18742" s="1"/>
    </row>
    <row r="18743" spans="3:76" x14ac:dyDescent="0.2">
      <c r="D18743" s="1"/>
      <c r="W18743" s="1"/>
    </row>
    <row r="18745" spans="3:76" x14ac:dyDescent="0.2">
      <c r="I18745" s="2"/>
      <c r="AE18745" s="3"/>
      <c r="AF18745" s="3"/>
      <c r="BF18745" s="1"/>
      <c r="BH18745" s="1"/>
      <c r="BI18745" s="1"/>
    </row>
    <row r="18746" spans="3:76" x14ac:dyDescent="0.2">
      <c r="D18746" s="1"/>
      <c r="W18746" s="1"/>
      <c r="AA18746" s="2"/>
      <c r="AW18746" s="3"/>
      <c r="AX18746" s="3"/>
      <c r="BX18746" s="1"/>
    </row>
    <row r="18747" spans="3:76" x14ac:dyDescent="0.2">
      <c r="D18747" s="1"/>
      <c r="W18747" s="1"/>
    </row>
    <row r="18749" spans="3:76" x14ac:dyDescent="0.2">
      <c r="I18749" s="2"/>
      <c r="AE18749" s="3"/>
      <c r="AF18749" s="3"/>
      <c r="BF18749" s="1"/>
      <c r="BH18749" s="1"/>
      <c r="BI18749" s="1"/>
    </row>
    <row r="18750" spans="3:76" x14ac:dyDescent="0.2">
      <c r="D18750" s="1"/>
      <c r="W18750" s="1"/>
      <c r="AA18750" s="2"/>
      <c r="AW18750" s="3"/>
      <c r="AX18750" s="3"/>
      <c r="BX18750" s="1"/>
    </row>
    <row r="18751" spans="3:76" x14ac:dyDescent="0.2">
      <c r="D18751" s="1"/>
      <c r="W18751" s="1"/>
      <c r="AA18751" s="2"/>
      <c r="AW18751" s="3"/>
      <c r="AX18751" s="3"/>
      <c r="BX18751" s="1"/>
    </row>
    <row r="18752" spans="3:76" x14ac:dyDescent="0.2">
      <c r="D18752" s="1"/>
      <c r="W18752" s="1"/>
    </row>
    <row r="18757" spans="4:79" x14ac:dyDescent="0.2">
      <c r="R18757" s="3"/>
      <c r="S18757" s="3"/>
      <c r="AS18757" s="1"/>
      <c r="AU18757" s="1"/>
      <c r="AV18757" s="1"/>
    </row>
    <row r="18758" spans="4:79" x14ac:dyDescent="0.2">
      <c r="D18758" s="1"/>
      <c r="W18758" s="1"/>
      <c r="AA18758" s="2"/>
      <c r="AW18758" s="3"/>
      <c r="AX18758" s="3"/>
      <c r="BX18758" s="1"/>
      <c r="BZ18758" s="1"/>
      <c r="CA18758" s="1"/>
    </row>
    <row r="18759" spans="4:79" x14ac:dyDescent="0.2">
      <c r="D18759" s="1"/>
      <c r="W18759" s="1"/>
    </row>
    <row r="18766" spans="4:79" x14ac:dyDescent="0.2">
      <c r="R18766" s="3"/>
      <c r="S18766" s="3"/>
      <c r="AS18766" s="1"/>
      <c r="AU18766" s="1"/>
      <c r="AV18766" s="1"/>
    </row>
    <row r="18767" spans="4:79" x14ac:dyDescent="0.2">
      <c r="D18767" s="1"/>
      <c r="W18767" s="1"/>
    </row>
    <row r="18769" spans="4:79" x14ac:dyDescent="0.2">
      <c r="S18769" s="3"/>
      <c r="T18769" s="3"/>
      <c r="AT18769" s="1"/>
      <c r="AV18769" s="1"/>
      <c r="AW18769" s="1"/>
    </row>
    <row r="18770" spans="4:79" x14ac:dyDescent="0.2">
      <c r="D18770" s="1"/>
      <c r="W18770" s="1"/>
    </row>
    <row r="18776" spans="4:79" x14ac:dyDescent="0.2">
      <c r="R18776" s="3"/>
      <c r="S18776" s="3"/>
      <c r="AS18776" s="1"/>
      <c r="AU18776" s="1"/>
      <c r="AV18776" s="1"/>
    </row>
    <row r="18777" spans="4:79" x14ac:dyDescent="0.2">
      <c r="D18777" s="1"/>
      <c r="W18777" s="1"/>
      <c r="AW18777" s="3"/>
      <c r="AX18777" s="3"/>
      <c r="BX18777" s="1"/>
    </row>
    <row r="18778" spans="4:79" x14ac:dyDescent="0.2">
      <c r="D18778" s="1"/>
      <c r="W18778" s="1"/>
      <c r="AA18778" s="2"/>
      <c r="AW18778" s="3"/>
      <c r="AX18778" s="3"/>
      <c r="BX18778" s="1"/>
      <c r="BZ18778" s="1"/>
      <c r="CA18778" s="1"/>
    </row>
    <row r="18779" spans="4:79" x14ac:dyDescent="0.2">
      <c r="D18779" s="1"/>
      <c r="W18779" s="1"/>
    </row>
    <row r="18780" spans="4:79" x14ac:dyDescent="0.2">
      <c r="AB18780" s="3"/>
      <c r="AC18780" s="3"/>
      <c r="BC18780" s="1"/>
    </row>
    <row r="18781" spans="4:79" x14ac:dyDescent="0.2">
      <c r="D18781" s="1"/>
      <c r="W18781" s="1"/>
    </row>
    <row r="18809" spans="3:55" x14ac:dyDescent="0.2">
      <c r="C18809" s="2"/>
      <c r="Y18809" s="3"/>
      <c r="Z18809" s="3"/>
      <c r="AZ18809" s="1"/>
      <c r="BB18809" s="1"/>
      <c r="BC18809" s="1"/>
    </row>
    <row r="18810" spans="3:55" x14ac:dyDescent="0.2">
      <c r="D18810" s="1"/>
      <c r="W18810" s="1"/>
    </row>
    <row r="18818" spans="4:79" x14ac:dyDescent="0.2">
      <c r="D18818" s="2"/>
      <c r="Z18818" s="3"/>
      <c r="AA18818" s="3"/>
      <c r="BA18818" s="1"/>
      <c r="BC18818" s="1"/>
      <c r="BD18818" s="1"/>
    </row>
    <row r="18819" spans="4:79" x14ac:dyDescent="0.2">
      <c r="D18819" s="1"/>
      <c r="W18819" s="1"/>
      <c r="AA18819" s="2"/>
      <c r="AW18819" s="3"/>
      <c r="AX18819" s="3"/>
      <c r="BX18819" s="1"/>
      <c r="BZ18819" s="1"/>
      <c r="CA18819" s="1"/>
    </row>
    <row r="18820" spans="4:79" x14ac:dyDescent="0.2">
      <c r="D18820" s="1"/>
      <c r="W18820" s="1"/>
    </row>
    <row r="18822" spans="4:79" x14ac:dyDescent="0.2">
      <c r="D18822" s="2"/>
      <c r="Z18822" s="3"/>
      <c r="AA18822" s="3"/>
      <c r="BA18822" s="1"/>
    </row>
    <row r="18823" spans="4:79" x14ac:dyDescent="0.2">
      <c r="D18823" s="1"/>
      <c r="W18823" s="1"/>
    </row>
    <row r="18832" spans="4:79" x14ac:dyDescent="0.2">
      <c r="S18832" s="3"/>
      <c r="T18832" s="3"/>
      <c r="AT18832" s="1"/>
      <c r="AV18832" s="1"/>
      <c r="AW18832" s="1"/>
    </row>
    <row r="18833" spans="4:23" x14ac:dyDescent="0.2">
      <c r="D18833" s="1"/>
      <c r="W18833" s="1"/>
    </row>
    <row r="18850" spans="3:79" x14ac:dyDescent="0.2">
      <c r="C18850" s="2"/>
      <c r="Y18850" s="3"/>
      <c r="Z18850" s="3"/>
      <c r="AZ18850" s="1"/>
      <c r="BB18850" s="1"/>
      <c r="BC18850" s="1"/>
    </row>
    <row r="18851" spans="3:79" x14ac:dyDescent="0.2">
      <c r="D18851" s="1"/>
      <c r="W18851" s="1"/>
    </row>
    <row r="18852" spans="3:79" x14ac:dyDescent="0.2">
      <c r="R18852" s="3"/>
      <c r="S18852" s="3"/>
      <c r="AS18852" s="1"/>
      <c r="AU18852" s="1"/>
      <c r="AV18852" s="1"/>
    </row>
    <row r="18853" spans="3:79" x14ac:dyDescent="0.2">
      <c r="D18853" s="1"/>
      <c r="W18853" s="1"/>
      <c r="AA18853" s="2"/>
      <c r="AW18853" s="3"/>
      <c r="AX18853" s="3"/>
      <c r="BX18853" s="1"/>
      <c r="BZ18853" s="1"/>
      <c r="CA18853" s="1"/>
    </row>
    <row r="18854" spans="3:79" x14ac:dyDescent="0.2">
      <c r="D18854" s="1"/>
      <c r="W18854" s="1"/>
    </row>
    <row r="18856" spans="3:79" x14ac:dyDescent="0.2">
      <c r="C18856" s="2"/>
      <c r="Y18856" s="3"/>
      <c r="Z18856" s="3"/>
      <c r="AZ18856" s="1"/>
      <c r="BB18856" s="1"/>
      <c r="BC18856" s="1"/>
    </row>
    <row r="18857" spans="3:79" x14ac:dyDescent="0.2">
      <c r="D18857" s="1"/>
      <c r="W18857" s="1"/>
      <c r="AA18857" s="2"/>
      <c r="AW18857" s="3"/>
      <c r="AX18857" s="3"/>
      <c r="BX18857" s="1"/>
      <c r="BZ18857" s="1"/>
      <c r="CA18857" s="1"/>
    </row>
    <row r="18858" spans="3:79" x14ac:dyDescent="0.2">
      <c r="D18858" s="1"/>
      <c r="W18858" s="1"/>
      <c r="AW18858" s="3"/>
      <c r="AX18858" s="3"/>
      <c r="BX18858" s="1"/>
    </row>
    <row r="18859" spans="3:79" x14ac:dyDescent="0.2">
      <c r="D18859" s="1"/>
      <c r="W18859" s="1"/>
    </row>
    <row r="18887" spans="3:79" x14ac:dyDescent="0.2">
      <c r="C18887" s="2"/>
      <c r="Y18887" s="3"/>
      <c r="Z18887" s="3"/>
      <c r="AZ18887" s="1"/>
      <c r="BB18887" s="1"/>
      <c r="BC18887" s="1"/>
    </row>
    <row r="18888" spans="3:79" x14ac:dyDescent="0.2">
      <c r="D18888" s="1"/>
      <c r="W18888" s="1"/>
    </row>
    <row r="18891" spans="3:79" x14ac:dyDescent="0.2">
      <c r="D18891" s="2"/>
      <c r="Z18891" s="3"/>
      <c r="AA18891" s="3"/>
      <c r="BA18891" s="1"/>
      <c r="BC18891" s="1"/>
      <c r="BD18891" s="1"/>
    </row>
    <row r="18892" spans="3:79" x14ac:dyDescent="0.2">
      <c r="D18892" s="1"/>
      <c r="W18892" s="1"/>
      <c r="AA18892" s="2"/>
      <c r="AW18892" s="3"/>
      <c r="AX18892" s="3"/>
      <c r="BX18892" s="1"/>
      <c r="BZ18892" s="1"/>
      <c r="CA18892" s="1"/>
    </row>
    <row r="18893" spans="3:79" x14ac:dyDescent="0.2">
      <c r="D18893" s="1"/>
      <c r="W18893" s="1"/>
      <c r="AW18893" s="3"/>
      <c r="AX18893" s="3"/>
      <c r="BX18893" s="1"/>
    </row>
    <row r="18894" spans="3:79" x14ac:dyDescent="0.2">
      <c r="D18894" s="1"/>
      <c r="W18894" s="1"/>
    </row>
    <row r="18897" spans="3:79" x14ac:dyDescent="0.2">
      <c r="S18897" s="3"/>
      <c r="T18897" s="3"/>
      <c r="AT18897" s="1"/>
    </row>
    <row r="18898" spans="3:79" x14ac:dyDescent="0.2">
      <c r="D18898" s="1"/>
      <c r="W18898" s="1"/>
    </row>
    <row r="18902" spans="3:79" x14ac:dyDescent="0.2">
      <c r="C18902" s="2"/>
      <c r="Y18902" s="3"/>
      <c r="Z18902" s="3"/>
      <c r="AZ18902" s="1"/>
      <c r="BB18902" s="1"/>
      <c r="BC18902" s="1"/>
    </row>
    <row r="18903" spans="3:79" x14ac:dyDescent="0.2">
      <c r="D18903" s="1"/>
      <c r="W18903" s="1"/>
    </row>
    <row r="18906" spans="3:79" x14ac:dyDescent="0.2">
      <c r="C18906" s="2"/>
      <c r="Y18906" s="3"/>
      <c r="Z18906" s="3"/>
      <c r="AZ18906" s="1"/>
    </row>
    <row r="18907" spans="3:79" x14ac:dyDescent="0.2">
      <c r="D18907" s="1"/>
      <c r="W18907" s="1"/>
      <c r="AA18907" s="2"/>
      <c r="AW18907" s="3"/>
      <c r="AX18907" s="3"/>
      <c r="BX18907" s="1"/>
      <c r="BZ18907" s="1"/>
      <c r="CA18907" s="1"/>
    </row>
    <row r="18908" spans="3:79" x14ac:dyDescent="0.2">
      <c r="D18908" s="1"/>
      <c r="W18908" s="1"/>
    </row>
    <row r="18910" spans="3:79" x14ac:dyDescent="0.2">
      <c r="R18910" s="3"/>
      <c r="S18910" s="3"/>
      <c r="AS18910" s="1"/>
      <c r="AU18910" s="1"/>
      <c r="AV18910" s="1"/>
    </row>
    <row r="18911" spans="3:79" x14ac:dyDescent="0.2">
      <c r="D18911" s="1"/>
      <c r="W18911" s="1"/>
    </row>
    <row r="18918" spans="4:76" x14ac:dyDescent="0.2">
      <c r="R18918" s="3"/>
      <c r="S18918" s="3"/>
      <c r="AS18918" s="1"/>
      <c r="AU18918" s="1"/>
      <c r="AV18918" s="1"/>
    </row>
    <row r="18919" spans="4:76" x14ac:dyDescent="0.2">
      <c r="D18919" s="1"/>
      <c r="W18919" s="1"/>
      <c r="AW18919" s="3"/>
      <c r="AX18919" s="3"/>
      <c r="BX18919" s="1"/>
    </row>
    <row r="18920" spans="4:76" x14ac:dyDescent="0.2">
      <c r="D18920" s="1"/>
      <c r="W18920" s="1"/>
    </row>
    <row r="18934" spans="3:79" x14ac:dyDescent="0.2">
      <c r="C18934" s="2"/>
      <c r="Y18934" s="3"/>
      <c r="Z18934" s="3"/>
      <c r="AZ18934" s="1"/>
    </row>
    <row r="18935" spans="3:79" x14ac:dyDescent="0.2">
      <c r="D18935" s="1"/>
      <c r="W18935" s="1"/>
    </row>
    <row r="18937" spans="3:79" x14ac:dyDescent="0.2">
      <c r="C18937" s="2"/>
      <c r="Y18937" s="3"/>
      <c r="Z18937" s="3"/>
      <c r="AZ18937" s="1"/>
      <c r="BB18937" s="1"/>
      <c r="BC18937" s="1"/>
    </row>
    <row r="18938" spans="3:79" x14ac:dyDescent="0.2">
      <c r="D18938" s="1"/>
      <c r="W18938" s="1"/>
      <c r="AA18938" s="2"/>
      <c r="AW18938" s="3"/>
      <c r="AX18938" s="3"/>
      <c r="BX18938" s="1"/>
      <c r="BZ18938" s="1"/>
      <c r="CA18938" s="1"/>
    </row>
    <row r="18939" spans="3:79" x14ac:dyDescent="0.2">
      <c r="D18939" s="1"/>
      <c r="W18939" s="1"/>
      <c r="AA18939" s="2"/>
      <c r="AW18939" s="3"/>
      <c r="AX18939" s="3"/>
      <c r="BX18939" s="1"/>
      <c r="BZ18939" s="1"/>
      <c r="CA18939" s="1"/>
    </row>
    <row r="18940" spans="3:79" x14ac:dyDescent="0.2">
      <c r="D18940" s="1"/>
      <c r="W18940" s="1"/>
      <c r="AW18940" s="3"/>
      <c r="AX18940" s="3"/>
      <c r="BX18940" s="1"/>
    </row>
    <row r="18941" spans="3:79" x14ac:dyDescent="0.2">
      <c r="D18941" s="1"/>
      <c r="W18941" s="1"/>
      <c r="AA18941" s="2"/>
      <c r="AW18941" s="3"/>
      <c r="AX18941" s="3"/>
      <c r="BX18941" s="1"/>
      <c r="BZ18941" s="1"/>
      <c r="CA18941" s="1"/>
    </row>
    <row r="18942" spans="3:79" x14ac:dyDescent="0.2">
      <c r="D18942" s="1"/>
      <c r="W18942" s="1"/>
      <c r="AA18942" s="2"/>
      <c r="AW18942" s="3"/>
      <c r="AX18942" s="3"/>
      <c r="BX18942" s="1"/>
      <c r="BZ18942" s="1"/>
      <c r="CA18942" s="1"/>
    </row>
    <row r="18943" spans="3:79" x14ac:dyDescent="0.2">
      <c r="D18943" s="1"/>
      <c r="W18943" s="1"/>
    </row>
    <row r="18954" spans="3:79" x14ac:dyDescent="0.2">
      <c r="C18954" s="2"/>
      <c r="Y18954" s="3"/>
      <c r="Z18954" s="3"/>
      <c r="AZ18954" s="1"/>
      <c r="BB18954" s="1"/>
      <c r="BC18954" s="1"/>
    </row>
    <row r="18955" spans="3:79" x14ac:dyDescent="0.2">
      <c r="D18955" s="1"/>
      <c r="W18955" s="1"/>
    </row>
    <row r="18957" spans="3:79" x14ac:dyDescent="0.2">
      <c r="D18957" s="2"/>
      <c r="Z18957" s="3"/>
      <c r="AA18957" s="3"/>
      <c r="BA18957" s="1"/>
      <c r="BC18957" s="1"/>
      <c r="BD18957" s="1"/>
    </row>
    <row r="18958" spans="3:79" x14ac:dyDescent="0.2">
      <c r="D18958" s="1"/>
      <c r="W18958" s="1"/>
      <c r="AA18958" s="2"/>
      <c r="AW18958" s="3"/>
      <c r="AX18958" s="3"/>
      <c r="BX18958" s="1"/>
      <c r="BZ18958" s="1"/>
      <c r="CA18958" s="1"/>
    </row>
    <row r="18959" spans="3:79" x14ac:dyDescent="0.2">
      <c r="D18959" s="1"/>
      <c r="W18959" s="1"/>
      <c r="AA18959" s="2"/>
      <c r="AW18959" s="3"/>
      <c r="AX18959" s="3"/>
      <c r="BX18959" s="1"/>
      <c r="BZ18959" s="1"/>
      <c r="CA18959" s="1"/>
    </row>
    <row r="18960" spans="3:79" x14ac:dyDescent="0.2">
      <c r="D18960" s="1"/>
      <c r="W18960" s="1"/>
    </row>
    <row r="18962" spans="3:79" x14ac:dyDescent="0.2">
      <c r="R18962" s="3"/>
      <c r="S18962" s="3"/>
      <c r="AS18962" s="1"/>
      <c r="AU18962" s="1"/>
      <c r="AV18962" s="1"/>
    </row>
    <row r="18963" spans="3:79" x14ac:dyDescent="0.2">
      <c r="D18963" s="1"/>
      <c r="W18963" s="1"/>
      <c r="AA18963" s="2"/>
      <c r="AW18963" s="3"/>
      <c r="AX18963" s="3"/>
      <c r="BX18963" s="1"/>
      <c r="BZ18963" s="1"/>
      <c r="CA18963" s="1"/>
    </row>
    <row r="18964" spans="3:79" x14ac:dyDescent="0.2">
      <c r="D18964" s="1"/>
      <c r="W18964" s="1"/>
    </row>
    <row r="18965" spans="3:79" x14ac:dyDescent="0.2">
      <c r="D18965" s="2"/>
      <c r="Z18965" s="3"/>
      <c r="AA18965" s="3"/>
      <c r="BA18965" s="1"/>
      <c r="BC18965" s="1"/>
      <c r="BD18965" s="1"/>
    </row>
    <row r="18966" spans="3:79" x14ac:dyDescent="0.2">
      <c r="D18966" s="1"/>
      <c r="W18966" s="1"/>
      <c r="AA18966" s="2"/>
      <c r="AW18966" s="3"/>
      <c r="AX18966" s="3"/>
      <c r="BX18966" s="1"/>
      <c r="BZ18966" s="1"/>
      <c r="CA18966" s="1"/>
    </row>
    <row r="18967" spans="3:79" x14ac:dyDescent="0.2">
      <c r="D18967" s="1"/>
      <c r="W18967" s="1"/>
      <c r="AA18967" s="2"/>
      <c r="AW18967" s="3"/>
      <c r="AX18967" s="3"/>
      <c r="BX18967" s="1"/>
      <c r="BZ18967" s="1"/>
      <c r="CA18967" s="1"/>
    </row>
    <row r="18968" spans="3:79" x14ac:dyDescent="0.2">
      <c r="D18968" s="1"/>
      <c r="W18968" s="1"/>
    </row>
    <row r="18970" spans="3:79" x14ac:dyDescent="0.2">
      <c r="C18970" s="2"/>
      <c r="Y18970" s="3"/>
      <c r="Z18970" s="3"/>
      <c r="AZ18970" s="1"/>
      <c r="BB18970" s="1"/>
      <c r="BC18970" s="1"/>
    </row>
    <row r="18971" spans="3:79" x14ac:dyDescent="0.2">
      <c r="D18971" s="1"/>
      <c r="W18971" s="1"/>
      <c r="AA18971" s="2"/>
      <c r="AW18971" s="3"/>
      <c r="AX18971" s="3"/>
      <c r="BX18971" s="1"/>
      <c r="BZ18971" s="1"/>
      <c r="CA18971" s="1"/>
    </row>
    <row r="18972" spans="3:79" x14ac:dyDescent="0.2">
      <c r="D18972" s="1"/>
      <c r="W18972" s="1"/>
      <c r="AA18972" s="2"/>
      <c r="AW18972" s="3"/>
      <c r="AX18972" s="3"/>
      <c r="BX18972" s="1"/>
      <c r="BZ18972" s="1"/>
      <c r="CA18972" s="1"/>
    </row>
    <row r="18973" spans="3:79" x14ac:dyDescent="0.2">
      <c r="D18973" s="1"/>
      <c r="W18973" s="1"/>
      <c r="AA18973" s="2"/>
      <c r="AW18973" s="3"/>
      <c r="AX18973" s="3"/>
      <c r="BX18973" s="1"/>
    </row>
    <row r="18974" spans="3:79" x14ac:dyDescent="0.2">
      <c r="D18974" s="1"/>
      <c r="W18974" s="1"/>
      <c r="AW18974" s="3"/>
      <c r="AX18974" s="3"/>
      <c r="BX18974" s="1"/>
    </row>
    <row r="18975" spans="3:79" x14ac:dyDescent="0.2">
      <c r="D18975" s="1"/>
      <c r="W18975" s="1"/>
      <c r="AA18975" s="2"/>
      <c r="AW18975" s="3"/>
      <c r="AX18975" s="3"/>
      <c r="BX18975" s="1"/>
      <c r="BZ18975" s="1"/>
      <c r="CA18975" s="1"/>
    </row>
    <row r="18976" spans="3:79" x14ac:dyDescent="0.2">
      <c r="D18976" s="1"/>
      <c r="W18976" s="1"/>
      <c r="AA18976" s="2"/>
      <c r="AW18976" s="3"/>
      <c r="AX18976" s="3"/>
      <c r="BX18976" s="1"/>
      <c r="BZ18976" s="1"/>
      <c r="CA18976" s="1"/>
    </row>
    <row r="18977" spans="3:79" x14ac:dyDescent="0.2">
      <c r="D18977" s="1"/>
      <c r="W18977" s="1"/>
      <c r="AA18977" s="2"/>
      <c r="AW18977" s="3"/>
      <c r="AX18977" s="3"/>
      <c r="BX18977" s="1"/>
      <c r="BZ18977" s="1"/>
      <c r="CA18977" s="1"/>
    </row>
    <row r="18978" spans="3:79" x14ac:dyDescent="0.2">
      <c r="D18978" s="1"/>
      <c r="W18978" s="1"/>
      <c r="AA18978" s="2"/>
      <c r="AW18978" s="3"/>
      <c r="AX18978" s="3"/>
      <c r="BX18978" s="1"/>
      <c r="BZ18978" s="1"/>
      <c r="CA18978" s="1"/>
    </row>
    <row r="18979" spans="3:79" x14ac:dyDescent="0.2">
      <c r="D18979" s="1"/>
      <c r="W18979" s="1"/>
      <c r="AA18979" s="2"/>
      <c r="AW18979" s="3"/>
      <c r="AX18979" s="3"/>
      <c r="BX18979" s="1"/>
      <c r="BZ18979" s="1"/>
      <c r="CA18979" s="1"/>
    </row>
    <row r="18980" spans="3:79" x14ac:dyDescent="0.2">
      <c r="D18980" s="1"/>
      <c r="W18980" s="1"/>
      <c r="AA18980" s="2"/>
      <c r="AW18980" s="3"/>
      <c r="AX18980" s="3"/>
      <c r="BX18980" s="1"/>
      <c r="BZ18980" s="1"/>
      <c r="CA18980" s="1"/>
    </row>
    <row r="18981" spans="3:79" x14ac:dyDescent="0.2">
      <c r="D18981" s="1"/>
      <c r="W18981" s="1"/>
    </row>
    <row r="18987" spans="3:79" x14ac:dyDescent="0.2">
      <c r="C18987" s="2"/>
      <c r="Y18987" s="3"/>
      <c r="Z18987" s="3"/>
      <c r="AZ18987" s="1"/>
      <c r="BB18987" s="1"/>
      <c r="BC18987" s="1"/>
    </row>
    <row r="18988" spans="3:79" x14ac:dyDescent="0.2">
      <c r="D18988" s="1"/>
      <c r="W18988" s="1"/>
      <c r="AA18988" s="2"/>
      <c r="AW18988" s="3"/>
      <c r="AX18988" s="3"/>
      <c r="BX18988" s="1"/>
      <c r="BZ18988" s="1"/>
      <c r="CA18988" s="1"/>
    </row>
    <row r="18989" spans="3:79" x14ac:dyDescent="0.2">
      <c r="D18989" s="1"/>
      <c r="W18989" s="1"/>
    </row>
    <row r="18991" spans="3:79" x14ac:dyDescent="0.2">
      <c r="D18991" s="2"/>
      <c r="Z18991" s="3"/>
      <c r="AA18991" s="3"/>
      <c r="BA18991" s="1"/>
    </row>
    <row r="18992" spans="3:79" x14ac:dyDescent="0.2">
      <c r="D18992" s="1"/>
      <c r="W18992" s="1"/>
      <c r="AA18992" s="2"/>
      <c r="AW18992" s="3"/>
      <c r="AX18992" s="3"/>
      <c r="BX18992" s="1"/>
      <c r="BZ18992" s="1"/>
      <c r="CA18992" s="1"/>
    </row>
    <row r="18993" spans="3:79" x14ac:dyDescent="0.2">
      <c r="D18993" s="1"/>
      <c r="W18993" s="1"/>
      <c r="AA18993" s="2"/>
      <c r="AW18993" s="3"/>
      <c r="AX18993" s="3"/>
      <c r="BX18993" s="1"/>
      <c r="BZ18993" s="1"/>
      <c r="CA18993" s="1"/>
    </row>
    <row r="18994" spans="3:79" x14ac:dyDescent="0.2">
      <c r="D18994" s="1"/>
      <c r="W18994" s="1"/>
      <c r="AA18994" s="2"/>
      <c r="AW18994" s="3"/>
      <c r="AX18994" s="3"/>
      <c r="BX18994" s="1"/>
      <c r="BZ18994" s="1"/>
      <c r="CA18994" s="1"/>
    </row>
    <row r="18995" spans="3:79" x14ac:dyDescent="0.2">
      <c r="D18995" s="1"/>
      <c r="W18995" s="1"/>
    </row>
    <row r="18997" spans="3:79" x14ac:dyDescent="0.2">
      <c r="C18997" s="2"/>
      <c r="Y18997" s="3"/>
      <c r="Z18997" s="3"/>
      <c r="AZ18997" s="1"/>
      <c r="BB18997" s="1"/>
      <c r="BC18997" s="1"/>
    </row>
    <row r="18998" spans="3:79" x14ac:dyDescent="0.2">
      <c r="D18998" s="1"/>
      <c r="W18998" s="1"/>
      <c r="AA18998" s="2"/>
      <c r="AW18998" s="3"/>
      <c r="AX18998" s="3"/>
      <c r="BX18998" s="1"/>
      <c r="BZ18998" s="1"/>
      <c r="CA18998" s="1"/>
    </row>
    <row r="18999" spans="3:79" x14ac:dyDescent="0.2">
      <c r="D18999" s="1"/>
      <c r="W18999" s="1"/>
      <c r="AA18999" s="2"/>
      <c r="AW18999" s="3"/>
      <c r="AX18999" s="3"/>
      <c r="BX18999" s="1"/>
      <c r="BZ18999" s="1"/>
      <c r="CA18999" s="1"/>
    </row>
    <row r="19000" spans="3:79" x14ac:dyDescent="0.2">
      <c r="D19000" s="1"/>
      <c r="W19000" s="1"/>
    </row>
    <row r="19004" spans="3:79" x14ac:dyDescent="0.2">
      <c r="Q19004" s="3"/>
      <c r="R19004" s="3"/>
      <c r="AR19004" s="1"/>
      <c r="AT19004" s="1"/>
      <c r="AU19004" s="1"/>
    </row>
    <row r="19005" spans="3:79" x14ac:dyDescent="0.2">
      <c r="D19005" s="1"/>
      <c r="W19005" s="1"/>
    </row>
    <row r="19010" spans="3:79" x14ac:dyDescent="0.2">
      <c r="C19010" s="2"/>
      <c r="Y19010" s="3"/>
      <c r="Z19010" s="3"/>
      <c r="AZ19010" s="1"/>
      <c r="BB19010" s="1"/>
      <c r="BC19010" s="1"/>
    </row>
    <row r="19011" spans="3:79" x14ac:dyDescent="0.2">
      <c r="D19011" s="1"/>
      <c r="W19011" s="1"/>
      <c r="AA19011" s="2"/>
      <c r="AW19011" s="3"/>
      <c r="AX19011" s="3"/>
      <c r="BX19011" s="1"/>
      <c r="BZ19011" s="1"/>
      <c r="CA19011" s="1"/>
    </row>
    <row r="19012" spans="3:79" x14ac:dyDescent="0.2">
      <c r="D19012" s="1"/>
      <c r="W19012" s="1"/>
      <c r="AA19012" s="2"/>
      <c r="AW19012" s="3"/>
      <c r="AX19012" s="3"/>
      <c r="BX19012" s="1"/>
      <c r="BZ19012" s="1"/>
      <c r="CA19012" s="1"/>
    </row>
    <row r="19013" spans="3:79" x14ac:dyDescent="0.2">
      <c r="D19013" s="1"/>
      <c r="W19013" s="1"/>
      <c r="AW19013" s="3"/>
      <c r="AX19013" s="3"/>
      <c r="BX19013" s="1"/>
    </row>
    <row r="19014" spans="3:79" x14ac:dyDescent="0.2">
      <c r="D19014" s="1"/>
      <c r="W19014" s="1"/>
    </row>
    <row r="19016" spans="3:79" x14ac:dyDescent="0.2">
      <c r="C19016" s="2"/>
      <c r="Y19016" s="3"/>
      <c r="Z19016" s="3"/>
      <c r="AZ19016" s="1"/>
      <c r="BB19016" s="1"/>
      <c r="BC19016" s="1"/>
    </row>
    <row r="19017" spans="3:79" x14ac:dyDescent="0.2">
      <c r="D19017" s="1"/>
      <c r="W19017" s="1"/>
      <c r="AA19017" s="2"/>
      <c r="AW19017" s="3"/>
      <c r="AX19017" s="3"/>
      <c r="BX19017" s="1"/>
      <c r="BZ19017" s="1"/>
      <c r="CA19017" s="1"/>
    </row>
    <row r="19018" spans="3:79" x14ac:dyDescent="0.2">
      <c r="D19018" s="1"/>
      <c r="W19018" s="1"/>
    </row>
    <row r="19032" spans="4:79" x14ac:dyDescent="0.2">
      <c r="R19032" s="3"/>
      <c r="S19032" s="3"/>
      <c r="AS19032" s="1"/>
      <c r="AU19032" s="1"/>
      <c r="AV19032" s="1"/>
    </row>
    <row r="19033" spans="4:79" x14ac:dyDescent="0.2">
      <c r="D19033" s="1"/>
      <c r="W19033" s="1"/>
      <c r="AA19033" s="2"/>
      <c r="AW19033" s="3"/>
      <c r="AX19033" s="3"/>
      <c r="BX19033" s="1"/>
      <c r="BZ19033" s="1"/>
      <c r="CA19033" s="1"/>
    </row>
    <row r="19034" spans="4:79" x14ac:dyDescent="0.2">
      <c r="D19034" s="1"/>
      <c r="W19034" s="1"/>
      <c r="AA19034" s="2"/>
      <c r="AW19034" s="3"/>
      <c r="AX19034" s="3"/>
      <c r="BX19034" s="1"/>
      <c r="BZ19034" s="1"/>
      <c r="CA19034" s="1"/>
    </row>
    <row r="19035" spans="4:79" x14ac:dyDescent="0.2">
      <c r="D19035" s="1"/>
      <c r="W19035" s="1"/>
    </row>
    <row r="19041" spans="4:79" x14ac:dyDescent="0.2">
      <c r="D19041" s="2"/>
      <c r="Z19041" s="3"/>
      <c r="AA19041" s="3"/>
      <c r="BA19041" s="1"/>
      <c r="BC19041" s="1"/>
      <c r="BD19041" s="1"/>
    </row>
    <row r="19042" spans="4:79" x14ac:dyDescent="0.2">
      <c r="D19042" s="1"/>
      <c r="W19042" s="1"/>
      <c r="AA19042" s="2"/>
      <c r="AW19042" s="3"/>
      <c r="AX19042" s="3"/>
      <c r="BX19042" s="1"/>
      <c r="BZ19042" s="1"/>
      <c r="CA19042" s="1"/>
    </row>
    <row r="19043" spans="4:79" x14ac:dyDescent="0.2">
      <c r="D19043" s="1"/>
      <c r="W19043" s="1"/>
    </row>
    <row r="19048" spans="4:79" x14ac:dyDescent="0.2">
      <c r="D19048" s="2"/>
      <c r="Z19048" s="3"/>
      <c r="AA19048" s="3"/>
      <c r="BA19048" s="1"/>
      <c r="BC19048" s="1"/>
      <c r="BD19048" s="1"/>
    </row>
    <row r="19049" spans="4:79" x14ac:dyDescent="0.2">
      <c r="D19049" s="1"/>
      <c r="W19049" s="1"/>
      <c r="AA19049" s="2"/>
      <c r="AW19049" s="3"/>
      <c r="AX19049" s="3"/>
      <c r="BX19049" s="1"/>
      <c r="BZ19049" s="1"/>
      <c r="CA19049" s="1"/>
    </row>
    <row r="19050" spans="4:79" x14ac:dyDescent="0.2">
      <c r="D19050" s="1"/>
      <c r="W19050" s="1"/>
      <c r="AA19050" s="2"/>
      <c r="AW19050" s="3"/>
      <c r="AX19050" s="3"/>
      <c r="BX19050" s="1"/>
      <c r="BZ19050" s="1"/>
      <c r="CA19050" s="1"/>
    </row>
    <row r="19051" spans="4:79" x14ac:dyDescent="0.2">
      <c r="D19051" s="1"/>
      <c r="W19051" s="1"/>
    </row>
    <row r="19055" spans="4:79" x14ac:dyDescent="0.2">
      <c r="R19055" s="3"/>
      <c r="S19055" s="3"/>
      <c r="AS19055" s="1"/>
      <c r="AU19055" s="1"/>
      <c r="AV19055" s="1"/>
    </row>
    <row r="19056" spans="4:79" x14ac:dyDescent="0.2">
      <c r="D19056" s="1"/>
      <c r="W19056" s="1"/>
      <c r="AA19056" s="2"/>
      <c r="AW19056" s="3"/>
      <c r="AX19056" s="3"/>
      <c r="BX19056" s="1"/>
      <c r="BZ19056" s="1"/>
      <c r="CA19056" s="1"/>
    </row>
    <row r="19057" spans="3:79" x14ac:dyDescent="0.2">
      <c r="D19057" s="1"/>
      <c r="W19057" s="1"/>
      <c r="AW19057" s="3"/>
      <c r="AX19057" s="3"/>
      <c r="BX19057" s="1"/>
    </row>
    <row r="19058" spans="3:79" x14ac:dyDescent="0.2">
      <c r="D19058" s="1"/>
      <c r="W19058" s="1"/>
    </row>
    <row r="19059" spans="3:79" x14ac:dyDescent="0.2">
      <c r="C19059" s="2"/>
      <c r="Y19059" s="3"/>
      <c r="Z19059" s="3"/>
      <c r="AZ19059" s="1"/>
      <c r="BB19059" s="1"/>
      <c r="BC19059" s="1"/>
    </row>
    <row r="19060" spans="3:79" x14ac:dyDescent="0.2">
      <c r="D19060" s="1"/>
      <c r="W19060" s="1"/>
      <c r="AA19060" s="2"/>
      <c r="AW19060" s="3"/>
      <c r="AX19060" s="3"/>
      <c r="BX19060" s="1"/>
      <c r="BZ19060" s="1"/>
      <c r="CA19060" s="1"/>
    </row>
    <row r="19061" spans="3:79" x14ac:dyDescent="0.2">
      <c r="D19061" s="1"/>
      <c r="W19061" s="1"/>
    </row>
    <row r="19063" spans="3:79" x14ac:dyDescent="0.2">
      <c r="S19063" s="3"/>
      <c r="T19063" s="3"/>
      <c r="AT19063" s="1"/>
      <c r="AV19063" s="1"/>
      <c r="AW19063" s="1"/>
    </row>
    <row r="19064" spans="3:79" x14ac:dyDescent="0.2">
      <c r="D19064" s="1"/>
      <c r="W19064" s="1"/>
      <c r="AA19064" s="2"/>
      <c r="AW19064" s="3"/>
      <c r="AX19064" s="3"/>
      <c r="BX19064" s="1"/>
      <c r="BZ19064" s="1"/>
      <c r="CA19064" s="1"/>
    </row>
    <row r="19065" spans="3:79" x14ac:dyDescent="0.2">
      <c r="D19065" s="1"/>
      <c r="W19065" s="1"/>
      <c r="AA19065" s="2"/>
      <c r="AW19065" s="3"/>
      <c r="AX19065" s="3"/>
      <c r="BX19065" s="1"/>
      <c r="BZ19065" s="1"/>
      <c r="CA19065" s="1"/>
    </row>
    <row r="19066" spans="3:79" x14ac:dyDescent="0.2">
      <c r="D19066" s="1"/>
      <c r="W19066" s="1"/>
    </row>
    <row r="19071" spans="3:79" x14ac:dyDescent="0.2">
      <c r="C19071" s="2"/>
      <c r="Y19071" s="3"/>
      <c r="Z19071" s="3"/>
      <c r="AZ19071" s="1"/>
      <c r="BB19071" s="1"/>
      <c r="BC19071" s="1"/>
    </row>
    <row r="19072" spans="3:79" x14ac:dyDescent="0.2">
      <c r="D19072" s="1"/>
      <c r="W19072" s="1"/>
      <c r="AA19072" s="2"/>
      <c r="AW19072" s="3"/>
      <c r="AX19072" s="3"/>
      <c r="BX19072" s="1"/>
      <c r="BZ19072" s="1"/>
      <c r="CA19072" s="1"/>
    </row>
    <row r="19073" spans="3:79" x14ac:dyDescent="0.2">
      <c r="D19073" s="1"/>
      <c r="W19073" s="1"/>
    </row>
    <row r="19077" spans="3:79" x14ac:dyDescent="0.2">
      <c r="C19077" s="2"/>
      <c r="Y19077" s="3"/>
      <c r="Z19077" s="3"/>
      <c r="AZ19077" s="1"/>
    </row>
    <row r="19078" spans="3:79" x14ac:dyDescent="0.2">
      <c r="D19078" s="1"/>
      <c r="W19078" s="1"/>
      <c r="AA19078" s="2"/>
      <c r="AW19078" s="3"/>
      <c r="AX19078" s="3"/>
      <c r="BX19078" s="1"/>
      <c r="BZ19078" s="1"/>
      <c r="CA19078" s="1"/>
    </row>
    <row r="19079" spans="3:79" x14ac:dyDescent="0.2">
      <c r="D19079" s="1"/>
      <c r="W19079" s="1"/>
    </row>
    <row r="19085" spans="3:79" x14ac:dyDescent="0.2">
      <c r="S19085" s="3"/>
      <c r="T19085" s="3"/>
      <c r="AT19085" s="1"/>
      <c r="AV19085" s="1"/>
      <c r="AW19085" s="1"/>
    </row>
    <row r="19086" spans="3:79" x14ac:dyDescent="0.2">
      <c r="D19086" s="1"/>
      <c r="W19086" s="1"/>
      <c r="AA19086" s="2"/>
      <c r="AW19086" s="3"/>
      <c r="AX19086" s="3"/>
      <c r="BX19086" s="1"/>
      <c r="BZ19086" s="1"/>
      <c r="CA19086" s="1"/>
    </row>
    <row r="19087" spans="3:79" x14ac:dyDescent="0.2">
      <c r="D19087" s="1"/>
      <c r="W19087" s="1"/>
      <c r="AA19087" s="2"/>
      <c r="AW19087" s="3"/>
      <c r="AX19087" s="3"/>
      <c r="BX19087" s="1"/>
      <c r="BZ19087" s="1"/>
      <c r="CA19087" s="1"/>
    </row>
    <row r="19088" spans="3:79" x14ac:dyDescent="0.2">
      <c r="D19088" s="1"/>
      <c r="W19088" s="1"/>
      <c r="AA19088" s="2"/>
      <c r="AW19088" s="3"/>
      <c r="AX19088" s="3"/>
      <c r="BX19088" s="1"/>
      <c r="BZ19088" s="1"/>
      <c r="CA19088" s="1"/>
    </row>
    <row r="19089" spans="4:56" x14ac:dyDescent="0.2">
      <c r="D19089" s="1"/>
      <c r="W19089" s="1"/>
    </row>
    <row r="19091" spans="4:56" x14ac:dyDescent="0.2">
      <c r="D19091" s="2"/>
      <c r="Z19091" s="3"/>
      <c r="AA19091" s="3"/>
      <c r="BA19091" s="1"/>
      <c r="BC19091" s="1"/>
      <c r="BD19091" s="1"/>
    </row>
    <row r="19092" spans="4:56" x14ac:dyDescent="0.2">
      <c r="D19092" s="1"/>
      <c r="W19092" s="1"/>
    </row>
    <row r="19109" spans="3:79" x14ac:dyDescent="0.2">
      <c r="C19109" s="2"/>
      <c r="Y19109" s="3"/>
      <c r="Z19109" s="3"/>
      <c r="AZ19109" s="1"/>
      <c r="BB19109" s="1"/>
      <c r="BC19109" s="1"/>
    </row>
    <row r="19110" spans="3:79" x14ac:dyDescent="0.2">
      <c r="D19110" s="1"/>
      <c r="W19110" s="1"/>
    </row>
    <row r="19112" spans="3:79" x14ac:dyDescent="0.2">
      <c r="D19112" s="2"/>
      <c r="Z19112" s="3"/>
      <c r="AA19112" s="3"/>
      <c r="BA19112" s="1"/>
      <c r="BC19112" s="1"/>
      <c r="BD19112" s="1"/>
    </row>
    <row r="19113" spans="3:79" x14ac:dyDescent="0.2">
      <c r="D19113" s="1"/>
      <c r="W19113" s="1"/>
      <c r="AA19113" s="2"/>
      <c r="AW19113" s="3"/>
      <c r="AX19113" s="3"/>
      <c r="BX19113" s="1"/>
      <c r="BZ19113" s="1"/>
      <c r="CA19113" s="1"/>
    </row>
    <row r="19114" spans="3:79" x14ac:dyDescent="0.2">
      <c r="D19114" s="1"/>
      <c r="W19114" s="1"/>
    </row>
    <row r="19116" spans="3:79" x14ac:dyDescent="0.2">
      <c r="D19116" s="2"/>
      <c r="Z19116" s="3"/>
      <c r="AA19116" s="3"/>
      <c r="BA19116" s="1"/>
    </row>
    <row r="19117" spans="3:79" x14ac:dyDescent="0.2">
      <c r="D19117" s="1"/>
      <c r="W19117" s="1"/>
    </row>
    <row r="19119" spans="3:79" x14ac:dyDescent="0.2">
      <c r="Z19119" s="3"/>
      <c r="AA19119" s="3"/>
      <c r="BA19119" s="1"/>
      <c r="BC19119" s="1"/>
      <c r="BD19119" s="1"/>
    </row>
    <row r="19120" spans="3:79" x14ac:dyDescent="0.2">
      <c r="D19120" s="1"/>
      <c r="W19120" s="1"/>
    </row>
    <row r="19148" spans="3:79" x14ac:dyDescent="0.2">
      <c r="C19148" s="2"/>
      <c r="Y19148" s="3"/>
      <c r="Z19148" s="3"/>
      <c r="AZ19148" s="1"/>
      <c r="BB19148" s="1"/>
      <c r="BC19148" s="1"/>
    </row>
    <row r="19149" spans="3:79" x14ac:dyDescent="0.2">
      <c r="D19149" s="1"/>
      <c r="W19149" s="1"/>
      <c r="AA19149" s="2"/>
      <c r="AW19149" s="3"/>
      <c r="AX19149" s="3"/>
      <c r="BX19149" s="1"/>
      <c r="BZ19149" s="1"/>
      <c r="CA19149" s="1"/>
    </row>
    <row r="19150" spans="3:79" x14ac:dyDescent="0.2">
      <c r="D19150" s="1"/>
      <c r="W19150" s="1"/>
    </row>
    <row r="19156" spans="4:57" x14ac:dyDescent="0.2">
      <c r="D19156" s="2"/>
      <c r="Z19156" s="3"/>
      <c r="AA19156" s="3"/>
      <c r="BA19156" s="1"/>
      <c r="BC19156" s="1"/>
      <c r="BD19156" s="1"/>
    </row>
    <row r="19157" spans="4:57" x14ac:dyDescent="0.2">
      <c r="D19157" s="1"/>
      <c r="W19157" s="1"/>
    </row>
    <row r="19162" spans="4:57" x14ac:dyDescent="0.2">
      <c r="E19162" s="2"/>
      <c r="AA19162" s="3"/>
      <c r="AB19162" s="3"/>
      <c r="BB19162" s="1"/>
      <c r="BD19162" s="1"/>
      <c r="BE19162" s="1"/>
    </row>
    <row r="19163" spans="4:57" x14ac:dyDescent="0.2">
      <c r="D19163" s="1"/>
      <c r="W19163" s="1"/>
    </row>
    <row r="19175" spans="3:55" x14ac:dyDescent="0.2">
      <c r="C19175" s="2"/>
      <c r="Y19175" s="3"/>
      <c r="Z19175" s="3"/>
      <c r="AZ19175" s="1"/>
      <c r="BB19175" s="1"/>
      <c r="BC19175" s="1"/>
    </row>
    <row r="19176" spans="3:55" x14ac:dyDescent="0.2">
      <c r="D19176" s="1"/>
      <c r="W19176" s="1"/>
    </row>
    <row r="19178" spans="3:55" x14ac:dyDescent="0.2">
      <c r="D19178" s="2"/>
      <c r="Z19178" s="3"/>
      <c r="AA19178" s="3"/>
      <c r="BA19178" s="1"/>
    </row>
    <row r="19179" spans="3:55" x14ac:dyDescent="0.2">
      <c r="D19179" s="1"/>
      <c r="W19179" s="1"/>
    </row>
    <row r="19184" spans="3:55" x14ac:dyDescent="0.2">
      <c r="E19184" s="2"/>
      <c r="AA19184" s="3"/>
      <c r="AB19184" s="3"/>
      <c r="BB19184" s="1"/>
    </row>
    <row r="19185" spans="4:79" x14ac:dyDescent="0.2">
      <c r="D19185" s="1"/>
      <c r="W19185" s="1"/>
    </row>
    <row r="19190" spans="4:79" x14ac:dyDescent="0.2">
      <c r="R19190" s="3"/>
      <c r="S19190" s="3"/>
      <c r="AS19190" s="1"/>
      <c r="AU19190" s="1"/>
      <c r="AV19190" s="1"/>
    </row>
    <row r="19191" spans="4:79" x14ac:dyDescent="0.2">
      <c r="D19191" s="1"/>
      <c r="W19191" s="1"/>
      <c r="AA19191" s="2"/>
      <c r="AW19191" s="3"/>
      <c r="AX19191" s="3"/>
      <c r="BX19191" s="1"/>
      <c r="BZ19191" s="1"/>
      <c r="CA19191" s="1"/>
    </row>
    <row r="19192" spans="4:79" x14ac:dyDescent="0.2">
      <c r="D19192" s="1"/>
      <c r="W19192" s="1"/>
      <c r="AA19192" s="2"/>
      <c r="AW19192" s="3"/>
      <c r="AX19192" s="3"/>
      <c r="BX19192" s="1"/>
      <c r="BZ19192" s="1"/>
      <c r="CA19192" s="1"/>
    </row>
    <row r="19193" spans="4:79" x14ac:dyDescent="0.2">
      <c r="D19193" s="1"/>
      <c r="W19193" s="1"/>
    </row>
    <row r="19194" spans="4:79" x14ac:dyDescent="0.2">
      <c r="R19194" s="3"/>
      <c r="S19194" s="3"/>
      <c r="AS19194" s="1"/>
      <c r="AU19194" s="1"/>
      <c r="AV19194" s="1"/>
    </row>
    <row r="19195" spans="4:79" x14ac:dyDescent="0.2">
      <c r="D19195" s="1"/>
      <c r="W19195" s="1"/>
    </row>
    <row r="19197" spans="4:79" x14ac:dyDescent="0.2">
      <c r="D19197" s="2"/>
      <c r="Z19197" s="3"/>
      <c r="AA19197" s="3"/>
      <c r="BA19197" s="1"/>
      <c r="BC19197" s="1"/>
      <c r="BD19197" s="1"/>
    </row>
    <row r="19198" spans="4:79" x14ac:dyDescent="0.2">
      <c r="D19198" s="1"/>
      <c r="W19198" s="1"/>
      <c r="AA19198" s="2"/>
      <c r="AW19198" s="3"/>
      <c r="AX19198" s="3"/>
      <c r="BX19198" s="1"/>
      <c r="BZ19198" s="1"/>
      <c r="CA19198" s="1"/>
    </row>
    <row r="19199" spans="4:79" x14ac:dyDescent="0.2">
      <c r="D19199" s="1"/>
      <c r="W19199" s="1"/>
      <c r="AA19199" s="2"/>
      <c r="AW19199" s="3"/>
      <c r="AX19199" s="3"/>
      <c r="BX19199" s="1"/>
      <c r="BZ19199" s="1"/>
      <c r="CA19199" s="1"/>
    </row>
    <row r="19200" spans="4:79" x14ac:dyDescent="0.2">
      <c r="D19200" s="1"/>
      <c r="W19200" s="1"/>
    </row>
    <row r="19201" spans="3:79" x14ac:dyDescent="0.2">
      <c r="C19201" s="2"/>
      <c r="Y19201" s="3"/>
      <c r="Z19201" s="3"/>
      <c r="AZ19201" s="1"/>
      <c r="BB19201" s="1"/>
      <c r="BC19201" s="1"/>
    </row>
    <row r="19202" spans="3:79" x14ac:dyDescent="0.2">
      <c r="D19202" s="1"/>
      <c r="W19202" s="1"/>
      <c r="AA19202" s="2"/>
      <c r="AW19202" s="3"/>
      <c r="AX19202" s="3"/>
      <c r="BX19202" s="1"/>
      <c r="BZ19202" s="1"/>
      <c r="CA19202" s="1"/>
    </row>
    <row r="19203" spans="3:79" x14ac:dyDescent="0.2">
      <c r="D19203" s="1"/>
      <c r="W19203" s="1"/>
    </row>
    <row r="19208" spans="3:79" x14ac:dyDescent="0.2">
      <c r="E19208" s="2"/>
      <c r="AA19208" s="3"/>
      <c r="AB19208" s="3"/>
      <c r="BB19208" s="1"/>
    </row>
    <row r="19209" spans="3:79" x14ac:dyDescent="0.2">
      <c r="D19209" s="1"/>
      <c r="W19209" s="1"/>
      <c r="AA19209" s="2"/>
      <c r="AW19209" s="3"/>
      <c r="AX19209" s="3"/>
      <c r="BX19209" s="1"/>
      <c r="BZ19209" s="1"/>
      <c r="CA19209" s="1"/>
    </row>
    <row r="19210" spans="3:79" x14ac:dyDescent="0.2">
      <c r="D19210" s="1"/>
      <c r="W19210" s="1"/>
      <c r="AA19210" s="2"/>
      <c r="AW19210" s="3"/>
      <c r="AX19210" s="3"/>
      <c r="BX19210" s="1"/>
      <c r="BZ19210" s="1"/>
      <c r="CA19210" s="1"/>
    </row>
    <row r="19211" spans="3:79" x14ac:dyDescent="0.2">
      <c r="D19211" s="1"/>
      <c r="W19211" s="1"/>
    </row>
    <row r="19213" spans="3:79" x14ac:dyDescent="0.2">
      <c r="G19213" s="2"/>
      <c r="AC19213" s="3"/>
      <c r="AD19213" s="3"/>
      <c r="BD19213" s="1"/>
      <c r="BF19213" s="1"/>
      <c r="BG19213" s="1"/>
    </row>
    <row r="19214" spans="3:79" x14ac:dyDescent="0.2">
      <c r="D19214" s="1"/>
      <c r="W19214" s="1"/>
      <c r="AA19214" s="2"/>
      <c r="AW19214" s="3"/>
      <c r="AX19214" s="3"/>
      <c r="BX19214" s="1"/>
      <c r="BZ19214" s="1"/>
      <c r="CA19214" s="1"/>
    </row>
    <row r="19215" spans="3:79" x14ac:dyDescent="0.2">
      <c r="D19215" s="1"/>
      <c r="W19215" s="1"/>
    </row>
    <row r="19241" spans="3:79" x14ac:dyDescent="0.2">
      <c r="S19241" s="3"/>
      <c r="T19241" s="3"/>
      <c r="AT19241" s="1"/>
      <c r="AV19241" s="1"/>
      <c r="AW19241" s="1"/>
    </row>
    <row r="19242" spans="3:79" x14ac:dyDescent="0.2">
      <c r="D19242" s="1"/>
      <c r="W19242" s="1"/>
    </row>
    <row r="19246" spans="3:79" x14ac:dyDescent="0.2">
      <c r="C19246" s="2"/>
      <c r="Y19246" s="3"/>
      <c r="Z19246" s="3"/>
      <c r="AZ19246" s="1"/>
      <c r="BB19246" s="1"/>
      <c r="BC19246" s="1"/>
    </row>
    <row r="19247" spans="3:79" x14ac:dyDescent="0.2">
      <c r="D19247" s="1"/>
      <c r="W19247" s="1"/>
      <c r="AA19247" s="2"/>
      <c r="AW19247" s="3"/>
      <c r="AX19247" s="3"/>
      <c r="BX19247" s="1"/>
      <c r="BZ19247" s="1"/>
      <c r="CA19247" s="1"/>
    </row>
    <row r="19248" spans="3:79" x14ac:dyDescent="0.2">
      <c r="D19248" s="1"/>
      <c r="W19248" s="1"/>
      <c r="AW19248" s="3"/>
      <c r="AX19248" s="3"/>
      <c r="BX19248" s="1"/>
      <c r="BZ19248" s="1"/>
      <c r="CA19248" s="1"/>
    </row>
    <row r="19249" spans="3:79" x14ac:dyDescent="0.2">
      <c r="D19249" s="1"/>
      <c r="W19249" s="1"/>
    </row>
    <row r="19253" spans="3:79" x14ac:dyDescent="0.2">
      <c r="F19253" s="2"/>
      <c r="AB19253" s="3"/>
      <c r="AC19253" s="3"/>
      <c r="BC19253" s="1"/>
      <c r="BE19253" s="1"/>
      <c r="BF19253" s="1"/>
    </row>
    <row r="19254" spans="3:79" x14ac:dyDescent="0.2">
      <c r="D19254" s="1"/>
      <c r="W19254" s="1"/>
    </row>
    <row r="19256" spans="3:79" x14ac:dyDescent="0.2">
      <c r="C19256" s="2"/>
      <c r="Y19256" s="3"/>
      <c r="Z19256" s="3"/>
      <c r="AZ19256" s="1"/>
      <c r="BB19256" s="1"/>
      <c r="BC19256" s="1"/>
    </row>
    <row r="19257" spans="3:79" x14ac:dyDescent="0.2">
      <c r="D19257" s="1"/>
      <c r="W19257" s="1"/>
      <c r="AA19257" s="2"/>
      <c r="AW19257" s="3"/>
      <c r="AX19257" s="3"/>
      <c r="BX19257" s="1"/>
      <c r="BZ19257" s="1"/>
      <c r="CA19257" s="1"/>
    </row>
    <row r="19258" spans="3:79" x14ac:dyDescent="0.2">
      <c r="D19258" s="1"/>
      <c r="W19258" s="1"/>
    </row>
    <row r="19264" spans="3:79" x14ac:dyDescent="0.2">
      <c r="C19264" s="2"/>
      <c r="Y19264" s="3"/>
      <c r="Z19264" s="3"/>
      <c r="AZ19264" s="1"/>
      <c r="BB19264" s="1"/>
      <c r="BC19264" s="1"/>
    </row>
    <row r="19265" spans="4:79" x14ac:dyDescent="0.2">
      <c r="D19265" s="1"/>
      <c r="W19265" s="1"/>
      <c r="AA19265" s="2"/>
      <c r="AW19265" s="3"/>
      <c r="AX19265" s="3"/>
      <c r="BX19265" s="1"/>
      <c r="BZ19265" s="1"/>
      <c r="CA19265" s="1"/>
    </row>
    <row r="19266" spans="4:79" x14ac:dyDescent="0.2">
      <c r="D19266" s="1"/>
      <c r="W19266" s="1"/>
    </row>
    <row r="19268" spans="4:79" x14ac:dyDescent="0.2">
      <c r="T19268" s="3"/>
      <c r="U19268" s="3"/>
      <c r="AU19268" s="1"/>
      <c r="AW19268" s="1"/>
      <c r="AX19268" s="1"/>
    </row>
    <row r="19269" spans="4:79" x14ac:dyDescent="0.2">
      <c r="D19269" s="1"/>
      <c r="W19269" s="1"/>
      <c r="AA19269" s="2"/>
      <c r="AW19269" s="3"/>
      <c r="AX19269" s="3"/>
      <c r="BX19269" s="1"/>
      <c r="BZ19269" s="1"/>
      <c r="CA19269" s="1"/>
    </row>
    <row r="19270" spans="4:79" x14ac:dyDescent="0.2">
      <c r="D19270" s="1"/>
      <c r="W19270" s="1"/>
      <c r="AW19270" s="3"/>
      <c r="AX19270" s="3"/>
      <c r="BX19270" s="1"/>
    </row>
    <row r="19271" spans="4:79" x14ac:dyDescent="0.2">
      <c r="D19271" s="1"/>
      <c r="W19271" s="1"/>
      <c r="AA19271" s="2"/>
      <c r="AW19271" s="3"/>
      <c r="AX19271" s="3"/>
      <c r="BX19271" s="1"/>
      <c r="BZ19271" s="1"/>
      <c r="CA19271" s="1"/>
    </row>
    <row r="19272" spans="4:79" x14ac:dyDescent="0.2">
      <c r="D19272" s="1"/>
      <c r="W19272" s="1"/>
    </row>
    <row r="19277" spans="4:79" x14ac:dyDescent="0.2">
      <c r="E19277" s="2"/>
      <c r="AA19277" s="3"/>
      <c r="AB19277" s="3"/>
      <c r="BB19277" s="1"/>
      <c r="BD19277" s="1"/>
      <c r="BE19277" s="1"/>
    </row>
    <row r="19278" spans="4:79" x14ac:dyDescent="0.2">
      <c r="D19278" s="1"/>
      <c r="W19278" s="1"/>
      <c r="AA19278" s="2"/>
      <c r="AW19278" s="3"/>
      <c r="AX19278" s="3"/>
      <c r="BX19278" s="1"/>
      <c r="BZ19278" s="1"/>
      <c r="CA19278" s="1"/>
    </row>
    <row r="19279" spans="4:79" x14ac:dyDescent="0.2">
      <c r="D19279" s="1"/>
      <c r="W19279" s="1"/>
    </row>
    <row r="19284" spans="4:79" x14ac:dyDescent="0.2">
      <c r="Q19284" s="3"/>
      <c r="R19284" s="3"/>
      <c r="AR19284" s="1"/>
      <c r="AT19284" s="1"/>
      <c r="AU19284" s="1"/>
    </row>
    <row r="19285" spans="4:79" x14ac:dyDescent="0.2">
      <c r="D19285" s="1"/>
      <c r="W19285" s="1"/>
    </row>
    <row r="19287" spans="4:79" x14ac:dyDescent="0.2">
      <c r="D19287" s="2"/>
      <c r="Z19287" s="3"/>
      <c r="AA19287" s="3"/>
      <c r="BA19287" s="1"/>
    </row>
    <row r="19288" spans="4:79" x14ac:dyDescent="0.2">
      <c r="D19288" s="1"/>
      <c r="W19288" s="1"/>
      <c r="AA19288" s="2"/>
      <c r="AW19288" s="3"/>
      <c r="AX19288" s="3"/>
      <c r="BX19288" s="1"/>
      <c r="BZ19288" s="1"/>
      <c r="CA19288" s="1"/>
    </row>
    <row r="19289" spans="4:79" x14ac:dyDescent="0.2">
      <c r="D19289" s="1"/>
      <c r="W19289" s="1"/>
      <c r="AA19289" s="2"/>
      <c r="AW19289" s="3"/>
      <c r="AX19289" s="3"/>
      <c r="BX19289" s="1"/>
      <c r="BZ19289" s="1"/>
      <c r="CA19289" s="1"/>
    </row>
    <row r="19290" spans="4:79" x14ac:dyDescent="0.2">
      <c r="D19290" s="1"/>
      <c r="W19290" s="1"/>
      <c r="AA19290" s="2"/>
      <c r="AW19290" s="3"/>
      <c r="AX19290" s="3"/>
      <c r="BX19290" s="1"/>
      <c r="BZ19290" s="1"/>
      <c r="CA19290" s="1"/>
    </row>
    <row r="19291" spans="4:79" x14ac:dyDescent="0.2">
      <c r="D19291" s="1"/>
      <c r="W19291" s="1"/>
    </row>
    <row r="19296" spans="4:79" x14ac:dyDescent="0.2">
      <c r="D19296" s="2"/>
      <c r="Z19296" s="3"/>
      <c r="AA19296" s="3"/>
      <c r="BA19296" s="1"/>
      <c r="BC19296" s="1"/>
      <c r="BD19296" s="1"/>
    </row>
    <row r="19297" spans="3:76" x14ac:dyDescent="0.2">
      <c r="D19297" s="1"/>
      <c r="W19297" s="1"/>
    </row>
    <row r="19299" spans="3:76" x14ac:dyDescent="0.2">
      <c r="C19299" s="2"/>
      <c r="Y19299" s="3"/>
      <c r="Z19299" s="3"/>
      <c r="AZ19299" s="1"/>
      <c r="BB19299" s="1"/>
      <c r="BC19299" s="1"/>
    </row>
    <row r="19300" spans="3:76" x14ac:dyDescent="0.2">
      <c r="D19300" s="1"/>
      <c r="W19300" s="1"/>
    </row>
    <row r="19301" spans="3:76" x14ac:dyDescent="0.2">
      <c r="T19301" s="3"/>
      <c r="U19301" s="3"/>
      <c r="AU19301" s="1"/>
      <c r="AW19301" s="1"/>
      <c r="AX19301" s="1"/>
    </row>
    <row r="19302" spans="3:76" x14ac:dyDescent="0.2">
      <c r="D19302" s="1"/>
      <c r="W19302" s="1"/>
    </row>
    <row r="19310" spans="3:76" x14ac:dyDescent="0.2">
      <c r="Q19310" s="3"/>
      <c r="R19310" s="3"/>
      <c r="AR19310" s="1"/>
    </row>
    <row r="19311" spans="3:76" x14ac:dyDescent="0.2">
      <c r="D19311" s="1"/>
      <c r="W19311" s="1"/>
      <c r="AW19311" s="3"/>
      <c r="AX19311" s="3"/>
      <c r="BX19311" s="1"/>
    </row>
    <row r="19312" spans="3:76" x14ac:dyDescent="0.2">
      <c r="D19312" s="1"/>
      <c r="W19312" s="1"/>
    </row>
    <row r="19317" spans="4:79" x14ac:dyDescent="0.2">
      <c r="D19317" s="2"/>
      <c r="Z19317" s="3"/>
      <c r="AA19317" s="3"/>
      <c r="BA19317" s="1"/>
      <c r="BC19317" s="1"/>
      <c r="BD19317" s="1"/>
    </row>
    <row r="19318" spans="4:79" x14ac:dyDescent="0.2">
      <c r="D19318" s="1"/>
      <c r="W19318" s="1"/>
      <c r="AA19318" s="2"/>
      <c r="AW19318" s="3"/>
      <c r="AX19318" s="3"/>
      <c r="BX19318" s="1"/>
      <c r="BZ19318" s="1"/>
      <c r="CA19318" s="1"/>
    </row>
    <row r="19319" spans="4:79" x14ac:dyDescent="0.2">
      <c r="D19319" s="1"/>
      <c r="W19319" s="1"/>
    </row>
    <row r="19323" spans="4:79" x14ac:dyDescent="0.2">
      <c r="E19323" s="2"/>
      <c r="AA19323" s="3"/>
      <c r="AB19323" s="3"/>
      <c r="BB19323" s="1"/>
      <c r="BD19323" s="1"/>
      <c r="BE19323" s="1"/>
    </row>
    <row r="19324" spans="4:79" x14ac:dyDescent="0.2">
      <c r="D19324" s="1"/>
      <c r="W19324" s="1"/>
    </row>
    <row r="19326" spans="4:79" x14ac:dyDescent="0.2">
      <c r="S19326" s="3"/>
      <c r="T19326" s="3"/>
      <c r="AT19326" s="1"/>
      <c r="AV19326" s="1"/>
      <c r="AW19326" s="1"/>
    </row>
    <row r="19327" spans="4:79" x14ac:dyDescent="0.2">
      <c r="D19327" s="1"/>
      <c r="W19327" s="1"/>
    </row>
    <row r="19331" spans="3:79" x14ac:dyDescent="0.2">
      <c r="D19331" s="2"/>
      <c r="Z19331" s="3"/>
      <c r="AA19331" s="3"/>
      <c r="BA19331" s="1"/>
      <c r="BC19331" s="1"/>
      <c r="BD19331" s="1"/>
    </row>
    <row r="19332" spans="3:79" x14ac:dyDescent="0.2">
      <c r="D19332" s="1"/>
      <c r="W19332" s="1"/>
      <c r="AA19332" s="2"/>
      <c r="AW19332" s="3"/>
      <c r="AX19332" s="3"/>
      <c r="BX19332" s="1"/>
      <c r="BZ19332" s="1"/>
      <c r="CA19332" s="1"/>
    </row>
    <row r="19333" spans="3:79" x14ac:dyDescent="0.2">
      <c r="D19333" s="1"/>
      <c r="W19333" s="1"/>
      <c r="AA19333" s="2"/>
      <c r="AW19333" s="3"/>
      <c r="AX19333" s="3"/>
      <c r="BX19333" s="1"/>
      <c r="BZ19333" s="1"/>
      <c r="CA19333" s="1"/>
    </row>
    <row r="19334" spans="3:79" x14ac:dyDescent="0.2">
      <c r="D19334" s="1"/>
      <c r="W19334" s="1"/>
    </row>
    <row r="19338" spans="3:79" x14ac:dyDescent="0.2">
      <c r="E19338" s="2"/>
      <c r="AA19338" s="3"/>
      <c r="AB19338" s="3"/>
      <c r="BB19338" s="1"/>
      <c r="BD19338" s="1"/>
      <c r="BE19338" s="1"/>
    </row>
    <row r="19339" spans="3:79" x14ac:dyDescent="0.2">
      <c r="D19339" s="1"/>
      <c r="W19339" s="1"/>
      <c r="AA19339" s="2"/>
      <c r="AW19339" s="3"/>
      <c r="AX19339" s="3"/>
      <c r="BX19339" s="1"/>
      <c r="BZ19339" s="1"/>
      <c r="CA19339" s="1"/>
    </row>
    <row r="19340" spans="3:79" x14ac:dyDescent="0.2">
      <c r="D19340" s="1"/>
      <c r="W19340" s="1"/>
    </row>
    <row r="19341" spans="3:79" x14ac:dyDescent="0.2">
      <c r="C19341" s="2"/>
      <c r="Y19341" s="3"/>
      <c r="Z19341" s="3"/>
      <c r="AZ19341" s="1"/>
      <c r="BB19341" s="1"/>
      <c r="BC19341" s="1"/>
    </row>
    <row r="19342" spans="3:79" x14ac:dyDescent="0.2">
      <c r="D19342" s="1"/>
      <c r="W19342" s="1"/>
      <c r="AA19342" s="2"/>
      <c r="AW19342" s="3"/>
      <c r="AX19342" s="3"/>
      <c r="BX19342" s="1"/>
      <c r="BZ19342" s="1"/>
      <c r="CA19342" s="1"/>
    </row>
    <row r="19343" spans="3:79" x14ac:dyDescent="0.2">
      <c r="D19343" s="1"/>
      <c r="W19343" s="1"/>
    </row>
    <row r="19345" spans="4:79" x14ac:dyDescent="0.2">
      <c r="Q19345" s="3"/>
      <c r="R19345" s="3"/>
      <c r="AR19345" s="1"/>
      <c r="AT19345" s="1"/>
      <c r="AU19345" s="1"/>
    </row>
    <row r="19346" spans="4:79" x14ac:dyDescent="0.2">
      <c r="D19346" s="1"/>
      <c r="W19346" s="1"/>
      <c r="AA19346" s="2"/>
      <c r="AW19346" s="3"/>
      <c r="AX19346" s="3"/>
      <c r="BX19346" s="1"/>
      <c r="BZ19346" s="1"/>
      <c r="CA19346" s="1"/>
    </row>
    <row r="19347" spans="4:79" x14ac:dyDescent="0.2">
      <c r="D19347" s="1"/>
      <c r="W19347" s="1"/>
      <c r="AW19347" s="3"/>
      <c r="AX19347" s="3"/>
      <c r="BX19347" s="1"/>
      <c r="BZ19347" s="1"/>
      <c r="CA19347" s="1"/>
    </row>
    <row r="19348" spans="4:79" x14ac:dyDescent="0.2">
      <c r="D19348" s="1"/>
      <c r="W19348" s="1"/>
      <c r="AW19348" s="3"/>
      <c r="AX19348" s="3"/>
      <c r="BX19348" s="1"/>
      <c r="BZ19348" s="1"/>
      <c r="CA19348" s="1"/>
    </row>
    <row r="19349" spans="4:79" x14ac:dyDescent="0.2">
      <c r="D19349" s="1"/>
      <c r="W19349" s="1"/>
      <c r="AA19349" s="2"/>
      <c r="AW19349" s="3"/>
      <c r="AX19349" s="3"/>
      <c r="BX19349" s="1"/>
      <c r="BZ19349" s="1"/>
      <c r="CA19349" s="1"/>
    </row>
    <row r="19350" spans="4:79" x14ac:dyDescent="0.2">
      <c r="D19350" s="1"/>
      <c r="W19350" s="1"/>
      <c r="AA19350" s="2"/>
      <c r="AW19350" s="3"/>
      <c r="AX19350" s="3"/>
      <c r="BX19350" s="1"/>
      <c r="BZ19350" s="1"/>
      <c r="CA19350" s="1"/>
    </row>
    <row r="19351" spans="4:79" x14ac:dyDescent="0.2">
      <c r="D19351" s="1"/>
      <c r="W19351" s="1"/>
      <c r="AA19351" s="2"/>
      <c r="AW19351" s="3"/>
      <c r="AX19351" s="3"/>
      <c r="BX19351" s="1"/>
    </row>
    <row r="19352" spans="4:79" x14ac:dyDescent="0.2">
      <c r="D19352" s="1"/>
      <c r="W19352" s="1"/>
      <c r="AA19352" s="2"/>
      <c r="AW19352" s="3"/>
      <c r="AX19352" s="3"/>
      <c r="BX19352" s="1"/>
      <c r="BZ19352" s="1"/>
      <c r="CA19352" s="1"/>
    </row>
    <row r="19353" spans="4:79" x14ac:dyDescent="0.2">
      <c r="D19353" s="1"/>
      <c r="W19353" s="1"/>
      <c r="AA19353" s="2"/>
      <c r="AW19353" s="3"/>
      <c r="AX19353" s="3"/>
      <c r="BX19353" s="1"/>
      <c r="BZ19353" s="1"/>
      <c r="CA19353" s="1"/>
    </row>
    <row r="19354" spans="4:79" x14ac:dyDescent="0.2">
      <c r="D19354" s="1"/>
      <c r="W19354" s="1"/>
      <c r="AW19354" s="3"/>
      <c r="AX19354" s="3"/>
      <c r="BX19354" s="1"/>
      <c r="BZ19354" s="1"/>
      <c r="CA19354" s="1"/>
    </row>
    <row r="19355" spans="4:79" x14ac:dyDescent="0.2">
      <c r="D19355" s="1"/>
      <c r="W19355" s="1"/>
      <c r="AA19355" s="2"/>
      <c r="AW19355" s="3"/>
      <c r="AX19355" s="3"/>
      <c r="BX19355" s="1"/>
    </row>
    <row r="19356" spans="4:79" x14ac:dyDescent="0.2">
      <c r="D19356" s="1"/>
      <c r="W19356" s="1"/>
    </row>
    <row r="19360" spans="4:79" x14ac:dyDescent="0.2">
      <c r="Q19360" s="3"/>
      <c r="R19360" s="3"/>
      <c r="AR19360" s="1"/>
    </row>
    <row r="19361" spans="3:79" x14ac:dyDescent="0.2">
      <c r="D19361" s="1"/>
      <c r="W19361" s="1"/>
    </row>
    <row r="19362" spans="3:79" x14ac:dyDescent="0.2">
      <c r="C19362" s="2"/>
      <c r="Y19362" s="3"/>
      <c r="Z19362" s="3"/>
      <c r="AZ19362" s="1"/>
      <c r="BB19362" s="1"/>
      <c r="BC19362" s="1"/>
    </row>
    <row r="19363" spans="3:79" x14ac:dyDescent="0.2">
      <c r="D19363" s="1"/>
      <c r="W19363" s="1"/>
    </row>
    <row r="19367" spans="3:79" x14ac:dyDescent="0.2">
      <c r="Q19367" s="3"/>
      <c r="R19367" s="3"/>
      <c r="AR19367" s="1"/>
    </row>
    <row r="19368" spans="3:79" x14ac:dyDescent="0.2">
      <c r="D19368" s="1"/>
      <c r="W19368" s="1"/>
      <c r="AW19368" s="3"/>
      <c r="AX19368" s="3"/>
      <c r="BX19368" s="1"/>
      <c r="BZ19368" s="1"/>
      <c r="CA19368" s="1"/>
    </row>
    <row r="19369" spans="3:79" x14ac:dyDescent="0.2">
      <c r="D19369" s="1"/>
      <c r="W19369" s="1"/>
      <c r="AA19369" s="2"/>
      <c r="AW19369" s="3"/>
      <c r="AX19369" s="3"/>
      <c r="BX19369" s="1"/>
      <c r="BZ19369" s="1"/>
      <c r="CA19369" s="1"/>
    </row>
    <row r="19370" spans="3:79" x14ac:dyDescent="0.2">
      <c r="D19370" s="1"/>
      <c r="W19370" s="1"/>
      <c r="AW19370" s="3"/>
      <c r="AX19370" s="3"/>
      <c r="BX19370" s="1"/>
    </row>
    <row r="19371" spans="3:79" x14ac:dyDescent="0.2">
      <c r="D19371" s="1"/>
      <c r="W19371" s="1"/>
      <c r="AW19371" s="3"/>
      <c r="AX19371" s="3"/>
      <c r="BX19371" s="1"/>
    </row>
    <row r="19372" spans="3:79" x14ac:dyDescent="0.2">
      <c r="D19372" s="1"/>
      <c r="W19372" s="1"/>
      <c r="AA19372" s="2"/>
      <c r="AW19372" s="3"/>
      <c r="AX19372" s="3"/>
      <c r="BX19372" s="1"/>
      <c r="BZ19372" s="1"/>
      <c r="CA19372" s="1"/>
    </row>
    <row r="19373" spans="3:79" x14ac:dyDescent="0.2">
      <c r="D19373" s="1"/>
      <c r="W19373" s="1"/>
      <c r="AA19373" s="2"/>
      <c r="AW19373" s="3"/>
      <c r="AX19373" s="3"/>
      <c r="BX19373" s="1"/>
      <c r="BZ19373" s="1"/>
      <c r="CA19373" s="1"/>
    </row>
    <row r="19374" spans="3:79" x14ac:dyDescent="0.2">
      <c r="D19374" s="1"/>
      <c r="W19374" s="1"/>
      <c r="AA19374" s="2"/>
      <c r="AW19374" s="3"/>
      <c r="AX19374" s="3"/>
      <c r="BX19374" s="1"/>
    </row>
    <row r="19375" spans="3:79" x14ac:dyDescent="0.2">
      <c r="D19375" s="1"/>
      <c r="W19375" s="1"/>
      <c r="AA19375" s="2"/>
      <c r="AW19375" s="3"/>
      <c r="AX19375" s="3"/>
      <c r="BX19375" s="1"/>
      <c r="BZ19375" s="1"/>
      <c r="CA19375" s="1"/>
    </row>
    <row r="19376" spans="3:79" x14ac:dyDescent="0.2">
      <c r="D19376" s="1"/>
      <c r="W19376" s="1"/>
      <c r="AA19376" s="2"/>
      <c r="AW19376" s="3"/>
      <c r="AX19376" s="3"/>
      <c r="BX19376" s="1"/>
      <c r="BZ19376" s="1"/>
      <c r="CA19376" s="1"/>
    </row>
    <row r="19377" spans="3:79" x14ac:dyDescent="0.2">
      <c r="D19377" s="1"/>
      <c r="W19377" s="1"/>
      <c r="AA19377" s="2"/>
      <c r="AW19377" s="3"/>
      <c r="AX19377" s="3"/>
      <c r="BX19377" s="1"/>
      <c r="BZ19377" s="1"/>
      <c r="CA19377" s="1"/>
    </row>
    <row r="19378" spans="3:79" x14ac:dyDescent="0.2">
      <c r="D19378" s="1"/>
      <c r="W19378" s="1"/>
      <c r="AA19378" s="2"/>
      <c r="AW19378" s="3"/>
      <c r="AX19378" s="3"/>
      <c r="BX19378" s="1"/>
      <c r="BZ19378" s="1"/>
      <c r="CA19378" s="1"/>
    </row>
    <row r="19379" spans="3:79" x14ac:dyDescent="0.2">
      <c r="D19379" s="1"/>
      <c r="W19379" s="1"/>
    </row>
    <row r="19389" spans="3:79" x14ac:dyDescent="0.2">
      <c r="C19389" s="2"/>
      <c r="Y19389" s="3"/>
      <c r="Z19389" s="3"/>
      <c r="AZ19389" s="1"/>
      <c r="BB19389" s="1"/>
      <c r="BC19389" s="1"/>
    </row>
    <row r="19390" spans="3:79" x14ac:dyDescent="0.2">
      <c r="D19390" s="1"/>
      <c r="W19390" s="1"/>
    </row>
    <row r="19391" spans="3:79" x14ac:dyDescent="0.2">
      <c r="D19391" s="2"/>
      <c r="Z19391" s="3"/>
      <c r="AA19391" s="3"/>
      <c r="BA19391" s="1"/>
      <c r="BC19391" s="1"/>
      <c r="BD19391" s="1"/>
    </row>
    <row r="19392" spans="3:79" x14ac:dyDescent="0.2">
      <c r="D19392" s="1"/>
      <c r="W19392" s="1"/>
      <c r="AA19392" s="2"/>
      <c r="AW19392" s="3"/>
      <c r="AX19392" s="3"/>
      <c r="BX19392" s="1"/>
      <c r="BZ19392" s="1"/>
      <c r="CA19392" s="1"/>
    </row>
    <row r="19393" spans="4:79" x14ac:dyDescent="0.2">
      <c r="D19393" s="1"/>
      <c r="W19393" s="1"/>
      <c r="AW19393" s="3"/>
      <c r="AX19393" s="3"/>
      <c r="BX19393" s="1"/>
    </row>
    <row r="19394" spans="4:79" x14ac:dyDescent="0.2">
      <c r="D19394" s="1"/>
      <c r="W19394" s="1"/>
    </row>
    <row r="19396" spans="4:79" x14ac:dyDescent="0.2">
      <c r="AF19396" s="3"/>
      <c r="AG19396" s="3"/>
      <c r="BG19396" s="1"/>
      <c r="BI19396" s="1"/>
      <c r="BJ19396" s="1"/>
    </row>
    <row r="19397" spans="4:79" x14ac:dyDescent="0.2">
      <c r="D19397" s="1"/>
      <c r="W19397" s="1"/>
    </row>
    <row r="19398" spans="4:79" x14ac:dyDescent="0.2">
      <c r="Z19398" s="3"/>
      <c r="AA19398" s="3"/>
      <c r="BA19398" s="1"/>
      <c r="BC19398" s="1"/>
      <c r="BD19398" s="1"/>
    </row>
    <row r="19399" spans="4:79" x14ac:dyDescent="0.2">
      <c r="D19399" s="1"/>
      <c r="W19399" s="1"/>
    </row>
    <row r="19400" spans="4:79" x14ac:dyDescent="0.2">
      <c r="S19400" s="3"/>
      <c r="T19400" s="3"/>
      <c r="AT19400" s="1"/>
      <c r="AV19400" s="1"/>
      <c r="AW19400" s="1"/>
    </row>
    <row r="19401" spans="4:79" x14ac:dyDescent="0.2">
      <c r="D19401" s="1"/>
      <c r="W19401" s="1"/>
      <c r="AA19401" s="2"/>
      <c r="AW19401" s="3"/>
      <c r="AX19401" s="3"/>
      <c r="BX19401" s="1"/>
      <c r="BZ19401" s="1"/>
      <c r="CA19401" s="1"/>
    </row>
    <row r="19402" spans="4:79" x14ac:dyDescent="0.2">
      <c r="D19402" s="1"/>
      <c r="W19402" s="1"/>
      <c r="AA19402" s="2"/>
      <c r="AW19402" s="3"/>
      <c r="AX19402" s="3"/>
      <c r="BX19402" s="1"/>
      <c r="BZ19402" s="1"/>
      <c r="CA19402" s="1"/>
    </row>
    <row r="19403" spans="4:79" x14ac:dyDescent="0.2">
      <c r="D19403" s="1"/>
      <c r="W19403" s="1"/>
      <c r="AA19403" s="2"/>
      <c r="AW19403" s="3"/>
      <c r="AX19403" s="3"/>
      <c r="BX19403" s="1"/>
      <c r="BZ19403" s="1"/>
      <c r="CA19403" s="1"/>
    </row>
    <row r="19404" spans="4:79" x14ac:dyDescent="0.2">
      <c r="D19404" s="1"/>
      <c r="W19404" s="1"/>
      <c r="AW19404" s="3"/>
      <c r="AX19404" s="3"/>
      <c r="BX19404" s="1"/>
      <c r="BZ19404" s="1"/>
      <c r="CA19404" s="1"/>
    </row>
    <row r="19405" spans="4:79" x14ac:dyDescent="0.2">
      <c r="D19405" s="1"/>
      <c r="W19405" s="1"/>
      <c r="AA19405" s="2"/>
      <c r="AW19405" s="3"/>
      <c r="AX19405" s="3"/>
      <c r="BX19405" s="1"/>
      <c r="BZ19405" s="1"/>
      <c r="CA19405" s="1"/>
    </row>
    <row r="19406" spans="4:79" x14ac:dyDescent="0.2">
      <c r="D19406" s="1"/>
      <c r="W19406" s="1"/>
    </row>
    <row r="19408" spans="4:79" x14ac:dyDescent="0.2">
      <c r="Y19408" s="3"/>
      <c r="Z19408" s="3"/>
      <c r="AZ19408" s="1"/>
    </row>
    <row r="19409" spans="3:79" x14ac:dyDescent="0.2">
      <c r="D19409" s="1"/>
      <c r="W19409" s="1"/>
      <c r="AW19409" s="3"/>
      <c r="AX19409" s="3"/>
      <c r="BX19409" s="1"/>
    </row>
    <row r="19410" spans="3:79" x14ac:dyDescent="0.2">
      <c r="D19410" s="1"/>
      <c r="W19410" s="1"/>
      <c r="AA19410" s="2"/>
      <c r="AW19410" s="3"/>
      <c r="AX19410" s="3"/>
      <c r="BX19410" s="1"/>
      <c r="BZ19410" s="1"/>
      <c r="CA19410" s="1"/>
    </row>
    <row r="19411" spans="3:79" x14ac:dyDescent="0.2">
      <c r="D19411" s="1"/>
      <c r="W19411" s="1"/>
    </row>
    <row r="19412" spans="3:79" x14ac:dyDescent="0.2">
      <c r="D19412" s="2"/>
      <c r="Z19412" s="3"/>
      <c r="AA19412" s="3"/>
      <c r="BA19412" s="1"/>
      <c r="BC19412" s="1"/>
      <c r="BD19412" s="1"/>
    </row>
    <row r="19413" spans="3:79" x14ac:dyDescent="0.2">
      <c r="D19413" s="1"/>
      <c r="W19413" s="1"/>
    </row>
    <row r="19417" spans="3:79" x14ac:dyDescent="0.2">
      <c r="Q19417" s="3"/>
      <c r="R19417" s="3"/>
      <c r="AR19417" s="1"/>
      <c r="AT19417" s="1"/>
      <c r="AU19417" s="1"/>
    </row>
    <row r="19418" spans="3:79" x14ac:dyDescent="0.2">
      <c r="D19418" s="1"/>
      <c r="W19418" s="1"/>
    </row>
    <row r="19419" spans="3:79" x14ac:dyDescent="0.2">
      <c r="C19419" s="2"/>
      <c r="Y19419" s="3"/>
      <c r="Z19419" s="3"/>
      <c r="AZ19419" s="1"/>
      <c r="BB19419" s="1"/>
      <c r="BC19419" s="1"/>
    </row>
    <row r="19420" spans="3:79" x14ac:dyDescent="0.2">
      <c r="D19420" s="1"/>
      <c r="W19420" s="1"/>
      <c r="AA19420" s="2"/>
      <c r="AW19420" s="3"/>
      <c r="AX19420" s="3"/>
      <c r="BX19420" s="1"/>
      <c r="BZ19420" s="1"/>
      <c r="CA19420" s="1"/>
    </row>
    <row r="19421" spans="3:79" x14ac:dyDescent="0.2">
      <c r="D19421" s="1"/>
      <c r="W19421" s="1"/>
      <c r="AA19421" s="2"/>
      <c r="AW19421" s="3"/>
      <c r="AX19421" s="3"/>
      <c r="BX19421" s="1"/>
      <c r="BZ19421" s="1"/>
      <c r="CA19421" s="1"/>
    </row>
    <row r="19422" spans="3:79" x14ac:dyDescent="0.2">
      <c r="D19422" s="1"/>
      <c r="W19422" s="1"/>
    </row>
    <row r="19423" spans="3:79" x14ac:dyDescent="0.2">
      <c r="S19423" s="3"/>
      <c r="T19423" s="3"/>
      <c r="AT19423" s="1"/>
      <c r="AV19423" s="1"/>
      <c r="AW19423" s="1"/>
    </row>
    <row r="19424" spans="3:79" x14ac:dyDescent="0.2">
      <c r="D19424" s="1"/>
      <c r="W19424" s="1"/>
    </row>
    <row r="19425" spans="4:79" x14ac:dyDescent="0.2">
      <c r="F19425" s="2"/>
      <c r="AB19425" s="3"/>
      <c r="AC19425" s="3"/>
      <c r="BC19425" s="1"/>
      <c r="BE19425" s="1"/>
      <c r="BF19425" s="1"/>
    </row>
    <row r="19426" spans="4:79" x14ac:dyDescent="0.2">
      <c r="D19426" s="1"/>
      <c r="W19426" s="1"/>
      <c r="AA19426" s="2"/>
      <c r="AW19426" s="3"/>
      <c r="AX19426" s="3"/>
      <c r="BX19426" s="1"/>
      <c r="BZ19426" s="1"/>
      <c r="CA19426" s="1"/>
    </row>
    <row r="19427" spans="4:79" x14ac:dyDescent="0.2">
      <c r="D19427" s="1"/>
      <c r="W19427" s="1"/>
      <c r="AA19427" s="2"/>
      <c r="AW19427" s="3"/>
      <c r="AX19427" s="3"/>
      <c r="BX19427" s="1"/>
      <c r="BZ19427" s="1"/>
      <c r="CA19427" s="1"/>
    </row>
    <row r="19428" spans="4:79" x14ac:dyDescent="0.2">
      <c r="D19428" s="1"/>
      <c r="W19428" s="1"/>
      <c r="AA19428" s="2"/>
      <c r="AW19428" s="3"/>
      <c r="AX19428" s="3"/>
      <c r="BX19428" s="1"/>
      <c r="BZ19428" s="1"/>
      <c r="CA19428" s="1"/>
    </row>
    <row r="19429" spans="4:79" x14ac:dyDescent="0.2">
      <c r="D19429" s="1"/>
      <c r="W19429" s="1"/>
      <c r="AA19429" s="2"/>
      <c r="AW19429" s="3"/>
      <c r="AX19429" s="3"/>
      <c r="BX19429" s="1"/>
      <c r="BZ19429" s="1"/>
      <c r="CA19429" s="1"/>
    </row>
    <row r="19430" spans="4:79" x14ac:dyDescent="0.2">
      <c r="D19430" s="1"/>
      <c r="W19430" s="1"/>
    </row>
    <row r="19431" spans="4:79" x14ac:dyDescent="0.2">
      <c r="D19431" s="2"/>
      <c r="Z19431" s="3"/>
      <c r="AA19431" s="3"/>
      <c r="BA19431" s="1"/>
      <c r="BC19431" s="1"/>
      <c r="BD19431" s="1"/>
    </row>
    <row r="19432" spans="4:79" x14ac:dyDescent="0.2">
      <c r="D19432" s="1"/>
      <c r="W19432" s="1"/>
    </row>
    <row r="19433" spans="4:79" x14ac:dyDescent="0.2">
      <c r="Z19433" s="3"/>
      <c r="AA19433" s="3"/>
      <c r="BA19433" s="1"/>
    </row>
    <row r="19434" spans="4:79" x14ac:dyDescent="0.2">
      <c r="D19434" s="1"/>
      <c r="W19434" s="1"/>
      <c r="AA19434" s="2"/>
      <c r="AW19434" s="3"/>
      <c r="AX19434" s="3"/>
      <c r="BX19434" s="1"/>
      <c r="BZ19434" s="1"/>
      <c r="CA19434" s="1"/>
    </row>
    <row r="19435" spans="4:79" x14ac:dyDescent="0.2">
      <c r="D19435" s="1"/>
      <c r="W19435" s="1"/>
      <c r="AW19435" s="3"/>
      <c r="AX19435" s="3"/>
      <c r="BX19435" s="1"/>
    </row>
    <row r="19436" spans="4:79" x14ac:dyDescent="0.2">
      <c r="D19436" s="1"/>
      <c r="W19436" s="1"/>
    </row>
    <row r="19438" spans="4:79" x14ac:dyDescent="0.2">
      <c r="AF19438" s="3"/>
      <c r="AG19438" s="3"/>
      <c r="BG19438" s="1"/>
    </row>
    <row r="19439" spans="4:79" x14ac:dyDescent="0.2">
      <c r="D19439" s="1"/>
      <c r="W19439" s="1"/>
      <c r="AA19439" s="2"/>
      <c r="AW19439" s="3"/>
      <c r="AX19439" s="3"/>
      <c r="BX19439" s="1"/>
    </row>
    <row r="19440" spans="4:79" x14ac:dyDescent="0.2">
      <c r="D19440" s="1"/>
      <c r="W19440" s="1"/>
      <c r="AW19440" s="3"/>
      <c r="AX19440" s="3"/>
      <c r="BX19440" s="1"/>
    </row>
    <row r="19441" spans="4:79" x14ac:dyDescent="0.2">
      <c r="D19441" s="1"/>
      <c r="W19441" s="1"/>
      <c r="AA19441" s="2"/>
      <c r="AW19441" s="3"/>
      <c r="AX19441" s="3"/>
      <c r="BX19441" s="1"/>
      <c r="BZ19441" s="1"/>
      <c r="CA19441" s="1"/>
    </row>
    <row r="19442" spans="4:79" x14ac:dyDescent="0.2">
      <c r="D19442" s="1"/>
      <c r="W19442" s="1"/>
      <c r="AA19442" s="2"/>
      <c r="AW19442" s="3"/>
      <c r="AX19442" s="3"/>
      <c r="BX19442" s="1"/>
      <c r="BZ19442" s="1"/>
      <c r="CA19442" s="1"/>
    </row>
    <row r="19443" spans="4:79" x14ac:dyDescent="0.2">
      <c r="D19443" s="1"/>
      <c r="W19443" s="1"/>
      <c r="AA19443" s="2"/>
      <c r="AW19443" s="3"/>
      <c r="AX19443" s="3"/>
      <c r="BX19443" s="1"/>
      <c r="BZ19443" s="1"/>
      <c r="CA19443" s="1"/>
    </row>
    <row r="19444" spans="4:79" x14ac:dyDescent="0.2">
      <c r="D19444" s="1"/>
      <c r="W19444" s="1"/>
    </row>
    <row r="19445" spans="4:79" x14ac:dyDescent="0.2">
      <c r="E19445" s="2"/>
      <c r="AA19445" s="3"/>
      <c r="AB19445" s="3"/>
      <c r="BB19445" s="1"/>
      <c r="BD19445" s="1"/>
      <c r="BE19445" s="1"/>
    </row>
    <row r="19446" spans="4:79" x14ac:dyDescent="0.2">
      <c r="D19446" s="1"/>
      <c r="W19446" s="1"/>
      <c r="AA19446" s="2"/>
      <c r="AW19446" s="3"/>
      <c r="AX19446" s="3"/>
      <c r="BX19446" s="1"/>
      <c r="BZ19446" s="1"/>
      <c r="CA19446" s="1"/>
    </row>
    <row r="19447" spans="4:79" x14ac:dyDescent="0.2">
      <c r="D19447" s="1"/>
      <c r="W19447" s="1"/>
      <c r="AA19447" s="2"/>
      <c r="AW19447" s="3"/>
      <c r="AX19447" s="3"/>
      <c r="BX19447" s="1"/>
      <c r="BZ19447" s="1"/>
      <c r="CA19447" s="1"/>
    </row>
    <row r="19448" spans="4:79" x14ac:dyDescent="0.2">
      <c r="D19448" s="1"/>
      <c r="W19448" s="1"/>
      <c r="AA19448" s="2"/>
      <c r="AW19448" s="3"/>
      <c r="AX19448" s="3"/>
      <c r="BX19448" s="1"/>
      <c r="BZ19448" s="1"/>
      <c r="CA19448" s="1"/>
    </row>
    <row r="19449" spans="4:79" x14ac:dyDescent="0.2">
      <c r="D19449" s="1"/>
      <c r="W19449" s="1"/>
      <c r="AA19449" s="2"/>
      <c r="AW19449" s="3"/>
      <c r="AX19449" s="3"/>
      <c r="BX19449" s="1"/>
      <c r="BZ19449" s="1"/>
      <c r="CA19449" s="1"/>
    </row>
    <row r="19450" spans="4:79" x14ac:dyDescent="0.2">
      <c r="D19450" s="1"/>
      <c r="W19450" s="1"/>
    </row>
    <row r="19462" spans="4:79" x14ac:dyDescent="0.2">
      <c r="D19462" s="2"/>
      <c r="Z19462" s="3"/>
      <c r="AA19462" s="3"/>
      <c r="BA19462" s="1"/>
      <c r="BC19462" s="1"/>
      <c r="BD19462" s="1"/>
    </row>
    <row r="19463" spans="4:79" x14ac:dyDescent="0.2">
      <c r="D19463" s="1"/>
      <c r="W19463" s="1"/>
      <c r="AA19463" s="2"/>
      <c r="AW19463" s="3"/>
      <c r="AX19463" s="3"/>
      <c r="BX19463" s="1"/>
      <c r="BZ19463" s="1"/>
      <c r="CA19463" s="1"/>
    </row>
    <row r="19464" spans="4:79" x14ac:dyDescent="0.2">
      <c r="D19464" s="1"/>
      <c r="W19464" s="1"/>
    </row>
    <row r="19467" spans="4:79" x14ac:dyDescent="0.2">
      <c r="E19467" s="2"/>
      <c r="AA19467" s="3"/>
      <c r="AB19467" s="3"/>
      <c r="BB19467" s="1"/>
      <c r="BD19467" s="1"/>
      <c r="BE19467" s="1"/>
    </row>
    <row r="19468" spans="4:79" x14ac:dyDescent="0.2">
      <c r="D19468" s="1"/>
      <c r="W19468" s="1"/>
      <c r="AW19468" s="3"/>
      <c r="AX19468" s="3"/>
      <c r="BX19468" s="1"/>
      <c r="BZ19468" s="1"/>
      <c r="CA19468" s="1"/>
    </row>
    <row r="19469" spans="4:79" x14ac:dyDescent="0.2">
      <c r="D19469" s="1"/>
      <c r="W19469" s="1"/>
      <c r="AA19469" s="2"/>
      <c r="AW19469" s="3"/>
      <c r="AX19469" s="3"/>
      <c r="BX19469" s="1"/>
      <c r="BZ19469" s="1"/>
      <c r="CA19469" s="1"/>
    </row>
    <row r="19470" spans="4:79" x14ac:dyDescent="0.2">
      <c r="D19470" s="1"/>
      <c r="W19470" s="1"/>
      <c r="AW19470" s="3"/>
      <c r="AX19470" s="3"/>
      <c r="BX19470" s="1"/>
    </row>
    <row r="19471" spans="4:79" x14ac:dyDescent="0.2">
      <c r="D19471" s="1"/>
      <c r="W19471" s="1"/>
      <c r="AA19471" s="2"/>
      <c r="AW19471" s="3"/>
      <c r="AX19471" s="3"/>
      <c r="BX19471" s="1"/>
      <c r="BZ19471" s="1"/>
      <c r="CA19471" s="1"/>
    </row>
    <row r="19472" spans="4:79" x14ac:dyDescent="0.2">
      <c r="D19472" s="1"/>
      <c r="W19472" s="1"/>
      <c r="AA19472" s="2"/>
      <c r="AW19472" s="3"/>
      <c r="AX19472" s="3"/>
      <c r="BX19472" s="1"/>
      <c r="BZ19472" s="1"/>
      <c r="CA19472" s="1"/>
    </row>
    <row r="19473" spans="4:79" x14ac:dyDescent="0.2">
      <c r="D19473" s="1"/>
      <c r="W19473" s="1"/>
      <c r="AA19473" s="2"/>
      <c r="AW19473" s="3"/>
      <c r="AX19473" s="3"/>
      <c r="BX19473" s="1"/>
      <c r="BZ19473" s="1"/>
      <c r="CA19473" s="1"/>
    </row>
    <row r="19474" spans="4:79" x14ac:dyDescent="0.2">
      <c r="D19474" s="1"/>
      <c r="W19474" s="1"/>
    </row>
    <row r="19490" spans="3:79" x14ac:dyDescent="0.2">
      <c r="R19490" s="3"/>
      <c r="S19490" s="3"/>
      <c r="AS19490" s="1"/>
      <c r="AU19490" s="1"/>
      <c r="AV19490" s="1"/>
    </row>
    <row r="19491" spans="3:79" x14ac:dyDescent="0.2">
      <c r="D19491" s="1"/>
      <c r="W19491" s="1"/>
      <c r="AA19491" s="2"/>
      <c r="AW19491" s="3"/>
      <c r="AX19491" s="3"/>
      <c r="BX19491" s="1"/>
      <c r="BZ19491" s="1"/>
      <c r="CA19491" s="1"/>
    </row>
    <row r="19492" spans="3:79" x14ac:dyDescent="0.2">
      <c r="D19492" s="1"/>
      <c r="W19492" s="1"/>
      <c r="AW19492" s="3"/>
      <c r="AX19492" s="3"/>
      <c r="BX19492" s="1"/>
      <c r="BZ19492" s="1"/>
      <c r="CA19492" s="1"/>
    </row>
    <row r="19493" spans="3:79" x14ac:dyDescent="0.2">
      <c r="D19493" s="1"/>
      <c r="W19493" s="1"/>
      <c r="AA19493" s="2"/>
      <c r="AW19493" s="3"/>
      <c r="AX19493" s="3"/>
      <c r="BX19493" s="1"/>
      <c r="BZ19493" s="1"/>
      <c r="CA19493" s="1"/>
    </row>
    <row r="19494" spans="3:79" x14ac:dyDescent="0.2">
      <c r="D19494" s="1"/>
      <c r="W19494" s="1"/>
      <c r="AA19494" s="2"/>
      <c r="AW19494" s="3"/>
      <c r="AX19494" s="3"/>
      <c r="BX19494" s="1"/>
      <c r="BZ19494" s="1"/>
      <c r="CA19494" s="1"/>
    </row>
    <row r="19495" spans="3:79" x14ac:dyDescent="0.2">
      <c r="D19495" s="1"/>
      <c r="W19495" s="1"/>
      <c r="AA19495" s="2"/>
      <c r="AW19495" s="3"/>
      <c r="AX19495" s="3"/>
      <c r="BX19495" s="1"/>
      <c r="BZ19495" s="1"/>
      <c r="CA19495" s="1"/>
    </row>
    <row r="19496" spans="3:79" x14ac:dyDescent="0.2">
      <c r="D19496" s="1"/>
      <c r="W19496" s="1"/>
    </row>
    <row r="19499" spans="3:79" x14ac:dyDescent="0.2">
      <c r="C19499" s="2"/>
      <c r="Y19499" s="3"/>
      <c r="Z19499" s="3"/>
      <c r="AZ19499" s="1"/>
      <c r="BB19499" s="1"/>
      <c r="BC19499" s="1"/>
    </row>
    <row r="19500" spans="3:79" x14ac:dyDescent="0.2">
      <c r="D19500" s="1"/>
      <c r="W19500" s="1"/>
      <c r="AA19500" s="2"/>
      <c r="AW19500" s="3"/>
      <c r="AX19500" s="3"/>
      <c r="BX19500" s="1"/>
      <c r="BZ19500" s="1"/>
      <c r="CA19500" s="1"/>
    </row>
    <row r="19501" spans="3:79" x14ac:dyDescent="0.2">
      <c r="D19501" s="1"/>
      <c r="W19501" s="1"/>
      <c r="AW19501" s="3"/>
      <c r="AX19501" s="3"/>
      <c r="BX19501" s="1"/>
    </row>
    <row r="19502" spans="3:79" x14ac:dyDescent="0.2">
      <c r="D19502" s="1"/>
      <c r="W19502" s="1"/>
    </row>
    <row r="19507" spans="3:79" x14ac:dyDescent="0.2">
      <c r="Q19507" s="3"/>
      <c r="R19507" s="3"/>
      <c r="AR19507" s="1"/>
      <c r="AT19507" s="1"/>
      <c r="AU19507" s="1"/>
    </row>
    <row r="19508" spans="3:79" x14ac:dyDescent="0.2">
      <c r="D19508" s="1"/>
      <c r="W19508" s="1"/>
    </row>
    <row r="19513" spans="3:79" x14ac:dyDescent="0.2">
      <c r="R19513" s="3"/>
      <c r="S19513" s="3"/>
      <c r="AS19513" s="1"/>
      <c r="AU19513" s="1"/>
      <c r="AV19513" s="1"/>
    </row>
    <row r="19514" spans="3:79" x14ac:dyDescent="0.2">
      <c r="D19514" s="1"/>
      <c r="W19514" s="1"/>
    </row>
    <row r="19516" spans="3:79" x14ac:dyDescent="0.2">
      <c r="C19516" s="2"/>
      <c r="Y19516" s="3"/>
      <c r="Z19516" s="3"/>
      <c r="AZ19516" s="1"/>
      <c r="BB19516" s="1"/>
      <c r="BC19516" s="1"/>
    </row>
    <row r="19517" spans="3:79" x14ac:dyDescent="0.2">
      <c r="D19517" s="1"/>
      <c r="W19517" s="1"/>
      <c r="AA19517" s="2"/>
      <c r="AW19517" s="3"/>
      <c r="AX19517" s="3"/>
      <c r="BX19517" s="1"/>
      <c r="BZ19517" s="1"/>
      <c r="CA19517" s="1"/>
    </row>
    <row r="19518" spans="3:79" x14ac:dyDescent="0.2">
      <c r="D19518" s="1"/>
      <c r="W19518" s="1"/>
    </row>
    <row r="19519" spans="3:79" x14ac:dyDescent="0.2">
      <c r="C19519" s="2"/>
      <c r="Y19519" s="3"/>
      <c r="Z19519" s="3"/>
      <c r="AZ19519" s="1"/>
      <c r="BB19519" s="1"/>
      <c r="BC19519" s="1"/>
    </row>
    <row r="19520" spans="3:79" x14ac:dyDescent="0.2">
      <c r="D19520" s="1"/>
      <c r="W19520" s="1"/>
    </row>
    <row r="19522" spans="3:79" x14ac:dyDescent="0.2">
      <c r="C19522" s="2"/>
      <c r="Y19522" s="3"/>
      <c r="Z19522" s="3"/>
      <c r="AZ19522" s="1"/>
      <c r="BB19522" s="1"/>
      <c r="BC19522" s="1"/>
    </row>
    <row r="19523" spans="3:79" x14ac:dyDescent="0.2">
      <c r="D19523" s="1"/>
      <c r="W19523" s="1"/>
      <c r="AW19523" s="3"/>
      <c r="AX19523" s="3"/>
      <c r="BX19523" s="1"/>
    </row>
    <row r="19524" spans="3:79" x14ac:dyDescent="0.2">
      <c r="D19524" s="1"/>
      <c r="W19524" s="1"/>
      <c r="AA19524" s="2"/>
      <c r="AW19524" s="3"/>
      <c r="AX19524" s="3"/>
      <c r="BX19524" s="1"/>
      <c r="BZ19524" s="1"/>
      <c r="CA19524" s="1"/>
    </row>
    <row r="19525" spans="3:79" x14ac:dyDescent="0.2">
      <c r="D19525" s="1"/>
      <c r="W19525" s="1"/>
      <c r="AA19525" s="2"/>
      <c r="AW19525" s="3"/>
      <c r="AX19525" s="3"/>
      <c r="BX19525" s="1"/>
      <c r="BZ19525" s="1"/>
      <c r="CA19525" s="1"/>
    </row>
    <row r="19526" spans="3:79" x14ac:dyDescent="0.2">
      <c r="D19526" s="1"/>
      <c r="W19526" s="1"/>
      <c r="AW19526" s="3"/>
      <c r="AX19526" s="3"/>
      <c r="BX19526" s="1"/>
    </row>
    <row r="19527" spans="3:79" x14ac:dyDescent="0.2">
      <c r="D19527" s="1"/>
      <c r="W19527" s="1"/>
      <c r="AA19527" s="2"/>
      <c r="AW19527" s="3"/>
      <c r="AX19527" s="3"/>
      <c r="BX19527" s="1"/>
      <c r="BZ19527" s="1"/>
      <c r="CA19527" s="1"/>
    </row>
    <row r="19528" spans="3:79" x14ac:dyDescent="0.2">
      <c r="D19528" s="1"/>
      <c r="W19528" s="1"/>
    </row>
    <row r="19529" spans="3:79" x14ac:dyDescent="0.2">
      <c r="E19529" s="2"/>
      <c r="AA19529" s="3"/>
      <c r="AB19529" s="3"/>
      <c r="BB19529" s="1"/>
      <c r="BD19529" s="1"/>
      <c r="BE19529" s="1"/>
    </row>
    <row r="19530" spans="3:79" x14ac:dyDescent="0.2">
      <c r="D19530" s="1"/>
      <c r="W19530" s="1"/>
      <c r="AA19530" s="2"/>
      <c r="AW19530" s="3"/>
      <c r="AX19530" s="3"/>
      <c r="BX19530" s="1"/>
      <c r="BZ19530" s="1"/>
      <c r="CA19530" s="1"/>
    </row>
    <row r="19531" spans="3:79" x14ac:dyDescent="0.2">
      <c r="D19531" s="1"/>
      <c r="W19531" s="1"/>
    </row>
    <row r="19532" spans="3:79" x14ac:dyDescent="0.2">
      <c r="C19532" s="2"/>
      <c r="Y19532" s="3"/>
      <c r="Z19532" s="3"/>
      <c r="AZ19532" s="1"/>
      <c r="BB19532" s="1"/>
      <c r="BC19532" s="1"/>
    </row>
    <row r="19533" spans="3:79" x14ac:dyDescent="0.2">
      <c r="D19533" s="1"/>
      <c r="W19533" s="1"/>
      <c r="AW19533" s="3"/>
      <c r="AX19533" s="3"/>
      <c r="BX19533" s="1"/>
    </row>
    <row r="19534" spans="3:79" x14ac:dyDescent="0.2">
      <c r="D19534" s="1"/>
      <c r="W19534" s="1"/>
      <c r="AA19534" s="2"/>
      <c r="AW19534" s="3"/>
      <c r="AX19534" s="3"/>
      <c r="BX19534" s="1"/>
      <c r="BZ19534" s="1"/>
      <c r="CA19534" s="1"/>
    </row>
    <row r="19535" spans="3:79" x14ac:dyDescent="0.2">
      <c r="D19535" s="1"/>
      <c r="W19535" s="1"/>
    </row>
    <row r="19539" spans="4:79" x14ac:dyDescent="0.2">
      <c r="E19539" s="2"/>
      <c r="AA19539" s="3"/>
      <c r="AB19539" s="3"/>
      <c r="BB19539" s="1"/>
    </row>
    <row r="19540" spans="4:79" x14ac:dyDescent="0.2">
      <c r="D19540" s="1"/>
      <c r="W19540" s="1"/>
      <c r="AA19540" s="2"/>
      <c r="AW19540" s="3"/>
      <c r="AX19540" s="3"/>
      <c r="BX19540" s="1"/>
      <c r="BZ19540" s="1"/>
      <c r="CA19540" s="1"/>
    </row>
    <row r="19541" spans="4:79" x14ac:dyDescent="0.2">
      <c r="D19541" s="1"/>
      <c r="W19541" s="1"/>
    </row>
    <row r="19544" spans="4:79" x14ac:dyDescent="0.2">
      <c r="S19544" s="3"/>
      <c r="T19544" s="3"/>
      <c r="AT19544" s="1"/>
      <c r="AV19544" s="1"/>
      <c r="AW19544" s="1"/>
    </row>
    <row r="19545" spans="4:79" x14ac:dyDescent="0.2">
      <c r="D19545" s="1"/>
      <c r="W19545" s="1"/>
      <c r="AA19545" s="2"/>
      <c r="AW19545" s="3"/>
      <c r="AX19545" s="3"/>
      <c r="BX19545" s="1"/>
      <c r="BZ19545" s="1"/>
      <c r="CA19545" s="1"/>
    </row>
    <row r="19546" spans="4:79" x14ac:dyDescent="0.2">
      <c r="D19546" s="1"/>
      <c r="W19546" s="1"/>
      <c r="AA19546" s="2"/>
      <c r="AW19546" s="3"/>
      <c r="AX19546" s="3"/>
      <c r="BX19546" s="1"/>
      <c r="BZ19546" s="1"/>
      <c r="CA19546" s="1"/>
    </row>
    <row r="19547" spans="4:79" x14ac:dyDescent="0.2">
      <c r="D19547" s="1"/>
      <c r="W19547" s="1"/>
      <c r="AA19547" s="2"/>
      <c r="AW19547" s="3"/>
      <c r="AX19547" s="3"/>
      <c r="BX19547" s="1"/>
      <c r="BZ19547" s="1"/>
      <c r="CA19547" s="1"/>
    </row>
    <row r="19548" spans="4:79" x14ac:dyDescent="0.2">
      <c r="D19548" s="1"/>
      <c r="W19548" s="1"/>
      <c r="AW19548" s="3"/>
      <c r="AX19548" s="3"/>
      <c r="BX19548" s="1"/>
      <c r="BZ19548" s="1"/>
      <c r="CA19548" s="1"/>
    </row>
    <row r="19549" spans="4:79" x14ac:dyDescent="0.2">
      <c r="D19549" s="1"/>
      <c r="W19549" s="1"/>
      <c r="AA19549" s="2"/>
      <c r="AW19549" s="3"/>
      <c r="AX19549" s="3"/>
      <c r="BX19549" s="1"/>
      <c r="BZ19549" s="1"/>
      <c r="CA19549" s="1"/>
    </row>
    <row r="19550" spans="4:79" x14ac:dyDescent="0.2">
      <c r="D19550" s="1"/>
      <c r="W19550" s="1"/>
    </row>
    <row r="19553" spans="3:79" x14ac:dyDescent="0.2">
      <c r="C19553" s="2"/>
      <c r="Y19553" s="3"/>
      <c r="Z19553" s="3"/>
      <c r="AZ19553" s="1"/>
      <c r="BB19553" s="1"/>
      <c r="BC19553" s="1"/>
    </row>
    <row r="19554" spans="3:79" x14ac:dyDescent="0.2">
      <c r="D19554" s="1"/>
      <c r="W19554" s="1"/>
    </row>
    <row r="19558" spans="3:79" x14ac:dyDescent="0.2">
      <c r="C19558" s="2"/>
      <c r="Y19558" s="3"/>
      <c r="Z19558" s="3"/>
      <c r="AZ19558" s="1"/>
      <c r="BB19558" s="1"/>
      <c r="BC19558" s="1"/>
    </row>
    <row r="19559" spans="3:79" x14ac:dyDescent="0.2">
      <c r="D19559" s="1"/>
      <c r="W19559" s="1"/>
      <c r="AW19559" s="3"/>
      <c r="AX19559" s="3"/>
      <c r="BX19559" s="1"/>
      <c r="BZ19559" s="1"/>
      <c r="CA19559" s="1"/>
    </row>
    <row r="19560" spans="3:79" x14ac:dyDescent="0.2">
      <c r="D19560" s="1"/>
      <c r="W19560" s="1"/>
      <c r="AA19560" s="2"/>
      <c r="AW19560" s="3"/>
      <c r="AX19560" s="3"/>
      <c r="BX19560" s="1"/>
      <c r="BZ19560" s="1"/>
      <c r="CA19560" s="1"/>
    </row>
    <row r="19561" spans="3:79" x14ac:dyDescent="0.2">
      <c r="D19561" s="1"/>
      <c r="W19561" s="1"/>
      <c r="AA19561" s="2"/>
      <c r="AW19561" s="3"/>
      <c r="AX19561" s="3"/>
      <c r="BX19561" s="1"/>
      <c r="BZ19561" s="1"/>
      <c r="CA19561" s="1"/>
    </row>
    <row r="19562" spans="3:79" x14ac:dyDescent="0.2">
      <c r="D19562" s="1"/>
      <c r="W19562" s="1"/>
      <c r="AA19562" s="2"/>
      <c r="AW19562" s="3"/>
      <c r="AX19562" s="3"/>
      <c r="BX19562" s="1"/>
    </row>
    <row r="19563" spans="3:79" x14ac:dyDescent="0.2">
      <c r="D19563" s="1"/>
      <c r="W19563" s="1"/>
    </row>
    <row r="19564" spans="3:79" x14ac:dyDescent="0.2">
      <c r="E19564" s="2"/>
      <c r="AA19564" s="3"/>
      <c r="AB19564" s="3"/>
      <c r="BB19564" s="1"/>
    </row>
    <row r="19565" spans="3:79" x14ac:dyDescent="0.2">
      <c r="D19565" s="1"/>
      <c r="W19565" s="1"/>
      <c r="AW19565" s="3"/>
      <c r="AX19565" s="3"/>
      <c r="BX19565" s="1"/>
    </row>
    <row r="19566" spans="3:79" x14ac:dyDescent="0.2">
      <c r="D19566" s="1"/>
      <c r="W19566" s="1"/>
      <c r="AW19566" s="3"/>
      <c r="AX19566" s="3"/>
      <c r="BX19566" s="1"/>
      <c r="BZ19566" s="1"/>
      <c r="CA19566" s="1"/>
    </row>
    <row r="19567" spans="3:79" x14ac:dyDescent="0.2">
      <c r="D19567" s="1"/>
      <c r="W19567" s="1"/>
      <c r="AA19567" s="2"/>
      <c r="AW19567" s="3"/>
      <c r="AX19567" s="3"/>
      <c r="BX19567" s="1"/>
    </row>
    <row r="19568" spans="3:79" x14ac:dyDescent="0.2">
      <c r="D19568" s="1"/>
      <c r="W19568" s="1"/>
    </row>
    <row r="19569" spans="4:79" x14ac:dyDescent="0.2">
      <c r="Y19569" s="3"/>
      <c r="Z19569" s="3"/>
      <c r="AZ19569" s="1"/>
      <c r="BB19569" s="1"/>
      <c r="BC19569" s="1"/>
    </row>
    <row r="19570" spans="4:79" x14ac:dyDescent="0.2">
      <c r="D19570" s="1"/>
      <c r="W19570" s="1"/>
      <c r="AW19570" s="3"/>
      <c r="AX19570" s="3"/>
      <c r="BX19570" s="1"/>
    </row>
    <row r="19571" spans="4:79" x14ac:dyDescent="0.2">
      <c r="D19571" s="1"/>
      <c r="W19571" s="1"/>
      <c r="AA19571" s="2"/>
      <c r="AW19571" s="3"/>
      <c r="AX19571" s="3"/>
      <c r="BX19571" s="1"/>
      <c r="BZ19571" s="1"/>
      <c r="CA19571" s="1"/>
    </row>
    <row r="19572" spans="4:79" x14ac:dyDescent="0.2">
      <c r="D19572" s="1"/>
      <c r="W19572" s="1"/>
      <c r="AA19572" s="2"/>
      <c r="AW19572" s="3"/>
      <c r="AX19572" s="3"/>
      <c r="BX19572" s="1"/>
    </row>
    <row r="19573" spans="4:79" x14ac:dyDescent="0.2">
      <c r="D19573" s="1"/>
      <c r="W19573" s="1"/>
      <c r="AA19573" s="2"/>
      <c r="AW19573" s="3"/>
      <c r="AX19573" s="3"/>
      <c r="BX19573" s="1"/>
      <c r="BZ19573" s="1"/>
      <c r="CA19573" s="1"/>
    </row>
    <row r="19574" spans="4:79" x14ac:dyDescent="0.2">
      <c r="D19574" s="1"/>
      <c r="W19574" s="1"/>
      <c r="AA19574" s="2"/>
      <c r="AW19574" s="3"/>
      <c r="AX19574" s="3"/>
      <c r="BX19574" s="1"/>
      <c r="BZ19574" s="1"/>
      <c r="CA19574" s="1"/>
    </row>
    <row r="19575" spans="4:79" x14ac:dyDescent="0.2">
      <c r="D19575" s="1"/>
      <c r="W19575" s="1"/>
    </row>
    <row r="19577" spans="4:79" x14ac:dyDescent="0.2">
      <c r="Y19577" s="3"/>
      <c r="Z19577" s="3"/>
      <c r="AZ19577" s="1"/>
      <c r="BB19577" s="1"/>
      <c r="BC19577" s="1"/>
    </row>
    <row r="19578" spans="4:79" x14ac:dyDescent="0.2">
      <c r="D19578" s="1"/>
      <c r="W19578" s="1"/>
      <c r="AA19578" s="2"/>
      <c r="AW19578" s="3"/>
      <c r="AX19578" s="3"/>
      <c r="BX19578" s="1"/>
    </row>
    <row r="19579" spans="4:79" x14ac:dyDescent="0.2">
      <c r="D19579" s="1"/>
      <c r="W19579" s="1"/>
      <c r="AA19579" s="2"/>
      <c r="AW19579" s="3"/>
      <c r="AX19579" s="3"/>
      <c r="BX19579" s="1"/>
    </row>
    <row r="19580" spans="4:79" x14ac:dyDescent="0.2">
      <c r="D19580" s="1"/>
      <c r="W19580" s="1"/>
      <c r="AA19580" s="2"/>
      <c r="AW19580" s="3"/>
      <c r="AX19580" s="3"/>
      <c r="BX19580" s="1"/>
    </row>
    <row r="19581" spans="4:79" x14ac:dyDescent="0.2">
      <c r="D19581" s="1"/>
      <c r="W19581" s="1"/>
      <c r="AA19581" s="2"/>
      <c r="AW19581" s="3"/>
      <c r="AX19581" s="3"/>
      <c r="BX19581" s="1"/>
      <c r="BZ19581" s="1"/>
      <c r="CA19581" s="1"/>
    </row>
    <row r="19582" spans="4:79" x14ac:dyDescent="0.2">
      <c r="D19582" s="1"/>
      <c r="W19582" s="1"/>
      <c r="AA19582" s="2"/>
      <c r="AW19582" s="3"/>
      <c r="AX19582" s="3"/>
      <c r="BX19582" s="1"/>
      <c r="BZ19582" s="1"/>
      <c r="CA19582" s="1"/>
    </row>
    <row r="19583" spans="4:79" x14ac:dyDescent="0.2">
      <c r="D19583" s="1"/>
      <c r="W19583" s="1"/>
      <c r="AA19583" s="2"/>
      <c r="AW19583" s="3"/>
      <c r="AX19583" s="3"/>
      <c r="BX19583" s="1"/>
      <c r="BZ19583" s="1"/>
      <c r="CA19583" s="1"/>
    </row>
    <row r="19584" spans="4:79" x14ac:dyDescent="0.2">
      <c r="D19584" s="1"/>
      <c r="W19584" s="1"/>
      <c r="AA19584" s="2"/>
      <c r="AW19584" s="3"/>
      <c r="AX19584" s="3"/>
      <c r="BX19584" s="1"/>
      <c r="BZ19584" s="1"/>
      <c r="CA19584" s="1"/>
    </row>
    <row r="19585" spans="3:79" x14ac:dyDescent="0.2">
      <c r="D19585" s="1"/>
      <c r="W19585" s="1"/>
      <c r="AA19585" s="2"/>
      <c r="AW19585" s="3"/>
      <c r="AX19585" s="3"/>
      <c r="BX19585" s="1"/>
      <c r="BZ19585" s="1"/>
      <c r="CA19585" s="1"/>
    </row>
    <row r="19586" spans="3:79" x14ac:dyDescent="0.2">
      <c r="D19586" s="1"/>
      <c r="W19586" s="1"/>
    </row>
    <row r="19587" spans="3:79" x14ac:dyDescent="0.2">
      <c r="C19587" s="2"/>
      <c r="Y19587" s="3"/>
      <c r="Z19587" s="3"/>
      <c r="AZ19587" s="1"/>
      <c r="BB19587" s="1"/>
      <c r="BC19587" s="1"/>
    </row>
    <row r="19588" spans="3:79" x14ac:dyDescent="0.2">
      <c r="D19588" s="1"/>
      <c r="W19588" s="1"/>
    </row>
    <row r="19590" spans="3:79" x14ac:dyDescent="0.2">
      <c r="C19590" s="2"/>
      <c r="Y19590" s="3"/>
      <c r="Z19590" s="3"/>
      <c r="AZ19590" s="1"/>
    </row>
    <row r="19591" spans="3:79" x14ac:dyDescent="0.2">
      <c r="D19591" s="1"/>
      <c r="W19591" s="1"/>
      <c r="AW19591" s="3"/>
      <c r="AX19591" s="3"/>
      <c r="BX19591" s="1"/>
      <c r="BZ19591" s="1"/>
      <c r="CA19591" s="1"/>
    </row>
    <row r="19592" spans="3:79" x14ac:dyDescent="0.2">
      <c r="D19592" s="1"/>
      <c r="W19592" s="1"/>
      <c r="AW19592" s="3"/>
      <c r="AX19592" s="3"/>
      <c r="BX19592" s="1"/>
      <c r="BZ19592" s="1"/>
      <c r="CA19592" s="1"/>
    </row>
    <row r="19593" spans="3:79" x14ac:dyDescent="0.2">
      <c r="D19593" s="1"/>
      <c r="W19593" s="1"/>
    </row>
    <row r="19598" spans="3:79" x14ac:dyDescent="0.2">
      <c r="C19598" s="2"/>
      <c r="Y19598" s="3"/>
      <c r="Z19598" s="3"/>
      <c r="AZ19598" s="1"/>
    </row>
    <row r="19599" spans="3:79" x14ac:dyDescent="0.2">
      <c r="D19599" s="1"/>
      <c r="W19599" s="1"/>
    </row>
    <row r="19603" spans="4:79" x14ac:dyDescent="0.2">
      <c r="I19603" s="2"/>
      <c r="AE19603" s="3"/>
      <c r="AF19603" s="3"/>
      <c r="BF19603" s="1"/>
    </row>
    <row r="19604" spans="4:79" x14ac:dyDescent="0.2">
      <c r="D19604" s="1"/>
      <c r="W19604" s="1"/>
      <c r="AA19604" s="2"/>
      <c r="AW19604" s="3"/>
      <c r="AX19604" s="3"/>
      <c r="BX19604" s="1"/>
      <c r="BZ19604" s="1"/>
      <c r="CA19604" s="1"/>
    </row>
    <row r="19605" spans="4:79" x14ac:dyDescent="0.2">
      <c r="D19605" s="1"/>
      <c r="W19605" s="1"/>
      <c r="AW19605" s="3"/>
      <c r="AX19605" s="3"/>
      <c r="BX19605" s="1"/>
      <c r="BZ19605" s="1"/>
      <c r="CA19605" s="1"/>
    </row>
    <row r="19606" spans="4:79" x14ac:dyDescent="0.2">
      <c r="D19606" s="1"/>
      <c r="W19606" s="1"/>
      <c r="AW19606" s="3"/>
      <c r="AX19606" s="3"/>
      <c r="BX19606" s="1"/>
    </row>
    <row r="19607" spans="4:79" x14ac:dyDescent="0.2">
      <c r="D19607" s="1"/>
      <c r="W19607" s="1"/>
    </row>
    <row r="19611" spans="4:79" x14ac:dyDescent="0.2">
      <c r="I19611" s="2"/>
      <c r="AE19611" s="3"/>
      <c r="AF19611" s="3"/>
      <c r="BF19611" s="1"/>
      <c r="BH19611" s="1"/>
      <c r="BI19611" s="1"/>
    </row>
    <row r="19612" spans="4:79" x14ac:dyDescent="0.2">
      <c r="D19612" s="1"/>
      <c r="W19612" s="1"/>
    </row>
    <row r="19619" spans="3:79" x14ac:dyDescent="0.2">
      <c r="C19619" s="2"/>
      <c r="Y19619" s="3"/>
      <c r="Z19619" s="3"/>
      <c r="AZ19619" s="1"/>
      <c r="BB19619" s="1"/>
      <c r="BC19619" s="1"/>
    </row>
    <row r="19620" spans="3:79" x14ac:dyDescent="0.2">
      <c r="D19620" s="1"/>
      <c r="W19620" s="1"/>
      <c r="AA19620" s="2"/>
      <c r="AW19620" s="3"/>
      <c r="AX19620" s="3"/>
      <c r="BX19620" s="1"/>
    </row>
    <row r="19621" spans="3:79" x14ac:dyDescent="0.2">
      <c r="D19621" s="1"/>
      <c r="W19621" s="1"/>
      <c r="AA19621" s="2"/>
      <c r="AW19621" s="3"/>
      <c r="AX19621" s="3"/>
      <c r="BX19621" s="1"/>
      <c r="BZ19621" s="1"/>
      <c r="CA19621" s="1"/>
    </row>
    <row r="19622" spans="3:79" x14ac:dyDescent="0.2">
      <c r="D19622" s="1"/>
      <c r="W19622" s="1"/>
      <c r="AA19622" s="2"/>
      <c r="AW19622" s="3"/>
      <c r="AX19622" s="3"/>
      <c r="BX19622" s="1"/>
      <c r="BZ19622" s="1"/>
      <c r="CA19622" s="1"/>
    </row>
    <row r="19623" spans="3:79" x14ac:dyDescent="0.2">
      <c r="D19623" s="1"/>
      <c r="W19623" s="1"/>
      <c r="AA19623" s="2"/>
      <c r="AW19623" s="3"/>
      <c r="AX19623" s="3"/>
      <c r="BX19623" s="1"/>
    </row>
    <row r="19624" spans="3:79" x14ac:dyDescent="0.2">
      <c r="D19624" s="1"/>
      <c r="W19624" s="1"/>
    </row>
    <row r="19628" spans="3:79" x14ac:dyDescent="0.2">
      <c r="I19628" s="2"/>
      <c r="AE19628" s="3"/>
      <c r="AF19628" s="3"/>
      <c r="BF19628" s="1"/>
      <c r="BH19628" s="1"/>
      <c r="BI19628" s="1"/>
    </row>
    <row r="19629" spans="3:79" x14ac:dyDescent="0.2">
      <c r="D19629" s="1"/>
      <c r="W19629" s="1"/>
      <c r="AW19629" s="3"/>
      <c r="AX19629" s="3"/>
      <c r="BX19629" s="1"/>
      <c r="BZ19629" s="1"/>
      <c r="CA19629" s="1"/>
    </row>
    <row r="19630" spans="3:79" x14ac:dyDescent="0.2">
      <c r="D19630" s="1"/>
      <c r="W19630" s="1"/>
      <c r="AA19630" s="2"/>
      <c r="AW19630" s="3"/>
      <c r="AX19630" s="3"/>
      <c r="BX19630" s="1"/>
      <c r="BZ19630" s="1"/>
      <c r="CA19630" s="1"/>
    </row>
    <row r="19631" spans="3:79" x14ac:dyDescent="0.2">
      <c r="D19631" s="1"/>
      <c r="W19631" s="1"/>
      <c r="AW19631" s="3"/>
      <c r="AX19631" s="3"/>
      <c r="BX19631" s="1"/>
      <c r="BZ19631" s="1"/>
      <c r="CA19631" s="1"/>
    </row>
    <row r="19632" spans="3:79" x14ac:dyDescent="0.2">
      <c r="D19632" s="1"/>
      <c r="W19632" s="1"/>
      <c r="AW19632" s="3"/>
      <c r="AX19632" s="3"/>
      <c r="BX19632" s="1"/>
      <c r="BZ19632" s="1"/>
      <c r="CA19632" s="1"/>
    </row>
    <row r="19633" spans="3:79" x14ac:dyDescent="0.2">
      <c r="D19633" s="1"/>
      <c r="W19633" s="1"/>
      <c r="AA19633" s="2"/>
      <c r="AW19633" s="3"/>
      <c r="AX19633" s="3"/>
      <c r="BX19633" s="1"/>
      <c r="BZ19633" s="1"/>
      <c r="CA19633" s="1"/>
    </row>
    <row r="19634" spans="3:79" x14ac:dyDescent="0.2">
      <c r="D19634" s="1"/>
      <c r="W19634" s="1"/>
    </row>
    <row r="19637" spans="3:79" x14ac:dyDescent="0.2">
      <c r="C19637" s="2"/>
      <c r="Y19637" s="3"/>
      <c r="Z19637" s="3"/>
      <c r="AZ19637" s="1"/>
      <c r="BB19637" s="1"/>
      <c r="BC19637" s="1"/>
    </row>
    <row r="19638" spans="3:79" x14ac:dyDescent="0.2">
      <c r="D19638" s="1"/>
      <c r="W19638" s="1"/>
      <c r="AA19638" s="2"/>
      <c r="AW19638" s="3"/>
      <c r="AX19638" s="3"/>
      <c r="BX19638" s="1"/>
      <c r="BZ19638" s="1"/>
      <c r="CA19638" s="1"/>
    </row>
    <row r="19639" spans="3:79" x14ac:dyDescent="0.2">
      <c r="D19639" s="1"/>
      <c r="W19639" s="1"/>
    </row>
    <row r="19644" spans="3:79" x14ac:dyDescent="0.2">
      <c r="R19644" s="3"/>
      <c r="S19644" s="3"/>
      <c r="AS19644" s="1"/>
      <c r="AU19644" s="1"/>
      <c r="AV19644" s="1"/>
    </row>
    <row r="19645" spans="3:79" x14ac:dyDescent="0.2">
      <c r="D19645" s="1"/>
      <c r="W19645" s="1"/>
      <c r="AA19645" s="2"/>
      <c r="AW19645" s="3"/>
      <c r="AX19645" s="3"/>
      <c r="BX19645" s="1"/>
      <c r="BZ19645" s="1"/>
      <c r="CA19645" s="1"/>
    </row>
    <row r="19646" spans="3:79" x14ac:dyDescent="0.2">
      <c r="D19646" s="1"/>
      <c r="W19646" s="1"/>
      <c r="AW19646" s="3"/>
      <c r="AX19646" s="3"/>
      <c r="BX19646" s="1"/>
      <c r="BZ19646" s="1"/>
      <c r="CA19646" s="1"/>
    </row>
    <row r="19647" spans="3:79" x14ac:dyDescent="0.2">
      <c r="D19647" s="1"/>
      <c r="W19647" s="1"/>
      <c r="AA19647" s="2"/>
      <c r="AW19647" s="3"/>
      <c r="AX19647" s="3"/>
      <c r="BX19647" s="1"/>
      <c r="BZ19647" s="1"/>
      <c r="CA19647" s="1"/>
    </row>
    <row r="19648" spans="3:79" x14ac:dyDescent="0.2">
      <c r="D19648" s="1"/>
      <c r="W19648" s="1"/>
      <c r="AA19648" s="2"/>
      <c r="AW19648" s="3"/>
      <c r="AX19648" s="3"/>
      <c r="BX19648" s="1"/>
    </row>
    <row r="19649" spans="3:79" x14ac:dyDescent="0.2">
      <c r="D19649" s="1"/>
      <c r="W19649" s="1"/>
      <c r="AA19649" s="2"/>
      <c r="AW19649" s="3"/>
      <c r="AX19649" s="3"/>
      <c r="BX19649" s="1"/>
    </row>
    <row r="19650" spans="3:79" x14ac:dyDescent="0.2">
      <c r="D19650" s="1"/>
      <c r="W19650" s="1"/>
    </row>
    <row r="19652" spans="3:79" x14ac:dyDescent="0.2">
      <c r="C19652" s="2"/>
      <c r="Y19652" s="3"/>
      <c r="Z19652" s="3"/>
      <c r="AZ19652" s="1"/>
      <c r="BB19652" s="1"/>
      <c r="BC19652" s="1"/>
    </row>
    <row r="19653" spans="3:79" x14ac:dyDescent="0.2">
      <c r="D19653" s="1"/>
      <c r="W19653" s="1"/>
      <c r="AA19653" s="2"/>
      <c r="AW19653" s="3"/>
      <c r="AX19653" s="3"/>
      <c r="BX19653" s="1"/>
      <c r="BZ19653" s="1"/>
      <c r="CA19653" s="1"/>
    </row>
    <row r="19654" spans="3:79" x14ac:dyDescent="0.2">
      <c r="D19654" s="1"/>
      <c r="W19654" s="1"/>
      <c r="AA19654" s="2"/>
      <c r="AW19654" s="3"/>
      <c r="AX19654" s="3"/>
      <c r="BX19654" s="1"/>
      <c r="BZ19654" s="1"/>
      <c r="CA19654" s="1"/>
    </row>
    <row r="19655" spans="3:79" x14ac:dyDescent="0.2">
      <c r="D19655" s="1"/>
      <c r="W19655" s="1"/>
      <c r="AA19655" s="2"/>
      <c r="AW19655" s="3"/>
      <c r="AX19655" s="3"/>
      <c r="BX19655" s="1"/>
      <c r="BZ19655" s="1"/>
      <c r="CA19655" s="1"/>
    </row>
    <row r="19656" spans="3:79" x14ac:dyDescent="0.2">
      <c r="D19656" s="1"/>
      <c r="W19656" s="1"/>
      <c r="AA19656" s="2"/>
      <c r="AW19656" s="3"/>
      <c r="AX19656" s="3"/>
      <c r="BX19656" s="1"/>
      <c r="BZ19656" s="1"/>
      <c r="CA19656" s="1"/>
    </row>
    <row r="19657" spans="3:79" x14ac:dyDescent="0.2">
      <c r="D19657" s="1"/>
      <c r="W19657" s="1"/>
      <c r="AA19657" s="2"/>
      <c r="AW19657" s="3"/>
      <c r="AX19657" s="3"/>
      <c r="BX19657" s="1"/>
      <c r="BZ19657" s="1"/>
      <c r="CA19657" s="1"/>
    </row>
    <row r="19658" spans="3:79" x14ac:dyDescent="0.2">
      <c r="D19658" s="1"/>
      <c r="W19658" s="1"/>
      <c r="AA19658" s="2"/>
      <c r="AW19658" s="3"/>
      <c r="AX19658" s="3"/>
      <c r="BX19658" s="1"/>
      <c r="BZ19658" s="1"/>
      <c r="CA19658" s="1"/>
    </row>
    <row r="19659" spans="3:79" x14ac:dyDescent="0.2">
      <c r="D19659" s="1"/>
      <c r="W19659" s="1"/>
      <c r="AA19659" s="2"/>
      <c r="AW19659" s="3"/>
      <c r="AX19659" s="3"/>
      <c r="BX19659" s="1"/>
      <c r="BZ19659" s="1"/>
      <c r="CA19659" s="1"/>
    </row>
    <row r="19660" spans="3:79" x14ac:dyDescent="0.2">
      <c r="D19660" s="1"/>
      <c r="W19660" s="1"/>
      <c r="AA19660" s="2"/>
      <c r="AW19660" s="3"/>
      <c r="AX19660" s="3"/>
      <c r="BX19660" s="1"/>
      <c r="BZ19660" s="1"/>
      <c r="CA19660" s="1"/>
    </row>
    <row r="19661" spans="3:79" x14ac:dyDescent="0.2">
      <c r="D19661" s="1"/>
      <c r="W19661" s="1"/>
    </row>
    <row r="19665" spans="3:79" x14ac:dyDescent="0.2">
      <c r="C19665" s="2"/>
      <c r="Y19665" s="3"/>
      <c r="Z19665" s="3"/>
      <c r="AZ19665" s="1"/>
      <c r="BB19665" s="1"/>
      <c r="BC19665" s="1"/>
    </row>
    <row r="19666" spans="3:79" x14ac:dyDescent="0.2">
      <c r="D19666" s="1"/>
      <c r="W19666" s="1"/>
      <c r="AW19666" s="3"/>
      <c r="AX19666" s="3"/>
      <c r="BX19666" s="1"/>
      <c r="BZ19666" s="1"/>
      <c r="CA19666" s="1"/>
    </row>
    <row r="19667" spans="3:79" x14ac:dyDescent="0.2">
      <c r="D19667" s="1"/>
      <c r="W19667" s="1"/>
      <c r="AA19667" s="2"/>
      <c r="AW19667" s="3"/>
      <c r="AX19667" s="3"/>
      <c r="BX19667" s="1"/>
      <c r="BZ19667" s="1"/>
      <c r="CA19667" s="1"/>
    </row>
    <row r="19668" spans="3:79" x14ac:dyDescent="0.2">
      <c r="D19668" s="1"/>
      <c r="W19668" s="1"/>
    </row>
    <row r="19672" spans="3:79" x14ac:dyDescent="0.2">
      <c r="E19672" s="2"/>
      <c r="AA19672" s="3"/>
      <c r="AB19672" s="3"/>
      <c r="BB19672" s="1"/>
    </row>
    <row r="19673" spans="3:79" x14ac:dyDescent="0.2">
      <c r="D19673" s="1"/>
      <c r="W19673" s="1"/>
      <c r="AW19673" s="3"/>
      <c r="AX19673" s="3"/>
      <c r="BX19673" s="1"/>
    </row>
    <row r="19674" spans="3:79" x14ac:dyDescent="0.2">
      <c r="D19674" s="1"/>
      <c r="W19674" s="1"/>
      <c r="AA19674" s="2"/>
      <c r="AW19674" s="3"/>
      <c r="AX19674" s="3"/>
      <c r="BX19674" s="1"/>
      <c r="BZ19674" s="1"/>
      <c r="CA19674" s="1"/>
    </row>
    <row r="19675" spans="3:79" x14ac:dyDescent="0.2">
      <c r="D19675" s="1"/>
      <c r="W19675" s="1"/>
      <c r="AA19675" s="2"/>
      <c r="AW19675" s="3"/>
      <c r="AX19675" s="3"/>
      <c r="BX19675" s="1"/>
      <c r="BZ19675" s="1"/>
      <c r="CA19675" s="1"/>
    </row>
    <row r="19676" spans="3:79" x14ac:dyDescent="0.2">
      <c r="D19676" s="1"/>
      <c r="W19676" s="1"/>
      <c r="AA19676" s="2"/>
      <c r="AW19676" s="3"/>
      <c r="AX19676" s="3"/>
      <c r="BX19676" s="1"/>
      <c r="BZ19676" s="1"/>
      <c r="CA19676" s="1"/>
    </row>
    <row r="19677" spans="3:79" x14ac:dyDescent="0.2">
      <c r="D19677" s="1"/>
      <c r="W19677" s="1"/>
    </row>
    <row r="19682" spans="4:79" x14ac:dyDescent="0.2">
      <c r="R19682" s="3"/>
      <c r="S19682" s="3"/>
      <c r="AS19682" s="1"/>
      <c r="AU19682" s="1"/>
      <c r="AV19682" s="1"/>
    </row>
    <row r="19683" spans="4:79" x14ac:dyDescent="0.2">
      <c r="D19683" s="1"/>
      <c r="W19683" s="1"/>
    </row>
    <row r="19684" spans="4:79" x14ac:dyDescent="0.2">
      <c r="E19684" s="2"/>
      <c r="AA19684" s="3"/>
      <c r="AB19684" s="3"/>
      <c r="BB19684" s="1"/>
      <c r="BD19684" s="1"/>
      <c r="BE19684" s="1"/>
    </row>
    <row r="19685" spans="4:79" x14ac:dyDescent="0.2">
      <c r="D19685" s="1"/>
      <c r="W19685" s="1"/>
      <c r="AA19685" s="2"/>
      <c r="AW19685" s="3"/>
      <c r="AX19685" s="3"/>
      <c r="BX19685" s="1"/>
      <c r="BZ19685" s="1"/>
      <c r="CA19685" s="1"/>
    </row>
    <row r="19686" spans="4:79" x14ac:dyDescent="0.2">
      <c r="D19686" s="1"/>
      <c r="W19686" s="1"/>
      <c r="AA19686" s="2"/>
      <c r="AW19686" s="3"/>
      <c r="AX19686" s="3"/>
      <c r="BX19686" s="1"/>
      <c r="BZ19686" s="1"/>
      <c r="CA19686" s="1"/>
    </row>
    <row r="19687" spans="4:79" x14ac:dyDescent="0.2">
      <c r="D19687" s="1"/>
      <c r="W19687" s="1"/>
      <c r="AA19687" s="2"/>
      <c r="AW19687" s="3"/>
      <c r="AX19687" s="3"/>
      <c r="BX19687" s="1"/>
      <c r="BZ19687" s="1"/>
      <c r="CA19687" s="1"/>
    </row>
    <row r="19688" spans="4:79" x14ac:dyDescent="0.2">
      <c r="D19688" s="1"/>
      <c r="W19688" s="1"/>
      <c r="AA19688" s="2"/>
      <c r="AW19688" s="3"/>
      <c r="AX19688" s="3"/>
      <c r="BX19688" s="1"/>
      <c r="BZ19688" s="1"/>
      <c r="CA19688" s="1"/>
    </row>
    <row r="19689" spans="4:79" x14ac:dyDescent="0.2">
      <c r="D19689" s="1"/>
      <c r="W19689" s="1"/>
      <c r="AA19689" s="2"/>
      <c r="AW19689" s="3"/>
      <c r="AX19689" s="3"/>
      <c r="BX19689" s="1"/>
      <c r="BZ19689" s="1"/>
      <c r="CA19689" s="1"/>
    </row>
    <row r="19690" spans="4:79" x14ac:dyDescent="0.2">
      <c r="D19690" s="1"/>
      <c r="W19690" s="1"/>
      <c r="AA19690" s="2"/>
      <c r="AW19690" s="3"/>
      <c r="AX19690" s="3"/>
      <c r="BX19690" s="1"/>
    </row>
    <row r="19691" spans="4:79" x14ac:dyDescent="0.2">
      <c r="D19691" s="1"/>
      <c r="W19691" s="1"/>
      <c r="AA19691" s="2"/>
      <c r="AW19691" s="3"/>
      <c r="AX19691" s="3"/>
      <c r="BX19691" s="1"/>
      <c r="BZ19691" s="1"/>
      <c r="CA19691" s="1"/>
    </row>
    <row r="19692" spans="4:79" x14ac:dyDescent="0.2">
      <c r="D19692" s="1"/>
      <c r="W19692" s="1"/>
      <c r="AW19692" s="3"/>
      <c r="AX19692" s="3"/>
      <c r="BX19692" s="1"/>
      <c r="BZ19692" s="1"/>
      <c r="CA19692" s="1"/>
    </row>
    <row r="19693" spans="4:79" x14ac:dyDescent="0.2">
      <c r="D19693" s="1"/>
      <c r="W19693" s="1"/>
    </row>
    <row r="19694" spans="4:79" x14ac:dyDescent="0.2">
      <c r="R19694" s="3"/>
      <c r="S19694" s="3"/>
      <c r="AS19694" s="1"/>
      <c r="AU19694" s="1"/>
      <c r="AV19694" s="1"/>
    </row>
    <row r="19695" spans="4:79" x14ac:dyDescent="0.2">
      <c r="D19695" s="1"/>
      <c r="W19695" s="1"/>
      <c r="AA19695" s="2"/>
      <c r="AW19695" s="3"/>
      <c r="AX19695" s="3"/>
      <c r="BX19695" s="1"/>
      <c r="BZ19695" s="1"/>
      <c r="CA19695" s="1"/>
    </row>
    <row r="19696" spans="4:79" x14ac:dyDescent="0.2">
      <c r="D19696" s="1"/>
      <c r="W19696" s="1"/>
      <c r="AA19696" s="2"/>
      <c r="AW19696" s="3"/>
      <c r="AX19696" s="3"/>
      <c r="BX19696" s="1"/>
      <c r="BZ19696" s="1"/>
      <c r="CA19696" s="1"/>
    </row>
    <row r="19697" spans="4:79" x14ac:dyDescent="0.2">
      <c r="D19697" s="1"/>
      <c r="W19697" s="1"/>
      <c r="AA19697" s="2"/>
      <c r="AW19697" s="3"/>
      <c r="AX19697" s="3"/>
      <c r="BX19697" s="1"/>
    </row>
    <row r="19698" spans="4:79" x14ac:dyDescent="0.2">
      <c r="D19698" s="1"/>
      <c r="W19698" s="1"/>
      <c r="AA19698" s="2"/>
      <c r="AW19698" s="3"/>
      <c r="AX19698" s="3"/>
      <c r="BX19698" s="1"/>
      <c r="BZ19698" s="1"/>
      <c r="CA19698" s="1"/>
    </row>
    <row r="19699" spans="4:79" x14ac:dyDescent="0.2">
      <c r="D19699" s="1"/>
      <c r="W19699" s="1"/>
      <c r="AA19699" s="2"/>
      <c r="AW19699" s="3"/>
      <c r="AX19699" s="3"/>
      <c r="BX19699" s="1"/>
      <c r="BZ19699" s="1"/>
      <c r="CA19699" s="1"/>
    </row>
    <row r="19700" spans="4:79" x14ac:dyDescent="0.2">
      <c r="D19700" s="1"/>
      <c r="W19700" s="1"/>
      <c r="AA19700" s="2"/>
      <c r="AW19700" s="3"/>
      <c r="AX19700" s="3"/>
      <c r="BX19700" s="1"/>
      <c r="BZ19700" s="1"/>
      <c r="CA19700" s="1"/>
    </row>
    <row r="19701" spans="4:79" x14ac:dyDescent="0.2">
      <c r="D19701" s="1"/>
      <c r="W19701" s="1"/>
      <c r="AA19701" s="2"/>
      <c r="AW19701" s="3"/>
      <c r="AX19701" s="3"/>
      <c r="BX19701" s="1"/>
      <c r="BZ19701" s="1"/>
      <c r="CA19701" s="1"/>
    </row>
    <row r="19702" spans="4:79" x14ac:dyDescent="0.2">
      <c r="D19702" s="1"/>
      <c r="W19702" s="1"/>
      <c r="AA19702" s="2"/>
      <c r="AW19702" s="3"/>
      <c r="AX19702" s="3"/>
      <c r="BX19702" s="1"/>
      <c r="BZ19702" s="1"/>
      <c r="CA19702" s="1"/>
    </row>
    <row r="19703" spans="4:79" x14ac:dyDescent="0.2">
      <c r="D19703" s="1"/>
      <c r="W19703" s="1"/>
      <c r="AA19703" s="2"/>
      <c r="AW19703" s="3"/>
      <c r="AX19703" s="3"/>
      <c r="BX19703" s="1"/>
      <c r="BZ19703" s="1"/>
      <c r="CA19703" s="1"/>
    </row>
    <row r="19704" spans="4:79" x14ac:dyDescent="0.2">
      <c r="D19704" s="1"/>
      <c r="W19704" s="1"/>
      <c r="AW19704" s="3"/>
      <c r="AX19704" s="3"/>
      <c r="BX19704" s="1"/>
    </row>
    <row r="19705" spans="4:79" x14ac:dyDescent="0.2">
      <c r="D19705" s="1"/>
      <c r="W19705" s="1"/>
      <c r="AA19705" s="2"/>
      <c r="AW19705" s="3"/>
      <c r="AX19705" s="3"/>
      <c r="BX19705" s="1"/>
      <c r="BZ19705" s="1"/>
      <c r="CA19705" s="1"/>
    </row>
    <row r="19706" spans="4:79" x14ac:dyDescent="0.2">
      <c r="D19706" s="1"/>
      <c r="W19706" s="1"/>
      <c r="AW19706" s="3"/>
      <c r="AX19706" s="3"/>
      <c r="BX19706" s="1"/>
    </row>
    <row r="19707" spans="4:79" x14ac:dyDescent="0.2">
      <c r="D19707" s="1"/>
      <c r="W19707" s="1"/>
      <c r="AW19707" s="3"/>
      <c r="AX19707" s="3"/>
      <c r="BX19707" s="1"/>
      <c r="BZ19707" s="1"/>
      <c r="CA19707" s="1"/>
    </row>
    <row r="19708" spans="4:79" x14ac:dyDescent="0.2">
      <c r="D19708" s="1"/>
      <c r="W19708" s="1"/>
      <c r="AA19708" s="2"/>
      <c r="AW19708" s="3"/>
      <c r="AX19708" s="3"/>
      <c r="BX19708" s="1"/>
      <c r="BZ19708" s="1"/>
      <c r="CA19708" s="1"/>
    </row>
    <row r="19709" spans="4:79" x14ac:dyDescent="0.2">
      <c r="D19709" s="1"/>
      <c r="W19709" s="1"/>
      <c r="AA19709" s="2"/>
      <c r="AW19709" s="3"/>
      <c r="AX19709" s="3"/>
      <c r="BX19709" s="1"/>
      <c r="BZ19709" s="1"/>
      <c r="CA19709" s="1"/>
    </row>
    <row r="19710" spans="4:79" x14ac:dyDescent="0.2">
      <c r="D19710" s="1"/>
      <c r="W19710" s="1"/>
      <c r="AA19710" s="2"/>
      <c r="AW19710" s="3"/>
      <c r="AX19710" s="3"/>
      <c r="BX19710" s="1"/>
      <c r="BZ19710" s="1"/>
      <c r="CA19710" s="1"/>
    </row>
    <row r="19711" spans="4:79" x14ac:dyDescent="0.2">
      <c r="D19711" s="1"/>
      <c r="W19711" s="1"/>
      <c r="AA19711" s="2"/>
      <c r="AW19711" s="3"/>
      <c r="AX19711" s="3"/>
      <c r="BX19711" s="1"/>
      <c r="BZ19711" s="1"/>
      <c r="CA19711" s="1"/>
    </row>
    <row r="19712" spans="4:79" x14ac:dyDescent="0.2">
      <c r="D19712" s="1"/>
      <c r="W19712" s="1"/>
    </row>
    <row r="19716" spans="3:79" x14ac:dyDescent="0.2">
      <c r="C19716" s="2"/>
      <c r="Y19716" s="3"/>
      <c r="Z19716" s="3"/>
      <c r="AZ19716" s="1"/>
      <c r="BB19716" s="1"/>
      <c r="BC19716" s="1"/>
    </row>
    <row r="19717" spans="3:79" x14ac:dyDescent="0.2">
      <c r="D19717" s="1"/>
      <c r="W19717" s="1"/>
      <c r="AA19717" s="2"/>
      <c r="AW19717" s="3"/>
      <c r="AX19717" s="3"/>
      <c r="BX19717" s="1"/>
    </row>
    <row r="19718" spans="3:79" x14ac:dyDescent="0.2">
      <c r="D19718" s="1"/>
      <c r="W19718" s="1"/>
      <c r="AA19718" s="2"/>
      <c r="AW19718" s="3"/>
      <c r="AX19718" s="3"/>
      <c r="BX19718" s="1"/>
      <c r="BZ19718" s="1"/>
      <c r="CA19718" s="1"/>
    </row>
    <row r="19719" spans="3:79" x14ac:dyDescent="0.2">
      <c r="D19719" s="1"/>
      <c r="W19719" s="1"/>
      <c r="AA19719" s="2"/>
      <c r="AW19719" s="3"/>
      <c r="AX19719" s="3"/>
      <c r="BX19719" s="1"/>
      <c r="BZ19719" s="1"/>
      <c r="CA19719" s="1"/>
    </row>
    <row r="19720" spans="3:79" x14ac:dyDescent="0.2">
      <c r="D19720" s="1"/>
      <c r="W19720" s="1"/>
      <c r="AW19720" s="3"/>
      <c r="AX19720" s="3"/>
      <c r="BX19720" s="1"/>
    </row>
    <row r="19721" spans="3:79" x14ac:dyDescent="0.2">
      <c r="D19721" s="1"/>
      <c r="W19721" s="1"/>
      <c r="AA19721" s="2"/>
      <c r="AW19721" s="3"/>
      <c r="AX19721" s="3"/>
      <c r="BX19721" s="1"/>
      <c r="BZ19721" s="1"/>
      <c r="CA19721" s="1"/>
    </row>
    <row r="19722" spans="3:79" x14ac:dyDescent="0.2">
      <c r="D19722" s="1"/>
      <c r="W19722" s="1"/>
    </row>
    <row r="19723" spans="3:79" x14ac:dyDescent="0.2">
      <c r="C19723" s="2"/>
      <c r="Y19723" s="3"/>
      <c r="Z19723" s="3"/>
      <c r="AZ19723" s="1"/>
      <c r="BB19723" s="1"/>
      <c r="BC19723" s="1"/>
    </row>
    <row r="19724" spans="3:79" x14ac:dyDescent="0.2">
      <c r="D19724" s="1"/>
      <c r="W19724" s="1"/>
      <c r="AA19724" s="2"/>
      <c r="AW19724" s="3"/>
      <c r="AX19724" s="3"/>
      <c r="BX19724" s="1"/>
    </row>
    <row r="19725" spans="3:79" x14ac:dyDescent="0.2">
      <c r="D19725" s="1"/>
      <c r="W19725" s="1"/>
      <c r="AA19725" s="2"/>
      <c r="AW19725" s="3"/>
      <c r="AX19725" s="3"/>
      <c r="BX19725" s="1"/>
      <c r="BZ19725" s="1"/>
      <c r="CA19725" s="1"/>
    </row>
    <row r="19726" spans="3:79" x14ac:dyDescent="0.2">
      <c r="D19726" s="1"/>
      <c r="W19726" s="1"/>
      <c r="AA19726" s="2"/>
      <c r="AW19726" s="3"/>
      <c r="AX19726" s="3"/>
      <c r="BX19726" s="1"/>
      <c r="BZ19726" s="1"/>
      <c r="CA19726" s="1"/>
    </row>
    <row r="19727" spans="3:79" x14ac:dyDescent="0.2">
      <c r="D19727" s="1"/>
      <c r="W19727" s="1"/>
      <c r="AA19727" s="2"/>
      <c r="AW19727" s="3"/>
      <c r="AX19727" s="3"/>
      <c r="BX19727" s="1"/>
      <c r="BZ19727" s="1"/>
      <c r="CA19727" s="1"/>
    </row>
    <row r="19728" spans="3:79" x14ac:dyDescent="0.2">
      <c r="D19728" s="1"/>
      <c r="W19728" s="1"/>
      <c r="AA19728" s="2"/>
      <c r="AW19728" s="3"/>
      <c r="AX19728" s="3"/>
      <c r="BX19728" s="1"/>
      <c r="BZ19728" s="1"/>
      <c r="CA19728" s="1"/>
    </row>
    <row r="19729" spans="3:79" x14ac:dyDescent="0.2">
      <c r="D19729" s="1"/>
      <c r="W19729" s="1"/>
      <c r="AA19729" s="2"/>
      <c r="AW19729" s="3"/>
      <c r="AX19729" s="3"/>
      <c r="BX19729" s="1"/>
      <c r="BZ19729" s="1"/>
      <c r="CA19729" s="1"/>
    </row>
    <row r="19730" spans="3:79" x14ac:dyDescent="0.2">
      <c r="D19730" s="1"/>
      <c r="W19730" s="1"/>
    </row>
    <row r="19744" spans="3:79" x14ac:dyDescent="0.2">
      <c r="C19744" s="2"/>
      <c r="Y19744" s="3"/>
      <c r="Z19744" s="3"/>
      <c r="AZ19744" s="1"/>
      <c r="BB19744" s="1"/>
      <c r="BC19744" s="1"/>
    </row>
    <row r="19745" spans="4:79" x14ac:dyDescent="0.2">
      <c r="D19745" s="1"/>
      <c r="W19745" s="1"/>
    </row>
    <row r="19749" spans="4:79" x14ac:dyDescent="0.2">
      <c r="AF19749" s="3"/>
      <c r="AG19749" s="3"/>
      <c r="BG19749" s="1"/>
      <c r="BI19749" s="1"/>
      <c r="BJ19749" s="1"/>
    </row>
    <row r="19750" spans="4:79" x14ac:dyDescent="0.2">
      <c r="D19750" s="1"/>
      <c r="W19750" s="1"/>
      <c r="AA19750" s="2"/>
      <c r="AW19750" s="3"/>
      <c r="AX19750" s="3"/>
      <c r="BX19750" s="1"/>
      <c r="BZ19750" s="1"/>
      <c r="CA19750" s="1"/>
    </row>
    <row r="19751" spans="4:79" x14ac:dyDescent="0.2">
      <c r="D19751" s="1"/>
      <c r="W19751" s="1"/>
      <c r="AA19751" s="2"/>
      <c r="AW19751" s="3"/>
      <c r="AX19751" s="3"/>
      <c r="BX19751" s="1"/>
    </row>
    <row r="19752" spans="4:79" x14ac:dyDescent="0.2">
      <c r="D19752" s="1"/>
      <c r="W19752" s="1"/>
      <c r="AA19752" s="2"/>
      <c r="AW19752" s="3"/>
      <c r="AX19752" s="3"/>
      <c r="BX19752" s="1"/>
    </row>
    <row r="19753" spans="4:79" x14ac:dyDescent="0.2">
      <c r="D19753" s="1"/>
      <c r="W19753" s="1"/>
      <c r="AA19753" s="2"/>
      <c r="AW19753" s="3"/>
      <c r="AX19753" s="3"/>
      <c r="BX19753" s="1"/>
      <c r="BZ19753" s="1"/>
      <c r="CA19753" s="1"/>
    </row>
    <row r="19754" spans="4:79" x14ac:dyDescent="0.2">
      <c r="D19754" s="1"/>
      <c r="W19754" s="1"/>
      <c r="AA19754" s="2"/>
      <c r="AW19754" s="3"/>
      <c r="AX19754" s="3"/>
      <c r="BX19754" s="1"/>
      <c r="BZ19754" s="1"/>
      <c r="CA19754" s="1"/>
    </row>
    <row r="19755" spans="4:79" x14ac:dyDescent="0.2">
      <c r="D19755" s="1"/>
      <c r="W19755" s="1"/>
      <c r="AA19755" s="2"/>
      <c r="AW19755" s="3"/>
      <c r="AX19755" s="3"/>
      <c r="BX19755" s="1"/>
      <c r="BZ19755" s="1"/>
      <c r="CA19755" s="1"/>
    </row>
    <row r="19756" spans="4:79" x14ac:dyDescent="0.2">
      <c r="D19756" s="1"/>
      <c r="W19756" s="1"/>
    </row>
    <row r="19758" spans="4:79" x14ac:dyDescent="0.2">
      <c r="F19758" s="2"/>
      <c r="AB19758" s="3"/>
      <c r="AC19758" s="3"/>
      <c r="BC19758" s="1"/>
      <c r="BE19758" s="1"/>
      <c r="BF19758" s="1"/>
    </row>
    <row r="19759" spans="4:79" x14ac:dyDescent="0.2">
      <c r="D19759" s="1"/>
      <c r="W19759" s="1"/>
      <c r="AA19759" s="2"/>
      <c r="AW19759" s="3"/>
      <c r="AX19759" s="3"/>
      <c r="BX19759" s="1"/>
      <c r="BZ19759" s="1"/>
      <c r="CA19759" s="1"/>
    </row>
    <row r="19760" spans="4:79" x14ac:dyDescent="0.2">
      <c r="D19760" s="1"/>
      <c r="W19760" s="1"/>
      <c r="AA19760" s="2"/>
      <c r="AW19760" s="3"/>
      <c r="AX19760" s="3"/>
      <c r="BX19760" s="1"/>
      <c r="BZ19760" s="1"/>
      <c r="CA19760" s="1"/>
    </row>
    <row r="19761" spans="4:79" x14ac:dyDescent="0.2">
      <c r="D19761" s="1"/>
      <c r="W19761" s="1"/>
      <c r="AA19761" s="2"/>
      <c r="AW19761" s="3"/>
      <c r="AX19761" s="3"/>
      <c r="BX19761" s="1"/>
      <c r="BZ19761" s="1"/>
      <c r="CA19761" s="1"/>
    </row>
    <row r="19762" spans="4:79" x14ac:dyDescent="0.2">
      <c r="D19762" s="1"/>
      <c r="W19762" s="1"/>
      <c r="AA19762" s="2"/>
      <c r="AW19762" s="3"/>
      <c r="AX19762" s="3"/>
      <c r="BX19762" s="1"/>
      <c r="BZ19762" s="1"/>
      <c r="CA19762" s="1"/>
    </row>
    <row r="19763" spans="4:79" x14ac:dyDescent="0.2">
      <c r="D19763" s="1"/>
      <c r="W19763" s="1"/>
      <c r="AA19763" s="2"/>
      <c r="AW19763" s="3"/>
      <c r="AX19763" s="3"/>
      <c r="BX19763" s="1"/>
    </row>
    <row r="19764" spans="4:79" x14ac:dyDescent="0.2">
      <c r="D19764" s="1"/>
      <c r="W19764" s="1"/>
      <c r="AA19764" s="2"/>
      <c r="AW19764" s="3"/>
      <c r="AX19764" s="3"/>
      <c r="BX19764" s="1"/>
      <c r="BZ19764" s="1"/>
      <c r="CA19764" s="1"/>
    </row>
    <row r="19765" spans="4:79" x14ac:dyDescent="0.2">
      <c r="D19765" s="1"/>
      <c r="W19765" s="1"/>
      <c r="AA19765" s="2"/>
      <c r="AW19765" s="3"/>
      <c r="AX19765" s="3"/>
      <c r="BX19765" s="1"/>
    </row>
    <row r="19766" spans="4:79" x14ac:dyDescent="0.2">
      <c r="D19766" s="1"/>
      <c r="W19766" s="1"/>
      <c r="AA19766" s="2"/>
      <c r="AW19766" s="3"/>
      <c r="AX19766" s="3"/>
      <c r="BX19766" s="1"/>
      <c r="BZ19766" s="1"/>
      <c r="CA19766" s="1"/>
    </row>
    <row r="19767" spans="4:79" x14ac:dyDescent="0.2">
      <c r="D19767" s="1"/>
      <c r="W19767" s="1"/>
      <c r="AA19767" s="2"/>
      <c r="AW19767" s="3"/>
      <c r="AX19767" s="3"/>
      <c r="BX19767" s="1"/>
    </row>
    <row r="19768" spans="4:79" x14ac:dyDescent="0.2">
      <c r="D19768" s="1"/>
      <c r="W19768" s="1"/>
      <c r="AW19768" s="3"/>
      <c r="AX19768" s="3"/>
      <c r="BX19768" s="1"/>
      <c r="BZ19768" s="1"/>
      <c r="CA19768" s="1"/>
    </row>
    <row r="19769" spans="4:79" x14ac:dyDescent="0.2">
      <c r="D19769" s="1"/>
      <c r="W19769" s="1"/>
      <c r="AA19769" s="2"/>
      <c r="AW19769" s="3"/>
      <c r="AX19769" s="3"/>
      <c r="BX19769" s="1"/>
      <c r="BZ19769" s="1"/>
      <c r="CA19769" s="1"/>
    </row>
    <row r="19770" spans="4:79" x14ac:dyDescent="0.2">
      <c r="D19770" s="1"/>
      <c r="W19770" s="1"/>
      <c r="AA19770" s="2"/>
      <c r="AW19770" s="3"/>
      <c r="AX19770" s="3"/>
      <c r="BX19770" s="1"/>
      <c r="BZ19770" s="1"/>
      <c r="CA19770" s="1"/>
    </row>
    <row r="19771" spans="4:79" x14ac:dyDescent="0.2">
      <c r="D19771" s="1"/>
      <c r="W19771" s="1"/>
      <c r="AA19771" s="2"/>
      <c r="AW19771" s="3"/>
      <c r="AX19771" s="3"/>
      <c r="BX19771" s="1"/>
      <c r="BZ19771" s="1"/>
      <c r="CA19771" s="1"/>
    </row>
    <row r="19772" spans="4:79" x14ac:dyDescent="0.2">
      <c r="D19772" s="1"/>
      <c r="W19772" s="1"/>
      <c r="AA19772" s="2"/>
      <c r="AW19772" s="3"/>
      <c r="AX19772" s="3"/>
      <c r="BX19772" s="1"/>
      <c r="BZ19772" s="1"/>
      <c r="CA19772" s="1"/>
    </row>
    <row r="19773" spans="4:79" x14ac:dyDescent="0.2">
      <c r="D19773" s="1"/>
      <c r="W19773" s="1"/>
      <c r="AA19773" s="2"/>
      <c r="AW19773" s="3"/>
      <c r="AX19773" s="3"/>
      <c r="BX19773" s="1"/>
      <c r="BZ19773" s="1"/>
      <c r="CA19773" s="1"/>
    </row>
    <row r="19774" spans="4:79" x14ac:dyDescent="0.2">
      <c r="D19774" s="1"/>
      <c r="W19774" s="1"/>
      <c r="AW19774" s="3"/>
      <c r="AX19774" s="3"/>
      <c r="BX19774" s="1"/>
    </row>
    <row r="19775" spans="4:79" x14ac:dyDescent="0.2">
      <c r="D19775" s="1"/>
      <c r="W19775" s="1"/>
      <c r="AA19775" s="2"/>
      <c r="AW19775" s="3"/>
      <c r="AX19775" s="3"/>
      <c r="BX19775" s="1"/>
    </row>
    <row r="19776" spans="4:79" x14ac:dyDescent="0.2">
      <c r="D19776" s="1"/>
      <c r="W19776" s="1"/>
    </row>
    <row r="19778" spans="4:79" x14ac:dyDescent="0.2">
      <c r="Q19778" s="3"/>
      <c r="R19778" s="3"/>
      <c r="AR19778" s="1"/>
      <c r="AT19778" s="1"/>
      <c r="AU19778" s="1"/>
    </row>
    <row r="19779" spans="4:79" x14ac:dyDescent="0.2">
      <c r="D19779" s="1"/>
      <c r="W19779" s="1"/>
      <c r="AA19779" s="2"/>
      <c r="AW19779" s="3"/>
      <c r="AX19779" s="3"/>
      <c r="BX19779" s="1"/>
    </row>
    <row r="19780" spans="4:79" x14ac:dyDescent="0.2">
      <c r="D19780" s="1"/>
      <c r="W19780" s="1"/>
      <c r="AA19780" s="2"/>
      <c r="AW19780" s="3"/>
      <c r="AX19780" s="3"/>
      <c r="BX19780" s="1"/>
      <c r="BZ19780" s="1"/>
      <c r="CA19780" s="1"/>
    </row>
    <row r="19781" spans="4:79" x14ac:dyDescent="0.2">
      <c r="D19781" s="1"/>
      <c r="W19781" s="1"/>
    </row>
    <row r="19783" spans="4:79" x14ac:dyDescent="0.2">
      <c r="Z19783" s="3"/>
      <c r="AA19783" s="3"/>
      <c r="BA19783" s="1"/>
      <c r="BC19783" s="1"/>
      <c r="BD19783" s="1"/>
    </row>
    <row r="19784" spans="4:79" x14ac:dyDescent="0.2">
      <c r="D19784" s="1"/>
      <c r="W19784" s="1"/>
    </row>
    <row r="19802" spans="3:79" x14ac:dyDescent="0.2">
      <c r="U19802" s="3"/>
      <c r="V19802" s="3"/>
      <c r="AV19802" s="1"/>
      <c r="AX19802" s="1"/>
      <c r="AY19802" s="1"/>
    </row>
    <row r="19803" spans="3:79" x14ac:dyDescent="0.2">
      <c r="D19803" s="1"/>
      <c r="W19803" s="1"/>
      <c r="AA19803" s="2"/>
      <c r="AW19803" s="3"/>
      <c r="AX19803" s="3"/>
      <c r="BX19803" s="1"/>
      <c r="BZ19803" s="1"/>
      <c r="CA19803" s="1"/>
    </row>
    <row r="19804" spans="3:79" x14ac:dyDescent="0.2">
      <c r="D19804" s="1"/>
      <c r="W19804" s="1"/>
    </row>
    <row r="19807" spans="3:79" x14ac:dyDescent="0.2">
      <c r="C19807" s="2"/>
      <c r="Y19807" s="3"/>
      <c r="Z19807" s="3"/>
      <c r="AZ19807" s="1"/>
      <c r="BB19807" s="1"/>
      <c r="BC19807" s="1"/>
    </row>
    <row r="19808" spans="3:79" x14ac:dyDescent="0.2">
      <c r="D19808" s="1"/>
      <c r="W19808" s="1"/>
    </row>
    <row r="19810" spans="4:79" x14ac:dyDescent="0.2">
      <c r="Q19810" s="3"/>
      <c r="R19810" s="3"/>
      <c r="AR19810" s="1"/>
    </row>
    <row r="19811" spans="4:79" x14ac:dyDescent="0.2">
      <c r="D19811" s="1"/>
      <c r="W19811" s="1"/>
      <c r="AA19811" s="2"/>
      <c r="AW19811" s="3"/>
      <c r="AX19811" s="3"/>
      <c r="BX19811" s="1"/>
      <c r="BZ19811" s="1"/>
      <c r="CA19811" s="1"/>
    </row>
    <row r="19812" spans="4:79" x14ac:dyDescent="0.2">
      <c r="D19812" s="1"/>
      <c r="W19812" s="1"/>
      <c r="AA19812" s="2"/>
      <c r="AW19812" s="3"/>
      <c r="AX19812" s="3"/>
      <c r="BX19812" s="1"/>
    </row>
    <row r="19813" spans="4:79" x14ac:dyDescent="0.2">
      <c r="D19813" s="1"/>
      <c r="W19813" s="1"/>
      <c r="AA19813" s="2"/>
      <c r="AW19813" s="3"/>
      <c r="AX19813" s="3"/>
      <c r="BX19813" s="1"/>
      <c r="BZ19813" s="1"/>
      <c r="CA19813" s="1"/>
    </row>
    <row r="19814" spans="4:79" x14ac:dyDescent="0.2">
      <c r="D19814" s="1"/>
      <c r="W19814" s="1"/>
      <c r="AW19814" s="3"/>
      <c r="AX19814" s="3"/>
      <c r="BX19814" s="1"/>
    </row>
    <row r="19815" spans="4:79" x14ac:dyDescent="0.2">
      <c r="D19815" s="1"/>
      <c r="W19815" s="1"/>
    </row>
    <row r="19816" spans="4:79" x14ac:dyDescent="0.2">
      <c r="R19816" s="3"/>
      <c r="S19816" s="3"/>
      <c r="AS19816" s="1"/>
      <c r="AU19816" s="1"/>
      <c r="AV19816" s="1"/>
    </row>
    <row r="19817" spans="4:79" x14ac:dyDescent="0.2">
      <c r="D19817" s="1"/>
      <c r="W19817" s="1"/>
      <c r="AA19817" s="2"/>
      <c r="AW19817" s="3"/>
      <c r="AX19817" s="3"/>
      <c r="BX19817" s="1"/>
      <c r="BZ19817" s="1"/>
      <c r="CA19817" s="1"/>
    </row>
    <row r="19818" spans="4:79" x14ac:dyDescent="0.2">
      <c r="D19818" s="1"/>
      <c r="W19818" s="1"/>
    </row>
    <row r="19819" spans="4:79" x14ac:dyDescent="0.2">
      <c r="R19819" s="3"/>
      <c r="S19819" s="3"/>
      <c r="AS19819" s="1"/>
      <c r="AU19819" s="1"/>
      <c r="AV19819" s="1"/>
    </row>
    <row r="19820" spans="4:79" x14ac:dyDescent="0.2">
      <c r="D19820" s="1"/>
      <c r="W19820" s="1"/>
      <c r="AW19820" s="3"/>
      <c r="AX19820" s="3"/>
      <c r="BX19820" s="1"/>
    </row>
    <row r="19821" spans="4:79" x14ac:dyDescent="0.2">
      <c r="D19821" s="1"/>
      <c r="W19821" s="1"/>
    </row>
    <row r="19822" spans="4:79" x14ac:dyDescent="0.2">
      <c r="E19822" s="2"/>
      <c r="AA19822" s="3"/>
      <c r="AB19822" s="3"/>
      <c r="BB19822" s="1"/>
    </row>
    <row r="19823" spans="4:79" x14ac:dyDescent="0.2">
      <c r="D19823" s="1"/>
      <c r="W19823" s="1"/>
      <c r="AA19823" s="2"/>
      <c r="AW19823" s="3"/>
      <c r="AX19823" s="3"/>
      <c r="BX19823" s="1"/>
      <c r="BZ19823" s="1"/>
      <c r="CA19823" s="1"/>
    </row>
    <row r="19824" spans="4:79" x14ac:dyDescent="0.2">
      <c r="D19824" s="1"/>
      <c r="W19824" s="1"/>
      <c r="AA19824" s="2"/>
      <c r="AW19824" s="3"/>
      <c r="AX19824" s="3"/>
      <c r="BX19824" s="1"/>
      <c r="BZ19824" s="1"/>
      <c r="CA19824" s="1"/>
    </row>
    <row r="19825" spans="3:79" x14ac:dyDescent="0.2">
      <c r="D19825" s="1"/>
      <c r="W19825" s="1"/>
    </row>
    <row r="19826" spans="3:79" x14ac:dyDescent="0.2">
      <c r="R19826" s="3"/>
      <c r="S19826" s="3"/>
      <c r="AS19826" s="1"/>
      <c r="AU19826" s="1"/>
      <c r="AV19826" s="1"/>
    </row>
    <row r="19827" spans="3:79" x14ac:dyDescent="0.2">
      <c r="D19827" s="1"/>
      <c r="W19827" s="1"/>
      <c r="AA19827" s="2"/>
      <c r="AW19827" s="3"/>
      <c r="AX19827" s="3"/>
      <c r="BX19827" s="1"/>
      <c r="BZ19827" s="1"/>
      <c r="CA19827" s="1"/>
    </row>
    <row r="19828" spans="3:79" x14ac:dyDescent="0.2">
      <c r="D19828" s="1"/>
      <c r="W19828" s="1"/>
      <c r="AA19828" s="2"/>
      <c r="AW19828" s="3"/>
      <c r="AX19828" s="3"/>
      <c r="BX19828" s="1"/>
      <c r="BZ19828" s="1"/>
      <c r="CA19828" s="1"/>
    </row>
    <row r="19829" spans="3:79" x14ac:dyDescent="0.2">
      <c r="D19829" s="1"/>
      <c r="W19829" s="1"/>
      <c r="AA19829" s="2"/>
      <c r="AW19829" s="3"/>
      <c r="AX19829" s="3"/>
      <c r="BX19829" s="1"/>
      <c r="BZ19829" s="1"/>
      <c r="CA19829" s="1"/>
    </row>
    <row r="19830" spans="3:79" x14ac:dyDescent="0.2">
      <c r="D19830" s="1"/>
      <c r="W19830" s="1"/>
    </row>
    <row r="19831" spans="3:79" x14ac:dyDescent="0.2">
      <c r="C19831" s="2"/>
      <c r="Y19831" s="3"/>
      <c r="Z19831" s="3"/>
      <c r="AZ19831" s="1"/>
      <c r="BB19831" s="1"/>
      <c r="BC19831" s="1"/>
    </row>
    <row r="19832" spans="3:79" x14ac:dyDescent="0.2">
      <c r="D19832" s="1"/>
      <c r="W19832" s="1"/>
    </row>
    <row r="19833" spans="3:79" x14ac:dyDescent="0.2">
      <c r="C19833" s="2"/>
      <c r="Y19833" s="3"/>
      <c r="Z19833" s="3"/>
      <c r="AZ19833" s="1"/>
      <c r="BB19833" s="1"/>
      <c r="BC19833" s="1"/>
    </row>
    <row r="19834" spans="3:79" x14ac:dyDescent="0.2">
      <c r="D19834" s="1"/>
      <c r="W19834" s="1"/>
      <c r="AA19834" s="2"/>
      <c r="AW19834" s="3"/>
      <c r="AX19834" s="3"/>
      <c r="BX19834" s="1"/>
      <c r="BZ19834" s="1"/>
      <c r="CA19834" s="1"/>
    </row>
    <row r="19835" spans="3:79" x14ac:dyDescent="0.2">
      <c r="D19835" s="1"/>
      <c r="W19835" s="1"/>
    </row>
    <row r="19838" spans="3:79" x14ac:dyDescent="0.2">
      <c r="R19838" s="3"/>
      <c r="S19838" s="3"/>
      <c r="AS19838" s="1"/>
      <c r="AU19838" s="1"/>
      <c r="AV19838" s="1"/>
    </row>
    <row r="19839" spans="3:79" x14ac:dyDescent="0.2">
      <c r="D19839" s="1"/>
      <c r="W19839" s="1"/>
      <c r="AW19839" s="3"/>
      <c r="AX19839" s="3"/>
      <c r="BX19839" s="1"/>
    </row>
    <row r="19840" spans="3:79" x14ac:dyDescent="0.2">
      <c r="D19840" s="1"/>
      <c r="W19840" s="1"/>
    </row>
    <row r="19841" spans="4:79" x14ac:dyDescent="0.2">
      <c r="F19841" s="2"/>
      <c r="AB19841" s="3"/>
      <c r="AC19841" s="3"/>
      <c r="BC19841" s="1"/>
      <c r="BE19841" s="1"/>
      <c r="BF19841" s="1"/>
    </row>
    <row r="19842" spans="4:79" x14ac:dyDescent="0.2">
      <c r="D19842" s="1"/>
      <c r="W19842" s="1"/>
      <c r="AA19842" s="2"/>
      <c r="AW19842" s="3"/>
      <c r="AX19842" s="3"/>
      <c r="BX19842" s="1"/>
      <c r="BZ19842" s="1"/>
      <c r="CA19842" s="1"/>
    </row>
    <row r="19843" spans="4:79" x14ac:dyDescent="0.2">
      <c r="D19843" s="1"/>
      <c r="W19843" s="1"/>
      <c r="AW19843" s="3"/>
      <c r="AX19843" s="3"/>
      <c r="BX19843" s="1"/>
    </row>
    <row r="19844" spans="4:79" x14ac:dyDescent="0.2">
      <c r="D19844" s="1"/>
      <c r="W19844" s="1"/>
    </row>
    <row r="19849" spans="4:79" x14ac:dyDescent="0.2">
      <c r="Q19849" s="3"/>
      <c r="R19849" s="3"/>
      <c r="AR19849" s="1"/>
      <c r="AT19849" s="1"/>
      <c r="AU19849" s="1"/>
    </row>
    <row r="19850" spans="4:79" x14ac:dyDescent="0.2">
      <c r="D19850" s="1"/>
      <c r="W19850" s="1"/>
      <c r="AW19850" s="3"/>
      <c r="AX19850" s="3"/>
      <c r="BX19850" s="1"/>
      <c r="BZ19850" s="1"/>
      <c r="CA19850" s="1"/>
    </row>
    <row r="19851" spans="4:79" x14ac:dyDescent="0.2">
      <c r="D19851" s="1"/>
      <c r="W19851" s="1"/>
      <c r="AA19851" s="2"/>
      <c r="AW19851" s="3"/>
      <c r="AX19851" s="3"/>
      <c r="BX19851" s="1"/>
    </row>
    <row r="19852" spans="4:79" x14ac:dyDescent="0.2">
      <c r="D19852" s="1"/>
      <c r="W19852" s="1"/>
    </row>
    <row r="19853" spans="4:79" x14ac:dyDescent="0.2">
      <c r="Y19853" s="3"/>
      <c r="Z19853" s="3"/>
      <c r="AZ19853" s="1"/>
    </row>
    <row r="19854" spans="4:79" x14ac:dyDescent="0.2">
      <c r="D19854" s="1"/>
      <c r="W19854" s="1"/>
    </row>
    <row r="19868" spans="4:79" x14ac:dyDescent="0.2">
      <c r="R19868" s="3"/>
      <c r="S19868" s="3"/>
      <c r="AS19868" s="1"/>
      <c r="AU19868" s="1"/>
      <c r="AV19868" s="1"/>
    </row>
    <row r="19869" spans="4:79" x14ac:dyDescent="0.2">
      <c r="D19869" s="1"/>
      <c r="W19869" s="1"/>
      <c r="AA19869" s="2"/>
      <c r="AW19869" s="3"/>
      <c r="AX19869" s="3"/>
      <c r="BX19869" s="1"/>
      <c r="BZ19869" s="1"/>
      <c r="CA19869" s="1"/>
    </row>
    <row r="19870" spans="4:79" x14ac:dyDescent="0.2">
      <c r="D19870" s="1"/>
      <c r="W19870" s="1"/>
      <c r="AA19870" s="2"/>
      <c r="AW19870" s="3"/>
      <c r="AX19870" s="3"/>
      <c r="BX19870" s="1"/>
      <c r="BZ19870" s="1"/>
      <c r="CA19870" s="1"/>
    </row>
    <row r="19871" spans="4:79" x14ac:dyDescent="0.2">
      <c r="D19871" s="1"/>
      <c r="W19871" s="1"/>
      <c r="AA19871" s="2"/>
      <c r="AW19871" s="3"/>
      <c r="AX19871" s="3"/>
      <c r="BX19871" s="1"/>
      <c r="BZ19871" s="1"/>
      <c r="CA19871" s="1"/>
    </row>
    <row r="19872" spans="4:79" x14ac:dyDescent="0.2">
      <c r="D19872" s="1"/>
      <c r="W19872" s="1"/>
      <c r="AA19872" s="2"/>
      <c r="AW19872" s="3"/>
      <c r="AX19872" s="3"/>
      <c r="BX19872" s="1"/>
      <c r="BZ19872" s="1"/>
      <c r="CA19872" s="1"/>
    </row>
    <row r="19873" spans="4:76" x14ac:dyDescent="0.2">
      <c r="D19873" s="1"/>
      <c r="W19873" s="1"/>
    </row>
    <row r="19879" spans="4:76" x14ac:dyDescent="0.2">
      <c r="T19879" s="3"/>
      <c r="U19879" s="3"/>
      <c r="AU19879" s="1"/>
      <c r="AW19879" s="1"/>
      <c r="AX19879" s="1"/>
    </row>
    <row r="19880" spans="4:76" x14ac:dyDescent="0.2">
      <c r="D19880" s="1"/>
      <c r="W19880" s="1"/>
    </row>
    <row r="19882" spans="4:76" x14ac:dyDescent="0.2">
      <c r="F19882" s="2"/>
      <c r="AB19882" s="3"/>
      <c r="AC19882" s="3"/>
      <c r="BC19882" s="1"/>
      <c r="BE19882" s="1"/>
      <c r="BF19882" s="1"/>
    </row>
    <row r="19883" spans="4:76" x14ac:dyDescent="0.2">
      <c r="D19883" s="1"/>
      <c r="W19883" s="1"/>
      <c r="AW19883" s="3"/>
      <c r="AX19883" s="3"/>
      <c r="BX19883" s="1"/>
    </row>
    <row r="19884" spans="4:76" x14ac:dyDescent="0.2">
      <c r="D19884" s="1"/>
      <c r="W19884" s="1"/>
      <c r="AA19884" s="2"/>
      <c r="AW19884" s="3"/>
      <c r="AX19884" s="3"/>
      <c r="BX19884" s="1"/>
    </row>
    <row r="19885" spans="4:76" x14ac:dyDescent="0.2">
      <c r="D19885" s="1"/>
      <c r="W19885" s="1"/>
      <c r="AW19885" s="3"/>
      <c r="AX19885" s="3"/>
      <c r="BX19885" s="1"/>
    </row>
    <row r="19886" spans="4:76" x14ac:dyDescent="0.2">
      <c r="D19886" s="1"/>
      <c r="W19886" s="1"/>
    </row>
    <row r="19889" spans="3:79" x14ac:dyDescent="0.2">
      <c r="C19889" s="2"/>
      <c r="Y19889" s="3"/>
      <c r="Z19889" s="3"/>
      <c r="AZ19889" s="1"/>
      <c r="BB19889" s="1"/>
      <c r="BC19889" s="1"/>
    </row>
    <row r="19890" spans="3:79" x14ac:dyDescent="0.2">
      <c r="D19890" s="1"/>
      <c r="W19890" s="1"/>
      <c r="AW19890" s="3"/>
      <c r="AX19890" s="3"/>
      <c r="BX19890" s="1"/>
    </row>
    <row r="19891" spans="3:79" x14ac:dyDescent="0.2">
      <c r="D19891" s="1"/>
      <c r="W19891" s="1"/>
      <c r="AW19891" s="3"/>
      <c r="AX19891" s="3"/>
      <c r="BX19891" s="1"/>
    </row>
    <row r="19892" spans="3:79" x14ac:dyDescent="0.2">
      <c r="D19892" s="1"/>
      <c r="W19892" s="1"/>
      <c r="AA19892" s="2"/>
      <c r="AW19892" s="3"/>
      <c r="AX19892" s="3"/>
      <c r="BX19892" s="1"/>
      <c r="BZ19892" s="1"/>
      <c r="CA19892" s="1"/>
    </row>
    <row r="19893" spans="3:79" x14ac:dyDescent="0.2">
      <c r="D19893" s="1"/>
      <c r="W19893" s="1"/>
      <c r="AA19893" s="2"/>
      <c r="AW19893" s="3"/>
      <c r="AX19893" s="3"/>
      <c r="BX19893" s="1"/>
    </row>
    <row r="19894" spans="3:79" x14ac:dyDescent="0.2">
      <c r="D19894" s="1"/>
      <c r="W19894" s="1"/>
      <c r="AA19894" s="2"/>
      <c r="AW19894" s="3"/>
      <c r="AX19894" s="3"/>
      <c r="BX19894" s="1"/>
      <c r="BZ19894" s="1"/>
      <c r="CA19894" s="1"/>
    </row>
    <row r="19895" spans="3:79" x14ac:dyDescent="0.2">
      <c r="D19895" s="1"/>
      <c r="W19895" s="1"/>
    </row>
    <row r="19896" spans="3:79" x14ac:dyDescent="0.2">
      <c r="C19896" s="2"/>
      <c r="Y19896" s="3"/>
      <c r="Z19896" s="3"/>
      <c r="AZ19896" s="1"/>
      <c r="BB19896" s="1"/>
      <c r="BC19896" s="1"/>
    </row>
    <row r="19897" spans="3:79" x14ac:dyDescent="0.2">
      <c r="D19897" s="1"/>
      <c r="W19897" s="1"/>
      <c r="AA19897" s="2"/>
      <c r="AW19897" s="3"/>
      <c r="AX19897" s="3"/>
      <c r="BX19897" s="1"/>
      <c r="BZ19897" s="1"/>
      <c r="CA19897" s="1"/>
    </row>
    <row r="19898" spans="3:79" x14ac:dyDescent="0.2">
      <c r="D19898" s="1"/>
      <c r="W19898" s="1"/>
    </row>
    <row r="19903" spans="3:79" x14ac:dyDescent="0.2">
      <c r="Q19903" s="3"/>
      <c r="R19903" s="3"/>
      <c r="AR19903" s="1"/>
      <c r="AT19903" s="1"/>
      <c r="AU19903" s="1"/>
    </row>
    <row r="19904" spans="3:79" x14ac:dyDescent="0.2">
      <c r="D19904" s="1"/>
      <c r="W19904" s="1"/>
      <c r="AA19904" s="2"/>
      <c r="AW19904" s="3"/>
      <c r="AX19904" s="3"/>
      <c r="BX19904" s="1"/>
    </row>
    <row r="19905" spans="3:79" x14ac:dyDescent="0.2">
      <c r="D19905" s="1"/>
      <c r="W19905" s="1"/>
      <c r="AA19905" s="2"/>
      <c r="AW19905" s="3"/>
      <c r="AX19905" s="3"/>
      <c r="BX19905" s="1"/>
      <c r="BZ19905" s="1"/>
      <c r="CA19905" s="1"/>
    </row>
    <row r="19906" spans="3:79" x14ac:dyDescent="0.2">
      <c r="D19906" s="1"/>
      <c r="W19906" s="1"/>
    </row>
    <row r="19910" spans="3:79" x14ac:dyDescent="0.2">
      <c r="Y19910" s="3"/>
      <c r="Z19910" s="3"/>
      <c r="AZ19910" s="1"/>
      <c r="BB19910" s="1"/>
      <c r="BC19910" s="1"/>
    </row>
    <row r="19911" spans="3:79" x14ac:dyDescent="0.2">
      <c r="D19911" s="1"/>
      <c r="W19911" s="1"/>
      <c r="AA19911" s="2"/>
      <c r="AW19911" s="3"/>
      <c r="AX19911" s="3"/>
      <c r="BX19911" s="1"/>
    </row>
    <row r="19912" spans="3:79" x14ac:dyDescent="0.2">
      <c r="D19912" s="1"/>
      <c r="W19912" s="1"/>
      <c r="AW19912" s="3"/>
      <c r="AX19912" s="3"/>
      <c r="BX19912" s="1"/>
    </row>
    <row r="19913" spans="3:79" x14ac:dyDescent="0.2">
      <c r="D19913" s="1"/>
      <c r="W19913" s="1"/>
    </row>
    <row r="19914" spans="3:79" x14ac:dyDescent="0.2">
      <c r="C19914" s="2"/>
      <c r="Y19914" s="3"/>
      <c r="Z19914" s="3"/>
      <c r="AZ19914" s="1"/>
      <c r="BB19914" s="1"/>
      <c r="BC19914" s="1"/>
    </row>
    <row r="19915" spans="3:79" x14ac:dyDescent="0.2">
      <c r="D19915" s="1"/>
      <c r="W19915" s="1"/>
      <c r="AA19915" s="2"/>
      <c r="AW19915" s="3"/>
      <c r="AX19915" s="3"/>
      <c r="BX19915" s="1"/>
    </row>
    <row r="19916" spans="3:79" x14ac:dyDescent="0.2">
      <c r="D19916" s="1"/>
      <c r="W19916" s="1"/>
      <c r="AA19916" s="2"/>
      <c r="AW19916" s="3"/>
      <c r="AX19916" s="3"/>
      <c r="BX19916" s="1"/>
      <c r="BZ19916" s="1"/>
      <c r="CA19916" s="1"/>
    </row>
    <row r="19917" spans="3:79" x14ac:dyDescent="0.2">
      <c r="D19917" s="1"/>
      <c r="W19917" s="1"/>
      <c r="AA19917" s="2"/>
      <c r="AW19917" s="3"/>
      <c r="AX19917" s="3"/>
      <c r="BX19917" s="1"/>
      <c r="BZ19917" s="1"/>
      <c r="CA19917" s="1"/>
    </row>
    <row r="19918" spans="3:79" x14ac:dyDescent="0.2">
      <c r="D19918" s="1"/>
      <c r="W19918" s="1"/>
    </row>
    <row r="19920" spans="3:79" x14ac:dyDescent="0.2">
      <c r="D19920" s="2"/>
      <c r="Z19920" s="3"/>
      <c r="AA19920" s="3"/>
      <c r="BA19920" s="1"/>
    </row>
    <row r="19921" spans="3:79" x14ac:dyDescent="0.2">
      <c r="D19921" s="1"/>
      <c r="W19921" s="1"/>
    </row>
    <row r="19924" spans="3:79" x14ac:dyDescent="0.2">
      <c r="C19924" s="2"/>
      <c r="Y19924" s="3"/>
      <c r="Z19924" s="3"/>
      <c r="AZ19924" s="1"/>
      <c r="BB19924" s="1"/>
      <c r="BC19924" s="1"/>
    </row>
    <row r="19925" spans="3:79" x14ac:dyDescent="0.2">
      <c r="D19925" s="1"/>
      <c r="W19925" s="1"/>
      <c r="AA19925" s="2"/>
      <c r="AW19925" s="3"/>
      <c r="AX19925" s="3"/>
      <c r="BX19925" s="1"/>
      <c r="BZ19925" s="1"/>
      <c r="CA19925" s="1"/>
    </row>
    <row r="19926" spans="3:79" x14ac:dyDescent="0.2">
      <c r="D19926" s="1"/>
      <c r="W19926" s="1"/>
    </row>
    <row r="19928" spans="3:79" x14ac:dyDescent="0.2">
      <c r="Q19928" s="3"/>
      <c r="R19928" s="3"/>
      <c r="AR19928" s="1"/>
      <c r="AT19928" s="1"/>
      <c r="AU19928" s="1"/>
    </row>
    <row r="19929" spans="3:79" x14ac:dyDescent="0.2">
      <c r="D19929" s="1"/>
      <c r="W19929" s="1"/>
      <c r="AW19929" s="3"/>
      <c r="AX19929" s="3"/>
      <c r="BX19929" s="1"/>
      <c r="BZ19929" s="1"/>
      <c r="CA19929" s="1"/>
    </row>
    <row r="19930" spans="3:79" x14ac:dyDescent="0.2">
      <c r="D19930" s="1"/>
      <c r="W19930" s="1"/>
    </row>
    <row r="19934" spans="3:79" x14ac:dyDescent="0.2">
      <c r="R19934" s="3"/>
      <c r="S19934" s="3"/>
      <c r="AS19934" s="1"/>
      <c r="AU19934" s="1"/>
      <c r="AV19934" s="1"/>
    </row>
    <row r="19935" spans="3:79" x14ac:dyDescent="0.2">
      <c r="D19935" s="1"/>
      <c r="W19935" s="1"/>
      <c r="AA19935" s="2"/>
      <c r="AW19935" s="3"/>
      <c r="AX19935" s="3"/>
      <c r="BX19935" s="1"/>
      <c r="BZ19935" s="1"/>
      <c r="CA19935" s="1"/>
    </row>
    <row r="19936" spans="3:79" x14ac:dyDescent="0.2">
      <c r="D19936" s="1"/>
      <c r="W19936" s="1"/>
      <c r="AA19936" s="2"/>
      <c r="AW19936" s="3"/>
      <c r="AX19936" s="3"/>
      <c r="BX19936" s="1"/>
      <c r="BZ19936" s="1"/>
      <c r="CA19936" s="1"/>
    </row>
    <row r="19937" spans="4:79" x14ac:dyDescent="0.2">
      <c r="D19937" s="1"/>
      <c r="W19937" s="1"/>
    </row>
    <row r="19938" spans="4:79" x14ac:dyDescent="0.2">
      <c r="R19938" s="3"/>
      <c r="S19938" s="3"/>
      <c r="AS19938" s="1"/>
      <c r="AU19938" s="1"/>
      <c r="AV19938" s="1"/>
    </row>
    <row r="19939" spans="4:79" x14ac:dyDescent="0.2">
      <c r="D19939" s="1"/>
      <c r="W19939" s="1"/>
      <c r="AA19939" s="2"/>
      <c r="AW19939" s="3"/>
      <c r="AX19939" s="3"/>
      <c r="BX19939" s="1"/>
      <c r="BZ19939" s="1"/>
      <c r="CA19939" s="1"/>
    </row>
    <row r="19940" spans="4:79" x14ac:dyDescent="0.2">
      <c r="D19940" s="1"/>
      <c r="W19940" s="1"/>
      <c r="AA19940" s="2"/>
      <c r="AW19940" s="3"/>
      <c r="AX19940" s="3"/>
      <c r="BX19940" s="1"/>
      <c r="BZ19940" s="1"/>
      <c r="CA19940" s="1"/>
    </row>
    <row r="19941" spans="4:79" x14ac:dyDescent="0.2">
      <c r="D19941" s="1"/>
      <c r="W19941" s="1"/>
      <c r="AA19941" s="2"/>
      <c r="AW19941" s="3"/>
      <c r="AX19941" s="3"/>
      <c r="BX19941" s="1"/>
      <c r="BZ19941" s="1"/>
      <c r="CA19941" s="1"/>
    </row>
    <row r="19942" spans="4:79" x14ac:dyDescent="0.2">
      <c r="D19942" s="1"/>
      <c r="W19942" s="1"/>
      <c r="AW19942" s="3"/>
      <c r="AX19942" s="3"/>
      <c r="BX19942" s="1"/>
    </row>
    <row r="19943" spans="4:79" x14ac:dyDescent="0.2">
      <c r="D19943" s="1"/>
      <c r="W19943" s="1"/>
    </row>
    <row r="19962" spans="3:79" x14ac:dyDescent="0.2">
      <c r="C19962" s="2"/>
      <c r="Y19962" s="3"/>
      <c r="Z19962" s="3"/>
      <c r="AZ19962" s="1"/>
      <c r="BB19962" s="1"/>
      <c r="BC19962" s="1"/>
    </row>
    <row r="19963" spans="3:79" x14ac:dyDescent="0.2">
      <c r="D19963" s="1"/>
      <c r="W19963" s="1"/>
      <c r="AA19963" s="2"/>
      <c r="AW19963" s="3"/>
      <c r="AX19963" s="3"/>
      <c r="BX19963" s="1"/>
      <c r="BZ19963" s="1"/>
      <c r="CA19963" s="1"/>
    </row>
    <row r="19964" spans="3:79" x14ac:dyDescent="0.2">
      <c r="D19964" s="1"/>
      <c r="W19964" s="1"/>
      <c r="AA19964" s="2"/>
      <c r="AW19964" s="3"/>
      <c r="AX19964" s="3"/>
      <c r="BX19964" s="1"/>
      <c r="BZ19964" s="1"/>
      <c r="CA19964" s="1"/>
    </row>
    <row r="19965" spans="3:79" x14ac:dyDescent="0.2">
      <c r="D19965" s="1"/>
      <c r="W19965" s="1"/>
      <c r="AW19965" s="3"/>
      <c r="AX19965" s="3"/>
      <c r="BX19965" s="1"/>
    </row>
    <row r="19966" spans="3:79" x14ac:dyDescent="0.2">
      <c r="D19966" s="1"/>
      <c r="W19966" s="1"/>
      <c r="AA19966" s="2"/>
      <c r="AW19966" s="3"/>
      <c r="AX19966" s="3"/>
      <c r="BX19966" s="1"/>
      <c r="BZ19966" s="1"/>
      <c r="CA19966" s="1"/>
    </row>
    <row r="19967" spans="3:79" x14ac:dyDescent="0.2">
      <c r="D19967" s="1"/>
      <c r="W19967" s="1"/>
      <c r="AA19967" s="2"/>
      <c r="AW19967" s="3"/>
      <c r="AX19967" s="3"/>
      <c r="BX19967" s="1"/>
      <c r="BZ19967" s="1"/>
      <c r="CA19967" s="1"/>
    </row>
    <row r="19968" spans="3:79" x14ac:dyDescent="0.2">
      <c r="D19968" s="1"/>
      <c r="W19968" s="1"/>
      <c r="AA19968" s="2"/>
      <c r="AW19968" s="3"/>
      <c r="AX19968" s="3"/>
      <c r="BX19968" s="1"/>
      <c r="BZ19968" s="1"/>
      <c r="CA19968" s="1"/>
    </row>
    <row r="19969" spans="3:79" x14ac:dyDescent="0.2">
      <c r="D19969" s="1"/>
      <c r="W19969" s="1"/>
      <c r="AA19969" s="2"/>
      <c r="AW19969" s="3"/>
      <c r="AX19969" s="3"/>
      <c r="BX19969" s="1"/>
    </row>
    <row r="19970" spans="3:79" x14ac:dyDescent="0.2">
      <c r="D19970" s="1"/>
      <c r="W19970" s="1"/>
      <c r="AA19970" s="2"/>
      <c r="AW19970" s="3"/>
      <c r="AX19970" s="3"/>
      <c r="BX19970" s="1"/>
      <c r="BZ19970" s="1"/>
      <c r="CA19970" s="1"/>
    </row>
    <row r="19971" spans="3:79" x14ac:dyDescent="0.2">
      <c r="D19971" s="1"/>
      <c r="W19971" s="1"/>
      <c r="AA19971" s="2"/>
      <c r="AW19971" s="3"/>
      <c r="AX19971" s="3"/>
      <c r="BX19971" s="1"/>
      <c r="BZ19971" s="1"/>
      <c r="CA19971" s="1"/>
    </row>
    <row r="19972" spans="3:79" x14ac:dyDescent="0.2">
      <c r="D19972" s="1"/>
      <c r="W19972" s="1"/>
      <c r="AA19972" s="2"/>
      <c r="AW19972" s="3"/>
      <c r="AX19972" s="3"/>
      <c r="BX19972" s="1"/>
      <c r="BZ19972" s="1"/>
      <c r="CA19972" s="1"/>
    </row>
    <row r="19973" spans="3:79" x14ac:dyDescent="0.2">
      <c r="D19973" s="1"/>
      <c r="W19973" s="1"/>
      <c r="AA19973" s="2"/>
      <c r="AW19973" s="3"/>
      <c r="AX19973" s="3"/>
      <c r="BX19973" s="1"/>
      <c r="BZ19973" s="1"/>
      <c r="CA19973" s="1"/>
    </row>
    <row r="19974" spans="3:79" x14ac:dyDescent="0.2">
      <c r="D19974" s="1"/>
      <c r="W19974" s="1"/>
      <c r="AA19974" s="2"/>
      <c r="AW19974" s="3"/>
      <c r="AX19974" s="3"/>
      <c r="BX19974" s="1"/>
      <c r="BZ19974" s="1"/>
      <c r="CA19974" s="1"/>
    </row>
    <row r="19975" spans="3:79" x14ac:dyDescent="0.2">
      <c r="D19975" s="1"/>
      <c r="W19975" s="1"/>
      <c r="AA19975" s="2"/>
      <c r="AW19975" s="3"/>
      <c r="AX19975" s="3"/>
      <c r="BX19975" s="1"/>
      <c r="BZ19975" s="1"/>
      <c r="CA19975" s="1"/>
    </row>
    <row r="19976" spans="3:79" x14ac:dyDescent="0.2">
      <c r="D19976" s="1"/>
      <c r="W19976" s="1"/>
      <c r="AW19976" s="3"/>
      <c r="AX19976" s="3"/>
      <c r="BX19976" s="1"/>
      <c r="BZ19976" s="1"/>
      <c r="CA19976" s="1"/>
    </row>
    <row r="19977" spans="3:79" x14ac:dyDescent="0.2">
      <c r="D19977" s="1"/>
      <c r="W19977" s="1"/>
      <c r="AA19977" s="2"/>
      <c r="AW19977" s="3"/>
      <c r="AX19977" s="3"/>
      <c r="BX19977" s="1"/>
      <c r="BZ19977" s="1"/>
      <c r="CA19977" s="1"/>
    </row>
    <row r="19978" spans="3:79" x14ac:dyDescent="0.2">
      <c r="D19978" s="1"/>
      <c r="W19978" s="1"/>
    </row>
    <row r="19979" spans="3:79" x14ac:dyDescent="0.2">
      <c r="C19979" s="2"/>
      <c r="Y19979" s="3"/>
      <c r="Z19979" s="3"/>
      <c r="AZ19979" s="1"/>
      <c r="BB19979" s="1"/>
      <c r="BC19979" s="1"/>
    </row>
    <row r="19980" spans="3:79" x14ac:dyDescent="0.2">
      <c r="D19980" s="1"/>
      <c r="W19980" s="1"/>
    </row>
    <row r="19982" spans="3:79" x14ac:dyDescent="0.2">
      <c r="C19982" s="2"/>
      <c r="Y19982" s="3"/>
      <c r="Z19982" s="3"/>
      <c r="AZ19982" s="1"/>
      <c r="BB19982" s="1"/>
      <c r="BC19982" s="1"/>
    </row>
    <row r="19983" spans="3:79" x14ac:dyDescent="0.2">
      <c r="D19983" s="1"/>
      <c r="W19983" s="1"/>
      <c r="AA19983" s="2"/>
      <c r="AW19983" s="3"/>
      <c r="AX19983" s="3"/>
      <c r="BX19983" s="1"/>
      <c r="BZ19983" s="1"/>
      <c r="CA19983" s="1"/>
    </row>
    <row r="19984" spans="3:79" x14ac:dyDescent="0.2">
      <c r="D19984" s="1"/>
      <c r="W19984" s="1"/>
    </row>
    <row r="19990" spans="3:79" x14ac:dyDescent="0.2">
      <c r="Q19990" s="3"/>
      <c r="R19990" s="3"/>
      <c r="AR19990" s="1"/>
      <c r="AT19990" s="1"/>
      <c r="AU19990" s="1"/>
    </row>
    <row r="19991" spans="3:79" x14ac:dyDescent="0.2">
      <c r="D19991" s="1"/>
      <c r="W19991" s="1"/>
    </row>
    <row r="19992" spans="3:79" x14ac:dyDescent="0.2">
      <c r="R19992" s="3"/>
      <c r="S19992" s="3"/>
      <c r="AS19992" s="1"/>
      <c r="AU19992" s="1"/>
      <c r="AV19992" s="1"/>
    </row>
    <row r="19993" spans="3:79" x14ac:dyDescent="0.2">
      <c r="D19993" s="1"/>
      <c r="W19993" s="1"/>
    </row>
    <row r="19994" spans="3:79" x14ac:dyDescent="0.2">
      <c r="AA19994" s="3"/>
      <c r="AB19994" s="3"/>
      <c r="BB19994" s="1"/>
      <c r="BD19994" s="1"/>
      <c r="BE19994" s="1"/>
    </row>
    <row r="19995" spans="3:79" x14ac:dyDescent="0.2">
      <c r="D19995" s="1"/>
      <c r="W19995" s="1"/>
      <c r="AW19995" s="3"/>
      <c r="AX19995" s="3"/>
      <c r="BX19995" s="1"/>
    </row>
    <row r="19996" spans="3:79" x14ac:dyDescent="0.2">
      <c r="D19996" s="1"/>
      <c r="W19996" s="1"/>
    </row>
    <row r="19997" spans="3:79" x14ac:dyDescent="0.2">
      <c r="C19997" s="2"/>
      <c r="Y19997" s="3"/>
      <c r="Z19997" s="3"/>
      <c r="AZ19997" s="1"/>
      <c r="BB19997" s="1"/>
      <c r="BC19997" s="1"/>
    </row>
    <row r="19998" spans="3:79" x14ac:dyDescent="0.2">
      <c r="D19998" s="1"/>
      <c r="W19998" s="1"/>
      <c r="AA19998" s="2"/>
      <c r="AW19998" s="3"/>
      <c r="AX19998" s="3"/>
      <c r="BX19998" s="1"/>
      <c r="BZ19998" s="1"/>
      <c r="CA19998" s="1"/>
    </row>
    <row r="19999" spans="3:79" x14ac:dyDescent="0.2">
      <c r="D19999" s="1"/>
      <c r="W19999" s="1"/>
    </row>
    <row r="20003" spans="3:79" x14ac:dyDescent="0.2">
      <c r="E20003" s="2"/>
      <c r="AA20003" s="3"/>
      <c r="AB20003" s="3"/>
      <c r="BB20003" s="1"/>
      <c r="BD20003" s="1"/>
      <c r="BE20003" s="1"/>
    </row>
    <row r="20004" spans="3:79" x14ac:dyDescent="0.2">
      <c r="D20004" s="1"/>
      <c r="W20004" s="1"/>
    </row>
    <row r="20007" spans="3:79" x14ac:dyDescent="0.2">
      <c r="R20007" s="3"/>
      <c r="S20007" s="3"/>
      <c r="AS20007" s="1"/>
      <c r="AU20007" s="1"/>
      <c r="AV20007" s="1"/>
    </row>
    <row r="20008" spans="3:79" x14ac:dyDescent="0.2">
      <c r="D20008" s="1"/>
      <c r="W20008" s="1"/>
    </row>
    <row r="20011" spans="3:79" x14ac:dyDescent="0.2">
      <c r="C20011" s="2"/>
      <c r="Y20011" s="3"/>
      <c r="Z20011" s="3"/>
      <c r="AZ20011" s="1"/>
      <c r="BB20011" s="1"/>
      <c r="BC20011" s="1"/>
    </row>
    <row r="20012" spans="3:79" x14ac:dyDescent="0.2">
      <c r="D20012" s="1"/>
      <c r="W20012" s="1"/>
      <c r="AA20012" s="2"/>
      <c r="AW20012" s="3"/>
      <c r="AX20012" s="3"/>
      <c r="BX20012" s="1"/>
      <c r="BZ20012" s="1"/>
      <c r="CA20012" s="1"/>
    </row>
    <row r="20013" spans="3:79" x14ac:dyDescent="0.2">
      <c r="D20013" s="1"/>
      <c r="W20013" s="1"/>
    </row>
    <row r="20014" spans="3:79" x14ac:dyDescent="0.2">
      <c r="F20014" s="2"/>
      <c r="AB20014" s="3"/>
      <c r="AC20014" s="3"/>
      <c r="BC20014" s="1"/>
      <c r="BE20014" s="1"/>
      <c r="BF20014" s="1"/>
    </row>
    <row r="20015" spans="3:79" x14ac:dyDescent="0.2">
      <c r="D20015" s="1"/>
      <c r="W20015" s="1"/>
      <c r="AA20015" s="2"/>
      <c r="AW20015" s="3"/>
      <c r="AX20015" s="3"/>
      <c r="BX20015" s="1"/>
      <c r="BZ20015" s="1"/>
      <c r="CA20015" s="1"/>
    </row>
    <row r="20016" spans="3:79" x14ac:dyDescent="0.2">
      <c r="D20016" s="1"/>
      <c r="W20016" s="1"/>
    </row>
    <row r="20021" spans="4:79" x14ac:dyDescent="0.2">
      <c r="S20021" s="3"/>
      <c r="T20021" s="3"/>
      <c r="AT20021" s="1"/>
      <c r="AV20021" s="1"/>
      <c r="AW20021" s="1"/>
    </row>
    <row r="20022" spans="4:79" x14ac:dyDescent="0.2">
      <c r="D20022" s="1"/>
      <c r="W20022" s="1"/>
      <c r="AA20022" s="2"/>
      <c r="AW20022" s="3"/>
      <c r="AX20022" s="3"/>
      <c r="BX20022" s="1"/>
      <c r="BZ20022" s="1"/>
      <c r="CA20022" s="1"/>
    </row>
    <row r="20023" spans="4:79" x14ac:dyDescent="0.2">
      <c r="D20023" s="1"/>
      <c r="W20023" s="1"/>
      <c r="AA20023" s="2"/>
      <c r="AW20023" s="3"/>
      <c r="AX20023" s="3"/>
      <c r="BX20023" s="1"/>
      <c r="BZ20023" s="1"/>
      <c r="CA20023" s="1"/>
    </row>
    <row r="20024" spans="4:79" x14ac:dyDescent="0.2">
      <c r="D20024" s="1"/>
      <c r="W20024" s="1"/>
      <c r="AW20024" s="3"/>
      <c r="AX20024" s="3"/>
      <c r="BX20024" s="1"/>
    </row>
    <row r="20025" spans="4:79" x14ac:dyDescent="0.2">
      <c r="D20025" s="1"/>
      <c r="W20025" s="1"/>
      <c r="AA20025" s="2"/>
      <c r="AW20025" s="3"/>
      <c r="AX20025" s="3"/>
      <c r="BX20025" s="1"/>
    </row>
    <row r="20026" spans="4:79" x14ac:dyDescent="0.2">
      <c r="D20026" s="1"/>
      <c r="W20026" s="1"/>
      <c r="AA20026" s="2"/>
      <c r="AW20026" s="3"/>
      <c r="AX20026" s="3"/>
      <c r="BX20026" s="1"/>
    </row>
    <row r="20027" spans="4:79" x14ac:dyDescent="0.2">
      <c r="D20027" s="1"/>
      <c r="W20027" s="1"/>
    </row>
    <row r="20031" spans="4:79" x14ac:dyDescent="0.2">
      <c r="D20031" s="2"/>
      <c r="Z20031" s="3"/>
      <c r="AA20031" s="3"/>
      <c r="BA20031" s="1"/>
    </row>
    <row r="20032" spans="4:79" x14ac:dyDescent="0.2">
      <c r="D20032" s="1"/>
      <c r="W20032" s="1"/>
      <c r="AW20032" s="3"/>
      <c r="AX20032" s="3"/>
      <c r="BX20032" s="1"/>
    </row>
    <row r="20033" spans="3:79" x14ac:dyDescent="0.2">
      <c r="D20033" s="1"/>
      <c r="W20033" s="1"/>
      <c r="AA20033" s="2"/>
      <c r="AW20033" s="3"/>
      <c r="AX20033" s="3"/>
      <c r="BX20033" s="1"/>
      <c r="BZ20033" s="1"/>
      <c r="CA20033" s="1"/>
    </row>
    <row r="20034" spans="3:79" x14ac:dyDescent="0.2">
      <c r="D20034" s="1"/>
      <c r="W20034" s="1"/>
      <c r="AA20034" s="2"/>
      <c r="AW20034" s="3"/>
      <c r="AX20034" s="3"/>
      <c r="BX20034" s="1"/>
      <c r="BZ20034" s="1"/>
      <c r="CA20034" s="1"/>
    </row>
    <row r="20035" spans="3:79" x14ac:dyDescent="0.2">
      <c r="D20035" s="1"/>
      <c r="W20035" s="1"/>
    </row>
    <row r="20036" spans="3:79" x14ac:dyDescent="0.2">
      <c r="C20036" s="2"/>
      <c r="Y20036" s="3"/>
      <c r="Z20036" s="3"/>
      <c r="AZ20036" s="1"/>
      <c r="BB20036" s="1"/>
      <c r="BC20036" s="1"/>
    </row>
    <row r="20037" spans="3:79" x14ac:dyDescent="0.2">
      <c r="D20037" s="1"/>
      <c r="W20037" s="1"/>
    </row>
    <row r="20038" spans="3:79" x14ac:dyDescent="0.2">
      <c r="C20038" s="2"/>
      <c r="Y20038" s="3"/>
      <c r="Z20038" s="3"/>
      <c r="AZ20038" s="1"/>
      <c r="BB20038" s="1"/>
      <c r="BC20038" s="1"/>
    </row>
    <row r="20039" spans="3:79" x14ac:dyDescent="0.2">
      <c r="D20039" s="1"/>
      <c r="W20039" s="1"/>
      <c r="AA20039" s="2"/>
      <c r="AW20039" s="3"/>
      <c r="AX20039" s="3"/>
      <c r="BX20039" s="1"/>
      <c r="BZ20039" s="1"/>
      <c r="CA20039" s="1"/>
    </row>
    <row r="20040" spans="3:79" x14ac:dyDescent="0.2">
      <c r="D20040" s="1"/>
      <c r="W20040" s="1"/>
    </row>
    <row r="20044" spans="3:79" x14ac:dyDescent="0.2">
      <c r="D20044" s="2"/>
      <c r="Z20044" s="3"/>
      <c r="AA20044" s="3"/>
      <c r="BA20044" s="1"/>
      <c r="BC20044" s="1"/>
      <c r="BD20044" s="1"/>
    </row>
    <row r="20045" spans="3:79" x14ac:dyDescent="0.2">
      <c r="D20045" s="1"/>
      <c r="W20045" s="1"/>
      <c r="AA20045" s="2"/>
      <c r="AW20045" s="3"/>
      <c r="AX20045" s="3"/>
      <c r="BX20045" s="1"/>
      <c r="BZ20045" s="1"/>
      <c r="CA20045" s="1"/>
    </row>
    <row r="20046" spans="3:79" x14ac:dyDescent="0.2">
      <c r="D20046" s="1"/>
      <c r="W20046" s="1"/>
      <c r="AW20046" s="3"/>
      <c r="AX20046" s="3"/>
      <c r="BX20046" s="1"/>
      <c r="BZ20046" s="1"/>
      <c r="CA20046" s="1"/>
    </row>
    <row r="20047" spans="3:79" x14ac:dyDescent="0.2">
      <c r="D20047" s="1"/>
      <c r="W20047" s="1"/>
      <c r="AA20047" s="2"/>
      <c r="AW20047" s="3"/>
      <c r="AX20047" s="3"/>
      <c r="BX20047" s="1"/>
      <c r="BZ20047" s="1"/>
      <c r="CA20047" s="1"/>
    </row>
    <row r="20048" spans="3:79" x14ac:dyDescent="0.2">
      <c r="D20048" s="1"/>
      <c r="W20048" s="1"/>
      <c r="AW20048" s="3"/>
      <c r="AX20048" s="3"/>
      <c r="BX20048" s="1"/>
      <c r="BZ20048" s="1"/>
      <c r="CA20048" s="1"/>
    </row>
    <row r="20049" spans="3:79" x14ac:dyDescent="0.2">
      <c r="D20049" s="1"/>
      <c r="W20049" s="1"/>
      <c r="AA20049" s="2"/>
      <c r="AW20049" s="3"/>
      <c r="AX20049" s="3"/>
      <c r="BX20049" s="1"/>
      <c r="BZ20049" s="1"/>
      <c r="CA20049" s="1"/>
    </row>
    <row r="20050" spans="3:79" x14ac:dyDescent="0.2">
      <c r="D20050" s="1"/>
      <c r="W20050" s="1"/>
      <c r="AA20050" s="2"/>
      <c r="AW20050" s="3"/>
      <c r="AX20050" s="3"/>
      <c r="BX20050" s="1"/>
      <c r="BZ20050" s="1"/>
      <c r="CA20050" s="1"/>
    </row>
    <row r="20051" spans="3:79" x14ac:dyDescent="0.2">
      <c r="D20051" s="1"/>
      <c r="W20051" s="1"/>
      <c r="AW20051" s="3"/>
      <c r="AX20051" s="3"/>
      <c r="BX20051" s="1"/>
    </row>
    <row r="20052" spans="3:79" x14ac:dyDescent="0.2">
      <c r="D20052" s="1"/>
      <c r="W20052" s="1"/>
    </row>
    <row r="20054" spans="3:79" x14ac:dyDescent="0.2">
      <c r="D20054" s="2"/>
      <c r="Z20054" s="3"/>
      <c r="AA20054" s="3"/>
      <c r="BA20054" s="1"/>
      <c r="BC20054" s="1"/>
      <c r="BD20054" s="1"/>
    </row>
    <row r="20055" spans="3:79" x14ac:dyDescent="0.2">
      <c r="D20055" s="1"/>
      <c r="W20055" s="1"/>
    </row>
    <row r="20061" spans="3:79" x14ac:dyDescent="0.2">
      <c r="C20061" s="2"/>
      <c r="Y20061" s="3"/>
      <c r="Z20061" s="3"/>
      <c r="AZ20061" s="1"/>
      <c r="BB20061" s="1"/>
      <c r="BC20061" s="1"/>
    </row>
    <row r="20062" spans="3:79" x14ac:dyDescent="0.2">
      <c r="D20062" s="1"/>
      <c r="W20062" s="1"/>
      <c r="AA20062" s="2"/>
      <c r="AW20062" s="3"/>
      <c r="AX20062" s="3"/>
      <c r="BX20062" s="1"/>
      <c r="BZ20062" s="1"/>
      <c r="CA20062" s="1"/>
    </row>
    <row r="20063" spans="3:79" x14ac:dyDescent="0.2">
      <c r="D20063" s="1"/>
      <c r="W20063" s="1"/>
      <c r="AW20063" s="3"/>
      <c r="AX20063" s="3"/>
      <c r="BX20063" s="1"/>
    </row>
    <row r="20064" spans="3:79" x14ac:dyDescent="0.2">
      <c r="D20064" s="1"/>
      <c r="W20064" s="1"/>
      <c r="AA20064" s="2"/>
      <c r="AW20064" s="3"/>
      <c r="AX20064" s="3"/>
      <c r="BX20064" s="1"/>
      <c r="BZ20064" s="1"/>
      <c r="CA20064" s="1"/>
    </row>
    <row r="20065" spans="4:79" x14ac:dyDescent="0.2">
      <c r="D20065" s="1"/>
      <c r="W20065" s="1"/>
      <c r="AA20065" s="2"/>
      <c r="AW20065" s="3"/>
      <c r="AX20065" s="3"/>
      <c r="BX20065" s="1"/>
      <c r="BZ20065" s="1"/>
      <c r="CA20065" s="1"/>
    </row>
    <row r="20066" spans="4:79" x14ac:dyDescent="0.2">
      <c r="D20066" s="1"/>
      <c r="W20066" s="1"/>
      <c r="AA20066" s="2"/>
      <c r="AW20066" s="3"/>
      <c r="AX20066" s="3"/>
      <c r="BX20066" s="1"/>
      <c r="BZ20066" s="1"/>
      <c r="CA20066" s="1"/>
    </row>
    <row r="20067" spans="4:79" x14ac:dyDescent="0.2">
      <c r="D20067" s="1"/>
      <c r="W20067" s="1"/>
      <c r="AA20067" s="2"/>
      <c r="AW20067" s="3"/>
      <c r="AX20067" s="3"/>
      <c r="BX20067" s="1"/>
      <c r="BZ20067" s="1"/>
      <c r="CA20067" s="1"/>
    </row>
    <row r="20068" spans="4:79" x14ac:dyDescent="0.2">
      <c r="D20068" s="1"/>
      <c r="W20068" s="1"/>
    </row>
    <row r="20070" spans="4:79" x14ac:dyDescent="0.2">
      <c r="R20070" s="3"/>
      <c r="S20070" s="3"/>
      <c r="AS20070" s="1"/>
      <c r="AU20070" s="1"/>
      <c r="AV20070" s="1"/>
    </row>
    <row r="20071" spans="4:79" x14ac:dyDescent="0.2">
      <c r="D20071" s="1"/>
      <c r="W20071" s="1"/>
      <c r="AA20071" s="2"/>
      <c r="AW20071" s="3"/>
      <c r="AX20071" s="3"/>
      <c r="BX20071" s="1"/>
      <c r="BZ20071" s="1"/>
      <c r="CA20071" s="1"/>
    </row>
    <row r="20072" spans="4:79" x14ac:dyDescent="0.2">
      <c r="D20072" s="1"/>
      <c r="W20072" s="1"/>
      <c r="AA20072" s="2"/>
      <c r="AW20072" s="3"/>
      <c r="AX20072" s="3"/>
      <c r="BX20072" s="1"/>
      <c r="BZ20072" s="1"/>
      <c r="CA20072" s="1"/>
    </row>
    <row r="20073" spans="4:79" x14ac:dyDescent="0.2">
      <c r="D20073" s="1"/>
      <c r="W20073" s="1"/>
      <c r="AA20073" s="2"/>
      <c r="AW20073" s="3"/>
      <c r="AX20073" s="3"/>
      <c r="BX20073" s="1"/>
      <c r="BZ20073" s="1"/>
      <c r="CA20073" s="1"/>
    </row>
    <row r="20074" spans="4:79" x14ac:dyDescent="0.2">
      <c r="D20074" s="1"/>
      <c r="W20074" s="1"/>
      <c r="AA20074" s="2"/>
      <c r="AW20074" s="3"/>
      <c r="AX20074" s="3"/>
      <c r="BX20074" s="1"/>
      <c r="BZ20074" s="1"/>
      <c r="CA20074" s="1"/>
    </row>
    <row r="20075" spans="4:79" x14ac:dyDescent="0.2">
      <c r="D20075" s="1"/>
      <c r="W20075" s="1"/>
    </row>
    <row r="20076" spans="4:79" x14ac:dyDescent="0.2">
      <c r="D20076" s="2"/>
      <c r="Z20076" s="3"/>
      <c r="AA20076" s="3"/>
      <c r="BA20076" s="1"/>
      <c r="BC20076" s="1"/>
      <c r="BD20076" s="1"/>
    </row>
    <row r="20077" spans="4:79" x14ac:dyDescent="0.2">
      <c r="D20077" s="1"/>
      <c r="W20077" s="1"/>
      <c r="AA20077" s="2"/>
      <c r="AW20077" s="3"/>
      <c r="AX20077" s="3"/>
      <c r="BX20077" s="1"/>
      <c r="BZ20077" s="1"/>
      <c r="CA20077" s="1"/>
    </row>
    <row r="20078" spans="4:79" x14ac:dyDescent="0.2">
      <c r="D20078" s="1"/>
      <c r="W20078" s="1"/>
      <c r="AA20078" s="2"/>
      <c r="AW20078" s="3"/>
      <c r="AX20078" s="3"/>
      <c r="BX20078" s="1"/>
    </row>
    <row r="20079" spans="4:79" x14ac:dyDescent="0.2">
      <c r="D20079" s="1"/>
      <c r="W20079" s="1"/>
      <c r="AA20079" s="2"/>
      <c r="AW20079" s="3"/>
      <c r="AX20079" s="3"/>
      <c r="BX20079" s="1"/>
      <c r="BZ20079" s="1"/>
      <c r="CA20079" s="1"/>
    </row>
    <row r="20080" spans="4:79" x14ac:dyDescent="0.2">
      <c r="D20080" s="1"/>
      <c r="W20080" s="1"/>
      <c r="AA20080" s="2"/>
      <c r="AW20080" s="3"/>
      <c r="AX20080" s="3"/>
      <c r="BX20080" s="1"/>
      <c r="BZ20080" s="1"/>
      <c r="CA20080" s="1"/>
    </row>
    <row r="20081" spans="4:79" x14ac:dyDescent="0.2">
      <c r="D20081" s="1"/>
      <c r="W20081" s="1"/>
      <c r="AA20081" s="2"/>
      <c r="AW20081" s="3"/>
      <c r="AX20081" s="3"/>
      <c r="BX20081" s="1"/>
      <c r="BZ20081" s="1"/>
      <c r="CA20081" s="1"/>
    </row>
    <row r="20082" spans="4:79" x14ac:dyDescent="0.2">
      <c r="D20082" s="1"/>
      <c r="W20082" s="1"/>
      <c r="AA20082" s="2"/>
      <c r="AW20082" s="3"/>
      <c r="AX20082" s="3"/>
      <c r="BX20082" s="1"/>
      <c r="BZ20082" s="1"/>
      <c r="CA20082" s="1"/>
    </row>
    <row r="20083" spans="4:79" x14ac:dyDescent="0.2">
      <c r="D20083" s="1"/>
      <c r="W20083" s="1"/>
      <c r="AA20083" s="2"/>
      <c r="AW20083" s="3"/>
      <c r="AX20083" s="3"/>
      <c r="BX20083" s="1"/>
      <c r="BZ20083" s="1"/>
      <c r="CA20083" s="1"/>
    </row>
    <row r="20084" spans="4:79" x14ac:dyDescent="0.2">
      <c r="D20084" s="1"/>
      <c r="W20084" s="1"/>
    </row>
    <row r="20087" spans="4:79" x14ac:dyDescent="0.2">
      <c r="S20087" s="3"/>
      <c r="T20087" s="3"/>
      <c r="AT20087" s="1"/>
      <c r="AV20087" s="1"/>
      <c r="AW20087" s="1"/>
    </row>
    <row r="20088" spans="4:79" x14ac:dyDescent="0.2">
      <c r="D20088" s="1"/>
      <c r="W20088" s="1"/>
      <c r="AA20088" s="2"/>
      <c r="AW20088" s="3"/>
      <c r="AX20088" s="3"/>
      <c r="BX20088" s="1"/>
    </row>
    <row r="20089" spans="4:79" x14ac:dyDescent="0.2">
      <c r="D20089" s="1"/>
      <c r="W20089" s="1"/>
    </row>
    <row r="20091" spans="4:79" x14ac:dyDescent="0.2">
      <c r="F20091" s="2"/>
      <c r="AB20091" s="3"/>
      <c r="AC20091" s="3"/>
      <c r="BC20091" s="1"/>
      <c r="BE20091" s="1"/>
      <c r="BF20091" s="1"/>
    </row>
    <row r="20092" spans="4:79" x14ac:dyDescent="0.2">
      <c r="D20092" s="1"/>
      <c r="W20092" s="1"/>
      <c r="AW20092" s="3"/>
      <c r="AX20092" s="3"/>
      <c r="BX20092" s="1"/>
      <c r="BZ20092" s="1"/>
      <c r="CA20092" s="1"/>
    </row>
    <row r="20093" spans="4:79" x14ac:dyDescent="0.2">
      <c r="D20093" s="1"/>
      <c r="W20093" s="1"/>
      <c r="AA20093" s="2"/>
      <c r="AW20093" s="3"/>
      <c r="AX20093" s="3"/>
      <c r="BX20093" s="1"/>
      <c r="BZ20093" s="1"/>
      <c r="CA20093" s="1"/>
    </row>
    <row r="20094" spans="4:79" x14ac:dyDescent="0.2">
      <c r="D20094" s="1"/>
      <c r="W20094" s="1"/>
      <c r="AW20094" s="3"/>
      <c r="AX20094" s="3"/>
      <c r="BX20094" s="1"/>
      <c r="BZ20094" s="1"/>
      <c r="CA20094" s="1"/>
    </row>
    <row r="20095" spans="4:79" x14ac:dyDescent="0.2">
      <c r="D20095" s="1"/>
      <c r="W20095" s="1"/>
      <c r="AA20095" s="2"/>
      <c r="AW20095" s="3"/>
      <c r="AX20095" s="3"/>
      <c r="BX20095" s="1"/>
      <c r="BZ20095" s="1"/>
      <c r="CA20095" s="1"/>
    </row>
    <row r="20096" spans="4:79" x14ac:dyDescent="0.2">
      <c r="D20096" s="1"/>
      <c r="W20096" s="1"/>
      <c r="AA20096" s="2"/>
      <c r="AW20096" s="3"/>
      <c r="AX20096" s="3"/>
      <c r="BX20096" s="1"/>
      <c r="BZ20096" s="1"/>
      <c r="CA20096" s="1"/>
    </row>
    <row r="20097" spans="4:79" x14ac:dyDescent="0.2">
      <c r="D20097" s="1"/>
      <c r="W20097" s="1"/>
      <c r="AW20097" s="3"/>
      <c r="AX20097" s="3"/>
      <c r="BX20097" s="1"/>
    </row>
    <row r="20098" spans="4:79" x14ac:dyDescent="0.2">
      <c r="D20098" s="1"/>
      <c r="W20098" s="1"/>
      <c r="AA20098" s="2"/>
      <c r="AW20098" s="3"/>
      <c r="AX20098" s="3"/>
      <c r="BX20098" s="1"/>
      <c r="BZ20098" s="1"/>
      <c r="CA20098" s="1"/>
    </row>
    <row r="20099" spans="4:79" x14ac:dyDescent="0.2">
      <c r="D20099" s="1"/>
      <c r="W20099" s="1"/>
      <c r="AA20099" s="2"/>
      <c r="AW20099" s="3"/>
      <c r="AX20099" s="3"/>
      <c r="BX20099" s="1"/>
    </row>
    <row r="20100" spans="4:79" x14ac:dyDescent="0.2">
      <c r="D20100" s="1"/>
      <c r="W20100" s="1"/>
      <c r="AW20100" s="3"/>
      <c r="AX20100" s="3"/>
      <c r="BX20100" s="1"/>
      <c r="BZ20100" s="1"/>
      <c r="CA20100" s="1"/>
    </row>
    <row r="20101" spans="4:79" x14ac:dyDescent="0.2">
      <c r="D20101" s="1"/>
      <c r="W20101" s="1"/>
      <c r="AA20101" s="2"/>
      <c r="AW20101" s="3"/>
      <c r="AX20101" s="3"/>
      <c r="BX20101" s="1"/>
      <c r="BZ20101" s="1"/>
      <c r="CA20101" s="1"/>
    </row>
    <row r="20102" spans="4:79" x14ac:dyDescent="0.2">
      <c r="D20102" s="1"/>
      <c r="W20102" s="1"/>
    </row>
    <row r="20105" spans="4:79" x14ac:dyDescent="0.2">
      <c r="S20105" s="3"/>
      <c r="T20105" s="3"/>
      <c r="AT20105" s="1"/>
      <c r="AV20105" s="1"/>
      <c r="AW20105" s="1"/>
    </row>
    <row r="20106" spans="4:79" x14ac:dyDescent="0.2">
      <c r="D20106" s="1"/>
      <c r="W20106" s="1"/>
    </row>
    <row r="20117" spans="4:79" x14ac:dyDescent="0.2">
      <c r="R20117" s="3"/>
      <c r="S20117" s="3"/>
      <c r="AS20117" s="1"/>
      <c r="AU20117" s="1"/>
      <c r="AV20117" s="1"/>
    </row>
    <row r="20118" spans="4:79" x14ac:dyDescent="0.2">
      <c r="D20118" s="1"/>
      <c r="W20118" s="1"/>
      <c r="AA20118" s="2"/>
      <c r="AW20118" s="3"/>
      <c r="AX20118" s="3"/>
      <c r="BX20118" s="1"/>
      <c r="BZ20118" s="1"/>
      <c r="CA20118" s="1"/>
    </row>
    <row r="20119" spans="4:79" x14ac:dyDescent="0.2">
      <c r="D20119" s="1"/>
      <c r="W20119" s="1"/>
      <c r="AA20119" s="2"/>
      <c r="AW20119" s="3"/>
      <c r="AX20119" s="3"/>
      <c r="BX20119" s="1"/>
      <c r="BZ20119" s="1"/>
      <c r="CA20119" s="1"/>
    </row>
    <row r="20120" spans="4:79" x14ac:dyDescent="0.2">
      <c r="D20120" s="1"/>
      <c r="W20120" s="1"/>
      <c r="AW20120" s="3"/>
      <c r="AX20120" s="3"/>
      <c r="BX20120" s="1"/>
    </row>
    <row r="20121" spans="4:79" x14ac:dyDescent="0.2">
      <c r="D20121" s="1"/>
      <c r="W20121" s="1"/>
    </row>
    <row r="20123" spans="4:79" x14ac:dyDescent="0.2">
      <c r="F20123" s="2"/>
      <c r="AB20123" s="3"/>
      <c r="AC20123" s="3"/>
      <c r="BC20123" s="1"/>
      <c r="BE20123" s="1"/>
      <c r="BF20123" s="1"/>
    </row>
    <row r="20124" spans="4:79" x14ac:dyDescent="0.2">
      <c r="D20124" s="1"/>
      <c r="W20124" s="1"/>
      <c r="AA20124" s="2"/>
      <c r="AW20124" s="3"/>
      <c r="AX20124" s="3"/>
      <c r="BX20124" s="1"/>
      <c r="BZ20124" s="1"/>
      <c r="CA20124" s="1"/>
    </row>
    <row r="20125" spans="4:79" x14ac:dyDescent="0.2">
      <c r="D20125" s="1"/>
      <c r="W20125" s="1"/>
      <c r="AA20125" s="2"/>
      <c r="AW20125" s="3"/>
      <c r="AX20125" s="3"/>
      <c r="BX20125" s="1"/>
      <c r="BZ20125" s="1"/>
      <c r="CA20125" s="1"/>
    </row>
    <row r="20126" spans="4:79" x14ac:dyDescent="0.2">
      <c r="D20126" s="1"/>
      <c r="W20126" s="1"/>
      <c r="AA20126" s="2"/>
      <c r="AW20126" s="3"/>
      <c r="AX20126" s="3"/>
      <c r="BX20126" s="1"/>
    </row>
    <row r="20127" spans="4:79" x14ac:dyDescent="0.2">
      <c r="D20127" s="1"/>
      <c r="W20127" s="1"/>
      <c r="AA20127" s="2"/>
      <c r="AW20127" s="3"/>
      <c r="AX20127" s="3"/>
      <c r="BX20127" s="1"/>
    </row>
    <row r="20128" spans="4:79" x14ac:dyDescent="0.2">
      <c r="D20128" s="1"/>
      <c r="W20128" s="1"/>
    </row>
    <row r="20129" spans="4:79" x14ac:dyDescent="0.2">
      <c r="F20129" s="2"/>
      <c r="AB20129" s="3"/>
      <c r="AC20129" s="3"/>
      <c r="BC20129" s="1"/>
      <c r="BE20129" s="1"/>
      <c r="BF20129" s="1"/>
    </row>
    <row r="20130" spans="4:79" x14ac:dyDescent="0.2">
      <c r="D20130" s="1"/>
      <c r="W20130" s="1"/>
    </row>
    <row r="20132" spans="4:79" x14ac:dyDescent="0.2">
      <c r="R20132" s="3"/>
      <c r="S20132" s="3"/>
      <c r="AS20132" s="1"/>
    </row>
    <row r="20133" spans="4:79" x14ac:dyDescent="0.2">
      <c r="D20133" s="1"/>
      <c r="W20133" s="1"/>
      <c r="AA20133" s="2"/>
      <c r="AW20133" s="3"/>
      <c r="AX20133" s="3"/>
      <c r="BX20133" s="1"/>
    </row>
    <row r="20134" spans="4:79" x14ac:dyDescent="0.2">
      <c r="D20134" s="1"/>
      <c r="W20134" s="1"/>
      <c r="AA20134" s="2"/>
      <c r="AW20134" s="3"/>
      <c r="AX20134" s="3"/>
      <c r="BX20134" s="1"/>
      <c r="BZ20134" s="1"/>
      <c r="CA20134" s="1"/>
    </row>
    <row r="20135" spans="4:79" x14ac:dyDescent="0.2">
      <c r="D20135" s="1"/>
      <c r="W20135" s="1"/>
      <c r="AW20135" s="3"/>
      <c r="AX20135" s="3"/>
      <c r="BX20135" s="1"/>
    </row>
    <row r="20136" spans="4:79" x14ac:dyDescent="0.2">
      <c r="D20136" s="1"/>
      <c r="W20136" s="1"/>
      <c r="AA20136" s="2"/>
      <c r="AW20136" s="3"/>
      <c r="AX20136" s="3"/>
      <c r="BX20136" s="1"/>
      <c r="BZ20136" s="1"/>
      <c r="CA20136" s="1"/>
    </row>
    <row r="20137" spans="4:79" x14ac:dyDescent="0.2">
      <c r="D20137" s="1"/>
      <c r="W20137" s="1"/>
      <c r="AA20137" s="2"/>
      <c r="AW20137" s="3"/>
      <c r="AX20137" s="3"/>
      <c r="BX20137" s="1"/>
      <c r="BZ20137" s="1"/>
      <c r="CA20137" s="1"/>
    </row>
    <row r="20138" spans="4:79" x14ac:dyDescent="0.2">
      <c r="D20138" s="1"/>
      <c r="W20138" s="1"/>
      <c r="AA20138" s="2"/>
      <c r="AW20138" s="3"/>
      <c r="AX20138" s="3"/>
      <c r="BX20138" s="1"/>
      <c r="BZ20138" s="1"/>
      <c r="CA20138" s="1"/>
    </row>
    <row r="20139" spans="4:79" x14ac:dyDescent="0.2">
      <c r="D20139" s="1"/>
      <c r="W20139" s="1"/>
      <c r="AA20139" s="2"/>
      <c r="AW20139" s="3"/>
      <c r="AX20139" s="3"/>
      <c r="BX20139" s="1"/>
    </row>
    <row r="20140" spans="4:79" x14ac:dyDescent="0.2">
      <c r="D20140" s="1"/>
      <c r="W20140" s="1"/>
      <c r="AA20140" s="2"/>
      <c r="AW20140" s="3"/>
      <c r="AX20140" s="3"/>
      <c r="BX20140" s="1"/>
    </row>
    <row r="20141" spans="4:79" x14ac:dyDescent="0.2">
      <c r="D20141" s="1"/>
      <c r="W20141" s="1"/>
    </row>
    <row r="20142" spans="4:79" x14ac:dyDescent="0.2">
      <c r="R20142" s="3"/>
      <c r="S20142" s="3"/>
      <c r="AS20142" s="1"/>
      <c r="AU20142" s="1"/>
      <c r="AV20142" s="1"/>
    </row>
    <row r="20143" spans="4:79" x14ac:dyDescent="0.2">
      <c r="D20143" s="1"/>
      <c r="W20143" s="1"/>
      <c r="AA20143" s="2"/>
      <c r="AW20143" s="3"/>
      <c r="AX20143" s="3"/>
      <c r="BX20143" s="1"/>
    </row>
    <row r="20144" spans="4:79" x14ac:dyDescent="0.2">
      <c r="D20144" s="1"/>
      <c r="W20144" s="1"/>
      <c r="AA20144" s="2"/>
      <c r="AW20144" s="3"/>
      <c r="AX20144" s="3"/>
      <c r="BX20144" s="1"/>
      <c r="BZ20144" s="1"/>
      <c r="CA20144" s="1"/>
    </row>
    <row r="20145" spans="4:79" x14ac:dyDescent="0.2">
      <c r="D20145" s="1"/>
      <c r="W20145" s="1"/>
      <c r="AA20145" s="2"/>
      <c r="AW20145" s="3"/>
      <c r="AX20145" s="3"/>
      <c r="BX20145" s="1"/>
    </row>
    <row r="20146" spans="4:79" x14ac:dyDescent="0.2">
      <c r="D20146" s="1"/>
      <c r="W20146" s="1"/>
      <c r="AA20146" s="2"/>
    </row>
    <row r="20149" spans="4:79" x14ac:dyDescent="0.2">
      <c r="E20149" s="3"/>
      <c r="F20149" s="3"/>
      <c r="AF20149" s="1"/>
      <c r="AH20149" s="1"/>
      <c r="AI20149" s="1"/>
    </row>
    <row r="20150" spans="4:79" x14ac:dyDescent="0.2">
      <c r="D20150" s="1"/>
      <c r="W20150" s="1"/>
      <c r="AA20150" s="2"/>
      <c r="AW20150" s="3"/>
      <c r="AX20150" s="3"/>
      <c r="BX20150" s="1"/>
      <c r="BZ20150" s="1"/>
      <c r="CA20150" s="1"/>
    </row>
    <row r="20151" spans="4:79" x14ac:dyDescent="0.2">
      <c r="D20151" s="1"/>
      <c r="W20151" s="1"/>
      <c r="AA20151" s="2"/>
      <c r="AW20151" s="3"/>
      <c r="AX20151" s="3"/>
      <c r="BX20151" s="1"/>
    </row>
    <row r="20152" spans="4:79" x14ac:dyDescent="0.2">
      <c r="D20152" s="1"/>
      <c r="W20152" s="1"/>
      <c r="AA20152" s="2"/>
      <c r="AW20152" s="3"/>
      <c r="AX20152" s="3"/>
      <c r="BX20152" s="1"/>
      <c r="BZ20152" s="1"/>
      <c r="CA20152" s="1"/>
    </row>
    <row r="20153" spans="4:79" x14ac:dyDescent="0.2">
      <c r="D20153" s="1"/>
      <c r="W20153" s="1"/>
    </row>
    <row r="20164" spans="4:79" x14ac:dyDescent="0.2">
      <c r="R20164" s="3"/>
      <c r="S20164" s="3"/>
      <c r="AS20164" s="1"/>
      <c r="AU20164" s="1"/>
      <c r="AV20164" s="1"/>
    </row>
    <row r="20165" spans="4:79" x14ac:dyDescent="0.2">
      <c r="D20165" s="1"/>
      <c r="W20165" s="1"/>
      <c r="AA20165" s="2"/>
      <c r="AW20165" s="3"/>
      <c r="AX20165" s="3"/>
      <c r="BX20165" s="1"/>
      <c r="BZ20165" s="1"/>
      <c r="CA20165" s="1"/>
    </row>
    <row r="20166" spans="4:79" x14ac:dyDescent="0.2">
      <c r="D20166" s="1"/>
      <c r="W20166" s="1"/>
      <c r="AW20166" s="3"/>
      <c r="AX20166" s="3"/>
      <c r="BX20166" s="1"/>
    </row>
    <row r="20167" spans="4:79" x14ac:dyDescent="0.2">
      <c r="D20167" s="1"/>
      <c r="W20167" s="1"/>
      <c r="AW20167" s="3"/>
      <c r="AX20167" s="3"/>
      <c r="BX20167" s="1"/>
      <c r="BZ20167" s="1"/>
      <c r="CA20167" s="1"/>
    </row>
    <row r="20168" spans="4:79" x14ac:dyDescent="0.2">
      <c r="D20168" s="1"/>
      <c r="W20168" s="1"/>
      <c r="AA20168" s="2"/>
      <c r="AW20168" s="3"/>
      <c r="AX20168" s="3"/>
      <c r="BX20168" s="1"/>
    </row>
    <row r="20169" spans="4:79" x14ac:dyDescent="0.2">
      <c r="D20169" s="1"/>
      <c r="W20169" s="1"/>
      <c r="AA20169" s="2"/>
      <c r="AW20169" s="3"/>
      <c r="AX20169" s="3"/>
      <c r="BX20169" s="1"/>
    </row>
    <row r="20170" spans="4:79" x14ac:dyDescent="0.2">
      <c r="D20170" s="1"/>
      <c r="W20170" s="1"/>
    </row>
    <row r="20177" spans="3:79" x14ac:dyDescent="0.2">
      <c r="D20177" s="2"/>
      <c r="Z20177" s="3"/>
      <c r="AA20177" s="3"/>
      <c r="BA20177" s="1"/>
      <c r="BC20177" s="1"/>
      <c r="BD20177" s="1"/>
    </row>
    <row r="20178" spans="3:79" x14ac:dyDescent="0.2">
      <c r="D20178" s="1"/>
      <c r="W20178" s="1"/>
    </row>
    <row r="20182" spans="3:79" x14ac:dyDescent="0.2">
      <c r="C20182" s="2"/>
      <c r="Y20182" s="3"/>
      <c r="Z20182" s="3"/>
      <c r="AZ20182" s="1"/>
      <c r="BB20182" s="1"/>
      <c r="BC20182" s="1"/>
    </row>
    <row r="20183" spans="3:79" x14ac:dyDescent="0.2">
      <c r="D20183" s="1"/>
      <c r="W20183" s="1"/>
      <c r="AA20183" s="2"/>
      <c r="AW20183" s="3"/>
      <c r="AX20183" s="3"/>
      <c r="BX20183" s="1"/>
      <c r="BZ20183" s="1"/>
      <c r="CA20183" s="1"/>
    </row>
    <row r="20184" spans="3:79" x14ac:dyDescent="0.2">
      <c r="D20184" s="1"/>
      <c r="W20184" s="1"/>
      <c r="AA20184" s="2"/>
      <c r="AW20184" s="3"/>
      <c r="AX20184" s="3"/>
      <c r="BX20184" s="1"/>
    </row>
    <row r="20185" spans="3:79" x14ac:dyDescent="0.2">
      <c r="D20185" s="1"/>
      <c r="W20185" s="1"/>
      <c r="AA20185" s="2"/>
      <c r="AW20185" s="3"/>
      <c r="AX20185" s="3"/>
      <c r="BX20185" s="1"/>
      <c r="BZ20185" s="1"/>
      <c r="CA20185" s="1"/>
    </row>
    <row r="20186" spans="3:79" x14ac:dyDescent="0.2">
      <c r="D20186" s="1"/>
      <c r="W20186" s="1"/>
      <c r="AA20186" s="2"/>
      <c r="AW20186" s="3"/>
      <c r="AX20186" s="3"/>
      <c r="BX20186" s="1"/>
      <c r="BZ20186" s="1"/>
      <c r="CA20186" s="1"/>
    </row>
    <row r="20187" spans="3:79" x14ac:dyDescent="0.2">
      <c r="D20187" s="1"/>
      <c r="W20187" s="1"/>
      <c r="AA20187" s="2"/>
      <c r="AW20187" s="3"/>
      <c r="AX20187" s="3"/>
      <c r="BX20187" s="1"/>
      <c r="BZ20187" s="1"/>
      <c r="CA20187" s="1"/>
    </row>
    <row r="20188" spans="3:79" x14ac:dyDescent="0.2">
      <c r="D20188" s="1"/>
      <c r="W20188" s="1"/>
    </row>
    <row r="20190" spans="3:79" x14ac:dyDescent="0.2">
      <c r="R20190" s="3"/>
      <c r="S20190" s="3"/>
      <c r="AS20190" s="1"/>
    </row>
    <row r="20191" spans="3:79" x14ac:dyDescent="0.2">
      <c r="D20191" s="1"/>
      <c r="W20191" s="1"/>
      <c r="AA20191" s="2"/>
      <c r="AW20191" s="3"/>
      <c r="AX20191" s="3"/>
      <c r="BX20191" s="1"/>
      <c r="BZ20191" s="1"/>
      <c r="CA20191" s="1"/>
    </row>
    <row r="20192" spans="3:79" x14ac:dyDescent="0.2">
      <c r="D20192" s="1"/>
      <c r="W20192" s="1"/>
      <c r="AW20192" s="3"/>
      <c r="AX20192" s="3"/>
      <c r="BX20192" s="1"/>
    </row>
    <row r="20193" spans="3:76" x14ac:dyDescent="0.2">
      <c r="D20193" s="1"/>
      <c r="W20193" s="1"/>
      <c r="AW20193" s="3"/>
      <c r="AX20193" s="3"/>
      <c r="BX20193" s="1"/>
    </row>
    <row r="20194" spans="3:76" x14ac:dyDescent="0.2">
      <c r="D20194" s="1"/>
      <c r="W20194" s="1"/>
    </row>
    <row r="20200" spans="3:76" x14ac:dyDescent="0.2">
      <c r="V20200" s="3"/>
      <c r="W20200" s="3"/>
      <c r="AW20200" s="1"/>
      <c r="AY20200" s="1"/>
      <c r="AZ20200" s="1"/>
    </row>
    <row r="20201" spans="3:76" x14ac:dyDescent="0.2">
      <c r="D20201" s="1"/>
      <c r="W20201" s="1"/>
    </row>
    <row r="20202" spans="3:76" x14ac:dyDescent="0.2">
      <c r="C20202" s="2"/>
      <c r="Y20202" s="3"/>
      <c r="Z20202" s="3"/>
      <c r="AZ20202" s="1"/>
      <c r="BB20202" s="1"/>
      <c r="BC20202" s="1"/>
    </row>
    <row r="20203" spans="3:76" x14ac:dyDescent="0.2">
      <c r="D20203" s="1"/>
      <c r="W20203" s="1"/>
    </row>
    <row r="20211" spans="4:79" x14ac:dyDescent="0.2">
      <c r="Q20211" s="3"/>
      <c r="R20211" s="3"/>
      <c r="AR20211" s="1"/>
      <c r="AT20211" s="1"/>
      <c r="AU20211" s="1"/>
    </row>
    <row r="20212" spans="4:79" x14ac:dyDescent="0.2">
      <c r="D20212" s="1"/>
      <c r="W20212" s="1"/>
      <c r="AA20212" s="2"/>
      <c r="AW20212" s="3"/>
      <c r="AX20212" s="3"/>
      <c r="BX20212" s="1"/>
      <c r="BZ20212" s="1"/>
      <c r="CA20212" s="1"/>
    </row>
    <row r="20213" spans="4:79" x14ac:dyDescent="0.2">
      <c r="D20213" s="1"/>
      <c r="W20213" s="1"/>
    </row>
    <row r="20217" spans="4:79" x14ac:dyDescent="0.2">
      <c r="E20217" s="2"/>
      <c r="AA20217" s="3"/>
      <c r="AB20217" s="3"/>
      <c r="BB20217" s="1"/>
      <c r="BD20217" s="1"/>
      <c r="BE20217" s="1"/>
    </row>
    <row r="20218" spans="4:79" x14ac:dyDescent="0.2">
      <c r="D20218" s="1"/>
      <c r="W20218" s="1"/>
      <c r="AW20218" s="3"/>
      <c r="AX20218" s="3"/>
      <c r="BX20218" s="1"/>
      <c r="BZ20218" s="1"/>
      <c r="CA20218" s="1"/>
    </row>
    <row r="20219" spans="4:79" x14ac:dyDescent="0.2">
      <c r="D20219" s="1"/>
      <c r="W20219" s="1"/>
      <c r="AA20219" s="2"/>
      <c r="AW20219" s="3"/>
      <c r="AX20219" s="3"/>
      <c r="BX20219" s="1"/>
      <c r="BZ20219" s="1"/>
      <c r="CA20219" s="1"/>
    </row>
    <row r="20220" spans="4:79" x14ac:dyDescent="0.2">
      <c r="D20220" s="1"/>
      <c r="W20220" s="1"/>
    </row>
    <row r="20223" spans="4:79" x14ac:dyDescent="0.2">
      <c r="S20223" s="3"/>
      <c r="T20223" s="3"/>
      <c r="AT20223" s="1"/>
      <c r="AV20223" s="1"/>
      <c r="AW20223" s="1"/>
    </row>
    <row r="20224" spans="4:79" x14ac:dyDescent="0.2">
      <c r="D20224" s="1"/>
      <c r="W20224" s="1"/>
      <c r="AA20224" s="2"/>
      <c r="AW20224" s="3"/>
      <c r="AX20224" s="3"/>
      <c r="BX20224" s="1"/>
      <c r="BZ20224" s="1"/>
      <c r="CA20224" s="1"/>
    </row>
    <row r="20225" spans="4:79" x14ac:dyDescent="0.2">
      <c r="D20225" s="1"/>
      <c r="W20225" s="1"/>
      <c r="AW20225" s="3"/>
      <c r="AX20225" s="3"/>
      <c r="BX20225" s="1"/>
      <c r="BZ20225" s="1"/>
      <c r="CA20225" s="1"/>
    </row>
    <row r="20226" spans="4:79" x14ac:dyDescent="0.2">
      <c r="D20226" s="1"/>
      <c r="W20226" s="1"/>
      <c r="AA20226" s="2"/>
      <c r="AW20226" s="3"/>
      <c r="AX20226" s="3"/>
      <c r="BX20226" s="1"/>
      <c r="BZ20226" s="1"/>
      <c r="CA20226" s="1"/>
    </row>
    <row r="20227" spans="4:79" x14ac:dyDescent="0.2">
      <c r="D20227" s="1"/>
      <c r="W20227" s="1"/>
      <c r="AA20227" s="2"/>
      <c r="AW20227" s="3"/>
      <c r="AX20227" s="3"/>
      <c r="BX20227" s="1"/>
      <c r="BZ20227" s="1"/>
      <c r="CA20227" s="1"/>
    </row>
    <row r="20228" spans="4:79" x14ac:dyDescent="0.2">
      <c r="D20228" s="1"/>
      <c r="W20228" s="1"/>
      <c r="AW20228" s="3"/>
      <c r="AX20228" s="3"/>
      <c r="BX20228" s="1"/>
    </row>
    <row r="20229" spans="4:79" x14ac:dyDescent="0.2">
      <c r="D20229" s="1"/>
      <c r="W20229" s="1"/>
      <c r="AA20229" s="2"/>
      <c r="AW20229" s="3"/>
      <c r="AX20229" s="3"/>
      <c r="BX20229" s="1"/>
      <c r="BZ20229" s="1"/>
      <c r="CA20229" s="1"/>
    </row>
    <row r="20230" spans="4:79" x14ac:dyDescent="0.2">
      <c r="D20230" s="1"/>
      <c r="W20230" s="1"/>
      <c r="AA20230" s="2"/>
      <c r="AW20230" s="3"/>
      <c r="AX20230" s="3"/>
      <c r="BX20230" s="1"/>
      <c r="BZ20230" s="1"/>
      <c r="CA20230" s="1"/>
    </row>
    <row r="20231" spans="4:79" x14ac:dyDescent="0.2">
      <c r="D20231" s="1"/>
      <c r="W20231" s="1"/>
      <c r="AA20231" s="2"/>
      <c r="AW20231" s="3"/>
      <c r="AX20231" s="3"/>
      <c r="BX20231" s="1"/>
      <c r="BZ20231" s="1"/>
      <c r="CA20231" s="1"/>
    </row>
    <row r="20232" spans="4:79" x14ac:dyDescent="0.2">
      <c r="D20232" s="1"/>
      <c r="W20232" s="1"/>
      <c r="AA20232" s="2"/>
      <c r="AW20232" s="3"/>
      <c r="AX20232" s="3"/>
      <c r="BX20232" s="1"/>
      <c r="BZ20232" s="1"/>
      <c r="CA20232" s="1"/>
    </row>
    <row r="20233" spans="4:79" x14ac:dyDescent="0.2">
      <c r="D20233" s="1"/>
      <c r="W20233" s="1"/>
    </row>
    <row r="20244" spans="3:79" x14ac:dyDescent="0.2">
      <c r="R20244" s="3"/>
      <c r="S20244" s="3"/>
      <c r="AS20244" s="1"/>
      <c r="AU20244" s="1"/>
      <c r="AV20244" s="1"/>
    </row>
    <row r="20245" spans="3:79" x14ac:dyDescent="0.2">
      <c r="D20245" s="1"/>
      <c r="W20245" s="1"/>
      <c r="AA20245" s="2"/>
      <c r="AW20245" s="3"/>
      <c r="AX20245" s="3"/>
      <c r="BX20245" s="1"/>
      <c r="BZ20245" s="1"/>
      <c r="CA20245" s="1"/>
    </row>
    <row r="20246" spans="3:79" x14ac:dyDescent="0.2">
      <c r="D20246" s="1"/>
      <c r="W20246" s="1"/>
      <c r="AA20246" s="2"/>
      <c r="AW20246" s="3"/>
      <c r="AX20246" s="3"/>
      <c r="BX20246" s="1"/>
      <c r="BZ20246" s="1"/>
      <c r="CA20246" s="1"/>
    </row>
    <row r="20247" spans="3:79" x14ac:dyDescent="0.2">
      <c r="D20247" s="1"/>
      <c r="W20247" s="1"/>
      <c r="AA20247" s="2"/>
      <c r="AW20247" s="3"/>
      <c r="AX20247" s="3"/>
      <c r="BX20247" s="1"/>
      <c r="BZ20247" s="1"/>
      <c r="CA20247" s="1"/>
    </row>
    <row r="20248" spans="3:79" x14ac:dyDescent="0.2">
      <c r="D20248" s="1"/>
      <c r="W20248" s="1"/>
      <c r="AA20248" s="2"/>
      <c r="AW20248" s="3"/>
      <c r="AX20248" s="3"/>
      <c r="BX20248" s="1"/>
    </row>
    <row r="20249" spans="3:79" x14ac:dyDescent="0.2">
      <c r="D20249" s="1"/>
      <c r="W20249" s="1"/>
      <c r="AA20249" s="2"/>
      <c r="AW20249" s="3"/>
      <c r="AX20249" s="3"/>
      <c r="BX20249" s="1"/>
      <c r="BZ20249" s="1"/>
      <c r="CA20249" s="1"/>
    </row>
    <row r="20250" spans="3:79" x14ac:dyDescent="0.2">
      <c r="D20250" s="1"/>
      <c r="W20250" s="1"/>
      <c r="AW20250" s="3"/>
      <c r="AX20250" s="3"/>
      <c r="BX20250" s="1"/>
      <c r="BZ20250" s="1"/>
      <c r="CA20250" s="1"/>
    </row>
    <row r="20251" spans="3:79" x14ac:dyDescent="0.2">
      <c r="D20251" s="1"/>
      <c r="W20251" s="1"/>
      <c r="AA20251" s="2"/>
      <c r="AW20251" s="3"/>
      <c r="AX20251" s="3"/>
      <c r="BX20251" s="1"/>
      <c r="BZ20251" s="1"/>
      <c r="CA20251" s="1"/>
    </row>
    <row r="20252" spans="3:79" x14ac:dyDescent="0.2">
      <c r="D20252" s="1"/>
      <c r="W20252" s="1"/>
      <c r="AA20252" s="2"/>
      <c r="AW20252" s="3"/>
      <c r="AX20252" s="3"/>
      <c r="BX20252" s="1"/>
      <c r="BZ20252" s="1"/>
      <c r="CA20252" s="1"/>
    </row>
    <row r="20253" spans="3:79" x14ac:dyDescent="0.2">
      <c r="D20253" s="1"/>
      <c r="W20253" s="1"/>
    </row>
    <row r="20254" spans="3:79" x14ac:dyDescent="0.2">
      <c r="C20254" s="2"/>
      <c r="Y20254" s="3"/>
      <c r="Z20254" s="3"/>
      <c r="AZ20254" s="1"/>
    </row>
    <row r="20255" spans="3:79" x14ac:dyDescent="0.2">
      <c r="D20255" s="1"/>
      <c r="W20255" s="1"/>
    </row>
    <row r="20266" spans="4:79" x14ac:dyDescent="0.2">
      <c r="R20266" s="3"/>
      <c r="S20266" s="3"/>
      <c r="AS20266" s="1"/>
    </row>
    <row r="20267" spans="4:79" x14ac:dyDescent="0.2">
      <c r="D20267" s="1"/>
      <c r="W20267" s="1"/>
      <c r="AW20267" s="3"/>
      <c r="AX20267" s="3"/>
      <c r="BX20267" s="1"/>
    </row>
    <row r="20268" spans="4:79" x14ac:dyDescent="0.2">
      <c r="D20268" s="1"/>
      <c r="W20268" s="1"/>
      <c r="AA20268" s="2"/>
      <c r="AW20268" s="3"/>
      <c r="AX20268" s="3"/>
      <c r="BX20268" s="1"/>
      <c r="BZ20268" s="1"/>
      <c r="CA20268" s="1"/>
    </row>
    <row r="20269" spans="4:79" x14ac:dyDescent="0.2">
      <c r="D20269" s="1"/>
      <c r="W20269" s="1"/>
    </row>
    <row r="20270" spans="4:79" x14ac:dyDescent="0.2">
      <c r="T20270" s="3"/>
      <c r="U20270" s="3"/>
      <c r="AU20270" s="1"/>
      <c r="AW20270" s="1"/>
      <c r="AX20270" s="1"/>
    </row>
    <row r="20271" spans="4:79" x14ac:dyDescent="0.2">
      <c r="D20271" s="1"/>
      <c r="W20271" s="1"/>
    </row>
    <row r="20274" spans="3:79" x14ac:dyDescent="0.2">
      <c r="C20274" s="2"/>
      <c r="Y20274" s="3"/>
      <c r="Z20274" s="3"/>
      <c r="AZ20274" s="1"/>
      <c r="BB20274" s="1"/>
      <c r="BC20274" s="1"/>
    </row>
    <row r="20275" spans="3:79" x14ac:dyDescent="0.2">
      <c r="D20275" s="1"/>
      <c r="W20275" s="1"/>
      <c r="AA20275" s="2"/>
      <c r="AW20275" s="3"/>
      <c r="AX20275" s="3"/>
      <c r="BX20275" s="1"/>
      <c r="BZ20275" s="1"/>
      <c r="CA20275" s="1"/>
    </row>
    <row r="20276" spans="3:79" x14ac:dyDescent="0.2">
      <c r="D20276" s="1"/>
      <c r="W20276" s="1"/>
      <c r="AA20276" s="2"/>
      <c r="AW20276" s="3"/>
      <c r="AX20276" s="3"/>
      <c r="BX20276" s="1"/>
      <c r="BZ20276" s="1"/>
      <c r="CA20276" s="1"/>
    </row>
    <row r="20277" spans="3:79" x14ac:dyDescent="0.2">
      <c r="D20277" s="1"/>
      <c r="W20277" s="1"/>
    </row>
    <row r="20279" spans="3:79" x14ac:dyDescent="0.2">
      <c r="F20279" s="2"/>
      <c r="AB20279" s="3"/>
      <c r="AC20279" s="3"/>
      <c r="BC20279" s="1"/>
      <c r="BE20279" s="1"/>
      <c r="BF20279" s="1"/>
    </row>
    <row r="20280" spans="3:79" x14ac:dyDescent="0.2">
      <c r="D20280" s="1"/>
      <c r="W20280" s="1"/>
      <c r="AA20280" s="2"/>
      <c r="AW20280" s="3"/>
      <c r="AX20280" s="3"/>
      <c r="BX20280" s="1"/>
      <c r="BZ20280" s="1"/>
      <c r="CA20280" s="1"/>
    </row>
    <row r="20281" spans="3:79" x14ac:dyDescent="0.2">
      <c r="D20281" s="1"/>
      <c r="W20281" s="1"/>
    </row>
    <row r="20284" spans="3:79" x14ac:dyDescent="0.2">
      <c r="Q20284" s="3"/>
      <c r="R20284" s="3"/>
      <c r="AR20284" s="1"/>
    </row>
    <row r="20285" spans="3:79" x14ac:dyDescent="0.2">
      <c r="D20285" s="1"/>
      <c r="W20285" s="1"/>
      <c r="AA20285" s="2"/>
      <c r="AW20285" s="3"/>
      <c r="AX20285" s="3"/>
      <c r="BX20285" s="1"/>
      <c r="BZ20285" s="1"/>
      <c r="CA20285" s="1"/>
    </row>
    <row r="20286" spans="3:79" x14ac:dyDescent="0.2">
      <c r="D20286" s="1"/>
      <c r="W20286" s="1"/>
    </row>
    <row r="20288" spans="3:79" x14ac:dyDescent="0.2">
      <c r="R20288" s="3"/>
      <c r="S20288" s="3"/>
      <c r="AS20288" s="1"/>
      <c r="AU20288" s="1"/>
      <c r="AV20288" s="1"/>
    </row>
    <row r="20289" spans="3:79" x14ac:dyDescent="0.2">
      <c r="D20289" s="1"/>
      <c r="W20289" s="1"/>
    </row>
    <row r="20290" spans="3:79" x14ac:dyDescent="0.2">
      <c r="C20290" s="2"/>
      <c r="Y20290" s="3"/>
      <c r="Z20290" s="3"/>
      <c r="AZ20290" s="1"/>
      <c r="BB20290" s="1"/>
      <c r="BC20290" s="1"/>
    </row>
    <row r="20291" spans="3:79" x14ac:dyDescent="0.2">
      <c r="D20291" s="1"/>
      <c r="W20291" s="1"/>
      <c r="AA20291" s="2"/>
      <c r="AW20291" s="3"/>
      <c r="AX20291" s="3"/>
      <c r="BX20291" s="1"/>
      <c r="BZ20291" s="1"/>
      <c r="CA20291" s="1"/>
    </row>
    <row r="20292" spans="3:79" x14ac:dyDescent="0.2">
      <c r="D20292" s="1"/>
      <c r="W20292" s="1"/>
    </row>
    <row r="20295" spans="3:79" x14ac:dyDescent="0.2">
      <c r="S20295" s="3"/>
      <c r="T20295" s="3"/>
      <c r="AT20295" s="1"/>
      <c r="AV20295" s="1"/>
      <c r="AW20295" s="1"/>
    </row>
    <row r="20296" spans="3:79" x14ac:dyDescent="0.2">
      <c r="D20296" s="1"/>
      <c r="W20296" s="1"/>
      <c r="AA20296" s="2"/>
      <c r="AW20296" s="3"/>
      <c r="AX20296" s="3"/>
      <c r="BX20296" s="1"/>
      <c r="BZ20296" s="1"/>
      <c r="CA20296" s="1"/>
    </row>
    <row r="20297" spans="3:79" x14ac:dyDescent="0.2">
      <c r="D20297" s="1"/>
      <c r="W20297" s="1"/>
      <c r="AA20297" s="2"/>
      <c r="AW20297" s="3"/>
      <c r="AX20297" s="3"/>
      <c r="BX20297" s="1"/>
      <c r="BZ20297" s="1"/>
      <c r="CA20297" s="1"/>
    </row>
    <row r="20298" spans="3:79" x14ac:dyDescent="0.2">
      <c r="D20298" s="1"/>
      <c r="W20298" s="1"/>
      <c r="AA20298" s="2"/>
      <c r="AW20298" s="3"/>
      <c r="AX20298" s="3"/>
      <c r="BX20298" s="1"/>
    </row>
    <row r="20299" spans="3:79" x14ac:dyDescent="0.2">
      <c r="D20299" s="1"/>
      <c r="W20299" s="1"/>
    </row>
    <row r="20301" spans="3:79" x14ac:dyDescent="0.2">
      <c r="R20301" s="3"/>
      <c r="S20301" s="3"/>
      <c r="AS20301" s="1"/>
    </row>
    <row r="20302" spans="3:79" x14ac:dyDescent="0.2">
      <c r="D20302" s="1"/>
      <c r="W20302" s="1"/>
      <c r="AA20302" s="2"/>
      <c r="AW20302" s="3"/>
      <c r="AX20302" s="3"/>
      <c r="BX20302" s="1"/>
      <c r="BZ20302" s="1"/>
      <c r="CA20302" s="1"/>
    </row>
    <row r="20303" spans="3:79" x14ac:dyDescent="0.2">
      <c r="D20303" s="1"/>
      <c r="W20303" s="1"/>
    </row>
    <row r="20308" spans="3:79" x14ac:dyDescent="0.2">
      <c r="R20308" s="3"/>
      <c r="S20308" s="3"/>
      <c r="AS20308" s="1"/>
      <c r="AU20308" s="1"/>
      <c r="AV20308" s="1"/>
    </row>
    <row r="20309" spans="3:79" x14ac:dyDescent="0.2">
      <c r="D20309" s="1"/>
      <c r="W20309" s="1"/>
      <c r="AA20309" s="2"/>
      <c r="AW20309" s="3"/>
      <c r="AX20309" s="3"/>
      <c r="BX20309" s="1"/>
      <c r="BZ20309" s="1"/>
      <c r="CA20309" s="1"/>
    </row>
    <row r="20310" spans="3:79" x14ac:dyDescent="0.2">
      <c r="D20310" s="1"/>
      <c r="W20310" s="1"/>
      <c r="AA20310" s="2"/>
      <c r="AW20310" s="3"/>
      <c r="AX20310" s="3"/>
      <c r="BX20310" s="1"/>
      <c r="BZ20310" s="1"/>
      <c r="CA20310" s="1"/>
    </row>
    <row r="20311" spans="3:79" x14ac:dyDescent="0.2">
      <c r="D20311" s="1"/>
      <c r="W20311" s="1"/>
      <c r="AA20311" s="2"/>
      <c r="AW20311" s="3"/>
      <c r="AX20311" s="3"/>
      <c r="BX20311" s="1"/>
      <c r="BZ20311" s="1"/>
      <c r="CA20311" s="1"/>
    </row>
    <row r="20312" spans="3:79" x14ac:dyDescent="0.2">
      <c r="D20312" s="1"/>
      <c r="W20312" s="1"/>
      <c r="AA20312" s="2"/>
      <c r="AW20312" s="3"/>
      <c r="AX20312" s="3"/>
      <c r="BX20312" s="1"/>
      <c r="BZ20312" s="1"/>
      <c r="CA20312" s="1"/>
    </row>
    <row r="20313" spans="3:79" x14ac:dyDescent="0.2">
      <c r="D20313" s="1"/>
      <c r="W20313" s="1"/>
      <c r="AA20313" s="2"/>
      <c r="AW20313" s="3"/>
      <c r="AX20313" s="3"/>
      <c r="BX20313" s="1"/>
    </row>
    <row r="20314" spans="3:79" x14ac:dyDescent="0.2">
      <c r="D20314" s="1"/>
      <c r="W20314" s="1"/>
    </row>
    <row r="20316" spans="3:79" x14ac:dyDescent="0.2">
      <c r="C20316" s="2"/>
      <c r="Y20316" s="3"/>
      <c r="Z20316" s="3"/>
      <c r="AZ20316" s="1"/>
      <c r="BB20316" s="1"/>
      <c r="BC20316" s="1"/>
    </row>
    <row r="20317" spans="3:79" x14ac:dyDescent="0.2">
      <c r="D20317" s="1"/>
      <c r="W20317" s="1"/>
    </row>
    <row r="20322" spans="3:79" x14ac:dyDescent="0.2">
      <c r="C20322" s="2"/>
      <c r="Y20322" s="3"/>
      <c r="Z20322" s="3"/>
      <c r="AZ20322" s="1"/>
      <c r="BB20322" s="1"/>
      <c r="BC20322" s="1"/>
    </row>
    <row r="20323" spans="3:79" x14ac:dyDescent="0.2">
      <c r="D20323" s="1"/>
      <c r="W20323" s="1"/>
      <c r="AA20323" s="2"/>
      <c r="AW20323" s="3"/>
      <c r="AX20323" s="3"/>
      <c r="BX20323" s="1"/>
      <c r="BZ20323" s="1"/>
      <c r="CA20323" s="1"/>
    </row>
    <row r="20324" spans="3:79" x14ac:dyDescent="0.2">
      <c r="D20324" s="1"/>
      <c r="W20324" s="1"/>
      <c r="AA20324" s="2"/>
      <c r="AW20324" s="3"/>
      <c r="AX20324" s="3"/>
      <c r="BX20324" s="1"/>
      <c r="BZ20324" s="1"/>
      <c r="CA20324" s="1"/>
    </row>
    <row r="20325" spans="3:79" x14ac:dyDescent="0.2">
      <c r="D20325" s="1"/>
      <c r="W20325" s="1"/>
      <c r="AW20325" s="3"/>
      <c r="AX20325" s="3"/>
      <c r="BX20325" s="1"/>
    </row>
    <row r="20326" spans="3:79" x14ac:dyDescent="0.2">
      <c r="D20326" s="1"/>
      <c r="W20326" s="1"/>
      <c r="AA20326" s="2"/>
      <c r="AW20326" s="3"/>
      <c r="AX20326" s="3"/>
      <c r="BX20326" s="1"/>
      <c r="BZ20326" s="1"/>
      <c r="CA20326" s="1"/>
    </row>
    <row r="20327" spans="3:79" x14ac:dyDescent="0.2">
      <c r="D20327" s="1"/>
      <c r="W20327" s="1"/>
      <c r="AA20327" s="2"/>
      <c r="AW20327" s="3"/>
      <c r="AX20327" s="3"/>
      <c r="BX20327" s="1"/>
      <c r="BZ20327" s="1"/>
      <c r="CA20327" s="1"/>
    </row>
    <row r="20328" spans="3:79" x14ac:dyDescent="0.2">
      <c r="D20328" s="1"/>
      <c r="W20328" s="1"/>
      <c r="AA20328" s="2"/>
      <c r="AW20328" s="3"/>
      <c r="AX20328" s="3"/>
      <c r="BX20328" s="1"/>
    </row>
    <row r="20329" spans="3:79" x14ac:dyDescent="0.2">
      <c r="D20329" s="1"/>
      <c r="W20329" s="1"/>
    </row>
    <row r="20335" spans="3:79" x14ac:dyDescent="0.2">
      <c r="C20335" s="2"/>
      <c r="Y20335" s="3"/>
      <c r="Z20335" s="3"/>
      <c r="AZ20335" s="1"/>
      <c r="BB20335" s="1"/>
      <c r="BC20335" s="1"/>
    </row>
    <row r="20336" spans="3:79" x14ac:dyDescent="0.2">
      <c r="D20336" s="1"/>
      <c r="W20336" s="1"/>
      <c r="AW20336" s="3"/>
      <c r="AX20336" s="3"/>
      <c r="BX20336" s="1"/>
      <c r="BZ20336" s="1"/>
      <c r="CA20336" s="1"/>
    </row>
    <row r="20337" spans="3:79" x14ac:dyDescent="0.2">
      <c r="D20337" s="1"/>
      <c r="W20337" s="1"/>
      <c r="AA20337" s="2"/>
      <c r="AW20337" s="3"/>
      <c r="AX20337" s="3"/>
      <c r="BX20337" s="1"/>
      <c r="BZ20337" s="1"/>
      <c r="CA20337" s="1"/>
    </row>
    <row r="20338" spans="3:79" x14ac:dyDescent="0.2">
      <c r="D20338" s="1"/>
      <c r="W20338" s="1"/>
      <c r="AA20338" s="2"/>
      <c r="AW20338" s="3"/>
      <c r="AX20338" s="3"/>
      <c r="BX20338" s="1"/>
      <c r="BZ20338" s="1"/>
      <c r="CA20338" s="1"/>
    </row>
    <row r="20339" spans="3:79" x14ac:dyDescent="0.2">
      <c r="D20339" s="1"/>
      <c r="W20339" s="1"/>
      <c r="AA20339" s="2"/>
      <c r="AW20339" s="3"/>
      <c r="AX20339" s="3"/>
      <c r="BX20339" s="1"/>
      <c r="BZ20339" s="1"/>
      <c r="CA20339" s="1"/>
    </row>
    <row r="20340" spans="3:79" x14ac:dyDescent="0.2">
      <c r="D20340" s="1"/>
      <c r="W20340" s="1"/>
      <c r="AA20340" s="2"/>
      <c r="AW20340" s="3"/>
      <c r="AX20340" s="3"/>
      <c r="BX20340" s="1"/>
      <c r="BZ20340" s="1"/>
      <c r="CA20340" s="1"/>
    </row>
    <row r="20341" spans="3:79" x14ac:dyDescent="0.2">
      <c r="D20341" s="1"/>
      <c r="W20341" s="1"/>
    </row>
    <row r="20344" spans="3:79" x14ac:dyDescent="0.2">
      <c r="C20344" s="2"/>
      <c r="Y20344" s="3"/>
      <c r="Z20344" s="3"/>
      <c r="AZ20344" s="1"/>
      <c r="BB20344" s="1"/>
      <c r="BC20344" s="1"/>
    </row>
    <row r="20345" spans="3:79" x14ac:dyDescent="0.2">
      <c r="D20345" s="1"/>
      <c r="W20345" s="1"/>
      <c r="AA20345" s="2"/>
      <c r="AW20345" s="3"/>
      <c r="AX20345" s="3"/>
      <c r="BX20345" s="1"/>
      <c r="BZ20345" s="1"/>
      <c r="CA20345" s="1"/>
    </row>
    <row r="20346" spans="3:79" x14ac:dyDescent="0.2">
      <c r="D20346" s="1"/>
      <c r="W20346" s="1"/>
    </row>
    <row r="20348" spans="3:79" x14ac:dyDescent="0.2">
      <c r="Y20348" s="3"/>
      <c r="Z20348" s="3"/>
      <c r="AZ20348" s="1"/>
      <c r="BB20348" s="1"/>
      <c r="BC20348" s="1"/>
    </row>
    <row r="20349" spans="3:79" x14ac:dyDescent="0.2">
      <c r="D20349" s="1"/>
      <c r="W20349" s="1"/>
    </row>
    <row r="20351" spans="3:79" x14ac:dyDescent="0.2">
      <c r="C20351" s="2"/>
      <c r="Y20351" s="3"/>
      <c r="Z20351" s="3"/>
      <c r="AZ20351" s="1"/>
      <c r="BB20351" s="1"/>
      <c r="BC20351" s="1"/>
    </row>
    <row r="20352" spans="3:79" x14ac:dyDescent="0.2">
      <c r="D20352" s="1"/>
      <c r="W20352" s="1"/>
    </row>
    <row r="20356" spans="3:79" x14ac:dyDescent="0.2">
      <c r="D20356" s="2"/>
      <c r="Z20356" s="3"/>
      <c r="AA20356" s="3"/>
      <c r="BA20356" s="1"/>
      <c r="BC20356" s="1"/>
      <c r="BD20356" s="1"/>
    </row>
    <row r="20357" spans="3:79" x14ac:dyDescent="0.2">
      <c r="D20357" s="1"/>
      <c r="W20357" s="1"/>
      <c r="AA20357" s="2"/>
      <c r="AW20357" s="3"/>
      <c r="AX20357" s="3"/>
      <c r="BX20357" s="1"/>
      <c r="BZ20357" s="1"/>
      <c r="CA20357" s="1"/>
    </row>
    <row r="20358" spans="3:79" x14ac:dyDescent="0.2">
      <c r="D20358" s="1"/>
      <c r="W20358" s="1"/>
      <c r="AW20358" s="3"/>
      <c r="AX20358" s="3"/>
      <c r="BX20358" s="1"/>
    </row>
    <row r="20359" spans="3:79" x14ac:dyDescent="0.2">
      <c r="D20359" s="1"/>
      <c r="W20359" s="1"/>
      <c r="AA20359" s="2"/>
      <c r="AW20359" s="3"/>
      <c r="AX20359" s="3"/>
      <c r="BX20359" s="1"/>
      <c r="BZ20359" s="1"/>
      <c r="CA20359" s="1"/>
    </row>
    <row r="20360" spans="3:79" x14ac:dyDescent="0.2">
      <c r="D20360" s="1"/>
      <c r="W20360" s="1"/>
      <c r="AA20360" s="2"/>
      <c r="AW20360" s="3"/>
      <c r="AX20360" s="3"/>
      <c r="BX20360" s="1"/>
      <c r="BZ20360" s="1"/>
      <c r="CA20360" s="1"/>
    </row>
    <row r="20361" spans="3:79" x14ac:dyDescent="0.2">
      <c r="D20361" s="1"/>
      <c r="W20361" s="1"/>
      <c r="AW20361" s="3"/>
      <c r="AX20361" s="3"/>
      <c r="BX20361" s="1"/>
      <c r="BZ20361" s="1"/>
      <c r="CA20361" s="1"/>
    </row>
    <row r="20362" spans="3:79" x14ac:dyDescent="0.2">
      <c r="D20362" s="1"/>
      <c r="W20362" s="1"/>
      <c r="AA20362" s="2"/>
      <c r="AW20362" s="3"/>
      <c r="AX20362" s="3"/>
      <c r="BX20362" s="1"/>
      <c r="BZ20362" s="1"/>
      <c r="CA20362" s="1"/>
    </row>
    <row r="20363" spans="3:79" x14ac:dyDescent="0.2">
      <c r="D20363" s="1"/>
      <c r="W20363" s="1"/>
      <c r="AA20363" s="2"/>
      <c r="AW20363" s="3"/>
      <c r="AX20363" s="3"/>
      <c r="BX20363" s="1"/>
      <c r="BZ20363" s="1"/>
      <c r="CA20363" s="1"/>
    </row>
    <row r="20364" spans="3:79" x14ac:dyDescent="0.2">
      <c r="D20364" s="1"/>
      <c r="W20364" s="1"/>
      <c r="AA20364" s="2"/>
      <c r="AW20364" s="3"/>
      <c r="AX20364" s="3"/>
      <c r="BX20364" s="1"/>
      <c r="BZ20364" s="1"/>
      <c r="CA20364" s="1"/>
    </row>
    <row r="20365" spans="3:79" x14ac:dyDescent="0.2">
      <c r="D20365" s="1"/>
      <c r="W20365" s="1"/>
    </row>
    <row r="20367" spans="3:79" x14ac:dyDescent="0.2">
      <c r="C20367" s="2"/>
      <c r="Y20367" s="3"/>
      <c r="Z20367" s="3"/>
      <c r="AZ20367" s="1"/>
      <c r="BB20367" s="1"/>
      <c r="BC20367" s="1"/>
    </row>
    <row r="20368" spans="3:79" x14ac:dyDescent="0.2">
      <c r="D20368" s="1"/>
      <c r="W20368" s="1"/>
      <c r="AA20368" s="2"/>
      <c r="AW20368" s="3"/>
      <c r="AX20368" s="3"/>
      <c r="BX20368" s="1"/>
      <c r="BZ20368" s="1"/>
      <c r="CA20368" s="1"/>
    </row>
    <row r="20369" spans="4:79" x14ac:dyDescent="0.2">
      <c r="D20369" s="1"/>
      <c r="W20369" s="1"/>
      <c r="AW20369" s="3"/>
      <c r="AX20369" s="3"/>
      <c r="BX20369" s="1"/>
    </row>
    <row r="20370" spans="4:79" x14ac:dyDescent="0.2">
      <c r="D20370" s="1"/>
      <c r="W20370" s="1"/>
      <c r="AA20370" s="2"/>
      <c r="AW20370" s="3"/>
      <c r="AX20370" s="3"/>
      <c r="BX20370" s="1"/>
      <c r="BZ20370" s="1"/>
      <c r="CA20370" s="1"/>
    </row>
    <row r="20371" spans="4:79" x14ac:dyDescent="0.2">
      <c r="D20371" s="1"/>
      <c r="W20371" s="1"/>
      <c r="AW20371" s="3"/>
      <c r="AX20371" s="3"/>
      <c r="BX20371" s="1"/>
      <c r="BZ20371" s="1"/>
      <c r="CA20371" s="1"/>
    </row>
    <row r="20372" spans="4:79" x14ac:dyDescent="0.2">
      <c r="D20372" s="1"/>
      <c r="W20372" s="1"/>
      <c r="AA20372" s="2"/>
      <c r="AW20372" s="3"/>
      <c r="AX20372" s="3"/>
      <c r="BX20372" s="1"/>
      <c r="BZ20372" s="1"/>
      <c r="CA20372" s="1"/>
    </row>
    <row r="20373" spans="4:79" x14ac:dyDescent="0.2">
      <c r="D20373" s="1"/>
      <c r="W20373" s="1"/>
      <c r="AA20373" s="2"/>
      <c r="AW20373" s="3"/>
      <c r="AX20373" s="3"/>
      <c r="BX20373" s="1"/>
      <c r="BZ20373" s="1"/>
      <c r="CA20373" s="1"/>
    </row>
    <row r="20374" spans="4:79" x14ac:dyDescent="0.2">
      <c r="D20374" s="1"/>
      <c r="W20374" s="1"/>
      <c r="AA20374" s="2"/>
      <c r="AW20374" s="3"/>
      <c r="AX20374" s="3"/>
      <c r="BX20374" s="1"/>
      <c r="BZ20374" s="1"/>
      <c r="CA20374" s="1"/>
    </row>
    <row r="20375" spans="4:79" x14ac:dyDescent="0.2">
      <c r="D20375" s="1"/>
      <c r="W20375" s="1"/>
      <c r="AW20375" s="3"/>
      <c r="AX20375" s="3"/>
      <c r="BX20375" s="1"/>
    </row>
    <row r="20376" spans="4:79" x14ac:dyDescent="0.2">
      <c r="D20376" s="1"/>
      <c r="W20376" s="1"/>
      <c r="AA20376" s="2"/>
      <c r="AW20376" s="3"/>
      <c r="AX20376" s="3"/>
      <c r="BX20376" s="1"/>
      <c r="BZ20376" s="1"/>
      <c r="CA20376" s="1"/>
    </row>
    <row r="20377" spans="4:79" x14ac:dyDescent="0.2">
      <c r="D20377" s="1"/>
      <c r="W20377" s="1"/>
      <c r="AA20377" s="2"/>
      <c r="AW20377" s="3"/>
      <c r="AX20377" s="3"/>
      <c r="BX20377" s="1"/>
      <c r="BZ20377" s="1"/>
      <c r="CA20377" s="1"/>
    </row>
    <row r="20378" spans="4:79" x14ac:dyDescent="0.2">
      <c r="D20378" s="1"/>
      <c r="W20378" s="1"/>
      <c r="AA20378" s="2"/>
      <c r="AW20378" s="3"/>
      <c r="AX20378" s="3"/>
      <c r="BX20378" s="1"/>
    </row>
    <row r="20379" spans="4:79" x14ac:dyDescent="0.2">
      <c r="D20379" s="1"/>
      <c r="W20379" s="1"/>
    </row>
    <row r="20381" spans="4:79" x14ac:dyDescent="0.2">
      <c r="D20381" s="2"/>
      <c r="Z20381" s="3"/>
      <c r="AA20381" s="3"/>
      <c r="BA20381" s="1"/>
      <c r="BC20381" s="1"/>
      <c r="BD20381" s="1"/>
    </row>
    <row r="20382" spans="4:79" x14ac:dyDescent="0.2">
      <c r="D20382" s="1"/>
      <c r="W20382" s="1"/>
      <c r="AA20382" s="2"/>
      <c r="AW20382" s="3"/>
      <c r="AX20382" s="3"/>
      <c r="BX20382" s="1"/>
      <c r="BZ20382" s="1"/>
      <c r="CA20382" s="1"/>
    </row>
    <row r="20383" spans="4:79" x14ac:dyDescent="0.2">
      <c r="D20383" s="1"/>
      <c r="W20383" s="1"/>
      <c r="AA20383" s="2"/>
      <c r="AW20383" s="3"/>
      <c r="AX20383" s="3"/>
      <c r="BX20383" s="1"/>
      <c r="BZ20383" s="1"/>
      <c r="CA20383" s="1"/>
    </row>
    <row r="20384" spans="4:79" x14ac:dyDescent="0.2">
      <c r="D20384" s="1"/>
      <c r="W20384" s="1"/>
      <c r="AA20384" s="2"/>
      <c r="AW20384" s="3"/>
      <c r="AX20384" s="3"/>
      <c r="BX20384" s="1"/>
      <c r="BZ20384" s="1"/>
      <c r="CA20384" s="1"/>
    </row>
    <row r="20385" spans="4:79" x14ac:dyDescent="0.2">
      <c r="D20385" s="1"/>
      <c r="W20385" s="1"/>
      <c r="AA20385" s="2"/>
      <c r="AW20385" s="3"/>
      <c r="AX20385" s="3"/>
      <c r="BX20385" s="1"/>
      <c r="BZ20385" s="1"/>
      <c r="CA20385" s="1"/>
    </row>
    <row r="20386" spans="4:79" x14ac:dyDescent="0.2">
      <c r="D20386" s="1"/>
      <c r="W20386" s="1"/>
      <c r="AA20386" s="2"/>
      <c r="AW20386" s="3"/>
      <c r="AX20386" s="3"/>
      <c r="BX20386" s="1"/>
    </row>
    <row r="20387" spans="4:79" x14ac:dyDescent="0.2">
      <c r="D20387" s="1"/>
      <c r="W20387" s="1"/>
      <c r="AA20387" s="2"/>
      <c r="AW20387" s="3"/>
      <c r="AX20387" s="3"/>
      <c r="BX20387" s="1"/>
    </row>
    <row r="20388" spans="4:79" x14ac:dyDescent="0.2">
      <c r="D20388" s="1"/>
      <c r="W20388" s="1"/>
      <c r="AW20388" s="3"/>
      <c r="AX20388" s="3"/>
      <c r="BX20388" s="1"/>
      <c r="BZ20388" s="1"/>
      <c r="CA20388" s="1"/>
    </row>
    <row r="20389" spans="4:79" x14ac:dyDescent="0.2">
      <c r="D20389" s="1"/>
      <c r="W20389" s="1"/>
      <c r="AA20389" s="2"/>
      <c r="AW20389" s="3"/>
      <c r="AX20389" s="3"/>
      <c r="BX20389" s="1"/>
      <c r="BZ20389" s="1"/>
      <c r="CA20389" s="1"/>
    </row>
    <row r="20390" spans="4:79" x14ac:dyDescent="0.2">
      <c r="D20390" s="1"/>
      <c r="W20390" s="1"/>
      <c r="AA20390" s="2"/>
      <c r="AW20390" s="3"/>
      <c r="AX20390" s="3"/>
      <c r="BX20390" s="1"/>
      <c r="BZ20390" s="1"/>
      <c r="CA20390" s="1"/>
    </row>
    <row r="20391" spans="4:79" x14ac:dyDescent="0.2">
      <c r="D20391" s="1"/>
      <c r="W20391" s="1"/>
    </row>
    <row r="20398" spans="4:79" x14ac:dyDescent="0.2">
      <c r="R20398" s="3"/>
      <c r="S20398" s="3"/>
      <c r="AS20398" s="1"/>
      <c r="AU20398" s="1"/>
      <c r="AV20398" s="1"/>
    </row>
    <row r="20399" spans="4:79" x14ac:dyDescent="0.2">
      <c r="D20399" s="1"/>
      <c r="W20399" s="1"/>
    </row>
    <row r="20401" spans="4:79" x14ac:dyDescent="0.2">
      <c r="D20401" s="2"/>
      <c r="Z20401" s="3"/>
      <c r="AA20401" s="3"/>
      <c r="BA20401" s="1"/>
      <c r="BC20401" s="1"/>
      <c r="BD20401" s="1"/>
    </row>
    <row r="20402" spans="4:79" x14ac:dyDescent="0.2">
      <c r="D20402" s="1"/>
      <c r="W20402" s="1"/>
      <c r="AW20402" s="3"/>
      <c r="AX20402" s="3"/>
      <c r="BX20402" s="1"/>
    </row>
    <row r="20403" spans="4:79" x14ac:dyDescent="0.2">
      <c r="D20403" s="1"/>
      <c r="W20403" s="1"/>
      <c r="AA20403" s="2"/>
      <c r="AW20403" s="3"/>
      <c r="AX20403" s="3"/>
      <c r="BX20403" s="1"/>
    </row>
    <row r="20404" spans="4:79" x14ac:dyDescent="0.2">
      <c r="D20404" s="1"/>
      <c r="W20404" s="1"/>
      <c r="AA20404" s="2"/>
      <c r="AW20404" s="3"/>
      <c r="AX20404" s="3"/>
      <c r="BX20404" s="1"/>
      <c r="BZ20404" s="1"/>
      <c r="CA20404" s="1"/>
    </row>
    <row r="20405" spans="4:79" x14ac:dyDescent="0.2">
      <c r="D20405" s="1"/>
      <c r="W20405" s="1"/>
      <c r="AA20405" s="2"/>
      <c r="AW20405" s="3"/>
      <c r="AX20405" s="3"/>
      <c r="BX20405" s="1"/>
    </row>
    <row r="20406" spans="4:79" x14ac:dyDescent="0.2">
      <c r="D20406" s="1"/>
      <c r="W20406" s="1"/>
      <c r="AA20406" s="2"/>
      <c r="AW20406" s="3"/>
      <c r="AX20406" s="3"/>
      <c r="BX20406" s="1"/>
      <c r="BZ20406" s="1"/>
      <c r="CA20406" s="1"/>
    </row>
    <row r="20407" spans="4:79" x14ac:dyDescent="0.2">
      <c r="D20407" s="1"/>
      <c r="W20407" s="1"/>
      <c r="AW20407" s="3"/>
      <c r="AX20407" s="3"/>
      <c r="BX20407" s="1"/>
      <c r="BZ20407" s="1"/>
      <c r="CA20407" s="1"/>
    </row>
    <row r="20408" spans="4:79" x14ac:dyDescent="0.2">
      <c r="D20408" s="1"/>
      <c r="W20408" s="1"/>
    </row>
    <row r="20414" spans="4:79" x14ac:dyDescent="0.2">
      <c r="H20414" s="2"/>
      <c r="AD20414" s="3"/>
      <c r="AE20414" s="3"/>
      <c r="BE20414" s="1"/>
      <c r="BG20414" s="1"/>
      <c r="BH20414" s="1"/>
    </row>
    <row r="20415" spans="4:79" x14ac:dyDescent="0.2">
      <c r="D20415" s="1"/>
      <c r="W20415" s="1"/>
      <c r="AW20415" s="3"/>
      <c r="AX20415" s="3"/>
      <c r="BX20415" s="1"/>
      <c r="BZ20415" s="1"/>
      <c r="CA20415" s="1"/>
    </row>
    <row r="20416" spans="4:79" x14ac:dyDescent="0.2">
      <c r="D20416" s="1"/>
      <c r="W20416" s="1"/>
      <c r="AA20416" s="2"/>
      <c r="AW20416" s="3"/>
      <c r="AX20416" s="3"/>
      <c r="BX20416" s="1"/>
      <c r="BZ20416" s="1"/>
      <c r="CA20416" s="1"/>
    </row>
    <row r="20417" spans="3:79" x14ac:dyDescent="0.2">
      <c r="D20417" s="1"/>
      <c r="W20417" s="1"/>
    </row>
    <row r="20420" spans="3:79" x14ac:dyDescent="0.2">
      <c r="Q20420" s="3"/>
      <c r="R20420" s="3"/>
      <c r="AR20420" s="1"/>
      <c r="AT20420" s="1"/>
      <c r="AU20420" s="1"/>
    </row>
    <row r="20421" spans="3:79" x14ac:dyDescent="0.2">
      <c r="D20421" s="1"/>
      <c r="W20421" s="1"/>
      <c r="AW20421" s="3"/>
      <c r="AX20421" s="3"/>
      <c r="BX20421" s="1"/>
    </row>
    <row r="20422" spans="3:79" x14ac:dyDescent="0.2">
      <c r="D20422" s="1"/>
      <c r="W20422" s="1"/>
      <c r="AA20422" s="2"/>
      <c r="AW20422" s="3"/>
      <c r="AX20422" s="3"/>
      <c r="BX20422" s="1"/>
      <c r="BZ20422" s="1"/>
      <c r="CA20422" s="1"/>
    </row>
    <row r="20423" spans="3:79" x14ac:dyDescent="0.2">
      <c r="D20423" s="1"/>
      <c r="W20423" s="1"/>
      <c r="AA20423" s="2"/>
      <c r="AW20423" s="3"/>
      <c r="AX20423" s="3"/>
      <c r="BX20423" s="1"/>
      <c r="BZ20423" s="1"/>
      <c r="CA20423" s="1"/>
    </row>
    <row r="20424" spans="3:79" x14ac:dyDescent="0.2">
      <c r="D20424" s="1"/>
      <c r="W20424" s="1"/>
      <c r="AA20424" s="2"/>
      <c r="AW20424" s="3"/>
      <c r="AX20424" s="3"/>
      <c r="BX20424" s="1"/>
      <c r="BZ20424" s="1"/>
      <c r="CA20424" s="1"/>
    </row>
    <row r="20425" spans="3:79" x14ac:dyDescent="0.2">
      <c r="D20425" s="1"/>
      <c r="W20425" s="1"/>
      <c r="AW20425" s="3"/>
      <c r="AX20425" s="3"/>
      <c r="BX20425" s="1"/>
    </row>
    <row r="20426" spans="3:79" x14ac:dyDescent="0.2">
      <c r="D20426" s="1"/>
      <c r="W20426" s="1"/>
    </row>
    <row r="20427" spans="3:79" x14ac:dyDescent="0.2">
      <c r="C20427" s="2"/>
      <c r="Y20427" s="3"/>
      <c r="Z20427" s="3"/>
      <c r="AZ20427" s="1"/>
      <c r="BB20427" s="1"/>
      <c r="BC20427" s="1"/>
    </row>
    <row r="20428" spans="3:79" x14ac:dyDescent="0.2">
      <c r="D20428" s="1"/>
      <c r="W20428" s="1"/>
    </row>
    <row r="20430" spans="3:79" x14ac:dyDescent="0.2">
      <c r="T20430" s="3"/>
      <c r="U20430" s="3"/>
      <c r="AU20430" s="1"/>
      <c r="AW20430" s="1"/>
      <c r="AX20430" s="1"/>
    </row>
    <row r="20431" spans="3:79" x14ac:dyDescent="0.2">
      <c r="D20431" s="1"/>
      <c r="W20431" s="1"/>
      <c r="AA20431" s="2"/>
      <c r="AW20431" s="3"/>
      <c r="AX20431" s="3"/>
      <c r="BX20431" s="1"/>
      <c r="BZ20431" s="1"/>
      <c r="CA20431" s="1"/>
    </row>
    <row r="20432" spans="3:79" x14ac:dyDescent="0.2">
      <c r="D20432" s="1"/>
      <c r="W20432" s="1"/>
      <c r="AA20432" s="2"/>
      <c r="AW20432" s="3"/>
      <c r="AX20432" s="3"/>
      <c r="BX20432" s="1"/>
      <c r="BZ20432" s="1"/>
      <c r="CA20432" s="1"/>
    </row>
    <row r="20433" spans="4:79" x14ac:dyDescent="0.2">
      <c r="D20433" s="1"/>
      <c r="W20433" s="1"/>
      <c r="AA20433" s="2"/>
      <c r="AW20433" s="3"/>
      <c r="AX20433" s="3"/>
      <c r="BX20433" s="1"/>
      <c r="BZ20433" s="1"/>
      <c r="CA20433" s="1"/>
    </row>
    <row r="20434" spans="4:79" x14ac:dyDescent="0.2">
      <c r="D20434" s="1"/>
      <c r="W20434" s="1"/>
    </row>
    <row r="20443" spans="4:79" x14ac:dyDescent="0.2">
      <c r="S20443" s="3"/>
      <c r="T20443" s="3"/>
      <c r="AT20443" s="1"/>
      <c r="AV20443" s="1"/>
      <c r="AW20443" s="1"/>
    </row>
    <row r="20444" spans="4:79" x14ac:dyDescent="0.2">
      <c r="D20444" s="1"/>
      <c r="W20444" s="1"/>
      <c r="AA20444" s="2"/>
      <c r="AW20444" s="3"/>
      <c r="AX20444" s="3"/>
      <c r="BX20444" s="1"/>
      <c r="BZ20444" s="1"/>
      <c r="CA20444" s="1"/>
    </row>
    <row r="20445" spans="4:79" x14ac:dyDescent="0.2">
      <c r="D20445" s="1"/>
      <c r="W20445" s="1"/>
    </row>
    <row r="20448" spans="4:79" x14ac:dyDescent="0.2">
      <c r="Q20448" s="3"/>
      <c r="R20448" s="3"/>
      <c r="AR20448" s="1"/>
    </row>
    <row r="20449" spans="4:79" x14ac:dyDescent="0.2">
      <c r="D20449" s="1"/>
      <c r="W20449" s="1"/>
      <c r="AA20449" s="2"/>
      <c r="AW20449" s="3"/>
      <c r="AX20449" s="3"/>
      <c r="BX20449" s="1"/>
      <c r="BZ20449" s="1"/>
      <c r="CA20449" s="1"/>
    </row>
    <row r="20450" spans="4:79" x14ac:dyDescent="0.2">
      <c r="D20450" s="1"/>
      <c r="W20450" s="1"/>
    </row>
    <row r="20453" spans="4:79" x14ac:dyDescent="0.2">
      <c r="E20453" s="2"/>
      <c r="AA20453" s="3"/>
      <c r="AB20453" s="3"/>
      <c r="BB20453" s="1"/>
      <c r="BD20453" s="1"/>
      <c r="BE20453" s="1"/>
    </row>
    <row r="20454" spans="4:79" x14ac:dyDescent="0.2">
      <c r="D20454" s="1"/>
      <c r="W20454" s="1"/>
      <c r="AA20454" s="2"/>
      <c r="AW20454" s="3"/>
      <c r="AX20454" s="3"/>
      <c r="BX20454" s="1"/>
      <c r="BZ20454" s="1"/>
      <c r="CA20454" s="1"/>
    </row>
    <row r="20455" spans="4:79" x14ac:dyDescent="0.2">
      <c r="D20455" s="1"/>
      <c r="W20455" s="1"/>
      <c r="AA20455" s="2"/>
      <c r="AW20455" s="3"/>
      <c r="AX20455" s="3"/>
      <c r="BX20455" s="1"/>
      <c r="BZ20455" s="1"/>
      <c r="CA20455" s="1"/>
    </row>
    <row r="20456" spans="4:79" x14ac:dyDescent="0.2">
      <c r="D20456" s="1"/>
      <c r="W20456" s="1"/>
      <c r="AA20456" s="2"/>
      <c r="AW20456" s="3"/>
      <c r="AX20456" s="3"/>
      <c r="BX20456" s="1"/>
      <c r="BZ20456" s="1"/>
      <c r="CA20456" s="1"/>
    </row>
    <row r="20457" spans="4:79" x14ac:dyDescent="0.2">
      <c r="D20457" s="1"/>
      <c r="W20457" s="1"/>
      <c r="AA20457" s="2"/>
      <c r="AW20457" s="3"/>
      <c r="AX20457" s="3"/>
      <c r="BX20457" s="1"/>
      <c r="BZ20457" s="1"/>
      <c r="CA20457" s="1"/>
    </row>
    <row r="20458" spans="4:79" x14ac:dyDescent="0.2">
      <c r="D20458" s="1"/>
      <c r="W20458" s="1"/>
      <c r="AA20458" s="2"/>
      <c r="AW20458" s="3"/>
      <c r="AX20458" s="3"/>
      <c r="BX20458" s="1"/>
      <c r="BZ20458" s="1"/>
      <c r="CA20458" s="1"/>
    </row>
    <row r="20459" spans="4:79" x14ac:dyDescent="0.2">
      <c r="D20459" s="1"/>
      <c r="W20459" s="1"/>
    </row>
    <row r="20465" spans="4:79" x14ac:dyDescent="0.2">
      <c r="D20465" s="2"/>
      <c r="Z20465" s="3"/>
      <c r="AA20465" s="3"/>
      <c r="BA20465" s="1"/>
      <c r="BC20465" s="1"/>
      <c r="BD20465" s="1"/>
    </row>
    <row r="20466" spans="4:79" x14ac:dyDescent="0.2">
      <c r="D20466" s="1"/>
      <c r="W20466" s="1"/>
      <c r="AA20466" s="2"/>
      <c r="AW20466" s="3"/>
      <c r="AX20466" s="3"/>
      <c r="BX20466" s="1"/>
    </row>
    <row r="20467" spans="4:79" x14ac:dyDescent="0.2">
      <c r="D20467" s="1"/>
      <c r="W20467" s="1"/>
      <c r="AW20467" s="3"/>
      <c r="AX20467" s="3"/>
      <c r="BX20467" s="1"/>
      <c r="BZ20467" s="1"/>
      <c r="CA20467" s="1"/>
    </row>
    <row r="20468" spans="4:79" x14ac:dyDescent="0.2">
      <c r="D20468" s="1"/>
      <c r="W20468" s="1"/>
      <c r="AA20468" s="2"/>
      <c r="AW20468" s="3"/>
      <c r="AX20468" s="3"/>
      <c r="BX20468" s="1"/>
      <c r="BZ20468" s="1"/>
      <c r="CA20468" s="1"/>
    </row>
    <row r="20469" spans="4:79" x14ac:dyDescent="0.2">
      <c r="D20469" s="1"/>
      <c r="W20469" s="1"/>
    </row>
    <row r="20478" spans="4:79" x14ac:dyDescent="0.2">
      <c r="G20478" s="2"/>
      <c r="AC20478" s="3"/>
      <c r="AD20478" s="3"/>
      <c r="BD20478" s="1"/>
      <c r="BF20478" s="1"/>
      <c r="BG20478" s="1"/>
    </row>
    <row r="20479" spans="4:79" x14ac:dyDescent="0.2">
      <c r="D20479" s="1"/>
      <c r="W20479" s="1"/>
      <c r="AA20479" s="2"/>
      <c r="AW20479" s="3"/>
      <c r="AX20479" s="3"/>
      <c r="BX20479" s="1"/>
      <c r="BZ20479" s="1"/>
      <c r="CA20479" s="1"/>
    </row>
    <row r="20480" spans="4:79" x14ac:dyDescent="0.2">
      <c r="D20480" s="1"/>
      <c r="W20480" s="1"/>
      <c r="AA20480" s="2"/>
      <c r="AW20480" s="3"/>
      <c r="AX20480" s="3"/>
      <c r="BX20480" s="1"/>
      <c r="BZ20480" s="1"/>
      <c r="CA20480" s="1"/>
    </row>
    <row r="20481" spans="3:79" x14ac:dyDescent="0.2">
      <c r="D20481" s="1"/>
      <c r="W20481" s="1"/>
      <c r="AA20481" s="2"/>
      <c r="AW20481" s="3"/>
      <c r="AX20481" s="3"/>
      <c r="BX20481" s="1"/>
      <c r="BZ20481" s="1"/>
      <c r="CA20481" s="1"/>
    </row>
    <row r="20482" spans="3:79" x14ac:dyDescent="0.2">
      <c r="D20482" s="1"/>
      <c r="W20482" s="1"/>
      <c r="AW20482" s="3"/>
      <c r="AX20482" s="3"/>
      <c r="BX20482" s="1"/>
      <c r="BZ20482" s="1"/>
      <c r="CA20482" s="1"/>
    </row>
    <row r="20483" spans="3:79" x14ac:dyDescent="0.2">
      <c r="D20483" s="1"/>
      <c r="W20483" s="1"/>
      <c r="AA20483" s="2"/>
      <c r="AW20483" s="3"/>
      <c r="AX20483" s="3"/>
      <c r="BX20483" s="1"/>
      <c r="BZ20483" s="1"/>
      <c r="CA20483" s="1"/>
    </row>
    <row r="20484" spans="3:79" x14ac:dyDescent="0.2">
      <c r="D20484" s="1"/>
      <c r="W20484" s="1"/>
      <c r="AW20484" s="3"/>
      <c r="AX20484" s="3"/>
      <c r="BX20484" s="1"/>
      <c r="BZ20484" s="1"/>
      <c r="CA20484" s="1"/>
    </row>
    <row r="20485" spans="3:79" x14ac:dyDescent="0.2">
      <c r="D20485" s="1"/>
      <c r="W20485" s="1"/>
      <c r="AA20485" s="2"/>
      <c r="AW20485" s="3"/>
      <c r="AX20485" s="3"/>
      <c r="BX20485" s="1"/>
      <c r="BZ20485" s="1"/>
      <c r="CA20485" s="1"/>
    </row>
    <row r="20486" spans="3:79" x14ac:dyDescent="0.2">
      <c r="D20486" s="1"/>
      <c r="W20486" s="1"/>
      <c r="AW20486" s="3"/>
      <c r="AX20486" s="3"/>
      <c r="BX20486" s="1"/>
      <c r="BZ20486" s="1"/>
      <c r="CA20486" s="1"/>
    </row>
    <row r="20487" spans="3:79" x14ac:dyDescent="0.2">
      <c r="D20487" s="1"/>
      <c r="W20487" s="1"/>
      <c r="AA20487" s="2"/>
      <c r="AW20487" s="3"/>
      <c r="AX20487" s="3"/>
      <c r="BX20487" s="1"/>
    </row>
    <row r="20488" spans="3:79" x14ac:dyDescent="0.2">
      <c r="D20488" s="1"/>
      <c r="W20488" s="1"/>
    </row>
    <row r="20490" spans="3:79" x14ac:dyDescent="0.2">
      <c r="C20490" s="2"/>
      <c r="Y20490" s="3"/>
      <c r="Z20490" s="3"/>
      <c r="AZ20490" s="1"/>
      <c r="BB20490" s="1"/>
      <c r="BC20490" s="1"/>
    </row>
    <row r="20491" spans="3:79" x14ac:dyDescent="0.2">
      <c r="D20491" s="1"/>
      <c r="W20491" s="1"/>
      <c r="AA20491" s="2"/>
      <c r="AW20491" s="3"/>
      <c r="AX20491" s="3"/>
      <c r="BX20491" s="1"/>
    </row>
    <row r="20492" spans="3:79" x14ac:dyDescent="0.2">
      <c r="D20492" s="1"/>
      <c r="W20492" s="1"/>
    </row>
    <row r="20496" spans="3:79" x14ac:dyDescent="0.2">
      <c r="E20496" s="2"/>
      <c r="AA20496" s="3"/>
      <c r="AB20496" s="3"/>
      <c r="BB20496" s="1"/>
      <c r="BD20496" s="1"/>
      <c r="BE20496" s="1"/>
    </row>
    <row r="20497" spans="3:79" x14ac:dyDescent="0.2">
      <c r="D20497" s="1"/>
      <c r="W20497" s="1"/>
      <c r="AA20497" s="2"/>
      <c r="AW20497" s="3"/>
      <c r="AX20497" s="3"/>
      <c r="BX20497" s="1"/>
      <c r="BZ20497" s="1"/>
      <c r="CA20497" s="1"/>
    </row>
    <row r="20498" spans="3:79" x14ac:dyDescent="0.2">
      <c r="D20498" s="1"/>
      <c r="W20498" s="1"/>
      <c r="AW20498" s="3"/>
      <c r="AX20498" s="3"/>
      <c r="BX20498" s="1"/>
      <c r="BZ20498" s="1"/>
      <c r="CA20498" s="1"/>
    </row>
    <row r="20499" spans="3:79" x14ac:dyDescent="0.2">
      <c r="D20499" s="1"/>
      <c r="W20499" s="1"/>
      <c r="AA20499" s="2"/>
      <c r="AW20499" s="3"/>
      <c r="AX20499" s="3"/>
      <c r="BX20499" s="1"/>
      <c r="BZ20499" s="1"/>
      <c r="CA20499" s="1"/>
    </row>
    <row r="20500" spans="3:79" x14ac:dyDescent="0.2">
      <c r="D20500" s="1"/>
      <c r="W20500" s="1"/>
      <c r="AA20500" s="2"/>
      <c r="AW20500" s="3"/>
      <c r="AX20500" s="3"/>
      <c r="BX20500" s="1"/>
      <c r="BZ20500" s="1"/>
      <c r="CA20500" s="1"/>
    </row>
    <row r="20501" spans="3:79" x14ac:dyDescent="0.2">
      <c r="D20501" s="1"/>
      <c r="W20501" s="1"/>
      <c r="AA20501" s="2"/>
      <c r="AW20501" s="3"/>
      <c r="AX20501" s="3"/>
      <c r="BX20501" s="1"/>
    </row>
    <row r="20502" spans="3:79" x14ac:dyDescent="0.2">
      <c r="D20502" s="1"/>
      <c r="W20502" s="1"/>
      <c r="AW20502" s="3"/>
      <c r="AX20502" s="3"/>
      <c r="BX20502" s="1"/>
    </row>
    <row r="20503" spans="3:79" x14ac:dyDescent="0.2">
      <c r="D20503" s="1"/>
      <c r="W20503" s="1"/>
      <c r="AA20503" s="2"/>
      <c r="AW20503" s="3"/>
      <c r="AX20503" s="3"/>
      <c r="BX20503" s="1"/>
    </row>
    <row r="20504" spans="3:79" x14ac:dyDescent="0.2">
      <c r="D20504" s="1"/>
      <c r="W20504" s="1"/>
      <c r="AA20504" s="2"/>
      <c r="AW20504" s="3"/>
      <c r="AX20504" s="3"/>
      <c r="BX20504" s="1"/>
      <c r="BZ20504" s="1"/>
      <c r="CA20504" s="1"/>
    </row>
    <row r="20505" spans="3:79" x14ac:dyDescent="0.2">
      <c r="D20505" s="1"/>
      <c r="W20505" s="1"/>
      <c r="AW20505" s="3"/>
      <c r="AX20505" s="3"/>
      <c r="BX20505" s="1"/>
      <c r="BZ20505" s="1"/>
      <c r="CA20505" s="1"/>
    </row>
    <row r="20506" spans="3:79" x14ac:dyDescent="0.2">
      <c r="D20506" s="1"/>
      <c r="W20506" s="1"/>
    </row>
    <row r="20509" spans="3:79" x14ac:dyDescent="0.2">
      <c r="C20509" s="2"/>
      <c r="Y20509" s="3"/>
      <c r="Z20509" s="3"/>
      <c r="AZ20509" s="1"/>
      <c r="BB20509" s="1"/>
      <c r="BC20509" s="1"/>
    </row>
    <row r="20510" spans="3:79" x14ac:dyDescent="0.2">
      <c r="D20510" s="1"/>
      <c r="W20510" s="1"/>
      <c r="AA20510" s="2"/>
      <c r="AW20510" s="3"/>
      <c r="AX20510" s="3"/>
      <c r="BX20510" s="1"/>
      <c r="BZ20510" s="1"/>
      <c r="CA20510" s="1"/>
    </row>
    <row r="20511" spans="3:79" x14ac:dyDescent="0.2">
      <c r="D20511" s="1"/>
      <c r="W20511" s="1"/>
    </row>
    <row r="20524" spans="3:79" x14ac:dyDescent="0.2">
      <c r="C20524" s="2"/>
      <c r="Y20524" s="3"/>
      <c r="Z20524" s="3"/>
      <c r="AZ20524" s="1"/>
      <c r="BB20524" s="1"/>
      <c r="BC20524" s="1"/>
    </row>
    <row r="20525" spans="3:79" x14ac:dyDescent="0.2">
      <c r="D20525" s="1"/>
      <c r="W20525" s="1"/>
      <c r="AW20525" s="3"/>
      <c r="AX20525" s="3"/>
      <c r="BX20525" s="1"/>
      <c r="BZ20525" s="1"/>
      <c r="CA20525" s="1"/>
    </row>
    <row r="20526" spans="3:79" x14ac:dyDescent="0.2">
      <c r="D20526" s="1"/>
      <c r="W20526" s="1"/>
    </row>
    <row r="20527" spans="3:79" x14ac:dyDescent="0.2">
      <c r="C20527" s="2"/>
      <c r="Y20527" s="3"/>
      <c r="Z20527" s="3"/>
      <c r="AZ20527" s="1"/>
      <c r="BB20527" s="1"/>
      <c r="BC20527" s="1"/>
    </row>
    <row r="20528" spans="3:79" x14ac:dyDescent="0.2">
      <c r="D20528" s="1"/>
      <c r="W20528" s="1"/>
    </row>
    <row r="20537" spans="3:79" x14ac:dyDescent="0.2">
      <c r="R20537" s="3"/>
      <c r="S20537" s="3"/>
      <c r="AS20537" s="1"/>
      <c r="AU20537" s="1"/>
      <c r="AV20537" s="1"/>
    </row>
    <row r="20538" spans="3:79" x14ac:dyDescent="0.2">
      <c r="D20538" s="1"/>
      <c r="W20538" s="1"/>
      <c r="AA20538" s="2"/>
      <c r="AW20538" s="3"/>
      <c r="AX20538" s="3"/>
      <c r="BX20538" s="1"/>
      <c r="BZ20538" s="1"/>
      <c r="CA20538" s="1"/>
    </row>
    <row r="20539" spans="3:79" x14ac:dyDescent="0.2">
      <c r="D20539" s="1"/>
      <c r="W20539" s="1"/>
    </row>
    <row r="20541" spans="3:79" x14ac:dyDescent="0.2">
      <c r="C20541" s="2"/>
      <c r="Y20541" s="3"/>
      <c r="Z20541" s="3"/>
      <c r="AZ20541" s="1"/>
      <c r="BB20541" s="1"/>
      <c r="BC20541" s="1"/>
    </row>
    <row r="20542" spans="3:79" x14ac:dyDescent="0.2">
      <c r="D20542" s="1"/>
      <c r="W20542" s="1"/>
    </row>
    <row r="20552" spans="3:79" x14ac:dyDescent="0.2">
      <c r="D20552" s="2"/>
      <c r="Z20552" s="3"/>
      <c r="AA20552" s="3"/>
      <c r="BA20552" s="1"/>
      <c r="BC20552" s="1"/>
      <c r="BD20552" s="1"/>
    </row>
    <row r="20553" spans="3:79" x14ac:dyDescent="0.2">
      <c r="D20553" s="1"/>
      <c r="W20553" s="1"/>
      <c r="AA20553" s="2"/>
      <c r="AW20553" s="3"/>
      <c r="AX20553" s="3"/>
      <c r="BX20553" s="1"/>
    </row>
    <row r="20554" spans="3:79" x14ac:dyDescent="0.2">
      <c r="D20554" s="1"/>
      <c r="W20554" s="1"/>
      <c r="AA20554" s="2"/>
      <c r="AW20554" s="3"/>
      <c r="AX20554" s="3"/>
      <c r="BX20554" s="1"/>
      <c r="BZ20554" s="1"/>
      <c r="CA20554" s="1"/>
    </row>
    <row r="20555" spans="3:79" x14ac:dyDescent="0.2">
      <c r="D20555" s="1"/>
      <c r="W20555" s="1"/>
    </row>
    <row r="20560" spans="3:79" x14ac:dyDescent="0.2">
      <c r="C20560" s="2"/>
      <c r="Y20560" s="3"/>
      <c r="Z20560" s="3"/>
      <c r="AZ20560" s="1"/>
      <c r="BB20560" s="1"/>
      <c r="BC20560" s="1"/>
    </row>
    <row r="20561" spans="3:79" x14ac:dyDescent="0.2">
      <c r="D20561" s="1"/>
      <c r="W20561" s="1"/>
      <c r="AA20561" s="2"/>
      <c r="AW20561" s="3"/>
      <c r="AX20561" s="3"/>
      <c r="BX20561" s="1"/>
      <c r="BZ20561" s="1"/>
      <c r="CA20561" s="1"/>
    </row>
    <row r="20562" spans="3:79" x14ac:dyDescent="0.2">
      <c r="D20562" s="1"/>
      <c r="W20562" s="1"/>
      <c r="AW20562" s="3"/>
      <c r="AX20562" s="3"/>
      <c r="BX20562" s="1"/>
      <c r="BZ20562" s="1"/>
      <c r="CA20562" s="1"/>
    </row>
    <row r="20563" spans="3:79" x14ac:dyDescent="0.2">
      <c r="D20563" s="1"/>
      <c r="W20563" s="1"/>
    </row>
    <row r="20565" spans="3:79" x14ac:dyDescent="0.2">
      <c r="C20565" s="2"/>
      <c r="Y20565" s="3"/>
      <c r="Z20565" s="3"/>
      <c r="AZ20565" s="1"/>
      <c r="BB20565" s="1"/>
      <c r="BC20565" s="1"/>
    </row>
    <row r="20566" spans="3:79" x14ac:dyDescent="0.2">
      <c r="D20566" s="1"/>
      <c r="W20566" s="1"/>
      <c r="AA20566" s="2"/>
      <c r="AW20566" s="3"/>
      <c r="AX20566" s="3"/>
      <c r="BX20566" s="1"/>
      <c r="BZ20566" s="1"/>
      <c r="CA20566" s="1"/>
    </row>
    <row r="20567" spans="3:79" x14ac:dyDescent="0.2">
      <c r="D20567" s="1"/>
      <c r="W20567" s="1"/>
    </row>
    <row r="20581" spans="4:79" x14ac:dyDescent="0.2">
      <c r="R20581" s="3"/>
      <c r="S20581" s="3"/>
      <c r="AS20581" s="1"/>
      <c r="AU20581" s="1"/>
      <c r="AV20581" s="1"/>
    </row>
    <row r="20582" spans="4:79" x14ac:dyDescent="0.2">
      <c r="D20582" s="1"/>
      <c r="W20582" s="1"/>
      <c r="AA20582" s="2"/>
      <c r="AW20582" s="3"/>
      <c r="AX20582" s="3"/>
      <c r="BX20582" s="1"/>
      <c r="BZ20582" s="1"/>
      <c r="CA20582" s="1"/>
    </row>
    <row r="20583" spans="4:79" x14ac:dyDescent="0.2">
      <c r="D20583" s="1"/>
      <c r="W20583" s="1"/>
      <c r="AA20583" s="2"/>
      <c r="AW20583" s="3"/>
      <c r="AX20583" s="3"/>
      <c r="BX20583" s="1"/>
      <c r="BZ20583" s="1"/>
      <c r="CA20583" s="1"/>
    </row>
    <row r="20584" spans="4:79" x14ac:dyDescent="0.2">
      <c r="D20584" s="1"/>
      <c r="W20584" s="1"/>
    </row>
    <row r="20594" spans="3:79" x14ac:dyDescent="0.2">
      <c r="C20594" s="2"/>
      <c r="Y20594" s="3"/>
      <c r="Z20594" s="3"/>
      <c r="AZ20594" s="1"/>
      <c r="BB20594" s="1"/>
      <c r="BC20594" s="1"/>
    </row>
    <row r="20595" spans="3:79" x14ac:dyDescent="0.2">
      <c r="D20595" s="1"/>
      <c r="W20595" s="1"/>
      <c r="AA20595" s="2"/>
      <c r="AW20595" s="3"/>
      <c r="AX20595" s="3"/>
      <c r="BX20595" s="1"/>
      <c r="BZ20595" s="1"/>
      <c r="CA20595" s="1"/>
    </row>
    <row r="20596" spans="3:79" x14ac:dyDescent="0.2">
      <c r="D20596" s="1"/>
      <c r="W20596" s="1"/>
      <c r="AA20596" s="2"/>
      <c r="AW20596" s="3"/>
      <c r="AX20596" s="3"/>
      <c r="BX20596" s="1"/>
      <c r="BZ20596" s="1"/>
      <c r="CA20596" s="1"/>
    </row>
    <row r="20597" spans="3:79" x14ac:dyDescent="0.2">
      <c r="D20597" s="1"/>
      <c r="W20597" s="1"/>
    </row>
    <row r="20598" spans="3:79" x14ac:dyDescent="0.2">
      <c r="Q20598" s="3"/>
      <c r="R20598" s="3"/>
      <c r="AR20598" s="1"/>
    </row>
    <row r="20599" spans="3:79" x14ac:dyDescent="0.2">
      <c r="D20599" s="1"/>
      <c r="W20599" s="1"/>
    </row>
    <row r="20601" spans="3:79" x14ac:dyDescent="0.2">
      <c r="I20601" s="2"/>
      <c r="AE20601" s="3"/>
      <c r="AF20601" s="3"/>
      <c r="BF20601" s="1"/>
    </row>
    <row r="20602" spans="3:79" x14ac:dyDescent="0.2">
      <c r="D20602" s="1"/>
      <c r="W20602" s="1"/>
      <c r="AW20602" s="3"/>
      <c r="AX20602" s="3"/>
      <c r="BX20602" s="1"/>
    </row>
    <row r="20603" spans="3:79" x14ac:dyDescent="0.2">
      <c r="D20603" s="1"/>
      <c r="W20603" s="1"/>
      <c r="AA20603" s="2"/>
      <c r="AW20603" s="3"/>
      <c r="AX20603" s="3"/>
      <c r="BX20603" s="1"/>
      <c r="BZ20603" s="1"/>
      <c r="CA20603" s="1"/>
    </row>
    <row r="20604" spans="3:79" x14ac:dyDescent="0.2">
      <c r="D20604" s="1"/>
      <c r="W20604" s="1"/>
    </row>
    <row r="20610" spans="3:55" x14ac:dyDescent="0.2">
      <c r="C20610" s="2"/>
      <c r="Y20610" s="3"/>
      <c r="Z20610" s="3"/>
      <c r="AZ20610" s="1"/>
      <c r="BB20610" s="1"/>
      <c r="BC20610" s="1"/>
    </row>
    <row r="20611" spans="3:55" x14ac:dyDescent="0.2">
      <c r="D20611" s="1"/>
      <c r="W20611" s="1"/>
    </row>
    <row r="20616" spans="3:55" x14ac:dyDescent="0.2">
      <c r="S20616" s="3"/>
      <c r="T20616" s="3"/>
      <c r="AT20616" s="1"/>
      <c r="AV20616" s="1"/>
      <c r="AW20616" s="1"/>
    </row>
    <row r="20617" spans="3:55" x14ac:dyDescent="0.2">
      <c r="D20617" s="1"/>
      <c r="W20617" s="1"/>
    </row>
    <row r="20621" spans="3:55" x14ac:dyDescent="0.2">
      <c r="Q20621" s="3"/>
      <c r="R20621" s="3"/>
      <c r="AR20621" s="1"/>
      <c r="AT20621" s="1"/>
      <c r="AU20621" s="1"/>
    </row>
    <row r="20622" spans="3:55" x14ac:dyDescent="0.2">
      <c r="D20622" s="1"/>
      <c r="W20622" s="1"/>
    </row>
    <row r="20632" spans="4:56" x14ac:dyDescent="0.2">
      <c r="D20632" s="2"/>
      <c r="Z20632" s="3"/>
      <c r="AA20632" s="3"/>
      <c r="BA20632" s="1"/>
      <c r="BC20632" s="1"/>
      <c r="BD20632" s="1"/>
    </row>
    <row r="20633" spans="4:56" x14ac:dyDescent="0.2">
      <c r="D20633" s="1"/>
      <c r="W20633" s="1"/>
    </row>
    <row r="20635" spans="4:56" x14ac:dyDescent="0.2">
      <c r="T20635" s="3"/>
      <c r="U20635" s="3"/>
      <c r="AU20635" s="1"/>
      <c r="AW20635" s="1"/>
      <c r="AX20635" s="1"/>
    </row>
    <row r="20636" spans="4:56" x14ac:dyDescent="0.2">
      <c r="D20636" s="1"/>
      <c r="W20636" s="1"/>
    </row>
    <row r="20640" spans="4:56" x14ac:dyDescent="0.2">
      <c r="D20640" s="2"/>
      <c r="Z20640" s="3"/>
      <c r="AA20640" s="3"/>
      <c r="BA20640" s="1"/>
      <c r="BC20640" s="1"/>
      <c r="BD20640" s="1"/>
    </row>
    <row r="20641" spans="3:79" x14ac:dyDescent="0.2">
      <c r="D20641" s="1"/>
      <c r="W20641" s="1"/>
      <c r="AA20641" s="2"/>
      <c r="AW20641" s="3"/>
      <c r="AX20641" s="3"/>
      <c r="BX20641" s="1"/>
      <c r="BZ20641" s="1"/>
      <c r="CA20641" s="1"/>
    </row>
    <row r="20642" spans="3:79" x14ac:dyDescent="0.2">
      <c r="D20642" s="1"/>
      <c r="W20642" s="1"/>
      <c r="AA20642" s="2"/>
      <c r="AW20642" s="3"/>
      <c r="AX20642" s="3"/>
      <c r="BX20642" s="1"/>
      <c r="BZ20642" s="1"/>
      <c r="CA20642" s="1"/>
    </row>
    <row r="20643" spans="3:79" x14ac:dyDescent="0.2">
      <c r="D20643" s="1"/>
      <c r="W20643" s="1"/>
    </row>
    <row r="20645" spans="3:79" x14ac:dyDescent="0.2">
      <c r="G20645" s="2"/>
      <c r="AC20645" s="3"/>
      <c r="AD20645" s="3"/>
      <c r="BD20645" s="1"/>
      <c r="BF20645" s="1"/>
      <c r="BG20645" s="1"/>
    </row>
    <row r="20646" spans="3:79" x14ac:dyDescent="0.2">
      <c r="D20646" s="1"/>
      <c r="W20646" s="1"/>
    </row>
    <row r="20652" spans="3:79" x14ac:dyDescent="0.2">
      <c r="C20652" s="2"/>
      <c r="Y20652" s="3"/>
      <c r="Z20652" s="3"/>
      <c r="AZ20652" s="1"/>
      <c r="BB20652" s="1"/>
      <c r="BC20652" s="1"/>
    </row>
    <row r="20653" spans="3:79" x14ac:dyDescent="0.2">
      <c r="D20653" s="1"/>
      <c r="W20653" s="1"/>
    </row>
    <row r="20661" spans="3:79" x14ac:dyDescent="0.2">
      <c r="C20661" s="2"/>
      <c r="Y20661" s="3"/>
      <c r="Z20661" s="3"/>
      <c r="AZ20661" s="1"/>
      <c r="BB20661" s="1"/>
      <c r="BC20661" s="1"/>
    </row>
    <row r="20662" spans="3:79" x14ac:dyDescent="0.2">
      <c r="D20662" s="1"/>
      <c r="W20662" s="1"/>
    </row>
    <row r="20664" spans="3:79" x14ac:dyDescent="0.2">
      <c r="AF20664" s="3"/>
      <c r="AG20664" s="3"/>
      <c r="BG20664" s="1"/>
      <c r="BI20664" s="1"/>
      <c r="BJ20664" s="1"/>
    </row>
    <row r="20665" spans="3:79" x14ac:dyDescent="0.2">
      <c r="D20665" s="1"/>
      <c r="W20665" s="1"/>
    </row>
    <row r="20667" spans="3:79" x14ac:dyDescent="0.2">
      <c r="T20667" s="3"/>
      <c r="U20667" s="3"/>
      <c r="AU20667" s="1"/>
      <c r="AW20667" s="1"/>
      <c r="AX20667" s="1"/>
    </row>
    <row r="20668" spans="3:79" x14ac:dyDescent="0.2">
      <c r="D20668" s="1"/>
      <c r="W20668" s="1"/>
      <c r="AA20668" s="2"/>
      <c r="AW20668" s="3"/>
      <c r="AX20668" s="3"/>
      <c r="BX20668" s="1"/>
      <c r="BZ20668" s="1"/>
      <c r="CA20668" s="1"/>
    </row>
    <row r="20669" spans="3:79" x14ac:dyDescent="0.2">
      <c r="D20669" s="1"/>
      <c r="W20669" s="1"/>
      <c r="AA20669" s="2"/>
      <c r="AW20669" s="3"/>
      <c r="AX20669" s="3"/>
      <c r="BX20669" s="1"/>
      <c r="BZ20669" s="1"/>
      <c r="CA20669" s="1"/>
    </row>
    <row r="20670" spans="3:79" x14ac:dyDescent="0.2">
      <c r="D20670" s="1"/>
      <c r="W20670" s="1"/>
      <c r="AA20670" s="2"/>
      <c r="AW20670" s="3"/>
      <c r="AX20670" s="3"/>
      <c r="BX20670" s="1"/>
      <c r="BZ20670" s="1"/>
      <c r="CA20670" s="1"/>
    </row>
    <row r="20671" spans="3:79" x14ac:dyDescent="0.2">
      <c r="D20671" s="1"/>
      <c r="W20671" s="1"/>
      <c r="AA20671" s="2"/>
      <c r="AW20671" s="3"/>
      <c r="AX20671" s="3"/>
      <c r="BX20671" s="1"/>
      <c r="BZ20671" s="1"/>
      <c r="CA20671" s="1"/>
    </row>
    <row r="20672" spans="3:79" x14ac:dyDescent="0.2">
      <c r="D20672" s="1"/>
      <c r="W20672" s="1"/>
      <c r="AA20672" s="2"/>
      <c r="AW20672" s="3"/>
      <c r="AX20672" s="3"/>
      <c r="BX20672" s="1"/>
      <c r="BZ20672" s="1"/>
      <c r="CA20672" s="1"/>
    </row>
    <row r="20673" spans="4:79" x14ac:dyDescent="0.2">
      <c r="D20673" s="1"/>
      <c r="W20673" s="1"/>
      <c r="AA20673" s="2"/>
      <c r="AW20673" s="3"/>
      <c r="AX20673" s="3"/>
      <c r="BX20673" s="1"/>
      <c r="BZ20673" s="1"/>
      <c r="CA20673" s="1"/>
    </row>
    <row r="20674" spans="4:79" x14ac:dyDescent="0.2">
      <c r="D20674" s="1"/>
      <c r="W20674" s="1"/>
      <c r="AA20674" s="2"/>
      <c r="AW20674" s="3"/>
      <c r="AX20674" s="3"/>
      <c r="BX20674" s="1"/>
      <c r="BZ20674" s="1"/>
      <c r="CA20674" s="1"/>
    </row>
    <row r="20675" spans="4:79" x14ac:dyDescent="0.2">
      <c r="D20675" s="1"/>
      <c r="W20675" s="1"/>
      <c r="AA20675" s="2"/>
      <c r="AW20675" s="3"/>
      <c r="AX20675" s="3"/>
      <c r="BX20675" s="1"/>
      <c r="BZ20675" s="1"/>
      <c r="CA20675" s="1"/>
    </row>
    <row r="20676" spans="4:79" x14ac:dyDescent="0.2">
      <c r="D20676" s="1"/>
      <c r="W20676" s="1"/>
      <c r="AA20676" s="2"/>
      <c r="AW20676" s="3"/>
      <c r="AX20676" s="3"/>
      <c r="BX20676" s="1"/>
      <c r="BZ20676" s="1"/>
      <c r="CA20676" s="1"/>
    </row>
    <row r="20677" spans="4:79" x14ac:dyDescent="0.2">
      <c r="D20677" s="1"/>
      <c r="W20677" s="1"/>
      <c r="AA20677" s="2"/>
      <c r="AW20677" s="3"/>
      <c r="AX20677" s="3"/>
      <c r="BX20677" s="1"/>
      <c r="BZ20677" s="1"/>
      <c r="CA20677" s="1"/>
    </row>
    <row r="20678" spans="4:79" x14ac:dyDescent="0.2">
      <c r="D20678" s="1"/>
      <c r="W20678" s="1"/>
    </row>
    <row r="20680" spans="4:79" x14ac:dyDescent="0.2">
      <c r="I20680" s="2"/>
      <c r="AE20680" s="3"/>
      <c r="AF20680" s="3"/>
      <c r="BF20680" s="1"/>
    </row>
    <row r="20681" spans="4:79" x14ac:dyDescent="0.2">
      <c r="D20681" s="1"/>
      <c r="W20681" s="1"/>
      <c r="AW20681" s="3"/>
      <c r="AX20681" s="3"/>
      <c r="BX20681" s="1"/>
      <c r="BZ20681" s="1"/>
      <c r="CA20681" s="1"/>
    </row>
    <row r="20682" spans="4:79" x14ac:dyDescent="0.2">
      <c r="D20682" s="1"/>
      <c r="W20682" s="1"/>
      <c r="AA20682" s="2"/>
      <c r="AW20682" s="3"/>
      <c r="AX20682" s="3"/>
      <c r="BX20682" s="1"/>
      <c r="BZ20682" s="1"/>
      <c r="CA20682" s="1"/>
    </row>
    <row r="20683" spans="4:79" x14ac:dyDescent="0.2">
      <c r="D20683" s="1"/>
      <c r="W20683" s="1"/>
    </row>
    <row r="20685" spans="4:79" x14ac:dyDescent="0.2">
      <c r="G20685" s="2"/>
      <c r="AC20685" s="3"/>
      <c r="AD20685" s="3"/>
      <c r="BD20685" s="1"/>
      <c r="BF20685" s="1"/>
      <c r="BG20685" s="1"/>
    </row>
    <row r="20686" spans="4:79" x14ac:dyDescent="0.2">
      <c r="D20686" s="1"/>
      <c r="W20686" s="1"/>
      <c r="AA20686" s="2"/>
      <c r="AW20686" s="3"/>
      <c r="AX20686" s="3"/>
      <c r="BX20686" s="1"/>
      <c r="BZ20686" s="1"/>
      <c r="CA20686" s="1"/>
    </row>
    <row r="20687" spans="4:79" x14ac:dyDescent="0.2">
      <c r="D20687" s="1"/>
      <c r="W20687" s="1"/>
    </row>
    <row r="20693" spans="3:79" x14ac:dyDescent="0.2">
      <c r="F20693" s="2"/>
      <c r="AB20693" s="3"/>
      <c r="AC20693" s="3"/>
      <c r="BC20693" s="1"/>
      <c r="BE20693" s="1"/>
      <c r="BF20693" s="1"/>
    </row>
    <row r="20694" spans="3:79" x14ac:dyDescent="0.2">
      <c r="D20694" s="1"/>
      <c r="W20694" s="1"/>
      <c r="AA20694" s="2"/>
      <c r="AW20694" s="3"/>
      <c r="AX20694" s="3"/>
      <c r="BX20694" s="1"/>
    </row>
    <row r="20695" spans="3:79" x14ac:dyDescent="0.2">
      <c r="D20695" s="1"/>
      <c r="W20695" s="1"/>
    </row>
    <row r="20699" spans="3:79" x14ac:dyDescent="0.2">
      <c r="C20699" s="2"/>
      <c r="Y20699" s="3"/>
      <c r="Z20699" s="3"/>
      <c r="AZ20699" s="1"/>
      <c r="BB20699" s="1"/>
      <c r="BC20699" s="1"/>
    </row>
    <row r="20700" spans="3:79" x14ac:dyDescent="0.2">
      <c r="D20700" s="1"/>
      <c r="W20700" s="1"/>
    </row>
    <row r="20702" spans="3:79" x14ac:dyDescent="0.2">
      <c r="Z20702" s="3"/>
      <c r="AA20702" s="3"/>
      <c r="BA20702" s="1"/>
    </row>
    <row r="20703" spans="3:79" x14ac:dyDescent="0.2">
      <c r="D20703" s="1"/>
      <c r="W20703" s="1"/>
      <c r="AA20703" s="2"/>
      <c r="AW20703" s="3"/>
      <c r="AX20703" s="3"/>
      <c r="BX20703" s="1"/>
      <c r="BZ20703" s="1"/>
      <c r="CA20703" s="1"/>
    </row>
    <row r="20704" spans="3:79" x14ac:dyDescent="0.2">
      <c r="D20704" s="1"/>
      <c r="W20704" s="1"/>
    </row>
    <row r="20712" spans="3:58" x14ac:dyDescent="0.2">
      <c r="C20712" s="2"/>
      <c r="Y20712" s="3"/>
      <c r="Z20712" s="3"/>
      <c r="AZ20712" s="1"/>
      <c r="BB20712" s="1"/>
      <c r="BC20712" s="1"/>
    </row>
    <row r="20713" spans="3:58" x14ac:dyDescent="0.2">
      <c r="D20713" s="1"/>
      <c r="W20713" s="1"/>
    </row>
    <row r="20714" spans="3:58" x14ac:dyDescent="0.2">
      <c r="C20714" s="2"/>
      <c r="Y20714" s="3"/>
      <c r="Z20714" s="3"/>
      <c r="AZ20714" s="1"/>
      <c r="BB20714" s="1"/>
      <c r="BC20714" s="1"/>
    </row>
    <row r="20715" spans="3:58" x14ac:dyDescent="0.2">
      <c r="D20715" s="1"/>
      <c r="W20715" s="1"/>
    </row>
    <row r="20716" spans="3:58" x14ac:dyDescent="0.2">
      <c r="Y20716" s="3"/>
      <c r="Z20716" s="3"/>
      <c r="AZ20716" s="1"/>
      <c r="BB20716" s="1"/>
      <c r="BC20716" s="1"/>
    </row>
    <row r="20717" spans="3:58" x14ac:dyDescent="0.2">
      <c r="D20717" s="1"/>
      <c r="W20717" s="1"/>
    </row>
    <row r="20719" spans="3:58" x14ac:dyDescent="0.2">
      <c r="AB20719" s="3"/>
      <c r="AC20719" s="3"/>
      <c r="BC20719" s="1"/>
      <c r="BE20719" s="1"/>
      <c r="BF20719" s="1"/>
    </row>
    <row r="20720" spans="3:58" x14ac:dyDescent="0.2">
      <c r="D20720" s="1"/>
      <c r="W20720" s="1"/>
    </row>
    <row r="20723" spans="4:79" x14ac:dyDescent="0.2">
      <c r="P20723" s="3"/>
      <c r="Q20723" s="3"/>
      <c r="AQ20723" s="1"/>
      <c r="AS20723" s="1"/>
      <c r="AT20723" s="1"/>
    </row>
    <row r="20724" spans="4:79" x14ac:dyDescent="0.2">
      <c r="D20724" s="1"/>
      <c r="W20724" s="1"/>
      <c r="AA20724" s="2"/>
      <c r="AW20724" s="3"/>
      <c r="AX20724" s="3"/>
      <c r="BX20724" s="1"/>
      <c r="BZ20724" s="1"/>
      <c r="CA20724" s="1"/>
    </row>
    <row r="20725" spans="4:79" x14ac:dyDescent="0.2">
      <c r="D20725" s="1"/>
      <c r="W20725" s="1"/>
      <c r="AA20725" s="2"/>
      <c r="AW20725" s="3"/>
      <c r="AX20725" s="3"/>
      <c r="BX20725" s="1"/>
      <c r="BZ20725" s="1"/>
      <c r="CA20725" s="1"/>
    </row>
    <row r="20726" spans="4:79" x14ac:dyDescent="0.2">
      <c r="D20726" s="1"/>
      <c r="W20726" s="1"/>
    </row>
    <row r="20727" spans="4:79" x14ac:dyDescent="0.2">
      <c r="D20727" s="2"/>
      <c r="Z20727" s="3"/>
      <c r="AA20727" s="3"/>
      <c r="BA20727" s="1"/>
      <c r="BC20727" s="1"/>
      <c r="BD20727" s="1"/>
    </row>
    <row r="20728" spans="4:79" x14ac:dyDescent="0.2">
      <c r="D20728" s="1"/>
      <c r="W20728" s="1"/>
      <c r="AA20728" s="2"/>
      <c r="AW20728" s="3"/>
      <c r="AX20728" s="3"/>
      <c r="BX20728" s="1"/>
      <c r="BZ20728" s="1"/>
      <c r="CA20728" s="1"/>
    </row>
    <row r="20729" spans="4:79" x14ac:dyDescent="0.2">
      <c r="D20729" s="1"/>
      <c r="W20729" s="1"/>
      <c r="AA20729" s="2"/>
      <c r="AW20729" s="3"/>
      <c r="AX20729" s="3"/>
      <c r="BX20729" s="1"/>
      <c r="BZ20729" s="1"/>
      <c r="CA20729" s="1"/>
    </row>
    <row r="20730" spans="4:79" x14ac:dyDescent="0.2">
      <c r="D20730" s="1"/>
      <c r="W20730" s="1"/>
      <c r="AA20730" s="2"/>
      <c r="AW20730" s="3"/>
      <c r="AX20730" s="3"/>
      <c r="BX20730" s="1"/>
      <c r="BZ20730" s="1"/>
      <c r="CA20730" s="1"/>
    </row>
    <row r="20731" spans="4:79" x14ac:dyDescent="0.2">
      <c r="D20731" s="1"/>
      <c r="W20731" s="1"/>
    </row>
    <row r="20735" spans="4:79" x14ac:dyDescent="0.2">
      <c r="R20735" s="3"/>
      <c r="S20735" s="3"/>
      <c r="AS20735" s="1"/>
      <c r="AU20735" s="1"/>
      <c r="AV20735" s="1"/>
    </row>
    <row r="20736" spans="4:79" x14ac:dyDescent="0.2">
      <c r="D20736" s="1"/>
      <c r="W20736" s="1"/>
      <c r="AA20736" s="2"/>
      <c r="AW20736" s="3"/>
      <c r="AX20736" s="3"/>
      <c r="BX20736" s="1"/>
      <c r="BZ20736" s="1"/>
      <c r="CA20736" s="1"/>
    </row>
    <row r="20737" spans="3:79" x14ac:dyDescent="0.2">
      <c r="D20737" s="1"/>
      <c r="W20737" s="1"/>
      <c r="AA20737" s="2"/>
      <c r="AW20737" s="3"/>
      <c r="AX20737" s="3"/>
      <c r="BX20737" s="1"/>
      <c r="BZ20737" s="1"/>
      <c r="CA20737" s="1"/>
    </row>
    <row r="20738" spans="3:79" x14ac:dyDescent="0.2">
      <c r="D20738" s="1"/>
      <c r="W20738" s="1"/>
      <c r="AA20738" s="2"/>
      <c r="AW20738" s="3"/>
      <c r="AX20738" s="3"/>
      <c r="BX20738" s="1"/>
      <c r="BZ20738" s="1"/>
      <c r="CA20738" s="1"/>
    </row>
    <row r="20739" spans="3:79" x14ac:dyDescent="0.2">
      <c r="D20739" s="1"/>
      <c r="W20739" s="1"/>
    </row>
    <row r="20741" spans="3:79" x14ac:dyDescent="0.2">
      <c r="R20741" s="3"/>
      <c r="S20741" s="3"/>
      <c r="AS20741" s="1"/>
      <c r="AU20741" s="1"/>
      <c r="AV20741" s="1"/>
    </row>
    <row r="20742" spans="3:79" x14ac:dyDescent="0.2">
      <c r="D20742" s="1"/>
      <c r="W20742" s="1"/>
    </row>
    <row r="20746" spans="3:79" x14ac:dyDescent="0.2">
      <c r="C20746" s="2"/>
      <c r="Y20746" s="3"/>
      <c r="Z20746" s="3"/>
      <c r="AZ20746" s="1"/>
    </row>
    <row r="20747" spans="3:79" x14ac:dyDescent="0.2">
      <c r="D20747" s="1"/>
      <c r="W20747" s="1"/>
    </row>
    <row r="20752" spans="3:79" x14ac:dyDescent="0.2">
      <c r="C20752" s="2"/>
      <c r="Y20752" s="3"/>
      <c r="Z20752" s="3"/>
      <c r="AZ20752" s="1"/>
      <c r="BB20752" s="1"/>
      <c r="BC20752" s="1"/>
    </row>
    <row r="20753" spans="3:61" x14ac:dyDescent="0.2">
      <c r="D20753" s="1"/>
      <c r="W20753" s="1"/>
    </row>
    <row r="20761" spans="3:61" x14ac:dyDescent="0.2">
      <c r="C20761" s="2"/>
      <c r="Y20761" s="3"/>
      <c r="Z20761" s="3"/>
      <c r="AZ20761" s="1"/>
      <c r="BB20761" s="1"/>
      <c r="BC20761" s="1"/>
    </row>
    <row r="20762" spans="3:61" x14ac:dyDescent="0.2">
      <c r="D20762" s="1"/>
      <c r="W20762" s="1"/>
    </row>
    <row r="20764" spans="3:61" x14ac:dyDescent="0.2">
      <c r="S20764" s="3"/>
      <c r="T20764" s="3"/>
      <c r="AT20764" s="1"/>
      <c r="AV20764" s="1"/>
      <c r="AW20764" s="1"/>
    </row>
    <row r="20765" spans="3:61" x14ac:dyDescent="0.2">
      <c r="D20765" s="1"/>
      <c r="W20765" s="1"/>
    </row>
    <row r="20766" spans="3:61" x14ac:dyDescent="0.2">
      <c r="I20766" s="2"/>
      <c r="AE20766" s="3"/>
      <c r="AF20766" s="3"/>
      <c r="BF20766" s="1"/>
      <c r="BH20766" s="1"/>
      <c r="BI20766" s="1"/>
    </row>
    <row r="20767" spans="3:61" x14ac:dyDescent="0.2">
      <c r="D20767" s="1"/>
      <c r="W20767" s="1"/>
    </row>
    <row r="20771" spans="4:79" x14ac:dyDescent="0.2">
      <c r="H20771" s="2"/>
      <c r="AD20771" s="3"/>
      <c r="AE20771" s="3"/>
      <c r="BE20771" s="1"/>
      <c r="BG20771" s="1"/>
      <c r="BH20771" s="1"/>
    </row>
    <row r="20772" spans="4:79" x14ac:dyDescent="0.2">
      <c r="D20772" s="1"/>
      <c r="W20772" s="1"/>
      <c r="AA20772" s="2"/>
      <c r="AW20772" s="3"/>
      <c r="AX20772" s="3"/>
      <c r="BX20772" s="1"/>
      <c r="BZ20772" s="1"/>
      <c r="CA20772" s="1"/>
    </row>
    <row r="20773" spans="4:79" x14ac:dyDescent="0.2">
      <c r="D20773" s="1"/>
      <c r="W20773" s="1"/>
      <c r="AA20773" s="2"/>
      <c r="AW20773" s="3"/>
      <c r="AX20773" s="3"/>
      <c r="BX20773" s="1"/>
      <c r="BZ20773" s="1"/>
      <c r="CA20773" s="1"/>
    </row>
    <row r="20774" spans="4:79" x14ac:dyDescent="0.2">
      <c r="D20774" s="1"/>
      <c r="W20774" s="1"/>
      <c r="AA20774" s="2"/>
      <c r="AW20774" s="3"/>
      <c r="AX20774" s="3"/>
      <c r="BX20774" s="1"/>
    </row>
    <row r="20775" spans="4:79" x14ac:dyDescent="0.2">
      <c r="D20775" s="1"/>
      <c r="W20775" s="1"/>
    </row>
    <row r="20777" spans="4:79" x14ac:dyDescent="0.2">
      <c r="G20777" s="2"/>
      <c r="AC20777" s="3"/>
      <c r="AD20777" s="3"/>
      <c r="BD20777" s="1"/>
      <c r="BF20777" s="1"/>
      <c r="BG20777" s="1"/>
    </row>
    <row r="20778" spans="4:79" x14ac:dyDescent="0.2">
      <c r="D20778" s="1"/>
      <c r="W20778" s="1"/>
      <c r="AA20778" s="2"/>
      <c r="AW20778" s="3"/>
      <c r="AX20778" s="3"/>
      <c r="BX20778" s="1"/>
      <c r="BZ20778" s="1"/>
      <c r="CA20778" s="1"/>
    </row>
    <row r="20779" spans="4:79" x14ac:dyDescent="0.2">
      <c r="D20779" s="1"/>
      <c r="W20779" s="1"/>
      <c r="AW20779" s="3"/>
      <c r="AX20779" s="3"/>
      <c r="BX20779" s="1"/>
      <c r="BZ20779" s="1"/>
      <c r="CA20779" s="1"/>
    </row>
    <row r="20780" spans="4:79" x14ac:dyDescent="0.2">
      <c r="D20780" s="1"/>
      <c r="W20780" s="1"/>
    </row>
    <row r="20782" spans="4:79" x14ac:dyDescent="0.2">
      <c r="T20782" s="3"/>
      <c r="U20782" s="3"/>
      <c r="AU20782" s="1"/>
      <c r="AW20782" s="1"/>
      <c r="AX20782" s="1"/>
    </row>
    <row r="20783" spans="4:79" x14ac:dyDescent="0.2">
      <c r="D20783" s="1"/>
      <c r="W20783" s="1"/>
    </row>
    <row r="20788" spans="3:79" x14ac:dyDescent="0.2">
      <c r="C20788" s="2"/>
      <c r="Y20788" s="3"/>
      <c r="Z20788" s="3"/>
      <c r="AZ20788" s="1"/>
      <c r="BB20788" s="1"/>
      <c r="BC20788" s="1"/>
    </row>
    <row r="20789" spans="3:79" x14ac:dyDescent="0.2">
      <c r="D20789" s="1"/>
      <c r="W20789" s="1"/>
      <c r="AA20789" s="2"/>
      <c r="AW20789" s="3"/>
      <c r="AX20789" s="3"/>
      <c r="BX20789" s="1"/>
      <c r="BZ20789" s="1"/>
      <c r="CA20789" s="1"/>
    </row>
    <row r="20790" spans="3:79" x14ac:dyDescent="0.2">
      <c r="D20790" s="1"/>
      <c r="W20790" s="1"/>
      <c r="AW20790" s="3"/>
      <c r="AX20790" s="3"/>
      <c r="BX20790" s="1"/>
    </row>
    <row r="20791" spans="3:79" x14ac:dyDescent="0.2">
      <c r="D20791" s="1"/>
      <c r="W20791" s="1"/>
      <c r="AA20791" s="2"/>
      <c r="AW20791" s="3"/>
      <c r="AX20791" s="3"/>
      <c r="BX20791" s="1"/>
      <c r="BZ20791" s="1"/>
      <c r="CA20791" s="1"/>
    </row>
    <row r="20792" spans="3:79" x14ac:dyDescent="0.2">
      <c r="D20792" s="1"/>
      <c r="W20792" s="1"/>
    </row>
    <row r="20794" spans="3:79" x14ac:dyDescent="0.2">
      <c r="C20794" s="2"/>
      <c r="Y20794" s="3"/>
      <c r="Z20794" s="3"/>
      <c r="AZ20794" s="1"/>
      <c r="BB20794" s="1"/>
      <c r="BC20794" s="1"/>
    </row>
    <row r="20795" spans="3:79" x14ac:dyDescent="0.2">
      <c r="D20795" s="1"/>
      <c r="W20795" s="1"/>
      <c r="AW20795" s="3"/>
      <c r="AX20795" s="3"/>
      <c r="BX20795" s="1"/>
      <c r="BZ20795" s="1"/>
      <c r="CA20795" s="1"/>
    </row>
    <row r="20796" spans="3:79" x14ac:dyDescent="0.2">
      <c r="D20796" s="1"/>
      <c r="W20796" s="1"/>
      <c r="AW20796" s="3"/>
      <c r="AX20796" s="3"/>
      <c r="BX20796" s="1"/>
      <c r="BZ20796" s="1"/>
      <c r="CA20796" s="1"/>
    </row>
    <row r="20797" spans="3:79" x14ac:dyDescent="0.2">
      <c r="D20797" s="1"/>
      <c r="W20797" s="1"/>
    </row>
    <row r="20801" spans="3:79" x14ac:dyDescent="0.2">
      <c r="H20801" s="2"/>
      <c r="AD20801" s="3"/>
      <c r="AE20801" s="3"/>
      <c r="BE20801" s="1"/>
      <c r="BG20801" s="1"/>
      <c r="BH20801" s="1"/>
    </row>
    <row r="20802" spans="3:79" x14ac:dyDescent="0.2">
      <c r="D20802" s="1"/>
      <c r="W20802" s="1"/>
      <c r="AA20802" s="2"/>
      <c r="AW20802" s="3"/>
      <c r="AX20802" s="3"/>
      <c r="BX20802" s="1"/>
      <c r="BZ20802" s="1"/>
      <c r="CA20802" s="1"/>
    </row>
    <row r="20803" spans="3:79" x14ac:dyDescent="0.2">
      <c r="D20803" s="1"/>
      <c r="W20803" s="1"/>
      <c r="AA20803" s="2"/>
      <c r="AW20803" s="3"/>
      <c r="AX20803" s="3"/>
      <c r="BX20803" s="1"/>
      <c r="BZ20803" s="1"/>
      <c r="CA20803" s="1"/>
    </row>
    <row r="20804" spans="3:79" x14ac:dyDescent="0.2">
      <c r="D20804" s="1"/>
      <c r="W20804" s="1"/>
      <c r="AA20804" s="2"/>
      <c r="AW20804" s="3"/>
      <c r="AX20804" s="3"/>
      <c r="BX20804" s="1"/>
      <c r="BZ20804" s="1"/>
      <c r="CA20804" s="1"/>
    </row>
    <row r="20805" spans="3:79" x14ac:dyDescent="0.2">
      <c r="D20805" s="1"/>
      <c r="W20805" s="1"/>
      <c r="AA20805" s="2"/>
      <c r="AW20805" s="3"/>
      <c r="AX20805" s="3"/>
      <c r="BX20805" s="1"/>
    </row>
    <row r="20806" spans="3:79" x14ac:dyDescent="0.2">
      <c r="D20806" s="1"/>
      <c r="W20806" s="1"/>
    </row>
    <row r="20809" spans="3:79" x14ac:dyDescent="0.2">
      <c r="Y20809" s="3"/>
      <c r="Z20809" s="3"/>
      <c r="AZ20809" s="1"/>
    </row>
    <row r="20810" spans="3:79" x14ac:dyDescent="0.2">
      <c r="D20810" s="1"/>
      <c r="W20810" s="1"/>
    </row>
    <row r="20813" spans="3:79" x14ac:dyDescent="0.2">
      <c r="C20813" s="2"/>
      <c r="Y20813" s="3"/>
      <c r="Z20813" s="3"/>
      <c r="AZ20813" s="1"/>
      <c r="BB20813" s="1"/>
      <c r="BC20813" s="1"/>
    </row>
    <row r="20814" spans="3:79" x14ac:dyDescent="0.2">
      <c r="D20814" s="1"/>
      <c r="W20814" s="1"/>
      <c r="AA20814" s="2"/>
      <c r="AW20814" s="3"/>
      <c r="AX20814" s="3"/>
      <c r="BX20814" s="1"/>
      <c r="BZ20814" s="1"/>
      <c r="CA20814" s="1"/>
    </row>
    <row r="20815" spans="3:79" x14ac:dyDescent="0.2">
      <c r="D20815" s="1"/>
      <c r="W20815" s="1"/>
      <c r="AA20815" s="2"/>
      <c r="AW20815" s="3"/>
      <c r="AX20815" s="3"/>
      <c r="BX20815" s="1"/>
      <c r="BZ20815" s="1"/>
      <c r="CA20815" s="1"/>
    </row>
    <row r="20816" spans="3:79" x14ac:dyDescent="0.2">
      <c r="D20816" s="1"/>
      <c r="W20816" s="1"/>
      <c r="AA20816" s="2"/>
      <c r="AW20816" s="3"/>
      <c r="AX20816" s="3"/>
      <c r="BX20816" s="1"/>
      <c r="BZ20816" s="1"/>
      <c r="CA20816" s="1"/>
    </row>
    <row r="20817" spans="4:79" x14ac:dyDescent="0.2">
      <c r="D20817" s="1"/>
      <c r="W20817" s="1"/>
      <c r="AA20817" s="2"/>
      <c r="AW20817" s="3"/>
      <c r="AX20817" s="3"/>
      <c r="BX20817" s="1"/>
      <c r="BZ20817" s="1"/>
      <c r="CA20817" s="1"/>
    </row>
    <row r="20818" spans="4:79" x14ac:dyDescent="0.2">
      <c r="D20818" s="1"/>
      <c r="W20818" s="1"/>
    </row>
    <row r="20820" spans="4:79" x14ac:dyDescent="0.2">
      <c r="F20820" s="2"/>
      <c r="AB20820" s="3"/>
      <c r="AC20820" s="3"/>
      <c r="BC20820" s="1"/>
      <c r="BE20820" s="1"/>
      <c r="BF20820" s="1"/>
    </row>
    <row r="20821" spans="4:79" x14ac:dyDescent="0.2">
      <c r="D20821" s="1"/>
      <c r="W20821" s="1"/>
      <c r="AW20821" s="3"/>
      <c r="AX20821" s="3"/>
      <c r="BX20821" s="1"/>
    </row>
    <row r="20822" spans="4:79" x14ac:dyDescent="0.2">
      <c r="D20822" s="1"/>
      <c r="W20822" s="1"/>
      <c r="AA20822" s="2"/>
      <c r="AW20822" s="3"/>
      <c r="AX20822" s="3"/>
      <c r="BX20822" s="1"/>
      <c r="BZ20822" s="1"/>
      <c r="CA20822" s="1"/>
    </row>
    <row r="20823" spans="4:79" x14ac:dyDescent="0.2">
      <c r="D20823" s="1"/>
      <c r="W20823" s="1"/>
      <c r="AA20823" s="2"/>
      <c r="AW20823" s="3"/>
      <c r="AX20823" s="3"/>
      <c r="BX20823" s="1"/>
      <c r="BZ20823" s="1"/>
      <c r="CA20823" s="1"/>
    </row>
    <row r="20824" spans="4:79" x14ac:dyDescent="0.2">
      <c r="D20824" s="1"/>
      <c r="W20824" s="1"/>
      <c r="AA20824" s="2"/>
      <c r="AW20824" s="3"/>
      <c r="AX20824" s="3"/>
      <c r="BX20824" s="1"/>
      <c r="BZ20824" s="1"/>
      <c r="CA20824" s="1"/>
    </row>
    <row r="20825" spans="4:79" x14ac:dyDescent="0.2">
      <c r="D20825" s="1"/>
      <c r="W20825" s="1"/>
      <c r="AA20825" s="2"/>
      <c r="AW20825" s="3"/>
      <c r="AX20825" s="3"/>
      <c r="BX20825" s="1"/>
      <c r="BZ20825" s="1"/>
      <c r="CA20825" s="1"/>
    </row>
    <row r="20826" spans="4:79" x14ac:dyDescent="0.2">
      <c r="D20826" s="1"/>
      <c r="W20826" s="1"/>
    </row>
    <row r="20831" spans="4:79" x14ac:dyDescent="0.2">
      <c r="G20831" s="2"/>
      <c r="AC20831" s="3"/>
      <c r="AD20831" s="3"/>
      <c r="BD20831" s="1"/>
      <c r="BF20831" s="1"/>
      <c r="BG20831" s="1"/>
    </row>
    <row r="20832" spans="4:79" x14ac:dyDescent="0.2">
      <c r="D20832" s="1"/>
      <c r="W20832" s="1"/>
      <c r="AW20832" s="3"/>
      <c r="AX20832" s="3"/>
      <c r="BX20832" s="1"/>
      <c r="BZ20832" s="1"/>
      <c r="CA20832" s="1"/>
    </row>
    <row r="20833" spans="3:79" x14ac:dyDescent="0.2">
      <c r="D20833" s="1"/>
      <c r="W20833" s="1"/>
      <c r="AA20833" s="2"/>
      <c r="AW20833" s="3"/>
      <c r="AX20833" s="3"/>
      <c r="BX20833" s="1"/>
      <c r="BZ20833" s="1"/>
      <c r="CA20833" s="1"/>
    </row>
    <row r="20834" spans="3:79" x14ac:dyDescent="0.2">
      <c r="D20834" s="1"/>
      <c r="W20834" s="1"/>
      <c r="AA20834" s="2"/>
      <c r="AW20834" s="3"/>
      <c r="AX20834" s="3"/>
      <c r="BX20834" s="1"/>
      <c r="BZ20834" s="1"/>
      <c r="CA20834" s="1"/>
    </row>
    <row r="20835" spans="3:79" x14ac:dyDescent="0.2">
      <c r="D20835" s="1"/>
      <c r="W20835" s="1"/>
    </row>
    <row r="20837" spans="3:79" x14ac:dyDescent="0.2">
      <c r="C20837" s="2"/>
      <c r="Y20837" s="3"/>
      <c r="Z20837" s="3"/>
      <c r="AZ20837" s="1"/>
    </row>
    <row r="20838" spans="3:79" x14ac:dyDescent="0.2">
      <c r="D20838" s="1"/>
      <c r="W20838" s="1"/>
      <c r="AA20838" s="2"/>
      <c r="AW20838" s="3"/>
      <c r="AX20838" s="3"/>
      <c r="BX20838" s="1"/>
      <c r="BZ20838" s="1"/>
      <c r="CA20838" s="1"/>
    </row>
    <row r="20839" spans="3:79" x14ac:dyDescent="0.2">
      <c r="D20839" s="1"/>
      <c r="W20839" s="1"/>
    </row>
    <row r="20842" spans="3:79" x14ac:dyDescent="0.2">
      <c r="C20842" s="2"/>
      <c r="Y20842" s="3"/>
      <c r="Z20842" s="3"/>
      <c r="AZ20842" s="1"/>
      <c r="BB20842" s="1"/>
      <c r="BC20842" s="1"/>
    </row>
    <row r="20843" spans="3:79" x14ac:dyDescent="0.2">
      <c r="D20843" s="1"/>
      <c r="W20843" s="1"/>
      <c r="AA20843" s="2"/>
      <c r="AW20843" s="3"/>
      <c r="AX20843" s="3"/>
      <c r="BX20843" s="1"/>
      <c r="BZ20843" s="1"/>
      <c r="CA20843" s="1"/>
    </row>
    <row r="20844" spans="3:79" x14ac:dyDescent="0.2">
      <c r="D20844" s="1"/>
      <c r="W20844" s="1"/>
      <c r="AW20844" s="3"/>
      <c r="AX20844" s="3"/>
      <c r="BX20844" s="1"/>
      <c r="BZ20844" s="1"/>
      <c r="CA20844" s="1"/>
    </row>
    <row r="20845" spans="3:79" x14ac:dyDescent="0.2">
      <c r="D20845" s="1"/>
      <c r="W20845" s="1"/>
    </row>
    <row r="20847" spans="3:79" x14ac:dyDescent="0.2">
      <c r="C20847" s="2"/>
      <c r="Y20847" s="3"/>
      <c r="Z20847" s="3"/>
      <c r="AZ20847" s="1"/>
      <c r="BB20847" s="1"/>
      <c r="BC20847" s="1"/>
    </row>
    <row r="20848" spans="3:79" x14ac:dyDescent="0.2">
      <c r="D20848" s="1"/>
      <c r="W20848" s="1"/>
      <c r="AW20848" s="3"/>
      <c r="AX20848" s="3"/>
      <c r="BX20848" s="1"/>
    </row>
    <row r="20849" spans="4:79" x14ac:dyDescent="0.2">
      <c r="D20849" s="1"/>
      <c r="W20849" s="1"/>
      <c r="AA20849" s="2"/>
      <c r="AW20849" s="3"/>
      <c r="AX20849" s="3"/>
      <c r="BX20849" s="1"/>
      <c r="BZ20849" s="1"/>
      <c r="CA20849" s="1"/>
    </row>
    <row r="20850" spans="4:79" x14ac:dyDescent="0.2">
      <c r="D20850" s="1"/>
      <c r="W20850" s="1"/>
      <c r="AA20850" s="2"/>
      <c r="AW20850" s="3"/>
      <c r="AX20850" s="3"/>
      <c r="BX20850" s="1"/>
      <c r="BZ20850" s="1"/>
      <c r="CA20850" s="1"/>
    </row>
    <row r="20851" spans="4:79" x14ac:dyDescent="0.2">
      <c r="D20851" s="1"/>
      <c r="W20851" s="1"/>
      <c r="AA20851" s="2"/>
      <c r="AW20851" s="3"/>
      <c r="AX20851" s="3"/>
      <c r="BX20851" s="1"/>
      <c r="BZ20851" s="1"/>
      <c r="CA20851" s="1"/>
    </row>
    <row r="20852" spans="4:79" x14ac:dyDescent="0.2">
      <c r="D20852" s="1"/>
      <c r="W20852" s="1"/>
      <c r="AA20852" s="2"/>
      <c r="AW20852" s="3"/>
      <c r="AX20852" s="3"/>
      <c r="BX20852" s="1"/>
      <c r="BZ20852" s="1"/>
      <c r="CA20852" s="1"/>
    </row>
    <row r="20853" spans="4:79" x14ac:dyDescent="0.2">
      <c r="D20853" s="1"/>
      <c r="W20853" s="1"/>
      <c r="AA20853" s="2"/>
      <c r="AW20853" s="3"/>
      <c r="AX20853" s="3"/>
      <c r="BX20853" s="1"/>
      <c r="BZ20853" s="1"/>
      <c r="CA20853" s="1"/>
    </row>
    <row r="20854" spans="4:79" x14ac:dyDescent="0.2">
      <c r="D20854" s="1"/>
      <c r="W20854" s="1"/>
    </row>
    <row r="20856" spans="4:79" x14ac:dyDescent="0.2">
      <c r="D20856" s="2"/>
      <c r="Z20856" s="3"/>
      <c r="AA20856" s="3"/>
      <c r="BA20856" s="1"/>
      <c r="BC20856" s="1"/>
      <c r="BD20856" s="1"/>
    </row>
    <row r="20857" spans="4:79" x14ac:dyDescent="0.2">
      <c r="D20857" s="1"/>
      <c r="W20857" s="1"/>
      <c r="AW20857" s="3"/>
      <c r="AX20857" s="3"/>
      <c r="BX20857" s="1"/>
      <c r="BZ20857" s="1"/>
      <c r="CA20857" s="1"/>
    </row>
    <row r="20858" spans="4:79" x14ac:dyDescent="0.2">
      <c r="D20858" s="1"/>
      <c r="W20858" s="1"/>
      <c r="AA20858" s="2"/>
      <c r="AW20858" s="3"/>
      <c r="AX20858" s="3"/>
      <c r="BX20858" s="1"/>
      <c r="BZ20858" s="1"/>
      <c r="CA20858" s="1"/>
    </row>
    <row r="20859" spans="4:79" x14ac:dyDescent="0.2">
      <c r="D20859" s="1"/>
      <c r="W20859" s="1"/>
      <c r="AA20859" s="2"/>
      <c r="AW20859" s="3"/>
      <c r="AX20859" s="3"/>
      <c r="BX20859" s="1"/>
      <c r="BZ20859" s="1"/>
      <c r="CA20859" s="1"/>
    </row>
    <row r="20860" spans="4:79" x14ac:dyDescent="0.2">
      <c r="D20860" s="1"/>
      <c r="W20860" s="1"/>
      <c r="AA20860" s="2"/>
      <c r="AW20860" s="3"/>
      <c r="AX20860" s="3"/>
      <c r="BX20860" s="1"/>
      <c r="BZ20860" s="1"/>
      <c r="CA20860" s="1"/>
    </row>
    <row r="20861" spans="4:79" x14ac:dyDescent="0.2">
      <c r="D20861" s="1"/>
      <c r="W20861" s="1"/>
    </row>
    <row r="20867" spans="4:56" x14ac:dyDescent="0.2">
      <c r="R20867" s="3"/>
      <c r="S20867" s="3"/>
      <c r="AS20867" s="1"/>
      <c r="AU20867" s="1"/>
      <c r="AV20867" s="1"/>
    </row>
    <row r="20868" spans="4:56" x14ac:dyDescent="0.2">
      <c r="D20868" s="1"/>
      <c r="W20868" s="1"/>
    </row>
    <row r="20871" spans="4:56" x14ac:dyDescent="0.2">
      <c r="P20871" s="3"/>
      <c r="Q20871" s="3"/>
      <c r="AQ20871" s="1"/>
    </row>
    <row r="20872" spans="4:56" x14ac:dyDescent="0.2">
      <c r="D20872" s="1"/>
      <c r="W20872" s="1"/>
    </row>
    <row r="20874" spans="4:56" x14ac:dyDescent="0.2">
      <c r="T20874" s="3"/>
      <c r="U20874" s="3"/>
      <c r="AU20874" s="1"/>
      <c r="AW20874" s="1"/>
      <c r="AX20874" s="1"/>
    </row>
    <row r="20875" spans="4:56" x14ac:dyDescent="0.2">
      <c r="D20875" s="1"/>
      <c r="W20875" s="1"/>
    </row>
    <row r="20877" spans="4:56" x14ac:dyDescent="0.2">
      <c r="D20877" s="2"/>
      <c r="Z20877" s="3"/>
      <c r="AA20877" s="3"/>
      <c r="BA20877" s="1"/>
      <c r="BC20877" s="1"/>
      <c r="BD20877" s="1"/>
    </row>
    <row r="20878" spans="4:56" x14ac:dyDescent="0.2">
      <c r="D20878" s="1"/>
      <c r="W20878" s="1"/>
    </row>
    <row r="20888" spans="3:79" x14ac:dyDescent="0.2">
      <c r="D20888" s="2"/>
      <c r="Z20888" s="3"/>
      <c r="AA20888" s="3"/>
      <c r="BA20888" s="1"/>
      <c r="BC20888" s="1"/>
      <c r="BD20888" s="1"/>
    </row>
    <row r="20889" spans="3:79" x14ac:dyDescent="0.2">
      <c r="D20889" s="1"/>
      <c r="W20889" s="1"/>
    </row>
    <row r="20890" spans="3:79" x14ac:dyDescent="0.2">
      <c r="S20890" s="3"/>
      <c r="T20890" s="3"/>
      <c r="AT20890" s="1"/>
      <c r="AV20890" s="1"/>
      <c r="AW20890" s="1"/>
    </row>
    <row r="20891" spans="3:79" x14ac:dyDescent="0.2">
      <c r="D20891" s="1"/>
      <c r="W20891" s="1"/>
    </row>
    <row r="20892" spans="3:79" x14ac:dyDescent="0.2">
      <c r="C20892" s="2"/>
      <c r="Y20892" s="3"/>
      <c r="Z20892" s="3"/>
      <c r="AZ20892" s="1"/>
      <c r="BB20892" s="1"/>
      <c r="BC20892" s="1"/>
    </row>
    <row r="20893" spans="3:79" x14ac:dyDescent="0.2">
      <c r="D20893" s="1"/>
      <c r="W20893" s="1"/>
      <c r="AA20893" s="2"/>
      <c r="AW20893" s="3"/>
      <c r="AX20893" s="3"/>
      <c r="BX20893" s="1"/>
      <c r="BZ20893" s="1"/>
      <c r="CA20893" s="1"/>
    </row>
    <row r="20894" spans="3:79" x14ac:dyDescent="0.2">
      <c r="D20894" s="1"/>
      <c r="W20894" s="1"/>
    </row>
    <row r="20895" spans="3:79" x14ac:dyDescent="0.2">
      <c r="C20895" s="2"/>
      <c r="Y20895" s="3"/>
      <c r="Z20895" s="3"/>
      <c r="AZ20895" s="1"/>
      <c r="BB20895" s="1"/>
      <c r="BC20895" s="1"/>
    </row>
    <row r="20896" spans="3:79" x14ac:dyDescent="0.2">
      <c r="D20896" s="1"/>
      <c r="W20896" s="1"/>
    </row>
    <row r="20897" spans="3:79" x14ac:dyDescent="0.2">
      <c r="D20897" s="2"/>
      <c r="Z20897" s="3"/>
      <c r="AA20897" s="3"/>
      <c r="BA20897" s="1"/>
      <c r="BC20897" s="1"/>
      <c r="BD20897" s="1"/>
    </row>
    <row r="20898" spans="3:79" x14ac:dyDescent="0.2">
      <c r="D20898" s="1"/>
      <c r="W20898" s="1"/>
    </row>
    <row r="20899" spans="3:79" x14ac:dyDescent="0.2">
      <c r="Z20899" s="3"/>
      <c r="AA20899" s="3"/>
      <c r="BA20899" s="1"/>
    </row>
    <row r="20900" spans="3:79" x14ac:dyDescent="0.2">
      <c r="D20900" s="1"/>
      <c r="W20900" s="1"/>
      <c r="AA20900" s="2"/>
      <c r="AW20900" s="3"/>
      <c r="AX20900" s="3"/>
      <c r="BX20900" s="1"/>
      <c r="BZ20900" s="1"/>
      <c r="CA20900" s="1"/>
    </row>
    <row r="20901" spans="3:79" x14ac:dyDescent="0.2">
      <c r="D20901" s="1"/>
      <c r="W20901" s="1"/>
      <c r="AA20901" s="2"/>
      <c r="AW20901" s="3"/>
      <c r="AX20901" s="3"/>
      <c r="BX20901" s="1"/>
      <c r="BZ20901" s="1"/>
      <c r="CA20901" s="1"/>
    </row>
    <row r="20902" spans="3:79" x14ac:dyDescent="0.2">
      <c r="D20902" s="1"/>
      <c r="W20902" s="1"/>
      <c r="AA20902" s="2"/>
      <c r="AW20902" s="3"/>
      <c r="AX20902" s="3"/>
      <c r="BX20902" s="1"/>
      <c r="BZ20902" s="1"/>
      <c r="CA20902" s="1"/>
    </row>
    <row r="20903" spans="3:79" x14ac:dyDescent="0.2">
      <c r="D20903" s="1"/>
      <c r="W20903" s="1"/>
    </row>
    <row r="20907" spans="3:79" x14ac:dyDescent="0.2">
      <c r="C20907" s="2"/>
      <c r="Y20907" s="3"/>
      <c r="Z20907" s="3"/>
      <c r="AZ20907" s="1"/>
      <c r="BB20907" s="1"/>
      <c r="BC20907" s="1"/>
    </row>
    <row r="20908" spans="3:79" x14ac:dyDescent="0.2">
      <c r="D20908" s="1"/>
      <c r="W20908" s="1"/>
    </row>
    <row r="20912" spans="3:79" x14ac:dyDescent="0.2">
      <c r="C20912" s="2"/>
      <c r="Y20912" s="3"/>
      <c r="Z20912" s="3"/>
      <c r="AZ20912" s="1"/>
      <c r="BB20912" s="1"/>
      <c r="BC20912" s="1"/>
    </row>
    <row r="20913" spans="4:79" x14ac:dyDescent="0.2">
      <c r="D20913" s="1"/>
      <c r="W20913" s="1"/>
      <c r="AA20913" s="2"/>
      <c r="AW20913" s="3"/>
      <c r="AX20913" s="3"/>
      <c r="BX20913" s="1"/>
      <c r="BZ20913" s="1"/>
      <c r="CA20913" s="1"/>
    </row>
    <row r="20914" spans="4:79" x14ac:dyDescent="0.2">
      <c r="D20914" s="1"/>
      <c r="W20914" s="1"/>
      <c r="AA20914" s="2"/>
      <c r="AW20914" s="3"/>
      <c r="AX20914" s="3"/>
      <c r="BX20914" s="1"/>
      <c r="BZ20914" s="1"/>
      <c r="CA20914" s="1"/>
    </row>
    <row r="20915" spans="4:79" x14ac:dyDescent="0.2">
      <c r="D20915" s="1"/>
      <c r="W20915" s="1"/>
      <c r="AW20915" s="3"/>
      <c r="AX20915" s="3"/>
      <c r="BX20915" s="1"/>
    </row>
    <row r="20916" spans="4:79" x14ac:dyDescent="0.2">
      <c r="D20916" s="1"/>
      <c r="W20916" s="1"/>
      <c r="AW20916" s="3"/>
      <c r="AX20916" s="3"/>
      <c r="BX20916" s="1"/>
    </row>
    <row r="20917" spans="4:79" x14ac:dyDescent="0.2">
      <c r="D20917" s="1"/>
      <c r="W20917" s="1"/>
      <c r="AA20917" s="2"/>
      <c r="AW20917" s="3"/>
      <c r="AX20917" s="3"/>
      <c r="BX20917" s="1"/>
      <c r="BZ20917" s="1"/>
      <c r="CA20917" s="1"/>
    </row>
    <row r="20918" spans="4:79" x14ac:dyDescent="0.2">
      <c r="D20918" s="1"/>
      <c r="W20918" s="1"/>
      <c r="AA20918" s="2"/>
      <c r="AW20918" s="3"/>
      <c r="AX20918" s="3"/>
      <c r="BX20918" s="1"/>
      <c r="BZ20918" s="1"/>
      <c r="CA20918" s="1"/>
    </row>
    <row r="20919" spans="4:79" x14ac:dyDescent="0.2">
      <c r="D20919" s="1"/>
      <c r="W20919" s="1"/>
    </row>
    <row r="20922" spans="4:79" x14ac:dyDescent="0.2">
      <c r="Q20922" s="3"/>
      <c r="R20922" s="3"/>
      <c r="AR20922" s="1"/>
      <c r="AT20922" s="1"/>
      <c r="AU20922" s="1"/>
    </row>
    <row r="20923" spans="4:79" x14ac:dyDescent="0.2">
      <c r="D20923" s="1"/>
      <c r="W20923" s="1"/>
      <c r="AA20923" s="2"/>
      <c r="AW20923" s="3"/>
      <c r="AX20923" s="3"/>
      <c r="BX20923" s="1"/>
    </row>
    <row r="20924" spans="4:79" x14ac:dyDescent="0.2">
      <c r="D20924" s="1"/>
      <c r="W20924" s="1"/>
    </row>
    <row r="20933" spans="4:76" x14ac:dyDescent="0.2">
      <c r="F20933" s="2"/>
      <c r="AB20933" s="3"/>
      <c r="AC20933" s="3"/>
      <c r="BC20933" s="1"/>
      <c r="BE20933" s="1"/>
      <c r="BF20933" s="1"/>
    </row>
    <row r="20934" spans="4:76" x14ac:dyDescent="0.2">
      <c r="D20934" s="1"/>
      <c r="W20934" s="1"/>
      <c r="AA20934" s="2"/>
      <c r="AW20934" s="3"/>
      <c r="AX20934" s="3"/>
      <c r="BX20934" s="1"/>
    </row>
    <row r="20935" spans="4:76" x14ac:dyDescent="0.2">
      <c r="D20935" s="1"/>
      <c r="W20935" s="1"/>
    </row>
    <row r="20944" spans="4:76" x14ac:dyDescent="0.2">
      <c r="F20944" s="2"/>
      <c r="AB20944" s="3"/>
      <c r="AC20944" s="3"/>
      <c r="BC20944" s="1"/>
      <c r="BE20944" s="1"/>
      <c r="BF20944" s="1"/>
    </row>
    <row r="20945" spans="4:79" x14ac:dyDescent="0.2">
      <c r="D20945" s="1"/>
      <c r="W20945" s="1"/>
      <c r="AA20945" s="2"/>
      <c r="AW20945" s="3"/>
      <c r="AX20945" s="3"/>
      <c r="BX20945" s="1"/>
      <c r="BZ20945" s="1"/>
      <c r="CA20945" s="1"/>
    </row>
    <row r="20946" spans="4:79" x14ac:dyDescent="0.2">
      <c r="D20946" s="1"/>
      <c r="W20946" s="1"/>
    </row>
    <row r="20955" spans="4:79" x14ac:dyDescent="0.2">
      <c r="F20955" s="2"/>
      <c r="AB20955" s="3"/>
      <c r="AC20955" s="3"/>
      <c r="BC20955" s="1"/>
      <c r="BE20955" s="1"/>
      <c r="BF20955" s="1"/>
    </row>
    <row r="20956" spans="4:79" x14ac:dyDescent="0.2">
      <c r="D20956" s="1"/>
      <c r="W20956" s="1"/>
    </row>
    <row r="20965" spans="3:79" x14ac:dyDescent="0.2">
      <c r="C20965" s="2"/>
      <c r="Y20965" s="3"/>
      <c r="Z20965" s="3"/>
      <c r="AZ20965" s="1"/>
      <c r="BB20965" s="1"/>
      <c r="BC20965" s="1"/>
    </row>
    <row r="20966" spans="3:79" x14ac:dyDescent="0.2">
      <c r="D20966" s="1"/>
      <c r="W20966" s="1"/>
    </row>
    <row r="20967" spans="3:79" x14ac:dyDescent="0.2">
      <c r="C20967" s="2"/>
      <c r="Y20967" s="3"/>
      <c r="Z20967" s="3"/>
      <c r="AZ20967" s="1"/>
      <c r="BB20967" s="1"/>
      <c r="BC20967" s="1"/>
    </row>
    <row r="20968" spans="3:79" x14ac:dyDescent="0.2">
      <c r="D20968" s="1"/>
      <c r="W20968" s="1"/>
      <c r="AA20968" s="2"/>
      <c r="AW20968" s="3"/>
      <c r="AX20968" s="3"/>
      <c r="BX20968" s="1"/>
      <c r="BZ20968" s="1"/>
      <c r="CA20968" s="1"/>
    </row>
    <row r="20969" spans="3:79" x14ac:dyDescent="0.2">
      <c r="D20969" s="1"/>
      <c r="W20969" s="1"/>
    </row>
    <row r="20971" spans="3:79" x14ac:dyDescent="0.2">
      <c r="Z20971" s="3"/>
      <c r="AA20971" s="3"/>
      <c r="BA20971" s="1"/>
    </row>
    <row r="20972" spans="3:79" x14ac:dyDescent="0.2">
      <c r="D20972" s="1"/>
      <c r="W20972" s="1"/>
    </row>
    <row r="20975" spans="3:79" x14ac:dyDescent="0.2">
      <c r="D20975" s="2"/>
      <c r="Z20975" s="3"/>
      <c r="AA20975" s="3"/>
      <c r="BA20975" s="1"/>
    </row>
    <row r="20976" spans="3:79" x14ac:dyDescent="0.2">
      <c r="D20976" s="1"/>
      <c r="W20976" s="1"/>
      <c r="AA20976" s="2"/>
      <c r="AW20976" s="3"/>
      <c r="AX20976" s="3"/>
      <c r="BX20976" s="1"/>
    </row>
    <row r="20977" spans="4:79" x14ac:dyDescent="0.2">
      <c r="D20977" s="1"/>
      <c r="W20977" s="1"/>
      <c r="AA20977" s="2"/>
      <c r="AW20977" s="3"/>
      <c r="AX20977" s="3"/>
      <c r="BX20977" s="1"/>
      <c r="BZ20977" s="1"/>
      <c r="CA20977" s="1"/>
    </row>
    <row r="20978" spans="4:79" x14ac:dyDescent="0.2">
      <c r="D20978" s="1"/>
      <c r="W20978" s="1"/>
      <c r="AA20978" s="2"/>
      <c r="AW20978" s="3"/>
      <c r="AX20978" s="3"/>
      <c r="BX20978" s="1"/>
      <c r="BZ20978" s="1"/>
      <c r="CA20978" s="1"/>
    </row>
    <row r="20979" spans="4:79" x14ac:dyDescent="0.2">
      <c r="D20979" s="1"/>
      <c r="W20979" s="1"/>
      <c r="AA20979" s="2"/>
      <c r="AW20979" s="3"/>
      <c r="AX20979" s="3"/>
      <c r="BX20979" s="1"/>
      <c r="BZ20979" s="1"/>
      <c r="CA20979" s="1"/>
    </row>
    <row r="20980" spans="4:79" x14ac:dyDescent="0.2">
      <c r="D20980" s="1"/>
      <c r="W20980" s="1"/>
      <c r="AA20980" s="2"/>
      <c r="AW20980" s="3"/>
      <c r="AX20980" s="3"/>
      <c r="BX20980" s="1"/>
      <c r="BZ20980" s="1"/>
      <c r="CA20980" s="1"/>
    </row>
    <row r="20981" spans="4:79" x14ac:dyDescent="0.2">
      <c r="D20981" s="1"/>
      <c r="W20981" s="1"/>
      <c r="AA20981" s="2"/>
      <c r="AW20981" s="3"/>
      <c r="AX20981" s="3"/>
      <c r="BX20981" s="1"/>
      <c r="BZ20981" s="1"/>
      <c r="CA20981" s="1"/>
    </row>
    <row r="20982" spans="4:79" x14ac:dyDescent="0.2">
      <c r="D20982" s="1"/>
      <c r="W20982" s="1"/>
    </row>
    <row r="20983" spans="4:79" x14ac:dyDescent="0.2">
      <c r="R20983" s="3"/>
      <c r="S20983" s="3"/>
      <c r="AS20983" s="1"/>
      <c r="AU20983" s="1"/>
      <c r="AV20983" s="1"/>
    </row>
    <row r="20984" spans="4:79" x14ac:dyDescent="0.2">
      <c r="D20984" s="1"/>
      <c r="W20984" s="1"/>
      <c r="AA20984" s="2"/>
      <c r="AW20984" s="3"/>
      <c r="AX20984" s="3"/>
      <c r="BX20984" s="1"/>
      <c r="BZ20984" s="1"/>
      <c r="CA20984" s="1"/>
    </row>
    <row r="20985" spans="4:79" x14ac:dyDescent="0.2">
      <c r="D20985" s="1"/>
      <c r="W20985" s="1"/>
      <c r="AW20985" s="3"/>
      <c r="AX20985" s="3"/>
      <c r="BX20985" s="1"/>
    </row>
    <row r="20986" spans="4:79" x14ac:dyDescent="0.2">
      <c r="D20986" s="1"/>
      <c r="W20986" s="1"/>
    </row>
    <row r="20992" spans="4:79" x14ac:dyDescent="0.2">
      <c r="P20992" s="3"/>
      <c r="Q20992" s="3"/>
      <c r="AQ20992" s="1"/>
    </row>
    <row r="20993" spans="3:79" x14ac:dyDescent="0.2">
      <c r="D20993" s="1"/>
      <c r="W20993" s="1"/>
      <c r="AW20993" s="3"/>
      <c r="AX20993" s="3"/>
      <c r="BX20993" s="1"/>
      <c r="BZ20993" s="1"/>
      <c r="CA20993" s="1"/>
    </row>
    <row r="20994" spans="3:79" x14ac:dyDescent="0.2">
      <c r="D20994" s="1"/>
      <c r="W20994" s="1"/>
      <c r="AA20994" s="2"/>
      <c r="AW20994" s="3"/>
      <c r="AX20994" s="3"/>
      <c r="BX20994" s="1"/>
      <c r="BZ20994" s="1"/>
      <c r="CA20994" s="1"/>
    </row>
    <row r="20995" spans="3:79" x14ac:dyDescent="0.2">
      <c r="D20995" s="1"/>
      <c r="W20995" s="1"/>
    </row>
    <row r="20998" spans="3:79" x14ac:dyDescent="0.2">
      <c r="T20998" s="3"/>
      <c r="U20998" s="3"/>
      <c r="AU20998" s="1"/>
      <c r="AW20998" s="1"/>
      <c r="AX20998" s="1"/>
    </row>
    <row r="20999" spans="3:79" x14ac:dyDescent="0.2">
      <c r="D20999" s="1"/>
      <c r="W20999" s="1"/>
      <c r="AA20999" s="2"/>
      <c r="AW20999" s="3"/>
      <c r="AX20999" s="3"/>
      <c r="BX20999" s="1"/>
      <c r="BZ20999" s="1"/>
      <c r="CA20999" s="1"/>
    </row>
    <row r="21000" spans="3:79" x14ac:dyDescent="0.2">
      <c r="D21000" s="1"/>
      <c r="W21000" s="1"/>
      <c r="AW21000" s="3"/>
      <c r="AX21000" s="3"/>
      <c r="BX21000" s="1"/>
    </row>
    <row r="21001" spans="3:79" x14ac:dyDescent="0.2">
      <c r="D21001" s="1"/>
      <c r="W21001" s="1"/>
      <c r="AA21001" s="2"/>
      <c r="AW21001" s="3"/>
      <c r="AX21001" s="3"/>
      <c r="BX21001" s="1"/>
      <c r="BZ21001" s="1"/>
      <c r="CA21001" s="1"/>
    </row>
    <row r="21002" spans="3:79" x14ac:dyDescent="0.2">
      <c r="D21002" s="1"/>
      <c r="W21002" s="1"/>
      <c r="AA21002" s="2"/>
      <c r="AW21002" s="3"/>
      <c r="AX21002" s="3"/>
      <c r="BX21002" s="1"/>
    </row>
    <row r="21003" spans="3:79" x14ac:dyDescent="0.2">
      <c r="D21003" s="1"/>
      <c r="W21003" s="1"/>
      <c r="AA21003" s="2"/>
      <c r="AW21003" s="3"/>
      <c r="AX21003" s="3"/>
      <c r="BX21003" s="1"/>
      <c r="BZ21003" s="1"/>
      <c r="CA21003" s="1"/>
    </row>
    <row r="21004" spans="3:79" x14ac:dyDescent="0.2">
      <c r="D21004" s="1"/>
      <c r="W21004" s="1"/>
    </row>
    <row r="21007" spans="3:79" x14ac:dyDescent="0.2">
      <c r="C21007" s="2"/>
      <c r="Y21007" s="3"/>
      <c r="Z21007" s="3"/>
      <c r="AZ21007" s="1"/>
      <c r="BB21007" s="1"/>
      <c r="BC21007" s="1"/>
    </row>
    <row r="21008" spans="3:79" x14ac:dyDescent="0.2">
      <c r="D21008" s="1"/>
      <c r="W21008" s="1"/>
    </row>
    <row r="21019" spans="4:79" x14ac:dyDescent="0.2">
      <c r="R21019" s="3"/>
      <c r="S21019" s="3"/>
      <c r="AS21019" s="1"/>
      <c r="AU21019" s="1"/>
      <c r="AV21019" s="1"/>
    </row>
    <row r="21020" spans="4:79" x14ac:dyDescent="0.2">
      <c r="D21020" s="1"/>
      <c r="W21020" s="1"/>
      <c r="AA21020" s="2"/>
      <c r="AW21020" s="3"/>
      <c r="AX21020" s="3"/>
      <c r="BX21020" s="1"/>
      <c r="BZ21020" s="1"/>
      <c r="CA21020" s="1"/>
    </row>
    <row r="21021" spans="4:79" x14ac:dyDescent="0.2">
      <c r="D21021" s="1"/>
      <c r="W21021" s="1"/>
      <c r="AA21021" s="2"/>
      <c r="AW21021" s="3"/>
      <c r="AX21021" s="3"/>
      <c r="BX21021" s="1"/>
      <c r="BZ21021" s="1"/>
      <c r="CA21021" s="1"/>
    </row>
    <row r="21022" spans="4:79" x14ac:dyDescent="0.2">
      <c r="D21022" s="1"/>
      <c r="W21022" s="1"/>
      <c r="AA21022" s="2"/>
      <c r="AW21022" s="3"/>
      <c r="AX21022" s="3"/>
      <c r="BX21022" s="1"/>
      <c r="BZ21022" s="1"/>
      <c r="CA21022" s="1"/>
    </row>
    <row r="21023" spans="4:79" x14ac:dyDescent="0.2">
      <c r="D21023" s="1"/>
      <c r="W21023" s="1"/>
      <c r="AA21023" s="2"/>
      <c r="AW21023" s="3"/>
      <c r="AX21023" s="3"/>
      <c r="BX21023" s="1"/>
      <c r="BZ21023" s="1"/>
      <c r="CA21023" s="1"/>
    </row>
    <row r="21024" spans="4:79" x14ac:dyDescent="0.2">
      <c r="D21024" s="1"/>
      <c r="W21024" s="1"/>
      <c r="AA21024" s="2"/>
      <c r="AW21024" s="3"/>
      <c r="AX21024" s="3"/>
      <c r="BX21024" s="1"/>
      <c r="BZ21024" s="1"/>
      <c r="CA21024" s="1"/>
    </row>
    <row r="21025" spans="3:79" x14ac:dyDescent="0.2">
      <c r="D21025" s="1"/>
      <c r="W21025" s="1"/>
    </row>
    <row r="21026" spans="3:79" x14ac:dyDescent="0.2">
      <c r="C21026" s="2"/>
      <c r="Y21026" s="3"/>
      <c r="Z21026" s="3"/>
      <c r="AZ21026" s="1"/>
      <c r="BB21026" s="1"/>
      <c r="BC21026" s="1"/>
    </row>
    <row r="21027" spans="3:79" x14ac:dyDescent="0.2">
      <c r="D21027" s="1"/>
      <c r="W21027" s="1"/>
      <c r="AA21027" s="2"/>
      <c r="AW21027" s="3"/>
      <c r="AX21027" s="3"/>
      <c r="BX21027" s="1"/>
      <c r="BZ21027" s="1"/>
      <c r="CA21027" s="1"/>
    </row>
    <row r="21028" spans="3:79" x14ac:dyDescent="0.2">
      <c r="D21028" s="1"/>
      <c r="W21028" s="1"/>
      <c r="AA21028" s="2"/>
      <c r="AW21028" s="3"/>
      <c r="AX21028" s="3"/>
      <c r="BX21028" s="1"/>
      <c r="BZ21028" s="1"/>
      <c r="CA21028" s="1"/>
    </row>
    <row r="21029" spans="3:79" x14ac:dyDescent="0.2">
      <c r="D21029" s="1"/>
      <c r="W21029" s="1"/>
      <c r="AA21029" s="2"/>
      <c r="AW21029" s="3"/>
      <c r="AX21029" s="3"/>
      <c r="BX21029" s="1"/>
      <c r="BZ21029" s="1"/>
      <c r="CA21029" s="1"/>
    </row>
    <row r="21030" spans="3:79" x14ac:dyDescent="0.2">
      <c r="D21030" s="1"/>
      <c r="W21030" s="1"/>
      <c r="AA21030" s="2"/>
      <c r="AW21030" s="3"/>
      <c r="AX21030" s="3"/>
      <c r="BX21030" s="1"/>
      <c r="BZ21030" s="1"/>
      <c r="CA21030" s="1"/>
    </row>
    <row r="21031" spans="3:79" x14ac:dyDescent="0.2">
      <c r="D21031" s="1"/>
      <c r="W21031" s="1"/>
    </row>
    <row r="21035" spans="3:79" x14ac:dyDescent="0.2">
      <c r="S21035" s="3"/>
      <c r="T21035" s="3"/>
      <c r="AT21035" s="1"/>
    </row>
    <row r="21036" spans="3:79" x14ac:dyDescent="0.2">
      <c r="D21036" s="1"/>
      <c r="W21036" s="1"/>
      <c r="AW21036" s="3"/>
      <c r="AX21036" s="3"/>
      <c r="BX21036" s="1"/>
    </row>
    <row r="21037" spans="3:79" x14ac:dyDescent="0.2">
      <c r="D21037" s="1"/>
      <c r="W21037" s="1"/>
      <c r="AW21037" s="3"/>
      <c r="AX21037" s="3"/>
      <c r="BX21037" s="1"/>
      <c r="BZ21037" s="1"/>
      <c r="CA21037" s="1"/>
    </row>
    <row r="21038" spans="3:79" x14ac:dyDescent="0.2">
      <c r="D21038" s="1"/>
      <c r="W21038" s="1"/>
      <c r="AA21038" s="2"/>
      <c r="AW21038" s="3"/>
      <c r="AX21038" s="3"/>
      <c r="BX21038" s="1"/>
      <c r="BZ21038" s="1"/>
      <c r="CA21038" s="1"/>
    </row>
    <row r="21039" spans="3:79" x14ac:dyDescent="0.2">
      <c r="D21039" s="1"/>
      <c r="W21039" s="1"/>
      <c r="AW21039" s="3"/>
      <c r="AX21039" s="3"/>
      <c r="BX21039" s="1"/>
    </row>
    <row r="21040" spans="3:79" x14ac:dyDescent="0.2">
      <c r="D21040" s="1"/>
      <c r="W21040" s="1"/>
    </row>
    <row r="21044" spans="3:79" x14ac:dyDescent="0.2">
      <c r="C21044" s="2"/>
      <c r="Y21044" s="3"/>
      <c r="Z21044" s="3"/>
      <c r="AZ21044" s="1"/>
      <c r="BB21044" s="1"/>
      <c r="BC21044" s="1"/>
    </row>
    <row r="21045" spans="3:79" x14ac:dyDescent="0.2">
      <c r="D21045" s="1"/>
      <c r="W21045" s="1"/>
    </row>
    <row r="21052" spans="3:79" x14ac:dyDescent="0.2">
      <c r="C21052" s="2"/>
      <c r="Y21052" s="3"/>
      <c r="Z21052" s="3"/>
      <c r="AZ21052" s="1"/>
      <c r="BB21052" s="1"/>
      <c r="BC21052" s="1"/>
    </row>
    <row r="21053" spans="3:79" x14ac:dyDescent="0.2">
      <c r="D21053" s="1"/>
      <c r="W21053" s="1"/>
      <c r="AA21053" s="2"/>
      <c r="AW21053" s="3"/>
      <c r="AX21053" s="3"/>
      <c r="BX21053" s="1"/>
      <c r="BZ21053" s="1"/>
      <c r="CA21053" s="1"/>
    </row>
    <row r="21054" spans="3:79" x14ac:dyDescent="0.2">
      <c r="D21054" s="1"/>
      <c r="W21054" s="1"/>
    </row>
    <row r="21057" spans="3:79" x14ac:dyDescent="0.2">
      <c r="C21057" s="2"/>
      <c r="Y21057" s="3"/>
      <c r="Z21057" s="3"/>
      <c r="AZ21057" s="1"/>
      <c r="BB21057" s="1"/>
      <c r="BC21057" s="1"/>
    </row>
    <row r="21058" spans="3:79" x14ac:dyDescent="0.2">
      <c r="D21058" s="1"/>
      <c r="W21058" s="1"/>
    </row>
    <row r="21060" spans="3:79" x14ac:dyDescent="0.2">
      <c r="D21060" s="2"/>
      <c r="Z21060" s="3"/>
      <c r="AA21060" s="3"/>
      <c r="BA21060" s="1"/>
    </row>
    <row r="21061" spans="3:79" x14ac:dyDescent="0.2">
      <c r="D21061" s="1"/>
      <c r="W21061" s="1"/>
    </row>
    <row r="21071" spans="3:79" x14ac:dyDescent="0.2">
      <c r="Q21071" s="3"/>
      <c r="R21071" s="3"/>
      <c r="AR21071" s="1"/>
      <c r="AT21071" s="1"/>
      <c r="AU21071" s="1"/>
    </row>
    <row r="21072" spans="3:79" x14ac:dyDescent="0.2">
      <c r="D21072" s="1"/>
      <c r="W21072" s="1"/>
      <c r="AW21072" s="3"/>
      <c r="AX21072" s="3"/>
      <c r="BX21072" s="1"/>
      <c r="BZ21072" s="1"/>
      <c r="CA21072" s="1"/>
    </row>
    <row r="21073" spans="4:79" x14ac:dyDescent="0.2">
      <c r="D21073" s="1"/>
      <c r="W21073" s="1"/>
    </row>
    <row r="21075" spans="4:79" x14ac:dyDescent="0.2">
      <c r="Y21075" s="3"/>
      <c r="Z21075" s="3"/>
      <c r="AZ21075" s="1"/>
      <c r="BB21075" s="1"/>
      <c r="BC21075" s="1"/>
    </row>
    <row r="21076" spans="4:79" x14ac:dyDescent="0.2">
      <c r="D21076" s="1"/>
      <c r="W21076" s="1"/>
      <c r="AA21076" s="2"/>
      <c r="AW21076" s="3"/>
      <c r="AX21076" s="3"/>
      <c r="BX21076" s="1"/>
      <c r="BZ21076" s="1"/>
      <c r="CA21076" s="1"/>
    </row>
    <row r="21077" spans="4:79" x14ac:dyDescent="0.2">
      <c r="D21077" s="1"/>
      <c r="W21077" s="1"/>
      <c r="AA21077" s="2"/>
      <c r="AW21077" s="3"/>
      <c r="AX21077" s="3"/>
      <c r="BX21077" s="1"/>
      <c r="BZ21077" s="1"/>
      <c r="CA21077" s="1"/>
    </row>
    <row r="21078" spans="4:79" x14ac:dyDescent="0.2">
      <c r="D21078" s="1"/>
      <c r="W21078" s="1"/>
      <c r="AA21078" s="2"/>
      <c r="AW21078" s="3"/>
      <c r="AX21078" s="3"/>
      <c r="BX21078" s="1"/>
    </row>
    <row r="21079" spans="4:79" x14ac:dyDescent="0.2">
      <c r="D21079" s="1"/>
      <c r="W21079" s="1"/>
      <c r="AA21079" s="2"/>
      <c r="AW21079" s="3"/>
      <c r="AX21079" s="3"/>
      <c r="BX21079" s="1"/>
      <c r="BZ21079" s="1"/>
      <c r="CA21079" s="1"/>
    </row>
    <row r="21080" spans="4:79" x14ac:dyDescent="0.2">
      <c r="D21080" s="1"/>
      <c r="W21080" s="1"/>
    </row>
    <row r="21082" spans="4:79" x14ac:dyDescent="0.2">
      <c r="R21082" s="3"/>
      <c r="S21082" s="3"/>
      <c r="AS21082" s="1"/>
      <c r="AU21082" s="1"/>
      <c r="AV21082" s="1"/>
    </row>
    <row r="21083" spans="4:79" x14ac:dyDescent="0.2">
      <c r="D21083" s="1"/>
      <c r="W21083" s="1"/>
    </row>
    <row r="21089" spans="3:79" x14ac:dyDescent="0.2">
      <c r="C21089" s="2"/>
      <c r="Y21089" s="3"/>
      <c r="Z21089" s="3"/>
      <c r="AZ21089" s="1"/>
      <c r="BB21089" s="1"/>
      <c r="BC21089" s="1"/>
    </row>
    <row r="21090" spans="3:79" x14ac:dyDescent="0.2">
      <c r="D21090" s="1"/>
      <c r="W21090" s="1"/>
      <c r="AA21090" s="2"/>
      <c r="AW21090" s="3"/>
      <c r="AX21090" s="3"/>
      <c r="BX21090" s="1"/>
      <c r="BZ21090" s="1"/>
      <c r="CA21090" s="1"/>
    </row>
    <row r="21091" spans="3:79" x14ac:dyDescent="0.2">
      <c r="D21091" s="1"/>
      <c r="W21091" s="1"/>
      <c r="AA21091" s="2"/>
      <c r="AW21091" s="3"/>
      <c r="AX21091" s="3"/>
      <c r="BX21091" s="1"/>
      <c r="BZ21091" s="1"/>
      <c r="CA21091" s="1"/>
    </row>
    <row r="21092" spans="3:79" x14ac:dyDescent="0.2">
      <c r="D21092" s="1"/>
      <c r="W21092" s="1"/>
      <c r="AA21092" s="2"/>
      <c r="AW21092" s="3"/>
      <c r="AX21092" s="3"/>
      <c r="BX21092" s="1"/>
      <c r="BZ21092" s="1"/>
      <c r="CA21092" s="1"/>
    </row>
    <row r="21093" spans="3:79" x14ac:dyDescent="0.2">
      <c r="D21093" s="1"/>
      <c r="W21093" s="1"/>
    </row>
    <row r="21099" spans="3:79" x14ac:dyDescent="0.2">
      <c r="C21099" s="2"/>
      <c r="Y21099" s="3"/>
      <c r="Z21099" s="3"/>
      <c r="AZ21099" s="1"/>
      <c r="BB21099" s="1"/>
      <c r="BC21099" s="1"/>
    </row>
    <row r="21100" spans="3:79" x14ac:dyDescent="0.2">
      <c r="D21100" s="1"/>
      <c r="W21100" s="1"/>
      <c r="AW21100" s="3"/>
      <c r="AX21100" s="3"/>
      <c r="BX21100" s="1"/>
      <c r="BZ21100" s="1"/>
      <c r="CA21100" s="1"/>
    </row>
    <row r="21101" spans="3:79" x14ac:dyDescent="0.2">
      <c r="D21101" s="1"/>
      <c r="W21101" s="1"/>
    </row>
    <row r="21104" spans="3:79" x14ac:dyDescent="0.2">
      <c r="R21104" s="3"/>
      <c r="S21104" s="3"/>
      <c r="AS21104" s="1"/>
      <c r="AU21104" s="1"/>
      <c r="AV21104" s="1"/>
    </row>
    <row r="21105" spans="3:79" x14ac:dyDescent="0.2">
      <c r="D21105" s="1"/>
      <c r="W21105" s="1"/>
      <c r="AA21105" s="2"/>
      <c r="AW21105" s="3"/>
      <c r="AX21105" s="3"/>
      <c r="BX21105" s="1"/>
      <c r="BZ21105" s="1"/>
      <c r="CA21105" s="1"/>
    </row>
    <row r="21106" spans="3:79" x14ac:dyDescent="0.2">
      <c r="D21106" s="1"/>
      <c r="W21106" s="1"/>
      <c r="AA21106" s="2"/>
      <c r="AW21106" s="3"/>
      <c r="AX21106" s="3"/>
      <c r="BX21106" s="1"/>
      <c r="BZ21106" s="1"/>
      <c r="CA21106" s="1"/>
    </row>
    <row r="21107" spans="3:79" x14ac:dyDescent="0.2">
      <c r="D21107" s="1"/>
      <c r="W21107" s="1"/>
    </row>
    <row r="21111" spans="3:79" x14ac:dyDescent="0.2">
      <c r="C21111" s="2"/>
      <c r="Y21111" s="3"/>
      <c r="Z21111" s="3"/>
      <c r="AZ21111" s="1"/>
      <c r="BB21111" s="1"/>
      <c r="BC21111" s="1"/>
    </row>
    <row r="21112" spans="3:79" x14ac:dyDescent="0.2">
      <c r="D21112" s="1"/>
      <c r="W21112" s="1"/>
      <c r="AA21112" s="2"/>
      <c r="AW21112" s="3"/>
      <c r="AX21112" s="3"/>
      <c r="BX21112" s="1"/>
      <c r="BZ21112" s="1"/>
      <c r="CA21112" s="1"/>
    </row>
    <row r="21113" spans="3:79" x14ac:dyDescent="0.2">
      <c r="D21113" s="1"/>
      <c r="W21113" s="1"/>
    </row>
    <row r="21124" spans="4:79" x14ac:dyDescent="0.2">
      <c r="S21124" s="3"/>
      <c r="T21124" s="3"/>
      <c r="AT21124" s="1"/>
      <c r="AV21124" s="1"/>
      <c r="AW21124" s="1"/>
    </row>
    <row r="21125" spans="4:79" x14ac:dyDescent="0.2">
      <c r="D21125" s="1"/>
      <c r="W21125" s="1"/>
      <c r="AA21125" s="2"/>
      <c r="AW21125" s="3"/>
      <c r="AX21125" s="3"/>
      <c r="BX21125" s="1"/>
      <c r="BZ21125" s="1"/>
      <c r="CA21125" s="1"/>
    </row>
    <row r="21126" spans="4:79" x14ac:dyDescent="0.2">
      <c r="D21126" s="1"/>
      <c r="W21126" s="1"/>
    </row>
    <row r="21129" spans="4:79" x14ac:dyDescent="0.2">
      <c r="R21129" s="3"/>
      <c r="S21129" s="3"/>
      <c r="AS21129" s="1"/>
      <c r="AU21129" s="1"/>
      <c r="AV21129" s="1"/>
    </row>
    <row r="21130" spans="4:79" x14ac:dyDescent="0.2">
      <c r="D21130" s="1"/>
      <c r="W21130" s="1"/>
      <c r="AW21130" s="3"/>
      <c r="AX21130" s="3"/>
      <c r="BX21130" s="1"/>
    </row>
    <row r="21131" spans="4:79" x14ac:dyDescent="0.2">
      <c r="D21131" s="1"/>
      <c r="W21131" s="1"/>
      <c r="AA21131" s="2"/>
      <c r="AW21131" s="3"/>
      <c r="AX21131" s="3"/>
      <c r="BX21131" s="1"/>
    </row>
    <row r="21132" spans="4:79" x14ac:dyDescent="0.2">
      <c r="D21132" s="1"/>
      <c r="W21132" s="1"/>
      <c r="AA21132" s="2"/>
      <c r="AW21132" s="3"/>
      <c r="AX21132" s="3"/>
      <c r="BX21132" s="1"/>
    </row>
    <row r="21133" spans="4:79" x14ac:dyDescent="0.2">
      <c r="D21133" s="1"/>
      <c r="W21133" s="1"/>
      <c r="AA21133" s="2"/>
      <c r="AW21133" s="3"/>
      <c r="AX21133" s="3"/>
      <c r="BX21133" s="1"/>
      <c r="BZ21133" s="1"/>
      <c r="CA21133" s="1"/>
    </row>
    <row r="21134" spans="4:79" x14ac:dyDescent="0.2">
      <c r="D21134" s="1"/>
      <c r="W21134" s="1"/>
      <c r="AW21134" s="3"/>
      <c r="AX21134" s="3"/>
      <c r="BX21134" s="1"/>
      <c r="BZ21134" s="1"/>
      <c r="CA21134" s="1"/>
    </row>
    <row r="21135" spans="4:79" x14ac:dyDescent="0.2">
      <c r="D21135" s="1"/>
      <c r="W21135" s="1"/>
    </row>
    <row r="21137" spans="4:79" x14ac:dyDescent="0.2">
      <c r="D21137" s="2"/>
      <c r="Z21137" s="3"/>
      <c r="AA21137" s="3"/>
      <c r="BA21137" s="1"/>
      <c r="BC21137" s="1"/>
      <c r="BD21137" s="1"/>
    </row>
    <row r="21138" spans="4:79" x14ac:dyDescent="0.2">
      <c r="D21138" s="1"/>
      <c r="W21138" s="1"/>
    </row>
    <row r="21149" spans="4:79" x14ac:dyDescent="0.2">
      <c r="R21149" s="3"/>
      <c r="S21149" s="3"/>
      <c r="AS21149" s="1"/>
      <c r="AU21149" s="1"/>
      <c r="AV21149" s="1"/>
    </row>
    <row r="21150" spans="4:79" x14ac:dyDescent="0.2">
      <c r="D21150" s="1"/>
      <c r="W21150" s="1"/>
      <c r="AA21150" s="2"/>
      <c r="AW21150" s="3"/>
      <c r="AX21150" s="3"/>
      <c r="BX21150" s="1"/>
      <c r="BZ21150" s="1"/>
      <c r="CA21150" s="1"/>
    </row>
    <row r="21151" spans="4:79" x14ac:dyDescent="0.2">
      <c r="D21151" s="1"/>
      <c r="W21151" s="1"/>
    </row>
    <row r="21161" spans="3:79" x14ac:dyDescent="0.2">
      <c r="Q21161" s="3"/>
      <c r="R21161" s="3"/>
      <c r="AR21161" s="1"/>
      <c r="AT21161" s="1"/>
      <c r="AU21161" s="1"/>
    </row>
    <row r="21162" spans="3:79" x14ac:dyDescent="0.2">
      <c r="D21162" s="1"/>
      <c r="W21162" s="1"/>
      <c r="AA21162" s="2"/>
      <c r="AW21162" s="3"/>
      <c r="AX21162" s="3"/>
      <c r="BX21162" s="1"/>
      <c r="BZ21162" s="1"/>
      <c r="CA21162" s="1"/>
    </row>
    <row r="21163" spans="3:79" x14ac:dyDescent="0.2">
      <c r="D21163" s="1"/>
      <c r="W21163" s="1"/>
      <c r="AA21163" s="2"/>
      <c r="AW21163" s="3"/>
      <c r="AX21163" s="3"/>
      <c r="BX21163" s="1"/>
      <c r="BZ21163" s="1"/>
      <c r="CA21163" s="1"/>
    </row>
    <row r="21164" spans="3:79" x14ac:dyDescent="0.2">
      <c r="D21164" s="1"/>
      <c r="W21164" s="1"/>
    </row>
    <row r="21165" spans="3:79" x14ac:dyDescent="0.2">
      <c r="C21165" s="2"/>
      <c r="Y21165" s="3"/>
      <c r="Z21165" s="3"/>
      <c r="AZ21165" s="1"/>
      <c r="BB21165" s="1"/>
      <c r="BC21165" s="1"/>
    </row>
    <row r="21166" spans="3:79" x14ac:dyDescent="0.2">
      <c r="D21166" s="1"/>
      <c r="W21166" s="1"/>
      <c r="AW21166" s="3"/>
      <c r="AX21166" s="3"/>
      <c r="BX21166" s="1"/>
    </row>
    <row r="21167" spans="3:79" x14ac:dyDescent="0.2">
      <c r="D21167" s="1"/>
      <c r="W21167" s="1"/>
    </row>
    <row r="21169" spans="3:79" x14ac:dyDescent="0.2">
      <c r="C21169" s="2"/>
      <c r="Y21169" s="3"/>
      <c r="Z21169" s="3"/>
      <c r="AZ21169" s="1"/>
      <c r="BB21169" s="1"/>
      <c r="BC21169" s="1"/>
    </row>
    <row r="21170" spans="3:79" x14ac:dyDescent="0.2">
      <c r="D21170" s="1"/>
      <c r="W21170" s="1"/>
    </row>
    <row r="21171" spans="3:79" x14ac:dyDescent="0.2">
      <c r="D21171" s="2"/>
      <c r="Z21171" s="3"/>
      <c r="AA21171" s="3"/>
      <c r="BA21171" s="1"/>
      <c r="BC21171" s="1"/>
      <c r="BD21171" s="1"/>
    </row>
    <row r="21172" spans="3:79" x14ac:dyDescent="0.2">
      <c r="D21172" s="1"/>
      <c r="W21172" s="1"/>
      <c r="AW21172" s="3"/>
      <c r="AX21172" s="3"/>
      <c r="BX21172" s="1"/>
    </row>
    <row r="21173" spans="3:79" x14ac:dyDescent="0.2">
      <c r="D21173" s="1"/>
      <c r="W21173" s="1"/>
      <c r="AA21173" s="2"/>
      <c r="AW21173" s="3"/>
      <c r="AX21173" s="3"/>
      <c r="BX21173" s="1"/>
      <c r="BZ21173" s="1"/>
      <c r="CA21173" s="1"/>
    </row>
    <row r="21174" spans="3:79" x14ac:dyDescent="0.2">
      <c r="D21174" s="1"/>
      <c r="W21174" s="1"/>
      <c r="AA21174" s="2"/>
      <c r="AW21174" s="3"/>
      <c r="AX21174" s="3"/>
      <c r="BX21174" s="1"/>
    </row>
    <row r="21175" spans="3:79" x14ac:dyDescent="0.2">
      <c r="D21175" s="1"/>
      <c r="W21175" s="1"/>
      <c r="AW21175" s="3"/>
      <c r="AX21175" s="3"/>
      <c r="BX21175" s="1"/>
    </row>
    <row r="21176" spans="3:79" x14ac:dyDescent="0.2">
      <c r="D21176" s="1"/>
      <c r="W21176" s="1"/>
      <c r="AA21176" s="2"/>
      <c r="AW21176" s="3"/>
      <c r="AX21176" s="3"/>
      <c r="BX21176" s="1"/>
    </row>
    <row r="21177" spans="3:79" x14ac:dyDescent="0.2">
      <c r="D21177" s="1"/>
      <c r="W21177" s="1"/>
      <c r="AA21177" s="2"/>
      <c r="AW21177" s="3"/>
      <c r="AX21177" s="3"/>
      <c r="BX21177" s="1"/>
      <c r="BZ21177" s="1"/>
      <c r="CA21177" s="1"/>
    </row>
    <row r="21178" spans="3:79" x14ac:dyDescent="0.2">
      <c r="D21178" s="1"/>
      <c r="W21178" s="1"/>
    </row>
    <row r="21182" spans="3:79" x14ac:dyDescent="0.2">
      <c r="D21182" s="2"/>
      <c r="Z21182" s="3"/>
      <c r="AA21182" s="3"/>
      <c r="BA21182" s="1"/>
      <c r="BC21182" s="1"/>
      <c r="BD21182" s="1"/>
    </row>
    <row r="21183" spans="3:79" x14ac:dyDescent="0.2">
      <c r="D21183" s="1"/>
      <c r="W21183" s="1"/>
    </row>
    <row r="21187" spans="3:79" x14ac:dyDescent="0.2">
      <c r="C21187" s="2"/>
      <c r="Y21187" s="3"/>
      <c r="Z21187" s="3"/>
      <c r="AZ21187" s="1"/>
      <c r="BB21187" s="1"/>
      <c r="BC21187" s="1"/>
    </row>
    <row r="21188" spans="3:79" x14ac:dyDescent="0.2">
      <c r="D21188" s="1"/>
      <c r="W21188" s="1"/>
      <c r="AA21188" s="2"/>
      <c r="AW21188" s="3"/>
      <c r="AX21188" s="3"/>
      <c r="BX21188" s="1"/>
      <c r="BZ21188" s="1"/>
      <c r="CA21188" s="1"/>
    </row>
    <row r="21189" spans="3:79" x14ac:dyDescent="0.2">
      <c r="D21189" s="1"/>
      <c r="W21189" s="1"/>
      <c r="AA21189" s="2"/>
      <c r="AW21189" s="3"/>
      <c r="AX21189" s="3"/>
      <c r="BX21189" s="1"/>
      <c r="BZ21189" s="1"/>
      <c r="CA21189" s="1"/>
    </row>
    <row r="21190" spans="3:79" x14ac:dyDescent="0.2">
      <c r="D21190" s="1"/>
      <c r="W21190" s="1"/>
    </row>
    <row r="21192" spans="3:79" x14ac:dyDescent="0.2">
      <c r="C21192" s="2"/>
      <c r="Y21192" s="3"/>
      <c r="Z21192" s="3"/>
      <c r="AZ21192" s="1"/>
      <c r="BB21192" s="1"/>
      <c r="BC21192" s="1"/>
    </row>
    <row r="21193" spans="3:79" x14ac:dyDescent="0.2">
      <c r="D21193" s="1"/>
      <c r="W21193" s="1"/>
    </row>
    <row r="21194" spans="3:79" x14ac:dyDescent="0.2">
      <c r="C21194" s="2"/>
      <c r="Y21194" s="3"/>
      <c r="Z21194" s="3"/>
      <c r="AZ21194" s="1"/>
      <c r="BB21194" s="1"/>
      <c r="BC21194" s="1"/>
    </row>
    <row r="21195" spans="3:79" x14ac:dyDescent="0.2">
      <c r="D21195" s="1"/>
      <c r="W21195" s="1"/>
    </row>
    <row r="21199" spans="3:79" x14ac:dyDescent="0.2">
      <c r="S21199" s="3"/>
      <c r="T21199" s="3"/>
      <c r="AT21199" s="1"/>
      <c r="AV21199" s="1"/>
      <c r="AW21199" s="1"/>
    </row>
    <row r="21200" spans="3:79" x14ac:dyDescent="0.2">
      <c r="D21200" s="1"/>
      <c r="W21200" s="1"/>
    </row>
    <row r="21214" spans="4:58" x14ac:dyDescent="0.2">
      <c r="F21214" s="2"/>
      <c r="AB21214" s="3"/>
      <c r="AC21214" s="3"/>
      <c r="BC21214" s="1"/>
      <c r="BE21214" s="1"/>
      <c r="BF21214" s="1"/>
    </row>
    <row r="21215" spans="4:58" x14ac:dyDescent="0.2">
      <c r="D21215" s="1"/>
      <c r="W21215" s="1"/>
    </row>
    <row r="21216" spans="4:58" x14ac:dyDescent="0.2">
      <c r="S21216" s="3"/>
      <c r="T21216" s="3"/>
      <c r="AT21216" s="1"/>
      <c r="AV21216" s="1"/>
      <c r="AW21216" s="1"/>
    </row>
    <row r="21217" spans="4:79" x14ac:dyDescent="0.2">
      <c r="D21217" s="1"/>
      <c r="W21217" s="1"/>
      <c r="AA21217" s="2"/>
      <c r="AW21217" s="3"/>
      <c r="AX21217" s="3"/>
      <c r="BX21217" s="1"/>
    </row>
    <row r="21218" spans="4:79" x14ac:dyDescent="0.2">
      <c r="D21218" s="1"/>
      <c r="W21218" s="1"/>
      <c r="AA21218" s="2"/>
      <c r="AW21218" s="3"/>
      <c r="AX21218" s="3"/>
      <c r="BX21218" s="1"/>
      <c r="BZ21218" s="1"/>
      <c r="CA21218" s="1"/>
    </row>
    <row r="21219" spans="4:79" x14ac:dyDescent="0.2">
      <c r="D21219" s="1"/>
      <c r="W21219" s="1"/>
      <c r="AA21219" s="2"/>
      <c r="AW21219" s="3"/>
      <c r="AX21219" s="3"/>
      <c r="BX21219" s="1"/>
      <c r="BZ21219" s="1"/>
      <c r="CA21219" s="1"/>
    </row>
    <row r="21220" spans="4:79" x14ac:dyDescent="0.2">
      <c r="D21220" s="1"/>
      <c r="W21220" s="1"/>
      <c r="AA21220" s="2"/>
      <c r="AW21220" s="3"/>
      <c r="AX21220" s="3"/>
      <c r="BX21220" s="1"/>
      <c r="BZ21220" s="1"/>
      <c r="CA21220" s="1"/>
    </row>
    <row r="21221" spans="4:79" x14ac:dyDescent="0.2">
      <c r="D21221" s="1"/>
      <c r="W21221" s="1"/>
      <c r="AA21221" s="2"/>
      <c r="AW21221" s="3"/>
      <c r="AX21221" s="3"/>
      <c r="BX21221" s="1"/>
      <c r="BZ21221" s="1"/>
      <c r="CA21221" s="1"/>
    </row>
    <row r="21222" spans="4:79" x14ac:dyDescent="0.2">
      <c r="D21222" s="1"/>
      <c r="W21222" s="1"/>
      <c r="AW21222" s="3"/>
      <c r="AX21222" s="3"/>
      <c r="BX21222" s="1"/>
    </row>
    <row r="21223" spans="4:79" x14ac:dyDescent="0.2">
      <c r="D21223" s="1"/>
      <c r="W21223" s="1"/>
      <c r="AA21223" s="2"/>
      <c r="AW21223" s="3"/>
      <c r="AX21223" s="3"/>
      <c r="BX21223" s="1"/>
      <c r="BZ21223" s="1"/>
      <c r="CA21223" s="1"/>
    </row>
    <row r="21224" spans="4:79" x14ac:dyDescent="0.2">
      <c r="D21224" s="1"/>
      <c r="W21224" s="1"/>
    </row>
    <row r="21227" spans="4:79" x14ac:dyDescent="0.2">
      <c r="R21227" s="3"/>
      <c r="S21227" s="3"/>
      <c r="AS21227" s="1"/>
      <c r="AU21227" s="1"/>
      <c r="AV21227" s="1"/>
    </row>
    <row r="21228" spans="4:79" x14ac:dyDescent="0.2">
      <c r="D21228" s="1"/>
      <c r="W21228" s="1"/>
      <c r="AA21228" s="2"/>
      <c r="AW21228" s="3"/>
      <c r="AX21228" s="3"/>
      <c r="BX21228" s="1"/>
      <c r="BZ21228" s="1"/>
      <c r="CA21228" s="1"/>
    </row>
    <row r="21229" spans="4:79" x14ac:dyDescent="0.2">
      <c r="D21229" s="1"/>
      <c r="W21229" s="1"/>
      <c r="AA21229" s="2"/>
      <c r="AW21229" s="3"/>
      <c r="AX21229" s="3"/>
      <c r="BX21229" s="1"/>
      <c r="BZ21229" s="1"/>
      <c r="CA21229" s="1"/>
    </row>
    <row r="21230" spans="4:79" x14ac:dyDescent="0.2">
      <c r="D21230" s="1"/>
      <c r="W21230" s="1"/>
    </row>
    <row r="21240" spans="3:55" x14ac:dyDescent="0.2">
      <c r="Q21240" s="3"/>
      <c r="R21240" s="3"/>
      <c r="AR21240" s="1"/>
      <c r="AT21240" s="1"/>
      <c r="AU21240" s="1"/>
    </row>
    <row r="21241" spans="3:55" x14ac:dyDescent="0.2">
      <c r="D21241" s="1"/>
      <c r="W21241" s="1"/>
    </row>
    <row r="21243" spans="3:55" x14ac:dyDescent="0.2">
      <c r="C21243" s="2"/>
      <c r="Y21243" s="3"/>
      <c r="Z21243" s="3"/>
      <c r="AZ21243" s="1"/>
      <c r="BB21243" s="1"/>
      <c r="BC21243" s="1"/>
    </row>
    <row r="21244" spans="3:55" x14ac:dyDescent="0.2">
      <c r="D21244" s="1"/>
      <c r="W21244" s="1"/>
    </row>
    <row r="21254" spans="3:79" x14ac:dyDescent="0.2">
      <c r="Q21254" s="3"/>
      <c r="R21254" s="3"/>
      <c r="AR21254" s="1"/>
      <c r="AT21254" s="1"/>
      <c r="AU21254" s="1"/>
    </row>
    <row r="21255" spans="3:79" x14ac:dyDescent="0.2">
      <c r="D21255" s="1"/>
      <c r="W21255" s="1"/>
    </row>
    <row r="21256" spans="3:79" x14ac:dyDescent="0.2">
      <c r="C21256" s="2"/>
      <c r="Y21256" s="3"/>
      <c r="Z21256" s="3"/>
      <c r="AZ21256" s="1"/>
      <c r="BB21256" s="1"/>
      <c r="BC21256" s="1"/>
    </row>
    <row r="21257" spans="3:79" x14ac:dyDescent="0.2">
      <c r="D21257" s="1"/>
      <c r="W21257" s="1"/>
    </row>
    <row r="21258" spans="3:79" x14ac:dyDescent="0.2">
      <c r="S21258" s="3"/>
      <c r="T21258" s="3"/>
      <c r="AT21258" s="1"/>
      <c r="AV21258" s="1"/>
      <c r="AW21258" s="1"/>
    </row>
    <row r="21259" spans="3:79" x14ac:dyDescent="0.2">
      <c r="D21259" s="1"/>
      <c r="W21259" s="1"/>
      <c r="AA21259" s="2"/>
      <c r="AW21259" s="3"/>
      <c r="AX21259" s="3"/>
      <c r="BX21259" s="1"/>
      <c r="BZ21259" s="1"/>
      <c r="CA21259" s="1"/>
    </row>
    <row r="21260" spans="3:79" x14ac:dyDescent="0.2">
      <c r="D21260" s="1"/>
      <c r="W21260" s="1"/>
      <c r="AA21260" s="2"/>
      <c r="AW21260" s="3"/>
      <c r="AX21260" s="3"/>
      <c r="BX21260" s="1"/>
      <c r="BZ21260" s="1"/>
      <c r="CA21260" s="1"/>
    </row>
    <row r="21261" spans="3:79" x14ac:dyDescent="0.2">
      <c r="D21261" s="1"/>
      <c r="W21261" s="1"/>
    </row>
    <row r="21262" spans="3:79" x14ac:dyDescent="0.2">
      <c r="C21262" s="2"/>
      <c r="Y21262" s="3"/>
      <c r="Z21262" s="3"/>
      <c r="AZ21262" s="1"/>
      <c r="BB21262" s="1"/>
      <c r="BC21262" s="1"/>
    </row>
    <row r="21263" spans="3:79" x14ac:dyDescent="0.2">
      <c r="D21263" s="1"/>
      <c r="W21263" s="1"/>
      <c r="AA21263" s="2"/>
      <c r="AW21263" s="3"/>
      <c r="AX21263" s="3"/>
      <c r="BX21263" s="1"/>
      <c r="BZ21263" s="1"/>
      <c r="CA21263" s="1"/>
    </row>
    <row r="21264" spans="3:79" x14ac:dyDescent="0.2">
      <c r="D21264" s="1"/>
      <c r="W21264" s="1"/>
      <c r="AA21264" s="2"/>
      <c r="AW21264" s="3"/>
      <c r="AX21264" s="3"/>
      <c r="BX21264" s="1"/>
      <c r="BZ21264" s="1"/>
      <c r="CA21264" s="1"/>
    </row>
    <row r="21265" spans="4:79" x14ac:dyDescent="0.2">
      <c r="D21265" s="1"/>
      <c r="W21265" s="1"/>
      <c r="AA21265" s="2"/>
      <c r="AW21265" s="3"/>
      <c r="AX21265" s="3"/>
      <c r="BX21265" s="1"/>
    </row>
    <row r="21266" spans="4:79" x14ac:dyDescent="0.2">
      <c r="D21266" s="1"/>
      <c r="W21266" s="1"/>
      <c r="AA21266" s="2"/>
      <c r="AW21266" s="3"/>
      <c r="AX21266" s="3"/>
      <c r="BX21266" s="1"/>
    </row>
    <row r="21267" spans="4:79" x14ac:dyDescent="0.2">
      <c r="D21267" s="1"/>
      <c r="W21267" s="1"/>
      <c r="AA21267" s="2"/>
      <c r="AW21267" s="3"/>
      <c r="AX21267" s="3"/>
      <c r="BX21267" s="1"/>
      <c r="BZ21267" s="1"/>
      <c r="CA21267" s="1"/>
    </row>
    <row r="21268" spans="4:79" x14ac:dyDescent="0.2">
      <c r="D21268" s="1"/>
      <c r="W21268" s="1"/>
      <c r="AW21268" s="3"/>
      <c r="AX21268" s="3"/>
      <c r="BX21268" s="1"/>
    </row>
    <row r="21269" spans="4:79" x14ac:dyDescent="0.2">
      <c r="D21269" s="1"/>
      <c r="W21269" s="1"/>
      <c r="AA21269" s="2"/>
      <c r="AW21269" s="3"/>
      <c r="AX21269" s="3"/>
      <c r="BX21269" s="1"/>
      <c r="BZ21269" s="1"/>
      <c r="CA21269" s="1"/>
    </row>
    <row r="21270" spans="4:79" x14ac:dyDescent="0.2">
      <c r="D21270" s="1"/>
      <c r="W21270" s="1"/>
      <c r="AW21270" s="3"/>
      <c r="AX21270" s="3"/>
      <c r="BX21270" s="1"/>
      <c r="BZ21270" s="1"/>
      <c r="CA21270" s="1"/>
    </row>
    <row r="21271" spans="4:79" x14ac:dyDescent="0.2">
      <c r="D21271" s="1"/>
      <c r="W21271" s="1"/>
      <c r="AW21271" s="3"/>
      <c r="AX21271" s="3"/>
      <c r="BX21271" s="1"/>
      <c r="BZ21271" s="1"/>
      <c r="CA21271" s="1"/>
    </row>
    <row r="21272" spans="4:79" x14ac:dyDescent="0.2">
      <c r="D21272" s="1"/>
      <c r="W21272" s="1"/>
    </row>
    <row r="21282" spans="4:79" x14ac:dyDescent="0.2">
      <c r="Q21282" s="3"/>
      <c r="R21282" s="3"/>
      <c r="AR21282" s="1"/>
      <c r="AT21282" s="1"/>
      <c r="AU21282" s="1"/>
    </row>
    <row r="21283" spans="4:79" x14ac:dyDescent="0.2">
      <c r="D21283" s="1"/>
      <c r="W21283" s="1"/>
      <c r="AA21283" s="2"/>
      <c r="AW21283" s="3"/>
      <c r="AX21283" s="3"/>
      <c r="BX21283" s="1"/>
    </row>
    <row r="21284" spans="4:79" x14ac:dyDescent="0.2">
      <c r="D21284" s="1"/>
      <c r="W21284" s="1"/>
      <c r="AA21284" s="2"/>
      <c r="AW21284" s="3"/>
      <c r="AX21284" s="3"/>
      <c r="BX21284" s="1"/>
      <c r="BZ21284" s="1"/>
      <c r="CA21284" s="1"/>
    </row>
    <row r="21285" spans="4:79" x14ac:dyDescent="0.2">
      <c r="D21285" s="1"/>
      <c r="W21285" s="1"/>
      <c r="AA21285" s="2"/>
      <c r="AW21285" s="3"/>
      <c r="AX21285" s="3"/>
      <c r="BX21285" s="1"/>
      <c r="BZ21285" s="1"/>
      <c r="CA21285" s="1"/>
    </row>
    <row r="21286" spans="4:79" x14ac:dyDescent="0.2">
      <c r="D21286" s="1"/>
      <c r="W21286" s="1"/>
    </row>
    <row r="21289" spans="4:79" x14ac:dyDescent="0.2">
      <c r="T21289" s="3"/>
      <c r="U21289" s="3"/>
      <c r="AU21289" s="1"/>
      <c r="AW21289" s="1"/>
      <c r="AX21289" s="1"/>
    </row>
    <row r="21290" spans="4:79" x14ac:dyDescent="0.2">
      <c r="D21290" s="1"/>
      <c r="W21290" s="1"/>
      <c r="AA21290" s="2"/>
      <c r="AW21290" s="3"/>
      <c r="AX21290" s="3"/>
      <c r="BX21290" s="1"/>
      <c r="BZ21290" s="1"/>
      <c r="CA21290" s="1"/>
    </row>
    <row r="21291" spans="4:79" x14ac:dyDescent="0.2">
      <c r="D21291" s="1"/>
      <c r="W21291" s="1"/>
    </row>
    <row r="21308" spans="4:59" x14ac:dyDescent="0.2">
      <c r="G21308" s="2"/>
      <c r="AC21308" s="3"/>
      <c r="AD21308" s="3"/>
      <c r="BD21308" s="1"/>
      <c r="BF21308" s="1"/>
      <c r="BG21308" s="1"/>
    </row>
    <row r="21309" spans="4:59" x14ac:dyDescent="0.2">
      <c r="D21309" s="1"/>
      <c r="W21309" s="1"/>
    </row>
    <row r="21315" spans="4:79" x14ac:dyDescent="0.2">
      <c r="D21315" s="2"/>
      <c r="Z21315" s="3"/>
      <c r="AA21315" s="3"/>
      <c r="BA21315" s="1"/>
      <c r="BC21315" s="1"/>
      <c r="BD21315" s="1"/>
    </row>
    <row r="21316" spans="4:79" x14ac:dyDescent="0.2">
      <c r="D21316" s="1"/>
      <c r="W21316" s="1"/>
    </row>
    <row r="21326" spans="4:79" x14ac:dyDescent="0.2">
      <c r="Q21326" s="3"/>
      <c r="R21326" s="3"/>
      <c r="AR21326" s="1"/>
      <c r="AT21326" s="1"/>
      <c r="AU21326" s="1"/>
    </row>
    <row r="21327" spans="4:79" x14ac:dyDescent="0.2">
      <c r="D21327" s="1"/>
      <c r="W21327" s="1"/>
      <c r="AA21327" s="2"/>
      <c r="AW21327" s="3"/>
      <c r="AX21327" s="3"/>
      <c r="BX21327" s="1"/>
    </row>
    <row r="21328" spans="4:79" x14ac:dyDescent="0.2">
      <c r="D21328" s="1"/>
      <c r="W21328" s="1"/>
      <c r="AA21328" s="2"/>
      <c r="AW21328" s="3"/>
      <c r="AX21328" s="3"/>
      <c r="BX21328" s="1"/>
      <c r="BZ21328" s="1"/>
      <c r="CA21328" s="1"/>
    </row>
    <row r="21329" spans="3:79" x14ac:dyDescent="0.2">
      <c r="D21329" s="1"/>
      <c r="W21329" s="1"/>
      <c r="AA21329" s="2"/>
      <c r="AW21329" s="3"/>
      <c r="AX21329" s="3"/>
      <c r="BX21329" s="1"/>
      <c r="BZ21329" s="1"/>
      <c r="CA21329" s="1"/>
    </row>
    <row r="21330" spans="3:79" x14ac:dyDescent="0.2">
      <c r="D21330" s="1"/>
      <c r="W21330" s="1"/>
    </row>
    <row r="21333" spans="3:79" x14ac:dyDescent="0.2">
      <c r="C21333" s="2"/>
      <c r="Y21333" s="3"/>
      <c r="Z21333" s="3"/>
      <c r="AZ21333" s="1"/>
      <c r="BB21333" s="1"/>
      <c r="BC21333" s="1"/>
    </row>
    <row r="21334" spans="3:79" x14ac:dyDescent="0.2">
      <c r="D21334" s="1"/>
      <c r="W21334" s="1"/>
    </row>
    <row r="21336" spans="3:79" x14ac:dyDescent="0.2">
      <c r="C21336" s="2"/>
      <c r="Y21336" s="3"/>
      <c r="Z21336" s="3"/>
      <c r="AZ21336" s="1"/>
      <c r="BB21336" s="1"/>
      <c r="BC21336" s="1"/>
    </row>
    <row r="21337" spans="3:79" x14ac:dyDescent="0.2">
      <c r="D21337" s="1"/>
      <c r="W21337" s="1"/>
      <c r="AW21337" s="3"/>
      <c r="AX21337" s="3"/>
      <c r="BX21337" s="1"/>
      <c r="BZ21337" s="1"/>
      <c r="CA21337" s="1"/>
    </row>
    <row r="21338" spans="3:79" x14ac:dyDescent="0.2">
      <c r="D21338" s="1"/>
      <c r="W21338" s="1"/>
    </row>
    <row r="21339" spans="3:79" x14ac:dyDescent="0.2">
      <c r="C21339" s="2"/>
      <c r="Y21339" s="3"/>
      <c r="Z21339" s="3"/>
      <c r="AZ21339" s="1"/>
      <c r="BB21339" s="1"/>
      <c r="BC21339" s="1"/>
    </row>
    <row r="21340" spans="3:79" x14ac:dyDescent="0.2">
      <c r="D21340" s="1"/>
      <c r="W21340" s="1"/>
      <c r="AA21340" s="2"/>
      <c r="AW21340" s="3"/>
      <c r="AX21340" s="3"/>
      <c r="BX21340" s="1"/>
      <c r="BZ21340" s="1"/>
      <c r="CA21340" s="1"/>
    </row>
    <row r="21341" spans="3:79" x14ac:dyDescent="0.2">
      <c r="D21341" s="1"/>
      <c r="W21341" s="1"/>
      <c r="AA21341" s="2"/>
      <c r="AW21341" s="3"/>
      <c r="AX21341" s="3"/>
      <c r="BX21341" s="1"/>
      <c r="BZ21341" s="1"/>
      <c r="CA21341" s="1"/>
    </row>
    <row r="21342" spans="3:79" x14ac:dyDescent="0.2">
      <c r="D21342" s="1"/>
      <c r="W21342" s="1"/>
      <c r="AA21342" s="2"/>
      <c r="AW21342" s="3"/>
      <c r="AX21342" s="3"/>
      <c r="BX21342" s="1"/>
      <c r="BZ21342" s="1"/>
      <c r="CA21342" s="1"/>
    </row>
    <row r="21343" spans="3:79" x14ac:dyDescent="0.2">
      <c r="D21343" s="1"/>
      <c r="W21343" s="1"/>
    </row>
    <row r="21347" spans="3:79" x14ac:dyDescent="0.2">
      <c r="Y21347" s="3"/>
      <c r="Z21347" s="3"/>
      <c r="AZ21347" s="1"/>
      <c r="BB21347" s="1"/>
      <c r="BC21347" s="1"/>
    </row>
    <row r="21348" spans="3:79" x14ac:dyDescent="0.2">
      <c r="D21348" s="1"/>
      <c r="W21348" s="1"/>
      <c r="AA21348" s="2"/>
      <c r="AW21348" s="3"/>
      <c r="AX21348" s="3"/>
      <c r="BX21348" s="1"/>
      <c r="BZ21348" s="1"/>
      <c r="CA21348" s="1"/>
    </row>
    <row r="21349" spans="3:79" x14ac:dyDescent="0.2">
      <c r="D21349" s="1"/>
      <c r="W21349" s="1"/>
      <c r="AW21349" s="3"/>
      <c r="AX21349" s="3"/>
      <c r="BX21349" s="1"/>
      <c r="BZ21349" s="1"/>
      <c r="CA21349" s="1"/>
    </row>
    <row r="21350" spans="3:79" x14ac:dyDescent="0.2">
      <c r="D21350" s="1"/>
      <c r="W21350" s="1"/>
      <c r="AA21350" s="2"/>
      <c r="AW21350" s="3"/>
      <c r="AX21350" s="3"/>
      <c r="BX21350" s="1"/>
      <c r="BZ21350" s="1"/>
      <c r="CA21350" s="1"/>
    </row>
    <row r="21351" spans="3:79" x14ac:dyDescent="0.2">
      <c r="D21351" s="1"/>
      <c r="W21351" s="1"/>
      <c r="AA21351" s="2"/>
      <c r="AW21351" s="3"/>
      <c r="AX21351" s="3"/>
      <c r="BX21351" s="1"/>
      <c r="BZ21351" s="1"/>
      <c r="CA21351" s="1"/>
    </row>
    <row r="21352" spans="3:79" x14ac:dyDescent="0.2">
      <c r="D21352" s="1"/>
      <c r="W21352" s="1"/>
      <c r="AA21352" s="2"/>
      <c r="AW21352" s="3"/>
      <c r="AX21352" s="3"/>
      <c r="BX21352" s="1"/>
      <c r="BZ21352" s="1"/>
      <c r="CA21352" s="1"/>
    </row>
    <row r="21353" spans="3:79" x14ac:dyDescent="0.2">
      <c r="D21353" s="1"/>
      <c r="W21353" s="1"/>
      <c r="AA21353" s="2"/>
      <c r="AW21353" s="3"/>
      <c r="AX21353" s="3"/>
      <c r="BX21353" s="1"/>
      <c r="BZ21353" s="1"/>
      <c r="CA21353" s="1"/>
    </row>
    <row r="21354" spans="3:79" x14ac:dyDescent="0.2">
      <c r="D21354" s="1"/>
      <c r="W21354" s="1"/>
      <c r="AA21354" s="2"/>
      <c r="AW21354" s="3"/>
      <c r="AX21354" s="3"/>
      <c r="BX21354" s="1"/>
      <c r="BZ21354" s="1"/>
      <c r="CA21354" s="1"/>
    </row>
    <row r="21355" spans="3:79" x14ac:dyDescent="0.2">
      <c r="D21355" s="1"/>
      <c r="W21355" s="1"/>
    </row>
    <row r="21357" spans="3:79" x14ac:dyDescent="0.2">
      <c r="C21357" s="2"/>
      <c r="Y21357" s="3"/>
      <c r="Z21357" s="3"/>
      <c r="AZ21357" s="1"/>
      <c r="BB21357" s="1"/>
      <c r="BC21357" s="1"/>
    </row>
    <row r="21358" spans="3:79" x14ac:dyDescent="0.2">
      <c r="D21358" s="1"/>
      <c r="W21358" s="1"/>
      <c r="AA21358" s="2"/>
      <c r="AW21358" s="3"/>
      <c r="AX21358" s="3"/>
      <c r="BX21358" s="1"/>
      <c r="BZ21358" s="1"/>
      <c r="CA21358" s="1"/>
    </row>
    <row r="21359" spans="3:79" x14ac:dyDescent="0.2">
      <c r="D21359" s="1"/>
      <c r="W21359" s="1"/>
      <c r="AA21359" s="2"/>
      <c r="AW21359" s="3"/>
      <c r="AX21359" s="3"/>
      <c r="BX21359" s="1"/>
      <c r="BZ21359" s="1"/>
      <c r="CA21359" s="1"/>
    </row>
    <row r="21360" spans="3:79" x14ac:dyDescent="0.2">
      <c r="D21360" s="1"/>
      <c r="W21360" s="1"/>
      <c r="AA21360" s="2"/>
      <c r="AW21360" s="3"/>
      <c r="AX21360" s="3"/>
      <c r="BX21360" s="1"/>
    </row>
    <row r="21361" spans="4:79" x14ac:dyDescent="0.2">
      <c r="D21361" s="1"/>
      <c r="W21361" s="1"/>
      <c r="AA21361" s="2"/>
      <c r="AW21361" s="3"/>
      <c r="AX21361" s="3"/>
      <c r="BX21361" s="1"/>
      <c r="BZ21361" s="1"/>
      <c r="CA21361" s="1"/>
    </row>
    <row r="21362" spans="4:79" x14ac:dyDescent="0.2">
      <c r="D21362" s="1"/>
      <c r="W21362" s="1"/>
      <c r="AA21362" s="2"/>
      <c r="AW21362" s="3"/>
      <c r="AX21362" s="3"/>
      <c r="BX21362" s="1"/>
    </row>
    <row r="21363" spans="4:79" x14ac:dyDescent="0.2">
      <c r="D21363" s="1"/>
      <c r="W21363" s="1"/>
      <c r="AW21363" s="3"/>
      <c r="AX21363" s="3"/>
      <c r="BX21363" s="1"/>
    </row>
    <row r="21364" spans="4:79" x14ac:dyDescent="0.2">
      <c r="D21364" s="1"/>
      <c r="W21364" s="1"/>
      <c r="AA21364" s="2"/>
      <c r="AW21364" s="3"/>
      <c r="AX21364" s="3"/>
      <c r="BX21364" s="1"/>
      <c r="BZ21364" s="1"/>
      <c r="CA21364" s="1"/>
    </row>
    <row r="21365" spans="4:79" x14ac:dyDescent="0.2">
      <c r="D21365" s="1"/>
      <c r="W21365" s="1"/>
      <c r="AA21365" s="2"/>
      <c r="AW21365" s="3"/>
      <c r="AX21365" s="3"/>
      <c r="BX21365" s="1"/>
      <c r="BZ21365" s="1"/>
      <c r="CA21365" s="1"/>
    </row>
    <row r="21366" spans="4:79" x14ac:dyDescent="0.2">
      <c r="D21366" s="1"/>
      <c r="W21366" s="1"/>
      <c r="AA21366" s="2"/>
      <c r="AW21366" s="3"/>
      <c r="AX21366" s="3"/>
      <c r="BX21366" s="1"/>
      <c r="BZ21366" s="1"/>
      <c r="CA21366" s="1"/>
    </row>
    <row r="21367" spans="4:79" x14ac:dyDescent="0.2">
      <c r="D21367" s="1"/>
      <c r="W21367" s="1"/>
      <c r="AA21367" s="2"/>
      <c r="AW21367" s="3"/>
      <c r="AX21367" s="3"/>
      <c r="BX21367" s="1"/>
    </row>
    <row r="21368" spans="4:79" x14ac:dyDescent="0.2">
      <c r="D21368" s="1"/>
      <c r="W21368" s="1"/>
      <c r="AA21368" s="2"/>
      <c r="AW21368" s="3"/>
      <c r="AX21368" s="3"/>
      <c r="BX21368" s="1"/>
      <c r="BZ21368" s="1"/>
      <c r="CA21368" s="1"/>
    </row>
    <row r="21369" spans="4:79" x14ac:dyDescent="0.2">
      <c r="D21369" s="1"/>
      <c r="W21369" s="1"/>
    </row>
    <row r="21375" spans="4:79" x14ac:dyDescent="0.2">
      <c r="G21375" s="2"/>
      <c r="AC21375" s="3"/>
      <c r="AD21375" s="3"/>
      <c r="BD21375" s="1"/>
      <c r="BF21375" s="1"/>
      <c r="BG21375" s="1"/>
    </row>
    <row r="21376" spans="4:79" x14ac:dyDescent="0.2">
      <c r="D21376" s="1"/>
      <c r="W21376" s="1"/>
      <c r="AA21376" s="2"/>
      <c r="AW21376" s="3"/>
      <c r="AX21376" s="3"/>
      <c r="BX21376" s="1"/>
      <c r="BZ21376" s="1"/>
      <c r="CA21376" s="1"/>
    </row>
    <row r="21377" spans="4:79" x14ac:dyDescent="0.2">
      <c r="D21377" s="1"/>
      <c r="W21377" s="1"/>
      <c r="AA21377" s="2"/>
      <c r="AW21377" s="3"/>
      <c r="AX21377" s="3"/>
      <c r="BX21377" s="1"/>
      <c r="BZ21377" s="1"/>
      <c r="CA21377" s="1"/>
    </row>
    <row r="21378" spans="4:79" x14ac:dyDescent="0.2">
      <c r="D21378" s="1"/>
      <c r="W21378" s="1"/>
      <c r="AW21378" s="3"/>
      <c r="AX21378" s="3"/>
      <c r="BX21378" s="1"/>
    </row>
    <row r="21379" spans="4:79" x14ac:dyDescent="0.2">
      <c r="D21379" s="1"/>
      <c r="W21379" s="1"/>
      <c r="AA21379" s="2"/>
      <c r="AW21379" s="3"/>
      <c r="AX21379" s="3"/>
      <c r="BX21379" s="1"/>
      <c r="BZ21379" s="1"/>
      <c r="CA21379" s="1"/>
    </row>
    <row r="21380" spans="4:79" x14ac:dyDescent="0.2">
      <c r="D21380" s="1"/>
      <c r="W21380" s="1"/>
    </row>
    <row r="21382" spans="4:79" x14ac:dyDescent="0.2">
      <c r="Y21382" s="3"/>
      <c r="Z21382" s="3"/>
      <c r="AZ21382" s="1"/>
    </row>
    <row r="21383" spans="4:79" x14ac:dyDescent="0.2">
      <c r="D21383" s="1"/>
      <c r="W21383" s="1"/>
      <c r="AA21383" s="2"/>
      <c r="AW21383" s="3"/>
      <c r="AX21383" s="3"/>
      <c r="BX21383" s="1"/>
      <c r="BZ21383" s="1"/>
      <c r="CA21383" s="1"/>
    </row>
    <row r="21384" spans="4:79" x14ac:dyDescent="0.2">
      <c r="D21384" s="1"/>
      <c r="W21384" s="1"/>
      <c r="AA21384" s="2"/>
      <c r="AW21384" s="3"/>
      <c r="AX21384" s="3"/>
      <c r="BX21384" s="1"/>
      <c r="BZ21384" s="1"/>
      <c r="CA21384" s="1"/>
    </row>
    <row r="21385" spans="4:79" x14ac:dyDescent="0.2">
      <c r="D21385" s="1"/>
      <c r="W21385" s="1"/>
      <c r="AA21385" s="2"/>
      <c r="AW21385" s="3"/>
      <c r="AX21385" s="3"/>
      <c r="BX21385" s="1"/>
      <c r="BZ21385" s="1"/>
      <c r="CA21385" s="1"/>
    </row>
    <row r="21386" spans="4:79" x14ac:dyDescent="0.2">
      <c r="D21386" s="1"/>
      <c r="W21386" s="1"/>
      <c r="AA21386" s="2"/>
      <c r="AW21386" s="3"/>
      <c r="AX21386" s="3"/>
      <c r="BX21386" s="1"/>
    </row>
    <row r="21387" spans="4:79" x14ac:dyDescent="0.2">
      <c r="D21387" s="1"/>
      <c r="W21387" s="1"/>
      <c r="AA21387" s="2"/>
      <c r="AW21387" s="3"/>
      <c r="AX21387" s="3"/>
      <c r="BX21387" s="1"/>
    </row>
    <row r="21388" spans="4:79" x14ac:dyDescent="0.2">
      <c r="D21388" s="1"/>
      <c r="W21388" s="1"/>
      <c r="AW21388" s="3"/>
      <c r="AX21388" s="3"/>
      <c r="BX21388" s="1"/>
      <c r="BZ21388" s="1"/>
      <c r="CA21388" s="1"/>
    </row>
    <row r="21389" spans="4:79" x14ac:dyDescent="0.2">
      <c r="D21389" s="1"/>
      <c r="W21389" s="1"/>
      <c r="AA21389" s="2"/>
      <c r="AW21389" s="3"/>
      <c r="AX21389" s="3"/>
      <c r="BX21389" s="1"/>
      <c r="BZ21389" s="1"/>
      <c r="CA21389" s="1"/>
    </row>
    <row r="21390" spans="4:79" x14ac:dyDescent="0.2">
      <c r="D21390" s="1"/>
      <c r="W21390" s="1"/>
      <c r="AW21390" s="3"/>
      <c r="AX21390" s="3"/>
      <c r="BX21390" s="1"/>
      <c r="BZ21390" s="1"/>
      <c r="CA21390" s="1"/>
    </row>
    <row r="21391" spans="4:79" x14ac:dyDescent="0.2">
      <c r="D21391" s="1"/>
      <c r="W21391" s="1"/>
    </row>
    <row r="21393" spans="3:79" x14ac:dyDescent="0.2">
      <c r="C21393" s="2"/>
      <c r="Y21393" s="3"/>
      <c r="Z21393" s="3"/>
      <c r="AZ21393" s="1"/>
      <c r="BB21393" s="1"/>
      <c r="BC21393" s="1"/>
    </row>
    <row r="21394" spans="3:79" x14ac:dyDescent="0.2">
      <c r="D21394" s="1"/>
      <c r="W21394" s="1"/>
    </row>
    <row r="21395" spans="3:79" x14ac:dyDescent="0.2">
      <c r="C21395" s="2"/>
      <c r="Y21395" s="3"/>
      <c r="Z21395" s="3"/>
      <c r="AZ21395" s="1"/>
      <c r="BB21395" s="1"/>
      <c r="BC21395" s="1"/>
    </row>
    <row r="21396" spans="3:79" x14ac:dyDescent="0.2">
      <c r="D21396" s="1"/>
      <c r="W21396" s="1"/>
      <c r="AA21396" s="2"/>
      <c r="AW21396" s="3"/>
      <c r="AX21396" s="3"/>
      <c r="BX21396" s="1"/>
      <c r="BZ21396" s="1"/>
      <c r="CA21396" s="1"/>
    </row>
    <row r="21397" spans="3:79" x14ac:dyDescent="0.2">
      <c r="D21397" s="1"/>
      <c r="W21397" s="1"/>
      <c r="AA21397" s="2"/>
      <c r="AW21397" s="3"/>
      <c r="AX21397" s="3"/>
      <c r="BX21397" s="1"/>
      <c r="BZ21397" s="1"/>
      <c r="CA21397" s="1"/>
    </row>
    <row r="21398" spans="3:79" x14ac:dyDescent="0.2">
      <c r="D21398" s="1"/>
      <c r="W21398" s="1"/>
    </row>
    <row r="21403" spans="3:79" x14ac:dyDescent="0.2">
      <c r="C21403" s="2"/>
      <c r="Y21403" s="3"/>
      <c r="Z21403" s="3"/>
      <c r="AZ21403" s="1"/>
      <c r="BB21403" s="1"/>
      <c r="BC21403" s="1"/>
    </row>
    <row r="21404" spans="3:79" x14ac:dyDescent="0.2">
      <c r="D21404" s="1"/>
      <c r="W21404" s="1"/>
      <c r="AA21404" s="2"/>
      <c r="AW21404" s="3"/>
      <c r="AX21404" s="3"/>
      <c r="BX21404" s="1"/>
      <c r="BZ21404" s="1"/>
      <c r="CA21404" s="1"/>
    </row>
    <row r="21405" spans="3:79" x14ac:dyDescent="0.2">
      <c r="D21405" s="1"/>
      <c r="W21405" s="1"/>
    </row>
    <row r="21408" spans="3:79" x14ac:dyDescent="0.2">
      <c r="C21408" s="2"/>
      <c r="Y21408" s="3"/>
      <c r="Z21408" s="3"/>
      <c r="AZ21408" s="1"/>
      <c r="BB21408" s="1"/>
      <c r="BC21408" s="1"/>
    </row>
    <row r="21409" spans="3:79" x14ac:dyDescent="0.2">
      <c r="D21409" s="1"/>
      <c r="W21409" s="1"/>
    </row>
    <row r="21411" spans="3:79" x14ac:dyDescent="0.2">
      <c r="R21411" s="3"/>
      <c r="S21411" s="3"/>
      <c r="AS21411" s="1"/>
      <c r="AU21411" s="1"/>
      <c r="AV21411" s="1"/>
    </row>
    <row r="21412" spans="3:79" x14ac:dyDescent="0.2">
      <c r="D21412" s="1"/>
      <c r="W21412" s="1"/>
      <c r="AA21412" s="2"/>
      <c r="AW21412" s="3"/>
      <c r="AX21412" s="3"/>
      <c r="BX21412" s="1"/>
      <c r="BZ21412" s="1"/>
      <c r="CA21412" s="1"/>
    </row>
    <row r="21413" spans="3:79" x14ac:dyDescent="0.2">
      <c r="D21413" s="1"/>
      <c r="W21413" s="1"/>
      <c r="AA21413" s="2"/>
      <c r="AW21413" s="3"/>
      <c r="AX21413" s="3"/>
      <c r="BX21413" s="1"/>
      <c r="BZ21413" s="1"/>
      <c r="CA21413" s="1"/>
    </row>
    <row r="21414" spans="3:79" x14ac:dyDescent="0.2">
      <c r="D21414" s="1"/>
      <c r="W21414" s="1"/>
      <c r="AA21414" s="2"/>
      <c r="AW21414" s="3"/>
      <c r="AX21414" s="3"/>
      <c r="BX21414" s="1"/>
      <c r="BZ21414" s="1"/>
      <c r="CA21414" s="1"/>
    </row>
    <row r="21415" spans="3:79" x14ac:dyDescent="0.2">
      <c r="D21415" s="1"/>
      <c r="W21415" s="1"/>
      <c r="AA21415" s="2"/>
      <c r="AW21415" s="3"/>
      <c r="AX21415" s="3"/>
      <c r="BX21415" s="1"/>
      <c r="BZ21415" s="1"/>
      <c r="CA21415" s="1"/>
    </row>
    <row r="21416" spans="3:79" x14ac:dyDescent="0.2">
      <c r="D21416" s="1"/>
      <c r="W21416" s="1"/>
      <c r="AW21416" s="3"/>
      <c r="AX21416" s="3"/>
      <c r="BX21416" s="1"/>
    </row>
    <row r="21417" spans="3:79" x14ac:dyDescent="0.2">
      <c r="D21417" s="1"/>
      <c r="W21417" s="1"/>
      <c r="AA21417" s="2"/>
      <c r="AW21417" s="3"/>
      <c r="AX21417" s="3"/>
      <c r="BX21417" s="1"/>
      <c r="BZ21417" s="1"/>
      <c r="CA21417" s="1"/>
    </row>
    <row r="21418" spans="3:79" x14ac:dyDescent="0.2">
      <c r="D21418" s="1"/>
      <c r="W21418" s="1"/>
    </row>
    <row r="21420" spans="3:79" x14ac:dyDescent="0.2">
      <c r="C21420" s="2"/>
      <c r="Y21420" s="3"/>
      <c r="Z21420" s="3"/>
      <c r="AZ21420" s="1"/>
      <c r="BB21420" s="1"/>
      <c r="BC21420" s="1"/>
    </row>
    <row r="21421" spans="3:79" x14ac:dyDescent="0.2">
      <c r="D21421" s="1"/>
      <c r="W21421" s="1"/>
      <c r="AA21421" s="2"/>
      <c r="AW21421" s="3"/>
      <c r="AX21421" s="3"/>
      <c r="BX21421" s="1"/>
      <c r="BZ21421" s="1"/>
      <c r="CA21421" s="1"/>
    </row>
    <row r="21422" spans="3:79" x14ac:dyDescent="0.2">
      <c r="D21422" s="1"/>
      <c r="W21422" s="1"/>
      <c r="AA21422" s="2"/>
      <c r="AW21422" s="3"/>
      <c r="AX21422" s="3"/>
      <c r="BX21422" s="1"/>
      <c r="BZ21422" s="1"/>
      <c r="CA21422" s="1"/>
    </row>
    <row r="21423" spans="3:79" x14ac:dyDescent="0.2">
      <c r="D21423" s="1"/>
      <c r="W21423" s="1"/>
      <c r="AA21423" s="2"/>
      <c r="AW21423" s="3"/>
      <c r="AX21423" s="3"/>
      <c r="BX21423" s="1"/>
      <c r="BZ21423" s="1"/>
      <c r="CA21423" s="1"/>
    </row>
    <row r="21424" spans="3:79" x14ac:dyDescent="0.2">
      <c r="D21424" s="1"/>
      <c r="W21424" s="1"/>
      <c r="AA21424" s="2"/>
      <c r="AW21424" s="3"/>
      <c r="AX21424" s="3"/>
      <c r="BX21424" s="1"/>
    </row>
    <row r="21425" spans="4:79" x14ac:dyDescent="0.2">
      <c r="D21425" s="1"/>
      <c r="W21425" s="1"/>
      <c r="AA21425" s="2"/>
      <c r="AW21425" s="3"/>
      <c r="AX21425" s="3"/>
      <c r="BX21425" s="1"/>
    </row>
    <row r="21426" spans="4:79" x14ac:dyDescent="0.2">
      <c r="D21426" s="1"/>
      <c r="W21426" s="1"/>
      <c r="AA21426" s="2"/>
      <c r="AW21426" s="3"/>
      <c r="AX21426" s="3"/>
      <c r="BX21426" s="1"/>
      <c r="BZ21426" s="1"/>
      <c r="CA21426" s="1"/>
    </row>
    <row r="21427" spans="4:79" x14ac:dyDescent="0.2">
      <c r="D21427" s="1"/>
      <c r="W21427" s="1"/>
    </row>
    <row r="21430" spans="4:79" x14ac:dyDescent="0.2">
      <c r="T21430" s="3"/>
      <c r="U21430" s="3"/>
      <c r="AU21430" s="1"/>
    </row>
    <row r="21431" spans="4:79" x14ac:dyDescent="0.2">
      <c r="D21431" s="1"/>
      <c r="W21431" s="1"/>
      <c r="AA21431" s="2"/>
      <c r="AW21431" s="3"/>
      <c r="AX21431" s="3"/>
      <c r="BX21431" s="1"/>
    </row>
    <row r="21432" spans="4:79" x14ac:dyDescent="0.2">
      <c r="D21432" s="1"/>
      <c r="W21432" s="1"/>
      <c r="AA21432" s="2"/>
      <c r="AW21432" s="3"/>
      <c r="AX21432" s="3"/>
      <c r="BX21432" s="1"/>
    </row>
    <row r="21433" spans="4:79" x14ac:dyDescent="0.2">
      <c r="D21433" s="1"/>
      <c r="W21433" s="1"/>
      <c r="AA21433" s="2"/>
      <c r="AW21433" s="3"/>
      <c r="AX21433" s="3"/>
      <c r="BX21433" s="1"/>
      <c r="BZ21433" s="1"/>
      <c r="CA21433" s="1"/>
    </row>
    <row r="21434" spans="4:79" x14ac:dyDescent="0.2">
      <c r="D21434" s="1"/>
      <c r="W21434" s="1"/>
      <c r="AW21434" s="3"/>
      <c r="AX21434" s="3"/>
      <c r="BX21434" s="1"/>
    </row>
    <row r="21435" spans="4:79" x14ac:dyDescent="0.2">
      <c r="D21435" s="1"/>
      <c r="W21435" s="1"/>
      <c r="AA21435" s="2"/>
      <c r="AW21435" s="3"/>
      <c r="AX21435" s="3"/>
      <c r="BX21435" s="1"/>
    </row>
    <row r="21436" spans="4:79" x14ac:dyDescent="0.2">
      <c r="D21436" s="1"/>
      <c r="W21436" s="1"/>
    </row>
    <row r="21437" spans="4:79" x14ac:dyDescent="0.2">
      <c r="Q21437" s="3"/>
      <c r="R21437" s="3"/>
      <c r="AR21437" s="1"/>
      <c r="AT21437" s="1"/>
      <c r="AU21437" s="1"/>
    </row>
    <row r="21438" spans="4:79" x14ac:dyDescent="0.2">
      <c r="D21438" s="1"/>
      <c r="W21438" s="1"/>
      <c r="AW21438" s="3"/>
      <c r="AX21438" s="3"/>
      <c r="BX21438" s="1"/>
    </row>
    <row r="21439" spans="4:79" x14ac:dyDescent="0.2">
      <c r="D21439" s="1"/>
      <c r="W21439" s="1"/>
    </row>
    <row r="21440" spans="4:79" x14ac:dyDescent="0.2">
      <c r="Q21440" s="3"/>
      <c r="R21440" s="3"/>
      <c r="AR21440" s="1"/>
    </row>
    <row r="21441" spans="4:79" x14ac:dyDescent="0.2">
      <c r="D21441" s="1"/>
      <c r="W21441" s="1"/>
      <c r="AA21441" s="2"/>
      <c r="AW21441" s="3"/>
      <c r="AX21441" s="3"/>
      <c r="BX21441" s="1"/>
      <c r="BZ21441" s="1"/>
      <c r="CA21441" s="1"/>
    </row>
    <row r="21442" spans="4:79" x14ac:dyDescent="0.2">
      <c r="D21442" s="1"/>
      <c r="W21442" s="1"/>
      <c r="AA21442" s="2"/>
      <c r="AW21442" s="3"/>
      <c r="AX21442" s="3"/>
      <c r="BX21442" s="1"/>
    </row>
    <row r="21443" spans="4:79" x14ac:dyDescent="0.2">
      <c r="D21443" s="1"/>
      <c r="W21443" s="1"/>
    </row>
    <row r="21444" spans="4:79" x14ac:dyDescent="0.2">
      <c r="D21444" s="2"/>
      <c r="Z21444" s="3"/>
      <c r="AA21444" s="3"/>
      <c r="BA21444" s="1"/>
      <c r="BC21444" s="1"/>
      <c r="BD21444" s="1"/>
    </row>
    <row r="21445" spans="4:79" x14ac:dyDescent="0.2">
      <c r="D21445" s="1"/>
      <c r="W21445" s="1"/>
    </row>
    <row r="21448" spans="4:79" x14ac:dyDescent="0.2">
      <c r="D21448" s="2"/>
      <c r="Z21448" s="3"/>
      <c r="AA21448" s="3"/>
      <c r="BA21448" s="1"/>
      <c r="BC21448" s="1"/>
      <c r="BD21448" s="1"/>
    </row>
    <row r="21449" spans="4:79" x14ac:dyDescent="0.2">
      <c r="D21449" s="1"/>
      <c r="W21449" s="1"/>
      <c r="AA21449" s="2"/>
      <c r="AW21449" s="3"/>
      <c r="AX21449" s="3"/>
      <c r="BX21449" s="1"/>
      <c r="BZ21449" s="1"/>
      <c r="CA21449" s="1"/>
    </row>
    <row r="21450" spans="4:79" x14ac:dyDescent="0.2">
      <c r="D21450" s="1"/>
      <c r="W21450" s="1"/>
      <c r="AW21450" s="3"/>
      <c r="AX21450" s="3"/>
      <c r="BX21450" s="1"/>
    </row>
    <row r="21451" spans="4:79" x14ac:dyDescent="0.2">
      <c r="D21451" s="1"/>
      <c r="W21451" s="1"/>
    </row>
    <row r="21452" spans="4:79" x14ac:dyDescent="0.2">
      <c r="D21452" s="2"/>
      <c r="Z21452" s="3"/>
      <c r="AA21452" s="3"/>
      <c r="BA21452" s="1"/>
      <c r="BC21452" s="1"/>
      <c r="BD21452" s="1"/>
    </row>
    <row r="21453" spans="4:79" x14ac:dyDescent="0.2">
      <c r="D21453" s="1"/>
      <c r="W21453" s="1"/>
      <c r="AA21453" s="2"/>
      <c r="AW21453" s="3"/>
      <c r="AX21453" s="3"/>
      <c r="BX21453" s="1"/>
      <c r="BZ21453" s="1"/>
      <c r="CA21453" s="1"/>
    </row>
    <row r="21454" spans="4:79" x14ac:dyDescent="0.2">
      <c r="D21454" s="1"/>
      <c r="W21454" s="1"/>
      <c r="AA21454" s="2"/>
      <c r="AW21454" s="3"/>
      <c r="AX21454" s="3"/>
      <c r="BX21454" s="1"/>
      <c r="BZ21454" s="1"/>
      <c r="CA21454" s="1"/>
    </row>
    <row r="21455" spans="4:79" x14ac:dyDescent="0.2">
      <c r="D21455" s="1"/>
      <c r="W21455" s="1"/>
      <c r="AA21455" s="2"/>
      <c r="AW21455" s="3"/>
      <c r="AX21455" s="3"/>
      <c r="BX21455" s="1"/>
      <c r="BZ21455" s="1"/>
      <c r="CA21455" s="1"/>
    </row>
    <row r="21456" spans="4:79" x14ac:dyDescent="0.2">
      <c r="D21456" s="1"/>
      <c r="W21456" s="1"/>
      <c r="AA21456" s="2"/>
      <c r="AW21456" s="3"/>
      <c r="AX21456" s="3"/>
      <c r="BX21456" s="1"/>
      <c r="BZ21456" s="1"/>
      <c r="CA21456" s="1"/>
    </row>
    <row r="21457" spans="3:79" x14ac:dyDescent="0.2">
      <c r="D21457" s="1"/>
      <c r="W21457" s="1"/>
      <c r="AA21457" s="2"/>
      <c r="AW21457" s="3"/>
      <c r="AX21457" s="3"/>
      <c r="BX21457" s="1"/>
    </row>
    <row r="21458" spans="3:79" x14ac:dyDescent="0.2">
      <c r="D21458" s="1"/>
      <c r="W21458" s="1"/>
      <c r="AA21458" s="2"/>
      <c r="AW21458" s="3"/>
      <c r="AX21458" s="3"/>
      <c r="BX21458" s="1"/>
      <c r="BZ21458" s="1"/>
      <c r="CA21458" s="1"/>
    </row>
    <row r="21459" spans="3:79" x14ac:dyDescent="0.2">
      <c r="D21459" s="1"/>
      <c r="W21459" s="1"/>
    </row>
    <row r="21461" spans="3:79" x14ac:dyDescent="0.2">
      <c r="C21461" s="2"/>
      <c r="Y21461" s="3"/>
      <c r="Z21461" s="3"/>
      <c r="AZ21461" s="1"/>
      <c r="BB21461" s="1"/>
      <c r="BC21461" s="1"/>
    </row>
    <row r="21462" spans="3:79" x14ac:dyDescent="0.2">
      <c r="D21462" s="1"/>
      <c r="W21462" s="1"/>
      <c r="AW21462" s="3"/>
      <c r="AX21462" s="3"/>
      <c r="BX21462" s="1"/>
    </row>
    <row r="21463" spans="3:79" x14ac:dyDescent="0.2">
      <c r="D21463" s="1"/>
      <c r="W21463" s="1"/>
      <c r="AA21463" s="2"/>
      <c r="AW21463" s="3"/>
      <c r="AX21463" s="3"/>
      <c r="BX21463" s="1"/>
      <c r="BZ21463" s="1"/>
      <c r="CA21463" s="1"/>
    </row>
    <row r="21464" spans="3:79" x14ac:dyDescent="0.2">
      <c r="D21464" s="1"/>
      <c r="W21464" s="1"/>
      <c r="AA21464" s="2"/>
      <c r="AW21464" s="3"/>
      <c r="AX21464" s="3"/>
      <c r="BX21464" s="1"/>
      <c r="BZ21464" s="1"/>
      <c r="CA21464" s="1"/>
    </row>
    <row r="21465" spans="3:79" x14ac:dyDescent="0.2">
      <c r="D21465" s="1"/>
      <c r="W21465" s="1"/>
    </row>
    <row r="21468" spans="3:79" x14ac:dyDescent="0.2">
      <c r="D21468" s="2"/>
      <c r="Z21468" s="3"/>
      <c r="AA21468" s="3"/>
      <c r="BA21468" s="1"/>
      <c r="BC21468" s="1"/>
      <c r="BD21468" s="1"/>
    </row>
    <row r="21469" spans="3:79" x14ac:dyDescent="0.2">
      <c r="D21469" s="1"/>
      <c r="W21469" s="1"/>
      <c r="AA21469" s="2"/>
      <c r="AW21469" s="3"/>
      <c r="AX21469" s="3"/>
      <c r="BX21469" s="1"/>
    </row>
    <row r="21470" spans="3:79" x14ac:dyDescent="0.2">
      <c r="D21470" s="1"/>
      <c r="W21470" s="1"/>
    </row>
    <row r="21481" spans="3:79" x14ac:dyDescent="0.2">
      <c r="C21481" s="2"/>
      <c r="Y21481" s="3"/>
      <c r="Z21481" s="3"/>
      <c r="AZ21481" s="1"/>
      <c r="BB21481" s="1"/>
      <c r="BC21481" s="1"/>
    </row>
    <row r="21482" spans="3:79" x14ac:dyDescent="0.2">
      <c r="D21482" s="1"/>
      <c r="W21482" s="1"/>
    </row>
    <row r="21484" spans="3:79" x14ac:dyDescent="0.2">
      <c r="D21484" s="2"/>
      <c r="Z21484" s="3"/>
      <c r="AA21484" s="3"/>
      <c r="BA21484" s="1"/>
      <c r="BC21484" s="1"/>
      <c r="BD21484" s="1"/>
    </row>
    <row r="21485" spans="3:79" x14ac:dyDescent="0.2">
      <c r="D21485" s="1"/>
      <c r="W21485" s="1"/>
      <c r="AW21485" s="3"/>
      <c r="AX21485" s="3"/>
      <c r="BX21485" s="1"/>
    </row>
    <row r="21486" spans="3:79" x14ac:dyDescent="0.2">
      <c r="D21486" s="1"/>
      <c r="W21486" s="1"/>
    </row>
    <row r="21487" spans="3:79" x14ac:dyDescent="0.2">
      <c r="C21487" s="2"/>
      <c r="Y21487" s="3"/>
      <c r="Z21487" s="3"/>
      <c r="AZ21487" s="1"/>
      <c r="BB21487" s="1"/>
      <c r="BC21487" s="1"/>
    </row>
    <row r="21488" spans="3:79" x14ac:dyDescent="0.2">
      <c r="D21488" s="1"/>
      <c r="W21488" s="1"/>
      <c r="AW21488" s="3"/>
      <c r="AX21488" s="3"/>
      <c r="BX21488" s="1"/>
      <c r="BZ21488" s="1"/>
      <c r="CA21488" s="1"/>
    </row>
    <row r="21489" spans="4:79" x14ac:dyDescent="0.2">
      <c r="D21489" s="1"/>
      <c r="W21489" s="1"/>
      <c r="AA21489" s="2"/>
      <c r="AW21489" s="3"/>
      <c r="AX21489" s="3"/>
      <c r="BX21489" s="1"/>
      <c r="BZ21489" s="1"/>
      <c r="CA21489" s="1"/>
    </row>
    <row r="21490" spans="4:79" x14ac:dyDescent="0.2">
      <c r="D21490" s="1"/>
      <c r="W21490" s="1"/>
    </row>
    <row r="21492" spans="4:79" x14ac:dyDescent="0.2">
      <c r="R21492" s="3"/>
      <c r="S21492" s="3"/>
      <c r="AS21492" s="1"/>
      <c r="AU21492" s="1"/>
      <c r="AV21492" s="1"/>
    </row>
    <row r="21493" spans="4:79" x14ac:dyDescent="0.2">
      <c r="D21493" s="1"/>
      <c r="W21493" s="1"/>
      <c r="AA21493" s="2"/>
      <c r="AW21493" s="3"/>
      <c r="AX21493" s="3"/>
      <c r="BX21493" s="1"/>
      <c r="BZ21493" s="1"/>
      <c r="CA21493" s="1"/>
    </row>
    <row r="21494" spans="4:79" x14ac:dyDescent="0.2">
      <c r="D21494" s="1"/>
      <c r="W21494" s="1"/>
      <c r="AW21494" s="3"/>
      <c r="AX21494" s="3"/>
      <c r="BX21494" s="1"/>
      <c r="BZ21494" s="1"/>
      <c r="CA21494" s="1"/>
    </row>
    <row r="21495" spans="4:79" x14ac:dyDescent="0.2">
      <c r="D21495" s="1"/>
      <c r="W21495" s="1"/>
      <c r="AA21495" s="2"/>
      <c r="AW21495" s="3"/>
      <c r="AX21495" s="3"/>
      <c r="BX21495" s="1"/>
      <c r="BZ21495" s="1"/>
      <c r="CA21495" s="1"/>
    </row>
    <row r="21496" spans="4:79" x14ac:dyDescent="0.2">
      <c r="D21496" s="1"/>
      <c r="W21496" s="1"/>
      <c r="AA21496" s="2"/>
      <c r="AW21496" s="3"/>
      <c r="AX21496" s="3"/>
      <c r="BX21496" s="1"/>
    </row>
    <row r="21497" spans="4:79" x14ac:dyDescent="0.2">
      <c r="D21497" s="1"/>
      <c r="W21497" s="1"/>
      <c r="AW21497" s="3"/>
      <c r="AX21497" s="3"/>
      <c r="BX21497" s="1"/>
    </row>
    <row r="21498" spans="4:79" x14ac:dyDescent="0.2">
      <c r="D21498" s="1"/>
      <c r="W21498" s="1"/>
      <c r="AA21498" s="2"/>
      <c r="AW21498" s="3"/>
      <c r="AX21498" s="3"/>
      <c r="BX21498" s="1"/>
      <c r="BZ21498" s="1"/>
      <c r="CA21498" s="1"/>
    </row>
    <row r="21499" spans="4:79" x14ac:dyDescent="0.2">
      <c r="D21499" s="1"/>
      <c r="W21499" s="1"/>
      <c r="AA21499" s="2"/>
      <c r="AW21499" s="3"/>
      <c r="AX21499" s="3"/>
      <c r="BX21499" s="1"/>
      <c r="BZ21499" s="1"/>
      <c r="CA21499" s="1"/>
    </row>
    <row r="21500" spans="4:79" x14ac:dyDescent="0.2">
      <c r="D21500" s="1"/>
      <c r="W21500" s="1"/>
    </row>
    <row r="21503" spans="4:79" x14ac:dyDescent="0.2">
      <c r="F21503" s="2"/>
      <c r="AB21503" s="3"/>
      <c r="AC21503" s="3"/>
      <c r="BC21503" s="1"/>
      <c r="BE21503" s="1"/>
      <c r="BF21503" s="1"/>
    </row>
    <row r="21504" spans="4:79" x14ac:dyDescent="0.2">
      <c r="D21504" s="1"/>
      <c r="W21504" s="1"/>
      <c r="AA21504" s="2"/>
      <c r="AW21504" s="3"/>
      <c r="AX21504" s="3"/>
      <c r="BX21504" s="1"/>
      <c r="BZ21504" s="1"/>
      <c r="CA21504" s="1"/>
    </row>
    <row r="21505" spans="4:79" x14ac:dyDescent="0.2">
      <c r="D21505" s="1"/>
      <c r="W21505" s="1"/>
      <c r="AW21505" s="3"/>
      <c r="AX21505" s="3"/>
      <c r="BX21505" s="1"/>
    </row>
    <row r="21506" spans="4:79" x14ac:dyDescent="0.2">
      <c r="D21506" s="1"/>
      <c r="W21506" s="1"/>
      <c r="AA21506" s="2"/>
      <c r="AW21506" s="3"/>
      <c r="AX21506" s="3"/>
      <c r="BX21506" s="1"/>
      <c r="BZ21506" s="1"/>
      <c r="CA21506" s="1"/>
    </row>
    <row r="21507" spans="4:79" x14ac:dyDescent="0.2">
      <c r="D21507" s="1"/>
      <c r="W21507" s="1"/>
      <c r="AA21507" s="2"/>
      <c r="AW21507" s="3"/>
      <c r="AX21507" s="3"/>
      <c r="BX21507" s="1"/>
      <c r="BZ21507" s="1"/>
      <c r="CA21507" s="1"/>
    </row>
    <row r="21508" spans="4:79" x14ac:dyDescent="0.2">
      <c r="D21508" s="1"/>
      <c r="W21508" s="1"/>
      <c r="AA21508" s="2"/>
      <c r="AW21508" s="3"/>
      <c r="AX21508" s="3"/>
      <c r="BX21508" s="1"/>
      <c r="BZ21508" s="1"/>
      <c r="CA21508" s="1"/>
    </row>
    <row r="21509" spans="4:79" x14ac:dyDescent="0.2">
      <c r="D21509" s="1"/>
      <c r="W21509" s="1"/>
      <c r="AW21509" s="3"/>
      <c r="AX21509" s="3"/>
      <c r="BX21509" s="1"/>
    </row>
    <row r="21510" spans="4:79" x14ac:dyDescent="0.2">
      <c r="D21510" s="1"/>
      <c r="W21510" s="1"/>
      <c r="AA21510" s="2"/>
      <c r="AW21510" s="3"/>
      <c r="AX21510" s="3"/>
      <c r="BX21510" s="1"/>
      <c r="BZ21510" s="1"/>
      <c r="CA21510" s="1"/>
    </row>
    <row r="21511" spans="4:79" x14ac:dyDescent="0.2">
      <c r="D21511" s="1"/>
      <c r="W21511" s="1"/>
      <c r="AA21511" s="2"/>
      <c r="AW21511" s="3"/>
      <c r="AX21511" s="3"/>
      <c r="BX21511" s="1"/>
      <c r="BZ21511" s="1"/>
      <c r="CA21511" s="1"/>
    </row>
    <row r="21512" spans="4:79" x14ac:dyDescent="0.2">
      <c r="D21512" s="1"/>
      <c r="W21512" s="1"/>
      <c r="AA21512" s="2"/>
      <c r="AW21512" s="3"/>
      <c r="AX21512" s="3"/>
      <c r="BX21512" s="1"/>
      <c r="BZ21512" s="1"/>
      <c r="CA21512" s="1"/>
    </row>
    <row r="21513" spans="4:79" x14ac:dyDescent="0.2">
      <c r="D21513" s="1"/>
      <c r="W21513" s="1"/>
      <c r="AA21513" s="2"/>
      <c r="AW21513" s="3"/>
      <c r="AX21513" s="3"/>
      <c r="BX21513" s="1"/>
      <c r="BZ21513" s="1"/>
      <c r="CA21513" s="1"/>
    </row>
    <row r="21514" spans="4:79" x14ac:dyDescent="0.2">
      <c r="D21514" s="1"/>
      <c r="W21514" s="1"/>
      <c r="AW21514" s="3"/>
      <c r="AX21514" s="3"/>
      <c r="BX21514" s="1"/>
      <c r="BZ21514" s="1"/>
      <c r="CA21514" s="1"/>
    </row>
    <row r="21515" spans="4:79" x14ac:dyDescent="0.2">
      <c r="D21515" s="1"/>
      <c r="W21515" s="1"/>
      <c r="AA21515" s="2"/>
      <c r="AW21515" s="3"/>
      <c r="AX21515" s="3"/>
      <c r="BX21515" s="1"/>
      <c r="BZ21515" s="1"/>
      <c r="CA21515" s="1"/>
    </row>
    <row r="21516" spans="4:79" x14ac:dyDescent="0.2">
      <c r="D21516" s="1"/>
      <c r="W21516" s="1"/>
      <c r="AA21516" s="2"/>
      <c r="AW21516" s="3"/>
      <c r="AX21516" s="3"/>
      <c r="BX21516" s="1"/>
      <c r="BZ21516" s="1"/>
      <c r="CA21516" s="1"/>
    </row>
    <row r="21517" spans="4:79" x14ac:dyDescent="0.2">
      <c r="D21517" s="1"/>
      <c r="W21517" s="1"/>
      <c r="AA21517" s="2"/>
      <c r="AW21517" s="3"/>
      <c r="AX21517" s="3"/>
      <c r="BX21517" s="1"/>
      <c r="BZ21517" s="1"/>
      <c r="CA21517" s="1"/>
    </row>
    <row r="21518" spans="4:79" x14ac:dyDescent="0.2">
      <c r="D21518" s="1"/>
      <c r="W21518" s="1"/>
      <c r="AA21518" s="2"/>
      <c r="AW21518" s="3"/>
      <c r="AX21518" s="3"/>
      <c r="BX21518" s="1"/>
    </row>
    <row r="21519" spans="4:79" x14ac:dyDescent="0.2">
      <c r="D21519" s="1"/>
      <c r="W21519" s="1"/>
    </row>
    <row r="21524" spans="4:79" x14ac:dyDescent="0.2">
      <c r="T21524" s="3"/>
      <c r="U21524" s="3"/>
      <c r="AU21524" s="1"/>
      <c r="AW21524" s="1"/>
      <c r="AX21524" s="1"/>
    </row>
    <row r="21525" spans="4:79" x14ac:dyDescent="0.2">
      <c r="D21525" s="1"/>
      <c r="W21525" s="1"/>
      <c r="AW21525" s="3"/>
      <c r="AX21525" s="3"/>
      <c r="BX21525" s="1"/>
    </row>
    <row r="21526" spans="4:79" x14ac:dyDescent="0.2">
      <c r="D21526" s="1"/>
      <c r="W21526" s="1"/>
    </row>
    <row r="21530" spans="4:79" x14ac:dyDescent="0.2">
      <c r="Y21530" s="3"/>
      <c r="Z21530" s="3"/>
      <c r="AZ21530" s="1"/>
    </row>
    <row r="21531" spans="4:79" x14ac:dyDescent="0.2">
      <c r="D21531" s="1"/>
      <c r="W21531" s="1"/>
    </row>
    <row r="21533" spans="4:79" x14ac:dyDescent="0.2">
      <c r="D21533" s="2"/>
      <c r="Z21533" s="3"/>
      <c r="AA21533" s="3"/>
      <c r="BA21533" s="1"/>
      <c r="BC21533" s="1"/>
      <c r="BD21533" s="1"/>
    </row>
    <row r="21534" spans="4:79" x14ac:dyDescent="0.2">
      <c r="D21534" s="1"/>
      <c r="W21534" s="1"/>
      <c r="AA21534" s="2"/>
      <c r="AW21534" s="3"/>
      <c r="AX21534" s="3"/>
      <c r="BX21534" s="1"/>
      <c r="BZ21534" s="1"/>
      <c r="CA21534" s="1"/>
    </row>
    <row r="21535" spans="4:79" x14ac:dyDescent="0.2">
      <c r="D21535" s="1"/>
      <c r="W21535" s="1"/>
      <c r="AW21535" s="3"/>
      <c r="AX21535" s="3"/>
      <c r="BX21535" s="1"/>
    </row>
    <row r="21536" spans="4:79" x14ac:dyDescent="0.2">
      <c r="D21536" s="1"/>
      <c r="W21536" s="1"/>
    </row>
    <row r="21538" spans="4:60" x14ac:dyDescent="0.2">
      <c r="D21538" s="2"/>
      <c r="Z21538" s="3"/>
      <c r="AA21538" s="3"/>
      <c r="BA21538" s="1"/>
      <c r="BC21538" s="1"/>
      <c r="BD21538" s="1"/>
    </row>
    <row r="21539" spans="4:60" x14ac:dyDescent="0.2">
      <c r="D21539" s="1"/>
      <c r="W21539" s="1"/>
    </row>
    <row r="21541" spans="4:60" x14ac:dyDescent="0.2">
      <c r="H21541" s="2"/>
      <c r="AD21541" s="3"/>
      <c r="AE21541" s="3"/>
      <c r="BE21541" s="1"/>
      <c r="BG21541" s="1"/>
      <c r="BH21541" s="1"/>
    </row>
    <row r="21542" spans="4:60" x14ac:dyDescent="0.2">
      <c r="D21542" s="1"/>
      <c r="W21542" s="1"/>
    </row>
    <row r="21554" spans="4:79" x14ac:dyDescent="0.2">
      <c r="S21554" s="3"/>
      <c r="T21554" s="3"/>
      <c r="AT21554" s="1"/>
      <c r="AV21554" s="1"/>
      <c r="AW21554" s="1"/>
    </row>
    <row r="21555" spans="4:79" x14ac:dyDescent="0.2">
      <c r="D21555" s="1"/>
      <c r="W21555" s="1"/>
      <c r="AA21555" s="2"/>
      <c r="AW21555" s="3"/>
      <c r="AX21555" s="3"/>
      <c r="BX21555" s="1"/>
      <c r="BZ21555" s="1"/>
      <c r="CA21555" s="1"/>
    </row>
    <row r="21556" spans="4:79" x14ac:dyDescent="0.2">
      <c r="D21556" s="1"/>
      <c r="W21556" s="1"/>
      <c r="AA21556" s="2"/>
      <c r="AW21556" s="3"/>
      <c r="AX21556" s="3"/>
      <c r="BX21556" s="1"/>
      <c r="BZ21556" s="1"/>
      <c r="CA21556" s="1"/>
    </row>
    <row r="21557" spans="4:79" x14ac:dyDescent="0.2">
      <c r="D21557" s="1"/>
      <c r="W21557" s="1"/>
      <c r="AA21557" s="2"/>
      <c r="AW21557" s="3"/>
      <c r="AX21557" s="3"/>
      <c r="BX21557" s="1"/>
      <c r="BZ21557" s="1"/>
      <c r="CA21557" s="1"/>
    </row>
    <row r="21558" spans="4:79" x14ac:dyDescent="0.2">
      <c r="D21558" s="1"/>
      <c r="W21558" s="1"/>
      <c r="AA21558" s="2"/>
      <c r="AW21558" s="3"/>
      <c r="AX21558" s="3"/>
      <c r="BX21558" s="1"/>
      <c r="BZ21558" s="1"/>
      <c r="CA21558" s="1"/>
    </row>
    <row r="21559" spans="4:79" x14ac:dyDescent="0.2">
      <c r="D21559" s="1"/>
      <c r="W21559" s="1"/>
    </row>
    <row r="21563" spans="4:79" x14ac:dyDescent="0.2">
      <c r="R21563" s="3"/>
      <c r="S21563" s="3"/>
      <c r="AS21563" s="1"/>
      <c r="AU21563" s="1"/>
      <c r="AV21563" s="1"/>
    </row>
    <row r="21564" spans="4:79" x14ac:dyDescent="0.2">
      <c r="D21564" s="1"/>
      <c r="W21564" s="1"/>
      <c r="AA21564" s="2"/>
      <c r="AW21564" s="3"/>
      <c r="AX21564" s="3"/>
      <c r="BX21564" s="1"/>
      <c r="BZ21564" s="1"/>
      <c r="CA21564" s="1"/>
    </row>
    <row r="21565" spans="4:79" x14ac:dyDescent="0.2">
      <c r="D21565" s="1"/>
      <c r="W21565" s="1"/>
    </row>
    <row r="21566" spans="4:79" x14ac:dyDescent="0.2">
      <c r="D21566" s="2"/>
      <c r="Z21566" s="3"/>
      <c r="AA21566" s="3"/>
      <c r="BA21566" s="1"/>
      <c r="BC21566" s="1"/>
      <c r="BD21566" s="1"/>
    </row>
    <row r="21567" spans="4:79" x14ac:dyDescent="0.2">
      <c r="D21567" s="1"/>
      <c r="W21567" s="1"/>
      <c r="AA21567" s="2"/>
      <c r="AW21567" s="3"/>
      <c r="AX21567" s="3"/>
      <c r="BX21567" s="1"/>
      <c r="BZ21567" s="1"/>
      <c r="CA21567" s="1"/>
    </row>
    <row r="21568" spans="4:79" x14ac:dyDescent="0.2">
      <c r="D21568" s="1"/>
      <c r="W21568" s="1"/>
      <c r="AA21568" s="2"/>
      <c r="AW21568" s="3"/>
      <c r="AX21568" s="3"/>
      <c r="BX21568" s="1"/>
      <c r="BZ21568" s="1"/>
      <c r="CA21568" s="1"/>
    </row>
    <row r="21569" spans="4:79" x14ac:dyDescent="0.2">
      <c r="D21569" s="1"/>
      <c r="W21569" s="1"/>
    </row>
    <row r="21580" spans="4:79" x14ac:dyDescent="0.2">
      <c r="P21580" s="3"/>
      <c r="Q21580" s="3"/>
      <c r="AQ21580" s="1"/>
    </row>
    <row r="21581" spans="4:79" x14ac:dyDescent="0.2">
      <c r="D21581" s="1"/>
      <c r="W21581" s="1"/>
      <c r="AA21581" s="2"/>
      <c r="AW21581" s="3"/>
      <c r="AX21581" s="3"/>
      <c r="BX21581" s="1"/>
      <c r="BZ21581" s="1"/>
      <c r="CA21581" s="1"/>
    </row>
    <row r="21582" spans="4:79" x14ac:dyDescent="0.2">
      <c r="D21582" s="1"/>
      <c r="W21582" s="1"/>
      <c r="AA21582" s="2"/>
      <c r="AW21582" s="3"/>
      <c r="AX21582" s="3"/>
      <c r="BX21582" s="1"/>
      <c r="BZ21582" s="1"/>
      <c r="CA21582" s="1"/>
    </row>
    <row r="21583" spans="4:79" x14ac:dyDescent="0.2">
      <c r="D21583" s="1"/>
      <c r="W21583" s="1"/>
      <c r="AA21583" s="2"/>
      <c r="AW21583" s="3"/>
      <c r="AX21583" s="3"/>
      <c r="BX21583" s="1"/>
      <c r="BZ21583" s="1"/>
      <c r="CA21583" s="1"/>
    </row>
    <row r="21584" spans="4:79" x14ac:dyDescent="0.2">
      <c r="D21584" s="1"/>
      <c r="W21584" s="1"/>
      <c r="AW21584" s="3"/>
      <c r="AX21584" s="3"/>
      <c r="BX21584" s="1"/>
    </row>
    <row r="21585" spans="4:79" x14ac:dyDescent="0.2">
      <c r="D21585" s="1"/>
      <c r="W21585" s="1"/>
      <c r="AA21585" s="2"/>
      <c r="AW21585" s="3"/>
      <c r="AX21585" s="3"/>
      <c r="BX21585" s="1"/>
      <c r="BZ21585" s="1"/>
      <c r="CA21585" s="1"/>
    </row>
    <row r="21586" spans="4:79" x14ac:dyDescent="0.2">
      <c r="D21586" s="1"/>
      <c r="W21586" s="1"/>
      <c r="AW21586" s="3"/>
      <c r="AX21586" s="3"/>
      <c r="BX21586" s="1"/>
    </row>
    <row r="21587" spans="4:79" x14ac:dyDescent="0.2">
      <c r="D21587" s="1"/>
      <c r="W21587" s="1"/>
      <c r="AW21587" s="3"/>
      <c r="AX21587" s="3"/>
      <c r="BX21587" s="1"/>
      <c r="BZ21587" s="1"/>
      <c r="CA21587" s="1"/>
    </row>
    <row r="21588" spans="4:79" x14ac:dyDescent="0.2">
      <c r="D21588" s="1"/>
      <c r="W21588" s="1"/>
      <c r="AA21588" s="2"/>
      <c r="AW21588" s="3"/>
      <c r="AX21588" s="3"/>
      <c r="BX21588" s="1"/>
    </row>
    <row r="21589" spans="4:79" x14ac:dyDescent="0.2">
      <c r="D21589" s="1"/>
      <c r="W21589" s="1"/>
    </row>
    <row r="21590" spans="4:79" x14ac:dyDescent="0.2">
      <c r="R21590" s="3"/>
      <c r="S21590" s="3"/>
      <c r="AS21590" s="1"/>
      <c r="AU21590" s="1"/>
      <c r="AV21590" s="1"/>
    </row>
    <row r="21591" spans="4:79" x14ac:dyDescent="0.2">
      <c r="D21591" s="1"/>
      <c r="W21591" s="1"/>
      <c r="AA21591" s="2"/>
      <c r="AW21591" s="3"/>
      <c r="AX21591" s="3"/>
      <c r="BX21591" s="1"/>
      <c r="BZ21591" s="1"/>
      <c r="CA21591" s="1"/>
    </row>
    <row r="21592" spans="4:79" x14ac:dyDescent="0.2">
      <c r="D21592" s="1"/>
      <c r="W21592" s="1"/>
    </row>
    <row r="21594" spans="4:79" x14ac:dyDescent="0.2">
      <c r="D21594" s="2"/>
      <c r="Z21594" s="3"/>
      <c r="AA21594" s="3"/>
      <c r="BA21594" s="1"/>
      <c r="BC21594" s="1"/>
      <c r="BD21594" s="1"/>
    </row>
    <row r="21595" spans="4:79" x14ac:dyDescent="0.2">
      <c r="D21595" s="1"/>
      <c r="W21595" s="1"/>
    </row>
    <row r="21601" spans="3:79" x14ac:dyDescent="0.2">
      <c r="C21601" s="2"/>
      <c r="Y21601" s="3"/>
      <c r="Z21601" s="3"/>
      <c r="AZ21601" s="1"/>
      <c r="BB21601" s="1"/>
      <c r="BC21601" s="1"/>
    </row>
    <row r="21602" spans="3:79" x14ac:dyDescent="0.2">
      <c r="D21602" s="1"/>
      <c r="W21602" s="1"/>
    </row>
    <row r="21604" spans="3:79" x14ac:dyDescent="0.2">
      <c r="R21604" s="3"/>
      <c r="S21604" s="3"/>
      <c r="AS21604" s="1"/>
      <c r="AU21604" s="1"/>
      <c r="AV21604" s="1"/>
    </row>
    <row r="21605" spans="3:79" x14ac:dyDescent="0.2">
      <c r="D21605" s="1"/>
      <c r="W21605" s="1"/>
      <c r="AA21605" s="2"/>
      <c r="AW21605" s="3"/>
      <c r="AX21605" s="3"/>
      <c r="BX21605" s="1"/>
      <c r="BZ21605" s="1"/>
      <c r="CA21605" s="1"/>
    </row>
    <row r="21606" spans="3:79" x14ac:dyDescent="0.2">
      <c r="D21606" s="1"/>
      <c r="W21606" s="1"/>
      <c r="AA21606" s="2"/>
      <c r="AW21606" s="3"/>
      <c r="AX21606" s="3"/>
      <c r="BX21606" s="1"/>
      <c r="BZ21606" s="1"/>
      <c r="CA21606" s="1"/>
    </row>
    <row r="21607" spans="3:79" x14ac:dyDescent="0.2">
      <c r="D21607" s="1"/>
      <c r="W21607" s="1"/>
      <c r="AA21607" s="2"/>
      <c r="AW21607" s="3"/>
      <c r="AX21607" s="3"/>
      <c r="BX21607" s="1"/>
      <c r="BZ21607" s="1"/>
      <c r="CA21607" s="1"/>
    </row>
    <row r="21608" spans="3:79" x14ac:dyDescent="0.2">
      <c r="D21608" s="1"/>
      <c r="W21608" s="1"/>
      <c r="AA21608" s="2"/>
      <c r="AW21608" s="3"/>
      <c r="AX21608" s="3"/>
      <c r="BX21608" s="1"/>
    </row>
    <row r="21609" spans="3:79" x14ac:dyDescent="0.2">
      <c r="D21609" s="1"/>
      <c r="W21609" s="1"/>
      <c r="AA21609" s="2"/>
      <c r="AW21609" s="3"/>
      <c r="AX21609" s="3"/>
      <c r="BX21609" s="1"/>
      <c r="BZ21609" s="1"/>
      <c r="CA21609" s="1"/>
    </row>
    <row r="21610" spans="3:79" x14ac:dyDescent="0.2">
      <c r="D21610" s="1"/>
      <c r="W21610" s="1"/>
      <c r="AA21610" s="2"/>
      <c r="AW21610" s="3"/>
      <c r="AX21610" s="3"/>
      <c r="BX21610" s="1"/>
      <c r="BZ21610" s="1"/>
      <c r="CA21610" s="1"/>
    </row>
    <row r="21611" spans="3:79" x14ac:dyDescent="0.2">
      <c r="D21611" s="1"/>
      <c r="W21611" s="1"/>
    </row>
    <row r="21612" spans="3:79" x14ac:dyDescent="0.2">
      <c r="R21612" s="3"/>
      <c r="S21612" s="3"/>
      <c r="AS21612" s="1"/>
      <c r="AU21612" s="1"/>
      <c r="AV21612" s="1"/>
    </row>
    <row r="21613" spans="3:79" x14ac:dyDescent="0.2">
      <c r="D21613" s="1"/>
      <c r="W21613" s="1"/>
      <c r="AA21613" s="2"/>
      <c r="AW21613" s="3"/>
      <c r="AX21613" s="3"/>
      <c r="BX21613" s="1"/>
    </row>
    <row r="21614" spans="3:79" x14ac:dyDescent="0.2">
      <c r="D21614" s="1"/>
      <c r="W21614" s="1"/>
      <c r="AA21614" s="2"/>
      <c r="AW21614" s="3"/>
      <c r="AX21614" s="3"/>
      <c r="BX21614" s="1"/>
      <c r="BZ21614" s="1"/>
      <c r="CA21614" s="1"/>
    </row>
    <row r="21615" spans="3:79" x14ac:dyDescent="0.2">
      <c r="D21615" s="1"/>
      <c r="W21615" s="1"/>
      <c r="AA21615" s="2"/>
      <c r="AW21615" s="3"/>
      <c r="AX21615" s="3"/>
      <c r="BX21615" s="1"/>
    </row>
    <row r="21616" spans="3:79" x14ac:dyDescent="0.2">
      <c r="D21616" s="1"/>
      <c r="W21616" s="1"/>
      <c r="AA21616" s="2"/>
      <c r="AW21616" s="3"/>
      <c r="AX21616" s="3"/>
      <c r="BX21616" s="1"/>
      <c r="BZ21616" s="1"/>
      <c r="CA21616" s="1"/>
    </row>
    <row r="21617" spans="4:79" x14ac:dyDescent="0.2">
      <c r="D21617" s="1"/>
      <c r="W21617" s="1"/>
      <c r="AA21617" s="2"/>
      <c r="AW21617" s="3"/>
      <c r="AX21617" s="3"/>
      <c r="BX21617" s="1"/>
      <c r="BZ21617" s="1"/>
      <c r="CA21617" s="1"/>
    </row>
    <row r="21618" spans="4:79" x14ac:dyDescent="0.2">
      <c r="D21618" s="1"/>
      <c r="W21618" s="1"/>
      <c r="AW21618" s="3"/>
      <c r="AX21618" s="3"/>
      <c r="BX21618" s="1"/>
      <c r="BZ21618" s="1"/>
      <c r="CA21618" s="1"/>
    </row>
    <row r="21619" spans="4:79" x14ac:dyDescent="0.2">
      <c r="D21619" s="1"/>
      <c r="W21619" s="1"/>
      <c r="AA21619" s="2"/>
      <c r="AW21619" s="3"/>
      <c r="AX21619" s="3"/>
      <c r="BX21619" s="1"/>
      <c r="BZ21619" s="1"/>
      <c r="CA21619" s="1"/>
    </row>
    <row r="21620" spans="4:79" x14ac:dyDescent="0.2">
      <c r="D21620" s="1"/>
      <c r="W21620" s="1"/>
      <c r="AA21620" s="2"/>
      <c r="AW21620" s="3"/>
      <c r="AX21620" s="3"/>
      <c r="BX21620" s="1"/>
      <c r="BZ21620" s="1"/>
      <c r="CA21620" s="1"/>
    </row>
    <row r="21621" spans="4:79" x14ac:dyDescent="0.2">
      <c r="D21621" s="1"/>
      <c r="W21621" s="1"/>
      <c r="AW21621" s="3"/>
      <c r="AX21621" s="3"/>
      <c r="BX21621" s="1"/>
    </row>
    <row r="21622" spans="4:79" x14ac:dyDescent="0.2">
      <c r="D21622" s="1"/>
      <c r="W21622" s="1"/>
      <c r="AA21622" s="2"/>
      <c r="AW21622" s="3"/>
      <c r="AX21622" s="3"/>
      <c r="BX21622" s="1"/>
    </row>
    <row r="21623" spans="4:79" x14ac:dyDescent="0.2">
      <c r="D21623" s="1"/>
      <c r="W21623" s="1"/>
      <c r="AA21623" s="2"/>
      <c r="AW21623" s="3"/>
      <c r="AX21623" s="3"/>
      <c r="BX21623" s="1"/>
      <c r="BZ21623" s="1"/>
      <c r="CA21623" s="1"/>
    </row>
    <row r="21624" spans="4:79" x14ac:dyDescent="0.2">
      <c r="D21624" s="1"/>
      <c r="W21624" s="1"/>
      <c r="AA21624" s="2"/>
      <c r="AW21624" s="3"/>
      <c r="AX21624" s="3"/>
      <c r="BX21624" s="1"/>
      <c r="BZ21624" s="1"/>
      <c r="CA21624" s="1"/>
    </row>
    <row r="21625" spans="4:79" x14ac:dyDescent="0.2">
      <c r="D21625" s="1"/>
      <c r="W21625" s="1"/>
    </row>
    <row r="21626" spans="4:79" x14ac:dyDescent="0.2">
      <c r="D21626" s="2"/>
      <c r="Z21626" s="3"/>
      <c r="AA21626" s="3"/>
      <c r="BA21626" s="1"/>
      <c r="BC21626" s="1"/>
      <c r="BD21626" s="1"/>
    </row>
    <row r="21627" spans="4:79" x14ac:dyDescent="0.2">
      <c r="D21627" s="1"/>
      <c r="W21627" s="1"/>
      <c r="AA21627" s="2"/>
      <c r="AW21627" s="3"/>
      <c r="AX21627" s="3"/>
      <c r="BX21627" s="1"/>
      <c r="BZ21627" s="1"/>
      <c r="CA21627" s="1"/>
    </row>
    <row r="21628" spans="4:79" x14ac:dyDescent="0.2">
      <c r="D21628" s="1"/>
      <c r="W21628" s="1"/>
    </row>
    <row r="21641" spans="4:57" x14ac:dyDescent="0.2">
      <c r="E21641" s="2"/>
      <c r="AA21641" s="3"/>
      <c r="AB21641" s="3"/>
      <c r="BB21641" s="1"/>
      <c r="BD21641" s="1"/>
      <c r="BE21641" s="1"/>
    </row>
    <row r="21642" spans="4:57" x14ac:dyDescent="0.2">
      <c r="D21642" s="1"/>
      <c r="W21642" s="1"/>
    </row>
    <row r="21652" spans="3:79" x14ac:dyDescent="0.2">
      <c r="D21652" s="2"/>
      <c r="Z21652" s="3"/>
      <c r="AA21652" s="3"/>
      <c r="BA21652" s="1"/>
      <c r="BC21652" s="1"/>
      <c r="BD21652" s="1"/>
    </row>
    <row r="21653" spans="3:79" x14ac:dyDescent="0.2">
      <c r="D21653" s="1"/>
      <c r="W21653" s="1"/>
      <c r="AA21653" s="2"/>
      <c r="AW21653" s="3"/>
      <c r="AX21653" s="3"/>
      <c r="BX21653" s="1"/>
    </row>
    <row r="21654" spans="3:79" x14ac:dyDescent="0.2">
      <c r="D21654" s="1"/>
      <c r="W21654" s="1"/>
    </row>
    <row r="21656" spans="3:79" x14ac:dyDescent="0.2">
      <c r="I21656" s="2"/>
      <c r="AE21656" s="3"/>
      <c r="AF21656" s="3"/>
      <c r="BF21656" s="1"/>
      <c r="BH21656" s="1"/>
      <c r="BI21656" s="1"/>
    </row>
    <row r="21657" spans="3:79" x14ac:dyDescent="0.2">
      <c r="D21657" s="1"/>
      <c r="W21657" s="1"/>
      <c r="AA21657" s="2"/>
      <c r="AW21657" s="3"/>
      <c r="AX21657" s="3"/>
      <c r="BX21657" s="1"/>
      <c r="BZ21657" s="1"/>
      <c r="CA21657" s="1"/>
    </row>
    <row r="21658" spans="3:79" x14ac:dyDescent="0.2">
      <c r="D21658" s="1"/>
      <c r="W21658" s="1"/>
    </row>
    <row r="21660" spans="3:79" x14ac:dyDescent="0.2">
      <c r="E21660" s="2"/>
      <c r="AA21660" s="3"/>
      <c r="AB21660" s="3"/>
      <c r="BB21660" s="1"/>
      <c r="BD21660" s="1"/>
      <c r="BE21660" s="1"/>
    </row>
    <row r="21661" spans="3:79" x14ac:dyDescent="0.2">
      <c r="D21661" s="1"/>
      <c r="W21661" s="1"/>
      <c r="AA21661" s="2"/>
      <c r="AW21661" s="3"/>
      <c r="AX21661" s="3"/>
      <c r="BX21661" s="1"/>
      <c r="BZ21661" s="1"/>
      <c r="CA21661" s="1"/>
    </row>
    <row r="21662" spans="3:79" x14ac:dyDescent="0.2">
      <c r="D21662" s="1"/>
      <c r="W21662" s="1"/>
    </row>
    <row r="21663" spans="3:79" x14ac:dyDescent="0.2">
      <c r="C21663" s="2"/>
      <c r="Y21663" s="3"/>
      <c r="Z21663" s="3"/>
      <c r="AZ21663" s="1"/>
      <c r="BB21663" s="1"/>
      <c r="BC21663" s="1"/>
    </row>
    <row r="21664" spans="3:79" x14ac:dyDescent="0.2">
      <c r="D21664" s="1"/>
      <c r="W21664" s="1"/>
      <c r="AW21664" s="3"/>
      <c r="AX21664" s="3"/>
      <c r="BX21664" s="1"/>
      <c r="BZ21664" s="1"/>
      <c r="CA21664" s="1"/>
    </row>
    <row r="21665" spans="4:79" x14ac:dyDescent="0.2">
      <c r="D21665" s="1"/>
      <c r="W21665" s="1"/>
      <c r="AA21665" s="2"/>
      <c r="AW21665" s="3"/>
      <c r="AX21665" s="3"/>
      <c r="BX21665" s="1"/>
      <c r="BZ21665" s="1"/>
      <c r="CA21665" s="1"/>
    </row>
    <row r="21666" spans="4:79" x14ac:dyDescent="0.2">
      <c r="D21666" s="1"/>
      <c r="W21666" s="1"/>
      <c r="AA21666" s="2"/>
      <c r="AW21666" s="3"/>
      <c r="AX21666" s="3"/>
      <c r="BX21666" s="1"/>
      <c r="BZ21666" s="1"/>
      <c r="CA21666" s="1"/>
    </row>
    <row r="21667" spans="4:79" x14ac:dyDescent="0.2">
      <c r="D21667" s="1"/>
      <c r="W21667" s="1"/>
      <c r="AW21667" s="3"/>
      <c r="AX21667" s="3"/>
      <c r="BX21667" s="1"/>
      <c r="BZ21667" s="1"/>
      <c r="CA21667" s="1"/>
    </row>
    <row r="21668" spans="4:79" x14ac:dyDescent="0.2">
      <c r="D21668" s="1"/>
      <c r="W21668" s="1"/>
      <c r="AA21668" s="2"/>
      <c r="AW21668" s="3"/>
      <c r="AX21668" s="3"/>
      <c r="BX21668" s="1"/>
      <c r="BZ21668" s="1"/>
      <c r="CA21668" s="1"/>
    </row>
    <row r="21669" spans="4:79" x14ac:dyDescent="0.2">
      <c r="D21669" s="1"/>
      <c r="W21669" s="1"/>
    </row>
    <row r="21670" spans="4:79" x14ac:dyDescent="0.2">
      <c r="G21670" s="2"/>
      <c r="AC21670" s="3"/>
      <c r="AD21670" s="3"/>
      <c r="BD21670" s="1"/>
      <c r="BF21670" s="1"/>
      <c r="BG21670" s="1"/>
    </row>
    <row r="21671" spans="4:79" x14ac:dyDescent="0.2">
      <c r="D21671" s="1"/>
      <c r="W21671" s="1"/>
      <c r="AW21671" s="3"/>
      <c r="AX21671" s="3"/>
      <c r="BX21671" s="1"/>
      <c r="BZ21671" s="1"/>
      <c r="CA21671" s="1"/>
    </row>
    <row r="21672" spans="4:79" x14ac:dyDescent="0.2">
      <c r="D21672" s="1"/>
      <c r="W21672" s="1"/>
    </row>
    <row r="21674" spans="4:79" x14ac:dyDescent="0.2">
      <c r="R21674" s="3"/>
      <c r="S21674" s="3"/>
      <c r="AS21674" s="1"/>
      <c r="AU21674" s="1"/>
      <c r="AV21674" s="1"/>
    </row>
    <row r="21675" spans="4:79" x14ac:dyDescent="0.2">
      <c r="D21675" s="1"/>
      <c r="W21675" s="1"/>
      <c r="AA21675" s="2"/>
      <c r="AW21675" s="3"/>
      <c r="AX21675" s="3"/>
      <c r="BX21675" s="1"/>
      <c r="BZ21675" s="1"/>
      <c r="CA21675" s="1"/>
    </row>
    <row r="21676" spans="4:79" x14ac:dyDescent="0.2">
      <c r="D21676" s="1"/>
      <c r="W21676" s="1"/>
      <c r="AA21676" s="2"/>
      <c r="AW21676" s="3"/>
      <c r="AX21676" s="3"/>
      <c r="BX21676" s="1"/>
      <c r="BZ21676" s="1"/>
      <c r="CA21676" s="1"/>
    </row>
    <row r="21677" spans="4:79" x14ac:dyDescent="0.2">
      <c r="D21677" s="1"/>
      <c r="W21677" s="1"/>
      <c r="AA21677" s="2"/>
      <c r="AW21677" s="3"/>
      <c r="AX21677" s="3"/>
      <c r="BX21677" s="1"/>
      <c r="BZ21677" s="1"/>
      <c r="CA21677" s="1"/>
    </row>
    <row r="21678" spans="4:79" x14ac:dyDescent="0.2">
      <c r="D21678" s="1"/>
      <c r="W21678" s="1"/>
    </row>
    <row r="21689" spans="3:76" x14ac:dyDescent="0.2">
      <c r="C21689" s="2"/>
      <c r="Y21689" s="3"/>
      <c r="Z21689" s="3"/>
      <c r="AZ21689" s="1"/>
      <c r="BB21689" s="1"/>
      <c r="BC21689" s="1"/>
    </row>
    <row r="21690" spans="3:76" x14ac:dyDescent="0.2">
      <c r="D21690" s="1"/>
      <c r="W21690" s="1"/>
      <c r="AW21690" s="3"/>
      <c r="AX21690" s="3"/>
      <c r="BX21690" s="1"/>
    </row>
    <row r="21691" spans="3:76" x14ac:dyDescent="0.2">
      <c r="D21691" s="1"/>
      <c r="W21691" s="1"/>
    </row>
    <row r="21695" spans="3:76" x14ac:dyDescent="0.2">
      <c r="S21695" s="3"/>
      <c r="T21695" s="3"/>
      <c r="AT21695" s="1"/>
      <c r="AV21695" s="1"/>
      <c r="AW21695" s="1"/>
    </row>
    <row r="21696" spans="3:76" x14ac:dyDescent="0.2">
      <c r="D21696" s="1"/>
      <c r="W21696" s="1"/>
    </row>
    <row r="21724" spans="3:55" x14ac:dyDescent="0.2">
      <c r="C21724" s="2"/>
      <c r="Y21724" s="3"/>
      <c r="Z21724" s="3"/>
      <c r="AZ21724" s="1"/>
      <c r="BB21724" s="1"/>
      <c r="BC21724" s="1"/>
    </row>
    <row r="21725" spans="3:55" x14ac:dyDescent="0.2">
      <c r="D21725" s="1"/>
      <c r="W21725" s="1"/>
    </row>
    <row r="21729" spans="3:79" x14ac:dyDescent="0.2">
      <c r="S21729" s="3"/>
      <c r="T21729" s="3"/>
      <c r="AT21729" s="1"/>
      <c r="AV21729" s="1"/>
      <c r="AW21729" s="1"/>
    </row>
    <row r="21730" spans="3:79" x14ac:dyDescent="0.2">
      <c r="D21730" s="1"/>
      <c r="W21730" s="1"/>
    </row>
    <row r="21732" spans="3:79" x14ac:dyDescent="0.2">
      <c r="C21732" s="2"/>
      <c r="Y21732" s="3"/>
      <c r="Z21732" s="3"/>
      <c r="AZ21732" s="1"/>
      <c r="BB21732" s="1"/>
      <c r="BC21732" s="1"/>
    </row>
    <row r="21733" spans="3:79" x14ac:dyDescent="0.2">
      <c r="D21733" s="1"/>
      <c r="W21733" s="1"/>
      <c r="AA21733" s="2"/>
      <c r="AW21733" s="3"/>
      <c r="AX21733" s="3"/>
      <c r="BX21733" s="1"/>
      <c r="BZ21733" s="1"/>
      <c r="CA21733" s="1"/>
    </row>
    <row r="21734" spans="3:79" x14ac:dyDescent="0.2">
      <c r="D21734" s="1"/>
      <c r="W21734" s="1"/>
      <c r="AA21734" s="2"/>
      <c r="AW21734" s="3"/>
      <c r="AX21734" s="3"/>
      <c r="BX21734" s="1"/>
      <c r="BZ21734" s="1"/>
      <c r="CA21734" s="1"/>
    </row>
    <row r="21735" spans="3:79" x14ac:dyDescent="0.2">
      <c r="D21735" s="1"/>
      <c r="W21735" s="1"/>
      <c r="AA21735" s="2"/>
      <c r="AW21735" s="3"/>
      <c r="AX21735" s="3"/>
      <c r="BX21735" s="1"/>
      <c r="BZ21735" s="1"/>
      <c r="CA21735" s="1"/>
    </row>
    <row r="21736" spans="3:79" x14ac:dyDescent="0.2">
      <c r="D21736" s="1"/>
      <c r="W21736" s="1"/>
    </row>
    <row r="21737" spans="3:79" x14ac:dyDescent="0.2">
      <c r="D21737" s="2"/>
      <c r="Z21737" s="3"/>
      <c r="AA21737" s="3"/>
      <c r="BA21737" s="1"/>
      <c r="BC21737" s="1"/>
      <c r="BD21737" s="1"/>
    </row>
    <row r="21738" spans="3:79" x14ac:dyDescent="0.2">
      <c r="D21738" s="1"/>
      <c r="W21738" s="1"/>
    </row>
    <row r="21740" spans="3:79" x14ac:dyDescent="0.2">
      <c r="E21740" s="2"/>
      <c r="AA21740" s="3"/>
      <c r="AB21740" s="3"/>
      <c r="BB21740" s="1"/>
      <c r="BD21740" s="1"/>
      <c r="BE21740" s="1"/>
    </row>
    <row r="21741" spans="3:79" x14ac:dyDescent="0.2">
      <c r="D21741" s="1"/>
      <c r="W21741" s="1"/>
      <c r="AA21741" s="2"/>
      <c r="AW21741" s="3"/>
      <c r="AX21741" s="3"/>
      <c r="BX21741" s="1"/>
      <c r="BZ21741" s="1"/>
      <c r="CA21741" s="1"/>
    </row>
    <row r="21742" spans="3:79" x14ac:dyDescent="0.2">
      <c r="D21742" s="1"/>
      <c r="W21742" s="1"/>
      <c r="AA21742" s="2"/>
      <c r="AW21742" s="3"/>
      <c r="AX21742" s="3"/>
      <c r="BX21742" s="1"/>
    </row>
    <row r="21743" spans="3:79" x14ac:dyDescent="0.2">
      <c r="D21743" s="1"/>
      <c r="W21743" s="1"/>
      <c r="AA21743" s="2"/>
      <c r="AW21743" s="3"/>
      <c r="AX21743" s="3"/>
      <c r="BX21743" s="1"/>
    </row>
    <row r="21744" spans="3:79" x14ac:dyDescent="0.2">
      <c r="D21744" s="1"/>
      <c r="W21744" s="1"/>
      <c r="AA21744" s="2"/>
      <c r="AW21744" s="3"/>
      <c r="AX21744" s="3"/>
      <c r="BX21744" s="1"/>
      <c r="BZ21744" s="1"/>
      <c r="CA21744" s="1"/>
    </row>
    <row r="21745" spans="3:79" x14ac:dyDescent="0.2">
      <c r="D21745" s="1"/>
      <c r="W21745" s="1"/>
      <c r="AA21745" s="2"/>
      <c r="AW21745" s="3"/>
      <c r="AX21745" s="3"/>
      <c r="BX21745" s="1"/>
      <c r="BZ21745" s="1"/>
      <c r="CA21745" s="1"/>
    </row>
    <row r="21746" spans="3:79" x14ac:dyDescent="0.2">
      <c r="D21746" s="1"/>
      <c r="W21746" s="1"/>
    </row>
    <row r="21748" spans="3:79" x14ac:dyDescent="0.2">
      <c r="E21748" s="2"/>
      <c r="AA21748" s="3"/>
      <c r="AB21748" s="3"/>
      <c r="BB21748" s="1"/>
      <c r="BD21748" s="1"/>
      <c r="BE21748" s="1"/>
    </row>
    <row r="21749" spans="3:79" x14ac:dyDescent="0.2">
      <c r="D21749" s="1"/>
      <c r="W21749" s="1"/>
    </row>
    <row r="21752" spans="3:79" x14ac:dyDescent="0.2">
      <c r="R21752" s="3"/>
      <c r="S21752" s="3"/>
      <c r="AS21752" s="1"/>
      <c r="AU21752" s="1"/>
      <c r="AV21752" s="1"/>
    </row>
    <row r="21753" spans="3:79" x14ac:dyDescent="0.2">
      <c r="D21753" s="1"/>
      <c r="W21753" s="1"/>
    </row>
    <row r="21755" spans="3:79" x14ac:dyDescent="0.2">
      <c r="D21755" s="2"/>
      <c r="Z21755" s="3"/>
      <c r="AA21755" s="3"/>
      <c r="BA21755" s="1"/>
    </row>
    <row r="21756" spans="3:79" x14ac:dyDescent="0.2">
      <c r="D21756" s="1"/>
      <c r="W21756" s="1"/>
    </row>
    <row r="21758" spans="3:79" x14ac:dyDescent="0.2">
      <c r="C21758" s="2"/>
      <c r="Y21758" s="3"/>
      <c r="Z21758" s="3"/>
      <c r="AZ21758" s="1"/>
      <c r="BB21758" s="1"/>
      <c r="BC21758" s="1"/>
    </row>
    <row r="21759" spans="3:79" x14ac:dyDescent="0.2">
      <c r="D21759" s="1"/>
      <c r="W21759" s="1"/>
    </row>
    <row r="21781" spans="4:79" x14ac:dyDescent="0.2">
      <c r="P21781" s="3"/>
      <c r="Q21781" s="3"/>
      <c r="AQ21781" s="1"/>
      <c r="AS21781" s="1"/>
      <c r="AT21781" s="1"/>
    </row>
    <row r="21782" spans="4:79" x14ac:dyDescent="0.2">
      <c r="D21782" s="1"/>
      <c r="W21782" s="1"/>
      <c r="AA21782" s="2"/>
      <c r="AW21782" s="3"/>
      <c r="AX21782" s="3"/>
      <c r="BX21782" s="1"/>
      <c r="BZ21782" s="1"/>
      <c r="CA21782" s="1"/>
    </row>
    <row r="21783" spans="4:79" x14ac:dyDescent="0.2">
      <c r="D21783" s="1"/>
      <c r="W21783" s="1"/>
      <c r="AA21783" s="2"/>
      <c r="AW21783" s="3"/>
      <c r="AX21783" s="3"/>
      <c r="BX21783" s="1"/>
      <c r="BZ21783" s="1"/>
      <c r="CA21783" s="1"/>
    </row>
    <row r="21784" spans="4:79" x14ac:dyDescent="0.2">
      <c r="D21784" s="1"/>
      <c r="W21784" s="1"/>
      <c r="AA21784" s="2"/>
      <c r="AW21784" s="3"/>
      <c r="AX21784" s="3"/>
      <c r="BX21784" s="1"/>
      <c r="BZ21784" s="1"/>
      <c r="CA21784" s="1"/>
    </row>
    <row r="21785" spans="4:79" x14ac:dyDescent="0.2">
      <c r="D21785" s="1"/>
      <c r="W21785" s="1"/>
      <c r="AA21785" s="2"/>
      <c r="AW21785" s="3"/>
      <c r="AX21785" s="3"/>
      <c r="BX21785" s="1"/>
      <c r="BZ21785" s="1"/>
      <c r="CA21785" s="1"/>
    </row>
    <row r="21786" spans="4:79" x14ac:dyDescent="0.2">
      <c r="D21786" s="1"/>
      <c r="W21786" s="1"/>
      <c r="AA21786" s="2"/>
      <c r="AW21786" s="3"/>
      <c r="AX21786" s="3"/>
      <c r="BX21786" s="1"/>
    </row>
    <row r="21787" spans="4:79" x14ac:dyDescent="0.2">
      <c r="D21787" s="1"/>
      <c r="W21787" s="1"/>
      <c r="AW21787" s="3"/>
      <c r="AX21787" s="3"/>
      <c r="BX21787" s="1"/>
    </row>
    <row r="21788" spans="4:79" x14ac:dyDescent="0.2">
      <c r="D21788" s="1"/>
      <c r="W21788" s="1"/>
      <c r="AA21788" s="2"/>
      <c r="AW21788" s="3"/>
      <c r="AX21788" s="3"/>
      <c r="BX21788" s="1"/>
      <c r="BZ21788" s="1"/>
      <c r="CA21788" s="1"/>
    </row>
    <row r="21789" spans="4:79" x14ac:dyDescent="0.2">
      <c r="D21789" s="1"/>
      <c r="W21789" s="1"/>
      <c r="AA21789" s="2"/>
      <c r="AW21789" s="3"/>
      <c r="AX21789" s="3"/>
      <c r="BX21789" s="1"/>
      <c r="BZ21789" s="1"/>
      <c r="CA21789" s="1"/>
    </row>
    <row r="21790" spans="4:79" x14ac:dyDescent="0.2">
      <c r="D21790" s="1"/>
      <c r="W21790" s="1"/>
    </row>
    <row r="21792" spans="4:79" x14ac:dyDescent="0.2">
      <c r="E21792" s="2"/>
      <c r="AA21792" s="3"/>
      <c r="AB21792" s="3"/>
      <c r="BB21792" s="1"/>
      <c r="BD21792" s="1"/>
      <c r="BE21792" s="1"/>
    </row>
    <row r="21793" spans="3:79" x14ac:dyDescent="0.2">
      <c r="D21793" s="1"/>
      <c r="W21793" s="1"/>
    </row>
    <row r="21795" spans="3:79" x14ac:dyDescent="0.2">
      <c r="C21795" s="2"/>
      <c r="Y21795" s="3"/>
      <c r="Z21795" s="3"/>
      <c r="AZ21795" s="1"/>
      <c r="BB21795" s="1"/>
      <c r="BC21795" s="1"/>
    </row>
    <row r="21796" spans="3:79" x14ac:dyDescent="0.2">
      <c r="D21796" s="1"/>
      <c r="W21796" s="1"/>
      <c r="AA21796" s="2"/>
      <c r="AW21796" s="3"/>
      <c r="AX21796" s="3"/>
      <c r="BX21796" s="1"/>
      <c r="BZ21796" s="1"/>
      <c r="CA21796" s="1"/>
    </row>
    <row r="21797" spans="3:79" x14ac:dyDescent="0.2">
      <c r="D21797" s="1"/>
      <c r="W21797" s="1"/>
      <c r="AA21797" s="2"/>
      <c r="AW21797" s="3"/>
      <c r="AX21797" s="3"/>
      <c r="BX21797" s="1"/>
      <c r="BZ21797" s="1"/>
      <c r="CA21797" s="1"/>
    </row>
    <row r="21798" spans="3:79" x14ac:dyDescent="0.2">
      <c r="D21798" s="1"/>
      <c r="W21798" s="1"/>
    </row>
    <row r="21800" spans="3:79" x14ac:dyDescent="0.2">
      <c r="D21800" s="2"/>
      <c r="Z21800" s="3"/>
      <c r="AA21800" s="3"/>
      <c r="BA21800" s="1"/>
      <c r="BC21800" s="1"/>
      <c r="BD21800" s="1"/>
    </row>
    <row r="21801" spans="3:79" x14ac:dyDescent="0.2">
      <c r="D21801" s="1"/>
      <c r="W21801" s="1"/>
    </row>
    <row r="21802" spans="3:79" x14ac:dyDescent="0.2">
      <c r="F21802" s="2"/>
      <c r="AB21802" s="3"/>
      <c r="AC21802" s="3"/>
      <c r="BC21802" s="1"/>
      <c r="BE21802" s="1"/>
      <c r="BF21802" s="1"/>
    </row>
    <row r="21803" spans="3:79" x14ac:dyDescent="0.2">
      <c r="D21803" s="1"/>
      <c r="W21803" s="1"/>
      <c r="AA21803" s="2"/>
      <c r="AW21803" s="3"/>
      <c r="AX21803" s="3"/>
      <c r="BX21803" s="1"/>
      <c r="BZ21803" s="1"/>
      <c r="CA21803" s="1"/>
    </row>
    <row r="21804" spans="3:79" x14ac:dyDescent="0.2">
      <c r="D21804" s="1"/>
      <c r="W21804" s="1"/>
      <c r="AA21804" s="2"/>
      <c r="AW21804" s="3"/>
      <c r="AX21804" s="3"/>
      <c r="BX21804" s="1"/>
      <c r="BZ21804" s="1"/>
      <c r="CA21804" s="1"/>
    </row>
    <row r="21805" spans="3:79" x14ac:dyDescent="0.2">
      <c r="D21805" s="1"/>
      <c r="W21805" s="1"/>
    </row>
    <row r="21807" spans="3:79" x14ac:dyDescent="0.2">
      <c r="K21807" s="2"/>
      <c r="AG21807" s="3"/>
      <c r="AH21807" s="3"/>
      <c r="BH21807" s="1"/>
      <c r="BJ21807" s="1"/>
      <c r="BK21807" s="1"/>
    </row>
    <row r="21808" spans="3:79" x14ac:dyDescent="0.2">
      <c r="D21808" s="1"/>
      <c r="W21808" s="1"/>
      <c r="AA21808" s="2"/>
      <c r="AW21808" s="3"/>
      <c r="AX21808" s="3"/>
      <c r="BX21808" s="1"/>
      <c r="BZ21808" s="1"/>
      <c r="CA21808" s="1"/>
    </row>
    <row r="21809" spans="4:79" x14ac:dyDescent="0.2">
      <c r="D21809" s="1"/>
      <c r="W21809" s="1"/>
      <c r="AA21809" s="2"/>
      <c r="AW21809" s="3"/>
      <c r="AX21809" s="3"/>
      <c r="BX21809" s="1"/>
      <c r="BZ21809" s="1"/>
      <c r="CA21809" s="1"/>
    </row>
    <row r="21810" spans="4:79" x14ac:dyDescent="0.2">
      <c r="D21810" s="1"/>
      <c r="W21810" s="1"/>
      <c r="AA21810" s="2"/>
      <c r="AW21810" s="3"/>
      <c r="AX21810" s="3"/>
      <c r="BX21810" s="1"/>
      <c r="BZ21810" s="1"/>
      <c r="CA21810" s="1"/>
    </row>
    <row r="21811" spans="4:79" x14ac:dyDescent="0.2">
      <c r="D21811" s="1"/>
      <c r="W21811" s="1"/>
    </row>
    <row r="21813" spans="4:79" x14ac:dyDescent="0.2">
      <c r="H21813" s="2"/>
      <c r="AD21813" s="3"/>
      <c r="AE21813" s="3"/>
      <c r="BE21813" s="1"/>
    </row>
    <row r="21814" spans="4:79" x14ac:dyDescent="0.2">
      <c r="D21814" s="1"/>
      <c r="W21814" s="1"/>
      <c r="AA21814" s="2"/>
      <c r="AW21814" s="3"/>
      <c r="AX21814" s="3"/>
      <c r="BX21814" s="1"/>
      <c r="BZ21814" s="1"/>
      <c r="CA21814" s="1"/>
    </row>
    <row r="21815" spans="4:79" x14ac:dyDescent="0.2">
      <c r="D21815" s="1"/>
      <c r="W21815" s="1"/>
      <c r="AA21815" s="2"/>
      <c r="AW21815" s="3"/>
      <c r="AX21815" s="3"/>
      <c r="BX21815" s="1"/>
      <c r="BZ21815" s="1"/>
      <c r="CA21815" s="1"/>
    </row>
    <row r="21816" spans="4:79" x14ac:dyDescent="0.2">
      <c r="D21816" s="1"/>
      <c r="W21816" s="1"/>
      <c r="AA21816" s="2"/>
      <c r="AW21816" s="3"/>
      <c r="AX21816" s="3"/>
      <c r="BX21816" s="1"/>
    </row>
    <row r="21817" spans="4:79" x14ac:dyDescent="0.2">
      <c r="D21817" s="1"/>
      <c r="W21817" s="1"/>
      <c r="AW21817" s="3"/>
      <c r="AX21817" s="3"/>
      <c r="BX21817" s="1"/>
    </row>
    <row r="21818" spans="4:79" x14ac:dyDescent="0.2">
      <c r="D21818" s="1"/>
      <c r="W21818" s="1"/>
      <c r="AA21818" s="2"/>
      <c r="AW21818" s="3"/>
      <c r="AX21818" s="3"/>
      <c r="BX21818" s="1"/>
      <c r="BZ21818" s="1"/>
      <c r="CA21818" s="1"/>
    </row>
    <row r="21819" spans="4:79" x14ac:dyDescent="0.2">
      <c r="D21819" s="1"/>
      <c r="W21819" s="1"/>
      <c r="AA21819" s="2"/>
      <c r="AW21819" s="3"/>
      <c r="AX21819" s="3"/>
      <c r="BX21819" s="1"/>
      <c r="BZ21819" s="1"/>
      <c r="CA21819" s="1"/>
    </row>
    <row r="21820" spans="4:79" x14ac:dyDescent="0.2">
      <c r="D21820" s="1"/>
      <c r="W21820" s="1"/>
    </row>
    <row r="21821" spans="4:79" x14ac:dyDescent="0.2">
      <c r="U21821" s="3"/>
      <c r="V21821" s="3"/>
      <c r="AV21821" s="1"/>
      <c r="AX21821" s="1"/>
      <c r="AY21821" s="1"/>
    </row>
    <row r="21822" spans="4:79" x14ac:dyDescent="0.2">
      <c r="D21822" s="1"/>
      <c r="W21822" s="1"/>
      <c r="AA21822" s="2"/>
      <c r="AW21822" s="3"/>
      <c r="AX21822" s="3"/>
      <c r="BX21822" s="1"/>
      <c r="BZ21822" s="1"/>
      <c r="CA21822" s="1"/>
    </row>
    <row r="21823" spans="4:79" x14ac:dyDescent="0.2">
      <c r="D21823" s="1"/>
      <c r="W21823" s="1"/>
    </row>
    <row r="21825" spans="4:79" x14ac:dyDescent="0.2">
      <c r="D21825" s="2"/>
      <c r="Z21825" s="3"/>
      <c r="AA21825" s="3"/>
      <c r="BA21825" s="1"/>
      <c r="BC21825" s="1"/>
      <c r="BD21825" s="1"/>
    </row>
    <row r="21826" spans="4:79" x14ac:dyDescent="0.2">
      <c r="D21826" s="1"/>
      <c r="W21826" s="1"/>
      <c r="AA21826" s="2"/>
      <c r="AW21826" s="3"/>
      <c r="AX21826" s="3"/>
      <c r="BX21826" s="1"/>
      <c r="BZ21826" s="1"/>
      <c r="CA21826" s="1"/>
    </row>
    <row r="21827" spans="4:79" x14ac:dyDescent="0.2">
      <c r="D21827" s="1"/>
      <c r="W21827" s="1"/>
    </row>
    <row r="21832" spans="4:79" x14ac:dyDescent="0.2">
      <c r="R21832" s="3"/>
      <c r="S21832" s="3"/>
      <c r="AS21832" s="1"/>
      <c r="AU21832" s="1"/>
      <c r="AV21832" s="1"/>
    </row>
    <row r="21833" spans="4:79" x14ac:dyDescent="0.2">
      <c r="D21833" s="1"/>
      <c r="W21833" s="1"/>
      <c r="AA21833" s="2"/>
      <c r="AW21833" s="3"/>
      <c r="AX21833" s="3"/>
      <c r="BX21833" s="1"/>
      <c r="BZ21833" s="1"/>
      <c r="CA21833" s="1"/>
    </row>
    <row r="21834" spans="4:79" x14ac:dyDescent="0.2">
      <c r="D21834" s="1"/>
      <c r="W21834" s="1"/>
      <c r="AA21834" s="2"/>
      <c r="AW21834" s="3"/>
      <c r="AX21834" s="3"/>
      <c r="BX21834" s="1"/>
      <c r="BZ21834" s="1"/>
      <c r="CA21834" s="1"/>
    </row>
    <row r="21835" spans="4:79" x14ac:dyDescent="0.2">
      <c r="D21835" s="1"/>
      <c r="W21835" s="1"/>
      <c r="AA21835" s="2"/>
      <c r="AW21835" s="3"/>
      <c r="AX21835" s="3"/>
      <c r="BX21835" s="1"/>
      <c r="BZ21835" s="1"/>
      <c r="CA21835" s="1"/>
    </row>
    <row r="21836" spans="4:79" x14ac:dyDescent="0.2">
      <c r="D21836" s="1"/>
      <c r="W21836" s="1"/>
      <c r="AA21836" s="2"/>
      <c r="AW21836" s="3"/>
      <c r="AX21836" s="3"/>
      <c r="BX21836" s="1"/>
    </row>
    <row r="21837" spans="4:79" x14ac:dyDescent="0.2">
      <c r="D21837" s="1"/>
      <c r="W21837" s="1"/>
    </row>
    <row r="21839" spans="4:79" x14ac:dyDescent="0.2">
      <c r="E21839" s="2"/>
      <c r="AA21839" s="3"/>
      <c r="AB21839" s="3"/>
      <c r="BB21839" s="1"/>
      <c r="BD21839" s="1"/>
      <c r="BE21839" s="1"/>
    </row>
    <row r="21840" spans="4:79" x14ac:dyDescent="0.2">
      <c r="D21840" s="1"/>
      <c r="W21840" s="1"/>
      <c r="AA21840" s="2"/>
      <c r="AW21840" s="3"/>
      <c r="AX21840" s="3"/>
      <c r="BX21840" s="1"/>
      <c r="BZ21840" s="1"/>
      <c r="CA21840" s="1"/>
    </row>
    <row r="21841" spans="4:79" x14ac:dyDescent="0.2">
      <c r="D21841" s="1"/>
      <c r="W21841" s="1"/>
      <c r="AA21841" s="2"/>
      <c r="AW21841" s="3"/>
      <c r="AX21841" s="3"/>
      <c r="BX21841" s="1"/>
      <c r="BZ21841" s="1"/>
      <c r="CA21841" s="1"/>
    </row>
    <row r="21842" spans="4:79" x14ac:dyDescent="0.2">
      <c r="D21842" s="1"/>
      <c r="W21842" s="1"/>
      <c r="AA21842" s="2"/>
      <c r="AW21842" s="3"/>
      <c r="AX21842" s="3"/>
      <c r="BX21842" s="1"/>
    </row>
    <row r="21843" spans="4:79" x14ac:dyDescent="0.2">
      <c r="D21843" s="1"/>
      <c r="W21843" s="1"/>
    </row>
    <row r="21845" spans="4:79" x14ac:dyDescent="0.2">
      <c r="D21845" s="2"/>
      <c r="Z21845" s="3"/>
      <c r="AA21845" s="3"/>
      <c r="BA21845" s="1"/>
      <c r="BC21845" s="1"/>
      <c r="BD21845" s="1"/>
    </row>
    <row r="21846" spans="4:79" x14ac:dyDescent="0.2">
      <c r="D21846" s="1"/>
      <c r="W21846" s="1"/>
      <c r="AA21846" s="2"/>
      <c r="AW21846" s="3"/>
      <c r="AX21846" s="3"/>
      <c r="BX21846" s="1"/>
      <c r="BZ21846" s="1"/>
      <c r="CA21846" s="1"/>
    </row>
    <row r="21847" spans="4:79" x14ac:dyDescent="0.2">
      <c r="D21847" s="1"/>
      <c r="W21847" s="1"/>
      <c r="AA21847" s="2"/>
      <c r="AW21847" s="3"/>
      <c r="AX21847" s="3"/>
      <c r="BX21847" s="1"/>
      <c r="BZ21847" s="1"/>
      <c r="CA21847" s="1"/>
    </row>
    <row r="21848" spans="4:79" x14ac:dyDescent="0.2">
      <c r="D21848" s="1"/>
      <c r="W21848" s="1"/>
      <c r="AA21848" s="2"/>
      <c r="AW21848" s="3"/>
      <c r="AX21848" s="3"/>
      <c r="BX21848" s="1"/>
      <c r="BZ21848" s="1"/>
      <c r="CA21848" s="1"/>
    </row>
    <row r="21849" spans="4:79" x14ac:dyDescent="0.2">
      <c r="D21849" s="1"/>
      <c r="W21849" s="1"/>
    </row>
    <row r="21858" spans="3:79" x14ac:dyDescent="0.2">
      <c r="C21858" s="2"/>
      <c r="Y21858" s="3"/>
      <c r="Z21858" s="3"/>
      <c r="AZ21858" s="1"/>
      <c r="BB21858" s="1"/>
      <c r="BC21858" s="1"/>
    </row>
    <row r="21859" spans="3:79" x14ac:dyDescent="0.2">
      <c r="D21859" s="1"/>
      <c r="W21859" s="1"/>
      <c r="AA21859" s="2"/>
      <c r="AW21859" s="3"/>
      <c r="AX21859" s="3"/>
      <c r="BX21859" s="1"/>
      <c r="BZ21859" s="1"/>
      <c r="CA21859" s="1"/>
    </row>
    <row r="21860" spans="3:79" x14ac:dyDescent="0.2">
      <c r="D21860" s="1"/>
      <c r="W21860" s="1"/>
    </row>
    <row r="21862" spans="3:79" x14ac:dyDescent="0.2">
      <c r="U21862" s="3"/>
      <c r="V21862" s="3"/>
      <c r="AV21862" s="1"/>
    </row>
    <row r="21863" spans="3:79" x14ac:dyDescent="0.2">
      <c r="D21863" s="1"/>
      <c r="W21863" s="1"/>
      <c r="AW21863" s="3"/>
      <c r="AX21863" s="3"/>
      <c r="BX21863" s="1"/>
    </row>
    <row r="21864" spans="3:79" x14ac:dyDescent="0.2">
      <c r="D21864" s="1"/>
      <c r="W21864" s="1"/>
      <c r="AA21864" s="2"/>
      <c r="AW21864" s="3"/>
      <c r="AX21864" s="3"/>
      <c r="BX21864" s="1"/>
      <c r="BZ21864" s="1"/>
      <c r="CA21864" s="1"/>
    </row>
    <row r="21865" spans="3:79" x14ac:dyDescent="0.2">
      <c r="D21865" s="1"/>
      <c r="W21865" s="1"/>
    </row>
    <row r="21867" spans="3:79" x14ac:dyDescent="0.2">
      <c r="E21867" s="2"/>
      <c r="AA21867" s="3"/>
      <c r="AB21867" s="3"/>
      <c r="BB21867" s="1"/>
      <c r="BD21867" s="1"/>
      <c r="BE21867" s="1"/>
    </row>
    <row r="21868" spans="3:79" x14ac:dyDescent="0.2">
      <c r="D21868" s="1"/>
      <c r="W21868" s="1"/>
      <c r="AA21868" s="2"/>
      <c r="AW21868" s="3"/>
      <c r="AX21868" s="3"/>
      <c r="BX21868" s="1"/>
      <c r="BZ21868" s="1"/>
      <c r="CA21868" s="1"/>
    </row>
    <row r="21869" spans="3:79" x14ac:dyDescent="0.2">
      <c r="D21869" s="1"/>
      <c r="W21869" s="1"/>
      <c r="AA21869" s="2"/>
      <c r="AW21869" s="3"/>
      <c r="AX21869" s="3"/>
      <c r="BX21869" s="1"/>
      <c r="BZ21869" s="1"/>
      <c r="CA21869" s="1"/>
    </row>
    <row r="21870" spans="3:79" x14ac:dyDescent="0.2">
      <c r="D21870" s="1"/>
      <c r="W21870" s="1"/>
    </row>
    <row r="21872" spans="3:79" x14ac:dyDescent="0.2">
      <c r="E21872" s="2"/>
      <c r="AA21872" s="3"/>
      <c r="AB21872" s="3"/>
      <c r="BB21872" s="1"/>
      <c r="BD21872" s="1"/>
      <c r="BE21872" s="1"/>
    </row>
    <row r="21873" spans="4:79" x14ac:dyDescent="0.2">
      <c r="D21873" s="1"/>
      <c r="W21873" s="1"/>
    </row>
    <row r="21876" spans="4:79" x14ac:dyDescent="0.2">
      <c r="T21876" s="3"/>
      <c r="U21876" s="3"/>
      <c r="AU21876" s="1"/>
      <c r="AW21876" s="1"/>
      <c r="AX21876" s="1"/>
    </row>
    <row r="21877" spans="4:79" x14ac:dyDescent="0.2">
      <c r="D21877" s="1"/>
      <c r="W21877" s="1"/>
      <c r="AA21877" s="2"/>
      <c r="AW21877" s="3"/>
      <c r="AX21877" s="3"/>
      <c r="BX21877" s="1"/>
      <c r="BZ21877" s="1"/>
      <c r="CA21877" s="1"/>
    </row>
    <row r="21878" spans="4:79" x14ac:dyDescent="0.2">
      <c r="D21878" s="1"/>
      <c r="W21878" s="1"/>
    </row>
    <row r="21880" spans="4:79" x14ac:dyDescent="0.2">
      <c r="T21880" s="3"/>
      <c r="U21880" s="3"/>
      <c r="AU21880" s="1"/>
      <c r="AW21880" s="1"/>
      <c r="AX21880" s="1"/>
    </row>
    <row r="21881" spans="4:79" x14ac:dyDescent="0.2">
      <c r="D21881" s="1"/>
      <c r="W21881" s="1"/>
      <c r="AW21881" s="3"/>
      <c r="AX21881" s="3"/>
      <c r="BX21881" s="1"/>
      <c r="BZ21881" s="1"/>
      <c r="CA21881" s="1"/>
    </row>
    <row r="21882" spans="4:79" x14ac:dyDescent="0.2">
      <c r="D21882" s="1"/>
      <c r="W21882" s="1"/>
      <c r="AA21882" s="2"/>
      <c r="AW21882" s="3"/>
      <c r="AX21882" s="3"/>
      <c r="BX21882" s="1"/>
      <c r="BZ21882" s="1"/>
      <c r="CA21882" s="1"/>
    </row>
    <row r="21883" spans="4:79" x14ac:dyDescent="0.2">
      <c r="D21883" s="1"/>
      <c r="W21883" s="1"/>
      <c r="AA21883" s="2"/>
      <c r="AW21883" s="3"/>
      <c r="AX21883" s="3"/>
      <c r="BX21883" s="1"/>
    </row>
    <row r="21884" spans="4:79" x14ac:dyDescent="0.2">
      <c r="D21884" s="1"/>
      <c r="W21884" s="1"/>
    </row>
    <row r="21887" spans="4:79" x14ac:dyDescent="0.2">
      <c r="S21887" s="3"/>
      <c r="T21887" s="3"/>
      <c r="AT21887" s="1"/>
      <c r="AV21887" s="1"/>
      <c r="AW21887" s="1"/>
    </row>
    <row r="21888" spans="4:79" x14ac:dyDescent="0.2">
      <c r="D21888" s="1"/>
      <c r="W21888" s="1"/>
      <c r="AW21888" s="3"/>
      <c r="AX21888" s="3"/>
      <c r="BX21888" s="1"/>
    </row>
    <row r="21889" spans="3:79" x14ac:dyDescent="0.2">
      <c r="D21889" s="1"/>
      <c r="W21889" s="1"/>
      <c r="AA21889" s="2"/>
      <c r="AW21889" s="3"/>
      <c r="AX21889" s="3"/>
      <c r="BX21889" s="1"/>
      <c r="BZ21889" s="1"/>
      <c r="CA21889" s="1"/>
    </row>
    <row r="21890" spans="3:79" x14ac:dyDescent="0.2">
      <c r="D21890" s="1"/>
      <c r="W21890" s="1"/>
      <c r="AA21890" s="2"/>
      <c r="AW21890" s="3"/>
      <c r="AX21890" s="3"/>
      <c r="BX21890" s="1"/>
    </row>
    <row r="21891" spans="3:79" x14ac:dyDescent="0.2">
      <c r="D21891" s="1"/>
      <c r="W21891" s="1"/>
    </row>
    <row r="21893" spans="3:79" x14ac:dyDescent="0.2">
      <c r="C21893" s="2"/>
      <c r="Y21893" s="3"/>
      <c r="Z21893" s="3"/>
      <c r="AZ21893" s="1"/>
      <c r="BB21893" s="1"/>
      <c r="BC21893" s="1"/>
    </row>
    <row r="21894" spans="3:79" x14ac:dyDescent="0.2">
      <c r="D21894" s="1"/>
      <c r="W21894" s="1"/>
      <c r="AA21894" s="2"/>
      <c r="AW21894" s="3"/>
      <c r="AX21894" s="3"/>
      <c r="BX21894" s="1"/>
      <c r="BZ21894" s="1"/>
      <c r="CA21894" s="1"/>
    </row>
    <row r="21895" spans="3:79" x14ac:dyDescent="0.2">
      <c r="D21895" s="1"/>
      <c r="W21895" s="1"/>
      <c r="AA21895" s="2"/>
      <c r="AW21895" s="3"/>
      <c r="AX21895" s="3"/>
      <c r="BX21895" s="1"/>
      <c r="BZ21895" s="1"/>
      <c r="CA21895" s="1"/>
    </row>
    <row r="21896" spans="3:79" x14ac:dyDescent="0.2">
      <c r="D21896" s="1"/>
      <c r="W21896" s="1"/>
      <c r="AA21896" s="2"/>
      <c r="AW21896" s="3"/>
      <c r="AX21896" s="3"/>
      <c r="BX21896" s="1"/>
      <c r="BZ21896" s="1"/>
      <c r="CA21896" s="1"/>
    </row>
    <row r="21897" spans="3:79" x14ac:dyDescent="0.2">
      <c r="D21897" s="1"/>
      <c r="W21897" s="1"/>
    </row>
    <row r="21925" spans="3:79" x14ac:dyDescent="0.2">
      <c r="C21925" s="2"/>
      <c r="Y21925" s="3"/>
      <c r="Z21925" s="3"/>
      <c r="AZ21925" s="1"/>
      <c r="BB21925" s="1"/>
      <c r="BC21925" s="1"/>
    </row>
    <row r="21926" spans="3:79" x14ac:dyDescent="0.2">
      <c r="D21926" s="1"/>
      <c r="W21926" s="1"/>
      <c r="AA21926" s="2"/>
      <c r="AW21926" s="3"/>
      <c r="AX21926" s="3"/>
      <c r="BX21926" s="1"/>
      <c r="BZ21926" s="1"/>
      <c r="CA21926" s="1"/>
    </row>
    <row r="21927" spans="3:79" x14ac:dyDescent="0.2">
      <c r="D21927" s="1"/>
      <c r="W21927" s="1"/>
      <c r="AA21927" s="2"/>
      <c r="AW21927" s="3"/>
      <c r="AX21927" s="3"/>
      <c r="BX21927" s="1"/>
      <c r="BZ21927" s="1"/>
      <c r="CA21927" s="1"/>
    </row>
    <row r="21928" spans="3:79" x14ac:dyDescent="0.2">
      <c r="D21928" s="1"/>
      <c r="W21928" s="1"/>
      <c r="AA21928" s="2"/>
      <c r="AW21928" s="3"/>
      <c r="AX21928" s="3"/>
      <c r="BX21928" s="1"/>
      <c r="BZ21928" s="1"/>
      <c r="CA21928" s="1"/>
    </row>
    <row r="21929" spans="3:79" x14ac:dyDescent="0.2">
      <c r="D21929" s="1"/>
      <c r="W21929" s="1"/>
      <c r="AA21929" s="2"/>
      <c r="AW21929" s="3"/>
      <c r="AX21929" s="3"/>
      <c r="BX21929" s="1"/>
      <c r="BZ21929" s="1"/>
      <c r="CA21929" s="1"/>
    </row>
    <row r="21930" spans="3:79" x14ac:dyDescent="0.2">
      <c r="D21930" s="1"/>
      <c r="W21930" s="1"/>
      <c r="AA21930" s="2"/>
      <c r="AW21930" s="3"/>
      <c r="AX21930" s="3"/>
      <c r="BX21930" s="1"/>
      <c r="BZ21930" s="1"/>
      <c r="CA21930" s="1"/>
    </row>
    <row r="21931" spans="3:79" x14ac:dyDescent="0.2">
      <c r="D21931" s="1"/>
      <c r="W21931" s="1"/>
      <c r="AA21931" s="2"/>
      <c r="AW21931" s="3"/>
      <c r="AX21931" s="3"/>
      <c r="BX21931" s="1"/>
      <c r="BZ21931" s="1"/>
      <c r="CA21931" s="1"/>
    </row>
    <row r="21932" spans="3:79" x14ac:dyDescent="0.2">
      <c r="D21932" s="1"/>
      <c r="W21932" s="1"/>
      <c r="AA21932" s="2"/>
      <c r="AW21932" s="3"/>
      <c r="AX21932" s="3"/>
      <c r="BX21932" s="1"/>
      <c r="BZ21932" s="1"/>
      <c r="CA21932" s="1"/>
    </row>
    <row r="21933" spans="3:79" x14ac:dyDescent="0.2">
      <c r="D21933" s="1"/>
      <c r="W21933" s="1"/>
      <c r="AW21933" s="3"/>
      <c r="AX21933" s="3"/>
      <c r="BX21933" s="1"/>
      <c r="BZ21933" s="1"/>
      <c r="CA21933" s="1"/>
    </row>
    <row r="21934" spans="3:79" x14ac:dyDescent="0.2">
      <c r="D21934" s="1"/>
      <c r="W21934" s="1"/>
      <c r="AW21934" s="3"/>
      <c r="AX21934" s="3"/>
      <c r="BX21934" s="1"/>
      <c r="BZ21934" s="1"/>
      <c r="CA21934" s="1"/>
    </row>
    <row r="21935" spans="3:79" x14ac:dyDescent="0.2">
      <c r="D21935" s="1"/>
      <c r="W21935" s="1"/>
    </row>
    <row r="21941" spans="4:79" x14ac:dyDescent="0.2">
      <c r="T21941" s="3"/>
      <c r="U21941" s="3"/>
      <c r="AU21941" s="1"/>
      <c r="AW21941" s="1"/>
      <c r="AX21941" s="1"/>
    </row>
    <row r="21942" spans="4:79" x14ac:dyDescent="0.2">
      <c r="D21942" s="1"/>
      <c r="W21942" s="1"/>
    </row>
    <row r="21944" spans="4:79" x14ac:dyDescent="0.2">
      <c r="T21944" s="3"/>
      <c r="U21944" s="3"/>
      <c r="AU21944" s="1"/>
      <c r="AW21944" s="1"/>
      <c r="AX21944" s="1"/>
    </row>
    <row r="21945" spans="4:79" x14ac:dyDescent="0.2">
      <c r="D21945" s="1"/>
      <c r="W21945" s="1"/>
      <c r="AA21945" s="2"/>
      <c r="AW21945" s="3"/>
      <c r="AX21945" s="3"/>
      <c r="BX21945" s="1"/>
      <c r="BZ21945" s="1"/>
      <c r="CA21945" s="1"/>
    </row>
    <row r="21946" spans="4:79" x14ac:dyDescent="0.2">
      <c r="D21946" s="1"/>
      <c r="W21946" s="1"/>
    </row>
    <row r="21950" spans="4:79" x14ac:dyDescent="0.2">
      <c r="R21950" s="3"/>
      <c r="S21950" s="3"/>
      <c r="AS21950" s="1"/>
    </row>
    <row r="21951" spans="4:79" x14ac:dyDescent="0.2">
      <c r="D21951" s="1"/>
      <c r="W21951" s="1"/>
      <c r="AA21951" s="2"/>
      <c r="AW21951" s="3"/>
      <c r="AX21951" s="3"/>
      <c r="BX21951" s="1"/>
      <c r="BZ21951" s="1"/>
      <c r="CA21951" s="1"/>
    </row>
    <row r="21952" spans="4:79" x14ac:dyDescent="0.2">
      <c r="D21952" s="1"/>
      <c r="W21952" s="1"/>
      <c r="AA21952" s="2"/>
      <c r="AW21952" s="3"/>
      <c r="AX21952" s="3"/>
      <c r="BX21952" s="1"/>
    </row>
    <row r="21953" spans="4:79" x14ac:dyDescent="0.2">
      <c r="D21953" s="1"/>
      <c r="W21953" s="1"/>
      <c r="AA21953" s="2"/>
      <c r="AW21953" s="3"/>
      <c r="AX21953" s="3"/>
      <c r="BX21953" s="1"/>
      <c r="BZ21953" s="1"/>
      <c r="CA21953" s="1"/>
    </row>
    <row r="21954" spans="4:79" x14ac:dyDescent="0.2">
      <c r="D21954" s="1"/>
      <c r="W21954" s="1"/>
      <c r="AW21954" s="3"/>
      <c r="AX21954" s="3"/>
      <c r="BX21954" s="1"/>
      <c r="BZ21954" s="1"/>
      <c r="CA21954" s="1"/>
    </row>
    <row r="21955" spans="4:79" x14ac:dyDescent="0.2">
      <c r="D21955" s="1"/>
      <c r="W21955" s="1"/>
      <c r="AW21955" s="3"/>
      <c r="AX21955" s="3"/>
      <c r="BX21955" s="1"/>
    </row>
    <row r="21956" spans="4:79" x14ac:dyDescent="0.2">
      <c r="D21956" s="1"/>
      <c r="W21956" s="1"/>
      <c r="AA21956" s="2"/>
      <c r="AW21956" s="3"/>
      <c r="AX21956" s="3"/>
      <c r="BX21956" s="1"/>
      <c r="BZ21956" s="1"/>
      <c r="CA21956" s="1"/>
    </row>
    <row r="21957" spans="4:79" x14ac:dyDescent="0.2">
      <c r="D21957" s="1"/>
      <c r="W21957" s="1"/>
      <c r="AA21957" s="2"/>
      <c r="AW21957" s="3"/>
      <c r="AX21957" s="3"/>
      <c r="BX21957" s="1"/>
      <c r="BZ21957" s="1"/>
      <c r="CA21957" s="1"/>
    </row>
    <row r="21958" spans="4:79" x14ac:dyDescent="0.2">
      <c r="D21958" s="1"/>
      <c r="W21958" s="1"/>
      <c r="AA21958" s="2"/>
      <c r="AW21958" s="3"/>
      <c r="AX21958" s="3"/>
      <c r="BX21958" s="1"/>
      <c r="BZ21958" s="1"/>
      <c r="CA21958" s="1"/>
    </row>
    <row r="21959" spans="4:79" x14ac:dyDescent="0.2">
      <c r="D21959" s="1"/>
      <c r="W21959" s="1"/>
    </row>
    <row r="21963" spans="4:79" x14ac:dyDescent="0.2">
      <c r="R21963" s="3"/>
      <c r="S21963" s="3"/>
      <c r="AS21963" s="1"/>
    </row>
    <row r="21964" spans="4:79" x14ac:dyDescent="0.2">
      <c r="D21964" s="1"/>
      <c r="W21964" s="1"/>
    </row>
    <row r="21966" spans="4:79" x14ac:dyDescent="0.2">
      <c r="I21966" s="2"/>
      <c r="AE21966" s="3"/>
      <c r="AF21966" s="3"/>
      <c r="BF21966" s="1"/>
    </row>
    <row r="21967" spans="4:79" x14ac:dyDescent="0.2">
      <c r="D21967" s="1"/>
      <c r="W21967" s="1"/>
      <c r="AA21967" s="2"/>
      <c r="AW21967" s="3"/>
      <c r="AX21967" s="3"/>
      <c r="BX21967" s="1"/>
      <c r="BZ21967" s="1"/>
      <c r="CA21967" s="1"/>
    </row>
    <row r="21968" spans="4:79" x14ac:dyDescent="0.2">
      <c r="D21968" s="1"/>
      <c r="W21968" s="1"/>
      <c r="AA21968" s="2"/>
      <c r="AW21968" s="3"/>
      <c r="AX21968" s="3"/>
      <c r="BX21968" s="1"/>
    </row>
    <row r="21969" spans="4:79" x14ac:dyDescent="0.2">
      <c r="D21969" s="1"/>
      <c r="W21969" s="1"/>
      <c r="AA21969" s="2"/>
      <c r="AW21969" s="3"/>
      <c r="AX21969" s="3"/>
      <c r="BX21969" s="1"/>
      <c r="BZ21969" s="1"/>
      <c r="CA21969" s="1"/>
    </row>
    <row r="21970" spans="4:79" x14ac:dyDescent="0.2">
      <c r="D21970" s="1"/>
      <c r="W21970" s="1"/>
      <c r="AA21970" s="2"/>
      <c r="AW21970" s="3"/>
      <c r="AX21970" s="3"/>
      <c r="BX21970" s="1"/>
      <c r="BZ21970" s="1"/>
      <c r="CA21970" s="1"/>
    </row>
    <row r="21971" spans="4:79" x14ac:dyDescent="0.2">
      <c r="D21971" s="1"/>
      <c r="W21971" s="1"/>
      <c r="AA21971" s="2"/>
      <c r="AW21971" s="3"/>
      <c r="AX21971" s="3"/>
      <c r="BX21971" s="1"/>
      <c r="BZ21971" s="1"/>
      <c r="CA21971" s="1"/>
    </row>
    <row r="21972" spans="4:79" x14ac:dyDescent="0.2">
      <c r="D21972" s="1"/>
      <c r="W21972" s="1"/>
      <c r="AA21972" s="2"/>
      <c r="AW21972" s="3"/>
      <c r="AX21972" s="3"/>
      <c r="BX21972" s="1"/>
      <c r="BZ21972" s="1"/>
      <c r="CA21972" s="1"/>
    </row>
    <row r="21973" spans="4:79" x14ac:dyDescent="0.2">
      <c r="D21973" s="1"/>
      <c r="W21973" s="1"/>
    </row>
    <row r="21979" spans="4:79" x14ac:dyDescent="0.2">
      <c r="T21979" s="3"/>
      <c r="U21979" s="3"/>
      <c r="AU21979" s="1"/>
    </row>
    <row r="21980" spans="4:79" x14ac:dyDescent="0.2">
      <c r="D21980" s="1"/>
      <c r="W21980" s="1"/>
      <c r="AA21980" s="2"/>
      <c r="AW21980" s="3"/>
      <c r="AX21980" s="3"/>
      <c r="BX21980" s="1"/>
      <c r="BZ21980" s="1"/>
      <c r="CA21980" s="1"/>
    </row>
    <row r="21981" spans="4:79" x14ac:dyDescent="0.2">
      <c r="D21981" s="1"/>
      <c r="W21981" s="1"/>
    </row>
    <row r="21984" spans="4:79" x14ac:dyDescent="0.2">
      <c r="R21984" s="3"/>
      <c r="S21984" s="3"/>
      <c r="AS21984" s="1"/>
      <c r="AU21984" s="1"/>
      <c r="AV21984" s="1"/>
    </row>
    <row r="21985" spans="4:79" x14ac:dyDescent="0.2">
      <c r="D21985" s="1"/>
      <c r="W21985" s="1"/>
    </row>
    <row r="21990" spans="4:79" x14ac:dyDescent="0.2">
      <c r="D21990" s="2"/>
      <c r="Z21990" s="3"/>
      <c r="AA21990" s="3"/>
      <c r="BA21990" s="1"/>
      <c r="BC21990" s="1"/>
      <c r="BD21990" s="1"/>
    </row>
    <row r="21991" spans="4:79" x14ac:dyDescent="0.2">
      <c r="D21991" s="1"/>
      <c r="W21991" s="1"/>
      <c r="AA21991" s="2"/>
      <c r="AW21991" s="3"/>
      <c r="AX21991" s="3"/>
      <c r="BX21991" s="1"/>
    </row>
    <row r="21992" spans="4:79" x14ac:dyDescent="0.2">
      <c r="D21992" s="1"/>
      <c r="W21992" s="1"/>
      <c r="AA21992" s="2"/>
      <c r="AW21992" s="3"/>
      <c r="AX21992" s="3"/>
      <c r="BX21992" s="1"/>
      <c r="BZ21992" s="1"/>
      <c r="CA21992" s="1"/>
    </row>
    <row r="21993" spans="4:79" x14ac:dyDescent="0.2">
      <c r="D21993" s="1"/>
      <c r="W21993" s="1"/>
      <c r="AW21993" s="3"/>
      <c r="AX21993" s="3"/>
      <c r="BX21993" s="1"/>
    </row>
    <row r="21994" spans="4:79" x14ac:dyDescent="0.2">
      <c r="D21994" s="1"/>
      <c r="W21994" s="1"/>
      <c r="AA21994" s="2"/>
      <c r="AW21994" s="3"/>
      <c r="AX21994" s="3"/>
      <c r="BX21994" s="1"/>
      <c r="BZ21994" s="1"/>
      <c r="CA21994" s="1"/>
    </row>
    <row r="21995" spans="4:79" x14ac:dyDescent="0.2">
      <c r="D21995" s="1"/>
      <c r="W21995" s="1"/>
    </row>
    <row r="22006" spans="4:79" x14ac:dyDescent="0.2">
      <c r="T22006" s="3"/>
      <c r="U22006" s="3"/>
      <c r="AU22006" s="1"/>
      <c r="AW22006" s="1"/>
      <c r="AX22006" s="1"/>
    </row>
    <row r="22007" spans="4:79" x14ac:dyDescent="0.2">
      <c r="D22007" s="1"/>
      <c r="W22007" s="1"/>
    </row>
    <row r="22009" spans="4:79" x14ac:dyDescent="0.2">
      <c r="I22009" s="2"/>
      <c r="AE22009" s="3"/>
      <c r="AF22009" s="3"/>
      <c r="BF22009" s="1"/>
      <c r="BH22009" s="1"/>
      <c r="BI22009" s="1"/>
    </row>
    <row r="22010" spans="4:79" x14ac:dyDescent="0.2">
      <c r="D22010" s="1"/>
      <c r="W22010" s="1"/>
      <c r="AA22010" s="2"/>
      <c r="AW22010" s="3"/>
      <c r="AX22010" s="3"/>
      <c r="BX22010" s="1"/>
      <c r="BZ22010" s="1"/>
      <c r="CA22010" s="1"/>
    </row>
    <row r="22011" spans="4:79" x14ac:dyDescent="0.2">
      <c r="D22011" s="1"/>
      <c r="W22011" s="1"/>
      <c r="AA22011" s="2"/>
      <c r="AW22011" s="3"/>
      <c r="AX22011" s="3"/>
      <c r="BX22011" s="1"/>
      <c r="BZ22011" s="1"/>
      <c r="CA22011" s="1"/>
    </row>
    <row r="22012" spans="4:79" x14ac:dyDescent="0.2">
      <c r="D22012" s="1"/>
      <c r="W22012" s="1"/>
      <c r="AA22012" s="2"/>
      <c r="AW22012" s="3"/>
      <c r="AX22012" s="3"/>
      <c r="BX22012" s="1"/>
      <c r="BZ22012" s="1"/>
      <c r="CA22012" s="1"/>
    </row>
    <row r="22013" spans="4:79" x14ac:dyDescent="0.2">
      <c r="D22013" s="1"/>
      <c r="W22013" s="1"/>
      <c r="AA22013" s="2"/>
      <c r="AW22013" s="3"/>
      <c r="AX22013" s="3"/>
      <c r="BX22013" s="1"/>
    </row>
    <row r="22014" spans="4:79" x14ac:dyDescent="0.2">
      <c r="D22014" s="1"/>
      <c r="W22014" s="1"/>
    </row>
    <row r="22016" spans="4:79" x14ac:dyDescent="0.2">
      <c r="D22016" s="2"/>
      <c r="Z22016" s="3"/>
      <c r="AA22016" s="3"/>
      <c r="BA22016" s="1"/>
      <c r="BC22016" s="1"/>
      <c r="BD22016" s="1"/>
    </row>
    <row r="22017" spans="4:76" x14ac:dyDescent="0.2">
      <c r="D22017" s="1"/>
      <c r="W22017" s="1"/>
    </row>
    <row r="22018" spans="4:76" x14ac:dyDescent="0.2">
      <c r="Y22018" s="3"/>
      <c r="Z22018" s="3"/>
      <c r="AZ22018" s="1"/>
    </row>
    <row r="22019" spans="4:76" x14ac:dyDescent="0.2">
      <c r="D22019" s="1"/>
      <c r="W22019" s="1"/>
      <c r="AA22019" s="2"/>
      <c r="AW22019" s="3"/>
      <c r="AX22019" s="3"/>
      <c r="BX22019" s="1"/>
    </row>
    <row r="22020" spans="4:76" x14ac:dyDescent="0.2">
      <c r="D22020" s="1"/>
      <c r="W22020" s="1"/>
    </row>
    <row r="22022" spans="4:76" x14ac:dyDescent="0.2">
      <c r="S22022" s="3"/>
      <c r="T22022" s="3"/>
      <c r="AT22022" s="1"/>
    </row>
    <row r="22023" spans="4:76" x14ac:dyDescent="0.2">
      <c r="D22023" s="1"/>
      <c r="W22023" s="1"/>
    </row>
    <row r="22035" spans="3:79" x14ac:dyDescent="0.2">
      <c r="T22035" s="3"/>
      <c r="U22035" s="3"/>
      <c r="AU22035" s="1"/>
      <c r="AW22035" s="1"/>
      <c r="AX22035" s="1"/>
    </row>
    <row r="22036" spans="3:79" x14ac:dyDescent="0.2">
      <c r="D22036" s="1"/>
      <c r="W22036" s="1"/>
    </row>
    <row r="22038" spans="3:79" x14ac:dyDescent="0.2">
      <c r="D22038" s="2"/>
      <c r="Z22038" s="3"/>
      <c r="AA22038" s="3"/>
      <c r="BA22038" s="1"/>
      <c r="BC22038" s="1"/>
      <c r="BD22038" s="1"/>
    </row>
    <row r="22039" spans="3:79" x14ac:dyDescent="0.2">
      <c r="D22039" s="1"/>
      <c r="W22039" s="1"/>
      <c r="AA22039" s="2"/>
      <c r="AW22039" s="3"/>
      <c r="AX22039" s="3"/>
      <c r="BX22039" s="1"/>
      <c r="BZ22039" s="1"/>
      <c r="CA22039" s="1"/>
    </row>
    <row r="22040" spans="3:79" x14ac:dyDescent="0.2">
      <c r="D22040" s="1"/>
      <c r="W22040" s="1"/>
    </row>
    <row r="22042" spans="3:79" x14ac:dyDescent="0.2">
      <c r="C22042" s="2"/>
      <c r="Y22042" s="3"/>
      <c r="Z22042" s="3"/>
      <c r="AZ22042" s="1"/>
      <c r="BB22042" s="1"/>
      <c r="BC22042" s="1"/>
    </row>
    <row r="22043" spans="3:79" x14ac:dyDescent="0.2">
      <c r="D22043" s="1"/>
      <c r="W22043" s="1"/>
      <c r="AA22043" s="2"/>
      <c r="AW22043" s="3"/>
      <c r="AX22043" s="3"/>
      <c r="BX22043" s="1"/>
      <c r="BZ22043" s="1"/>
      <c r="CA22043" s="1"/>
    </row>
    <row r="22044" spans="3:79" x14ac:dyDescent="0.2">
      <c r="D22044" s="1"/>
      <c r="W22044" s="1"/>
      <c r="AW22044" s="3"/>
      <c r="AX22044" s="3"/>
      <c r="BX22044" s="1"/>
      <c r="BZ22044" s="1"/>
      <c r="CA22044" s="1"/>
    </row>
    <row r="22045" spans="3:79" x14ac:dyDescent="0.2">
      <c r="D22045" s="1"/>
      <c r="W22045" s="1"/>
      <c r="AA22045" s="2"/>
      <c r="AW22045" s="3"/>
      <c r="AX22045" s="3"/>
      <c r="BX22045" s="1"/>
      <c r="BZ22045" s="1"/>
      <c r="CA22045" s="1"/>
    </row>
    <row r="22046" spans="3:79" x14ac:dyDescent="0.2">
      <c r="D22046" s="1"/>
      <c r="W22046" s="1"/>
    </row>
    <row r="22047" spans="3:79" x14ac:dyDescent="0.2">
      <c r="Q22047" s="3"/>
      <c r="R22047" s="3"/>
      <c r="AR22047" s="1"/>
      <c r="AT22047" s="1"/>
      <c r="AU22047" s="1"/>
    </row>
    <row r="22048" spans="3:79" x14ac:dyDescent="0.2">
      <c r="D22048" s="1"/>
      <c r="W22048" s="1"/>
      <c r="AA22048" s="2"/>
      <c r="AW22048" s="3"/>
      <c r="AX22048" s="3"/>
      <c r="BX22048" s="1"/>
      <c r="BZ22048" s="1"/>
      <c r="CA22048" s="1"/>
    </row>
    <row r="22049" spans="3:79" x14ac:dyDescent="0.2">
      <c r="D22049" s="1"/>
      <c r="W22049" s="1"/>
    </row>
    <row r="22051" spans="3:79" x14ac:dyDescent="0.2">
      <c r="E22051" s="2"/>
      <c r="AA22051" s="3"/>
      <c r="AB22051" s="3"/>
      <c r="BB22051" s="1"/>
      <c r="BD22051" s="1"/>
      <c r="BE22051" s="1"/>
    </row>
    <row r="22052" spans="3:79" x14ac:dyDescent="0.2">
      <c r="D22052" s="1"/>
      <c r="W22052" s="1"/>
      <c r="AA22052" s="2"/>
      <c r="AW22052" s="3"/>
      <c r="AX22052" s="3"/>
      <c r="BX22052" s="1"/>
      <c r="BZ22052" s="1"/>
      <c r="CA22052" s="1"/>
    </row>
    <row r="22053" spans="3:79" x14ac:dyDescent="0.2">
      <c r="D22053" s="1"/>
      <c r="W22053" s="1"/>
      <c r="AA22053" s="2"/>
      <c r="AW22053" s="3"/>
      <c r="AX22053" s="3"/>
      <c r="BX22053" s="1"/>
      <c r="BZ22053" s="1"/>
      <c r="CA22053" s="1"/>
    </row>
    <row r="22054" spans="3:79" x14ac:dyDescent="0.2">
      <c r="D22054" s="1"/>
      <c r="W22054" s="1"/>
      <c r="AA22054" s="2"/>
      <c r="AW22054" s="3"/>
      <c r="AX22054" s="3"/>
      <c r="BX22054" s="1"/>
      <c r="BZ22054" s="1"/>
      <c r="CA22054" s="1"/>
    </row>
    <row r="22055" spans="3:79" x14ac:dyDescent="0.2">
      <c r="D22055" s="1"/>
      <c r="W22055" s="1"/>
      <c r="AA22055" s="2"/>
      <c r="AW22055" s="3"/>
      <c r="AX22055" s="3"/>
      <c r="BX22055" s="1"/>
      <c r="BZ22055" s="1"/>
      <c r="CA22055" s="1"/>
    </row>
    <row r="22056" spans="3:79" x14ac:dyDescent="0.2">
      <c r="D22056" s="1"/>
      <c r="W22056" s="1"/>
    </row>
    <row r="22057" spans="3:79" x14ac:dyDescent="0.2">
      <c r="T22057" s="3"/>
      <c r="U22057" s="3"/>
      <c r="AU22057" s="1"/>
      <c r="AW22057" s="1"/>
      <c r="AX22057" s="1"/>
    </row>
    <row r="22058" spans="3:79" x14ac:dyDescent="0.2">
      <c r="D22058" s="1"/>
      <c r="W22058" s="1"/>
    </row>
    <row r="22060" spans="3:79" x14ac:dyDescent="0.2">
      <c r="C22060" s="2"/>
      <c r="Y22060" s="3"/>
      <c r="Z22060" s="3"/>
      <c r="AZ22060" s="1"/>
      <c r="BB22060" s="1"/>
      <c r="BC22060" s="1"/>
    </row>
    <row r="22061" spans="3:79" x14ac:dyDescent="0.2">
      <c r="D22061" s="1"/>
      <c r="W22061" s="1"/>
    </row>
    <row r="22089" spans="3:76" x14ac:dyDescent="0.2">
      <c r="C22089" s="2"/>
      <c r="Y22089" s="3"/>
      <c r="Z22089" s="3"/>
      <c r="AZ22089" s="1"/>
      <c r="BB22089" s="1"/>
      <c r="BC22089" s="1"/>
    </row>
    <row r="22090" spans="3:76" x14ac:dyDescent="0.2">
      <c r="D22090" s="1"/>
      <c r="W22090" s="1"/>
      <c r="AW22090" s="3"/>
      <c r="AX22090" s="3"/>
      <c r="BX22090" s="1"/>
    </row>
    <row r="22091" spans="3:76" x14ac:dyDescent="0.2">
      <c r="D22091" s="1"/>
      <c r="W22091" s="1"/>
    </row>
    <row r="22095" spans="3:76" x14ac:dyDescent="0.2">
      <c r="C22095" s="2"/>
      <c r="Y22095" s="3"/>
      <c r="Z22095" s="3"/>
      <c r="AZ22095" s="1"/>
      <c r="BB22095" s="1"/>
      <c r="BC22095" s="1"/>
    </row>
    <row r="22096" spans="3:76" x14ac:dyDescent="0.2">
      <c r="D22096" s="1"/>
      <c r="W22096" s="1"/>
    </row>
    <row r="22097" spans="3:79" x14ac:dyDescent="0.2">
      <c r="C22097" s="2"/>
      <c r="Y22097" s="3"/>
      <c r="Z22097" s="3"/>
      <c r="AZ22097" s="1"/>
      <c r="BB22097" s="1"/>
      <c r="BC22097" s="1"/>
    </row>
    <row r="22098" spans="3:79" x14ac:dyDescent="0.2">
      <c r="D22098" s="1"/>
      <c r="W22098" s="1"/>
      <c r="AA22098" s="2"/>
      <c r="AW22098" s="3"/>
      <c r="AX22098" s="3"/>
      <c r="BX22098" s="1"/>
    </row>
    <row r="22099" spans="3:79" x14ac:dyDescent="0.2">
      <c r="D22099" s="1"/>
      <c r="W22099" s="1"/>
    </row>
    <row r="22102" spans="3:79" x14ac:dyDescent="0.2">
      <c r="U22102" s="3"/>
      <c r="V22102" s="3"/>
      <c r="AV22102" s="1"/>
      <c r="AX22102" s="1"/>
      <c r="AY22102" s="1"/>
    </row>
    <row r="22103" spans="3:79" x14ac:dyDescent="0.2">
      <c r="D22103" s="1"/>
      <c r="W22103" s="1"/>
    </row>
    <row r="22105" spans="3:79" x14ac:dyDescent="0.2">
      <c r="T22105" s="3"/>
      <c r="U22105" s="3"/>
      <c r="AU22105" s="1"/>
      <c r="AW22105" s="1"/>
      <c r="AX22105" s="1"/>
    </row>
    <row r="22106" spans="3:79" x14ac:dyDescent="0.2">
      <c r="D22106" s="1"/>
      <c r="W22106" s="1"/>
      <c r="AA22106" s="2"/>
      <c r="AW22106" s="3"/>
      <c r="AX22106" s="3"/>
      <c r="BX22106" s="1"/>
      <c r="BZ22106" s="1"/>
      <c r="CA22106" s="1"/>
    </row>
    <row r="22107" spans="3:79" x14ac:dyDescent="0.2">
      <c r="D22107" s="1"/>
      <c r="W22107" s="1"/>
      <c r="AA22107" s="2"/>
      <c r="AW22107" s="3"/>
      <c r="AX22107" s="3"/>
      <c r="BX22107" s="1"/>
      <c r="BZ22107" s="1"/>
      <c r="CA22107" s="1"/>
    </row>
    <row r="22108" spans="3:79" x14ac:dyDescent="0.2">
      <c r="D22108" s="1"/>
      <c r="W22108" s="1"/>
      <c r="AA22108" s="2"/>
      <c r="AW22108" s="3"/>
      <c r="AX22108" s="3"/>
      <c r="BX22108" s="1"/>
    </row>
    <row r="22109" spans="3:79" x14ac:dyDescent="0.2">
      <c r="D22109" s="1"/>
      <c r="W22109" s="1"/>
    </row>
    <row r="22113" spans="4:53" x14ac:dyDescent="0.2">
      <c r="D22113" s="2"/>
      <c r="Z22113" s="3"/>
      <c r="AA22113" s="3"/>
      <c r="BA22113" s="1"/>
    </row>
    <row r="22114" spans="4:53" x14ac:dyDescent="0.2">
      <c r="D22114" s="1"/>
      <c r="W22114" s="1"/>
    </row>
    <row r="22121" spans="4:53" x14ac:dyDescent="0.2">
      <c r="S22121" s="3"/>
      <c r="T22121" s="3"/>
      <c r="AT22121" s="1"/>
      <c r="AV22121" s="1"/>
      <c r="AW22121" s="1"/>
    </row>
    <row r="22122" spans="4:53" x14ac:dyDescent="0.2">
      <c r="D22122" s="1"/>
      <c r="W22122" s="1"/>
    </row>
    <row r="22124" spans="4:53" x14ac:dyDescent="0.2">
      <c r="D22124" s="2"/>
      <c r="Z22124" s="3"/>
      <c r="AA22124" s="3"/>
      <c r="BA22124" s="1"/>
    </row>
    <row r="22125" spans="4:53" x14ac:dyDescent="0.2">
      <c r="D22125" s="1"/>
      <c r="W22125" s="1"/>
    </row>
    <row r="22127" spans="4:53" x14ac:dyDescent="0.2">
      <c r="D22127" s="2"/>
      <c r="Z22127" s="3"/>
      <c r="AA22127" s="3"/>
      <c r="BA22127" s="1"/>
    </row>
    <row r="22128" spans="4:53" x14ac:dyDescent="0.2">
      <c r="D22128" s="1"/>
      <c r="W22128" s="1"/>
    </row>
    <row r="22133" spans="3:79" x14ac:dyDescent="0.2">
      <c r="D22133" s="2"/>
      <c r="Z22133" s="3"/>
      <c r="AA22133" s="3"/>
      <c r="BA22133" s="1"/>
      <c r="BC22133" s="1"/>
      <c r="BD22133" s="1"/>
    </row>
    <row r="22134" spans="3:79" x14ac:dyDescent="0.2">
      <c r="D22134" s="1"/>
      <c r="W22134" s="1"/>
      <c r="AA22134" s="2"/>
      <c r="AW22134" s="3"/>
      <c r="AX22134" s="3"/>
      <c r="BX22134" s="1"/>
    </row>
    <row r="22135" spans="3:79" x14ac:dyDescent="0.2">
      <c r="D22135" s="1"/>
      <c r="W22135" s="1"/>
    </row>
    <row r="22137" spans="3:79" x14ac:dyDescent="0.2">
      <c r="C22137" s="2"/>
      <c r="Y22137" s="3"/>
      <c r="Z22137" s="3"/>
      <c r="AZ22137" s="1"/>
      <c r="BB22137" s="1"/>
      <c r="BC22137" s="1"/>
    </row>
    <row r="22138" spans="3:79" x14ac:dyDescent="0.2">
      <c r="D22138" s="1"/>
      <c r="W22138" s="1"/>
      <c r="AA22138" s="2"/>
      <c r="AW22138" s="3"/>
      <c r="AX22138" s="3"/>
      <c r="BX22138" s="1"/>
    </row>
    <row r="22139" spans="3:79" x14ac:dyDescent="0.2">
      <c r="D22139" s="1"/>
      <c r="W22139" s="1"/>
      <c r="AA22139" s="2"/>
      <c r="AW22139" s="3"/>
      <c r="AX22139" s="3"/>
      <c r="BX22139" s="1"/>
    </row>
    <row r="22140" spans="3:79" x14ac:dyDescent="0.2">
      <c r="D22140" s="1"/>
      <c r="W22140" s="1"/>
      <c r="AW22140" s="3"/>
      <c r="AX22140" s="3"/>
      <c r="BX22140" s="1"/>
      <c r="BZ22140" s="1"/>
      <c r="CA22140" s="1"/>
    </row>
    <row r="22141" spans="3:79" x14ac:dyDescent="0.2">
      <c r="D22141" s="1"/>
      <c r="W22141" s="1"/>
      <c r="AA22141" s="2"/>
      <c r="AW22141" s="3"/>
      <c r="AX22141" s="3"/>
      <c r="BX22141" s="1"/>
    </row>
    <row r="22142" spans="3:79" x14ac:dyDescent="0.2">
      <c r="D22142" s="1"/>
      <c r="W22142" s="1"/>
    </row>
    <row r="22144" spans="3:79" x14ac:dyDescent="0.2">
      <c r="I22144" s="2"/>
      <c r="AE22144" s="3"/>
      <c r="AF22144" s="3"/>
      <c r="BF22144" s="1"/>
    </row>
    <row r="22145" spans="3:79" x14ac:dyDescent="0.2">
      <c r="D22145" s="1"/>
      <c r="W22145" s="1"/>
      <c r="AA22145" s="2"/>
      <c r="AW22145" s="3"/>
      <c r="AX22145" s="3"/>
      <c r="BX22145" s="1"/>
      <c r="BZ22145" s="1"/>
      <c r="CA22145" s="1"/>
    </row>
    <row r="22146" spans="3:79" x14ac:dyDescent="0.2">
      <c r="D22146" s="1"/>
      <c r="W22146" s="1"/>
      <c r="AW22146" s="3"/>
      <c r="AX22146" s="3"/>
      <c r="BX22146" s="1"/>
    </row>
    <row r="22147" spans="3:79" x14ac:dyDescent="0.2">
      <c r="D22147" s="1"/>
      <c r="W22147" s="1"/>
    </row>
    <row r="22148" spans="3:79" x14ac:dyDescent="0.2">
      <c r="C22148" s="2"/>
      <c r="Y22148" s="3"/>
      <c r="Z22148" s="3"/>
      <c r="AZ22148" s="1"/>
      <c r="BB22148" s="1"/>
      <c r="BC22148" s="1"/>
    </row>
    <row r="22149" spans="3:79" x14ac:dyDescent="0.2">
      <c r="D22149" s="1"/>
      <c r="W22149" s="1"/>
    </row>
    <row r="22159" spans="3:79" x14ac:dyDescent="0.2">
      <c r="C22159" s="2"/>
      <c r="Y22159" s="3"/>
      <c r="Z22159" s="3"/>
      <c r="AZ22159" s="1"/>
      <c r="BB22159" s="1"/>
      <c r="BC22159" s="1"/>
    </row>
    <row r="22160" spans="3:79" x14ac:dyDescent="0.2">
      <c r="D22160" s="1"/>
      <c r="W22160" s="1"/>
      <c r="AA22160" s="2"/>
      <c r="AW22160" s="3"/>
      <c r="AX22160" s="3"/>
      <c r="BX22160" s="1"/>
      <c r="BZ22160" s="1"/>
      <c r="CA22160" s="1"/>
    </row>
    <row r="22161" spans="3:79" x14ac:dyDescent="0.2">
      <c r="D22161" s="1"/>
      <c r="W22161" s="1"/>
    </row>
    <row r="22163" spans="3:79" x14ac:dyDescent="0.2">
      <c r="D22163" s="2"/>
      <c r="Z22163" s="3"/>
      <c r="AA22163" s="3"/>
      <c r="BA22163" s="1"/>
      <c r="BC22163" s="1"/>
      <c r="BD22163" s="1"/>
    </row>
    <row r="22164" spans="3:79" x14ac:dyDescent="0.2">
      <c r="D22164" s="1"/>
      <c r="W22164" s="1"/>
      <c r="AA22164" s="2"/>
      <c r="AW22164" s="3"/>
      <c r="AX22164" s="3"/>
      <c r="BX22164" s="1"/>
      <c r="BZ22164" s="1"/>
      <c r="CA22164" s="1"/>
    </row>
    <row r="22165" spans="3:79" x14ac:dyDescent="0.2">
      <c r="D22165" s="1"/>
      <c r="W22165" s="1"/>
    </row>
    <row r="22166" spans="3:79" x14ac:dyDescent="0.2">
      <c r="C22166" s="2"/>
      <c r="Y22166" s="3"/>
      <c r="Z22166" s="3"/>
      <c r="AZ22166" s="1"/>
      <c r="BB22166" s="1"/>
      <c r="BC22166" s="1"/>
    </row>
    <row r="22167" spans="3:79" x14ac:dyDescent="0.2">
      <c r="D22167" s="1"/>
      <c r="W22167" s="1"/>
    </row>
    <row r="22169" spans="3:79" x14ac:dyDescent="0.2">
      <c r="D22169" s="2"/>
      <c r="Z22169" s="3"/>
      <c r="AA22169" s="3"/>
      <c r="BA22169" s="1"/>
      <c r="BC22169" s="1"/>
      <c r="BD22169" s="1"/>
    </row>
    <row r="22170" spans="3:79" x14ac:dyDescent="0.2">
      <c r="D22170" s="1"/>
      <c r="W22170" s="1"/>
    </row>
    <row r="22172" spans="3:79" x14ac:dyDescent="0.2">
      <c r="D22172" s="2"/>
      <c r="Z22172" s="3"/>
      <c r="AA22172" s="3"/>
      <c r="BA22172" s="1"/>
      <c r="BC22172" s="1"/>
      <c r="BD22172" s="1"/>
    </row>
    <row r="22173" spans="3:79" x14ac:dyDescent="0.2">
      <c r="D22173" s="1"/>
      <c r="W22173" s="1"/>
      <c r="AA22173" s="2"/>
      <c r="AW22173" s="3"/>
      <c r="AX22173" s="3"/>
      <c r="BX22173" s="1"/>
    </row>
    <row r="22174" spans="3:79" x14ac:dyDescent="0.2">
      <c r="D22174" s="1"/>
      <c r="W22174" s="1"/>
      <c r="AA22174" s="2"/>
      <c r="AW22174" s="3"/>
      <c r="AX22174" s="3"/>
      <c r="BX22174" s="1"/>
      <c r="BZ22174" s="1"/>
      <c r="CA22174" s="1"/>
    </row>
    <row r="22175" spans="3:79" x14ac:dyDescent="0.2">
      <c r="D22175" s="1"/>
      <c r="W22175" s="1"/>
      <c r="AA22175" s="2"/>
      <c r="AW22175" s="3"/>
      <c r="AX22175" s="3"/>
      <c r="BX22175" s="1"/>
    </row>
    <row r="22176" spans="3:79" x14ac:dyDescent="0.2">
      <c r="D22176" s="1"/>
      <c r="W22176" s="1"/>
      <c r="AA22176" s="2"/>
      <c r="AW22176" s="3"/>
      <c r="AX22176" s="3"/>
      <c r="BX22176" s="1"/>
      <c r="BZ22176" s="1"/>
      <c r="CA22176" s="1"/>
    </row>
    <row r="22177" spans="4:76" x14ac:dyDescent="0.2">
      <c r="D22177" s="1"/>
      <c r="W22177" s="1"/>
    </row>
    <row r="22184" spans="4:76" x14ac:dyDescent="0.2">
      <c r="S22184" s="3"/>
      <c r="T22184" s="3"/>
      <c r="AT22184" s="1"/>
      <c r="AV22184" s="1"/>
      <c r="AW22184" s="1"/>
    </row>
    <row r="22185" spans="4:76" x14ac:dyDescent="0.2">
      <c r="D22185" s="1"/>
      <c r="W22185" s="1"/>
      <c r="AA22185" s="2"/>
      <c r="AW22185" s="3"/>
      <c r="AX22185" s="3"/>
      <c r="BX22185" s="1"/>
    </row>
    <row r="22186" spans="4:76" x14ac:dyDescent="0.2">
      <c r="D22186" s="1"/>
      <c r="W22186" s="1"/>
    </row>
    <row r="22208" spans="19:49" x14ac:dyDescent="0.2">
      <c r="S22208" s="3"/>
      <c r="T22208" s="3"/>
      <c r="AT22208" s="1"/>
      <c r="AV22208" s="1"/>
      <c r="AW22208" s="1"/>
    </row>
    <row r="22209" spans="4:79" x14ac:dyDescent="0.2">
      <c r="D22209" s="1"/>
      <c r="W22209" s="1"/>
      <c r="AA22209" s="2"/>
      <c r="AW22209" s="3"/>
      <c r="AX22209" s="3"/>
      <c r="BX22209" s="1"/>
    </row>
    <row r="22210" spans="4:79" x14ac:dyDescent="0.2">
      <c r="D22210" s="1"/>
      <c r="W22210" s="1"/>
    </row>
    <row r="22212" spans="4:79" x14ac:dyDescent="0.2">
      <c r="S22212" s="3"/>
      <c r="T22212" s="3"/>
      <c r="AT22212" s="1"/>
      <c r="AV22212" s="1"/>
      <c r="AW22212" s="1"/>
    </row>
    <row r="22213" spans="4:79" x14ac:dyDescent="0.2">
      <c r="D22213" s="1"/>
      <c r="W22213" s="1"/>
      <c r="AW22213" s="3"/>
      <c r="AX22213" s="3"/>
      <c r="BX22213" s="1"/>
      <c r="BZ22213" s="1"/>
      <c r="CA22213" s="1"/>
    </row>
    <row r="22214" spans="4:79" x14ac:dyDescent="0.2">
      <c r="D22214" s="1"/>
      <c r="W22214" s="1"/>
    </row>
    <row r="22226" spans="4:79" x14ac:dyDescent="0.2">
      <c r="T22226" s="3"/>
      <c r="U22226" s="3"/>
      <c r="AU22226" s="1"/>
      <c r="AW22226" s="1"/>
      <c r="AX22226" s="1"/>
    </row>
    <row r="22227" spans="4:79" x14ac:dyDescent="0.2">
      <c r="D22227" s="1"/>
      <c r="W22227" s="1"/>
      <c r="AA22227" s="2"/>
      <c r="AW22227" s="3"/>
      <c r="AX22227" s="3"/>
      <c r="BX22227" s="1"/>
      <c r="BZ22227" s="1"/>
      <c r="CA22227" s="1"/>
    </row>
    <row r="22228" spans="4:79" x14ac:dyDescent="0.2">
      <c r="D22228" s="1"/>
      <c r="W22228" s="1"/>
      <c r="AA22228" s="2"/>
      <c r="AW22228" s="3"/>
      <c r="AX22228" s="3"/>
      <c r="BX22228" s="1"/>
      <c r="BZ22228" s="1"/>
      <c r="CA22228" s="1"/>
    </row>
    <row r="22229" spans="4:79" x14ac:dyDescent="0.2">
      <c r="D22229" s="1"/>
      <c r="W22229" s="1"/>
      <c r="AA22229" s="2"/>
      <c r="AW22229" s="3"/>
      <c r="AX22229" s="3"/>
      <c r="BX22229" s="1"/>
    </row>
    <row r="22230" spans="4:79" x14ac:dyDescent="0.2">
      <c r="D22230" s="1"/>
      <c r="W22230" s="1"/>
      <c r="AA22230" s="2"/>
      <c r="AW22230" s="3"/>
      <c r="AX22230" s="3"/>
      <c r="BX22230" s="1"/>
      <c r="BZ22230" s="1"/>
      <c r="CA22230" s="1"/>
    </row>
    <row r="22231" spans="4:79" x14ac:dyDescent="0.2">
      <c r="D22231" s="1"/>
      <c r="W22231" s="1"/>
      <c r="AW22231" s="3"/>
      <c r="AX22231" s="3"/>
      <c r="BX22231" s="1"/>
      <c r="BZ22231" s="1"/>
      <c r="CA22231" s="1"/>
    </row>
    <row r="22232" spans="4:79" x14ac:dyDescent="0.2">
      <c r="D22232" s="1"/>
      <c r="W22232" s="1"/>
      <c r="AA22232" s="2"/>
      <c r="AW22232" s="3"/>
      <c r="AX22232" s="3"/>
      <c r="BX22232" s="1"/>
      <c r="BZ22232" s="1"/>
      <c r="CA22232" s="1"/>
    </row>
    <row r="22233" spans="4:79" x14ac:dyDescent="0.2">
      <c r="D22233" s="1"/>
      <c r="W22233" s="1"/>
      <c r="AA22233" s="2"/>
      <c r="AW22233" s="3"/>
      <c r="AX22233" s="3"/>
      <c r="BX22233" s="1"/>
      <c r="BZ22233" s="1"/>
      <c r="CA22233" s="1"/>
    </row>
    <row r="22234" spans="4:79" x14ac:dyDescent="0.2">
      <c r="D22234" s="1"/>
      <c r="W22234" s="1"/>
    </row>
    <row r="22235" spans="4:79" x14ac:dyDescent="0.2">
      <c r="D22235" s="2"/>
      <c r="Z22235" s="3"/>
      <c r="AA22235" s="3"/>
      <c r="BA22235" s="1"/>
      <c r="BC22235" s="1"/>
      <c r="BD22235" s="1"/>
    </row>
    <row r="22236" spans="4:79" x14ac:dyDescent="0.2">
      <c r="D22236" s="1"/>
      <c r="W22236" s="1"/>
      <c r="AA22236" s="2"/>
      <c r="AW22236" s="3"/>
      <c r="AX22236" s="3"/>
      <c r="BX22236" s="1"/>
      <c r="BZ22236" s="1"/>
      <c r="CA22236" s="1"/>
    </row>
    <row r="22237" spans="4:79" x14ac:dyDescent="0.2">
      <c r="D22237" s="1"/>
      <c r="W22237" s="1"/>
      <c r="AA22237" s="2"/>
      <c r="AW22237" s="3"/>
      <c r="AX22237" s="3"/>
      <c r="BX22237" s="1"/>
      <c r="BZ22237" s="1"/>
      <c r="CA22237" s="1"/>
    </row>
    <row r="22238" spans="4:79" x14ac:dyDescent="0.2">
      <c r="D22238" s="1"/>
      <c r="W22238" s="1"/>
    </row>
    <row r="22241" spans="3:79" x14ac:dyDescent="0.2">
      <c r="U22241" s="3"/>
      <c r="V22241" s="3"/>
      <c r="AV22241" s="1"/>
      <c r="AX22241" s="1"/>
      <c r="AY22241" s="1"/>
    </row>
    <row r="22242" spans="3:79" x14ac:dyDescent="0.2">
      <c r="D22242" s="1"/>
      <c r="W22242" s="1"/>
    </row>
    <row r="22247" spans="3:79" x14ac:dyDescent="0.2">
      <c r="C22247" s="2"/>
      <c r="Y22247" s="3"/>
      <c r="Z22247" s="3"/>
      <c r="AZ22247" s="1"/>
      <c r="BB22247" s="1"/>
      <c r="BC22247" s="1"/>
    </row>
    <row r="22248" spans="3:79" x14ac:dyDescent="0.2">
      <c r="D22248" s="1"/>
      <c r="W22248" s="1"/>
      <c r="AA22248" s="2"/>
      <c r="AW22248" s="3"/>
      <c r="AX22248" s="3"/>
      <c r="BX22248" s="1"/>
    </row>
    <row r="22249" spans="3:79" x14ac:dyDescent="0.2">
      <c r="D22249" s="1"/>
      <c r="W22249" s="1"/>
    </row>
    <row r="22252" spans="3:79" x14ac:dyDescent="0.2">
      <c r="U22252" s="3"/>
      <c r="V22252" s="3"/>
      <c r="AV22252" s="1"/>
      <c r="AX22252" s="1"/>
      <c r="AY22252" s="1"/>
    </row>
    <row r="22253" spans="3:79" x14ac:dyDescent="0.2">
      <c r="D22253" s="1"/>
      <c r="W22253" s="1"/>
      <c r="AW22253" s="3"/>
      <c r="AX22253" s="3"/>
      <c r="BX22253" s="1"/>
    </row>
    <row r="22254" spans="3:79" x14ac:dyDescent="0.2">
      <c r="D22254" s="1"/>
      <c r="W22254" s="1"/>
      <c r="AA22254" s="2"/>
      <c r="AW22254" s="3"/>
      <c r="AX22254" s="3"/>
      <c r="BX22254" s="1"/>
      <c r="BZ22254" s="1"/>
      <c r="CA22254" s="1"/>
    </row>
    <row r="22255" spans="3:79" x14ac:dyDescent="0.2">
      <c r="D22255" s="1"/>
      <c r="W22255" s="1"/>
    </row>
    <row r="22256" spans="3:79" x14ac:dyDescent="0.2">
      <c r="C22256" s="2"/>
      <c r="Y22256" s="3"/>
      <c r="Z22256" s="3"/>
      <c r="AZ22256" s="1"/>
      <c r="BB22256" s="1"/>
      <c r="BC22256" s="1"/>
    </row>
    <row r="22257" spans="3:79" x14ac:dyDescent="0.2">
      <c r="D22257" s="1"/>
      <c r="W22257" s="1"/>
    </row>
    <row r="22261" spans="3:79" x14ac:dyDescent="0.2">
      <c r="C22261" s="2"/>
      <c r="Y22261" s="3"/>
      <c r="Z22261" s="3"/>
      <c r="AZ22261" s="1"/>
      <c r="BB22261" s="1"/>
      <c r="BC22261" s="1"/>
    </row>
    <row r="22262" spans="3:79" x14ac:dyDescent="0.2">
      <c r="D22262" s="1"/>
      <c r="W22262" s="1"/>
    </row>
    <row r="22266" spans="3:79" x14ac:dyDescent="0.2">
      <c r="C22266" s="2"/>
      <c r="Y22266" s="3"/>
      <c r="Z22266" s="3"/>
      <c r="AZ22266" s="1"/>
      <c r="BB22266" s="1"/>
      <c r="BC22266" s="1"/>
    </row>
    <row r="22267" spans="3:79" x14ac:dyDescent="0.2">
      <c r="D22267" s="1"/>
      <c r="W22267" s="1"/>
      <c r="AA22267" s="2"/>
      <c r="AW22267" s="3"/>
      <c r="AX22267" s="3"/>
      <c r="BX22267" s="1"/>
      <c r="BZ22267" s="1"/>
      <c r="CA22267" s="1"/>
    </row>
    <row r="22268" spans="3:79" x14ac:dyDescent="0.2">
      <c r="D22268" s="1"/>
      <c r="W22268" s="1"/>
      <c r="AA22268" s="2"/>
      <c r="AW22268" s="3"/>
      <c r="AX22268" s="3"/>
      <c r="BX22268" s="1"/>
      <c r="BZ22268" s="1"/>
      <c r="CA22268" s="1"/>
    </row>
    <row r="22269" spans="3:79" x14ac:dyDescent="0.2">
      <c r="D22269" s="1"/>
      <c r="W22269" s="1"/>
      <c r="AW22269" s="3"/>
      <c r="AX22269" s="3"/>
      <c r="BX22269" s="1"/>
    </row>
    <row r="22270" spans="3:79" x14ac:dyDescent="0.2">
      <c r="D22270" s="1"/>
      <c r="W22270" s="1"/>
      <c r="AA22270" s="2"/>
      <c r="AW22270" s="3"/>
      <c r="AX22270" s="3"/>
      <c r="BX22270" s="1"/>
      <c r="BZ22270" s="1"/>
      <c r="CA22270" s="1"/>
    </row>
    <row r="22271" spans="3:79" x14ac:dyDescent="0.2">
      <c r="D22271" s="1"/>
      <c r="W22271" s="1"/>
      <c r="AA22271" s="2"/>
      <c r="AW22271" s="3"/>
      <c r="AX22271" s="3"/>
      <c r="BX22271" s="1"/>
      <c r="BZ22271" s="1"/>
      <c r="CA22271" s="1"/>
    </row>
    <row r="22272" spans="3:79" x14ac:dyDescent="0.2">
      <c r="D22272" s="1"/>
      <c r="W22272" s="1"/>
      <c r="AW22272" s="3"/>
      <c r="AX22272" s="3"/>
      <c r="BX22272" s="1"/>
    </row>
    <row r="22273" spans="4:79" x14ac:dyDescent="0.2">
      <c r="D22273" s="1"/>
      <c r="W22273" s="1"/>
      <c r="AA22273" s="2"/>
      <c r="AW22273" s="3"/>
      <c r="AX22273" s="3"/>
      <c r="BX22273" s="1"/>
    </row>
    <row r="22274" spans="4:79" x14ac:dyDescent="0.2">
      <c r="D22274" s="1"/>
      <c r="W22274" s="1"/>
      <c r="AA22274" s="2"/>
      <c r="AW22274" s="3"/>
      <c r="AX22274" s="3"/>
      <c r="BX22274" s="1"/>
      <c r="BZ22274" s="1"/>
      <c r="CA22274" s="1"/>
    </row>
    <row r="22275" spans="4:79" x14ac:dyDescent="0.2">
      <c r="D22275" s="1"/>
      <c r="W22275" s="1"/>
    </row>
    <row r="22277" spans="4:79" x14ac:dyDescent="0.2">
      <c r="D22277" s="2"/>
      <c r="Z22277" s="3"/>
      <c r="AA22277" s="3"/>
      <c r="BA22277" s="1"/>
    </row>
    <row r="22278" spans="4:79" x14ac:dyDescent="0.2">
      <c r="D22278" s="1"/>
      <c r="W22278" s="1"/>
      <c r="AA22278" s="2"/>
      <c r="AW22278" s="3"/>
      <c r="AX22278" s="3"/>
      <c r="BX22278" s="1"/>
      <c r="BZ22278" s="1"/>
      <c r="CA22278" s="1"/>
    </row>
    <row r="22279" spans="4:79" x14ac:dyDescent="0.2">
      <c r="D22279" s="1"/>
      <c r="W22279" s="1"/>
    </row>
    <row r="22284" spans="4:79" x14ac:dyDescent="0.2">
      <c r="D22284" s="2"/>
      <c r="Z22284" s="3"/>
      <c r="AA22284" s="3"/>
      <c r="BA22284" s="1"/>
      <c r="BC22284" s="1"/>
      <c r="BD22284" s="1"/>
    </row>
    <row r="22285" spans="4:79" x14ac:dyDescent="0.2">
      <c r="D22285" s="1"/>
      <c r="W22285" s="1"/>
    </row>
    <row r="22287" spans="4:79" x14ac:dyDescent="0.2">
      <c r="D22287" s="2"/>
      <c r="Z22287" s="3"/>
      <c r="AA22287" s="3"/>
      <c r="BA22287" s="1"/>
    </row>
    <row r="22288" spans="4:79" x14ac:dyDescent="0.2">
      <c r="D22288" s="1"/>
      <c r="W22288" s="1"/>
    </row>
    <row r="22292" spans="3:79" x14ac:dyDescent="0.2">
      <c r="C22292" s="2"/>
      <c r="Y22292" s="3"/>
      <c r="Z22292" s="3"/>
      <c r="AZ22292" s="1"/>
      <c r="BB22292" s="1"/>
      <c r="BC22292" s="1"/>
    </row>
    <row r="22293" spans="3:79" x14ac:dyDescent="0.2">
      <c r="D22293" s="1"/>
      <c r="W22293" s="1"/>
      <c r="AA22293" s="2"/>
      <c r="AW22293" s="3"/>
      <c r="AX22293" s="3"/>
      <c r="BX22293" s="1"/>
      <c r="BZ22293" s="1"/>
      <c r="CA22293" s="1"/>
    </row>
    <row r="22294" spans="3:79" x14ac:dyDescent="0.2">
      <c r="D22294" s="1"/>
      <c r="W22294" s="1"/>
    </row>
    <row r="22298" spans="3:79" x14ac:dyDescent="0.2">
      <c r="R22298" s="3"/>
      <c r="S22298" s="3"/>
      <c r="AS22298" s="1"/>
      <c r="AU22298" s="1"/>
      <c r="AV22298" s="1"/>
    </row>
    <row r="22299" spans="3:79" x14ac:dyDescent="0.2">
      <c r="D22299" s="1"/>
      <c r="W22299" s="1"/>
    </row>
    <row r="22309" spans="3:55" x14ac:dyDescent="0.2">
      <c r="C22309" s="2"/>
      <c r="Y22309" s="3"/>
      <c r="Z22309" s="3"/>
      <c r="AZ22309" s="1"/>
      <c r="BB22309" s="1"/>
      <c r="BC22309" s="1"/>
    </row>
    <row r="22310" spans="3:55" x14ac:dyDescent="0.2">
      <c r="D22310" s="1"/>
      <c r="W22310" s="1"/>
    </row>
    <row r="22321" spans="4:56" x14ac:dyDescent="0.2">
      <c r="T22321" s="3"/>
      <c r="U22321" s="3"/>
      <c r="AU22321" s="1"/>
      <c r="AW22321" s="1"/>
      <c r="AX22321" s="1"/>
    </row>
    <row r="22322" spans="4:56" x14ac:dyDescent="0.2">
      <c r="D22322" s="1"/>
      <c r="W22322" s="1"/>
    </row>
    <row r="22324" spans="4:56" x14ac:dyDescent="0.2">
      <c r="D22324" s="2"/>
      <c r="Z22324" s="3"/>
      <c r="AA22324" s="3"/>
      <c r="BA22324" s="1"/>
      <c r="BC22324" s="1"/>
      <c r="BD22324" s="1"/>
    </row>
    <row r="22325" spans="4:56" x14ac:dyDescent="0.2">
      <c r="D22325" s="1"/>
      <c r="W22325" s="1"/>
    </row>
    <row r="22331" spans="4:56" x14ac:dyDescent="0.2">
      <c r="T22331" s="3"/>
      <c r="U22331" s="3"/>
      <c r="AU22331" s="1"/>
      <c r="AW22331" s="1"/>
      <c r="AX22331" s="1"/>
    </row>
    <row r="22332" spans="4:56" x14ac:dyDescent="0.2">
      <c r="D22332" s="1"/>
      <c r="W22332" s="1"/>
    </row>
    <row r="22353" spans="3:79" x14ac:dyDescent="0.2">
      <c r="C22353" s="2"/>
      <c r="Y22353" s="3"/>
      <c r="Z22353" s="3"/>
      <c r="AZ22353" s="1"/>
      <c r="BB22353" s="1"/>
      <c r="BC22353" s="1"/>
    </row>
    <row r="22354" spans="3:79" x14ac:dyDescent="0.2">
      <c r="D22354" s="1"/>
      <c r="W22354" s="1"/>
      <c r="AA22354" s="2"/>
      <c r="AW22354" s="3"/>
      <c r="AX22354" s="3"/>
      <c r="BX22354" s="1"/>
    </row>
    <row r="22355" spans="3:79" x14ac:dyDescent="0.2">
      <c r="D22355" s="1"/>
      <c r="W22355" s="1"/>
      <c r="AA22355" s="2"/>
      <c r="AW22355" s="3"/>
      <c r="AX22355" s="3"/>
      <c r="BX22355" s="1"/>
    </row>
    <row r="22356" spans="3:79" x14ac:dyDescent="0.2">
      <c r="D22356" s="1"/>
      <c r="W22356" s="1"/>
      <c r="AA22356" s="2"/>
      <c r="AW22356" s="3"/>
      <c r="AX22356" s="3"/>
      <c r="BX22356" s="1"/>
      <c r="BZ22356" s="1"/>
      <c r="CA22356" s="1"/>
    </row>
    <row r="22357" spans="3:79" x14ac:dyDescent="0.2">
      <c r="D22357" s="1"/>
      <c r="W22357" s="1"/>
      <c r="AA22357" s="2"/>
      <c r="AW22357" s="3"/>
      <c r="AX22357" s="3"/>
      <c r="BX22357" s="1"/>
    </row>
    <row r="22358" spans="3:79" x14ac:dyDescent="0.2">
      <c r="D22358" s="1"/>
      <c r="W22358" s="1"/>
    </row>
    <row r="22359" spans="3:79" x14ac:dyDescent="0.2">
      <c r="F22359" s="2"/>
      <c r="AB22359" s="3"/>
      <c r="AC22359" s="3"/>
      <c r="BC22359" s="1"/>
      <c r="BE22359" s="1"/>
      <c r="BF22359" s="1"/>
    </row>
    <row r="22360" spans="3:79" x14ac:dyDescent="0.2">
      <c r="D22360" s="1"/>
      <c r="W22360" s="1"/>
      <c r="AA22360" s="2"/>
      <c r="AW22360" s="3"/>
      <c r="AX22360" s="3"/>
      <c r="BX22360" s="1"/>
    </row>
    <row r="22361" spans="3:79" x14ac:dyDescent="0.2">
      <c r="D22361" s="1"/>
      <c r="W22361" s="1"/>
    </row>
    <row r="22363" spans="3:79" x14ac:dyDescent="0.2">
      <c r="C22363" s="2"/>
      <c r="Y22363" s="3"/>
      <c r="Z22363" s="3"/>
      <c r="AZ22363" s="1"/>
      <c r="BB22363" s="1"/>
      <c r="BC22363" s="1"/>
    </row>
    <row r="22364" spans="3:79" x14ac:dyDescent="0.2">
      <c r="D22364" s="1"/>
      <c r="W22364" s="1"/>
    </row>
    <row r="22366" spans="3:79" x14ac:dyDescent="0.2">
      <c r="D22366" s="2"/>
      <c r="Z22366" s="3"/>
      <c r="AA22366" s="3"/>
      <c r="BA22366" s="1"/>
      <c r="BC22366" s="1"/>
      <c r="BD22366" s="1"/>
    </row>
    <row r="22367" spans="3:79" x14ac:dyDescent="0.2">
      <c r="D22367" s="1"/>
      <c r="W22367" s="1"/>
    </row>
    <row r="22368" spans="3:79" x14ac:dyDescent="0.2">
      <c r="Q22368" s="3"/>
      <c r="R22368" s="3"/>
      <c r="AR22368" s="1"/>
    </row>
    <row r="22369" spans="4:79" x14ac:dyDescent="0.2">
      <c r="D22369" s="1"/>
      <c r="W22369" s="1"/>
      <c r="AA22369" s="2"/>
      <c r="AW22369" s="3"/>
      <c r="AX22369" s="3"/>
      <c r="BX22369" s="1"/>
      <c r="BZ22369" s="1"/>
      <c r="CA22369" s="1"/>
    </row>
    <row r="22370" spans="4:79" x14ac:dyDescent="0.2">
      <c r="D22370" s="1"/>
      <c r="W22370" s="1"/>
    </row>
    <row r="22371" spans="4:79" x14ac:dyDescent="0.2">
      <c r="N22371" s="2"/>
      <c r="AJ22371" s="3"/>
      <c r="AK22371" s="3"/>
      <c r="BK22371" s="1"/>
      <c r="BM22371" s="1"/>
      <c r="BN22371" s="1"/>
    </row>
    <row r="22372" spans="4:79" x14ac:dyDescent="0.2">
      <c r="D22372" s="1"/>
      <c r="W22372" s="1"/>
      <c r="AA22372" s="2"/>
      <c r="AW22372" s="3"/>
      <c r="AX22372" s="3"/>
      <c r="BX22372" s="1"/>
      <c r="BZ22372" s="1"/>
      <c r="CA22372" s="1"/>
    </row>
    <row r="22373" spans="4:79" x14ac:dyDescent="0.2">
      <c r="D22373" s="1"/>
      <c r="W22373" s="1"/>
      <c r="AA22373" s="2"/>
      <c r="AW22373" s="3"/>
      <c r="AX22373" s="3"/>
      <c r="BX22373" s="1"/>
      <c r="BZ22373" s="1"/>
      <c r="CA22373" s="1"/>
    </row>
    <row r="22374" spans="4:79" x14ac:dyDescent="0.2">
      <c r="D22374" s="1"/>
      <c r="W22374" s="1"/>
      <c r="AA22374" s="2"/>
      <c r="AW22374" s="3"/>
      <c r="AX22374" s="3"/>
      <c r="BX22374" s="1"/>
      <c r="BZ22374" s="1"/>
      <c r="CA22374" s="1"/>
    </row>
    <row r="22375" spans="4:79" x14ac:dyDescent="0.2">
      <c r="D22375" s="1"/>
      <c r="W22375" s="1"/>
      <c r="AA22375" s="2"/>
      <c r="AW22375" s="3"/>
      <c r="AX22375" s="3"/>
      <c r="BX22375" s="1"/>
      <c r="BZ22375" s="1"/>
      <c r="CA22375" s="1"/>
    </row>
    <row r="22376" spans="4:79" x14ac:dyDescent="0.2">
      <c r="D22376" s="1"/>
      <c r="W22376" s="1"/>
    </row>
    <row r="22383" spans="4:79" x14ac:dyDescent="0.2">
      <c r="S22383" s="3"/>
      <c r="T22383" s="3"/>
      <c r="AT22383" s="1"/>
      <c r="AV22383" s="1"/>
      <c r="AW22383" s="1"/>
    </row>
    <row r="22384" spans="4:79" x14ac:dyDescent="0.2">
      <c r="D22384" s="1"/>
      <c r="W22384" s="1"/>
    </row>
    <row r="22386" spans="3:79" x14ac:dyDescent="0.2">
      <c r="E22386" s="2"/>
      <c r="AA22386" s="3"/>
      <c r="AB22386" s="3"/>
      <c r="BB22386" s="1"/>
      <c r="BD22386" s="1"/>
      <c r="BE22386" s="1"/>
    </row>
    <row r="22387" spans="3:79" x14ac:dyDescent="0.2">
      <c r="D22387" s="1"/>
      <c r="W22387" s="1"/>
      <c r="AA22387" s="2"/>
      <c r="AW22387" s="3"/>
      <c r="AX22387" s="3"/>
      <c r="BX22387" s="1"/>
      <c r="BZ22387" s="1"/>
      <c r="CA22387" s="1"/>
    </row>
    <row r="22388" spans="3:79" x14ac:dyDescent="0.2">
      <c r="D22388" s="1"/>
      <c r="W22388" s="1"/>
    </row>
    <row r="22390" spans="3:79" x14ac:dyDescent="0.2">
      <c r="D22390" s="2"/>
      <c r="Z22390" s="3"/>
      <c r="AA22390" s="3"/>
      <c r="BA22390" s="1"/>
      <c r="BC22390" s="1"/>
      <c r="BD22390" s="1"/>
    </row>
    <row r="22391" spans="3:79" x14ac:dyDescent="0.2">
      <c r="D22391" s="1"/>
      <c r="W22391" s="1"/>
      <c r="AA22391" s="2"/>
      <c r="AW22391" s="3"/>
      <c r="AX22391" s="3"/>
      <c r="BX22391" s="1"/>
      <c r="BZ22391" s="1"/>
      <c r="CA22391" s="1"/>
    </row>
    <row r="22392" spans="3:79" x14ac:dyDescent="0.2">
      <c r="D22392" s="1"/>
      <c r="W22392" s="1"/>
    </row>
    <row r="22394" spans="3:79" x14ac:dyDescent="0.2">
      <c r="C22394" s="2"/>
      <c r="Y22394" s="3"/>
      <c r="Z22394" s="3"/>
      <c r="AZ22394" s="1"/>
      <c r="BB22394" s="1"/>
      <c r="BC22394" s="1"/>
    </row>
    <row r="22395" spans="3:79" x14ac:dyDescent="0.2">
      <c r="D22395" s="1"/>
      <c r="W22395" s="1"/>
      <c r="AA22395" s="2"/>
      <c r="AW22395" s="3"/>
      <c r="AX22395" s="3"/>
      <c r="BX22395" s="1"/>
      <c r="BZ22395" s="1"/>
      <c r="CA22395" s="1"/>
    </row>
    <row r="22396" spans="3:79" x14ac:dyDescent="0.2">
      <c r="D22396" s="1"/>
      <c r="W22396" s="1"/>
    </row>
    <row r="22401" spans="4:79" x14ac:dyDescent="0.2">
      <c r="T22401" s="3"/>
      <c r="U22401" s="3"/>
      <c r="AU22401" s="1"/>
    </row>
    <row r="22402" spans="4:79" x14ac:dyDescent="0.2">
      <c r="D22402" s="1"/>
      <c r="W22402" s="1"/>
      <c r="AA22402" s="2"/>
      <c r="AW22402" s="3"/>
      <c r="AX22402" s="3"/>
      <c r="BX22402" s="1"/>
    </row>
    <row r="22403" spans="4:79" x14ac:dyDescent="0.2">
      <c r="D22403" s="1"/>
      <c r="W22403" s="1"/>
      <c r="AA22403" s="2"/>
      <c r="AW22403" s="3"/>
      <c r="AX22403" s="3"/>
      <c r="BX22403" s="1"/>
      <c r="BZ22403" s="1"/>
      <c r="CA22403" s="1"/>
    </row>
    <row r="22404" spans="4:79" x14ac:dyDescent="0.2">
      <c r="D22404" s="1"/>
      <c r="W22404" s="1"/>
      <c r="AA22404" s="2"/>
      <c r="AW22404" s="3"/>
      <c r="AX22404" s="3"/>
      <c r="BX22404" s="1"/>
      <c r="BZ22404" s="1"/>
      <c r="CA22404" s="1"/>
    </row>
    <row r="22405" spans="4:79" x14ac:dyDescent="0.2">
      <c r="D22405" s="1"/>
      <c r="W22405" s="1"/>
      <c r="AA22405" s="2"/>
      <c r="AW22405" s="3"/>
      <c r="AX22405" s="3"/>
      <c r="BX22405" s="1"/>
    </row>
    <row r="22406" spans="4:79" x14ac:dyDescent="0.2">
      <c r="D22406" s="1"/>
      <c r="W22406" s="1"/>
      <c r="AA22406" s="2"/>
      <c r="AW22406" s="3"/>
      <c r="AX22406" s="3"/>
      <c r="BX22406" s="1"/>
      <c r="BZ22406" s="1"/>
      <c r="CA22406" s="1"/>
    </row>
    <row r="22407" spans="4:79" x14ac:dyDescent="0.2">
      <c r="D22407" s="1"/>
      <c r="W22407" s="1"/>
      <c r="AA22407" s="2"/>
      <c r="AW22407" s="3"/>
      <c r="AX22407" s="3"/>
      <c r="BX22407" s="1"/>
      <c r="BZ22407" s="1"/>
      <c r="CA22407" s="1"/>
    </row>
    <row r="22408" spans="4:79" x14ac:dyDescent="0.2">
      <c r="D22408" s="1"/>
      <c r="W22408" s="1"/>
      <c r="AW22408" s="3"/>
      <c r="AX22408" s="3"/>
      <c r="BX22408" s="1"/>
    </row>
    <row r="22409" spans="4:79" x14ac:dyDescent="0.2">
      <c r="D22409" s="1"/>
      <c r="W22409" s="1"/>
      <c r="AW22409" s="3"/>
      <c r="AX22409" s="3"/>
      <c r="BX22409" s="1"/>
    </row>
    <row r="22410" spans="4:79" x14ac:dyDescent="0.2">
      <c r="D22410" s="1"/>
      <c r="W22410" s="1"/>
      <c r="AA22410" s="2"/>
      <c r="AW22410" s="3"/>
      <c r="AX22410" s="3"/>
      <c r="BX22410" s="1"/>
    </row>
    <row r="22411" spans="4:79" x14ac:dyDescent="0.2">
      <c r="D22411" s="1"/>
      <c r="W22411" s="1"/>
      <c r="AW22411" s="3"/>
      <c r="AX22411" s="3"/>
      <c r="BX22411" s="1"/>
      <c r="BZ22411" s="1"/>
      <c r="CA22411" s="1"/>
    </row>
    <row r="22412" spans="4:79" x14ac:dyDescent="0.2">
      <c r="D22412" s="1"/>
      <c r="W22412" s="1"/>
      <c r="AA22412" s="2"/>
      <c r="AW22412" s="3"/>
      <c r="AX22412" s="3"/>
      <c r="BX22412" s="1"/>
      <c r="BZ22412" s="1"/>
      <c r="CA22412" s="1"/>
    </row>
    <row r="22413" spans="4:79" x14ac:dyDescent="0.2">
      <c r="D22413" s="1"/>
      <c r="W22413" s="1"/>
      <c r="AA22413" s="2"/>
      <c r="AW22413" s="3"/>
      <c r="AX22413" s="3"/>
      <c r="BX22413" s="1"/>
      <c r="BZ22413" s="1"/>
      <c r="CA22413" s="1"/>
    </row>
    <row r="22414" spans="4:79" x14ac:dyDescent="0.2">
      <c r="D22414" s="1"/>
      <c r="W22414" s="1"/>
      <c r="AA22414" s="2"/>
      <c r="AW22414" s="3"/>
      <c r="AX22414" s="3"/>
      <c r="BX22414" s="1"/>
      <c r="BZ22414" s="1"/>
      <c r="CA22414" s="1"/>
    </row>
    <row r="22415" spans="4:79" x14ac:dyDescent="0.2">
      <c r="D22415" s="1"/>
      <c r="W22415" s="1"/>
    </row>
    <row r="22443" spans="3:55" x14ac:dyDescent="0.2">
      <c r="C22443" s="2"/>
      <c r="Y22443" s="3"/>
      <c r="Z22443" s="3"/>
      <c r="AZ22443" s="1"/>
      <c r="BB22443" s="1"/>
      <c r="BC22443" s="1"/>
    </row>
    <row r="22444" spans="3:55" x14ac:dyDescent="0.2">
      <c r="D22444" s="1"/>
      <c r="W22444" s="1"/>
    </row>
    <row r="22449" spans="4:79" x14ac:dyDescent="0.2">
      <c r="T22449" s="3"/>
      <c r="U22449" s="3"/>
      <c r="AU22449" s="1"/>
    </row>
    <row r="22450" spans="4:79" x14ac:dyDescent="0.2">
      <c r="D22450" s="1"/>
      <c r="W22450" s="1"/>
      <c r="AW22450" s="3"/>
      <c r="AX22450" s="3"/>
      <c r="BX22450" s="1"/>
      <c r="BZ22450" s="1"/>
      <c r="CA22450" s="1"/>
    </row>
    <row r="22451" spans="4:79" x14ac:dyDescent="0.2">
      <c r="D22451" s="1"/>
      <c r="W22451" s="1"/>
    </row>
    <row r="22454" spans="4:79" x14ac:dyDescent="0.2">
      <c r="S22454" s="3"/>
      <c r="T22454" s="3"/>
      <c r="AT22454" s="1"/>
      <c r="AV22454" s="1"/>
      <c r="AW22454" s="1"/>
    </row>
    <row r="22455" spans="4:79" x14ac:dyDescent="0.2">
      <c r="D22455" s="1"/>
      <c r="W22455" s="1"/>
      <c r="AA22455" s="2"/>
      <c r="AW22455" s="3"/>
      <c r="AX22455" s="3"/>
      <c r="BX22455" s="1"/>
    </row>
    <row r="22456" spans="4:79" x14ac:dyDescent="0.2">
      <c r="D22456" s="1"/>
      <c r="W22456" s="1"/>
      <c r="AA22456" s="2"/>
      <c r="AW22456" s="3"/>
      <c r="AX22456" s="3"/>
      <c r="BX22456" s="1"/>
    </row>
    <row r="22457" spans="4:79" x14ac:dyDescent="0.2">
      <c r="D22457" s="1"/>
      <c r="W22457" s="1"/>
      <c r="AA22457" s="2"/>
      <c r="AW22457" s="3"/>
      <c r="AX22457" s="3"/>
      <c r="BX22457" s="1"/>
      <c r="BZ22457" s="1"/>
      <c r="CA22457" s="1"/>
    </row>
    <row r="22458" spans="4:79" x14ac:dyDescent="0.2">
      <c r="D22458" s="1"/>
      <c r="W22458" s="1"/>
      <c r="AA22458" s="2"/>
      <c r="AW22458" s="3"/>
      <c r="AX22458" s="3"/>
      <c r="BX22458" s="1"/>
      <c r="BZ22458" s="1"/>
      <c r="CA22458" s="1"/>
    </row>
    <row r="22459" spans="4:79" x14ac:dyDescent="0.2">
      <c r="D22459" s="1"/>
      <c r="W22459" s="1"/>
    </row>
    <row r="22462" spans="4:79" x14ac:dyDescent="0.2">
      <c r="S22462" s="3"/>
      <c r="T22462" s="3"/>
      <c r="AT22462" s="1"/>
      <c r="AV22462" s="1"/>
      <c r="AW22462" s="1"/>
    </row>
    <row r="22463" spans="4:79" x14ac:dyDescent="0.2">
      <c r="D22463" s="1"/>
      <c r="W22463" s="1"/>
      <c r="AA22463" s="2"/>
      <c r="AW22463" s="3"/>
      <c r="AX22463" s="3"/>
      <c r="BX22463" s="1"/>
      <c r="BZ22463" s="1"/>
      <c r="CA22463" s="1"/>
    </row>
    <row r="22464" spans="4:79" x14ac:dyDescent="0.2">
      <c r="D22464" s="1"/>
      <c r="W22464" s="1"/>
      <c r="AA22464" s="2"/>
      <c r="AW22464" s="3"/>
      <c r="AX22464" s="3"/>
      <c r="BX22464" s="1"/>
      <c r="BZ22464" s="1"/>
      <c r="CA22464" s="1"/>
    </row>
    <row r="22465" spans="4:79" x14ac:dyDescent="0.2">
      <c r="D22465" s="1"/>
      <c r="W22465" s="1"/>
      <c r="AA22465" s="2"/>
      <c r="AW22465" s="3"/>
      <c r="AX22465" s="3"/>
      <c r="BX22465" s="1"/>
      <c r="BZ22465" s="1"/>
      <c r="CA22465" s="1"/>
    </row>
    <row r="22466" spans="4:79" x14ac:dyDescent="0.2">
      <c r="D22466" s="1"/>
      <c r="W22466" s="1"/>
    </row>
    <row r="22473" spans="4:79" x14ac:dyDescent="0.2">
      <c r="S22473" s="3"/>
      <c r="T22473" s="3"/>
      <c r="AT22473" s="1"/>
      <c r="AV22473" s="1"/>
      <c r="AW22473" s="1"/>
    </row>
    <row r="22474" spans="4:79" x14ac:dyDescent="0.2">
      <c r="D22474" s="1"/>
      <c r="W22474" s="1"/>
      <c r="AA22474" s="2"/>
      <c r="AW22474" s="3"/>
      <c r="AX22474" s="3"/>
      <c r="BX22474" s="1"/>
    </row>
    <row r="22475" spans="4:79" x14ac:dyDescent="0.2">
      <c r="D22475" s="1"/>
      <c r="W22475" s="1"/>
      <c r="AA22475" s="2"/>
      <c r="AW22475" s="3"/>
      <c r="AX22475" s="3"/>
      <c r="BX22475" s="1"/>
    </row>
    <row r="22476" spans="4:79" x14ac:dyDescent="0.2">
      <c r="D22476" s="1"/>
      <c r="W22476" s="1"/>
      <c r="AA22476" s="2"/>
      <c r="AW22476" s="3"/>
      <c r="AX22476" s="3"/>
      <c r="BX22476" s="1"/>
      <c r="BZ22476" s="1"/>
      <c r="CA22476" s="1"/>
    </row>
    <row r="22477" spans="4:79" x14ac:dyDescent="0.2">
      <c r="D22477" s="1"/>
      <c r="W22477" s="1"/>
    </row>
    <row r="22480" spans="4:79" x14ac:dyDescent="0.2">
      <c r="S22480" s="3"/>
      <c r="T22480" s="3"/>
      <c r="AT22480" s="1"/>
      <c r="AV22480" s="1"/>
      <c r="AW22480" s="1"/>
    </row>
    <row r="22481" spans="3:79" x14ac:dyDescent="0.2">
      <c r="D22481" s="1"/>
      <c r="W22481" s="1"/>
    </row>
    <row r="22483" spans="3:79" x14ac:dyDescent="0.2">
      <c r="D22483" s="2"/>
      <c r="Z22483" s="3"/>
      <c r="AA22483" s="3"/>
      <c r="BA22483" s="1"/>
      <c r="BC22483" s="1"/>
      <c r="BD22483" s="1"/>
    </row>
    <row r="22484" spans="3:79" x14ac:dyDescent="0.2">
      <c r="D22484" s="1"/>
      <c r="W22484" s="1"/>
    </row>
    <row r="22488" spans="3:79" x14ac:dyDescent="0.2">
      <c r="C22488" s="2"/>
      <c r="Y22488" s="3"/>
      <c r="Z22488" s="3"/>
      <c r="AZ22488" s="1"/>
    </row>
    <row r="22489" spans="3:79" x14ac:dyDescent="0.2">
      <c r="D22489" s="1"/>
      <c r="W22489" s="1"/>
    </row>
    <row r="22490" spans="3:79" x14ac:dyDescent="0.2">
      <c r="Q22490" s="3"/>
      <c r="R22490" s="3"/>
      <c r="AR22490" s="1"/>
      <c r="AT22490" s="1"/>
      <c r="AU22490" s="1"/>
    </row>
    <row r="22491" spans="3:79" x14ac:dyDescent="0.2">
      <c r="D22491" s="1"/>
      <c r="W22491" s="1"/>
      <c r="AA22491" s="2"/>
      <c r="AW22491" s="3"/>
      <c r="AX22491" s="3"/>
      <c r="BX22491" s="1"/>
      <c r="BZ22491" s="1"/>
      <c r="CA22491" s="1"/>
    </row>
    <row r="22492" spans="3:79" x14ac:dyDescent="0.2">
      <c r="D22492" s="1"/>
      <c r="W22492" s="1"/>
    </row>
    <row r="22494" spans="3:79" x14ac:dyDescent="0.2">
      <c r="D22494" s="2"/>
      <c r="Z22494" s="3"/>
      <c r="AA22494" s="3"/>
      <c r="BA22494" s="1"/>
      <c r="BC22494" s="1"/>
      <c r="BD22494" s="1"/>
    </row>
    <row r="22495" spans="3:79" x14ac:dyDescent="0.2">
      <c r="D22495" s="1"/>
      <c r="W22495" s="1"/>
      <c r="AA22495" s="2"/>
      <c r="AW22495" s="3"/>
      <c r="AX22495" s="3"/>
      <c r="BX22495" s="1"/>
      <c r="BZ22495" s="1"/>
      <c r="CA22495" s="1"/>
    </row>
    <row r="22496" spans="3:79" x14ac:dyDescent="0.2">
      <c r="D22496" s="1"/>
      <c r="W22496" s="1"/>
    </row>
    <row r="22507" spans="3:79" x14ac:dyDescent="0.2">
      <c r="T22507" s="3"/>
      <c r="U22507" s="3"/>
      <c r="AU22507" s="1"/>
      <c r="AW22507" s="1"/>
      <c r="AX22507" s="1"/>
    </row>
    <row r="22508" spans="3:79" x14ac:dyDescent="0.2">
      <c r="D22508" s="1"/>
      <c r="W22508" s="1"/>
      <c r="AA22508" s="2"/>
      <c r="AW22508" s="3"/>
      <c r="AX22508" s="3"/>
      <c r="BX22508" s="1"/>
      <c r="BZ22508" s="1"/>
      <c r="CA22508" s="1"/>
    </row>
    <row r="22509" spans="3:79" x14ac:dyDescent="0.2">
      <c r="D22509" s="1"/>
      <c r="W22509" s="1"/>
    </row>
    <row r="22510" spans="3:79" x14ac:dyDescent="0.2">
      <c r="C22510" s="2"/>
      <c r="Y22510" s="3"/>
      <c r="Z22510" s="3"/>
      <c r="AZ22510" s="1"/>
      <c r="BB22510" s="1"/>
      <c r="BC22510" s="1"/>
    </row>
    <row r="22511" spans="3:79" x14ac:dyDescent="0.2">
      <c r="D22511" s="1"/>
      <c r="W22511" s="1"/>
      <c r="AA22511" s="2"/>
      <c r="AW22511" s="3"/>
      <c r="AX22511" s="3"/>
      <c r="BX22511" s="1"/>
      <c r="BZ22511" s="1"/>
      <c r="CA22511" s="1"/>
    </row>
    <row r="22512" spans="3:79" x14ac:dyDescent="0.2">
      <c r="D22512" s="1"/>
      <c r="W22512" s="1"/>
      <c r="AA22512" s="2"/>
      <c r="AW22512" s="3"/>
      <c r="AX22512" s="3"/>
      <c r="BX22512" s="1"/>
      <c r="BZ22512" s="1"/>
      <c r="CA22512" s="1"/>
    </row>
    <row r="22513" spans="4:79" x14ac:dyDescent="0.2">
      <c r="D22513" s="1"/>
      <c r="W22513" s="1"/>
      <c r="AA22513" s="2"/>
      <c r="AW22513" s="3"/>
      <c r="AX22513" s="3"/>
      <c r="BX22513" s="1"/>
      <c r="BZ22513" s="1"/>
      <c r="CA22513" s="1"/>
    </row>
    <row r="22514" spans="4:79" x14ac:dyDescent="0.2">
      <c r="D22514" s="1"/>
      <c r="W22514" s="1"/>
      <c r="AA22514" s="2"/>
      <c r="AW22514" s="3"/>
      <c r="AX22514" s="3"/>
      <c r="BX22514" s="1"/>
      <c r="BZ22514" s="1"/>
      <c r="CA22514" s="1"/>
    </row>
    <row r="22515" spans="4:79" x14ac:dyDescent="0.2">
      <c r="D22515" s="1"/>
      <c r="W22515" s="1"/>
      <c r="AA22515" s="2"/>
      <c r="AW22515" s="3"/>
      <c r="AX22515" s="3"/>
      <c r="BX22515" s="1"/>
      <c r="BZ22515" s="1"/>
      <c r="CA22515" s="1"/>
    </row>
    <row r="22516" spans="4:79" x14ac:dyDescent="0.2">
      <c r="D22516" s="1"/>
      <c r="W22516" s="1"/>
      <c r="AA22516" s="2"/>
      <c r="AW22516" s="3"/>
      <c r="AX22516" s="3"/>
      <c r="BX22516" s="1"/>
      <c r="BZ22516" s="1"/>
      <c r="CA22516" s="1"/>
    </row>
    <row r="22517" spans="4:79" x14ac:dyDescent="0.2">
      <c r="D22517" s="1"/>
      <c r="W22517" s="1"/>
    </row>
    <row r="22530" spans="3:55" x14ac:dyDescent="0.2">
      <c r="C22530" s="2"/>
      <c r="Y22530" s="3"/>
      <c r="Z22530" s="3"/>
      <c r="AZ22530" s="1"/>
      <c r="BB22530" s="1"/>
      <c r="BC22530" s="1"/>
    </row>
    <row r="22531" spans="3:55" x14ac:dyDescent="0.2">
      <c r="D22531" s="1"/>
      <c r="W22531" s="1"/>
    </row>
    <row r="22544" spans="3:55" x14ac:dyDescent="0.2">
      <c r="C22544" s="2"/>
      <c r="Y22544" s="3"/>
      <c r="Z22544" s="3"/>
      <c r="AZ22544" s="1"/>
    </row>
    <row r="22545" spans="4:79" x14ac:dyDescent="0.2">
      <c r="D22545" s="1"/>
      <c r="W22545" s="1"/>
    </row>
    <row r="22549" spans="4:79" x14ac:dyDescent="0.2">
      <c r="T22549" s="3"/>
      <c r="U22549" s="3"/>
      <c r="AU22549" s="1"/>
      <c r="AW22549" s="1"/>
      <c r="AX22549" s="1"/>
    </row>
    <row r="22550" spans="4:79" x14ac:dyDescent="0.2">
      <c r="D22550" s="1"/>
      <c r="W22550" s="1"/>
      <c r="AA22550" s="2"/>
      <c r="AW22550" s="3"/>
      <c r="AX22550" s="3"/>
      <c r="BX22550" s="1"/>
      <c r="BZ22550" s="1"/>
      <c r="CA22550" s="1"/>
    </row>
    <row r="22551" spans="4:79" x14ac:dyDescent="0.2">
      <c r="D22551" s="1"/>
      <c r="W22551" s="1"/>
    </row>
    <row r="22553" spans="4:79" x14ac:dyDescent="0.2">
      <c r="E22553" s="2"/>
      <c r="AA22553" s="3"/>
      <c r="AB22553" s="3"/>
      <c r="BB22553" s="1"/>
      <c r="BD22553" s="1"/>
      <c r="BE22553" s="1"/>
    </row>
    <row r="22554" spans="4:79" x14ac:dyDescent="0.2">
      <c r="D22554" s="1"/>
      <c r="W22554" s="1"/>
      <c r="AA22554" s="2"/>
      <c r="AW22554" s="3"/>
      <c r="AX22554" s="3"/>
      <c r="BX22554" s="1"/>
      <c r="BZ22554" s="1"/>
      <c r="CA22554" s="1"/>
    </row>
    <row r="22555" spans="4:79" x14ac:dyDescent="0.2">
      <c r="D22555" s="1"/>
      <c r="W22555" s="1"/>
      <c r="AA22555" s="2"/>
      <c r="AW22555" s="3"/>
      <c r="AX22555" s="3"/>
      <c r="BX22555" s="1"/>
    </row>
    <row r="22556" spans="4:79" x14ac:dyDescent="0.2">
      <c r="D22556" s="1"/>
      <c r="W22556" s="1"/>
    </row>
    <row r="22577" spans="3:79" x14ac:dyDescent="0.2">
      <c r="Q22577" s="3"/>
      <c r="R22577" s="3"/>
      <c r="AR22577" s="1"/>
      <c r="AT22577" s="1"/>
      <c r="AU22577" s="1"/>
    </row>
    <row r="22578" spans="3:79" x14ac:dyDescent="0.2">
      <c r="D22578" s="1"/>
      <c r="W22578" s="1"/>
    </row>
    <row r="22582" spans="3:79" x14ac:dyDescent="0.2">
      <c r="C22582" s="2"/>
      <c r="Y22582" s="3"/>
      <c r="Z22582" s="3"/>
      <c r="AZ22582" s="1"/>
      <c r="BB22582" s="1"/>
      <c r="BC22582" s="1"/>
    </row>
    <row r="22583" spans="3:79" x14ac:dyDescent="0.2">
      <c r="D22583" s="1"/>
      <c r="W22583" s="1"/>
      <c r="AW22583" s="3"/>
      <c r="AX22583" s="3"/>
      <c r="BX22583" s="1"/>
    </row>
    <row r="22584" spans="3:79" x14ac:dyDescent="0.2">
      <c r="D22584" s="1"/>
      <c r="W22584" s="1"/>
      <c r="AA22584" s="2"/>
      <c r="AW22584" s="3"/>
      <c r="AX22584" s="3"/>
      <c r="BX22584" s="1"/>
      <c r="BZ22584" s="1"/>
      <c r="CA22584" s="1"/>
    </row>
    <row r="22585" spans="3:79" x14ac:dyDescent="0.2">
      <c r="D22585" s="1"/>
      <c r="W22585" s="1"/>
    </row>
    <row r="22599" spans="3:76" x14ac:dyDescent="0.2">
      <c r="C22599" s="2"/>
      <c r="Y22599" s="3"/>
      <c r="Z22599" s="3"/>
      <c r="AZ22599" s="1"/>
      <c r="BB22599" s="1"/>
      <c r="BC22599" s="1"/>
    </row>
    <row r="22600" spans="3:76" x14ac:dyDescent="0.2">
      <c r="D22600" s="1"/>
      <c r="W22600" s="1"/>
      <c r="AA22600" s="2"/>
      <c r="AW22600" s="3"/>
      <c r="AX22600" s="3"/>
      <c r="BX22600" s="1"/>
    </row>
    <row r="22601" spans="3:76" x14ac:dyDescent="0.2">
      <c r="D22601" s="1"/>
      <c r="W22601" s="1"/>
    </row>
    <row r="22607" spans="3:76" x14ac:dyDescent="0.2">
      <c r="D22607" s="2"/>
      <c r="Z22607" s="3"/>
      <c r="AA22607" s="3"/>
      <c r="BA22607" s="1"/>
      <c r="BC22607" s="1"/>
      <c r="BD22607" s="1"/>
    </row>
    <row r="22608" spans="3:76" x14ac:dyDescent="0.2">
      <c r="D22608" s="1"/>
      <c r="W22608" s="1"/>
      <c r="AW22608" s="3"/>
      <c r="AX22608" s="3"/>
      <c r="BX22608" s="1"/>
    </row>
    <row r="22609" spans="4:79" x14ac:dyDescent="0.2">
      <c r="D22609" s="1"/>
      <c r="W22609" s="1"/>
      <c r="AW22609" s="3"/>
      <c r="AX22609" s="3"/>
      <c r="BX22609" s="1"/>
    </row>
    <row r="22610" spans="4:79" x14ac:dyDescent="0.2">
      <c r="D22610" s="1"/>
      <c r="W22610" s="1"/>
      <c r="AA22610" s="2"/>
      <c r="AW22610" s="3"/>
      <c r="AX22610" s="3"/>
      <c r="BX22610" s="1"/>
    </row>
    <row r="22611" spans="4:79" x14ac:dyDescent="0.2">
      <c r="D22611" s="1"/>
      <c r="W22611" s="1"/>
      <c r="AA22611" s="2"/>
      <c r="AW22611" s="3"/>
      <c r="AX22611" s="3"/>
      <c r="BX22611" s="1"/>
      <c r="BZ22611" s="1"/>
      <c r="CA22611" s="1"/>
    </row>
    <row r="22612" spans="4:79" x14ac:dyDescent="0.2">
      <c r="D22612" s="1"/>
      <c r="W22612" s="1"/>
      <c r="AW22612" s="3"/>
      <c r="AX22612" s="3"/>
      <c r="BX22612" s="1"/>
    </row>
    <row r="22613" spans="4:79" x14ac:dyDescent="0.2">
      <c r="D22613" s="1"/>
      <c r="W22613" s="1"/>
      <c r="AA22613" s="2"/>
      <c r="AW22613" s="3"/>
      <c r="AX22613" s="3"/>
      <c r="BX22613" s="1"/>
      <c r="BZ22613" s="1"/>
      <c r="CA22613" s="1"/>
    </row>
    <row r="22614" spans="4:79" x14ac:dyDescent="0.2">
      <c r="D22614" s="1"/>
      <c r="W22614" s="1"/>
      <c r="AW22614" s="3"/>
      <c r="AX22614" s="3"/>
      <c r="BX22614" s="1"/>
    </row>
    <row r="22615" spans="4:79" x14ac:dyDescent="0.2">
      <c r="D22615" s="1"/>
      <c r="W22615" s="1"/>
      <c r="AA22615" s="2"/>
      <c r="AW22615" s="3"/>
      <c r="AX22615" s="3"/>
      <c r="BX22615" s="1"/>
      <c r="BZ22615" s="1"/>
      <c r="CA22615" s="1"/>
    </row>
    <row r="22616" spans="4:79" x14ac:dyDescent="0.2">
      <c r="D22616" s="1"/>
      <c r="W22616" s="1"/>
      <c r="AA22616" s="2"/>
      <c r="AW22616" s="3"/>
      <c r="AX22616" s="3"/>
      <c r="BX22616" s="1"/>
    </row>
    <row r="22617" spans="4:79" x14ac:dyDescent="0.2">
      <c r="D22617" s="1"/>
      <c r="W22617" s="1"/>
      <c r="AA22617" s="2"/>
      <c r="AW22617" s="3"/>
      <c r="AX22617" s="3"/>
      <c r="BX22617" s="1"/>
      <c r="BZ22617" s="1"/>
      <c r="CA22617" s="1"/>
    </row>
    <row r="22618" spans="4:79" x14ac:dyDescent="0.2">
      <c r="D22618" s="1"/>
      <c r="W22618" s="1"/>
      <c r="AA22618" s="2"/>
      <c r="AW22618" s="3"/>
      <c r="AX22618" s="3"/>
      <c r="BX22618" s="1"/>
    </row>
    <row r="22619" spans="4:79" x14ac:dyDescent="0.2">
      <c r="D22619" s="1"/>
      <c r="W22619" s="1"/>
      <c r="AW22619" s="3"/>
      <c r="AX22619" s="3"/>
      <c r="BX22619" s="1"/>
      <c r="BZ22619" s="1"/>
      <c r="CA22619" s="1"/>
    </row>
    <row r="22620" spans="4:79" x14ac:dyDescent="0.2">
      <c r="D22620" s="1"/>
      <c r="W22620" s="1"/>
      <c r="AA22620" s="2"/>
      <c r="AW22620" s="3"/>
      <c r="AX22620" s="3"/>
      <c r="BX22620" s="1"/>
      <c r="BZ22620" s="1"/>
      <c r="CA22620" s="1"/>
    </row>
    <row r="22621" spans="4:79" x14ac:dyDescent="0.2">
      <c r="D22621" s="1"/>
      <c r="W22621" s="1"/>
      <c r="AA22621" s="2"/>
      <c r="AW22621" s="3"/>
      <c r="AX22621" s="3"/>
      <c r="BX22621" s="1"/>
      <c r="BZ22621" s="1"/>
      <c r="CA22621" s="1"/>
    </row>
    <row r="22622" spans="4:79" x14ac:dyDescent="0.2">
      <c r="D22622" s="1"/>
      <c r="W22622" s="1"/>
      <c r="AA22622" s="2"/>
      <c r="AW22622" s="3"/>
      <c r="AX22622" s="3"/>
      <c r="BX22622" s="1"/>
      <c r="BZ22622" s="1"/>
      <c r="CA22622" s="1"/>
    </row>
    <row r="22623" spans="4:79" x14ac:dyDescent="0.2">
      <c r="D22623" s="1"/>
      <c r="W22623" s="1"/>
      <c r="AA22623" s="2"/>
      <c r="AW22623" s="3"/>
      <c r="AX22623" s="3"/>
      <c r="BX22623" s="1"/>
      <c r="BZ22623" s="1"/>
      <c r="CA22623" s="1"/>
    </row>
    <row r="22624" spans="4:79" x14ac:dyDescent="0.2">
      <c r="D22624" s="1"/>
      <c r="W22624" s="1"/>
      <c r="AA22624" s="2"/>
      <c r="AW22624" s="3"/>
      <c r="AX22624" s="3"/>
      <c r="BX22624" s="1"/>
      <c r="BZ22624" s="1"/>
      <c r="CA22624" s="1"/>
    </row>
    <row r="22625" spans="4:79" x14ac:dyDescent="0.2">
      <c r="D22625" s="1"/>
      <c r="W22625" s="1"/>
      <c r="AA22625" s="2"/>
      <c r="AW22625" s="3"/>
      <c r="AX22625" s="3"/>
      <c r="BX22625" s="1"/>
    </row>
    <row r="22626" spans="4:79" x14ac:dyDescent="0.2">
      <c r="D22626" s="1"/>
      <c r="W22626" s="1"/>
      <c r="AW22626" s="3"/>
      <c r="AX22626" s="3"/>
      <c r="BX22626" s="1"/>
      <c r="BZ22626" s="1"/>
      <c r="CA22626" s="1"/>
    </row>
    <row r="22627" spans="4:79" x14ac:dyDescent="0.2">
      <c r="D22627" s="1"/>
      <c r="W22627" s="1"/>
    </row>
    <row r="22629" spans="4:79" x14ac:dyDescent="0.2">
      <c r="E22629" s="2"/>
      <c r="AA22629" s="3"/>
      <c r="AB22629" s="3"/>
      <c r="BB22629" s="1"/>
      <c r="BD22629" s="1"/>
      <c r="BE22629" s="1"/>
    </row>
    <row r="22630" spans="4:79" x14ac:dyDescent="0.2">
      <c r="D22630" s="1"/>
      <c r="W22630" s="1"/>
      <c r="AA22630" s="2"/>
      <c r="AW22630" s="3"/>
      <c r="AX22630" s="3"/>
      <c r="BX22630" s="1"/>
      <c r="BZ22630" s="1"/>
      <c r="CA22630" s="1"/>
    </row>
    <row r="22631" spans="4:79" x14ac:dyDescent="0.2">
      <c r="D22631" s="1"/>
      <c r="W22631" s="1"/>
      <c r="AW22631" s="3"/>
      <c r="AX22631" s="3"/>
      <c r="BX22631" s="1"/>
    </row>
    <row r="22632" spans="4:79" x14ac:dyDescent="0.2">
      <c r="D22632" s="1"/>
      <c r="W22632" s="1"/>
    </row>
    <row r="22635" spans="4:79" x14ac:dyDescent="0.2">
      <c r="E22635" s="2"/>
      <c r="AA22635" s="3"/>
      <c r="AB22635" s="3"/>
      <c r="BB22635" s="1"/>
      <c r="BD22635" s="1"/>
      <c r="BE22635" s="1"/>
    </row>
    <row r="22636" spans="4:79" x14ac:dyDescent="0.2">
      <c r="D22636" s="1"/>
      <c r="W22636" s="1"/>
    </row>
    <row r="22638" spans="4:79" x14ac:dyDescent="0.2">
      <c r="U22638" s="3"/>
      <c r="V22638" s="3"/>
      <c r="AV22638" s="1"/>
      <c r="AX22638" s="1"/>
      <c r="AY22638" s="1"/>
    </row>
    <row r="22639" spans="4:79" x14ac:dyDescent="0.2">
      <c r="D22639" s="1"/>
      <c r="W22639" s="1"/>
    </row>
    <row r="22653" spans="3:79" x14ac:dyDescent="0.2">
      <c r="C22653" s="2"/>
      <c r="Y22653" s="3"/>
      <c r="Z22653" s="3"/>
      <c r="AZ22653" s="1"/>
      <c r="BB22653" s="1"/>
      <c r="BC22653" s="1"/>
    </row>
    <row r="22654" spans="3:79" x14ac:dyDescent="0.2">
      <c r="D22654" s="1"/>
      <c r="W22654" s="1"/>
      <c r="AA22654" s="2"/>
      <c r="AW22654" s="3"/>
      <c r="AX22654" s="3"/>
      <c r="BX22654" s="1"/>
      <c r="BZ22654" s="1"/>
      <c r="CA22654" s="1"/>
    </row>
    <row r="22655" spans="3:79" x14ac:dyDescent="0.2">
      <c r="D22655" s="1"/>
      <c r="W22655" s="1"/>
    </row>
    <row r="22657" spans="4:79" x14ac:dyDescent="0.2">
      <c r="D22657" s="2"/>
      <c r="Z22657" s="3"/>
      <c r="AA22657" s="3"/>
      <c r="BA22657" s="1"/>
      <c r="BC22657" s="1"/>
      <c r="BD22657" s="1"/>
    </row>
    <row r="22658" spans="4:79" x14ac:dyDescent="0.2">
      <c r="D22658" s="1"/>
      <c r="W22658" s="1"/>
      <c r="AA22658" s="2"/>
      <c r="AW22658" s="3"/>
      <c r="AX22658" s="3"/>
      <c r="BX22658" s="1"/>
      <c r="BZ22658" s="1"/>
      <c r="CA22658" s="1"/>
    </row>
    <row r="22659" spans="4:79" x14ac:dyDescent="0.2">
      <c r="D22659" s="1"/>
      <c r="W22659" s="1"/>
    </row>
    <row r="22660" spans="4:79" x14ac:dyDescent="0.2">
      <c r="R22660" s="3"/>
      <c r="S22660" s="3"/>
      <c r="AS22660" s="1"/>
      <c r="AU22660" s="1"/>
      <c r="AV22660" s="1"/>
    </row>
    <row r="22661" spans="4:79" x14ac:dyDescent="0.2">
      <c r="D22661" s="1"/>
      <c r="W22661" s="1"/>
    </row>
    <row r="22663" spans="4:79" x14ac:dyDescent="0.2">
      <c r="D22663" s="2"/>
      <c r="Z22663" s="3"/>
      <c r="AA22663" s="3"/>
      <c r="BA22663" s="1"/>
      <c r="BC22663" s="1"/>
      <c r="BD22663" s="1"/>
    </row>
    <row r="22664" spans="4:79" x14ac:dyDescent="0.2">
      <c r="D22664" s="1"/>
      <c r="W22664" s="1"/>
      <c r="AA22664" s="2"/>
      <c r="AW22664" s="3"/>
      <c r="AX22664" s="3"/>
      <c r="BX22664" s="1"/>
      <c r="BZ22664" s="1"/>
      <c r="CA22664" s="1"/>
    </row>
    <row r="22665" spans="4:79" x14ac:dyDescent="0.2">
      <c r="D22665" s="1"/>
      <c r="W22665" s="1"/>
    </row>
    <row r="22668" spans="4:79" x14ac:dyDescent="0.2">
      <c r="S22668" s="3"/>
      <c r="T22668" s="3"/>
      <c r="AT22668" s="1"/>
      <c r="AV22668" s="1"/>
      <c r="AW22668" s="1"/>
    </row>
    <row r="22669" spans="4:79" x14ac:dyDescent="0.2">
      <c r="D22669" s="1"/>
      <c r="W22669" s="1"/>
      <c r="AA22669" s="2"/>
      <c r="AW22669" s="3"/>
      <c r="AX22669" s="3"/>
      <c r="BX22669" s="1"/>
    </row>
    <row r="22670" spans="4:79" x14ac:dyDescent="0.2">
      <c r="D22670" s="1"/>
      <c r="W22670" s="1"/>
      <c r="AW22670" s="3"/>
      <c r="AX22670" s="3"/>
      <c r="BX22670" s="1"/>
    </row>
    <row r="22671" spans="4:79" x14ac:dyDescent="0.2">
      <c r="D22671" s="1"/>
      <c r="W22671" s="1"/>
      <c r="AA22671" s="2"/>
      <c r="AW22671" s="3"/>
      <c r="AX22671" s="3"/>
      <c r="BX22671" s="1"/>
      <c r="BZ22671" s="1"/>
      <c r="CA22671" s="1"/>
    </row>
    <row r="22672" spans="4:79" x14ac:dyDescent="0.2">
      <c r="D22672" s="1"/>
      <c r="W22672" s="1"/>
    </row>
    <row r="22674" spans="3:79" x14ac:dyDescent="0.2">
      <c r="Z22674" s="3"/>
      <c r="AA22674" s="3"/>
      <c r="BA22674" s="1"/>
      <c r="BC22674" s="1"/>
      <c r="BD22674" s="1"/>
    </row>
    <row r="22675" spans="3:79" x14ac:dyDescent="0.2">
      <c r="D22675" s="1"/>
      <c r="W22675" s="1"/>
      <c r="AW22675" s="3"/>
      <c r="AX22675" s="3"/>
      <c r="BX22675" s="1"/>
      <c r="BZ22675" s="1"/>
      <c r="CA22675" s="1"/>
    </row>
    <row r="22676" spans="3:79" x14ac:dyDescent="0.2">
      <c r="D22676" s="1"/>
      <c r="W22676" s="1"/>
    </row>
    <row r="22677" spans="3:79" x14ac:dyDescent="0.2">
      <c r="C22677" s="2"/>
      <c r="Y22677" s="3"/>
      <c r="Z22677" s="3"/>
      <c r="AZ22677" s="1"/>
      <c r="BB22677" s="1"/>
      <c r="BC22677" s="1"/>
    </row>
    <row r="22678" spans="3:79" x14ac:dyDescent="0.2">
      <c r="D22678" s="1"/>
      <c r="W22678" s="1"/>
    </row>
    <row r="22684" spans="3:79" x14ac:dyDescent="0.2">
      <c r="C22684" s="2"/>
      <c r="Y22684" s="3"/>
      <c r="Z22684" s="3"/>
      <c r="AZ22684" s="1"/>
      <c r="BB22684" s="1"/>
      <c r="BC22684" s="1"/>
    </row>
    <row r="22685" spans="3:79" x14ac:dyDescent="0.2">
      <c r="D22685" s="1"/>
      <c r="W22685" s="1"/>
      <c r="AA22685" s="2"/>
      <c r="AW22685" s="3"/>
      <c r="AX22685" s="3"/>
      <c r="BX22685" s="1"/>
      <c r="BZ22685" s="1"/>
      <c r="CA22685" s="1"/>
    </row>
    <row r="22686" spans="3:79" x14ac:dyDescent="0.2">
      <c r="D22686" s="1"/>
      <c r="W22686" s="1"/>
      <c r="AA22686" s="2"/>
      <c r="AW22686" s="3"/>
      <c r="AX22686" s="3"/>
      <c r="BX22686" s="1"/>
    </row>
    <row r="22687" spans="3:79" x14ac:dyDescent="0.2">
      <c r="D22687" s="1"/>
      <c r="W22687" s="1"/>
      <c r="AA22687" s="2"/>
      <c r="AW22687" s="3"/>
      <c r="AX22687" s="3"/>
      <c r="BX22687" s="1"/>
      <c r="BZ22687" s="1"/>
      <c r="CA22687" s="1"/>
    </row>
    <row r="22688" spans="3:79" x14ac:dyDescent="0.2">
      <c r="D22688" s="1"/>
      <c r="W22688" s="1"/>
      <c r="AA22688" s="2"/>
      <c r="AW22688" s="3"/>
      <c r="AX22688" s="3"/>
      <c r="BX22688" s="1"/>
    </row>
    <row r="22689" spans="4:79" x14ac:dyDescent="0.2">
      <c r="D22689" s="1"/>
      <c r="W22689" s="1"/>
      <c r="AA22689" s="2"/>
      <c r="AW22689" s="3"/>
      <c r="AX22689" s="3"/>
      <c r="BX22689" s="1"/>
      <c r="BZ22689" s="1"/>
      <c r="CA22689" s="1"/>
    </row>
    <row r="22690" spans="4:79" x14ac:dyDescent="0.2">
      <c r="D22690" s="1"/>
      <c r="W22690" s="1"/>
      <c r="AA22690" s="2"/>
      <c r="AW22690" s="3"/>
      <c r="AX22690" s="3"/>
      <c r="BX22690" s="1"/>
      <c r="BZ22690" s="1"/>
      <c r="CA22690" s="1"/>
    </row>
    <row r="22691" spans="4:79" x14ac:dyDescent="0.2">
      <c r="D22691" s="1"/>
      <c r="W22691" s="1"/>
    </row>
    <row r="22693" spans="4:79" x14ac:dyDescent="0.2">
      <c r="U22693" s="3"/>
      <c r="V22693" s="3"/>
      <c r="AV22693" s="1"/>
      <c r="AX22693" s="1"/>
      <c r="AY22693" s="1"/>
    </row>
    <row r="22694" spans="4:79" x14ac:dyDescent="0.2">
      <c r="D22694" s="1"/>
      <c r="W22694" s="1"/>
      <c r="AA22694" s="2"/>
      <c r="AW22694" s="3"/>
      <c r="AX22694" s="3"/>
      <c r="BX22694" s="1"/>
      <c r="BZ22694" s="1"/>
      <c r="CA22694" s="1"/>
    </row>
    <row r="22695" spans="4:79" x14ac:dyDescent="0.2">
      <c r="D22695" s="1"/>
      <c r="W22695" s="1"/>
      <c r="AW22695" s="3"/>
      <c r="AX22695" s="3"/>
      <c r="BX22695" s="1"/>
    </row>
    <row r="22696" spans="4:79" x14ac:dyDescent="0.2">
      <c r="D22696" s="1"/>
      <c r="W22696" s="1"/>
    </row>
    <row r="22698" spans="4:79" x14ac:dyDescent="0.2">
      <c r="U22698" s="3"/>
      <c r="V22698" s="3"/>
      <c r="AV22698" s="1"/>
      <c r="AX22698" s="1"/>
      <c r="AY22698" s="1"/>
    </row>
    <row r="22699" spans="4:79" x14ac:dyDescent="0.2">
      <c r="D22699" s="1"/>
      <c r="W22699" s="1"/>
      <c r="AA22699" s="2"/>
      <c r="AW22699" s="3"/>
      <c r="AX22699" s="3"/>
      <c r="BX22699" s="1"/>
      <c r="BZ22699" s="1"/>
      <c r="CA22699" s="1"/>
    </row>
    <row r="22700" spans="4:79" x14ac:dyDescent="0.2">
      <c r="D22700" s="1"/>
      <c r="W22700" s="1"/>
      <c r="AA22700" s="2"/>
      <c r="AW22700" s="3"/>
      <c r="AX22700" s="3"/>
      <c r="BX22700" s="1"/>
      <c r="BZ22700" s="1"/>
      <c r="CA22700" s="1"/>
    </row>
    <row r="22701" spans="4:79" x14ac:dyDescent="0.2">
      <c r="D22701" s="1"/>
      <c r="W22701" s="1"/>
      <c r="AA22701" s="2"/>
      <c r="AW22701" s="3"/>
      <c r="AX22701" s="3"/>
      <c r="BX22701" s="1"/>
      <c r="BZ22701" s="1"/>
      <c r="CA22701" s="1"/>
    </row>
    <row r="22702" spans="4:79" x14ac:dyDescent="0.2">
      <c r="D22702" s="1"/>
      <c r="W22702" s="1"/>
      <c r="AA22702" s="2"/>
      <c r="AW22702" s="3"/>
      <c r="AX22702" s="3"/>
      <c r="BX22702" s="1"/>
      <c r="BZ22702" s="1"/>
      <c r="CA22702" s="1"/>
    </row>
    <row r="22703" spans="4:79" x14ac:dyDescent="0.2">
      <c r="D22703" s="1"/>
      <c r="W22703" s="1"/>
    </row>
    <row r="22704" spans="4:79" x14ac:dyDescent="0.2">
      <c r="E22704" s="2"/>
      <c r="AA22704" s="3"/>
      <c r="AB22704" s="3"/>
      <c r="BB22704" s="1"/>
      <c r="BD22704" s="1"/>
      <c r="BE22704" s="1"/>
    </row>
    <row r="22705" spans="4:79" x14ac:dyDescent="0.2">
      <c r="D22705" s="1"/>
      <c r="W22705" s="1"/>
      <c r="AA22705" s="2"/>
      <c r="AW22705" s="3"/>
      <c r="AX22705" s="3"/>
      <c r="BX22705" s="1"/>
      <c r="BZ22705" s="1"/>
      <c r="CA22705" s="1"/>
    </row>
    <row r="22706" spans="4:79" x14ac:dyDescent="0.2">
      <c r="D22706" s="1"/>
      <c r="W22706" s="1"/>
      <c r="AA22706" s="2"/>
      <c r="AW22706" s="3"/>
      <c r="AX22706" s="3"/>
      <c r="BX22706" s="1"/>
      <c r="BZ22706" s="1"/>
      <c r="CA22706" s="1"/>
    </row>
    <row r="22707" spans="4:79" x14ac:dyDescent="0.2">
      <c r="D22707" s="1"/>
      <c r="W22707" s="1"/>
    </row>
    <row r="22729" spans="4:57" x14ac:dyDescent="0.2">
      <c r="T22729" s="3"/>
      <c r="U22729" s="3"/>
      <c r="AU22729" s="1"/>
      <c r="AW22729" s="1"/>
      <c r="AX22729" s="1"/>
    </row>
    <row r="22730" spans="4:57" x14ac:dyDescent="0.2">
      <c r="D22730" s="1"/>
      <c r="W22730" s="1"/>
    </row>
    <row r="22732" spans="4:57" x14ac:dyDescent="0.2">
      <c r="E22732" s="2"/>
      <c r="AA22732" s="3"/>
      <c r="AB22732" s="3"/>
      <c r="BB22732" s="1"/>
      <c r="BD22732" s="1"/>
      <c r="BE22732" s="1"/>
    </row>
    <row r="22733" spans="4:57" x14ac:dyDescent="0.2">
      <c r="D22733" s="1"/>
      <c r="W22733" s="1"/>
    </row>
    <row r="22742" spans="3:79" x14ac:dyDescent="0.2">
      <c r="C22742" s="2"/>
      <c r="Y22742" s="3"/>
      <c r="Z22742" s="3"/>
      <c r="AZ22742" s="1"/>
      <c r="BB22742" s="1"/>
      <c r="BC22742" s="1"/>
    </row>
    <row r="22743" spans="3:79" x14ac:dyDescent="0.2">
      <c r="D22743" s="1"/>
      <c r="W22743" s="1"/>
      <c r="AA22743" s="2"/>
      <c r="AW22743" s="3"/>
      <c r="AX22743" s="3"/>
      <c r="BX22743" s="1"/>
      <c r="BZ22743" s="1"/>
      <c r="CA22743" s="1"/>
    </row>
    <row r="22744" spans="3:79" x14ac:dyDescent="0.2">
      <c r="D22744" s="1"/>
      <c r="W22744" s="1"/>
    </row>
    <row r="22755" spans="4:79" x14ac:dyDescent="0.2">
      <c r="T22755" s="3"/>
      <c r="U22755" s="3"/>
      <c r="AU22755" s="1"/>
      <c r="AW22755" s="1"/>
      <c r="AX22755" s="1"/>
    </row>
    <row r="22756" spans="4:79" x14ac:dyDescent="0.2">
      <c r="D22756" s="1"/>
      <c r="W22756" s="1"/>
      <c r="AA22756" s="2"/>
      <c r="AW22756" s="3"/>
      <c r="AX22756" s="3"/>
      <c r="BX22756" s="1"/>
      <c r="BZ22756" s="1"/>
      <c r="CA22756" s="1"/>
    </row>
    <row r="22757" spans="4:79" x14ac:dyDescent="0.2">
      <c r="D22757" s="1"/>
      <c r="W22757" s="1"/>
    </row>
    <row r="22768" spans="4:79" x14ac:dyDescent="0.2">
      <c r="T22768" s="3"/>
      <c r="U22768" s="3"/>
      <c r="AU22768" s="1"/>
      <c r="AW22768" s="1"/>
      <c r="AX22768" s="1"/>
    </row>
    <row r="22769" spans="3:79" x14ac:dyDescent="0.2">
      <c r="D22769" s="1"/>
      <c r="W22769" s="1"/>
      <c r="AA22769" s="2"/>
      <c r="AW22769" s="3"/>
      <c r="AX22769" s="3"/>
      <c r="BX22769" s="1"/>
      <c r="BZ22769" s="1"/>
      <c r="CA22769" s="1"/>
    </row>
    <row r="22770" spans="3:79" x14ac:dyDescent="0.2">
      <c r="D22770" s="1"/>
      <c r="W22770" s="1"/>
    </row>
    <row r="22772" spans="3:79" x14ac:dyDescent="0.2">
      <c r="D22772" s="2"/>
      <c r="Z22772" s="3"/>
      <c r="AA22772" s="3"/>
      <c r="BA22772" s="1"/>
      <c r="BC22772" s="1"/>
      <c r="BD22772" s="1"/>
    </row>
    <row r="22773" spans="3:79" x14ac:dyDescent="0.2">
      <c r="D22773" s="1"/>
      <c r="W22773" s="1"/>
      <c r="AA22773" s="2"/>
      <c r="AW22773" s="3"/>
      <c r="AX22773" s="3"/>
      <c r="BX22773" s="1"/>
      <c r="BZ22773" s="1"/>
      <c r="CA22773" s="1"/>
    </row>
    <row r="22774" spans="3:79" x14ac:dyDescent="0.2">
      <c r="D22774" s="1"/>
      <c r="W22774" s="1"/>
    </row>
    <row r="22775" spans="3:79" x14ac:dyDescent="0.2">
      <c r="C22775" s="2"/>
      <c r="Y22775" s="3"/>
      <c r="Z22775" s="3"/>
      <c r="AZ22775" s="1"/>
      <c r="BB22775" s="1"/>
      <c r="BC22775" s="1"/>
    </row>
    <row r="22776" spans="3:79" x14ac:dyDescent="0.2">
      <c r="D22776" s="1"/>
      <c r="W22776" s="1"/>
      <c r="AA22776" s="2"/>
      <c r="AW22776" s="3"/>
      <c r="AX22776" s="3"/>
      <c r="BX22776" s="1"/>
    </row>
    <row r="22777" spans="3:79" x14ac:dyDescent="0.2">
      <c r="D22777" s="1"/>
      <c r="W22777" s="1"/>
      <c r="AW22777" s="3"/>
      <c r="AX22777" s="3"/>
      <c r="BX22777" s="1"/>
      <c r="BZ22777" s="1"/>
      <c r="CA22777" s="1"/>
    </row>
    <row r="22778" spans="3:79" x14ac:dyDescent="0.2">
      <c r="D22778" s="1"/>
      <c r="W22778" s="1"/>
      <c r="AA22778" s="2"/>
      <c r="AW22778" s="3"/>
      <c r="AX22778" s="3"/>
      <c r="BX22778" s="1"/>
      <c r="BZ22778" s="1"/>
      <c r="CA22778" s="1"/>
    </row>
    <row r="22779" spans="3:79" x14ac:dyDescent="0.2">
      <c r="D22779" s="1"/>
      <c r="W22779" s="1"/>
      <c r="AA22779" s="2"/>
      <c r="AW22779" s="3"/>
      <c r="AX22779" s="3"/>
      <c r="BX22779" s="1"/>
      <c r="BZ22779" s="1"/>
      <c r="CA22779" s="1"/>
    </row>
    <row r="22780" spans="3:79" x14ac:dyDescent="0.2">
      <c r="D22780" s="1"/>
      <c r="W22780" s="1"/>
      <c r="AA22780" s="2"/>
      <c r="AW22780" s="3"/>
      <c r="AX22780" s="3"/>
      <c r="BX22780" s="1"/>
      <c r="BZ22780" s="1"/>
      <c r="CA22780" s="1"/>
    </row>
    <row r="22781" spans="3:79" x14ac:dyDescent="0.2">
      <c r="D22781" s="1"/>
      <c r="W22781" s="1"/>
    </row>
    <row r="22786" spans="4:79" x14ac:dyDescent="0.2">
      <c r="T22786" s="3"/>
      <c r="U22786" s="3"/>
      <c r="AU22786" s="1"/>
      <c r="AW22786" s="1"/>
      <c r="AX22786" s="1"/>
    </row>
    <row r="22787" spans="4:79" x14ac:dyDescent="0.2">
      <c r="D22787" s="1"/>
      <c r="W22787" s="1"/>
      <c r="AA22787" s="2"/>
      <c r="AW22787" s="3"/>
      <c r="AX22787" s="3"/>
      <c r="BX22787" s="1"/>
      <c r="BZ22787" s="1"/>
      <c r="CA22787" s="1"/>
    </row>
    <row r="22788" spans="4:79" x14ac:dyDescent="0.2">
      <c r="D22788" s="1"/>
      <c r="W22788" s="1"/>
      <c r="AA22788" s="2"/>
      <c r="AW22788" s="3"/>
      <c r="AX22788" s="3"/>
      <c r="BX22788" s="1"/>
    </row>
    <row r="22789" spans="4:79" x14ac:dyDescent="0.2">
      <c r="D22789" s="1"/>
      <c r="W22789" s="1"/>
      <c r="AA22789" s="2"/>
      <c r="AW22789" s="3"/>
      <c r="AX22789" s="3"/>
      <c r="BX22789" s="1"/>
      <c r="BZ22789" s="1"/>
      <c r="CA22789" s="1"/>
    </row>
    <row r="22790" spans="4:79" x14ac:dyDescent="0.2">
      <c r="D22790" s="1"/>
      <c r="W22790" s="1"/>
      <c r="AA22790" s="2"/>
      <c r="AW22790" s="3"/>
      <c r="AX22790" s="3"/>
      <c r="BX22790" s="1"/>
      <c r="BZ22790" s="1"/>
      <c r="CA22790" s="1"/>
    </row>
    <row r="22791" spans="4:79" x14ac:dyDescent="0.2">
      <c r="D22791" s="1"/>
      <c r="W22791" s="1"/>
    </row>
    <row r="22793" spans="4:79" x14ac:dyDescent="0.2">
      <c r="U22793" s="3"/>
      <c r="V22793" s="3"/>
      <c r="AV22793" s="1"/>
      <c r="AX22793" s="1"/>
      <c r="AY22793" s="1"/>
    </row>
    <row r="22794" spans="4:79" x14ac:dyDescent="0.2">
      <c r="D22794" s="1"/>
      <c r="W22794" s="1"/>
    </row>
    <row r="22796" spans="4:79" x14ac:dyDescent="0.2">
      <c r="E22796" s="2"/>
      <c r="AA22796" s="3"/>
      <c r="AB22796" s="3"/>
      <c r="BB22796" s="1"/>
      <c r="BD22796" s="1"/>
      <c r="BE22796" s="1"/>
    </row>
    <row r="22797" spans="4:79" x14ac:dyDescent="0.2">
      <c r="D22797" s="1"/>
      <c r="W22797" s="1"/>
      <c r="AA22797" s="2"/>
      <c r="AW22797" s="3"/>
      <c r="AX22797" s="3"/>
      <c r="BX22797" s="1"/>
    </row>
    <row r="22798" spans="4:79" x14ac:dyDescent="0.2">
      <c r="D22798" s="1"/>
      <c r="W22798" s="1"/>
      <c r="AA22798" s="2"/>
      <c r="AW22798" s="3"/>
      <c r="AX22798" s="3"/>
      <c r="BX22798" s="1"/>
      <c r="BZ22798" s="1"/>
      <c r="CA22798" s="1"/>
    </row>
    <row r="22799" spans="4:79" x14ac:dyDescent="0.2">
      <c r="D22799" s="1"/>
      <c r="W22799" s="1"/>
      <c r="AA22799" s="2"/>
      <c r="AW22799" s="3"/>
      <c r="AX22799" s="3"/>
      <c r="BX22799" s="1"/>
    </row>
    <row r="22800" spans="4:79" x14ac:dyDescent="0.2">
      <c r="D22800" s="1"/>
      <c r="W22800" s="1"/>
      <c r="AA22800" s="2"/>
      <c r="AW22800" s="3"/>
      <c r="AX22800" s="3"/>
      <c r="BX22800" s="1"/>
      <c r="BZ22800" s="1"/>
      <c r="CA22800" s="1"/>
    </row>
    <row r="22801" spans="3:79" x14ac:dyDescent="0.2">
      <c r="D22801" s="1"/>
      <c r="W22801" s="1"/>
      <c r="AA22801" s="2"/>
      <c r="AW22801" s="3"/>
      <c r="AX22801" s="3"/>
      <c r="BX22801" s="1"/>
      <c r="BZ22801" s="1"/>
      <c r="CA22801" s="1"/>
    </row>
    <row r="22802" spans="3:79" x14ac:dyDescent="0.2">
      <c r="D22802" s="1"/>
      <c r="W22802" s="1"/>
      <c r="AA22802" s="2"/>
      <c r="AW22802" s="3"/>
      <c r="AX22802" s="3"/>
      <c r="BX22802" s="1"/>
    </row>
    <row r="22803" spans="3:79" x14ac:dyDescent="0.2">
      <c r="D22803" s="1"/>
      <c r="W22803" s="1"/>
      <c r="AA22803" s="2"/>
      <c r="AW22803" s="3"/>
      <c r="AX22803" s="3"/>
      <c r="BX22803" s="1"/>
      <c r="BZ22803" s="1"/>
      <c r="CA22803" s="1"/>
    </row>
    <row r="22804" spans="3:79" x14ac:dyDescent="0.2">
      <c r="D22804" s="1"/>
      <c r="W22804" s="1"/>
      <c r="AA22804" s="2"/>
      <c r="AW22804" s="3"/>
      <c r="AX22804" s="3"/>
      <c r="BX22804" s="1"/>
      <c r="BZ22804" s="1"/>
      <c r="CA22804" s="1"/>
    </row>
    <row r="22805" spans="3:79" x14ac:dyDescent="0.2">
      <c r="D22805" s="1"/>
      <c r="W22805" s="1"/>
    </row>
    <row r="22807" spans="3:79" x14ac:dyDescent="0.2">
      <c r="E22807" s="2"/>
      <c r="AA22807" s="3"/>
      <c r="AB22807" s="3"/>
      <c r="BB22807" s="1"/>
    </row>
    <row r="22808" spans="3:79" x14ac:dyDescent="0.2">
      <c r="D22808" s="1"/>
      <c r="W22808" s="1"/>
    </row>
    <row r="22809" spans="3:79" x14ac:dyDescent="0.2">
      <c r="D22809" s="2"/>
      <c r="Z22809" s="3"/>
      <c r="AA22809" s="3"/>
      <c r="BA22809" s="1"/>
      <c r="BC22809" s="1"/>
      <c r="BD22809" s="1"/>
    </row>
    <row r="22810" spans="3:79" x14ac:dyDescent="0.2">
      <c r="D22810" s="1"/>
      <c r="W22810" s="1"/>
      <c r="AA22810" s="2"/>
      <c r="AW22810" s="3"/>
      <c r="AX22810" s="3"/>
      <c r="BX22810" s="1"/>
      <c r="BZ22810" s="1"/>
      <c r="CA22810" s="1"/>
    </row>
    <row r="22811" spans="3:79" x14ac:dyDescent="0.2">
      <c r="D22811" s="1"/>
      <c r="W22811" s="1"/>
      <c r="AA22811" s="2"/>
      <c r="AW22811" s="3"/>
      <c r="AX22811" s="3"/>
      <c r="BX22811" s="1"/>
      <c r="BZ22811" s="1"/>
      <c r="CA22811" s="1"/>
    </row>
    <row r="22812" spans="3:79" x14ac:dyDescent="0.2">
      <c r="D22812" s="1"/>
      <c r="W22812" s="1"/>
    </row>
    <row r="22816" spans="3:79" x14ac:dyDescent="0.2">
      <c r="C22816" s="2"/>
      <c r="Y22816" s="3"/>
      <c r="Z22816" s="3"/>
      <c r="AZ22816" s="1"/>
      <c r="BB22816" s="1"/>
      <c r="BC22816" s="1"/>
    </row>
    <row r="22817" spans="4:79" x14ac:dyDescent="0.2">
      <c r="D22817" s="1"/>
      <c r="W22817" s="1"/>
      <c r="AA22817" s="2"/>
      <c r="AW22817" s="3"/>
      <c r="AX22817" s="3"/>
      <c r="BX22817" s="1"/>
      <c r="BZ22817" s="1"/>
      <c r="CA22817" s="1"/>
    </row>
    <row r="22818" spans="4:79" x14ac:dyDescent="0.2">
      <c r="D22818" s="1"/>
      <c r="W22818" s="1"/>
      <c r="AW22818" s="3"/>
      <c r="AX22818" s="3"/>
      <c r="BX22818" s="1"/>
      <c r="BZ22818" s="1"/>
      <c r="CA22818" s="1"/>
    </row>
    <row r="22819" spans="4:79" x14ac:dyDescent="0.2">
      <c r="D22819" s="1"/>
      <c r="W22819" s="1"/>
      <c r="AA22819" s="2"/>
      <c r="AW22819" s="3"/>
      <c r="AX22819" s="3"/>
      <c r="BX22819" s="1"/>
      <c r="BZ22819" s="1"/>
      <c r="CA22819" s="1"/>
    </row>
    <row r="22820" spans="4:79" x14ac:dyDescent="0.2">
      <c r="D22820" s="1"/>
      <c r="W22820" s="1"/>
      <c r="AW22820" s="3"/>
      <c r="AX22820" s="3"/>
      <c r="BX22820" s="1"/>
    </row>
    <row r="22821" spans="4:79" x14ac:dyDescent="0.2">
      <c r="D22821" s="1"/>
      <c r="W22821" s="1"/>
      <c r="AA22821" s="2"/>
      <c r="AW22821" s="3"/>
      <c r="AX22821" s="3"/>
      <c r="BX22821" s="1"/>
    </row>
    <row r="22822" spans="4:79" x14ac:dyDescent="0.2">
      <c r="D22822" s="1"/>
      <c r="W22822" s="1"/>
    </row>
    <row r="22828" spans="4:79" x14ac:dyDescent="0.2">
      <c r="Q22828" s="3"/>
      <c r="R22828" s="3"/>
      <c r="AR22828" s="1"/>
      <c r="AT22828" s="1"/>
      <c r="AU22828" s="1"/>
    </row>
    <row r="22829" spans="4:79" x14ac:dyDescent="0.2">
      <c r="D22829" s="1"/>
      <c r="W22829" s="1"/>
      <c r="AA22829" s="2"/>
      <c r="AW22829" s="3"/>
      <c r="AX22829" s="3"/>
      <c r="BX22829" s="1"/>
      <c r="BZ22829" s="1"/>
      <c r="CA22829" s="1"/>
    </row>
    <row r="22830" spans="4:79" x14ac:dyDescent="0.2">
      <c r="D22830" s="1"/>
      <c r="W22830" s="1"/>
      <c r="AA22830" s="2"/>
      <c r="AW22830" s="3"/>
      <c r="AX22830" s="3"/>
      <c r="BX22830" s="1"/>
      <c r="BZ22830" s="1"/>
      <c r="CA22830" s="1"/>
    </row>
    <row r="22831" spans="4:79" x14ac:dyDescent="0.2">
      <c r="D22831" s="1"/>
      <c r="W22831" s="1"/>
    </row>
    <row r="22833" spans="3:79" x14ac:dyDescent="0.2">
      <c r="C22833" s="2"/>
      <c r="Y22833" s="3"/>
      <c r="Z22833" s="3"/>
      <c r="AZ22833" s="1"/>
      <c r="BB22833" s="1"/>
      <c r="BC22833" s="1"/>
    </row>
    <row r="22834" spans="3:79" x14ac:dyDescent="0.2">
      <c r="D22834" s="1"/>
      <c r="W22834" s="1"/>
    </row>
    <row r="22836" spans="3:79" x14ac:dyDescent="0.2">
      <c r="U22836" s="3"/>
      <c r="V22836" s="3"/>
      <c r="AV22836" s="1"/>
      <c r="AX22836" s="1"/>
      <c r="AY22836" s="1"/>
    </row>
    <row r="22837" spans="3:79" x14ac:dyDescent="0.2">
      <c r="D22837" s="1"/>
      <c r="W22837" s="1"/>
      <c r="AA22837" s="2"/>
      <c r="AW22837" s="3"/>
      <c r="AX22837" s="3"/>
      <c r="BX22837" s="1"/>
      <c r="BZ22837" s="1"/>
      <c r="CA22837" s="1"/>
    </row>
    <row r="22838" spans="3:79" x14ac:dyDescent="0.2">
      <c r="D22838" s="1"/>
      <c r="W22838" s="1"/>
      <c r="AW22838" s="3"/>
      <c r="AX22838" s="3"/>
      <c r="BX22838" s="1"/>
    </row>
    <row r="22839" spans="3:79" x14ac:dyDescent="0.2">
      <c r="D22839" s="1"/>
      <c r="W22839" s="1"/>
    </row>
    <row r="22844" spans="3:79" x14ac:dyDescent="0.2">
      <c r="T22844" s="3"/>
      <c r="U22844" s="3"/>
      <c r="AU22844" s="1"/>
    </row>
    <row r="22845" spans="3:79" x14ac:dyDescent="0.2">
      <c r="D22845" s="1"/>
      <c r="W22845" s="1"/>
      <c r="AA22845" s="2"/>
      <c r="AW22845" s="3"/>
      <c r="AX22845" s="3"/>
      <c r="BX22845" s="1"/>
      <c r="BZ22845" s="1"/>
      <c r="CA22845" s="1"/>
    </row>
    <row r="22846" spans="3:79" x14ac:dyDescent="0.2">
      <c r="D22846" s="1"/>
      <c r="W22846" s="1"/>
      <c r="AA22846" s="2"/>
      <c r="AW22846" s="3"/>
      <c r="AX22846" s="3"/>
      <c r="BX22846" s="1"/>
      <c r="BZ22846" s="1"/>
      <c r="CA22846" s="1"/>
    </row>
    <row r="22847" spans="3:79" x14ac:dyDescent="0.2">
      <c r="D22847" s="1"/>
      <c r="W22847" s="1"/>
    </row>
    <row r="22850" spans="4:79" x14ac:dyDescent="0.2">
      <c r="D22850" s="2"/>
      <c r="Z22850" s="3"/>
      <c r="AA22850" s="3"/>
      <c r="BA22850" s="1"/>
      <c r="BC22850" s="1"/>
      <c r="BD22850" s="1"/>
    </row>
    <row r="22851" spans="4:79" x14ac:dyDescent="0.2">
      <c r="D22851" s="1"/>
      <c r="W22851" s="1"/>
    </row>
    <row r="22852" spans="4:79" x14ac:dyDescent="0.2">
      <c r="E22852" s="2"/>
      <c r="AA22852" s="3"/>
      <c r="AB22852" s="3"/>
      <c r="BB22852" s="1"/>
      <c r="BD22852" s="1"/>
      <c r="BE22852" s="1"/>
    </row>
    <row r="22853" spans="4:79" x14ac:dyDescent="0.2">
      <c r="D22853" s="1"/>
      <c r="W22853" s="1"/>
      <c r="AA22853" s="2"/>
      <c r="AW22853" s="3"/>
      <c r="AX22853" s="3"/>
      <c r="BX22853" s="1"/>
      <c r="BZ22853" s="1"/>
      <c r="CA22853" s="1"/>
    </row>
    <row r="22854" spans="4:79" x14ac:dyDescent="0.2">
      <c r="D22854" s="1"/>
      <c r="W22854" s="1"/>
    </row>
    <row r="22866" spans="3:79" x14ac:dyDescent="0.2">
      <c r="Q22866" s="3"/>
      <c r="R22866" s="3"/>
      <c r="AR22866" s="1"/>
      <c r="AT22866" s="1"/>
      <c r="AU22866" s="1"/>
    </row>
    <row r="22867" spans="3:79" x14ac:dyDescent="0.2">
      <c r="D22867" s="1"/>
      <c r="W22867" s="1"/>
      <c r="AW22867" s="3"/>
      <c r="AX22867" s="3"/>
      <c r="BX22867" s="1"/>
    </row>
    <row r="22868" spans="3:79" x14ac:dyDescent="0.2">
      <c r="D22868" s="1"/>
      <c r="W22868" s="1"/>
      <c r="AA22868" s="2"/>
      <c r="AW22868" s="3"/>
      <c r="AX22868" s="3"/>
      <c r="BX22868" s="1"/>
      <c r="BZ22868" s="1"/>
      <c r="CA22868" s="1"/>
    </row>
    <row r="22869" spans="3:79" x14ac:dyDescent="0.2">
      <c r="D22869" s="1"/>
      <c r="W22869" s="1"/>
    </row>
    <row r="22875" spans="3:79" x14ac:dyDescent="0.2">
      <c r="C22875" s="2"/>
      <c r="Y22875" s="3"/>
      <c r="Z22875" s="3"/>
      <c r="AZ22875" s="1"/>
      <c r="BB22875" s="1"/>
      <c r="BC22875" s="1"/>
    </row>
    <row r="22876" spans="3:79" x14ac:dyDescent="0.2">
      <c r="D22876" s="1"/>
      <c r="W22876" s="1"/>
      <c r="AW22876" s="3"/>
      <c r="AX22876" s="3"/>
      <c r="BX22876" s="1"/>
    </row>
    <row r="22877" spans="3:79" x14ac:dyDescent="0.2">
      <c r="D22877" s="1"/>
      <c r="W22877" s="1"/>
      <c r="AA22877" s="2"/>
      <c r="AW22877" s="3"/>
      <c r="AX22877" s="3"/>
      <c r="BX22877" s="1"/>
      <c r="BZ22877" s="1"/>
      <c r="CA22877" s="1"/>
    </row>
    <row r="22878" spans="3:79" x14ac:dyDescent="0.2">
      <c r="D22878" s="1"/>
      <c r="W22878" s="1"/>
    </row>
    <row r="22889" spans="4:79" x14ac:dyDescent="0.2">
      <c r="T22889" s="3"/>
      <c r="U22889" s="3"/>
      <c r="AU22889" s="1"/>
      <c r="AW22889" s="1"/>
      <c r="AX22889" s="1"/>
    </row>
    <row r="22890" spans="4:79" x14ac:dyDescent="0.2">
      <c r="D22890" s="1"/>
      <c r="W22890" s="1"/>
      <c r="AA22890" s="2"/>
      <c r="AW22890" s="3"/>
      <c r="AX22890" s="3"/>
      <c r="BX22890" s="1"/>
    </row>
    <row r="22891" spans="4:79" x14ac:dyDescent="0.2">
      <c r="D22891" s="1"/>
      <c r="W22891" s="1"/>
      <c r="AA22891" s="2"/>
      <c r="AW22891" s="3"/>
      <c r="AX22891" s="3"/>
      <c r="BX22891" s="1"/>
      <c r="BZ22891" s="1"/>
      <c r="CA22891" s="1"/>
    </row>
    <row r="22892" spans="4:79" x14ac:dyDescent="0.2">
      <c r="D22892" s="1"/>
      <c r="W22892" s="1"/>
      <c r="AA22892" s="2"/>
      <c r="AW22892" s="3"/>
      <c r="AX22892" s="3"/>
      <c r="BX22892" s="1"/>
      <c r="BZ22892" s="1"/>
      <c r="CA22892" s="1"/>
    </row>
    <row r="22893" spans="4:79" x14ac:dyDescent="0.2">
      <c r="D22893" s="1"/>
      <c r="W22893" s="1"/>
      <c r="AA22893" s="2"/>
      <c r="AW22893" s="3"/>
      <c r="AX22893" s="3"/>
      <c r="BX22893" s="1"/>
      <c r="BZ22893" s="1"/>
      <c r="CA22893" s="1"/>
    </row>
    <row r="22894" spans="4:79" x14ac:dyDescent="0.2">
      <c r="D22894" s="1"/>
      <c r="W22894" s="1"/>
    </row>
    <row r="22896" spans="4:79" x14ac:dyDescent="0.2">
      <c r="E22896" s="2"/>
      <c r="AA22896" s="3"/>
      <c r="AB22896" s="3"/>
      <c r="BB22896" s="1"/>
      <c r="BD22896" s="1"/>
      <c r="BE22896" s="1"/>
    </row>
    <row r="22897" spans="3:79" x14ac:dyDescent="0.2">
      <c r="D22897" s="1"/>
      <c r="W22897" s="1"/>
    </row>
    <row r="22898" spans="3:79" x14ac:dyDescent="0.2">
      <c r="R22898" s="3"/>
      <c r="S22898" s="3"/>
      <c r="AS22898" s="1"/>
    </row>
    <row r="22899" spans="3:79" x14ac:dyDescent="0.2">
      <c r="D22899" s="1"/>
      <c r="W22899" s="1"/>
      <c r="AA22899" s="2"/>
      <c r="AW22899" s="3"/>
      <c r="AX22899" s="3"/>
      <c r="BX22899" s="1"/>
    </row>
    <row r="22900" spans="3:79" x14ac:dyDescent="0.2">
      <c r="D22900" s="1"/>
      <c r="W22900" s="1"/>
      <c r="AA22900" s="2"/>
      <c r="AW22900" s="3"/>
      <c r="AX22900" s="3"/>
      <c r="BX22900" s="1"/>
    </row>
    <row r="22901" spans="3:79" x14ac:dyDescent="0.2">
      <c r="D22901" s="1"/>
      <c r="W22901" s="1"/>
      <c r="AA22901" s="2"/>
      <c r="AW22901" s="3"/>
      <c r="AX22901" s="3"/>
      <c r="BX22901" s="1"/>
      <c r="BZ22901" s="1"/>
      <c r="CA22901" s="1"/>
    </row>
    <row r="22902" spans="3:79" x14ac:dyDescent="0.2">
      <c r="D22902" s="1"/>
      <c r="W22902" s="1"/>
      <c r="AA22902" s="2"/>
      <c r="AW22902" s="3"/>
      <c r="AX22902" s="3"/>
      <c r="BX22902" s="1"/>
      <c r="BZ22902" s="1"/>
      <c r="CA22902" s="1"/>
    </row>
    <row r="22903" spans="3:79" x14ac:dyDescent="0.2">
      <c r="D22903" s="1"/>
      <c r="W22903" s="1"/>
      <c r="AA22903" s="2"/>
      <c r="AW22903" s="3"/>
      <c r="AX22903" s="3"/>
      <c r="BX22903" s="1"/>
      <c r="BZ22903" s="1"/>
      <c r="CA22903" s="1"/>
    </row>
    <row r="22904" spans="3:79" x14ac:dyDescent="0.2">
      <c r="D22904" s="1"/>
      <c r="W22904" s="1"/>
      <c r="AA22904" s="2"/>
      <c r="AW22904" s="3"/>
      <c r="AX22904" s="3"/>
      <c r="BX22904" s="1"/>
      <c r="BZ22904" s="1"/>
      <c r="CA22904" s="1"/>
    </row>
    <row r="22905" spans="3:79" x14ac:dyDescent="0.2">
      <c r="D22905" s="1"/>
      <c r="W22905" s="1"/>
    </row>
    <row r="22907" spans="3:79" x14ac:dyDescent="0.2">
      <c r="C22907" s="2"/>
      <c r="Y22907" s="3"/>
      <c r="Z22907" s="3"/>
      <c r="AZ22907" s="1"/>
      <c r="BB22907" s="1"/>
      <c r="BC22907" s="1"/>
    </row>
    <row r="22908" spans="3:79" x14ac:dyDescent="0.2">
      <c r="D22908" s="1"/>
      <c r="W22908" s="1"/>
      <c r="AA22908" s="2"/>
      <c r="AW22908" s="3"/>
      <c r="AX22908" s="3"/>
      <c r="BX22908" s="1"/>
      <c r="BZ22908" s="1"/>
      <c r="CA22908" s="1"/>
    </row>
    <row r="22909" spans="3:79" x14ac:dyDescent="0.2">
      <c r="D22909" s="1"/>
      <c r="W22909" s="1"/>
    </row>
    <row r="22920" spans="4:79" x14ac:dyDescent="0.2">
      <c r="T22920" s="3"/>
      <c r="U22920" s="3"/>
      <c r="AU22920" s="1"/>
      <c r="AW22920" s="1"/>
      <c r="AX22920" s="1"/>
    </row>
    <row r="22921" spans="4:79" x14ac:dyDescent="0.2">
      <c r="D22921" s="1"/>
      <c r="W22921" s="1"/>
    </row>
    <row r="22923" spans="4:79" x14ac:dyDescent="0.2">
      <c r="Q22923" s="3"/>
      <c r="R22923" s="3"/>
      <c r="AR22923" s="1"/>
      <c r="AT22923" s="1"/>
      <c r="AU22923" s="1"/>
    </row>
    <row r="22924" spans="4:79" x14ac:dyDescent="0.2">
      <c r="D22924" s="1"/>
      <c r="W22924" s="1"/>
      <c r="AA22924" s="2"/>
      <c r="AW22924" s="3"/>
      <c r="AX22924" s="3"/>
      <c r="BX22924" s="1"/>
      <c r="BZ22924" s="1"/>
      <c r="CA22924" s="1"/>
    </row>
    <row r="22925" spans="4:79" x14ac:dyDescent="0.2">
      <c r="D22925" s="1"/>
      <c r="W22925" s="1"/>
      <c r="AW22925" s="3"/>
      <c r="AX22925" s="3"/>
      <c r="BX22925" s="1"/>
    </row>
    <row r="22926" spans="4:79" x14ac:dyDescent="0.2">
      <c r="D22926" s="1"/>
      <c r="W22926" s="1"/>
      <c r="AA22926" s="2"/>
      <c r="AW22926" s="3"/>
      <c r="AX22926" s="3"/>
      <c r="BX22926" s="1"/>
      <c r="BZ22926" s="1"/>
      <c r="CA22926" s="1"/>
    </row>
    <row r="22927" spans="4:79" x14ac:dyDescent="0.2">
      <c r="D22927" s="1"/>
      <c r="W22927" s="1"/>
    </row>
    <row r="22935" spans="3:79" x14ac:dyDescent="0.2">
      <c r="C22935" s="2"/>
      <c r="Y22935" s="3"/>
      <c r="Z22935" s="3"/>
      <c r="AZ22935" s="1"/>
      <c r="BB22935" s="1"/>
      <c r="BC22935" s="1"/>
    </row>
    <row r="22936" spans="3:79" x14ac:dyDescent="0.2">
      <c r="D22936" s="1"/>
      <c r="W22936" s="1"/>
      <c r="AA22936" s="2"/>
      <c r="AW22936" s="3"/>
      <c r="AX22936" s="3"/>
      <c r="BX22936" s="1"/>
      <c r="BZ22936" s="1"/>
      <c r="CA22936" s="1"/>
    </row>
    <row r="22937" spans="3:79" x14ac:dyDescent="0.2">
      <c r="D22937" s="1"/>
      <c r="W22937" s="1"/>
      <c r="AA22937" s="2"/>
      <c r="AW22937" s="3"/>
      <c r="AX22937" s="3"/>
      <c r="BX22937" s="1"/>
      <c r="BZ22937" s="1"/>
      <c r="CA22937" s="1"/>
    </row>
    <row r="22938" spans="3:79" x14ac:dyDescent="0.2">
      <c r="D22938" s="1"/>
      <c r="W22938" s="1"/>
    </row>
    <row r="22940" spans="3:79" x14ac:dyDescent="0.2">
      <c r="D22940" s="2"/>
      <c r="Z22940" s="3"/>
      <c r="AA22940" s="3"/>
      <c r="BA22940" s="1"/>
      <c r="BC22940" s="1"/>
      <c r="BD22940" s="1"/>
    </row>
    <row r="22941" spans="3:79" x14ac:dyDescent="0.2">
      <c r="D22941" s="1"/>
      <c r="W22941" s="1"/>
      <c r="AA22941" s="2"/>
      <c r="AW22941" s="3"/>
      <c r="AX22941" s="3"/>
      <c r="BX22941" s="1"/>
    </row>
    <row r="22942" spans="3:79" x14ac:dyDescent="0.2">
      <c r="D22942" s="1"/>
      <c r="W22942" s="1"/>
      <c r="AA22942" s="2"/>
      <c r="AW22942" s="3"/>
      <c r="AX22942" s="3"/>
      <c r="BX22942" s="1"/>
      <c r="BZ22942" s="1"/>
      <c r="CA22942" s="1"/>
    </row>
    <row r="22943" spans="3:79" x14ac:dyDescent="0.2">
      <c r="D22943" s="1"/>
      <c r="W22943" s="1"/>
    </row>
    <row r="22945" spans="3:79" x14ac:dyDescent="0.2">
      <c r="D22945" s="2"/>
      <c r="Z22945" s="3"/>
      <c r="AA22945" s="3"/>
      <c r="BA22945" s="1"/>
      <c r="BC22945" s="1"/>
      <c r="BD22945" s="1"/>
    </row>
    <row r="22946" spans="3:79" x14ac:dyDescent="0.2">
      <c r="D22946" s="1"/>
      <c r="W22946" s="1"/>
      <c r="AA22946" s="2"/>
      <c r="AW22946" s="3"/>
      <c r="AX22946" s="3"/>
      <c r="BX22946" s="1"/>
      <c r="BZ22946" s="1"/>
      <c r="CA22946" s="1"/>
    </row>
    <row r="22947" spans="3:79" x14ac:dyDescent="0.2">
      <c r="D22947" s="1"/>
      <c r="W22947" s="1"/>
    </row>
    <row r="22957" spans="3:79" x14ac:dyDescent="0.2">
      <c r="C22957" s="2"/>
      <c r="Y22957" s="3"/>
      <c r="Z22957" s="3"/>
      <c r="AZ22957" s="1"/>
      <c r="BB22957" s="1"/>
      <c r="BC22957" s="1"/>
    </row>
    <row r="22958" spans="3:79" x14ac:dyDescent="0.2">
      <c r="D22958" s="1"/>
      <c r="W22958" s="1"/>
      <c r="AA22958" s="2"/>
      <c r="AW22958" s="3"/>
      <c r="AX22958" s="3"/>
      <c r="BX22958" s="1"/>
    </row>
    <row r="22959" spans="3:79" x14ac:dyDescent="0.2">
      <c r="D22959" s="1"/>
      <c r="W22959" s="1"/>
      <c r="AA22959" s="2"/>
      <c r="AW22959" s="3"/>
      <c r="AX22959" s="3"/>
      <c r="BX22959" s="1"/>
      <c r="BZ22959" s="1"/>
      <c r="CA22959" s="1"/>
    </row>
    <row r="22960" spans="3:79" x14ac:dyDescent="0.2">
      <c r="D22960" s="1"/>
      <c r="W22960" s="1"/>
      <c r="AA22960" s="2"/>
      <c r="AW22960" s="3"/>
      <c r="AX22960" s="3"/>
      <c r="BX22960" s="1"/>
      <c r="BZ22960" s="1"/>
      <c r="CA22960" s="1"/>
    </row>
    <row r="22961" spans="4:48" x14ac:dyDescent="0.2">
      <c r="D22961" s="1"/>
      <c r="W22961" s="1"/>
    </row>
    <row r="22965" spans="4:48" x14ac:dyDescent="0.2">
      <c r="R22965" s="3"/>
      <c r="S22965" s="3"/>
      <c r="AS22965" s="1"/>
      <c r="AU22965" s="1"/>
      <c r="AV22965" s="1"/>
    </row>
    <row r="22966" spans="4:48" x14ac:dyDescent="0.2">
      <c r="D22966" s="1"/>
      <c r="W22966" s="1"/>
    </row>
    <row r="22994" spans="3:79" x14ac:dyDescent="0.2">
      <c r="C22994" s="2"/>
      <c r="Y22994" s="3"/>
      <c r="Z22994" s="3"/>
      <c r="AZ22994" s="1"/>
      <c r="BB22994" s="1"/>
      <c r="BC22994" s="1"/>
    </row>
    <row r="22995" spans="3:79" x14ac:dyDescent="0.2">
      <c r="D22995" s="1"/>
      <c r="W22995" s="1"/>
    </row>
    <row r="22999" spans="3:79" x14ac:dyDescent="0.2">
      <c r="R22999" s="3"/>
      <c r="S22999" s="3"/>
      <c r="AS22999" s="1"/>
      <c r="AU22999" s="1"/>
      <c r="AV22999" s="1"/>
    </row>
    <row r="23000" spans="3:79" x14ac:dyDescent="0.2">
      <c r="D23000" s="1"/>
      <c r="W23000" s="1"/>
      <c r="AA23000" s="2"/>
      <c r="AW23000" s="3"/>
      <c r="AX23000" s="3"/>
      <c r="BX23000" s="1"/>
      <c r="BZ23000" s="1"/>
      <c r="CA23000" s="1"/>
    </row>
    <row r="23001" spans="3:79" x14ac:dyDescent="0.2">
      <c r="D23001" s="1"/>
      <c r="W23001" s="1"/>
      <c r="AA23001" s="2"/>
      <c r="AW23001" s="3"/>
      <c r="AX23001" s="3"/>
      <c r="BX23001" s="1"/>
      <c r="BZ23001" s="1"/>
      <c r="CA23001" s="1"/>
    </row>
    <row r="23002" spans="3:79" x14ac:dyDescent="0.2">
      <c r="D23002" s="1"/>
      <c r="W23002" s="1"/>
      <c r="AA23002" s="2"/>
      <c r="AW23002" s="3"/>
      <c r="AX23002" s="3"/>
      <c r="BX23002" s="1"/>
      <c r="BZ23002" s="1"/>
      <c r="CA23002" s="1"/>
    </row>
    <row r="23003" spans="3:79" x14ac:dyDescent="0.2">
      <c r="D23003" s="1"/>
      <c r="W23003" s="1"/>
      <c r="AA23003" s="2"/>
      <c r="AW23003" s="3"/>
      <c r="AX23003" s="3"/>
      <c r="BX23003" s="1"/>
      <c r="BZ23003" s="1"/>
      <c r="CA23003" s="1"/>
    </row>
    <row r="23004" spans="3:79" x14ac:dyDescent="0.2">
      <c r="D23004" s="1"/>
      <c r="W23004" s="1"/>
    </row>
    <row r="23005" spans="3:79" x14ac:dyDescent="0.2">
      <c r="C23005" s="2"/>
      <c r="Y23005" s="3"/>
      <c r="Z23005" s="3"/>
      <c r="AZ23005" s="1"/>
      <c r="BB23005" s="1"/>
      <c r="BC23005" s="1"/>
    </row>
    <row r="23006" spans="3:79" x14ac:dyDescent="0.2">
      <c r="D23006" s="1"/>
      <c r="W23006" s="1"/>
      <c r="AA23006" s="2"/>
      <c r="AW23006" s="3"/>
      <c r="AX23006" s="3"/>
      <c r="BX23006" s="1"/>
      <c r="BZ23006" s="1"/>
      <c r="CA23006" s="1"/>
    </row>
    <row r="23007" spans="3:79" x14ac:dyDescent="0.2">
      <c r="D23007" s="1"/>
      <c r="W23007" s="1"/>
      <c r="AA23007" s="2"/>
      <c r="AW23007" s="3"/>
      <c r="AX23007" s="3"/>
      <c r="BX23007" s="1"/>
    </row>
    <row r="23008" spans="3:79" x14ac:dyDescent="0.2">
      <c r="D23008" s="1"/>
      <c r="W23008" s="1"/>
      <c r="AA23008" s="2"/>
      <c r="AW23008" s="3"/>
      <c r="AX23008" s="3"/>
      <c r="BX23008" s="1"/>
      <c r="BZ23008" s="1"/>
      <c r="CA23008" s="1"/>
    </row>
    <row r="23009" spans="4:79" x14ac:dyDescent="0.2">
      <c r="D23009" s="1"/>
      <c r="W23009" s="1"/>
      <c r="AA23009" s="2"/>
      <c r="AW23009" s="3"/>
      <c r="AX23009" s="3"/>
      <c r="BX23009" s="1"/>
      <c r="BZ23009" s="1"/>
      <c r="CA23009" s="1"/>
    </row>
    <row r="23010" spans="4:79" x14ac:dyDescent="0.2">
      <c r="D23010" s="1"/>
      <c r="W23010" s="1"/>
    </row>
    <row r="23011" spans="4:79" x14ac:dyDescent="0.2">
      <c r="D23011" s="2"/>
      <c r="Z23011" s="3"/>
      <c r="AA23011" s="3"/>
      <c r="BA23011" s="1"/>
    </row>
    <row r="23012" spans="4:79" x14ac:dyDescent="0.2">
      <c r="D23012" s="1"/>
      <c r="W23012" s="1"/>
      <c r="AW23012" s="3"/>
      <c r="AX23012" s="3"/>
      <c r="BX23012" s="1"/>
    </row>
    <row r="23013" spans="4:79" x14ac:dyDescent="0.2">
      <c r="D23013" s="1"/>
      <c r="W23013" s="1"/>
      <c r="AA23013" s="2"/>
      <c r="AW23013" s="3"/>
      <c r="AX23013" s="3"/>
      <c r="BX23013" s="1"/>
      <c r="BZ23013" s="1"/>
      <c r="CA23013" s="1"/>
    </row>
    <row r="23014" spans="4:79" x14ac:dyDescent="0.2">
      <c r="D23014" s="1"/>
      <c r="W23014" s="1"/>
    </row>
    <row r="23018" spans="4:79" x14ac:dyDescent="0.2">
      <c r="R23018" s="3"/>
      <c r="S23018" s="3"/>
      <c r="AS23018" s="1"/>
      <c r="AU23018" s="1"/>
      <c r="AV23018" s="1"/>
    </row>
    <row r="23019" spans="4:79" x14ac:dyDescent="0.2">
      <c r="D23019" s="1"/>
      <c r="W23019" s="1"/>
      <c r="AW23019" s="3"/>
      <c r="AX23019" s="3"/>
      <c r="BX23019" s="1"/>
    </row>
    <row r="23020" spans="4:79" x14ac:dyDescent="0.2">
      <c r="D23020" s="1"/>
      <c r="W23020" s="1"/>
      <c r="AA23020" s="2"/>
      <c r="AW23020" s="3"/>
      <c r="AX23020" s="3"/>
      <c r="BX23020" s="1"/>
      <c r="BZ23020" s="1"/>
      <c r="CA23020" s="1"/>
    </row>
    <row r="23021" spans="4:79" x14ac:dyDescent="0.2">
      <c r="D23021" s="1"/>
      <c r="W23021" s="1"/>
      <c r="AA23021" s="2"/>
      <c r="AW23021" s="3"/>
      <c r="AX23021" s="3"/>
      <c r="BX23021" s="1"/>
    </row>
    <row r="23022" spans="4:79" x14ac:dyDescent="0.2">
      <c r="D23022" s="1"/>
      <c r="W23022" s="1"/>
    </row>
    <row r="23026" spans="4:79" x14ac:dyDescent="0.2">
      <c r="R23026" s="3"/>
      <c r="S23026" s="3"/>
      <c r="AS23026" s="1"/>
      <c r="AU23026" s="1"/>
      <c r="AV23026" s="1"/>
    </row>
    <row r="23027" spans="4:79" x14ac:dyDescent="0.2">
      <c r="D23027" s="1"/>
      <c r="W23027" s="1"/>
      <c r="AA23027" s="2"/>
      <c r="AW23027" s="3"/>
      <c r="AX23027" s="3"/>
      <c r="BX23027" s="1"/>
      <c r="BZ23027" s="1"/>
      <c r="CA23027" s="1"/>
    </row>
    <row r="23028" spans="4:79" x14ac:dyDescent="0.2">
      <c r="D23028" s="1"/>
      <c r="W23028" s="1"/>
    </row>
    <row r="23030" spans="4:79" x14ac:dyDescent="0.2">
      <c r="D23030" s="2"/>
      <c r="Z23030" s="3"/>
      <c r="AA23030" s="3"/>
      <c r="BA23030" s="1"/>
      <c r="BC23030" s="1"/>
      <c r="BD23030" s="1"/>
    </row>
    <row r="23031" spans="4:79" x14ac:dyDescent="0.2">
      <c r="D23031" s="1"/>
      <c r="W23031" s="1"/>
      <c r="AA23031" s="2"/>
      <c r="AW23031" s="3"/>
      <c r="AX23031" s="3"/>
      <c r="BX23031" s="1"/>
      <c r="BZ23031" s="1"/>
      <c r="CA23031" s="1"/>
    </row>
    <row r="23032" spans="4:79" x14ac:dyDescent="0.2">
      <c r="D23032" s="1"/>
      <c r="W23032" s="1"/>
      <c r="AA23032" s="2"/>
      <c r="AW23032" s="3"/>
      <c r="AX23032" s="3"/>
      <c r="BX23032" s="1"/>
      <c r="BZ23032" s="1"/>
      <c r="CA23032" s="1"/>
    </row>
    <row r="23033" spans="4:79" x14ac:dyDescent="0.2">
      <c r="D23033" s="1"/>
      <c r="W23033" s="1"/>
      <c r="AA23033" s="2"/>
      <c r="AW23033" s="3"/>
      <c r="AX23033" s="3"/>
      <c r="BX23033" s="1"/>
      <c r="BZ23033" s="1"/>
      <c r="CA23033" s="1"/>
    </row>
    <row r="23034" spans="4:79" x14ac:dyDescent="0.2">
      <c r="D23034" s="1"/>
      <c r="W23034" s="1"/>
      <c r="AA23034" s="2"/>
      <c r="AW23034" s="3"/>
      <c r="AX23034" s="3"/>
      <c r="BX23034" s="1"/>
    </row>
    <row r="23035" spans="4:79" x14ac:dyDescent="0.2">
      <c r="D23035" s="1"/>
      <c r="W23035" s="1"/>
      <c r="AA23035" s="2"/>
      <c r="AW23035" s="3"/>
      <c r="AX23035" s="3"/>
      <c r="BX23035" s="1"/>
    </row>
    <row r="23036" spans="4:79" x14ac:dyDescent="0.2">
      <c r="D23036" s="1"/>
      <c r="W23036" s="1"/>
    </row>
    <row r="23037" spans="4:79" x14ac:dyDescent="0.2">
      <c r="R23037" s="3"/>
      <c r="S23037" s="3"/>
      <c r="AS23037" s="1"/>
      <c r="AU23037" s="1"/>
      <c r="AV23037" s="1"/>
    </row>
    <row r="23038" spans="4:79" x14ac:dyDescent="0.2">
      <c r="D23038" s="1"/>
      <c r="W23038" s="1"/>
      <c r="AA23038" s="2"/>
      <c r="AW23038" s="3"/>
      <c r="AX23038" s="3"/>
      <c r="BX23038" s="1"/>
      <c r="BZ23038" s="1"/>
      <c r="CA23038" s="1"/>
    </row>
    <row r="23039" spans="4:79" x14ac:dyDescent="0.2">
      <c r="D23039" s="1"/>
      <c r="W23039" s="1"/>
      <c r="AA23039" s="2"/>
      <c r="AW23039" s="3"/>
      <c r="AX23039" s="3"/>
      <c r="BX23039" s="1"/>
      <c r="BZ23039" s="1"/>
      <c r="CA23039" s="1"/>
    </row>
    <row r="23040" spans="4:79" x14ac:dyDescent="0.2">
      <c r="D23040" s="1"/>
      <c r="W23040" s="1"/>
      <c r="AA23040" s="2"/>
      <c r="AW23040" s="3"/>
      <c r="AX23040" s="3"/>
      <c r="BX23040" s="1"/>
      <c r="BZ23040" s="1"/>
      <c r="CA23040" s="1"/>
    </row>
    <row r="23041" spans="4:79" x14ac:dyDescent="0.2">
      <c r="D23041" s="1"/>
      <c r="W23041" s="1"/>
      <c r="AA23041" s="2"/>
      <c r="AW23041" s="3"/>
      <c r="AX23041" s="3"/>
      <c r="BX23041" s="1"/>
      <c r="BZ23041" s="1"/>
      <c r="CA23041" s="1"/>
    </row>
    <row r="23042" spans="4:79" x14ac:dyDescent="0.2">
      <c r="D23042" s="1"/>
      <c r="W23042" s="1"/>
    </row>
    <row r="23057" spans="3:55" x14ac:dyDescent="0.2">
      <c r="C23057" s="2"/>
      <c r="Y23057" s="3"/>
      <c r="Z23057" s="3"/>
      <c r="AZ23057" s="1"/>
      <c r="BB23057" s="1"/>
      <c r="BC23057" s="1"/>
    </row>
    <row r="23058" spans="3:55" x14ac:dyDescent="0.2">
      <c r="D23058" s="1"/>
      <c r="W23058" s="1"/>
    </row>
    <row r="23099" spans="4:79" x14ac:dyDescent="0.2">
      <c r="R23099" s="3"/>
      <c r="S23099" s="3"/>
      <c r="AS23099" s="1"/>
      <c r="AU23099" s="1"/>
      <c r="AV23099" s="1"/>
    </row>
    <row r="23100" spans="4:79" x14ac:dyDescent="0.2">
      <c r="D23100" s="1"/>
      <c r="W23100" s="1"/>
      <c r="AW23100" s="3"/>
      <c r="AX23100" s="3"/>
      <c r="BX23100" s="1"/>
      <c r="BZ23100" s="1"/>
      <c r="CA23100" s="1"/>
    </row>
    <row r="23101" spans="4:79" x14ac:dyDescent="0.2">
      <c r="D23101" s="1"/>
      <c r="W23101" s="1"/>
      <c r="AW23101" s="3"/>
      <c r="AX23101" s="3"/>
      <c r="BX23101" s="1"/>
      <c r="BZ23101" s="1"/>
      <c r="CA23101" s="1"/>
    </row>
    <row r="23102" spans="4:79" x14ac:dyDescent="0.2">
      <c r="D23102" s="1"/>
      <c r="W23102" s="1"/>
      <c r="AW23102" s="3"/>
      <c r="AX23102" s="3"/>
      <c r="BX23102" s="1"/>
      <c r="BZ23102" s="1"/>
      <c r="CA23102" s="1"/>
    </row>
    <row r="23103" spans="4:79" x14ac:dyDescent="0.2">
      <c r="D23103" s="1"/>
      <c r="W23103" s="1"/>
      <c r="AA23103" s="2"/>
      <c r="AW23103" s="3"/>
      <c r="AX23103" s="3"/>
      <c r="BX23103" s="1"/>
      <c r="BZ23103" s="1"/>
      <c r="CA23103" s="1"/>
    </row>
    <row r="23104" spans="4:79" x14ac:dyDescent="0.2">
      <c r="D23104" s="1"/>
      <c r="W23104" s="1"/>
      <c r="AA23104" s="2"/>
      <c r="AW23104" s="3"/>
      <c r="AX23104" s="3"/>
      <c r="BX23104" s="1"/>
      <c r="BZ23104" s="1"/>
      <c r="CA23104" s="1"/>
    </row>
    <row r="23105" spans="4:79" x14ac:dyDescent="0.2">
      <c r="D23105" s="1"/>
      <c r="W23105" s="1"/>
    </row>
    <row r="23107" spans="4:79" x14ac:dyDescent="0.2">
      <c r="E23107" s="2"/>
      <c r="AA23107" s="3"/>
      <c r="AB23107" s="3"/>
      <c r="BB23107" s="1"/>
      <c r="BD23107" s="1"/>
      <c r="BE23107" s="1"/>
    </row>
    <row r="23108" spans="4:79" x14ac:dyDescent="0.2">
      <c r="D23108" s="1"/>
      <c r="W23108" s="1"/>
    </row>
    <row r="23111" spans="4:79" x14ac:dyDescent="0.2">
      <c r="E23111" s="2"/>
      <c r="AA23111" s="3"/>
      <c r="AB23111" s="3"/>
      <c r="BB23111" s="1"/>
      <c r="BD23111" s="1"/>
      <c r="BE23111" s="1"/>
    </row>
    <row r="23112" spans="4:79" x14ac:dyDescent="0.2">
      <c r="D23112" s="1"/>
      <c r="W23112" s="1"/>
      <c r="AW23112" s="3"/>
      <c r="AX23112" s="3"/>
      <c r="BX23112" s="1"/>
    </row>
    <row r="23113" spans="4:79" x14ac:dyDescent="0.2">
      <c r="D23113" s="1"/>
      <c r="W23113" s="1"/>
      <c r="AA23113" s="2"/>
      <c r="AW23113" s="3"/>
      <c r="AX23113" s="3"/>
      <c r="BX23113" s="1"/>
      <c r="BZ23113" s="1"/>
      <c r="CA23113" s="1"/>
    </row>
    <row r="23114" spans="4:79" x14ac:dyDescent="0.2">
      <c r="D23114" s="1"/>
      <c r="W23114" s="1"/>
      <c r="AW23114" s="3"/>
      <c r="AX23114" s="3"/>
      <c r="BX23114" s="1"/>
    </row>
    <row r="23115" spans="4:79" x14ac:dyDescent="0.2">
      <c r="D23115" s="1"/>
      <c r="W23115" s="1"/>
      <c r="AA23115" s="2"/>
      <c r="AW23115" s="3"/>
      <c r="AX23115" s="3"/>
      <c r="BX23115" s="1"/>
      <c r="BZ23115" s="1"/>
      <c r="CA23115" s="1"/>
    </row>
    <row r="23116" spans="4:79" x14ac:dyDescent="0.2">
      <c r="D23116" s="1"/>
      <c r="W23116" s="1"/>
    </row>
    <row r="23120" spans="4:79" x14ac:dyDescent="0.2">
      <c r="F23120" s="2"/>
      <c r="AB23120" s="3"/>
      <c r="AC23120" s="3"/>
      <c r="BC23120" s="1"/>
      <c r="BE23120" s="1"/>
      <c r="BF23120" s="1"/>
    </row>
    <row r="23121" spans="4:79" x14ac:dyDescent="0.2">
      <c r="D23121" s="1"/>
      <c r="W23121" s="1"/>
      <c r="AW23121" s="3"/>
      <c r="AX23121" s="3"/>
      <c r="BX23121" s="1"/>
      <c r="BZ23121" s="1"/>
      <c r="CA23121" s="1"/>
    </row>
    <row r="23122" spans="4:79" x14ac:dyDescent="0.2">
      <c r="D23122" s="1"/>
      <c r="W23122" s="1"/>
    </row>
    <row r="23133" spans="4:79" x14ac:dyDescent="0.2">
      <c r="T23133" s="3"/>
      <c r="U23133" s="3"/>
      <c r="AU23133" s="1"/>
      <c r="AW23133" s="1"/>
      <c r="AX23133" s="1"/>
    </row>
    <row r="23134" spans="4:79" x14ac:dyDescent="0.2">
      <c r="D23134" s="1"/>
      <c r="W23134" s="1"/>
      <c r="AA23134" s="2"/>
      <c r="AW23134" s="3"/>
      <c r="AX23134" s="3"/>
      <c r="BX23134" s="1"/>
      <c r="BZ23134" s="1"/>
      <c r="CA23134" s="1"/>
    </row>
    <row r="23135" spans="4:79" x14ac:dyDescent="0.2">
      <c r="D23135" s="1"/>
      <c r="W23135" s="1"/>
      <c r="AA23135" s="2"/>
      <c r="AW23135" s="3"/>
      <c r="AX23135" s="3"/>
      <c r="BX23135" s="1"/>
      <c r="BZ23135" s="1"/>
      <c r="CA23135" s="1"/>
    </row>
    <row r="23136" spans="4:79" x14ac:dyDescent="0.2">
      <c r="D23136" s="1"/>
      <c r="W23136" s="1"/>
      <c r="AA23136" s="2"/>
      <c r="AW23136" s="3"/>
      <c r="AX23136" s="3"/>
      <c r="BX23136" s="1"/>
      <c r="BZ23136" s="1"/>
      <c r="CA23136" s="1"/>
    </row>
    <row r="23137" spans="3:79" x14ac:dyDescent="0.2">
      <c r="D23137" s="1"/>
      <c r="W23137" s="1"/>
      <c r="AA23137" s="2"/>
      <c r="AW23137" s="3"/>
      <c r="AX23137" s="3"/>
      <c r="BX23137" s="1"/>
      <c r="BZ23137" s="1"/>
      <c r="CA23137" s="1"/>
    </row>
    <row r="23138" spans="3:79" x14ac:dyDescent="0.2">
      <c r="D23138" s="1"/>
      <c r="W23138" s="1"/>
    </row>
    <row r="23149" spans="3:79" x14ac:dyDescent="0.2">
      <c r="T23149" s="3"/>
      <c r="U23149" s="3"/>
      <c r="AU23149" s="1"/>
      <c r="AW23149" s="1"/>
      <c r="AX23149" s="1"/>
    </row>
    <row r="23150" spans="3:79" x14ac:dyDescent="0.2">
      <c r="D23150" s="1"/>
      <c r="W23150" s="1"/>
      <c r="AA23150" s="2"/>
      <c r="AW23150" s="3"/>
      <c r="AX23150" s="3"/>
      <c r="BX23150" s="1"/>
      <c r="BZ23150" s="1"/>
      <c r="CA23150" s="1"/>
    </row>
    <row r="23151" spans="3:79" x14ac:dyDescent="0.2">
      <c r="D23151" s="1"/>
      <c r="W23151" s="1"/>
    </row>
    <row r="23152" spans="3:79" x14ac:dyDescent="0.2">
      <c r="C23152" s="2"/>
      <c r="Y23152" s="3"/>
      <c r="Z23152" s="3"/>
      <c r="AZ23152" s="1"/>
      <c r="BB23152" s="1"/>
      <c r="BC23152" s="1"/>
    </row>
    <row r="23153" spans="4:79" x14ac:dyDescent="0.2">
      <c r="D23153" s="1"/>
      <c r="W23153" s="1"/>
      <c r="AW23153" s="3"/>
      <c r="AX23153" s="3"/>
      <c r="BX23153" s="1"/>
      <c r="BZ23153" s="1"/>
      <c r="CA23153" s="1"/>
    </row>
    <row r="23154" spans="4:79" x14ac:dyDescent="0.2">
      <c r="D23154" s="1"/>
      <c r="W23154" s="1"/>
      <c r="AA23154" s="2"/>
      <c r="AW23154" s="3"/>
      <c r="AX23154" s="3"/>
      <c r="BX23154" s="1"/>
    </row>
    <row r="23155" spans="4:79" x14ac:dyDescent="0.2">
      <c r="D23155" s="1"/>
      <c r="W23155" s="1"/>
      <c r="AA23155" s="2"/>
      <c r="AW23155" s="3"/>
      <c r="AX23155" s="3"/>
      <c r="BX23155" s="1"/>
      <c r="BZ23155" s="1"/>
      <c r="CA23155" s="1"/>
    </row>
    <row r="23156" spans="4:79" x14ac:dyDescent="0.2">
      <c r="D23156" s="1"/>
      <c r="W23156" s="1"/>
      <c r="AA23156" s="2"/>
      <c r="AW23156" s="3"/>
      <c r="AX23156" s="3"/>
      <c r="BX23156" s="1"/>
      <c r="BZ23156" s="1"/>
      <c r="CA23156" s="1"/>
    </row>
    <row r="23157" spans="4:79" x14ac:dyDescent="0.2">
      <c r="D23157" s="1"/>
      <c r="W23157" s="1"/>
      <c r="AA23157" s="2"/>
      <c r="AW23157" s="3"/>
      <c r="AX23157" s="3"/>
      <c r="BX23157" s="1"/>
      <c r="BZ23157" s="1"/>
      <c r="CA23157" s="1"/>
    </row>
    <row r="23158" spans="4:79" x14ac:dyDescent="0.2">
      <c r="D23158" s="1"/>
      <c r="W23158" s="1"/>
      <c r="AA23158" s="2"/>
      <c r="AW23158" s="3"/>
      <c r="AX23158" s="3"/>
      <c r="BX23158" s="1"/>
      <c r="BZ23158" s="1"/>
      <c r="CA23158" s="1"/>
    </row>
    <row r="23159" spans="4:79" x14ac:dyDescent="0.2">
      <c r="D23159" s="1"/>
      <c r="W23159" s="1"/>
      <c r="AW23159" s="3"/>
      <c r="AX23159" s="3"/>
      <c r="BX23159" s="1"/>
      <c r="BZ23159" s="1"/>
      <c r="CA23159" s="1"/>
    </row>
    <row r="23160" spans="4:79" x14ac:dyDescent="0.2">
      <c r="D23160" s="1"/>
      <c r="W23160" s="1"/>
      <c r="AA23160" s="2"/>
      <c r="AW23160" s="3"/>
      <c r="AX23160" s="3"/>
      <c r="BX23160" s="1"/>
    </row>
    <row r="23161" spans="4:79" x14ac:dyDescent="0.2">
      <c r="D23161" s="1"/>
      <c r="W23161" s="1"/>
      <c r="AA23161" s="2"/>
      <c r="AW23161" s="3"/>
      <c r="AX23161" s="3"/>
      <c r="BX23161" s="1"/>
      <c r="BZ23161" s="1"/>
      <c r="CA23161" s="1"/>
    </row>
    <row r="23162" spans="4:79" x14ac:dyDescent="0.2">
      <c r="D23162" s="1"/>
      <c r="W23162" s="1"/>
      <c r="AA23162" s="2"/>
      <c r="AW23162" s="3"/>
      <c r="AX23162" s="3"/>
      <c r="BX23162" s="1"/>
      <c r="BZ23162" s="1"/>
      <c r="CA23162" s="1"/>
    </row>
    <row r="23163" spans="4:79" x14ac:dyDescent="0.2">
      <c r="D23163" s="1"/>
      <c r="W23163" s="1"/>
      <c r="AA23163" s="2"/>
      <c r="AW23163" s="3"/>
      <c r="AX23163" s="3"/>
      <c r="BX23163" s="1"/>
      <c r="BZ23163" s="1"/>
      <c r="CA23163" s="1"/>
    </row>
    <row r="23164" spans="4:79" x14ac:dyDescent="0.2">
      <c r="D23164" s="1"/>
      <c r="W23164" s="1"/>
      <c r="AA23164" s="2"/>
      <c r="AW23164" s="3"/>
      <c r="AX23164" s="3"/>
      <c r="BX23164" s="1"/>
      <c r="BZ23164" s="1"/>
      <c r="CA23164" s="1"/>
    </row>
    <row r="23165" spans="4:79" x14ac:dyDescent="0.2">
      <c r="D23165" s="1"/>
      <c r="W23165" s="1"/>
      <c r="AA23165" s="2"/>
      <c r="AW23165" s="3"/>
      <c r="AX23165" s="3"/>
      <c r="BX23165" s="1"/>
      <c r="BZ23165" s="1"/>
      <c r="CA23165" s="1"/>
    </row>
    <row r="23166" spans="4:79" x14ac:dyDescent="0.2">
      <c r="D23166" s="1"/>
      <c r="W23166" s="1"/>
    </row>
    <row r="23168" spans="4:79" x14ac:dyDescent="0.2">
      <c r="E23168" s="2"/>
      <c r="AA23168" s="3"/>
      <c r="AB23168" s="3"/>
      <c r="BB23168" s="1"/>
      <c r="BD23168" s="1"/>
      <c r="BE23168" s="1"/>
    </row>
    <row r="23169" spans="4:79" x14ac:dyDescent="0.2">
      <c r="D23169" s="1"/>
      <c r="W23169" s="1"/>
    </row>
    <row r="23173" spans="4:79" x14ac:dyDescent="0.2">
      <c r="E23173" s="2"/>
      <c r="AA23173" s="3"/>
      <c r="AB23173" s="3"/>
      <c r="BB23173" s="1"/>
      <c r="BD23173" s="1"/>
      <c r="BE23173" s="1"/>
    </row>
    <row r="23174" spans="4:79" x14ac:dyDescent="0.2">
      <c r="D23174" s="1"/>
      <c r="W23174" s="1"/>
      <c r="AA23174" s="2"/>
      <c r="AW23174" s="3"/>
      <c r="AX23174" s="3"/>
      <c r="BX23174" s="1"/>
      <c r="BZ23174" s="1"/>
      <c r="CA23174" s="1"/>
    </row>
    <row r="23175" spans="4:79" x14ac:dyDescent="0.2">
      <c r="D23175" s="1"/>
      <c r="W23175" s="1"/>
      <c r="AA23175" s="2"/>
      <c r="AW23175" s="3"/>
      <c r="AX23175" s="3"/>
      <c r="BX23175" s="1"/>
    </row>
    <row r="23176" spans="4:79" x14ac:dyDescent="0.2">
      <c r="D23176" s="1"/>
      <c r="W23176" s="1"/>
      <c r="AA23176" s="2"/>
      <c r="AW23176" s="3"/>
      <c r="AX23176" s="3"/>
      <c r="BX23176" s="1"/>
      <c r="BZ23176" s="1"/>
      <c r="CA23176" s="1"/>
    </row>
    <row r="23177" spans="4:79" x14ac:dyDescent="0.2">
      <c r="D23177" s="1"/>
      <c r="W23177" s="1"/>
      <c r="AA23177" s="2"/>
      <c r="AW23177" s="3"/>
      <c r="AX23177" s="3"/>
      <c r="BX23177" s="1"/>
      <c r="BZ23177" s="1"/>
      <c r="CA23177" s="1"/>
    </row>
    <row r="23178" spans="4:79" x14ac:dyDescent="0.2">
      <c r="D23178" s="1"/>
      <c r="W23178" s="1"/>
      <c r="AA23178" s="2"/>
      <c r="AW23178" s="3"/>
      <c r="AX23178" s="3"/>
      <c r="BX23178" s="1"/>
      <c r="BZ23178" s="1"/>
      <c r="CA23178" s="1"/>
    </row>
    <row r="23179" spans="4:79" x14ac:dyDescent="0.2">
      <c r="D23179" s="1"/>
      <c r="W23179" s="1"/>
      <c r="AA23179" s="2"/>
      <c r="AW23179" s="3"/>
      <c r="AX23179" s="3"/>
      <c r="BX23179" s="1"/>
      <c r="BZ23179" s="1"/>
      <c r="CA23179" s="1"/>
    </row>
    <row r="23180" spans="4:79" x14ac:dyDescent="0.2">
      <c r="D23180" s="1"/>
      <c r="W23180" s="1"/>
      <c r="AA23180" s="2"/>
      <c r="AW23180" s="3"/>
      <c r="AX23180" s="3"/>
      <c r="BX23180" s="1"/>
      <c r="BZ23180" s="1"/>
      <c r="CA23180" s="1"/>
    </row>
    <row r="23181" spans="4:79" x14ac:dyDescent="0.2">
      <c r="D23181" s="1"/>
      <c r="W23181" s="1"/>
      <c r="AA23181" s="2"/>
      <c r="AW23181" s="3"/>
      <c r="AX23181" s="3"/>
      <c r="BX23181" s="1"/>
      <c r="BZ23181" s="1"/>
      <c r="CA23181" s="1"/>
    </row>
    <row r="23182" spans="4:79" x14ac:dyDescent="0.2">
      <c r="D23182" s="1"/>
      <c r="W23182" s="1"/>
    </row>
    <row r="23184" spans="4:79" x14ac:dyDescent="0.2">
      <c r="U23184" s="3"/>
      <c r="V23184" s="3"/>
      <c r="AV23184" s="1"/>
      <c r="AX23184" s="1"/>
      <c r="AY23184" s="1"/>
    </row>
    <row r="23185" spans="4:79" x14ac:dyDescent="0.2">
      <c r="D23185" s="1"/>
      <c r="W23185" s="1"/>
      <c r="AA23185" s="2"/>
      <c r="AW23185" s="3"/>
      <c r="AX23185" s="3"/>
      <c r="BX23185" s="1"/>
      <c r="BZ23185" s="1"/>
      <c r="CA23185" s="1"/>
    </row>
    <row r="23186" spans="4:79" x14ac:dyDescent="0.2">
      <c r="D23186" s="1"/>
      <c r="W23186" s="1"/>
      <c r="AA23186" s="2"/>
      <c r="AW23186" s="3"/>
      <c r="AX23186" s="3"/>
      <c r="BX23186" s="1"/>
      <c r="BZ23186" s="1"/>
      <c r="CA23186" s="1"/>
    </row>
    <row r="23187" spans="4:79" x14ac:dyDescent="0.2">
      <c r="D23187" s="1"/>
      <c r="W23187" s="1"/>
      <c r="AA23187" s="2"/>
      <c r="AW23187" s="3"/>
      <c r="AX23187" s="3"/>
      <c r="BX23187" s="1"/>
      <c r="BZ23187" s="1"/>
      <c r="CA23187" s="1"/>
    </row>
    <row r="23188" spans="4:79" x14ac:dyDescent="0.2">
      <c r="D23188" s="1"/>
      <c r="W23188" s="1"/>
    </row>
    <row r="23190" spans="4:79" x14ac:dyDescent="0.2">
      <c r="E23190" s="2"/>
      <c r="AA23190" s="3"/>
      <c r="AB23190" s="3"/>
      <c r="BB23190" s="1"/>
      <c r="BD23190" s="1"/>
      <c r="BE23190" s="1"/>
    </row>
    <row r="23191" spans="4:79" x14ac:dyDescent="0.2">
      <c r="D23191" s="1"/>
      <c r="W23191" s="1"/>
      <c r="AA23191" s="2"/>
      <c r="AW23191" s="3"/>
      <c r="AX23191" s="3"/>
      <c r="BX23191" s="1"/>
      <c r="BZ23191" s="1"/>
      <c r="CA23191" s="1"/>
    </row>
    <row r="23192" spans="4:79" x14ac:dyDescent="0.2">
      <c r="D23192" s="1"/>
      <c r="W23192" s="1"/>
    </row>
    <row r="23194" spans="4:79" x14ac:dyDescent="0.2">
      <c r="R23194" s="3"/>
      <c r="S23194" s="3"/>
      <c r="AS23194" s="1"/>
      <c r="AU23194" s="1"/>
      <c r="AV23194" s="1"/>
    </row>
    <row r="23195" spans="4:79" x14ac:dyDescent="0.2">
      <c r="D23195" s="1"/>
      <c r="W23195" s="1"/>
    </row>
    <row r="23205" spans="3:79" x14ac:dyDescent="0.2">
      <c r="C23205" s="2"/>
      <c r="Y23205" s="3"/>
      <c r="Z23205" s="3"/>
      <c r="AZ23205" s="1"/>
      <c r="BB23205" s="1"/>
      <c r="BC23205" s="1"/>
    </row>
    <row r="23206" spans="3:79" x14ac:dyDescent="0.2">
      <c r="D23206" s="1"/>
      <c r="W23206" s="1"/>
      <c r="AA23206" s="2"/>
      <c r="AW23206" s="3"/>
      <c r="AX23206" s="3"/>
      <c r="BX23206" s="1"/>
      <c r="BZ23206" s="1"/>
      <c r="CA23206" s="1"/>
    </row>
    <row r="23207" spans="3:79" x14ac:dyDescent="0.2">
      <c r="D23207" s="1"/>
      <c r="W23207" s="1"/>
      <c r="AA23207" s="2"/>
      <c r="AW23207" s="3"/>
      <c r="AX23207" s="3"/>
      <c r="BX23207" s="1"/>
      <c r="BZ23207" s="1"/>
      <c r="CA23207" s="1"/>
    </row>
    <row r="23208" spans="3:79" x14ac:dyDescent="0.2">
      <c r="D23208" s="1"/>
      <c r="W23208" s="1"/>
      <c r="AA23208" s="2"/>
      <c r="AW23208" s="3"/>
      <c r="AX23208" s="3"/>
      <c r="BX23208" s="1"/>
      <c r="BZ23208" s="1"/>
      <c r="CA23208" s="1"/>
    </row>
    <row r="23209" spans="3:79" x14ac:dyDescent="0.2">
      <c r="D23209" s="1"/>
      <c r="W23209" s="1"/>
    </row>
    <row r="23211" spans="3:79" x14ac:dyDescent="0.2">
      <c r="E23211" s="2"/>
      <c r="AA23211" s="3"/>
      <c r="AB23211" s="3"/>
      <c r="BB23211" s="1"/>
      <c r="BD23211" s="1"/>
      <c r="BE23211" s="1"/>
    </row>
    <row r="23212" spans="3:79" x14ac:dyDescent="0.2">
      <c r="D23212" s="1"/>
      <c r="W23212" s="1"/>
      <c r="AA23212" s="2"/>
      <c r="AW23212" s="3"/>
      <c r="AX23212" s="3"/>
      <c r="BX23212" s="1"/>
      <c r="BZ23212" s="1"/>
      <c r="CA23212" s="1"/>
    </row>
    <row r="23213" spans="3:79" x14ac:dyDescent="0.2">
      <c r="D23213" s="1"/>
      <c r="W23213" s="1"/>
      <c r="AA23213" s="2"/>
      <c r="AW23213" s="3"/>
      <c r="AX23213" s="3"/>
      <c r="BX23213" s="1"/>
    </row>
    <row r="23214" spans="3:79" x14ac:dyDescent="0.2">
      <c r="D23214" s="1"/>
      <c r="W23214" s="1"/>
      <c r="AA23214" s="2"/>
      <c r="AW23214" s="3"/>
      <c r="AX23214" s="3"/>
      <c r="BX23214" s="1"/>
      <c r="BZ23214" s="1"/>
      <c r="CA23214" s="1"/>
    </row>
    <row r="23215" spans="3:79" x14ac:dyDescent="0.2">
      <c r="D23215" s="1"/>
      <c r="W23215" s="1"/>
      <c r="AA23215" s="2"/>
      <c r="AW23215" s="3"/>
      <c r="AX23215" s="3"/>
      <c r="BX23215" s="1"/>
      <c r="BZ23215" s="1"/>
      <c r="CA23215" s="1"/>
    </row>
    <row r="23216" spans="3:79" x14ac:dyDescent="0.2">
      <c r="D23216" s="1"/>
      <c r="W23216" s="1"/>
      <c r="AA23216" s="2"/>
      <c r="AW23216" s="3"/>
      <c r="AX23216" s="3"/>
      <c r="BX23216" s="1"/>
      <c r="BZ23216" s="1"/>
      <c r="CA23216" s="1"/>
    </row>
    <row r="23217" spans="3:55" x14ac:dyDescent="0.2">
      <c r="D23217" s="1"/>
      <c r="W23217" s="1"/>
    </row>
    <row r="23219" spans="3:55" x14ac:dyDescent="0.2">
      <c r="C23219" s="2"/>
      <c r="Y23219" s="3"/>
      <c r="Z23219" s="3"/>
      <c r="AZ23219" s="1"/>
      <c r="BB23219" s="1"/>
      <c r="BC23219" s="1"/>
    </row>
    <row r="23220" spans="3:55" x14ac:dyDescent="0.2">
      <c r="D23220" s="1"/>
      <c r="W23220" s="1"/>
    </row>
    <row r="23223" spans="3:55" x14ac:dyDescent="0.2">
      <c r="C23223" s="2"/>
      <c r="Y23223" s="3"/>
      <c r="Z23223" s="3"/>
      <c r="AZ23223" s="1"/>
    </row>
    <row r="23224" spans="3:55" x14ac:dyDescent="0.2">
      <c r="D23224" s="1"/>
      <c r="W23224" s="1"/>
    </row>
    <row r="23227" spans="3:55" x14ac:dyDescent="0.2">
      <c r="C23227" s="2"/>
      <c r="Y23227" s="3"/>
      <c r="Z23227" s="3"/>
      <c r="AZ23227" s="1"/>
      <c r="BB23227" s="1"/>
      <c r="BC23227" s="1"/>
    </row>
    <row r="23228" spans="3:55" x14ac:dyDescent="0.2">
      <c r="D23228" s="1"/>
      <c r="W23228" s="1"/>
    </row>
    <row r="23231" spans="3:55" x14ac:dyDescent="0.2">
      <c r="C23231" s="2"/>
      <c r="Y23231" s="3"/>
      <c r="Z23231" s="3"/>
      <c r="AZ23231" s="1"/>
      <c r="BB23231" s="1"/>
      <c r="BC23231" s="1"/>
    </row>
    <row r="23232" spans="3:55" x14ac:dyDescent="0.2">
      <c r="D23232" s="1"/>
      <c r="W23232" s="1"/>
    </row>
    <row r="23235" spans="3:79" x14ac:dyDescent="0.2">
      <c r="C23235" s="2"/>
      <c r="Y23235" s="3"/>
      <c r="Z23235" s="3"/>
      <c r="AZ23235" s="1"/>
    </row>
    <row r="23236" spans="3:79" x14ac:dyDescent="0.2">
      <c r="D23236" s="1"/>
      <c r="W23236" s="1"/>
      <c r="AA23236" s="2"/>
      <c r="AW23236" s="3"/>
      <c r="AX23236" s="3"/>
      <c r="BX23236" s="1"/>
    </row>
    <row r="23237" spans="3:79" x14ac:dyDescent="0.2">
      <c r="D23237" s="1"/>
      <c r="W23237" s="1"/>
      <c r="AA23237" s="2"/>
      <c r="AW23237" s="3"/>
      <c r="AX23237" s="3"/>
      <c r="BX23237" s="1"/>
    </row>
    <row r="23238" spans="3:79" x14ac:dyDescent="0.2">
      <c r="D23238" s="1"/>
      <c r="W23238" s="1"/>
      <c r="AW23238" s="3"/>
      <c r="AX23238" s="3"/>
      <c r="BX23238" s="1"/>
    </row>
    <row r="23239" spans="3:79" x14ac:dyDescent="0.2">
      <c r="D23239" s="1"/>
      <c r="W23239" s="1"/>
    </row>
    <row r="23241" spans="3:79" x14ac:dyDescent="0.2">
      <c r="Y23241" s="3"/>
      <c r="Z23241" s="3"/>
      <c r="AZ23241" s="1"/>
      <c r="BB23241" s="1"/>
      <c r="BC23241" s="1"/>
    </row>
    <row r="23242" spans="3:79" x14ac:dyDescent="0.2">
      <c r="D23242" s="1"/>
      <c r="W23242" s="1"/>
      <c r="AA23242" s="2"/>
      <c r="AW23242" s="3"/>
      <c r="AX23242" s="3"/>
      <c r="BX23242" s="1"/>
      <c r="BZ23242" s="1"/>
      <c r="CA23242" s="1"/>
    </row>
    <row r="23243" spans="3:79" x14ac:dyDescent="0.2">
      <c r="D23243" s="1"/>
      <c r="W23243" s="1"/>
      <c r="AA23243" s="2"/>
      <c r="AW23243" s="3"/>
      <c r="AX23243" s="3"/>
      <c r="BX23243" s="1"/>
      <c r="BZ23243" s="1"/>
      <c r="CA23243" s="1"/>
    </row>
    <row r="23244" spans="3:79" x14ac:dyDescent="0.2">
      <c r="D23244" s="1"/>
      <c r="W23244" s="1"/>
    </row>
    <row r="23245" spans="3:79" x14ac:dyDescent="0.2">
      <c r="D23245" s="2"/>
      <c r="Z23245" s="3"/>
      <c r="AA23245" s="3"/>
      <c r="BA23245" s="1"/>
    </row>
    <row r="23246" spans="3:79" x14ac:dyDescent="0.2">
      <c r="D23246" s="1"/>
      <c r="W23246" s="1"/>
      <c r="AA23246" s="2"/>
      <c r="AW23246" s="3"/>
      <c r="AX23246" s="3"/>
      <c r="BX23246" s="1"/>
      <c r="BZ23246" s="1"/>
      <c r="CA23246" s="1"/>
    </row>
    <row r="23247" spans="3:79" x14ac:dyDescent="0.2">
      <c r="D23247" s="1"/>
      <c r="W23247" s="1"/>
    </row>
    <row r="23249" spans="3:79" x14ac:dyDescent="0.2">
      <c r="C23249" s="2"/>
      <c r="Y23249" s="3"/>
      <c r="Z23249" s="3"/>
      <c r="AZ23249" s="1"/>
      <c r="BB23249" s="1"/>
      <c r="BC23249" s="1"/>
    </row>
    <row r="23250" spans="3:79" x14ac:dyDescent="0.2">
      <c r="D23250" s="1"/>
      <c r="W23250" s="1"/>
      <c r="AA23250" s="2"/>
      <c r="AW23250" s="3"/>
      <c r="AX23250" s="3"/>
      <c r="BX23250" s="1"/>
      <c r="BZ23250" s="1"/>
      <c r="CA23250" s="1"/>
    </row>
    <row r="23251" spans="3:79" x14ac:dyDescent="0.2">
      <c r="D23251" s="1"/>
      <c r="W23251" s="1"/>
      <c r="AA23251" s="2"/>
      <c r="AW23251" s="3"/>
      <c r="AX23251" s="3"/>
      <c r="BX23251" s="1"/>
      <c r="BZ23251" s="1"/>
      <c r="CA23251" s="1"/>
    </row>
    <row r="23252" spans="3:79" x14ac:dyDescent="0.2">
      <c r="D23252" s="1"/>
      <c r="W23252" s="1"/>
    </row>
    <row r="23256" spans="3:79" x14ac:dyDescent="0.2">
      <c r="Q23256" s="3"/>
      <c r="R23256" s="3"/>
      <c r="AR23256" s="1"/>
      <c r="AT23256" s="1"/>
      <c r="AU23256" s="1"/>
    </row>
    <row r="23257" spans="3:79" x14ac:dyDescent="0.2">
      <c r="D23257" s="1"/>
      <c r="W23257" s="1"/>
    </row>
    <row r="23259" spans="3:79" x14ac:dyDescent="0.2">
      <c r="E23259" s="2"/>
      <c r="AA23259" s="3"/>
      <c r="AB23259" s="3"/>
      <c r="BB23259" s="1"/>
      <c r="BD23259" s="1"/>
      <c r="BE23259" s="1"/>
    </row>
    <row r="23260" spans="3:79" x14ac:dyDescent="0.2">
      <c r="D23260" s="1"/>
      <c r="W23260" s="1"/>
      <c r="AA23260" s="2"/>
      <c r="AW23260" s="3"/>
      <c r="AX23260" s="3"/>
      <c r="BX23260" s="1"/>
      <c r="BZ23260" s="1"/>
      <c r="CA23260" s="1"/>
    </row>
    <row r="23261" spans="3:79" x14ac:dyDescent="0.2">
      <c r="D23261" s="1"/>
      <c r="W23261" s="1"/>
      <c r="AA23261" s="2"/>
      <c r="AW23261" s="3"/>
      <c r="AX23261" s="3"/>
      <c r="BX23261" s="1"/>
      <c r="BZ23261" s="1"/>
      <c r="CA23261" s="1"/>
    </row>
    <row r="23262" spans="3:79" x14ac:dyDescent="0.2">
      <c r="D23262" s="1"/>
      <c r="W23262" s="1"/>
    </row>
    <row r="23266" spans="4:79" x14ac:dyDescent="0.2">
      <c r="R23266" s="3"/>
      <c r="S23266" s="3"/>
      <c r="AS23266" s="1"/>
      <c r="AU23266" s="1"/>
      <c r="AV23266" s="1"/>
    </row>
    <row r="23267" spans="4:79" x14ac:dyDescent="0.2">
      <c r="D23267" s="1"/>
      <c r="W23267" s="1"/>
      <c r="AA23267" s="2"/>
      <c r="AW23267" s="3"/>
      <c r="AX23267" s="3"/>
      <c r="BX23267" s="1"/>
      <c r="BZ23267" s="1"/>
      <c r="CA23267" s="1"/>
    </row>
    <row r="23268" spans="4:79" x14ac:dyDescent="0.2">
      <c r="D23268" s="1"/>
      <c r="W23268" s="1"/>
    </row>
    <row r="23270" spans="4:79" x14ac:dyDescent="0.2">
      <c r="R23270" s="3"/>
      <c r="S23270" s="3"/>
      <c r="AS23270" s="1"/>
    </row>
    <row r="23271" spans="4:79" x14ac:dyDescent="0.2">
      <c r="D23271" s="1"/>
      <c r="W23271" s="1"/>
      <c r="AW23271" s="3"/>
      <c r="AX23271" s="3"/>
      <c r="BX23271" s="1"/>
    </row>
    <row r="23272" spans="4:79" x14ac:dyDescent="0.2">
      <c r="D23272" s="1"/>
      <c r="W23272" s="1"/>
    </row>
    <row r="23274" spans="4:79" x14ac:dyDescent="0.2">
      <c r="R23274" s="3"/>
      <c r="S23274" s="3"/>
      <c r="AS23274" s="1"/>
    </row>
    <row r="23275" spans="4:79" x14ac:dyDescent="0.2">
      <c r="D23275" s="1"/>
      <c r="W23275" s="1"/>
      <c r="AW23275" s="3"/>
      <c r="AX23275" s="3"/>
      <c r="BX23275" s="1"/>
      <c r="BZ23275" s="1"/>
      <c r="CA23275" s="1"/>
    </row>
    <row r="23276" spans="4:79" x14ac:dyDescent="0.2">
      <c r="D23276" s="1"/>
      <c r="W23276" s="1"/>
    </row>
    <row r="23287" spans="3:79" x14ac:dyDescent="0.2">
      <c r="C23287" s="2"/>
      <c r="Y23287" s="3"/>
      <c r="Z23287" s="3"/>
      <c r="AZ23287" s="1"/>
      <c r="BB23287" s="1"/>
      <c r="BC23287" s="1"/>
    </row>
    <row r="23288" spans="3:79" x14ac:dyDescent="0.2">
      <c r="D23288" s="1"/>
      <c r="W23288" s="1"/>
      <c r="AA23288" s="2"/>
      <c r="AW23288" s="3"/>
      <c r="AX23288" s="3"/>
      <c r="BX23288" s="1"/>
      <c r="BZ23288" s="1"/>
      <c r="CA23288" s="1"/>
    </row>
    <row r="23289" spans="3:79" x14ac:dyDescent="0.2">
      <c r="D23289" s="1"/>
      <c r="W23289" s="1"/>
    </row>
    <row r="23291" spans="3:79" x14ac:dyDescent="0.2">
      <c r="R23291" s="3"/>
      <c r="S23291" s="3"/>
      <c r="AS23291" s="1"/>
    </row>
    <row r="23292" spans="3:79" x14ac:dyDescent="0.2">
      <c r="D23292" s="1"/>
      <c r="W23292" s="1"/>
      <c r="AA23292" s="2"/>
      <c r="AW23292" s="3"/>
      <c r="AX23292" s="3"/>
      <c r="BX23292" s="1"/>
      <c r="BZ23292" s="1"/>
      <c r="CA23292" s="1"/>
    </row>
    <row r="23293" spans="3:79" x14ac:dyDescent="0.2">
      <c r="D23293" s="1"/>
      <c r="W23293" s="1"/>
    </row>
    <row r="23301" spans="3:79" x14ac:dyDescent="0.2">
      <c r="C23301" s="2"/>
      <c r="Y23301" s="3"/>
      <c r="Z23301" s="3"/>
      <c r="AZ23301" s="1"/>
      <c r="BB23301" s="1"/>
      <c r="BC23301" s="1"/>
    </row>
    <row r="23302" spans="3:79" x14ac:dyDescent="0.2">
      <c r="D23302" s="1"/>
      <c r="W23302" s="1"/>
      <c r="AA23302" s="2"/>
      <c r="AW23302" s="3"/>
      <c r="AX23302" s="3"/>
      <c r="BX23302" s="1"/>
      <c r="BZ23302" s="1"/>
      <c r="CA23302" s="1"/>
    </row>
    <row r="23303" spans="3:79" x14ac:dyDescent="0.2">
      <c r="D23303" s="1"/>
      <c r="W23303" s="1"/>
      <c r="AA23303" s="2"/>
      <c r="AW23303" s="3"/>
      <c r="AX23303" s="3"/>
      <c r="BX23303" s="1"/>
      <c r="BZ23303" s="1"/>
      <c r="CA23303" s="1"/>
    </row>
    <row r="23304" spans="3:79" x14ac:dyDescent="0.2">
      <c r="D23304" s="1"/>
      <c r="W23304" s="1"/>
      <c r="AA23304" s="2"/>
      <c r="AW23304" s="3"/>
      <c r="AX23304" s="3"/>
      <c r="BX23304" s="1"/>
      <c r="BZ23304" s="1"/>
      <c r="CA23304" s="1"/>
    </row>
    <row r="23305" spans="3:79" x14ac:dyDescent="0.2">
      <c r="D23305" s="1"/>
      <c r="W23305" s="1"/>
      <c r="AA23305" s="2"/>
      <c r="AW23305" s="3"/>
      <c r="AX23305" s="3"/>
      <c r="BX23305" s="1"/>
      <c r="BZ23305" s="1"/>
      <c r="CA23305" s="1"/>
    </row>
    <row r="23306" spans="3:79" x14ac:dyDescent="0.2">
      <c r="D23306" s="1"/>
      <c r="W23306" s="1"/>
      <c r="AA23306" s="2"/>
      <c r="AW23306" s="3"/>
      <c r="AX23306" s="3"/>
      <c r="BX23306" s="1"/>
      <c r="BZ23306" s="1"/>
      <c r="CA23306" s="1"/>
    </row>
    <row r="23307" spans="3:79" x14ac:dyDescent="0.2">
      <c r="D23307" s="1"/>
      <c r="W23307" s="1"/>
      <c r="AA23307" s="2"/>
      <c r="AW23307" s="3"/>
      <c r="AX23307" s="3"/>
      <c r="BX23307" s="1"/>
      <c r="BZ23307" s="1"/>
      <c r="CA23307" s="1"/>
    </row>
    <row r="23308" spans="3:79" x14ac:dyDescent="0.2">
      <c r="D23308" s="1"/>
      <c r="W23308" s="1"/>
      <c r="AA23308" s="2"/>
      <c r="AW23308" s="3"/>
      <c r="AX23308" s="3"/>
      <c r="BX23308" s="1"/>
      <c r="BZ23308" s="1"/>
      <c r="CA23308" s="1"/>
    </row>
    <row r="23309" spans="3:79" x14ac:dyDescent="0.2">
      <c r="D23309" s="1"/>
      <c r="W23309" s="1"/>
      <c r="AA23309" s="2"/>
      <c r="AW23309" s="3"/>
      <c r="AX23309" s="3"/>
      <c r="BX23309" s="1"/>
      <c r="BZ23309" s="1"/>
      <c r="CA23309" s="1"/>
    </row>
    <row r="23310" spans="3:79" x14ac:dyDescent="0.2">
      <c r="D23310" s="1"/>
      <c r="W23310" s="1"/>
      <c r="AA23310" s="2"/>
      <c r="AW23310" s="3"/>
      <c r="AX23310" s="3"/>
      <c r="BX23310" s="1"/>
      <c r="BZ23310" s="1"/>
      <c r="CA23310" s="1"/>
    </row>
    <row r="23311" spans="3:79" x14ac:dyDescent="0.2">
      <c r="D23311" s="1"/>
      <c r="W23311" s="1"/>
      <c r="AA23311" s="2"/>
      <c r="AW23311" s="3"/>
      <c r="AX23311" s="3"/>
      <c r="BX23311" s="1"/>
      <c r="BZ23311" s="1"/>
      <c r="CA23311" s="1"/>
    </row>
    <row r="23312" spans="3:79" x14ac:dyDescent="0.2">
      <c r="D23312" s="1"/>
      <c r="W23312" s="1"/>
      <c r="AA23312" s="2"/>
      <c r="AW23312" s="3"/>
      <c r="AX23312" s="3"/>
      <c r="BX23312" s="1"/>
      <c r="BZ23312" s="1"/>
      <c r="CA23312" s="1"/>
    </row>
    <row r="23313" spans="3:79" x14ac:dyDescent="0.2">
      <c r="D23313" s="1"/>
      <c r="W23313" s="1"/>
    </row>
    <row r="23315" spans="3:79" x14ac:dyDescent="0.2">
      <c r="C23315" s="2"/>
      <c r="Y23315" s="3"/>
      <c r="Z23315" s="3"/>
      <c r="AZ23315" s="1"/>
      <c r="BB23315" s="1"/>
      <c r="BC23315" s="1"/>
    </row>
    <row r="23316" spans="3:79" x14ac:dyDescent="0.2">
      <c r="D23316" s="1"/>
      <c r="W23316" s="1"/>
    </row>
    <row r="23320" spans="3:79" x14ac:dyDescent="0.2">
      <c r="D23320" s="2"/>
      <c r="Z23320" s="3"/>
      <c r="AA23320" s="3"/>
      <c r="BA23320" s="1"/>
      <c r="BC23320" s="1"/>
      <c r="BD23320" s="1"/>
    </row>
    <row r="23321" spans="3:79" x14ac:dyDescent="0.2">
      <c r="D23321" s="1"/>
      <c r="W23321" s="1"/>
      <c r="AA23321" s="2"/>
      <c r="AW23321" s="3"/>
      <c r="AX23321" s="3"/>
      <c r="BX23321" s="1"/>
      <c r="BZ23321" s="1"/>
      <c r="CA23321" s="1"/>
    </row>
    <row r="23322" spans="3:79" x14ac:dyDescent="0.2">
      <c r="D23322" s="1"/>
      <c r="W23322" s="1"/>
      <c r="AA23322" s="2"/>
      <c r="AW23322" s="3"/>
      <c r="AX23322" s="3"/>
      <c r="BX23322" s="1"/>
    </row>
    <row r="23323" spans="3:79" x14ac:dyDescent="0.2">
      <c r="D23323" s="1"/>
      <c r="W23323" s="1"/>
      <c r="AA23323" s="2"/>
      <c r="AW23323" s="3"/>
      <c r="AX23323" s="3"/>
      <c r="BX23323" s="1"/>
      <c r="BZ23323" s="1"/>
      <c r="CA23323" s="1"/>
    </row>
    <row r="23324" spans="3:79" x14ac:dyDescent="0.2">
      <c r="D23324" s="1"/>
      <c r="W23324" s="1"/>
    </row>
    <row r="23328" spans="3:79" x14ac:dyDescent="0.2">
      <c r="C23328" s="2"/>
      <c r="Y23328" s="3"/>
      <c r="Z23328" s="3"/>
      <c r="AZ23328" s="1"/>
      <c r="BB23328" s="1"/>
      <c r="BC23328" s="1"/>
    </row>
    <row r="23329" spans="4:79" x14ac:dyDescent="0.2">
      <c r="D23329" s="1"/>
      <c r="W23329" s="1"/>
      <c r="AA23329" s="2"/>
      <c r="AW23329" s="3"/>
      <c r="AX23329" s="3"/>
      <c r="BX23329" s="1"/>
      <c r="BZ23329" s="1"/>
      <c r="CA23329" s="1"/>
    </row>
    <row r="23330" spans="4:79" x14ac:dyDescent="0.2">
      <c r="D23330" s="1"/>
      <c r="W23330" s="1"/>
    </row>
    <row r="23331" spans="4:79" x14ac:dyDescent="0.2">
      <c r="E23331" s="2"/>
      <c r="AA23331" s="3"/>
      <c r="AB23331" s="3"/>
      <c r="BB23331" s="1"/>
      <c r="BD23331" s="1"/>
      <c r="BE23331" s="1"/>
    </row>
    <row r="23332" spans="4:79" x14ac:dyDescent="0.2">
      <c r="D23332" s="1"/>
      <c r="W23332" s="1"/>
      <c r="AA23332" s="2"/>
      <c r="AW23332" s="3"/>
      <c r="AX23332" s="3"/>
      <c r="BX23332" s="1"/>
      <c r="BZ23332" s="1"/>
      <c r="CA23332" s="1"/>
    </row>
    <row r="23333" spans="4:79" x14ac:dyDescent="0.2">
      <c r="D23333" s="1"/>
      <c r="W23333" s="1"/>
      <c r="AA23333" s="2"/>
      <c r="AW23333" s="3"/>
      <c r="AX23333" s="3"/>
      <c r="BX23333" s="1"/>
      <c r="BZ23333" s="1"/>
      <c r="CA23333" s="1"/>
    </row>
    <row r="23334" spans="4:79" x14ac:dyDescent="0.2">
      <c r="D23334" s="1"/>
      <c r="W23334" s="1"/>
    </row>
    <row r="23362" spans="3:79" x14ac:dyDescent="0.2">
      <c r="C23362" s="2"/>
      <c r="Y23362" s="3"/>
      <c r="Z23362" s="3"/>
      <c r="AZ23362" s="1"/>
      <c r="BB23362" s="1"/>
      <c r="BC23362" s="1"/>
    </row>
    <row r="23363" spans="3:79" x14ac:dyDescent="0.2">
      <c r="D23363" s="1"/>
      <c r="W23363" s="1"/>
      <c r="AA23363" s="2"/>
      <c r="AW23363" s="3"/>
      <c r="AX23363" s="3"/>
      <c r="BX23363" s="1"/>
      <c r="BZ23363" s="1"/>
      <c r="CA23363" s="1"/>
    </row>
    <row r="23364" spans="3:79" x14ac:dyDescent="0.2">
      <c r="D23364" s="1"/>
      <c r="W23364" s="1"/>
      <c r="AA23364" s="2"/>
      <c r="AW23364" s="3"/>
      <c r="AX23364" s="3"/>
      <c r="BX23364" s="1"/>
      <c r="BZ23364" s="1"/>
      <c r="CA23364" s="1"/>
    </row>
    <row r="23365" spans="3:79" x14ac:dyDescent="0.2">
      <c r="D23365" s="1"/>
      <c r="W23365" s="1"/>
      <c r="AA23365" s="2"/>
      <c r="AW23365" s="3"/>
      <c r="AX23365" s="3"/>
      <c r="BX23365" s="1"/>
      <c r="BZ23365" s="1"/>
      <c r="CA23365" s="1"/>
    </row>
    <row r="23366" spans="3:79" x14ac:dyDescent="0.2">
      <c r="D23366" s="1"/>
      <c r="W23366" s="1"/>
      <c r="AA23366" s="2"/>
      <c r="AW23366" s="3"/>
      <c r="AX23366" s="3"/>
      <c r="BX23366" s="1"/>
      <c r="BZ23366" s="1"/>
      <c r="CA23366" s="1"/>
    </row>
    <row r="23367" spans="3:79" x14ac:dyDescent="0.2">
      <c r="D23367" s="1"/>
      <c r="W23367" s="1"/>
      <c r="AA23367" s="2"/>
      <c r="AW23367" s="3"/>
      <c r="AX23367" s="3"/>
      <c r="BX23367" s="1"/>
      <c r="BZ23367" s="1"/>
      <c r="CA23367" s="1"/>
    </row>
    <row r="23368" spans="3:79" x14ac:dyDescent="0.2">
      <c r="D23368" s="1"/>
      <c r="W23368" s="1"/>
      <c r="AA23368" s="2"/>
      <c r="AW23368" s="3"/>
      <c r="AX23368" s="3"/>
      <c r="BX23368" s="1"/>
      <c r="BZ23368" s="1"/>
      <c r="CA23368" s="1"/>
    </row>
    <row r="23369" spans="3:79" x14ac:dyDescent="0.2">
      <c r="D23369" s="1"/>
      <c r="W23369" s="1"/>
      <c r="AA23369" s="2"/>
      <c r="AW23369" s="3"/>
      <c r="AX23369" s="3"/>
      <c r="BX23369" s="1"/>
      <c r="BZ23369" s="1"/>
      <c r="CA23369" s="1"/>
    </row>
    <row r="23370" spans="3:79" x14ac:dyDescent="0.2">
      <c r="D23370" s="1"/>
      <c r="W23370" s="1"/>
      <c r="AA23370" s="2"/>
      <c r="AW23370" s="3"/>
      <c r="AX23370" s="3"/>
      <c r="BX23370" s="1"/>
      <c r="BZ23370" s="1"/>
      <c r="CA23370" s="1"/>
    </row>
    <row r="23371" spans="3:79" x14ac:dyDescent="0.2">
      <c r="D23371" s="1"/>
      <c r="W23371" s="1"/>
    </row>
    <row r="23376" spans="3:79" x14ac:dyDescent="0.2">
      <c r="AB23376" s="3"/>
      <c r="AC23376" s="3"/>
      <c r="BC23376" s="1"/>
    </row>
    <row r="23377" spans="4:23" x14ac:dyDescent="0.2">
      <c r="D23377" s="1"/>
      <c r="W23377" s="1"/>
    </row>
    <row r="23398" spans="3:79" x14ac:dyDescent="0.2">
      <c r="R23398" s="3"/>
      <c r="S23398" s="3"/>
      <c r="AS23398" s="1"/>
      <c r="AU23398" s="1"/>
      <c r="AV23398" s="1"/>
    </row>
    <row r="23399" spans="3:79" x14ac:dyDescent="0.2">
      <c r="D23399" s="1"/>
      <c r="W23399" s="1"/>
    </row>
    <row r="23403" spans="3:79" x14ac:dyDescent="0.2">
      <c r="C23403" s="2"/>
      <c r="Y23403" s="3"/>
      <c r="Z23403" s="3"/>
      <c r="AZ23403" s="1"/>
      <c r="BB23403" s="1"/>
      <c r="BC23403" s="1"/>
    </row>
    <row r="23404" spans="3:79" x14ac:dyDescent="0.2">
      <c r="D23404" s="1"/>
      <c r="W23404" s="1"/>
      <c r="AA23404" s="2"/>
      <c r="AW23404" s="3"/>
      <c r="AX23404" s="3"/>
      <c r="BX23404" s="1"/>
      <c r="BZ23404" s="1"/>
      <c r="CA23404" s="1"/>
    </row>
    <row r="23405" spans="3:79" x14ac:dyDescent="0.2">
      <c r="D23405" s="1"/>
      <c r="W23405" s="1"/>
      <c r="AW23405" s="3"/>
      <c r="AX23405" s="3"/>
      <c r="BX23405" s="1"/>
    </row>
    <row r="23406" spans="3:79" x14ac:dyDescent="0.2">
      <c r="D23406" s="1"/>
      <c r="W23406" s="1"/>
      <c r="AA23406" s="2"/>
      <c r="AW23406" s="3"/>
      <c r="AX23406" s="3"/>
      <c r="BX23406" s="1"/>
      <c r="BZ23406" s="1"/>
      <c r="CA23406" s="1"/>
    </row>
    <row r="23407" spans="3:79" x14ac:dyDescent="0.2">
      <c r="D23407" s="1"/>
      <c r="W23407" s="1"/>
      <c r="AA23407" s="2"/>
      <c r="AW23407" s="3"/>
      <c r="AX23407" s="3"/>
      <c r="BX23407" s="1"/>
      <c r="BZ23407" s="1"/>
      <c r="CA23407" s="1"/>
    </row>
    <row r="23408" spans="3:79" x14ac:dyDescent="0.2">
      <c r="D23408" s="1"/>
      <c r="W23408" s="1"/>
      <c r="AW23408" s="3"/>
      <c r="AX23408" s="3"/>
      <c r="BX23408" s="1"/>
    </row>
    <row r="23409" spans="3:79" x14ac:dyDescent="0.2">
      <c r="D23409" s="1"/>
      <c r="W23409" s="1"/>
      <c r="AA23409" s="2"/>
      <c r="AW23409" s="3"/>
      <c r="AX23409" s="3"/>
      <c r="BX23409" s="1"/>
      <c r="BZ23409" s="1"/>
      <c r="CA23409" s="1"/>
    </row>
    <row r="23410" spans="3:79" x14ac:dyDescent="0.2">
      <c r="D23410" s="1"/>
      <c r="W23410" s="1"/>
      <c r="AA23410" s="2"/>
      <c r="AW23410" s="3"/>
      <c r="AX23410" s="3"/>
      <c r="BX23410" s="1"/>
      <c r="BZ23410" s="1"/>
      <c r="CA23410" s="1"/>
    </row>
    <row r="23411" spans="3:79" x14ac:dyDescent="0.2">
      <c r="D23411" s="1"/>
      <c r="W23411" s="1"/>
      <c r="AA23411" s="2"/>
      <c r="AW23411" s="3"/>
      <c r="AX23411" s="3"/>
      <c r="BX23411" s="1"/>
      <c r="BZ23411" s="1"/>
      <c r="CA23411" s="1"/>
    </row>
    <row r="23412" spans="3:79" x14ac:dyDescent="0.2">
      <c r="D23412" s="1"/>
      <c r="W23412" s="1"/>
    </row>
    <row r="23413" spans="3:79" x14ac:dyDescent="0.2">
      <c r="C23413" s="2"/>
      <c r="Y23413" s="3"/>
      <c r="Z23413" s="3"/>
      <c r="AZ23413" s="1"/>
      <c r="BB23413" s="1"/>
      <c r="BC23413" s="1"/>
    </row>
    <row r="23414" spans="3:79" x14ac:dyDescent="0.2">
      <c r="D23414" s="1"/>
      <c r="W23414" s="1"/>
      <c r="AA23414" s="2"/>
      <c r="AW23414" s="3"/>
      <c r="AX23414" s="3"/>
      <c r="BX23414" s="1"/>
      <c r="BZ23414" s="1"/>
      <c r="CA23414" s="1"/>
    </row>
    <row r="23415" spans="3:79" x14ac:dyDescent="0.2">
      <c r="D23415" s="1"/>
      <c r="W23415" s="1"/>
    </row>
    <row r="23417" spans="3:79" x14ac:dyDescent="0.2">
      <c r="E23417" s="2"/>
      <c r="AA23417" s="3"/>
      <c r="AB23417" s="3"/>
      <c r="BB23417" s="1"/>
    </row>
    <row r="23418" spans="3:79" x14ac:dyDescent="0.2">
      <c r="D23418" s="1"/>
      <c r="W23418" s="1"/>
      <c r="AA23418" s="2"/>
      <c r="AW23418" s="3"/>
      <c r="AX23418" s="3"/>
      <c r="BX23418" s="1"/>
      <c r="BZ23418" s="1"/>
      <c r="CA23418" s="1"/>
    </row>
    <row r="23419" spans="3:79" x14ac:dyDescent="0.2">
      <c r="D23419" s="1"/>
      <c r="W23419" s="1"/>
      <c r="AA23419" s="2"/>
      <c r="AW23419" s="3"/>
      <c r="AX23419" s="3"/>
      <c r="BX23419" s="1"/>
      <c r="BZ23419" s="1"/>
      <c r="CA23419" s="1"/>
    </row>
    <row r="23420" spans="3:79" x14ac:dyDescent="0.2">
      <c r="D23420" s="1"/>
      <c r="W23420" s="1"/>
      <c r="AA23420" s="2"/>
      <c r="AW23420" s="3"/>
      <c r="AX23420" s="3"/>
      <c r="BX23420" s="1"/>
      <c r="BZ23420" s="1"/>
      <c r="CA23420" s="1"/>
    </row>
    <row r="23421" spans="3:79" x14ac:dyDescent="0.2">
      <c r="D23421" s="1"/>
      <c r="W23421" s="1"/>
      <c r="AA23421" s="2"/>
      <c r="AW23421" s="3"/>
      <c r="AX23421" s="3"/>
      <c r="BX23421" s="1"/>
      <c r="BZ23421" s="1"/>
      <c r="CA23421" s="1"/>
    </row>
    <row r="23422" spans="3:79" x14ac:dyDescent="0.2">
      <c r="D23422" s="1"/>
      <c r="W23422" s="1"/>
      <c r="AA23422" s="2"/>
      <c r="AW23422" s="3"/>
      <c r="AX23422" s="3"/>
      <c r="BX23422" s="1"/>
      <c r="BZ23422" s="1"/>
      <c r="CA23422" s="1"/>
    </row>
    <row r="23423" spans="3:79" x14ac:dyDescent="0.2">
      <c r="D23423" s="1"/>
      <c r="W23423" s="1"/>
      <c r="AA23423" s="2"/>
      <c r="AW23423" s="3"/>
      <c r="AX23423" s="3"/>
      <c r="BX23423" s="1"/>
      <c r="BZ23423" s="1"/>
      <c r="CA23423" s="1"/>
    </row>
    <row r="23424" spans="3:79" x14ac:dyDescent="0.2">
      <c r="D23424" s="1"/>
      <c r="W23424" s="1"/>
      <c r="AA23424" s="2"/>
      <c r="AW23424" s="3"/>
      <c r="AX23424" s="3"/>
      <c r="BX23424" s="1"/>
      <c r="BZ23424" s="1"/>
      <c r="CA23424" s="1"/>
    </row>
    <row r="23425" spans="4:79" x14ac:dyDescent="0.2">
      <c r="D23425" s="1"/>
      <c r="W23425" s="1"/>
      <c r="AA23425" s="2"/>
      <c r="AW23425" s="3"/>
      <c r="AX23425" s="3"/>
      <c r="BX23425" s="1"/>
      <c r="BZ23425" s="1"/>
      <c r="CA23425" s="1"/>
    </row>
    <row r="23426" spans="4:79" x14ac:dyDescent="0.2">
      <c r="D23426" s="1"/>
      <c r="W23426" s="1"/>
      <c r="AA23426" s="2"/>
      <c r="AW23426" s="3"/>
      <c r="AX23426" s="3"/>
      <c r="BX23426" s="1"/>
      <c r="BZ23426" s="1"/>
      <c r="CA23426" s="1"/>
    </row>
    <row r="23427" spans="4:79" x14ac:dyDescent="0.2">
      <c r="D23427" s="1"/>
      <c r="W23427" s="1"/>
      <c r="AA23427" s="2"/>
      <c r="AW23427" s="3"/>
      <c r="AX23427" s="3"/>
      <c r="BX23427" s="1"/>
      <c r="BZ23427" s="1"/>
      <c r="CA23427" s="1"/>
    </row>
    <row r="23428" spans="4:79" x14ac:dyDescent="0.2">
      <c r="D23428" s="1"/>
      <c r="W23428" s="1"/>
    </row>
    <row r="23430" spans="4:79" x14ac:dyDescent="0.2">
      <c r="E23430" s="2"/>
      <c r="AA23430" s="3"/>
      <c r="AB23430" s="3"/>
      <c r="BB23430" s="1"/>
      <c r="BD23430" s="1"/>
      <c r="BE23430" s="1"/>
    </row>
    <row r="23431" spans="4:79" x14ac:dyDescent="0.2">
      <c r="D23431" s="1"/>
      <c r="W23431" s="1"/>
      <c r="AA23431" s="2"/>
      <c r="AW23431" s="3"/>
      <c r="AX23431" s="3"/>
      <c r="BX23431" s="1"/>
    </row>
    <row r="23432" spans="4:79" x14ac:dyDescent="0.2">
      <c r="D23432" s="1"/>
      <c r="W23432" s="1"/>
      <c r="AW23432" s="3"/>
      <c r="AX23432" s="3"/>
      <c r="BX23432" s="1"/>
      <c r="BZ23432" s="1"/>
      <c r="CA23432" s="1"/>
    </row>
    <row r="23433" spans="4:79" x14ac:dyDescent="0.2">
      <c r="D23433" s="1"/>
      <c r="W23433" s="1"/>
      <c r="AA23433" s="2"/>
      <c r="AW23433" s="3"/>
      <c r="AX23433" s="3"/>
      <c r="BX23433" s="1"/>
      <c r="BZ23433" s="1"/>
      <c r="CA23433" s="1"/>
    </row>
    <row r="23434" spans="4:79" x14ac:dyDescent="0.2">
      <c r="D23434" s="1"/>
      <c r="W23434" s="1"/>
      <c r="AA23434" s="2"/>
      <c r="AW23434" s="3"/>
      <c r="AX23434" s="3"/>
      <c r="BX23434" s="1"/>
      <c r="BZ23434" s="1"/>
      <c r="CA23434" s="1"/>
    </row>
    <row r="23435" spans="4:79" x14ac:dyDescent="0.2">
      <c r="D23435" s="1"/>
      <c r="W23435" s="1"/>
      <c r="AA23435" s="2"/>
      <c r="AW23435" s="3"/>
      <c r="AX23435" s="3"/>
      <c r="BX23435" s="1"/>
      <c r="BZ23435" s="1"/>
      <c r="CA23435" s="1"/>
    </row>
    <row r="23436" spans="4:79" x14ac:dyDescent="0.2">
      <c r="D23436" s="1"/>
      <c r="W23436" s="1"/>
      <c r="AA23436" s="2"/>
      <c r="AW23436" s="3"/>
      <c r="AX23436" s="3"/>
      <c r="BX23436" s="1"/>
      <c r="BZ23436" s="1"/>
      <c r="CA23436" s="1"/>
    </row>
    <row r="23437" spans="4:79" x14ac:dyDescent="0.2">
      <c r="D23437" s="1"/>
      <c r="W23437" s="1"/>
      <c r="AA23437" s="2"/>
      <c r="AW23437" s="3"/>
      <c r="AX23437" s="3"/>
      <c r="BX23437" s="1"/>
      <c r="BZ23437" s="1"/>
      <c r="CA23437" s="1"/>
    </row>
    <row r="23438" spans="4:79" x14ac:dyDescent="0.2">
      <c r="D23438" s="1"/>
      <c r="W23438" s="1"/>
      <c r="AA23438" s="2"/>
      <c r="AW23438" s="3"/>
      <c r="AX23438" s="3"/>
      <c r="BX23438" s="1"/>
      <c r="BZ23438" s="1"/>
      <c r="CA23438" s="1"/>
    </row>
    <row r="23439" spans="4:79" x14ac:dyDescent="0.2">
      <c r="D23439" s="1"/>
      <c r="W23439" s="1"/>
      <c r="AA23439" s="2"/>
      <c r="AW23439" s="3"/>
      <c r="AX23439" s="3"/>
      <c r="BX23439" s="1"/>
      <c r="BZ23439" s="1"/>
      <c r="CA23439" s="1"/>
    </row>
    <row r="23440" spans="4:79" x14ac:dyDescent="0.2">
      <c r="D23440" s="1"/>
      <c r="W23440" s="1"/>
    </row>
    <row r="23447" spans="4:79" x14ac:dyDescent="0.2">
      <c r="S23447" s="3"/>
      <c r="T23447" s="3"/>
      <c r="AT23447" s="1"/>
      <c r="AV23447" s="1"/>
      <c r="AW23447" s="1"/>
    </row>
    <row r="23448" spans="4:79" x14ac:dyDescent="0.2">
      <c r="D23448" s="1"/>
      <c r="W23448" s="1"/>
      <c r="AA23448" s="2"/>
      <c r="AW23448" s="3"/>
      <c r="AX23448" s="3"/>
      <c r="BX23448" s="1"/>
      <c r="BZ23448" s="1"/>
      <c r="CA23448" s="1"/>
    </row>
    <row r="23449" spans="4:79" x14ac:dyDescent="0.2">
      <c r="D23449" s="1"/>
      <c r="W23449" s="1"/>
      <c r="AA23449" s="2"/>
      <c r="AW23449" s="3"/>
      <c r="AX23449" s="3"/>
      <c r="BX23449" s="1"/>
      <c r="BZ23449" s="1"/>
      <c r="CA23449" s="1"/>
    </row>
    <row r="23450" spans="4:79" x14ac:dyDescent="0.2">
      <c r="D23450" s="1"/>
      <c r="W23450" s="1"/>
      <c r="AA23450" s="2"/>
      <c r="AW23450" s="3"/>
      <c r="AX23450" s="3"/>
      <c r="BX23450" s="1"/>
      <c r="BZ23450" s="1"/>
      <c r="CA23450" s="1"/>
    </row>
    <row r="23451" spans="4:79" x14ac:dyDescent="0.2">
      <c r="D23451" s="1"/>
      <c r="W23451" s="1"/>
      <c r="AA23451" s="2"/>
      <c r="AW23451" s="3"/>
      <c r="AX23451" s="3"/>
      <c r="BX23451" s="1"/>
      <c r="BZ23451" s="1"/>
      <c r="CA23451" s="1"/>
    </row>
    <row r="23452" spans="4:79" x14ac:dyDescent="0.2">
      <c r="D23452" s="1"/>
      <c r="W23452" s="1"/>
      <c r="AW23452" s="3"/>
      <c r="AX23452" s="3"/>
      <c r="BX23452" s="1"/>
      <c r="BZ23452" s="1"/>
      <c r="CA23452" s="1"/>
    </row>
    <row r="23453" spans="4:79" x14ac:dyDescent="0.2">
      <c r="D23453" s="1"/>
      <c r="W23453" s="1"/>
      <c r="AA23453" s="2"/>
      <c r="AW23453" s="3"/>
      <c r="AX23453" s="3"/>
      <c r="BX23453" s="1"/>
      <c r="BZ23453" s="1"/>
      <c r="CA23453" s="1"/>
    </row>
    <row r="23454" spans="4:79" x14ac:dyDescent="0.2">
      <c r="D23454" s="1"/>
      <c r="W23454" s="1"/>
    </row>
    <row r="23456" spans="4:79" x14ac:dyDescent="0.2">
      <c r="E23456" s="2"/>
      <c r="AA23456" s="3"/>
      <c r="AB23456" s="3"/>
      <c r="BB23456" s="1"/>
      <c r="BD23456" s="1"/>
      <c r="BE23456" s="1"/>
    </row>
    <row r="23457" spans="3:79" x14ac:dyDescent="0.2">
      <c r="D23457" s="1"/>
      <c r="W23457" s="1"/>
      <c r="AA23457" s="2"/>
      <c r="AW23457" s="3"/>
      <c r="AX23457" s="3"/>
      <c r="BX23457" s="1"/>
      <c r="BZ23457" s="1"/>
      <c r="CA23457" s="1"/>
    </row>
    <row r="23458" spans="3:79" x14ac:dyDescent="0.2">
      <c r="D23458" s="1"/>
      <c r="W23458" s="1"/>
      <c r="AA23458" s="2"/>
      <c r="AW23458" s="3"/>
      <c r="AX23458" s="3"/>
      <c r="BX23458" s="1"/>
    </row>
    <row r="23459" spans="3:79" x14ac:dyDescent="0.2">
      <c r="D23459" s="1"/>
      <c r="W23459" s="1"/>
      <c r="AA23459" s="2"/>
      <c r="AW23459" s="3"/>
      <c r="AX23459" s="3"/>
      <c r="BX23459" s="1"/>
    </row>
    <row r="23460" spans="3:79" x14ac:dyDescent="0.2">
      <c r="D23460" s="1"/>
      <c r="W23460" s="1"/>
      <c r="AA23460" s="2"/>
      <c r="AW23460" s="3"/>
      <c r="AX23460" s="3"/>
      <c r="BX23460" s="1"/>
      <c r="BZ23460" s="1"/>
      <c r="CA23460" s="1"/>
    </row>
    <row r="23461" spans="3:79" x14ac:dyDescent="0.2">
      <c r="D23461" s="1"/>
      <c r="W23461" s="1"/>
    </row>
    <row r="23462" spans="3:79" x14ac:dyDescent="0.2">
      <c r="D23462" s="2"/>
      <c r="Z23462" s="3"/>
      <c r="AA23462" s="3"/>
      <c r="BA23462" s="1"/>
      <c r="BC23462" s="1"/>
      <c r="BD23462" s="1"/>
    </row>
    <row r="23463" spans="3:79" x14ac:dyDescent="0.2">
      <c r="D23463" s="1"/>
      <c r="W23463" s="1"/>
      <c r="AA23463" s="2"/>
      <c r="AW23463" s="3"/>
      <c r="AX23463" s="3"/>
      <c r="BX23463" s="1"/>
    </row>
    <row r="23464" spans="3:79" x14ac:dyDescent="0.2">
      <c r="D23464" s="1"/>
      <c r="W23464" s="1"/>
      <c r="AA23464" s="2"/>
      <c r="AW23464" s="3"/>
      <c r="AX23464" s="3"/>
      <c r="BX23464" s="1"/>
      <c r="BZ23464" s="1"/>
      <c r="CA23464" s="1"/>
    </row>
    <row r="23465" spans="3:79" x14ac:dyDescent="0.2">
      <c r="D23465" s="1"/>
      <c r="W23465" s="1"/>
      <c r="AA23465" s="2"/>
      <c r="AW23465" s="3"/>
      <c r="AX23465" s="3"/>
      <c r="BX23465" s="1"/>
      <c r="BZ23465" s="1"/>
      <c r="CA23465" s="1"/>
    </row>
    <row r="23466" spans="3:79" x14ac:dyDescent="0.2">
      <c r="D23466" s="1"/>
      <c r="W23466" s="1"/>
    </row>
    <row r="23467" spans="3:79" x14ac:dyDescent="0.2">
      <c r="C23467" s="2"/>
      <c r="Y23467" s="3"/>
      <c r="Z23467" s="3"/>
      <c r="AZ23467" s="1"/>
      <c r="BB23467" s="1"/>
      <c r="BC23467" s="1"/>
    </row>
    <row r="23468" spans="3:79" x14ac:dyDescent="0.2">
      <c r="D23468" s="1"/>
      <c r="W23468" s="1"/>
    </row>
    <row r="23473" spans="4:79" x14ac:dyDescent="0.2">
      <c r="U23473" s="3"/>
      <c r="V23473" s="3"/>
      <c r="AV23473" s="1"/>
      <c r="AX23473" s="1"/>
      <c r="AY23473" s="1"/>
    </row>
    <row r="23474" spans="4:79" x14ac:dyDescent="0.2">
      <c r="D23474" s="1"/>
      <c r="W23474" s="1"/>
      <c r="AA23474" s="2"/>
      <c r="AW23474" s="3"/>
      <c r="AX23474" s="3"/>
      <c r="BX23474" s="1"/>
    </row>
    <row r="23475" spans="4:79" x14ac:dyDescent="0.2">
      <c r="D23475" s="1"/>
      <c r="W23475" s="1"/>
    </row>
    <row r="23477" spans="4:79" x14ac:dyDescent="0.2">
      <c r="D23477" s="2"/>
      <c r="Z23477" s="3"/>
      <c r="AA23477" s="3"/>
      <c r="BA23477" s="1"/>
    </row>
    <row r="23478" spans="4:79" x14ac:dyDescent="0.2">
      <c r="D23478" s="1"/>
      <c r="W23478" s="1"/>
      <c r="AA23478" s="2"/>
      <c r="AW23478" s="3"/>
      <c r="AX23478" s="3"/>
      <c r="BX23478" s="1"/>
      <c r="BZ23478" s="1"/>
      <c r="CA23478" s="1"/>
    </row>
    <row r="23479" spans="4:79" x14ac:dyDescent="0.2">
      <c r="D23479" s="1"/>
      <c r="W23479" s="1"/>
      <c r="AA23479" s="2"/>
      <c r="AW23479" s="3"/>
      <c r="AX23479" s="3"/>
      <c r="BX23479" s="1"/>
      <c r="BZ23479" s="1"/>
      <c r="CA23479" s="1"/>
    </row>
    <row r="23480" spans="4:79" x14ac:dyDescent="0.2">
      <c r="D23480" s="1"/>
      <c r="W23480" s="1"/>
      <c r="AA23480" s="2"/>
      <c r="AW23480" s="3"/>
      <c r="AX23480" s="3"/>
      <c r="BX23480" s="1"/>
      <c r="BZ23480" s="1"/>
      <c r="CA23480" s="1"/>
    </row>
    <row r="23481" spans="4:79" x14ac:dyDescent="0.2">
      <c r="D23481" s="1"/>
      <c r="W23481" s="1"/>
      <c r="AA23481" s="2"/>
      <c r="AW23481" s="3"/>
      <c r="AX23481" s="3"/>
      <c r="BX23481" s="1"/>
    </row>
    <row r="23482" spans="4:79" x14ac:dyDescent="0.2">
      <c r="D23482" s="1"/>
      <c r="W23482" s="1"/>
      <c r="AA23482" s="2"/>
      <c r="AW23482" s="3"/>
      <c r="AX23482" s="3"/>
      <c r="BX23482" s="1"/>
      <c r="BZ23482" s="1"/>
      <c r="CA23482" s="1"/>
    </row>
    <row r="23483" spans="4:79" x14ac:dyDescent="0.2">
      <c r="D23483" s="1"/>
      <c r="W23483" s="1"/>
      <c r="AA23483" s="2"/>
      <c r="AW23483" s="3"/>
      <c r="AX23483" s="3"/>
      <c r="BX23483" s="1"/>
      <c r="BZ23483" s="1"/>
      <c r="CA23483" s="1"/>
    </row>
    <row r="23484" spans="4:79" x14ac:dyDescent="0.2">
      <c r="D23484" s="1"/>
      <c r="W23484" s="1"/>
      <c r="AA23484" s="2"/>
      <c r="AW23484" s="3"/>
      <c r="AX23484" s="3"/>
      <c r="BX23484" s="1"/>
      <c r="BZ23484" s="1"/>
      <c r="CA23484" s="1"/>
    </row>
    <row r="23485" spans="4:79" x14ac:dyDescent="0.2">
      <c r="D23485" s="1"/>
      <c r="W23485" s="1"/>
      <c r="AA23485" s="2"/>
      <c r="AW23485" s="3"/>
      <c r="AX23485" s="3"/>
      <c r="BX23485" s="1"/>
      <c r="BZ23485" s="1"/>
      <c r="CA23485" s="1"/>
    </row>
    <row r="23486" spans="4:79" x14ac:dyDescent="0.2">
      <c r="D23486" s="1"/>
      <c r="W23486" s="1"/>
      <c r="AW23486" s="3"/>
      <c r="AX23486" s="3"/>
      <c r="BX23486" s="1"/>
      <c r="BZ23486" s="1"/>
      <c r="CA23486" s="1"/>
    </row>
    <row r="23487" spans="4:79" x14ac:dyDescent="0.2">
      <c r="D23487" s="1"/>
      <c r="W23487" s="1"/>
      <c r="AA23487" s="2"/>
      <c r="AW23487" s="3"/>
      <c r="AX23487" s="3"/>
      <c r="BX23487" s="1"/>
      <c r="BZ23487" s="1"/>
      <c r="CA23487" s="1"/>
    </row>
    <row r="23488" spans="4:79" x14ac:dyDescent="0.2">
      <c r="D23488" s="1"/>
      <c r="W23488" s="1"/>
      <c r="AW23488" s="3"/>
      <c r="AX23488" s="3"/>
      <c r="BX23488" s="1"/>
    </row>
    <row r="23489" spans="4:79" x14ac:dyDescent="0.2">
      <c r="D23489" s="1"/>
      <c r="W23489" s="1"/>
      <c r="AW23489" s="3"/>
      <c r="AX23489" s="3"/>
      <c r="BX23489" s="1"/>
    </row>
    <row r="23490" spans="4:79" x14ac:dyDescent="0.2">
      <c r="D23490" s="1"/>
      <c r="W23490" s="1"/>
    </row>
    <row r="23491" spans="4:79" x14ac:dyDescent="0.2">
      <c r="AA23491" s="3"/>
      <c r="AB23491" s="3"/>
      <c r="BB23491" s="1"/>
    </row>
    <row r="23492" spans="4:79" x14ac:dyDescent="0.2">
      <c r="D23492" s="1"/>
      <c r="W23492" s="1"/>
      <c r="AA23492" s="2"/>
      <c r="AW23492" s="3"/>
      <c r="AX23492" s="3"/>
      <c r="BX23492" s="1"/>
      <c r="BZ23492" s="1"/>
      <c r="CA23492" s="1"/>
    </row>
    <row r="23493" spans="4:79" x14ac:dyDescent="0.2">
      <c r="D23493" s="1"/>
      <c r="W23493" s="1"/>
      <c r="AA23493" s="2"/>
      <c r="AW23493" s="3"/>
      <c r="AX23493" s="3"/>
      <c r="BX23493" s="1"/>
      <c r="BZ23493" s="1"/>
      <c r="CA23493" s="1"/>
    </row>
    <row r="23494" spans="4:79" x14ac:dyDescent="0.2">
      <c r="D23494" s="1"/>
      <c r="W23494" s="1"/>
      <c r="AA23494" s="2"/>
      <c r="AW23494" s="3"/>
      <c r="AX23494" s="3"/>
      <c r="BX23494" s="1"/>
      <c r="BZ23494" s="1"/>
      <c r="CA23494" s="1"/>
    </row>
    <row r="23495" spans="4:79" x14ac:dyDescent="0.2">
      <c r="D23495" s="1"/>
      <c r="W23495" s="1"/>
      <c r="AW23495" s="3"/>
      <c r="AX23495" s="3"/>
      <c r="BX23495" s="1"/>
    </row>
    <row r="23496" spans="4:79" x14ac:dyDescent="0.2">
      <c r="D23496" s="1"/>
      <c r="W23496" s="1"/>
      <c r="AA23496" s="2"/>
      <c r="AW23496" s="3"/>
      <c r="AX23496" s="3"/>
      <c r="BX23496" s="1"/>
      <c r="BZ23496" s="1"/>
      <c r="CA23496" s="1"/>
    </row>
    <row r="23497" spans="4:79" x14ac:dyDescent="0.2">
      <c r="D23497" s="1"/>
      <c r="W23497" s="1"/>
      <c r="AA23497" s="2"/>
      <c r="AW23497" s="3"/>
      <c r="AX23497" s="3"/>
      <c r="BX23497" s="1"/>
      <c r="BZ23497" s="1"/>
      <c r="CA23497" s="1"/>
    </row>
    <row r="23498" spans="4:79" x14ac:dyDescent="0.2">
      <c r="D23498" s="1"/>
      <c r="W23498" s="1"/>
      <c r="AA23498" s="2"/>
      <c r="AW23498" s="3"/>
      <c r="AX23498" s="3"/>
      <c r="BX23498" s="1"/>
      <c r="BZ23498" s="1"/>
      <c r="CA23498" s="1"/>
    </row>
    <row r="23499" spans="4:79" x14ac:dyDescent="0.2">
      <c r="D23499" s="1"/>
      <c r="W23499" s="1"/>
      <c r="AA23499" s="2"/>
      <c r="AW23499" s="3"/>
      <c r="AX23499" s="3"/>
      <c r="BX23499" s="1"/>
      <c r="BZ23499" s="1"/>
      <c r="CA23499" s="1"/>
    </row>
    <row r="23500" spans="4:79" x14ac:dyDescent="0.2">
      <c r="D23500" s="1"/>
      <c r="W23500" s="1"/>
      <c r="AA23500" s="2"/>
      <c r="AW23500" s="3"/>
      <c r="AX23500" s="3"/>
      <c r="BX23500" s="1"/>
      <c r="BZ23500" s="1"/>
      <c r="CA23500" s="1"/>
    </row>
    <row r="23501" spans="4:79" x14ac:dyDescent="0.2">
      <c r="D23501" s="1"/>
      <c r="W23501" s="1"/>
      <c r="AA23501" s="2"/>
      <c r="AW23501" s="3"/>
      <c r="AX23501" s="3"/>
      <c r="BX23501" s="1"/>
      <c r="BZ23501" s="1"/>
      <c r="CA23501" s="1"/>
    </row>
    <row r="23502" spans="4:79" x14ac:dyDescent="0.2">
      <c r="D23502" s="1"/>
      <c r="W23502" s="1"/>
      <c r="AA23502" s="2"/>
      <c r="AW23502" s="3"/>
      <c r="AX23502" s="3"/>
      <c r="BX23502" s="1"/>
      <c r="BZ23502" s="1"/>
      <c r="CA23502" s="1"/>
    </row>
    <row r="23503" spans="4:79" x14ac:dyDescent="0.2">
      <c r="D23503" s="1"/>
      <c r="W23503" s="1"/>
      <c r="AA23503" s="2"/>
      <c r="AW23503" s="3"/>
      <c r="AX23503" s="3"/>
      <c r="BX23503" s="1"/>
      <c r="BZ23503" s="1"/>
      <c r="CA23503" s="1"/>
    </row>
    <row r="23504" spans="4:79" x14ac:dyDescent="0.2">
      <c r="D23504" s="1"/>
      <c r="W23504" s="1"/>
      <c r="AA23504" s="2"/>
      <c r="AW23504" s="3"/>
      <c r="AX23504" s="3"/>
      <c r="BX23504" s="1"/>
      <c r="BZ23504" s="1"/>
      <c r="CA23504" s="1"/>
    </row>
    <row r="23505" spans="4:79" x14ac:dyDescent="0.2">
      <c r="D23505" s="1"/>
      <c r="W23505" s="1"/>
      <c r="AA23505" s="2"/>
      <c r="AW23505" s="3"/>
      <c r="AX23505" s="3"/>
      <c r="BX23505" s="1"/>
    </row>
    <row r="23506" spans="4:79" x14ac:dyDescent="0.2">
      <c r="D23506" s="1"/>
      <c r="W23506" s="1"/>
      <c r="AA23506" s="2"/>
      <c r="AW23506" s="3"/>
      <c r="AX23506" s="3"/>
      <c r="BX23506" s="1"/>
      <c r="BZ23506" s="1"/>
      <c r="CA23506" s="1"/>
    </row>
    <row r="23507" spans="4:79" x14ac:dyDescent="0.2">
      <c r="D23507" s="1"/>
      <c r="W23507" s="1"/>
      <c r="AA23507" s="2"/>
      <c r="AW23507" s="3"/>
      <c r="AX23507" s="3"/>
      <c r="BX23507" s="1"/>
    </row>
    <row r="23508" spans="4:79" x14ac:dyDescent="0.2">
      <c r="D23508" s="1"/>
      <c r="W23508" s="1"/>
      <c r="AA23508" s="2"/>
      <c r="AW23508" s="3"/>
      <c r="AX23508" s="3"/>
      <c r="BX23508" s="1"/>
      <c r="BZ23508" s="1"/>
      <c r="CA23508" s="1"/>
    </row>
    <row r="23509" spans="4:79" x14ac:dyDescent="0.2">
      <c r="D23509" s="1"/>
      <c r="W23509" s="1"/>
    </row>
    <row r="23511" spans="4:79" x14ac:dyDescent="0.2">
      <c r="D23511" s="2"/>
      <c r="Z23511" s="3"/>
      <c r="AA23511" s="3"/>
      <c r="BA23511" s="1"/>
      <c r="BC23511" s="1"/>
      <c r="BD23511" s="1"/>
    </row>
    <row r="23512" spans="4:79" x14ac:dyDescent="0.2">
      <c r="D23512" s="1"/>
      <c r="W23512" s="1"/>
      <c r="AW23512" s="3"/>
      <c r="AX23512" s="3"/>
      <c r="BX23512" s="1"/>
      <c r="BZ23512" s="1"/>
      <c r="CA23512" s="1"/>
    </row>
    <row r="23513" spans="4:79" x14ac:dyDescent="0.2">
      <c r="D23513" s="1"/>
      <c r="W23513" s="1"/>
      <c r="AA23513" s="2"/>
      <c r="AW23513" s="3"/>
      <c r="AX23513" s="3"/>
      <c r="BX23513" s="1"/>
      <c r="BZ23513" s="1"/>
      <c r="CA23513" s="1"/>
    </row>
    <row r="23514" spans="4:79" x14ac:dyDescent="0.2">
      <c r="D23514" s="1"/>
      <c r="W23514" s="1"/>
      <c r="AW23514" s="3"/>
      <c r="AX23514" s="3"/>
      <c r="BX23514" s="1"/>
    </row>
    <row r="23515" spans="4:79" x14ac:dyDescent="0.2">
      <c r="D23515" s="1"/>
      <c r="W23515" s="1"/>
      <c r="AA23515" s="2"/>
      <c r="AW23515" s="3"/>
      <c r="AX23515" s="3"/>
      <c r="BX23515" s="1"/>
      <c r="BZ23515" s="1"/>
      <c r="CA23515" s="1"/>
    </row>
    <row r="23516" spans="4:79" x14ac:dyDescent="0.2">
      <c r="D23516" s="1"/>
      <c r="W23516" s="1"/>
      <c r="AA23516" s="2"/>
      <c r="AW23516" s="3"/>
      <c r="AX23516" s="3"/>
      <c r="BX23516" s="1"/>
    </row>
    <row r="23517" spans="4:79" x14ac:dyDescent="0.2">
      <c r="D23517" s="1"/>
      <c r="W23517" s="1"/>
      <c r="AA23517" s="2"/>
      <c r="AW23517" s="3"/>
      <c r="AX23517" s="3"/>
      <c r="BX23517" s="1"/>
      <c r="BZ23517" s="1"/>
      <c r="CA23517" s="1"/>
    </row>
    <row r="23518" spans="4:79" x14ac:dyDescent="0.2">
      <c r="D23518" s="1"/>
      <c r="W23518" s="1"/>
      <c r="AA23518" s="2"/>
      <c r="AW23518" s="3"/>
      <c r="AX23518" s="3"/>
      <c r="BX23518" s="1"/>
      <c r="BZ23518" s="1"/>
      <c r="CA23518" s="1"/>
    </row>
    <row r="23519" spans="4:79" x14ac:dyDescent="0.2">
      <c r="D23519" s="1"/>
      <c r="W23519" s="1"/>
      <c r="AW23519" s="3"/>
      <c r="AX23519" s="3"/>
      <c r="BX23519" s="1"/>
    </row>
    <row r="23520" spans="4:79" x14ac:dyDescent="0.2">
      <c r="D23520" s="1"/>
      <c r="W23520" s="1"/>
      <c r="AA23520" s="2"/>
      <c r="AW23520" s="3"/>
      <c r="AX23520" s="3"/>
      <c r="BX23520" s="1"/>
      <c r="BZ23520" s="1"/>
      <c r="CA23520" s="1"/>
    </row>
    <row r="23521" spans="4:79" x14ac:dyDescent="0.2">
      <c r="D23521" s="1"/>
      <c r="W23521" s="1"/>
      <c r="AW23521" s="3"/>
      <c r="AX23521" s="3"/>
      <c r="BX23521" s="1"/>
      <c r="BZ23521" s="1"/>
      <c r="CA23521" s="1"/>
    </row>
    <row r="23522" spans="4:79" x14ac:dyDescent="0.2">
      <c r="D23522" s="1"/>
      <c r="W23522" s="1"/>
      <c r="AA23522" s="2"/>
      <c r="AW23522" s="3"/>
      <c r="AX23522" s="3"/>
      <c r="BX23522" s="1"/>
      <c r="BZ23522" s="1"/>
      <c r="CA23522" s="1"/>
    </row>
    <row r="23523" spans="4:79" x14ac:dyDescent="0.2">
      <c r="D23523" s="1"/>
      <c r="W23523" s="1"/>
      <c r="AA23523" s="2"/>
      <c r="AW23523" s="3"/>
      <c r="AX23523" s="3"/>
      <c r="BX23523" s="1"/>
      <c r="BZ23523" s="1"/>
      <c r="CA23523" s="1"/>
    </row>
    <row r="23524" spans="4:79" x14ac:dyDescent="0.2">
      <c r="D23524" s="1"/>
      <c r="W23524" s="1"/>
      <c r="AA23524" s="2"/>
      <c r="AW23524" s="3"/>
      <c r="AX23524" s="3"/>
      <c r="BX23524" s="1"/>
      <c r="BZ23524" s="1"/>
      <c r="CA23524" s="1"/>
    </row>
    <row r="23525" spans="4:79" x14ac:dyDescent="0.2">
      <c r="D23525" s="1"/>
      <c r="W23525" s="1"/>
      <c r="AA23525" s="2"/>
      <c r="AW23525" s="3"/>
      <c r="AX23525" s="3"/>
      <c r="BX23525" s="1"/>
      <c r="BZ23525" s="1"/>
      <c r="CA23525" s="1"/>
    </row>
    <row r="23526" spans="4:79" x14ac:dyDescent="0.2">
      <c r="D23526" s="1"/>
      <c r="W23526" s="1"/>
      <c r="AA23526" s="2"/>
      <c r="AW23526" s="3"/>
      <c r="AX23526" s="3"/>
      <c r="BX23526" s="1"/>
      <c r="BZ23526" s="1"/>
      <c r="CA23526" s="1"/>
    </row>
    <row r="23527" spans="4:79" x14ac:dyDescent="0.2">
      <c r="D23527" s="1"/>
      <c r="W23527" s="1"/>
      <c r="AA23527" s="2"/>
      <c r="AW23527" s="3"/>
      <c r="AX23527" s="3"/>
      <c r="BX23527" s="1"/>
      <c r="BZ23527" s="1"/>
      <c r="CA23527" s="1"/>
    </row>
    <row r="23528" spans="4:79" x14ac:dyDescent="0.2">
      <c r="D23528" s="1"/>
      <c r="W23528" s="1"/>
      <c r="AW23528" s="3"/>
      <c r="AX23528" s="3"/>
      <c r="BX23528" s="1"/>
    </row>
    <row r="23529" spans="4:79" x14ac:dyDescent="0.2">
      <c r="D23529" s="1"/>
      <c r="W23529" s="1"/>
      <c r="AA23529" s="2"/>
      <c r="AW23529" s="3"/>
      <c r="AX23529" s="3"/>
      <c r="BX23529" s="1"/>
    </row>
    <row r="23530" spans="4:79" x14ac:dyDescent="0.2">
      <c r="D23530" s="1"/>
      <c r="W23530" s="1"/>
      <c r="AW23530" s="3"/>
      <c r="AX23530" s="3"/>
      <c r="BX23530" s="1"/>
      <c r="BZ23530" s="1"/>
      <c r="CA23530" s="1"/>
    </row>
    <row r="23531" spans="4:79" x14ac:dyDescent="0.2">
      <c r="D23531" s="1"/>
      <c r="W23531" s="1"/>
      <c r="AW23531" s="3"/>
      <c r="AX23531" s="3"/>
      <c r="BX23531" s="1"/>
    </row>
    <row r="23532" spans="4:79" x14ac:dyDescent="0.2">
      <c r="D23532" s="1"/>
      <c r="W23532" s="1"/>
      <c r="AW23532" s="3"/>
      <c r="AX23532" s="3"/>
      <c r="BX23532" s="1"/>
    </row>
    <row r="23533" spans="4:79" x14ac:dyDescent="0.2">
      <c r="D23533" s="1"/>
      <c r="W23533" s="1"/>
      <c r="AA23533" s="2"/>
      <c r="AW23533" s="3"/>
      <c r="AX23533" s="3"/>
      <c r="BX23533" s="1"/>
      <c r="BZ23533" s="1"/>
      <c r="CA23533" s="1"/>
    </row>
    <row r="23534" spans="4:79" x14ac:dyDescent="0.2">
      <c r="D23534" s="1"/>
      <c r="W23534" s="1"/>
    </row>
    <row r="23536" spans="4:79" x14ac:dyDescent="0.2">
      <c r="F23536" s="2"/>
      <c r="AB23536" s="3"/>
      <c r="AC23536" s="3"/>
      <c r="BC23536" s="1"/>
      <c r="BE23536" s="1"/>
      <c r="BF23536" s="1"/>
    </row>
    <row r="23537" spans="4:79" x14ac:dyDescent="0.2">
      <c r="D23537" s="1"/>
      <c r="W23537" s="1"/>
      <c r="AA23537" s="2"/>
      <c r="AW23537" s="3"/>
      <c r="AX23537" s="3"/>
      <c r="BX23537" s="1"/>
      <c r="BZ23537" s="1"/>
      <c r="CA23537" s="1"/>
    </row>
    <row r="23538" spans="4:79" x14ac:dyDescent="0.2">
      <c r="D23538" s="1"/>
      <c r="W23538" s="1"/>
      <c r="AA23538" s="2"/>
      <c r="AW23538" s="3"/>
      <c r="AX23538" s="3"/>
      <c r="BX23538" s="1"/>
      <c r="BZ23538" s="1"/>
      <c r="CA23538" s="1"/>
    </row>
    <row r="23539" spans="4:79" x14ac:dyDescent="0.2">
      <c r="D23539" s="1"/>
      <c r="W23539" s="1"/>
      <c r="AA23539" s="2"/>
      <c r="AW23539" s="3"/>
      <c r="AX23539" s="3"/>
      <c r="BX23539" s="1"/>
      <c r="BZ23539" s="1"/>
      <c r="CA23539" s="1"/>
    </row>
    <row r="23540" spans="4:79" x14ac:dyDescent="0.2">
      <c r="D23540" s="1"/>
      <c r="W23540" s="1"/>
      <c r="AA23540" s="2"/>
      <c r="AW23540" s="3"/>
      <c r="AX23540" s="3"/>
      <c r="BX23540" s="1"/>
      <c r="BZ23540" s="1"/>
      <c r="CA23540" s="1"/>
    </row>
    <row r="23541" spans="4:79" x14ac:dyDescent="0.2">
      <c r="D23541" s="1"/>
      <c r="W23541" s="1"/>
      <c r="AA23541" s="2"/>
      <c r="AW23541" s="3"/>
      <c r="AX23541" s="3"/>
      <c r="BX23541" s="1"/>
    </row>
    <row r="23542" spans="4:79" x14ac:dyDescent="0.2">
      <c r="D23542" s="1"/>
      <c r="W23542" s="1"/>
      <c r="AA23542" s="2"/>
      <c r="AW23542" s="3"/>
      <c r="AX23542" s="3"/>
      <c r="BX23542" s="1"/>
      <c r="BZ23542" s="1"/>
      <c r="CA23542" s="1"/>
    </row>
    <row r="23543" spans="4:79" x14ac:dyDescent="0.2">
      <c r="D23543" s="1"/>
      <c r="W23543" s="1"/>
    </row>
    <row r="23544" spans="4:79" x14ac:dyDescent="0.2">
      <c r="E23544" s="2"/>
      <c r="AA23544" s="3"/>
      <c r="AB23544" s="3"/>
      <c r="BB23544" s="1"/>
      <c r="BD23544" s="1"/>
      <c r="BE23544" s="1"/>
    </row>
    <row r="23545" spans="4:79" x14ac:dyDescent="0.2">
      <c r="D23545" s="1"/>
      <c r="W23545" s="1"/>
      <c r="AA23545" s="2"/>
      <c r="AW23545" s="3"/>
      <c r="AX23545" s="3"/>
      <c r="BX23545" s="1"/>
      <c r="BZ23545" s="1"/>
      <c r="CA23545" s="1"/>
    </row>
    <row r="23546" spans="4:79" x14ac:dyDescent="0.2">
      <c r="D23546" s="1"/>
      <c r="W23546" s="1"/>
      <c r="AA23546" s="2"/>
      <c r="AW23546" s="3"/>
      <c r="AX23546" s="3"/>
      <c r="BX23546" s="1"/>
      <c r="BZ23546" s="1"/>
      <c r="CA23546" s="1"/>
    </row>
    <row r="23547" spans="4:79" x14ac:dyDescent="0.2">
      <c r="D23547" s="1"/>
      <c r="W23547" s="1"/>
      <c r="AW23547" s="3"/>
      <c r="AX23547" s="3"/>
      <c r="BX23547" s="1"/>
      <c r="BZ23547" s="1"/>
      <c r="CA23547" s="1"/>
    </row>
    <row r="23548" spans="4:79" x14ac:dyDescent="0.2">
      <c r="D23548" s="1"/>
      <c r="W23548" s="1"/>
      <c r="AA23548" s="2"/>
      <c r="AW23548" s="3"/>
      <c r="AX23548" s="3"/>
      <c r="BX23548" s="1"/>
      <c r="BZ23548" s="1"/>
      <c r="CA23548" s="1"/>
    </row>
    <row r="23549" spans="4:79" x14ac:dyDescent="0.2">
      <c r="D23549" s="1"/>
      <c r="W23549" s="1"/>
      <c r="AA23549" s="2"/>
      <c r="AW23549" s="3"/>
      <c r="AX23549" s="3"/>
      <c r="BX23549" s="1"/>
      <c r="BZ23549" s="1"/>
      <c r="CA23549" s="1"/>
    </row>
    <row r="23550" spans="4:79" x14ac:dyDescent="0.2">
      <c r="D23550" s="1"/>
      <c r="W23550" s="1"/>
      <c r="AA23550" s="2"/>
      <c r="AW23550" s="3"/>
      <c r="AX23550" s="3"/>
      <c r="BX23550" s="1"/>
      <c r="BZ23550" s="1"/>
      <c r="CA23550" s="1"/>
    </row>
    <row r="23551" spans="4:79" x14ac:dyDescent="0.2">
      <c r="D23551" s="1"/>
      <c r="W23551" s="1"/>
    </row>
    <row r="23552" spans="4:79" x14ac:dyDescent="0.2">
      <c r="G23552" s="2"/>
      <c r="AC23552" s="3"/>
      <c r="AD23552" s="3"/>
      <c r="BD23552" s="1"/>
      <c r="BF23552" s="1"/>
      <c r="BG23552" s="1"/>
    </row>
    <row r="23553" spans="3:55" x14ac:dyDescent="0.2">
      <c r="D23553" s="1"/>
      <c r="W23553" s="1"/>
    </row>
    <row r="23555" spans="3:55" x14ac:dyDescent="0.2">
      <c r="C23555" s="2"/>
      <c r="Y23555" s="3"/>
      <c r="Z23555" s="3"/>
      <c r="AZ23555" s="1"/>
    </row>
    <row r="23556" spans="3:55" x14ac:dyDescent="0.2">
      <c r="D23556" s="1"/>
      <c r="W23556" s="1"/>
    </row>
    <row r="23568" spans="3:55" x14ac:dyDescent="0.2">
      <c r="C23568" s="2"/>
      <c r="Y23568" s="3"/>
      <c r="Z23568" s="3"/>
      <c r="AZ23568" s="1"/>
      <c r="BB23568" s="1"/>
      <c r="BC23568" s="1"/>
    </row>
    <row r="23569" spans="4:79" x14ac:dyDescent="0.2">
      <c r="D23569" s="1"/>
      <c r="W23569" s="1"/>
      <c r="AA23569" s="2"/>
      <c r="AW23569" s="3"/>
      <c r="AX23569" s="3"/>
      <c r="BX23569" s="1"/>
      <c r="BZ23569" s="1"/>
      <c r="CA23569" s="1"/>
    </row>
    <row r="23570" spans="4:79" x14ac:dyDescent="0.2">
      <c r="D23570" s="1"/>
      <c r="W23570" s="1"/>
      <c r="AW23570" s="3"/>
      <c r="AX23570" s="3"/>
      <c r="BX23570" s="1"/>
    </row>
    <row r="23571" spans="4:79" x14ac:dyDescent="0.2">
      <c r="D23571" s="1"/>
      <c r="W23571" s="1"/>
      <c r="AA23571" s="2"/>
      <c r="AW23571" s="3"/>
      <c r="AX23571" s="3"/>
      <c r="BX23571" s="1"/>
      <c r="BZ23571" s="1"/>
      <c r="CA23571" s="1"/>
    </row>
    <row r="23572" spans="4:79" x14ac:dyDescent="0.2">
      <c r="D23572" s="1"/>
      <c r="W23572" s="1"/>
      <c r="AA23572" s="2"/>
      <c r="AW23572" s="3"/>
      <c r="AX23572" s="3"/>
      <c r="BX23572" s="1"/>
      <c r="BZ23572" s="1"/>
      <c r="CA23572" s="1"/>
    </row>
    <row r="23573" spans="4:79" x14ac:dyDescent="0.2">
      <c r="D23573" s="1"/>
      <c r="W23573" s="1"/>
      <c r="AA23573" s="2"/>
      <c r="AW23573" s="3"/>
      <c r="AX23573" s="3"/>
      <c r="BX23573" s="1"/>
      <c r="BZ23573" s="1"/>
      <c r="CA23573" s="1"/>
    </row>
    <row r="23574" spans="4:79" x14ac:dyDescent="0.2">
      <c r="D23574" s="1"/>
      <c r="W23574" s="1"/>
      <c r="AA23574" s="2"/>
      <c r="AW23574" s="3"/>
      <c r="AX23574" s="3"/>
      <c r="BX23574" s="1"/>
      <c r="BZ23574" s="1"/>
      <c r="CA23574" s="1"/>
    </row>
    <row r="23575" spans="4:79" x14ac:dyDescent="0.2">
      <c r="D23575" s="1"/>
      <c r="W23575" s="1"/>
      <c r="AW23575" s="3"/>
      <c r="AX23575" s="3"/>
      <c r="BX23575" s="1"/>
    </row>
    <row r="23576" spans="4:79" x14ac:dyDescent="0.2">
      <c r="D23576" s="1"/>
      <c r="W23576" s="1"/>
      <c r="AA23576" s="2"/>
      <c r="AW23576" s="3"/>
      <c r="AX23576" s="3"/>
      <c r="BX23576" s="1"/>
    </row>
    <row r="23577" spans="4:79" x14ac:dyDescent="0.2">
      <c r="D23577" s="1"/>
      <c r="W23577" s="1"/>
      <c r="AA23577" s="2"/>
      <c r="AW23577" s="3"/>
      <c r="AX23577" s="3"/>
      <c r="BX23577" s="1"/>
      <c r="BZ23577" s="1"/>
      <c r="CA23577" s="1"/>
    </row>
    <row r="23578" spans="4:79" x14ac:dyDescent="0.2">
      <c r="D23578" s="1"/>
      <c r="W23578" s="1"/>
      <c r="AW23578" s="3"/>
      <c r="AX23578" s="3"/>
      <c r="BX23578" s="1"/>
    </row>
    <row r="23579" spans="4:79" x14ac:dyDescent="0.2">
      <c r="D23579" s="1"/>
      <c r="W23579" s="1"/>
      <c r="AW23579" s="3"/>
      <c r="AX23579" s="3"/>
      <c r="BX23579" s="1"/>
      <c r="BZ23579" s="1"/>
      <c r="CA23579" s="1"/>
    </row>
    <row r="23580" spans="4:79" x14ac:dyDescent="0.2">
      <c r="D23580" s="1"/>
      <c r="W23580" s="1"/>
      <c r="AA23580" s="2"/>
      <c r="AW23580" s="3"/>
      <c r="AX23580" s="3"/>
      <c r="BX23580" s="1"/>
      <c r="BZ23580" s="1"/>
      <c r="CA23580" s="1"/>
    </row>
    <row r="23581" spans="4:79" x14ac:dyDescent="0.2">
      <c r="D23581" s="1"/>
      <c r="W23581" s="1"/>
      <c r="AA23581" s="2"/>
      <c r="AW23581" s="3"/>
      <c r="AX23581" s="3"/>
      <c r="BX23581" s="1"/>
      <c r="BZ23581" s="1"/>
      <c r="CA23581" s="1"/>
    </row>
    <row r="23582" spans="4:79" x14ac:dyDescent="0.2">
      <c r="D23582" s="1"/>
      <c r="W23582" s="1"/>
      <c r="AA23582" s="2"/>
      <c r="AW23582" s="3"/>
      <c r="AX23582" s="3"/>
      <c r="BX23582" s="1"/>
      <c r="BZ23582" s="1"/>
      <c r="CA23582" s="1"/>
    </row>
    <row r="23583" spans="4:79" x14ac:dyDescent="0.2">
      <c r="D23583" s="1"/>
      <c r="W23583" s="1"/>
      <c r="AW23583" s="3"/>
      <c r="AX23583" s="3"/>
      <c r="BX23583" s="1"/>
      <c r="BZ23583" s="1"/>
      <c r="CA23583" s="1"/>
    </row>
    <row r="23584" spans="4:79" x14ac:dyDescent="0.2">
      <c r="D23584" s="1"/>
      <c r="W23584" s="1"/>
      <c r="AA23584" s="2"/>
      <c r="AW23584" s="3"/>
      <c r="AX23584" s="3"/>
      <c r="BX23584" s="1"/>
      <c r="BZ23584" s="1"/>
      <c r="CA23584" s="1"/>
    </row>
    <row r="23585" spans="4:79" x14ac:dyDescent="0.2">
      <c r="D23585" s="1"/>
      <c r="W23585" s="1"/>
      <c r="AA23585" s="2"/>
      <c r="AW23585" s="3"/>
      <c r="AX23585" s="3"/>
      <c r="BX23585" s="1"/>
    </row>
    <row r="23586" spans="4:79" x14ac:dyDescent="0.2">
      <c r="D23586" s="1"/>
      <c r="W23586" s="1"/>
      <c r="AA23586" s="2"/>
      <c r="AW23586" s="3"/>
      <c r="AX23586" s="3"/>
      <c r="BX23586" s="1"/>
      <c r="BZ23586" s="1"/>
      <c r="CA23586" s="1"/>
    </row>
    <row r="23587" spans="4:79" x14ac:dyDescent="0.2">
      <c r="D23587" s="1"/>
      <c r="W23587" s="1"/>
      <c r="AA23587" s="2"/>
      <c r="AW23587" s="3"/>
      <c r="AX23587" s="3"/>
      <c r="BX23587" s="1"/>
      <c r="BZ23587" s="1"/>
      <c r="CA23587" s="1"/>
    </row>
    <row r="23588" spans="4:79" x14ac:dyDescent="0.2">
      <c r="D23588" s="1"/>
      <c r="W23588" s="1"/>
      <c r="AA23588" s="2"/>
      <c r="AW23588" s="3"/>
      <c r="AX23588" s="3"/>
      <c r="BX23588" s="1"/>
    </row>
    <row r="23589" spans="4:79" x14ac:dyDescent="0.2">
      <c r="D23589" s="1"/>
      <c r="W23589" s="1"/>
      <c r="AA23589" s="2"/>
      <c r="AW23589" s="3"/>
      <c r="AX23589" s="3"/>
      <c r="BX23589" s="1"/>
      <c r="BZ23589" s="1"/>
      <c r="CA23589" s="1"/>
    </row>
    <row r="23590" spans="4:79" x14ac:dyDescent="0.2">
      <c r="D23590" s="1"/>
      <c r="W23590" s="1"/>
      <c r="AA23590" s="2"/>
      <c r="AW23590" s="3"/>
      <c r="AX23590" s="3"/>
      <c r="BX23590" s="1"/>
      <c r="BZ23590" s="1"/>
      <c r="CA23590" s="1"/>
    </row>
    <row r="23591" spans="4:79" x14ac:dyDescent="0.2">
      <c r="D23591" s="1"/>
      <c r="W23591" s="1"/>
      <c r="AA23591" s="2"/>
      <c r="AW23591" s="3"/>
      <c r="AX23591" s="3"/>
      <c r="BX23591" s="1"/>
      <c r="BZ23591" s="1"/>
      <c r="CA23591" s="1"/>
    </row>
    <row r="23592" spans="4:79" x14ac:dyDescent="0.2">
      <c r="D23592" s="1"/>
      <c r="W23592" s="1"/>
      <c r="AA23592" s="2"/>
      <c r="AW23592" s="3"/>
      <c r="AX23592" s="3"/>
      <c r="BX23592" s="1"/>
      <c r="BZ23592" s="1"/>
      <c r="CA23592" s="1"/>
    </row>
    <row r="23593" spans="4:79" x14ac:dyDescent="0.2">
      <c r="D23593" s="1"/>
      <c r="W23593" s="1"/>
      <c r="AA23593" s="2"/>
      <c r="AW23593" s="3"/>
      <c r="AX23593" s="3"/>
      <c r="BX23593" s="1"/>
      <c r="BZ23593" s="1"/>
      <c r="CA23593" s="1"/>
    </row>
    <row r="23594" spans="4:79" x14ac:dyDescent="0.2">
      <c r="D23594" s="1"/>
      <c r="W23594" s="1"/>
      <c r="AA23594" s="2"/>
      <c r="AW23594" s="3"/>
      <c r="AX23594" s="3"/>
      <c r="BX23594" s="1"/>
      <c r="BZ23594" s="1"/>
      <c r="CA23594" s="1"/>
    </row>
    <row r="23595" spans="4:79" x14ac:dyDescent="0.2">
      <c r="D23595" s="1"/>
      <c r="W23595" s="1"/>
      <c r="AA23595" s="2"/>
      <c r="AW23595" s="3"/>
      <c r="AX23595" s="3"/>
      <c r="BX23595" s="1"/>
      <c r="BZ23595" s="1"/>
      <c r="CA23595" s="1"/>
    </row>
    <row r="23596" spans="4:79" x14ac:dyDescent="0.2">
      <c r="D23596" s="1"/>
      <c r="W23596" s="1"/>
      <c r="AW23596" s="3"/>
      <c r="AX23596" s="3"/>
      <c r="BX23596" s="1"/>
      <c r="BZ23596" s="1"/>
      <c r="CA23596" s="1"/>
    </row>
    <row r="23597" spans="4:79" x14ac:dyDescent="0.2">
      <c r="D23597" s="1"/>
      <c r="W23597" s="1"/>
      <c r="AA23597" s="2"/>
      <c r="AW23597" s="3"/>
      <c r="AX23597" s="3"/>
      <c r="BX23597" s="1"/>
      <c r="BZ23597" s="1"/>
      <c r="CA23597" s="1"/>
    </row>
    <row r="23598" spans="4:79" x14ac:dyDescent="0.2">
      <c r="D23598" s="1"/>
      <c r="W23598" s="1"/>
      <c r="AA23598" s="2"/>
      <c r="AW23598" s="3"/>
      <c r="AX23598" s="3"/>
      <c r="BX23598" s="1"/>
    </row>
    <row r="23599" spans="4:79" x14ac:dyDescent="0.2">
      <c r="D23599" s="1"/>
      <c r="W23599" s="1"/>
      <c r="AA23599" s="2"/>
      <c r="AW23599" s="3"/>
      <c r="AX23599" s="3"/>
      <c r="BX23599" s="1"/>
    </row>
    <row r="23600" spans="4:79" x14ac:dyDescent="0.2">
      <c r="D23600" s="1"/>
      <c r="W23600" s="1"/>
      <c r="AA23600" s="2"/>
      <c r="AW23600" s="3"/>
      <c r="AX23600" s="3"/>
      <c r="BX23600" s="1"/>
    </row>
    <row r="23601" spans="3:79" x14ac:dyDescent="0.2">
      <c r="D23601" s="1"/>
      <c r="W23601" s="1"/>
      <c r="AA23601" s="2"/>
      <c r="AW23601" s="3"/>
      <c r="AX23601" s="3"/>
      <c r="BX23601" s="1"/>
      <c r="BZ23601" s="1"/>
      <c r="CA23601" s="1"/>
    </row>
    <row r="23602" spans="3:79" x14ac:dyDescent="0.2">
      <c r="D23602" s="1"/>
      <c r="W23602" s="1"/>
    </row>
    <row r="23605" spans="3:79" x14ac:dyDescent="0.2">
      <c r="C23605" s="2"/>
      <c r="Y23605" s="3"/>
      <c r="Z23605" s="3"/>
      <c r="AZ23605" s="1"/>
    </row>
    <row r="23606" spans="3:79" x14ac:dyDescent="0.2">
      <c r="D23606" s="1"/>
      <c r="W23606" s="1"/>
      <c r="AA23606" s="2"/>
      <c r="AW23606" s="3"/>
      <c r="AX23606" s="3"/>
      <c r="BX23606" s="1"/>
      <c r="BZ23606" s="1"/>
      <c r="CA23606" s="1"/>
    </row>
    <row r="23607" spans="3:79" x14ac:dyDescent="0.2">
      <c r="D23607" s="1"/>
      <c r="W23607" s="1"/>
      <c r="AA23607" s="2"/>
      <c r="AW23607" s="3"/>
      <c r="AX23607" s="3"/>
      <c r="BX23607" s="1"/>
      <c r="BZ23607" s="1"/>
      <c r="CA23607" s="1"/>
    </row>
    <row r="23608" spans="3:79" x14ac:dyDescent="0.2">
      <c r="D23608" s="1"/>
      <c r="W23608" s="1"/>
      <c r="AA23608" s="2"/>
      <c r="AW23608" s="3"/>
      <c r="AX23608" s="3"/>
      <c r="BX23608" s="1"/>
      <c r="BZ23608" s="1"/>
      <c r="CA23608" s="1"/>
    </row>
    <row r="23609" spans="3:79" x14ac:dyDescent="0.2">
      <c r="D23609" s="1"/>
      <c r="W23609" s="1"/>
      <c r="AA23609" s="2"/>
      <c r="AW23609" s="3"/>
      <c r="AX23609" s="3"/>
      <c r="BX23609" s="1"/>
      <c r="BZ23609" s="1"/>
      <c r="CA23609" s="1"/>
    </row>
    <row r="23610" spans="3:79" x14ac:dyDescent="0.2">
      <c r="D23610" s="1"/>
      <c r="W23610" s="1"/>
      <c r="AA23610" s="2"/>
      <c r="AW23610" s="3"/>
      <c r="AX23610" s="3"/>
      <c r="BX23610" s="1"/>
    </row>
    <row r="23611" spans="3:79" x14ac:dyDescent="0.2">
      <c r="D23611" s="1"/>
      <c r="W23611" s="1"/>
    </row>
    <row r="23613" spans="3:79" x14ac:dyDescent="0.2">
      <c r="D23613" s="2"/>
      <c r="Z23613" s="3"/>
      <c r="AA23613" s="3"/>
      <c r="BA23613" s="1"/>
      <c r="BC23613" s="1"/>
      <c r="BD23613" s="1"/>
    </row>
    <row r="23614" spans="3:79" x14ac:dyDescent="0.2">
      <c r="D23614" s="1"/>
      <c r="W23614" s="1"/>
      <c r="AA23614" s="2"/>
      <c r="AW23614" s="3"/>
      <c r="AX23614" s="3"/>
      <c r="BX23614" s="1"/>
      <c r="BZ23614" s="1"/>
      <c r="CA23614" s="1"/>
    </row>
    <row r="23615" spans="3:79" x14ac:dyDescent="0.2">
      <c r="D23615" s="1"/>
      <c r="W23615" s="1"/>
      <c r="AA23615" s="2"/>
      <c r="AW23615" s="3"/>
      <c r="AX23615" s="3"/>
      <c r="BX23615" s="1"/>
      <c r="BZ23615" s="1"/>
      <c r="CA23615" s="1"/>
    </row>
    <row r="23616" spans="3:79" x14ac:dyDescent="0.2">
      <c r="D23616" s="1"/>
      <c r="W23616" s="1"/>
    </row>
    <row r="23617" spans="3:79" x14ac:dyDescent="0.2">
      <c r="D23617" s="2"/>
      <c r="Z23617" s="3"/>
      <c r="AA23617" s="3"/>
      <c r="BA23617" s="1"/>
      <c r="BC23617" s="1"/>
      <c r="BD23617" s="1"/>
    </row>
    <row r="23618" spans="3:79" x14ac:dyDescent="0.2">
      <c r="D23618" s="1"/>
      <c r="W23618" s="1"/>
      <c r="AA23618" s="2"/>
      <c r="AW23618" s="3"/>
      <c r="AX23618" s="3"/>
      <c r="BX23618" s="1"/>
      <c r="BZ23618" s="1"/>
      <c r="CA23618" s="1"/>
    </row>
    <row r="23619" spans="3:79" x14ac:dyDescent="0.2">
      <c r="D23619" s="1"/>
      <c r="W23619" s="1"/>
    </row>
    <row r="23620" spans="3:79" x14ac:dyDescent="0.2">
      <c r="R23620" s="3"/>
      <c r="S23620" s="3"/>
      <c r="AS23620" s="1"/>
      <c r="AU23620" s="1"/>
      <c r="AV23620" s="1"/>
    </row>
    <row r="23621" spans="3:79" x14ac:dyDescent="0.2">
      <c r="D23621" s="1"/>
      <c r="W23621" s="1"/>
      <c r="AA23621" s="2"/>
      <c r="AW23621" s="3"/>
      <c r="AX23621" s="3"/>
      <c r="BX23621" s="1"/>
      <c r="BZ23621" s="1"/>
      <c r="CA23621" s="1"/>
    </row>
    <row r="23622" spans="3:79" x14ac:dyDescent="0.2">
      <c r="D23622" s="1"/>
      <c r="W23622" s="1"/>
    </row>
    <row r="23626" spans="3:79" x14ac:dyDescent="0.2">
      <c r="C23626" s="2"/>
      <c r="Y23626" s="3"/>
      <c r="Z23626" s="3"/>
      <c r="AZ23626" s="1"/>
      <c r="BB23626" s="1"/>
      <c r="BC23626" s="1"/>
    </row>
    <row r="23627" spans="3:79" x14ac:dyDescent="0.2">
      <c r="D23627" s="1"/>
      <c r="W23627" s="1"/>
      <c r="AW23627" s="3"/>
      <c r="AX23627" s="3"/>
      <c r="BX23627" s="1"/>
    </row>
    <row r="23628" spans="3:79" x14ac:dyDescent="0.2">
      <c r="D23628" s="1"/>
      <c r="W23628" s="1"/>
    </row>
    <row r="23636" spans="3:79" x14ac:dyDescent="0.2">
      <c r="C23636" s="2"/>
      <c r="Y23636" s="3"/>
      <c r="Z23636" s="3"/>
      <c r="AZ23636" s="1"/>
      <c r="BB23636" s="1"/>
      <c r="BC23636" s="1"/>
    </row>
    <row r="23637" spans="3:79" x14ac:dyDescent="0.2">
      <c r="D23637" s="1"/>
      <c r="W23637" s="1"/>
      <c r="AA23637" s="2"/>
      <c r="AW23637" s="3"/>
      <c r="AX23637" s="3"/>
      <c r="BX23637" s="1"/>
    </row>
    <row r="23638" spans="3:79" x14ac:dyDescent="0.2">
      <c r="D23638" s="1"/>
      <c r="W23638" s="1"/>
      <c r="AA23638" s="2"/>
      <c r="AW23638" s="3"/>
      <c r="AX23638" s="3"/>
      <c r="BX23638" s="1"/>
      <c r="BZ23638" s="1"/>
      <c r="CA23638" s="1"/>
    </row>
    <row r="23639" spans="3:79" x14ac:dyDescent="0.2">
      <c r="D23639" s="1"/>
      <c r="W23639" s="1"/>
    </row>
    <row r="23640" spans="3:79" x14ac:dyDescent="0.2">
      <c r="H23640" s="2"/>
      <c r="AD23640" s="3"/>
      <c r="AE23640" s="3"/>
      <c r="BE23640" s="1"/>
      <c r="BG23640" s="1"/>
      <c r="BH23640" s="1"/>
    </row>
    <row r="23641" spans="3:79" x14ac:dyDescent="0.2">
      <c r="D23641" s="1"/>
      <c r="W23641" s="1"/>
      <c r="AA23641" s="2"/>
      <c r="AW23641" s="3"/>
      <c r="AX23641" s="3"/>
      <c r="BX23641" s="1"/>
      <c r="BZ23641" s="1"/>
      <c r="CA23641" s="1"/>
    </row>
    <row r="23642" spans="3:79" x14ac:dyDescent="0.2">
      <c r="D23642" s="1"/>
      <c r="W23642" s="1"/>
      <c r="AW23642" s="3"/>
      <c r="AX23642" s="3"/>
      <c r="BX23642" s="1"/>
      <c r="BZ23642" s="1"/>
      <c r="CA23642" s="1"/>
    </row>
    <row r="23643" spans="3:79" x14ac:dyDescent="0.2">
      <c r="D23643" s="1"/>
      <c r="W23643" s="1"/>
      <c r="AA23643" s="2"/>
      <c r="AW23643" s="3"/>
      <c r="AX23643" s="3"/>
      <c r="BX23643" s="1"/>
      <c r="BZ23643" s="1"/>
      <c r="CA23643" s="1"/>
    </row>
    <row r="23644" spans="3:79" x14ac:dyDescent="0.2">
      <c r="D23644" s="1"/>
      <c r="W23644" s="1"/>
      <c r="AA23644" s="2"/>
      <c r="AW23644" s="3"/>
      <c r="AX23644" s="3"/>
      <c r="BX23644" s="1"/>
      <c r="BZ23644" s="1"/>
      <c r="CA23644" s="1"/>
    </row>
    <row r="23645" spans="3:79" x14ac:dyDescent="0.2">
      <c r="D23645" s="1"/>
      <c r="W23645" s="1"/>
    </row>
    <row r="23647" spans="3:79" x14ac:dyDescent="0.2">
      <c r="E23647" s="2"/>
      <c r="AA23647" s="3"/>
      <c r="AB23647" s="3"/>
      <c r="BB23647" s="1"/>
      <c r="BD23647" s="1"/>
      <c r="BE23647" s="1"/>
    </row>
    <row r="23648" spans="3:79" x14ac:dyDescent="0.2">
      <c r="D23648" s="1"/>
      <c r="W23648" s="1"/>
      <c r="AA23648" s="2"/>
      <c r="AW23648" s="3"/>
      <c r="AX23648" s="3"/>
      <c r="BX23648" s="1"/>
      <c r="BZ23648" s="1"/>
      <c r="CA23648" s="1"/>
    </row>
    <row r="23649" spans="3:79" x14ac:dyDescent="0.2">
      <c r="D23649" s="1"/>
      <c r="W23649" s="1"/>
      <c r="AA23649" s="2"/>
      <c r="AW23649" s="3"/>
      <c r="AX23649" s="3"/>
      <c r="BX23649" s="1"/>
      <c r="BZ23649" s="1"/>
      <c r="CA23649" s="1"/>
    </row>
    <row r="23650" spans="3:79" x14ac:dyDescent="0.2">
      <c r="D23650" s="1"/>
      <c r="W23650" s="1"/>
    </row>
    <row r="23654" spans="3:79" x14ac:dyDescent="0.2">
      <c r="C23654" s="2"/>
      <c r="Y23654" s="3"/>
      <c r="Z23654" s="3"/>
      <c r="AZ23654" s="1"/>
      <c r="BB23654" s="1"/>
      <c r="BC23654" s="1"/>
    </row>
    <row r="23655" spans="3:79" x14ac:dyDescent="0.2">
      <c r="D23655" s="1"/>
      <c r="W23655" s="1"/>
    </row>
    <row r="23656" spans="3:79" x14ac:dyDescent="0.2">
      <c r="C23656" s="2"/>
      <c r="Y23656" s="3"/>
      <c r="Z23656" s="3"/>
      <c r="AZ23656" s="1"/>
    </row>
    <row r="23657" spans="3:79" x14ac:dyDescent="0.2">
      <c r="D23657" s="1"/>
      <c r="W23657" s="1"/>
    </row>
    <row r="23658" spans="3:79" x14ac:dyDescent="0.2">
      <c r="S23658" s="3"/>
      <c r="T23658" s="3"/>
      <c r="AT23658" s="1"/>
      <c r="AV23658" s="1"/>
      <c r="AW23658" s="1"/>
    </row>
    <row r="23659" spans="3:79" x14ac:dyDescent="0.2">
      <c r="D23659" s="1"/>
      <c r="W23659" s="1"/>
      <c r="AA23659" s="2"/>
      <c r="AW23659" s="3"/>
      <c r="AX23659" s="3"/>
      <c r="BX23659" s="1"/>
      <c r="BZ23659" s="1"/>
      <c r="CA23659" s="1"/>
    </row>
    <row r="23660" spans="3:79" x14ac:dyDescent="0.2">
      <c r="D23660" s="1"/>
      <c r="W23660" s="1"/>
      <c r="AA23660" s="2"/>
      <c r="AW23660" s="3"/>
      <c r="AX23660" s="3"/>
      <c r="BX23660" s="1"/>
      <c r="BZ23660" s="1"/>
      <c r="CA23660" s="1"/>
    </row>
    <row r="23661" spans="3:79" x14ac:dyDescent="0.2">
      <c r="D23661" s="1"/>
      <c r="W23661" s="1"/>
      <c r="AA23661" s="2"/>
      <c r="AW23661" s="3"/>
      <c r="AX23661" s="3"/>
      <c r="BX23661" s="1"/>
      <c r="BZ23661" s="1"/>
      <c r="CA23661" s="1"/>
    </row>
    <row r="23662" spans="3:79" x14ac:dyDescent="0.2">
      <c r="D23662" s="1"/>
      <c r="W23662" s="1"/>
    </row>
    <row r="23669" spans="4:79" x14ac:dyDescent="0.2">
      <c r="U23669" s="3"/>
      <c r="V23669" s="3"/>
      <c r="AV23669" s="1"/>
      <c r="AX23669" s="1"/>
      <c r="AY23669" s="1"/>
    </row>
    <row r="23670" spans="4:79" x14ac:dyDescent="0.2">
      <c r="D23670" s="1"/>
      <c r="W23670" s="1"/>
      <c r="AA23670" s="2"/>
      <c r="AW23670" s="3"/>
      <c r="AX23670" s="3"/>
      <c r="BX23670" s="1"/>
      <c r="BZ23670" s="1"/>
      <c r="CA23670" s="1"/>
    </row>
    <row r="23671" spans="4:79" x14ac:dyDescent="0.2">
      <c r="D23671" s="1"/>
      <c r="W23671" s="1"/>
      <c r="AA23671" s="2"/>
      <c r="AW23671" s="3"/>
      <c r="AX23671" s="3"/>
      <c r="BX23671" s="1"/>
    </row>
    <row r="23672" spans="4:79" x14ac:dyDescent="0.2">
      <c r="D23672" s="1"/>
      <c r="W23672" s="1"/>
      <c r="AA23672" s="2"/>
      <c r="AW23672" s="3"/>
      <c r="AX23672" s="3"/>
      <c r="BX23672" s="1"/>
      <c r="BZ23672" s="1"/>
      <c r="CA23672" s="1"/>
    </row>
    <row r="23673" spans="4:79" x14ac:dyDescent="0.2">
      <c r="D23673" s="1"/>
      <c r="W23673" s="1"/>
      <c r="AA23673" s="2"/>
      <c r="AW23673" s="3"/>
      <c r="AX23673" s="3"/>
      <c r="BX23673" s="1"/>
      <c r="BZ23673" s="1"/>
      <c r="CA23673" s="1"/>
    </row>
    <row r="23674" spans="4:79" x14ac:dyDescent="0.2">
      <c r="D23674" s="1"/>
      <c r="W23674" s="1"/>
      <c r="AW23674" s="3"/>
      <c r="AX23674" s="3"/>
      <c r="BX23674" s="1"/>
    </row>
    <row r="23675" spans="4:79" x14ac:dyDescent="0.2">
      <c r="D23675" s="1"/>
      <c r="W23675" s="1"/>
    </row>
    <row r="23677" spans="4:79" x14ac:dyDescent="0.2">
      <c r="Z23677" s="3"/>
      <c r="AA23677" s="3"/>
      <c r="BA23677" s="1"/>
    </row>
    <row r="23678" spans="4:79" x14ac:dyDescent="0.2">
      <c r="D23678" s="1"/>
      <c r="W23678" s="1"/>
      <c r="AA23678" s="2"/>
      <c r="AW23678" s="3"/>
      <c r="AX23678" s="3"/>
      <c r="BX23678" s="1"/>
      <c r="BZ23678" s="1"/>
      <c r="CA23678" s="1"/>
    </row>
    <row r="23679" spans="4:79" x14ac:dyDescent="0.2">
      <c r="D23679" s="1"/>
      <c r="W23679" s="1"/>
      <c r="AA23679" s="2"/>
      <c r="AW23679" s="3"/>
      <c r="AX23679" s="3"/>
      <c r="BX23679" s="1"/>
      <c r="BZ23679" s="1"/>
      <c r="CA23679" s="1"/>
    </row>
    <row r="23680" spans="4:79" x14ac:dyDescent="0.2">
      <c r="D23680" s="1"/>
      <c r="W23680" s="1"/>
    </row>
    <row r="23708" spans="4:56" x14ac:dyDescent="0.2">
      <c r="D23708" s="2"/>
      <c r="Z23708" s="3"/>
      <c r="AA23708" s="3"/>
      <c r="BA23708" s="1"/>
      <c r="BC23708" s="1"/>
      <c r="BD23708" s="1"/>
    </row>
    <row r="23709" spans="4:56" x14ac:dyDescent="0.2">
      <c r="D23709" s="1"/>
      <c r="W23709" s="1"/>
    </row>
    <row r="23723" spans="4:76" x14ac:dyDescent="0.2">
      <c r="R23723" s="3"/>
      <c r="S23723" s="3"/>
      <c r="AS23723" s="1"/>
      <c r="AU23723" s="1"/>
      <c r="AV23723" s="1"/>
    </row>
    <row r="23724" spans="4:76" x14ac:dyDescent="0.2">
      <c r="D23724" s="1"/>
      <c r="W23724" s="1"/>
    </row>
    <row r="23725" spans="4:76" x14ac:dyDescent="0.2">
      <c r="S23725" s="3"/>
      <c r="T23725" s="3"/>
      <c r="AT23725" s="1"/>
      <c r="AV23725" s="1"/>
      <c r="AW23725" s="1"/>
    </row>
    <row r="23726" spans="4:76" x14ac:dyDescent="0.2">
      <c r="D23726" s="1"/>
      <c r="W23726" s="1"/>
      <c r="AA23726" s="2"/>
      <c r="AW23726" s="3"/>
      <c r="AX23726" s="3"/>
      <c r="BX23726" s="1"/>
    </row>
    <row r="23727" spans="4:76" x14ac:dyDescent="0.2">
      <c r="D23727" s="1"/>
      <c r="W23727" s="1"/>
    </row>
    <row r="23731" spans="3:79" x14ac:dyDescent="0.2">
      <c r="C23731" s="2"/>
      <c r="Y23731" s="3"/>
      <c r="Z23731" s="3"/>
      <c r="AZ23731" s="1"/>
      <c r="BB23731" s="1"/>
      <c r="BC23731" s="1"/>
    </row>
    <row r="23732" spans="3:79" x14ac:dyDescent="0.2">
      <c r="D23732" s="1"/>
      <c r="W23732" s="1"/>
      <c r="AW23732" s="3"/>
      <c r="AX23732" s="3"/>
      <c r="BX23732" s="1"/>
    </row>
    <row r="23733" spans="3:79" x14ac:dyDescent="0.2">
      <c r="D23733" s="1"/>
      <c r="W23733" s="1"/>
      <c r="AA23733" s="2"/>
      <c r="AW23733" s="3"/>
      <c r="AX23733" s="3"/>
      <c r="BX23733" s="1"/>
      <c r="BZ23733" s="1"/>
      <c r="CA23733" s="1"/>
    </row>
    <row r="23734" spans="3:79" x14ac:dyDescent="0.2">
      <c r="D23734" s="1"/>
      <c r="W23734" s="1"/>
      <c r="AA23734" s="2"/>
      <c r="AW23734" s="3"/>
      <c r="AX23734" s="3"/>
      <c r="BX23734" s="1"/>
      <c r="BZ23734" s="1"/>
      <c r="CA23734" s="1"/>
    </row>
    <row r="23735" spans="3:79" x14ac:dyDescent="0.2">
      <c r="D23735" s="1"/>
      <c r="W23735" s="1"/>
      <c r="AA23735" s="2"/>
      <c r="AW23735" s="3"/>
      <c r="AX23735" s="3"/>
      <c r="BX23735" s="1"/>
      <c r="BZ23735" s="1"/>
      <c r="CA23735" s="1"/>
    </row>
    <row r="23736" spans="3:79" x14ac:dyDescent="0.2">
      <c r="D23736" s="1"/>
      <c r="W23736" s="1"/>
    </row>
    <row r="23746" spans="4:79" x14ac:dyDescent="0.2">
      <c r="D23746" s="2"/>
      <c r="Z23746" s="3"/>
      <c r="AA23746" s="3"/>
      <c r="BA23746" s="1"/>
      <c r="BC23746" s="1"/>
      <c r="BD23746" s="1"/>
    </row>
    <row r="23747" spans="4:79" x14ac:dyDescent="0.2">
      <c r="D23747" s="1"/>
      <c r="W23747" s="1"/>
      <c r="AA23747" s="2"/>
      <c r="AW23747" s="3"/>
      <c r="AX23747" s="3"/>
      <c r="BX23747" s="1"/>
      <c r="BZ23747" s="1"/>
      <c r="CA23747" s="1"/>
    </row>
    <row r="23748" spans="4:79" x14ac:dyDescent="0.2">
      <c r="D23748" s="1"/>
      <c r="W23748" s="1"/>
    </row>
    <row r="23762" spans="3:79" x14ac:dyDescent="0.2">
      <c r="C23762" s="2"/>
      <c r="Y23762" s="3"/>
      <c r="Z23762" s="3"/>
      <c r="AZ23762" s="1"/>
      <c r="BB23762" s="1"/>
      <c r="BC23762" s="1"/>
    </row>
    <row r="23763" spans="3:79" x14ac:dyDescent="0.2">
      <c r="D23763" s="1"/>
      <c r="W23763" s="1"/>
      <c r="AA23763" s="2"/>
      <c r="AW23763" s="3"/>
      <c r="AX23763" s="3"/>
      <c r="BX23763" s="1"/>
    </row>
    <row r="23764" spans="3:79" x14ac:dyDescent="0.2">
      <c r="D23764" s="1"/>
      <c r="W23764" s="1"/>
    </row>
    <row r="23765" spans="3:79" x14ac:dyDescent="0.2">
      <c r="S23765" s="3"/>
      <c r="T23765" s="3"/>
      <c r="AT23765" s="1"/>
    </row>
    <row r="23766" spans="3:79" x14ac:dyDescent="0.2">
      <c r="D23766" s="1"/>
      <c r="W23766" s="1"/>
      <c r="AA23766" s="2"/>
      <c r="AW23766" s="3"/>
      <c r="AX23766" s="3"/>
      <c r="BX23766" s="1"/>
      <c r="BZ23766" s="1"/>
      <c r="CA23766" s="1"/>
    </row>
    <row r="23767" spans="3:79" x14ac:dyDescent="0.2">
      <c r="D23767" s="1"/>
      <c r="W23767" s="1"/>
      <c r="AA23767" s="2"/>
      <c r="AW23767" s="3"/>
      <c r="AX23767" s="3"/>
      <c r="BX23767" s="1"/>
    </row>
    <row r="23768" spans="3:79" x14ac:dyDescent="0.2">
      <c r="D23768" s="1"/>
      <c r="W23768" s="1"/>
    </row>
    <row r="23796" spans="4:79" x14ac:dyDescent="0.2">
      <c r="D23796" s="2"/>
      <c r="Z23796" s="3"/>
      <c r="AA23796" s="3"/>
      <c r="BA23796" s="1"/>
      <c r="BC23796" s="1"/>
      <c r="BD23796" s="1"/>
    </row>
    <row r="23797" spans="4:79" x14ac:dyDescent="0.2">
      <c r="D23797" s="1"/>
      <c r="W23797" s="1"/>
      <c r="AA23797" s="2"/>
      <c r="AW23797" s="3"/>
      <c r="AX23797" s="3"/>
      <c r="BX23797" s="1"/>
      <c r="BZ23797" s="1"/>
      <c r="CA23797" s="1"/>
    </row>
    <row r="23798" spans="4:79" x14ac:dyDescent="0.2">
      <c r="D23798" s="1"/>
      <c r="W23798" s="1"/>
      <c r="AA23798" s="2"/>
      <c r="AW23798" s="3"/>
      <c r="AX23798" s="3"/>
      <c r="BX23798" s="1"/>
    </row>
    <row r="23799" spans="4:79" x14ac:dyDescent="0.2">
      <c r="D23799" s="1"/>
      <c r="W23799" s="1"/>
      <c r="AA23799" s="2"/>
      <c r="AW23799" s="3"/>
      <c r="AX23799" s="3"/>
      <c r="BX23799" s="1"/>
      <c r="BZ23799" s="1"/>
      <c r="CA23799" s="1"/>
    </row>
    <row r="23800" spans="4:79" x14ac:dyDescent="0.2">
      <c r="D23800" s="1"/>
      <c r="W23800" s="1"/>
      <c r="AA23800" s="2"/>
      <c r="AW23800" s="3"/>
      <c r="AX23800" s="3"/>
      <c r="BX23800" s="1"/>
    </row>
    <row r="23801" spans="4:79" x14ac:dyDescent="0.2">
      <c r="D23801" s="1"/>
      <c r="W23801" s="1"/>
    </row>
    <row r="23803" spans="4:79" x14ac:dyDescent="0.2">
      <c r="Q23803" s="3"/>
      <c r="R23803" s="3"/>
      <c r="AR23803" s="1"/>
    </row>
    <row r="23804" spans="4:79" x14ac:dyDescent="0.2">
      <c r="D23804" s="1"/>
      <c r="W23804" s="1"/>
    </row>
    <row r="23807" spans="4:79" x14ac:dyDescent="0.2">
      <c r="S23807" s="3"/>
      <c r="T23807" s="3"/>
      <c r="AT23807" s="1"/>
      <c r="AV23807" s="1"/>
      <c r="AW23807" s="1"/>
    </row>
    <row r="23808" spans="4:79" x14ac:dyDescent="0.2">
      <c r="D23808" s="1"/>
      <c r="W23808" s="1"/>
    </row>
    <row r="23810" spans="3:79" x14ac:dyDescent="0.2">
      <c r="D23810" s="2"/>
      <c r="Z23810" s="3"/>
      <c r="AA23810" s="3"/>
      <c r="BA23810" s="1"/>
      <c r="BC23810" s="1"/>
      <c r="BD23810" s="1"/>
    </row>
    <row r="23811" spans="3:79" x14ac:dyDescent="0.2">
      <c r="D23811" s="1"/>
      <c r="W23811" s="1"/>
      <c r="AA23811" s="2"/>
      <c r="AW23811" s="3"/>
      <c r="AX23811" s="3"/>
      <c r="BX23811" s="1"/>
      <c r="BZ23811" s="1"/>
      <c r="CA23811" s="1"/>
    </row>
    <row r="23812" spans="3:79" x14ac:dyDescent="0.2">
      <c r="D23812" s="1"/>
      <c r="W23812" s="1"/>
      <c r="AW23812" s="3"/>
      <c r="AX23812" s="3"/>
      <c r="BX23812" s="1"/>
    </row>
    <row r="23813" spans="3:79" x14ac:dyDescent="0.2">
      <c r="D23813" s="1"/>
      <c r="W23813" s="1"/>
    </row>
    <row r="23817" spans="3:79" x14ac:dyDescent="0.2">
      <c r="C23817" s="2"/>
      <c r="Y23817" s="3"/>
      <c r="Z23817" s="3"/>
      <c r="AZ23817" s="1"/>
      <c r="BB23817" s="1"/>
      <c r="BC23817" s="1"/>
    </row>
    <row r="23818" spans="3:79" x14ac:dyDescent="0.2">
      <c r="D23818" s="1"/>
      <c r="W23818" s="1"/>
      <c r="AA23818" s="2"/>
      <c r="AW23818" s="3"/>
      <c r="AX23818" s="3"/>
      <c r="BX23818" s="1"/>
      <c r="BZ23818" s="1"/>
      <c r="CA23818" s="1"/>
    </row>
    <row r="23819" spans="3:79" x14ac:dyDescent="0.2">
      <c r="D23819" s="1"/>
      <c r="W23819" s="1"/>
    </row>
    <row r="23822" spans="3:79" x14ac:dyDescent="0.2">
      <c r="C23822" s="2"/>
      <c r="Y23822" s="3"/>
      <c r="Z23822" s="3"/>
      <c r="AZ23822" s="1"/>
      <c r="BB23822" s="1"/>
      <c r="BC23822" s="1"/>
    </row>
    <row r="23823" spans="3:79" x14ac:dyDescent="0.2">
      <c r="D23823" s="1"/>
      <c r="W23823" s="1"/>
      <c r="AA23823" s="2"/>
      <c r="AW23823" s="3"/>
      <c r="AX23823" s="3"/>
      <c r="BX23823" s="1"/>
      <c r="BZ23823" s="1"/>
      <c r="CA23823" s="1"/>
    </row>
    <row r="23824" spans="3:79" x14ac:dyDescent="0.2">
      <c r="D23824" s="1"/>
      <c r="W23824" s="1"/>
      <c r="AW23824" s="3"/>
      <c r="AX23824" s="3"/>
      <c r="BX23824" s="1"/>
    </row>
    <row r="23825" spans="4:79" x14ac:dyDescent="0.2">
      <c r="D23825" s="1"/>
      <c r="W23825" s="1"/>
      <c r="AA23825" s="2"/>
      <c r="AW23825" s="3"/>
      <c r="AX23825" s="3"/>
      <c r="BX23825" s="1"/>
      <c r="BZ23825" s="1"/>
      <c r="CA23825" s="1"/>
    </row>
    <row r="23826" spans="4:79" x14ac:dyDescent="0.2">
      <c r="D23826" s="1"/>
      <c r="W23826" s="1"/>
      <c r="AA23826" s="2"/>
      <c r="AW23826" s="3"/>
      <c r="AX23826" s="3"/>
      <c r="BX23826" s="1"/>
    </row>
    <row r="23827" spans="4:79" x14ac:dyDescent="0.2">
      <c r="D23827" s="1"/>
      <c r="W23827" s="1"/>
      <c r="AA23827" s="2"/>
      <c r="AW23827" s="3"/>
      <c r="AX23827" s="3"/>
      <c r="BX23827" s="1"/>
      <c r="BZ23827" s="1"/>
      <c r="CA23827" s="1"/>
    </row>
    <row r="23828" spans="4:79" x14ac:dyDescent="0.2">
      <c r="D23828" s="1"/>
      <c r="W23828" s="1"/>
    </row>
    <row r="23830" spans="4:79" x14ac:dyDescent="0.2">
      <c r="Z23830" s="3"/>
      <c r="AA23830" s="3"/>
      <c r="BA23830" s="1"/>
      <c r="BC23830" s="1"/>
      <c r="BD23830" s="1"/>
    </row>
    <row r="23831" spans="4:79" x14ac:dyDescent="0.2">
      <c r="D23831" s="1"/>
      <c r="W23831" s="1"/>
      <c r="AW23831" s="3"/>
      <c r="AX23831" s="3"/>
      <c r="BX23831" s="1"/>
    </row>
    <row r="23832" spans="4:79" x14ac:dyDescent="0.2">
      <c r="D23832" s="1"/>
      <c r="W23832" s="1"/>
      <c r="AA23832" s="2"/>
      <c r="AW23832" s="3"/>
      <c r="AX23832" s="3"/>
      <c r="BX23832" s="1"/>
      <c r="BZ23832" s="1"/>
      <c r="CA23832" s="1"/>
    </row>
    <row r="23833" spans="4:79" x14ac:dyDescent="0.2">
      <c r="D23833" s="1"/>
      <c r="W23833" s="1"/>
      <c r="AW23833" s="3"/>
      <c r="AX23833" s="3"/>
      <c r="BX23833" s="1"/>
      <c r="BZ23833" s="1"/>
      <c r="CA23833" s="1"/>
    </row>
    <row r="23834" spans="4:79" x14ac:dyDescent="0.2">
      <c r="D23834" s="1"/>
      <c r="W23834" s="1"/>
      <c r="AA23834" s="2"/>
      <c r="AW23834" s="3"/>
      <c r="AX23834" s="3"/>
      <c r="BX23834" s="1"/>
      <c r="BZ23834" s="1"/>
      <c r="CA23834" s="1"/>
    </row>
    <row r="23835" spans="4:79" x14ac:dyDescent="0.2">
      <c r="D23835" s="1"/>
      <c r="W23835" s="1"/>
    </row>
    <row r="23837" spans="4:79" x14ac:dyDescent="0.2">
      <c r="E23837" s="2"/>
      <c r="AA23837" s="3"/>
      <c r="AB23837" s="3"/>
      <c r="BB23837" s="1"/>
      <c r="BD23837" s="1"/>
      <c r="BE23837" s="1"/>
    </row>
    <row r="23838" spans="4:79" x14ac:dyDescent="0.2">
      <c r="D23838" s="1"/>
      <c r="W23838" s="1"/>
      <c r="AA23838" s="2"/>
      <c r="AW23838" s="3"/>
      <c r="AX23838" s="3"/>
      <c r="BX23838" s="1"/>
      <c r="BZ23838" s="1"/>
      <c r="CA23838" s="1"/>
    </row>
    <row r="23839" spans="4:79" x14ac:dyDescent="0.2">
      <c r="D23839" s="1"/>
      <c r="W23839" s="1"/>
      <c r="AA23839" s="2"/>
      <c r="AW23839" s="3"/>
      <c r="AX23839" s="3"/>
      <c r="BX23839" s="1"/>
    </row>
    <row r="23840" spans="4:79" x14ac:dyDescent="0.2">
      <c r="D23840" s="1"/>
      <c r="W23840" s="1"/>
    </row>
    <row r="23842" spans="4:79" x14ac:dyDescent="0.2">
      <c r="E23842" s="2"/>
      <c r="AA23842" s="3"/>
      <c r="AB23842" s="3"/>
      <c r="BB23842" s="1"/>
      <c r="BD23842" s="1"/>
      <c r="BE23842" s="1"/>
    </row>
    <row r="23843" spans="4:79" x14ac:dyDescent="0.2">
      <c r="D23843" s="1"/>
      <c r="W23843" s="1"/>
      <c r="AA23843" s="2"/>
      <c r="AW23843" s="3"/>
      <c r="AX23843" s="3"/>
      <c r="BX23843" s="1"/>
      <c r="BZ23843" s="1"/>
      <c r="CA23843" s="1"/>
    </row>
    <row r="23844" spans="4:79" x14ac:dyDescent="0.2">
      <c r="D23844" s="1"/>
      <c r="W23844" s="1"/>
    </row>
    <row r="23846" spans="4:79" x14ac:dyDescent="0.2">
      <c r="E23846" s="2"/>
      <c r="AA23846" s="3"/>
      <c r="AB23846" s="3"/>
      <c r="BB23846" s="1"/>
      <c r="BD23846" s="1"/>
      <c r="BE23846" s="1"/>
    </row>
    <row r="23847" spans="4:79" x14ac:dyDescent="0.2">
      <c r="D23847" s="1"/>
      <c r="W23847" s="1"/>
      <c r="AA23847" s="2"/>
      <c r="AW23847" s="3"/>
      <c r="AX23847" s="3"/>
      <c r="BX23847" s="1"/>
      <c r="BZ23847" s="1"/>
      <c r="CA23847" s="1"/>
    </row>
    <row r="23848" spans="4:79" x14ac:dyDescent="0.2">
      <c r="D23848" s="1"/>
      <c r="W23848" s="1"/>
      <c r="AA23848" s="2"/>
      <c r="AW23848" s="3"/>
      <c r="AX23848" s="3"/>
      <c r="BX23848" s="1"/>
      <c r="BZ23848" s="1"/>
      <c r="CA23848" s="1"/>
    </row>
    <row r="23849" spans="4:79" x14ac:dyDescent="0.2">
      <c r="D23849" s="1"/>
      <c r="W23849" s="1"/>
      <c r="AA23849" s="2"/>
      <c r="AW23849" s="3"/>
      <c r="AX23849" s="3"/>
      <c r="BX23849" s="1"/>
      <c r="BZ23849" s="1"/>
      <c r="CA23849" s="1"/>
    </row>
    <row r="23850" spans="4:79" x14ac:dyDescent="0.2">
      <c r="D23850" s="1"/>
      <c r="W23850" s="1"/>
      <c r="AA23850" s="2"/>
      <c r="AW23850" s="3"/>
      <c r="AX23850" s="3"/>
      <c r="BX23850" s="1"/>
      <c r="BZ23850" s="1"/>
      <c r="CA23850" s="1"/>
    </row>
    <row r="23851" spans="4:79" x14ac:dyDescent="0.2">
      <c r="D23851" s="1"/>
      <c r="W23851" s="1"/>
      <c r="AA23851" s="2"/>
      <c r="AW23851" s="3"/>
      <c r="AX23851" s="3"/>
      <c r="BX23851" s="1"/>
    </row>
    <row r="23852" spans="4:79" x14ac:dyDescent="0.2">
      <c r="D23852" s="1"/>
      <c r="W23852" s="1"/>
      <c r="AA23852" s="2"/>
      <c r="AW23852" s="3"/>
      <c r="AX23852" s="3"/>
      <c r="BX23852" s="1"/>
      <c r="BZ23852" s="1"/>
      <c r="CA23852" s="1"/>
    </row>
    <row r="23853" spans="4:79" x14ac:dyDescent="0.2">
      <c r="D23853" s="1"/>
      <c r="W23853" s="1"/>
      <c r="AA23853" s="2"/>
      <c r="AW23853" s="3"/>
      <c r="AX23853" s="3"/>
      <c r="BX23853" s="1"/>
      <c r="BZ23853" s="1"/>
      <c r="CA23853" s="1"/>
    </row>
    <row r="23854" spans="4:79" x14ac:dyDescent="0.2">
      <c r="D23854" s="1"/>
      <c r="W23854" s="1"/>
      <c r="AA23854" s="2"/>
      <c r="AW23854" s="3"/>
      <c r="AX23854" s="3"/>
      <c r="BX23854" s="1"/>
      <c r="BZ23854" s="1"/>
      <c r="CA23854" s="1"/>
    </row>
    <row r="23855" spans="4:79" x14ac:dyDescent="0.2">
      <c r="D23855" s="1"/>
      <c r="W23855" s="1"/>
      <c r="AA23855" s="2"/>
      <c r="AW23855" s="3"/>
      <c r="AX23855" s="3"/>
      <c r="BX23855" s="1"/>
      <c r="BZ23855" s="1"/>
      <c r="CA23855" s="1"/>
    </row>
    <row r="23856" spans="4:79" x14ac:dyDescent="0.2">
      <c r="D23856" s="1"/>
      <c r="W23856" s="1"/>
    </row>
    <row r="23860" spans="3:79" x14ac:dyDescent="0.2">
      <c r="C23860" s="2"/>
      <c r="Y23860" s="3"/>
      <c r="Z23860" s="3"/>
      <c r="AZ23860" s="1"/>
      <c r="BB23860" s="1"/>
      <c r="BC23860" s="1"/>
    </row>
    <row r="23861" spans="3:79" x14ac:dyDescent="0.2">
      <c r="D23861" s="1"/>
      <c r="W23861" s="1"/>
    </row>
    <row r="23862" spans="3:79" x14ac:dyDescent="0.2">
      <c r="S23862" s="3"/>
      <c r="T23862" s="3"/>
      <c r="AT23862" s="1"/>
      <c r="AV23862" s="1"/>
      <c r="AW23862" s="1"/>
    </row>
    <row r="23863" spans="3:79" x14ac:dyDescent="0.2">
      <c r="D23863" s="1"/>
      <c r="W23863" s="1"/>
      <c r="AA23863" s="2"/>
      <c r="AW23863" s="3"/>
      <c r="AX23863" s="3"/>
      <c r="BX23863" s="1"/>
      <c r="BZ23863" s="1"/>
      <c r="CA23863" s="1"/>
    </row>
    <row r="23864" spans="3:79" x14ac:dyDescent="0.2">
      <c r="D23864" s="1"/>
      <c r="W23864" s="1"/>
    </row>
    <row r="23867" spans="3:79" x14ac:dyDescent="0.2">
      <c r="C23867" s="2"/>
      <c r="Y23867" s="3"/>
      <c r="Z23867" s="3"/>
      <c r="AZ23867" s="1"/>
    </row>
    <row r="23868" spans="3:79" x14ac:dyDescent="0.2">
      <c r="D23868" s="1"/>
      <c r="W23868" s="1"/>
    </row>
    <row r="23872" spans="3:79" x14ac:dyDescent="0.2">
      <c r="C23872" s="2"/>
      <c r="Y23872" s="3"/>
      <c r="Z23872" s="3"/>
      <c r="AZ23872" s="1"/>
      <c r="BB23872" s="1"/>
      <c r="BC23872" s="1"/>
    </row>
    <row r="23873" spans="4:60" x14ac:dyDescent="0.2">
      <c r="D23873" s="1"/>
      <c r="W23873" s="1"/>
    </row>
    <row r="23875" spans="4:60" x14ac:dyDescent="0.2">
      <c r="D23875" s="2"/>
      <c r="Z23875" s="3"/>
      <c r="AA23875" s="3"/>
      <c r="BA23875" s="1"/>
      <c r="BC23875" s="1"/>
      <c r="BD23875" s="1"/>
    </row>
    <row r="23876" spans="4:60" x14ac:dyDescent="0.2">
      <c r="D23876" s="1"/>
      <c r="W23876" s="1"/>
    </row>
    <row r="23878" spans="4:60" x14ac:dyDescent="0.2">
      <c r="G23878" s="2"/>
      <c r="AC23878" s="3"/>
      <c r="AD23878" s="3"/>
      <c r="BD23878" s="1"/>
      <c r="BF23878" s="1"/>
      <c r="BG23878" s="1"/>
    </row>
    <row r="23879" spans="4:60" x14ac:dyDescent="0.2">
      <c r="D23879" s="1"/>
      <c r="W23879" s="1"/>
    </row>
    <row r="23880" spans="4:60" x14ac:dyDescent="0.2">
      <c r="H23880" s="2"/>
      <c r="AD23880" s="3"/>
      <c r="AE23880" s="3"/>
      <c r="BE23880" s="1"/>
      <c r="BG23880" s="1"/>
      <c r="BH23880" s="1"/>
    </row>
    <row r="23881" spans="4:60" x14ac:dyDescent="0.2">
      <c r="D23881" s="1"/>
      <c r="W23881" s="1"/>
    </row>
    <row r="23894" spans="4:79" x14ac:dyDescent="0.2">
      <c r="Y23894" s="3"/>
      <c r="Z23894" s="3"/>
      <c r="AZ23894" s="1"/>
    </row>
    <row r="23895" spans="4:79" x14ac:dyDescent="0.2">
      <c r="D23895" s="1"/>
      <c r="W23895" s="1"/>
      <c r="AW23895" s="3"/>
      <c r="AX23895" s="3"/>
      <c r="BX23895" s="1"/>
      <c r="BZ23895" s="1"/>
      <c r="CA23895" s="1"/>
    </row>
    <row r="23896" spans="4:79" x14ac:dyDescent="0.2">
      <c r="D23896" s="1"/>
      <c r="W23896" s="1"/>
      <c r="AA23896" s="2"/>
      <c r="AW23896" s="3"/>
      <c r="AX23896" s="3"/>
      <c r="BX23896" s="1"/>
      <c r="BZ23896" s="1"/>
      <c r="CA23896" s="1"/>
    </row>
    <row r="23897" spans="4:79" x14ac:dyDescent="0.2">
      <c r="D23897" s="1"/>
      <c r="W23897" s="1"/>
      <c r="AA23897" s="2"/>
      <c r="AW23897" s="3"/>
      <c r="AX23897" s="3"/>
      <c r="BX23897" s="1"/>
      <c r="BZ23897" s="1"/>
      <c r="CA23897" s="1"/>
    </row>
    <row r="23898" spans="4:79" x14ac:dyDescent="0.2">
      <c r="D23898" s="1"/>
      <c r="W23898" s="1"/>
      <c r="AA23898" s="2"/>
      <c r="AW23898" s="3"/>
      <c r="AX23898" s="3"/>
      <c r="BX23898" s="1"/>
      <c r="BZ23898" s="1"/>
      <c r="CA23898" s="1"/>
    </row>
    <row r="23899" spans="4:79" x14ac:dyDescent="0.2">
      <c r="D23899" s="1"/>
      <c r="W23899" s="1"/>
    </row>
    <row r="23900" spans="4:79" x14ac:dyDescent="0.2">
      <c r="G23900" s="2"/>
      <c r="AC23900" s="3"/>
      <c r="AD23900" s="3"/>
      <c r="BD23900" s="1"/>
      <c r="BF23900" s="1"/>
      <c r="BG23900" s="1"/>
    </row>
    <row r="23901" spans="4:79" x14ac:dyDescent="0.2">
      <c r="D23901" s="1"/>
      <c r="W23901" s="1"/>
    </row>
    <row r="23905" spans="3:79" x14ac:dyDescent="0.2">
      <c r="C23905" s="2"/>
      <c r="Y23905" s="3"/>
      <c r="Z23905" s="3"/>
      <c r="AZ23905" s="1"/>
      <c r="BB23905" s="1"/>
      <c r="BC23905" s="1"/>
    </row>
    <row r="23906" spans="3:79" x14ac:dyDescent="0.2">
      <c r="D23906" s="1"/>
      <c r="W23906" s="1"/>
      <c r="AA23906" s="2"/>
      <c r="AW23906" s="3"/>
      <c r="AX23906" s="3"/>
      <c r="BX23906" s="1"/>
    </row>
    <row r="23907" spans="3:79" x14ac:dyDescent="0.2">
      <c r="D23907" s="1"/>
      <c r="W23907" s="1"/>
      <c r="AA23907" s="2"/>
      <c r="AW23907" s="3"/>
      <c r="AX23907" s="3"/>
      <c r="BX23907" s="1"/>
    </row>
    <row r="23908" spans="3:79" x14ac:dyDescent="0.2">
      <c r="D23908" s="1"/>
      <c r="W23908" s="1"/>
      <c r="AA23908" s="2"/>
      <c r="AW23908" s="3"/>
      <c r="AX23908" s="3"/>
      <c r="BX23908" s="1"/>
    </row>
    <row r="23909" spans="3:79" x14ac:dyDescent="0.2">
      <c r="D23909" s="1"/>
      <c r="W23909" s="1"/>
      <c r="AA23909" s="2"/>
      <c r="AW23909" s="3"/>
      <c r="AX23909" s="3"/>
      <c r="BX23909" s="1"/>
      <c r="BZ23909" s="1"/>
      <c r="CA23909" s="1"/>
    </row>
    <row r="23910" spans="3:79" x14ac:dyDescent="0.2">
      <c r="D23910" s="1"/>
      <c r="W23910" s="1"/>
      <c r="AA23910" s="2"/>
      <c r="AW23910" s="3"/>
      <c r="AX23910" s="3"/>
      <c r="BX23910" s="1"/>
    </row>
    <row r="23911" spans="3:79" x14ac:dyDescent="0.2">
      <c r="D23911" s="1"/>
      <c r="W23911" s="1"/>
    </row>
    <row r="23912" spans="3:79" x14ac:dyDescent="0.2">
      <c r="S23912" s="3"/>
      <c r="T23912" s="3"/>
      <c r="AT23912" s="1"/>
      <c r="AV23912" s="1"/>
      <c r="AW23912" s="1"/>
    </row>
    <row r="23913" spans="3:79" x14ac:dyDescent="0.2">
      <c r="D23913" s="1"/>
      <c r="W23913" s="1"/>
      <c r="AA23913" s="2"/>
      <c r="AW23913" s="3"/>
      <c r="AX23913" s="3"/>
      <c r="BX23913" s="1"/>
      <c r="BZ23913" s="1"/>
      <c r="CA23913" s="1"/>
    </row>
    <row r="23914" spans="3:79" x14ac:dyDescent="0.2">
      <c r="D23914" s="1"/>
      <c r="W23914" s="1"/>
    </row>
    <row r="23916" spans="3:79" x14ac:dyDescent="0.2">
      <c r="S23916" s="3"/>
      <c r="T23916" s="3"/>
      <c r="AT23916" s="1"/>
      <c r="AV23916" s="1"/>
      <c r="AW23916" s="1"/>
    </row>
    <row r="23917" spans="3:79" x14ac:dyDescent="0.2">
      <c r="D23917" s="1"/>
      <c r="W23917" s="1"/>
    </row>
    <row r="23918" spans="3:79" x14ac:dyDescent="0.2">
      <c r="S23918" s="3"/>
      <c r="T23918" s="3"/>
      <c r="AT23918" s="1"/>
      <c r="AV23918" s="1"/>
      <c r="AW23918" s="1"/>
    </row>
    <row r="23919" spans="3:79" x14ac:dyDescent="0.2">
      <c r="D23919" s="1"/>
      <c r="W23919" s="1"/>
      <c r="AA23919" s="2"/>
      <c r="AW23919" s="3"/>
      <c r="AX23919" s="3"/>
      <c r="BX23919" s="1"/>
    </row>
    <row r="23920" spans="3:79" x14ac:dyDescent="0.2">
      <c r="D23920" s="1"/>
      <c r="W23920" s="1"/>
      <c r="AA23920" s="2"/>
      <c r="AW23920" s="3"/>
      <c r="AX23920" s="3"/>
      <c r="BX23920" s="1"/>
      <c r="BZ23920" s="1"/>
      <c r="CA23920" s="1"/>
    </row>
    <row r="23921" spans="4:79" x14ac:dyDescent="0.2">
      <c r="D23921" s="1"/>
      <c r="W23921" s="1"/>
      <c r="AA23921" s="2"/>
      <c r="AW23921" s="3"/>
      <c r="AX23921" s="3"/>
      <c r="BX23921" s="1"/>
      <c r="BZ23921" s="1"/>
      <c r="CA23921" s="1"/>
    </row>
    <row r="23922" spans="4:79" x14ac:dyDescent="0.2">
      <c r="D23922" s="1"/>
      <c r="W23922" s="1"/>
      <c r="AW23922" s="3"/>
      <c r="AX23922" s="3"/>
      <c r="BX23922" s="1"/>
    </row>
    <row r="23923" spans="4:79" x14ac:dyDescent="0.2">
      <c r="D23923" s="1"/>
      <c r="W23923" s="1"/>
      <c r="AA23923" s="2"/>
      <c r="AW23923" s="3"/>
      <c r="AX23923" s="3"/>
      <c r="BX23923" s="1"/>
      <c r="BZ23923" s="1"/>
      <c r="CA23923" s="1"/>
    </row>
    <row r="23924" spans="4:79" x14ac:dyDescent="0.2">
      <c r="D23924" s="1"/>
      <c r="W23924" s="1"/>
      <c r="AW23924" s="3"/>
      <c r="AX23924" s="3"/>
      <c r="BX23924" s="1"/>
      <c r="BZ23924" s="1"/>
      <c r="CA23924" s="1"/>
    </row>
    <row r="23925" spans="4:79" x14ac:dyDescent="0.2">
      <c r="D23925" s="1"/>
      <c r="W23925" s="1"/>
    </row>
    <row r="23926" spans="4:79" x14ac:dyDescent="0.2">
      <c r="S23926" s="3"/>
      <c r="T23926" s="3"/>
      <c r="AT23926" s="1"/>
      <c r="AV23926" s="1"/>
      <c r="AW23926" s="1"/>
    </row>
    <row r="23927" spans="4:79" x14ac:dyDescent="0.2">
      <c r="D23927" s="1"/>
      <c r="W23927" s="1"/>
    </row>
    <row r="23929" spans="4:79" x14ac:dyDescent="0.2">
      <c r="G23929" s="2"/>
      <c r="AC23929" s="3"/>
      <c r="AD23929" s="3"/>
      <c r="BD23929" s="1"/>
      <c r="BF23929" s="1"/>
      <c r="BG23929" s="1"/>
    </row>
    <row r="23930" spans="4:79" x14ac:dyDescent="0.2">
      <c r="D23930" s="1"/>
      <c r="W23930" s="1"/>
    </row>
    <row r="23932" spans="4:79" x14ac:dyDescent="0.2">
      <c r="D23932" s="2"/>
      <c r="Z23932" s="3"/>
      <c r="AA23932" s="3"/>
      <c r="BA23932" s="1"/>
      <c r="BC23932" s="1"/>
      <c r="BD23932" s="1"/>
    </row>
    <row r="23933" spans="4:79" x14ac:dyDescent="0.2">
      <c r="D23933" s="1"/>
      <c r="W23933" s="1"/>
    </row>
    <row r="23934" spans="4:79" x14ac:dyDescent="0.2">
      <c r="S23934" s="3"/>
      <c r="T23934" s="3"/>
      <c r="AT23934" s="1"/>
    </row>
    <row r="23935" spans="4:79" x14ac:dyDescent="0.2">
      <c r="D23935" s="1"/>
      <c r="W23935" s="1"/>
      <c r="AW23935" s="3"/>
      <c r="AX23935" s="3"/>
      <c r="BX23935" s="1"/>
      <c r="BZ23935" s="1"/>
      <c r="CA23935" s="1"/>
    </row>
    <row r="23936" spans="4:79" x14ac:dyDescent="0.2">
      <c r="D23936" s="1"/>
      <c r="W23936" s="1"/>
    </row>
    <row r="23938" spans="3:79" x14ac:dyDescent="0.2">
      <c r="S23938" s="3"/>
      <c r="T23938" s="3"/>
      <c r="AT23938" s="1"/>
      <c r="AV23938" s="1"/>
      <c r="AW23938" s="1"/>
    </row>
    <row r="23939" spans="3:79" x14ac:dyDescent="0.2">
      <c r="D23939" s="1"/>
      <c r="W23939" s="1"/>
    </row>
    <row r="23945" spans="3:79" x14ac:dyDescent="0.2">
      <c r="C23945" s="2"/>
      <c r="Y23945" s="3"/>
      <c r="Z23945" s="3"/>
      <c r="AZ23945" s="1"/>
      <c r="BB23945" s="1"/>
      <c r="BC23945" s="1"/>
    </row>
    <row r="23946" spans="3:79" x14ac:dyDescent="0.2">
      <c r="D23946" s="1"/>
      <c r="W23946" s="1"/>
      <c r="AA23946" s="2"/>
      <c r="AW23946" s="3"/>
      <c r="AX23946" s="3"/>
      <c r="BX23946" s="1"/>
      <c r="BZ23946" s="1"/>
      <c r="CA23946" s="1"/>
    </row>
    <row r="23947" spans="3:79" x14ac:dyDescent="0.2">
      <c r="D23947" s="1"/>
      <c r="W23947" s="1"/>
    </row>
    <row r="23957" spans="4:79" x14ac:dyDescent="0.2">
      <c r="G23957" s="2"/>
      <c r="AC23957" s="3"/>
      <c r="AD23957" s="3"/>
      <c r="BD23957" s="1"/>
      <c r="BF23957" s="1"/>
      <c r="BG23957" s="1"/>
    </row>
    <row r="23958" spans="4:79" x14ac:dyDescent="0.2">
      <c r="D23958" s="1"/>
      <c r="W23958" s="1"/>
      <c r="AW23958" s="3"/>
      <c r="AX23958" s="3"/>
      <c r="BX23958" s="1"/>
    </row>
    <row r="23959" spans="4:79" x14ac:dyDescent="0.2">
      <c r="D23959" s="1"/>
      <c r="W23959" s="1"/>
      <c r="AA23959" s="2"/>
      <c r="AW23959" s="3"/>
      <c r="AX23959" s="3"/>
      <c r="BX23959" s="1"/>
      <c r="BZ23959" s="1"/>
      <c r="CA23959" s="1"/>
    </row>
    <row r="23960" spans="4:79" x14ac:dyDescent="0.2">
      <c r="D23960" s="1"/>
      <c r="W23960" s="1"/>
    </row>
    <row r="23988" spans="3:76" x14ac:dyDescent="0.2">
      <c r="C23988" s="2"/>
      <c r="Y23988" s="3"/>
      <c r="Z23988" s="3"/>
      <c r="AZ23988" s="1"/>
      <c r="BB23988" s="1"/>
      <c r="BC23988" s="1"/>
    </row>
    <row r="23989" spans="3:76" x14ac:dyDescent="0.2">
      <c r="D23989" s="1"/>
      <c r="W23989" s="1"/>
      <c r="AA23989" s="2"/>
      <c r="AW23989" s="3"/>
      <c r="AX23989" s="3"/>
      <c r="BX23989" s="1"/>
    </row>
    <row r="23990" spans="3:76" x14ac:dyDescent="0.2">
      <c r="D23990" s="1"/>
      <c r="W23990" s="1"/>
    </row>
    <row r="23992" spans="3:76" x14ac:dyDescent="0.2">
      <c r="C23992" s="2"/>
      <c r="Y23992" s="3"/>
      <c r="Z23992" s="3"/>
      <c r="AZ23992" s="1"/>
      <c r="BB23992" s="1"/>
      <c r="BC23992" s="1"/>
    </row>
    <row r="23993" spans="3:76" x14ac:dyDescent="0.2">
      <c r="D23993" s="1"/>
      <c r="W23993" s="1"/>
    </row>
    <row r="24015" spans="4:79" x14ac:dyDescent="0.2">
      <c r="R24015" s="3"/>
      <c r="S24015" s="3"/>
      <c r="AS24015" s="1"/>
      <c r="AU24015" s="1"/>
      <c r="AV24015" s="1"/>
    </row>
    <row r="24016" spans="4:79" x14ac:dyDescent="0.2">
      <c r="D24016" s="1"/>
      <c r="W24016" s="1"/>
      <c r="AA24016" s="2"/>
      <c r="AW24016" s="3"/>
      <c r="AX24016" s="3"/>
      <c r="BX24016" s="1"/>
      <c r="BZ24016" s="1"/>
      <c r="CA24016" s="1"/>
    </row>
    <row r="24017" spans="4:79" x14ac:dyDescent="0.2">
      <c r="D24017" s="1"/>
      <c r="W24017" s="1"/>
      <c r="AA24017" s="2"/>
      <c r="AW24017" s="3"/>
      <c r="AX24017" s="3"/>
      <c r="BX24017" s="1"/>
      <c r="BZ24017" s="1"/>
      <c r="CA24017" s="1"/>
    </row>
    <row r="24018" spans="4:79" x14ac:dyDescent="0.2">
      <c r="D24018" s="1"/>
      <c r="W24018" s="1"/>
      <c r="AA24018" s="2"/>
      <c r="AW24018" s="3"/>
      <c r="AX24018" s="3"/>
      <c r="BX24018" s="1"/>
      <c r="BZ24018" s="1"/>
      <c r="CA24018" s="1"/>
    </row>
    <row r="24019" spans="4:79" x14ac:dyDescent="0.2">
      <c r="D24019" s="1"/>
      <c r="W24019" s="1"/>
      <c r="AW24019" s="3"/>
      <c r="AX24019" s="3"/>
      <c r="BX24019" s="1"/>
    </row>
    <row r="24020" spans="4:79" x14ac:dyDescent="0.2">
      <c r="D24020" s="1"/>
      <c r="W24020" s="1"/>
      <c r="AW24020" s="3"/>
      <c r="AX24020" s="3"/>
      <c r="BX24020" s="1"/>
      <c r="BZ24020" s="1"/>
      <c r="CA24020" s="1"/>
    </row>
    <row r="24021" spans="4:79" x14ac:dyDescent="0.2">
      <c r="D24021" s="1"/>
      <c r="W24021" s="1"/>
      <c r="AA24021" s="2"/>
      <c r="AW24021" s="3"/>
      <c r="AX24021" s="3"/>
      <c r="BX24021" s="1"/>
      <c r="BZ24021" s="1"/>
      <c r="CA24021" s="1"/>
    </row>
    <row r="24022" spans="4:79" x14ac:dyDescent="0.2">
      <c r="D24022" s="1"/>
      <c r="W24022" s="1"/>
    </row>
    <row r="24028" spans="4:79" x14ac:dyDescent="0.2">
      <c r="S24028" s="3"/>
      <c r="T24028" s="3"/>
      <c r="AT24028" s="1"/>
      <c r="AV24028" s="1"/>
      <c r="AW24028" s="1"/>
    </row>
    <row r="24029" spans="4:79" x14ac:dyDescent="0.2">
      <c r="D24029" s="1"/>
      <c r="W24029" s="1"/>
      <c r="AA24029" s="2"/>
      <c r="AW24029" s="3"/>
      <c r="AX24029" s="3"/>
      <c r="BX24029" s="1"/>
      <c r="BZ24029" s="1"/>
      <c r="CA24029" s="1"/>
    </row>
    <row r="24030" spans="4:79" x14ac:dyDescent="0.2">
      <c r="D24030" s="1"/>
      <c r="W24030" s="1"/>
    </row>
    <row r="24033" spans="4:79" x14ac:dyDescent="0.2">
      <c r="S24033" s="3"/>
      <c r="T24033" s="3"/>
      <c r="AT24033" s="1"/>
      <c r="AV24033" s="1"/>
      <c r="AW24033" s="1"/>
    </row>
    <row r="24034" spans="4:79" x14ac:dyDescent="0.2">
      <c r="D24034" s="1"/>
      <c r="W24034" s="1"/>
    </row>
    <row r="24036" spans="4:79" x14ac:dyDescent="0.2">
      <c r="D24036" s="2"/>
      <c r="Z24036" s="3"/>
      <c r="AA24036" s="3"/>
      <c r="BA24036" s="1"/>
    </row>
    <row r="24037" spans="4:79" x14ac:dyDescent="0.2">
      <c r="D24037" s="1"/>
      <c r="W24037" s="1"/>
    </row>
    <row r="24039" spans="4:79" x14ac:dyDescent="0.2">
      <c r="D24039" s="2"/>
      <c r="Z24039" s="3"/>
      <c r="AA24039" s="3"/>
      <c r="BA24039" s="1"/>
    </row>
    <row r="24040" spans="4:79" x14ac:dyDescent="0.2">
      <c r="D24040" s="1"/>
      <c r="W24040" s="1"/>
      <c r="AA24040" s="2"/>
      <c r="AW24040" s="3"/>
      <c r="AX24040" s="3"/>
      <c r="BX24040" s="1"/>
      <c r="BZ24040" s="1"/>
      <c r="CA24040" s="1"/>
    </row>
    <row r="24041" spans="4:79" x14ac:dyDescent="0.2">
      <c r="D24041" s="1"/>
      <c r="W24041" s="1"/>
    </row>
    <row r="24048" spans="4:79" x14ac:dyDescent="0.2">
      <c r="Y24048" s="3"/>
      <c r="Z24048" s="3"/>
      <c r="AZ24048" s="1"/>
    </row>
    <row r="24049" spans="3:79" x14ac:dyDescent="0.2">
      <c r="D24049" s="1"/>
      <c r="W24049" s="1"/>
    </row>
    <row r="24051" spans="3:79" x14ac:dyDescent="0.2">
      <c r="C24051" s="2"/>
      <c r="Y24051" s="3"/>
      <c r="Z24051" s="3"/>
      <c r="AZ24051" s="1"/>
      <c r="BB24051" s="1"/>
      <c r="BC24051" s="1"/>
    </row>
    <row r="24052" spans="3:79" x14ac:dyDescent="0.2">
      <c r="D24052" s="1"/>
      <c r="W24052" s="1"/>
      <c r="AA24052" s="2"/>
      <c r="AW24052" s="3"/>
      <c r="AX24052" s="3"/>
      <c r="BX24052" s="1"/>
      <c r="BZ24052" s="1"/>
      <c r="CA24052" s="1"/>
    </row>
    <row r="24053" spans="3:79" x14ac:dyDescent="0.2">
      <c r="D24053" s="1"/>
      <c r="W24053" s="1"/>
      <c r="AA24053" s="2"/>
      <c r="AW24053" s="3"/>
      <c r="AX24053" s="3"/>
      <c r="BX24053" s="1"/>
    </row>
    <row r="24054" spans="3:79" x14ac:dyDescent="0.2">
      <c r="D24054" s="1"/>
      <c r="W24054" s="1"/>
      <c r="AA24054" s="2"/>
      <c r="AW24054" s="3"/>
      <c r="AX24054" s="3"/>
      <c r="BX24054" s="1"/>
      <c r="BZ24054" s="1"/>
      <c r="CA24054" s="1"/>
    </row>
    <row r="24055" spans="3:79" x14ac:dyDescent="0.2">
      <c r="D24055" s="1"/>
      <c r="W24055" s="1"/>
      <c r="AA24055" s="2"/>
      <c r="AW24055" s="3"/>
      <c r="AX24055" s="3"/>
      <c r="BX24055" s="1"/>
    </row>
    <row r="24056" spans="3:79" x14ac:dyDescent="0.2">
      <c r="D24056" s="1"/>
      <c r="W24056" s="1"/>
    </row>
    <row r="24059" spans="3:79" x14ac:dyDescent="0.2">
      <c r="D24059" s="2"/>
      <c r="Z24059" s="3"/>
      <c r="AA24059" s="3"/>
      <c r="BA24059" s="1"/>
      <c r="BC24059" s="1"/>
      <c r="BD24059" s="1"/>
    </row>
    <row r="24060" spans="3:79" x14ac:dyDescent="0.2">
      <c r="D24060" s="1"/>
      <c r="W24060" s="1"/>
    </row>
    <row r="24083" spans="4:79" x14ac:dyDescent="0.2">
      <c r="S24083" s="3"/>
      <c r="T24083" s="3"/>
      <c r="AT24083" s="1"/>
      <c r="AV24083" s="1"/>
      <c r="AW24083" s="1"/>
    </row>
    <row r="24084" spans="4:79" x14ac:dyDescent="0.2">
      <c r="D24084" s="1"/>
      <c r="W24084" s="1"/>
      <c r="AA24084" s="2"/>
      <c r="AW24084" s="3"/>
      <c r="AX24084" s="3"/>
      <c r="BX24084" s="1"/>
      <c r="BZ24084" s="1"/>
      <c r="CA24084" s="1"/>
    </row>
    <row r="24085" spans="4:79" x14ac:dyDescent="0.2">
      <c r="D24085" s="1"/>
      <c r="W24085" s="1"/>
      <c r="AA24085" s="2"/>
      <c r="AW24085" s="3"/>
      <c r="AX24085" s="3"/>
      <c r="BX24085" s="1"/>
      <c r="BZ24085" s="1"/>
      <c r="CA24085" s="1"/>
    </row>
    <row r="24086" spans="4:79" x14ac:dyDescent="0.2">
      <c r="D24086" s="1"/>
      <c r="W24086" s="1"/>
      <c r="AA24086" s="2"/>
      <c r="AW24086" s="3"/>
      <c r="AX24086" s="3"/>
      <c r="BX24086" s="1"/>
      <c r="BZ24086" s="1"/>
      <c r="CA24086" s="1"/>
    </row>
    <row r="24087" spans="4:79" x14ac:dyDescent="0.2">
      <c r="D24087" s="1"/>
      <c r="W24087" s="1"/>
      <c r="AA24087" s="2"/>
      <c r="AW24087" s="3"/>
      <c r="AX24087" s="3"/>
      <c r="BX24087" s="1"/>
    </row>
    <row r="24088" spans="4:79" x14ac:dyDescent="0.2">
      <c r="D24088" s="1"/>
      <c r="W24088" s="1"/>
    </row>
    <row r="24089" spans="4:79" x14ac:dyDescent="0.2">
      <c r="R24089" s="3"/>
      <c r="S24089" s="3"/>
      <c r="AS24089" s="1"/>
      <c r="AU24089" s="1"/>
      <c r="AV24089" s="1"/>
    </row>
    <row r="24090" spans="4:79" x14ac:dyDescent="0.2">
      <c r="D24090" s="1"/>
      <c r="W24090" s="1"/>
    </row>
    <row r="24096" spans="4:79" x14ac:dyDescent="0.2">
      <c r="Y24096" s="3"/>
      <c r="Z24096" s="3"/>
      <c r="AZ24096" s="1"/>
      <c r="BB24096" s="1"/>
      <c r="BC24096" s="1"/>
    </row>
    <row r="24097" spans="4:79" x14ac:dyDescent="0.2">
      <c r="D24097" s="1"/>
      <c r="W24097" s="1"/>
      <c r="AA24097" s="2"/>
      <c r="AW24097" s="3"/>
      <c r="AX24097" s="3"/>
      <c r="BX24097" s="1"/>
    </row>
    <row r="24098" spans="4:79" x14ac:dyDescent="0.2">
      <c r="D24098" s="1"/>
      <c r="W24098" s="1"/>
    </row>
    <row r="24101" spans="4:79" x14ac:dyDescent="0.2">
      <c r="S24101" s="3"/>
      <c r="T24101" s="3"/>
      <c r="AT24101" s="1"/>
      <c r="AV24101" s="1"/>
      <c r="AW24101" s="1"/>
    </row>
    <row r="24102" spans="4:79" x14ac:dyDescent="0.2">
      <c r="D24102" s="1"/>
      <c r="W24102" s="1"/>
      <c r="AA24102" s="2"/>
      <c r="AW24102" s="3"/>
      <c r="AX24102" s="3"/>
      <c r="BX24102" s="1"/>
    </row>
    <row r="24103" spans="4:79" x14ac:dyDescent="0.2">
      <c r="D24103" s="1"/>
      <c r="W24103" s="1"/>
      <c r="AA24103" s="2"/>
      <c r="AW24103" s="3"/>
      <c r="AX24103" s="3"/>
      <c r="BX24103" s="1"/>
    </row>
    <row r="24104" spans="4:79" x14ac:dyDescent="0.2">
      <c r="D24104" s="1"/>
      <c r="W24104" s="1"/>
      <c r="AA24104" s="2"/>
      <c r="AW24104" s="3"/>
      <c r="AX24104" s="3"/>
      <c r="BX24104" s="1"/>
      <c r="BZ24104" s="1"/>
      <c r="CA24104" s="1"/>
    </row>
    <row r="24105" spans="4:79" x14ac:dyDescent="0.2">
      <c r="D24105" s="1"/>
      <c r="W24105" s="1"/>
      <c r="AA24105" s="2"/>
      <c r="AW24105" s="3"/>
      <c r="AX24105" s="3"/>
      <c r="BX24105" s="1"/>
      <c r="BZ24105" s="1"/>
      <c r="CA24105" s="1"/>
    </row>
    <row r="24106" spans="4:79" x14ac:dyDescent="0.2">
      <c r="D24106" s="1"/>
      <c r="W24106" s="1"/>
      <c r="AA24106" s="2"/>
      <c r="AW24106" s="3"/>
      <c r="AX24106" s="3"/>
      <c r="BX24106" s="1"/>
      <c r="BZ24106" s="1"/>
      <c r="CA24106" s="1"/>
    </row>
    <row r="24107" spans="4:79" x14ac:dyDescent="0.2">
      <c r="D24107" s="1"/>
      <c r="W24107" s="1"/>
      <c r="AW24107" s="3"/>
      <c r="AX24107" s="3"/>
      <c r="BX24107" s="1"/>
    </row>
    <row r="24108" spans="4:79" x14ac:dyDescent="0.2">
      <c r="D24108" s="1"/>
      <c r="W24108" s="1"/>
      <c r="AW24108" s="3"/>
      <c r="AX24108" s="3"/>
      <c r="BX24108" s="1"/>
    </row>
    <row r="24109" spans="4:79" x14ac:dyDescent="0.2">
      <c r="D24109" s="1"/>
      <c r="W24109" s="1"/>
    </row>
    <row r="24111" spans="4:79" x14ac:dyDescent="0.2">
      <c r="E24111" s="2"/>
      <c r="AA24111" s="3"/>
      <c r="AB24111" s="3"/>
      <c r="BB24111" s="1"/>
    </row>
    <row r="24112" spans="4:79" x14ac:dyDescent="0.2">
      <c r="D24112" s="1"/>
      <c r="W24112" s="1"/>
      <c r="AW24112" s="3"/>
      <c r="AX24112" s="3"/>
      <c r="BX24112" s="1"/>
      <c r="BZ24112" s="1"/>
      <c r="CA24112" s="1"/>
    </row>
    <row r="24113" spans="3:79" x14ac:dyDescent="0.2">
      <c r="D24113" s="1"/>
      <c r="W24113" s="1"/>
    </row>
    <row r="24116" spans="3:79" x14ac:dyDescent="0.2">
      <c r="C24116" s="2"/>
      <c r="Y24116" s="3"/>
      <c r="Z24116" s="3"/>
      <c r="AZ24116" s="1"/>
      <c r="BB24116" s="1"/>
      <c r="BC24116" s="1"/>
    </row>
    <row r="24117" spans="3:79" x14ac:dyDescent="0.2">
      <c r="D24117" s="1"/>
      <c r="W24117" s="1"/>
    </row>
    <row r="24121" spans="3:79" x14ac:dyDescent="0.2">
      <c r="C24121" s="2"/>
      <c r="Y24121" s="3"/>
      <c r="Z24121" s="3"/>
      <c r="AZ24121" s="1"/>
      <c r="BB24121" s="1"/>
      <c r="BC24121" s="1"/>
    </row>
    <row r="24122" spans="3:79" x14ac:dyDescent="0.2">
      <c r="D24122" s="1"/>
      <c r="W24122" s="1"/>
      <c r="AA24122" s="2"/>
      <c r="AW24122" s="3"/>
      <c r="AX24122" s="3"/>
      <c r="BX24122" s="1"/>
    </row>
    <row r="24123" spans="3:79" x14ac:dyDescent="0.2">
      <c r="D24123" s="1"/>
      <c r="W24123" s="1"/>
      <c r="AW24123" s="3"/>
      <c r="AX24123" s="3"/>
      <c r="BX24123" s="1"/>
    </row>
    <row r="24124" spans="3:79" x14ac:dyDescent="0.2">
      <c r="D24124" s="1"/>
      <c r="W24124" s="1"/>
      <c r="AA24124" s="2"/>
      <c r="AW24124" s="3"/>
      <c r="AX24124" s="3"/>
      <c r="BX24124" s="1"/>
      <c r="BZ24124" s="1"/>
      <c r="CA24124" s="1"/>
    </row>
    <row r="24125" spans="3:79" x14ac:dyDescent="0.2">
      <c r="D24125" s="1"/>
      <c r="W24125" s="1"/>
    </row>
    <row r="24127" spans="3:79" x14ac:dyDescent="0.2">
      <c r="D24127" s="2"/>
      <c r="Z24127" s="3"/>
      <c r="AA24127" s="3"/>
      <c r="BA24127" s="1"/>
      <c r="BC24127" s="1"/>
      <c r="BD24127" s="1"/>
    </row>
    <row r="24128" spans="3:79" x14ac:dyDescent="0.2">
      <c r="D24128" s="1"/>
      <c r="W24128" s="1"/>
      <c r="AA24128" s="2"/>
      <c r="AW24128" s="3"/>
      <c r="AX24128" s="3"/>
      <c r="BX24128" s="1"/>
      <c r="BZ24128" s="1"/>
      <c r="CA24128" s="1"/>
    </row>
    <row r="24129" spans="3:79" x14ac:dyDescent="0.2">
      <c r="D24129" s="1"/>
      <c r="W24129" s="1"/>
      <c r="AA24129" s="2"/>
      <c r="AW24129" s="3"/>
      <c r="AX24129" s="3"/>
      <c r="BX24129" s="1"/>
      <c r="BZ24129" s="1"/>
      <c r="CA24129" s="1"/>
    </row>
    <row r="24130" spans="3:79" x14ac:dyDescent="0.2">
      <c r="D24130" s="1"/>
      <c r="W24130" s="1"/>
      <c r="AW24130" s="3"/>
      <c r="AX24130" s="3"/>
      <c r="BX24130" s="1"/>
      <c r="BZ24130" s="1"/>
      <c r="CA24130" s="1"/>
    </row>
    <row r="24131" spans="3:79" x14ac:dyDescent="0.2">
      <c r="D24131" s="1"/>
      <c r="W24131" s="1"/>
      <c r="AW24131" s="3"/>
      <c r="AX24131" s="3"/>
      <c r="BX24131" s="1"/>
    </row>
    <row r="24132" spans="3:79" x14ac:dyDescent="0.2">
      <c r="D24132" s="1"/>
      <c r="W24132" s="1"/>
      <c r="AA24132" s="2"/>
      <c r="AW24132" s="3"/>
      <c r="AX24132" s="3"/>
      <c r="BX24132" s="1"/>
      <c r="BZ24132" s="1"/>
      <c r="CA24132" s="1"/>
    </row>
    <row r="24133" spans="3:79" x14ac:dyDescent="0.2">
      <c r="D24133" s="1"/>
      <c r="W24133" s="1"/>
    </row>
    <row r="24134" spans="3:79" x14ac:dyDescent="0.2">
      <c r="C24134" s="2"/>
      <c r="Y24134" s="3"/>
      <c r="Z24134" s="3"/>
      <c r="AZ24134" s="1"/>
    </row>
    <row r="24135" spans="3:79" x14ac:dyDescent="0.2">
      <c r="D24135" s="1"/>
      <c r="W24135" s="1"/>
      <c r="AA24135" s="2"/>
      <c r="AW24135" s="3"/>
      <c r="AX24135" s="3"/>
      <c r="BX24135" s="1"/>
      <c r="BZ24135" s="1"/>
      <c r="CA24135" s="1"/>
    </row>
    <row r="24136" spans="3:79" x14ac:dyDescent="0.2">
      <c r="D24136" s="1"/>
      <c r="W24136" s="1"/>
      <c r="AW24136" s="3"/>
      <c r="AX24136" s="3"/>
      <c r="BX24136" s="1"/>
      <c r="BZ24136" s="1"/>
      <c r="CA24136" s="1"/>
    </row>
    <row r="24137" spans="3:79" x14ac:dyDescent="0.2">
      <c r="D24137" s="1"/>
      <c r="W24137" s="1"/>
    </row>
    <row r="24165" spans="3:79" x14ac:dyDescent="0.2">
      <c r="C24165" s="2"/>
      <c r="Y24165" s="3"/>
      <c r="Z24165" s="3"/>
      <c r="AZ24165" s="1"/>
      <c r="BB24165" s="1"/>
      <c r="BC24165" s="1"/>
    </row>
    <row r="24166" spans="3:79" x14ac:dyDescent="0.2">
      <c r="D24166" s="1"/>
      <c r="W24166" s="1"/>
      <c r="AA24166" s="2"/>
      <c r="AW24166" s="3"/>
      <c r="AX24166" s="3"/>
      <c r="BX24166" s="1"/>
      <c r="BZ24166" s="1"/>
      <c r="CA24166" s="1"/>
    </row>
    <row r="24167" spans="3:79" x14ac:dyDescent="0.2">
      <c r="D24167" s="1"/>
      <c r="W24167" s="1"/>
    </row>
    <row r="24169" spans="3:79" x14ac:dyDescent="0.2">
      <c r="R24169" s="3"/>
      <c r="S24169" s="3"/>
      <c r="AS24169" s="1"/>
      <c r="AU24169" s="1"/>
      <c r="AV24169" s="1"/>
    </row>
    <row r="24170" spans="3:79" x14ac:dyDescent="0.2">
      <c r="D24170" s="1"/>
      <c r="W24170" s="1"/>
    </row>
    <row r="24177" spans="3:79" x14ac:dyDescent="0.2">
      <c r="Q24177" s="3"/>
      <c r="R24177" s="3"/>
      <c r="AR24177" s="1"/>
      <c r="AT24177" s="1"/>
      <c r="AU24177" s="1"/>
    </row>
    <row r="24178" spans="3:79" x14ac:dyDescent="0.2">
      <c r="D24178" s="1"/>
      <c r="W24178" s="1"/>
      <c r="AA24178" s="2"/>
      <c r="AW24178" s="3"/>
      <c r="AX24178" s="3"/>
      <c r="BX24178" s="1"/>
      <c r="BZ24178" s="1"/>
      <c r="CA24178" s="1"/>
    </row>
    <row r="24179" spans="3:79" x14ac:dyDescent="0.2">
      <c r="D24179" s="1"/>
      <c r="W24179" s="1"/>
      <c r="AA24179" s="2"/>
      <c r="AW24179" s="3"/>
      <c r="AX24179" s="3"/>
      <c r="BX24179" s="1"/>
      <c r="BZ24179" s="1"/>
      <c r="CA24179" s="1"/>
    </row>
    <row r="24180" spans="3:79" x14ac:dyDescent="0.2">
      <c r="D24180" s="1"/>
      <c r="W24180" s="1"/>
      <c r="AA24180" s="2"/>
      <c r="AW24180" s="3"/>
      <c r="AX24180" s="3"/>
      <c r="BX24180" s="1"/>
      <c r="BZ24180" s="1"/>
      <c r="CA24180" s="1"/>
    </row>
    <row r="24181" spans="3:79" x14ac:dyDescent="0.2">
      <c r="D24181" s="1"/>
      <c r="W24181" s="1"/>
      <c r="AA24181" s="2"/>
      <c r="AW24181" s="3"/>
      <c r="AX24181" s="3"/>
      <c r="BX24181" s="1"/>
    </row>
    <row r="24182" spans="3:79" x14ac:dyDescent="0.2">
      <c r="D24182" s="1"/>
      <c r="W24182" s="1"/>
    </row>
    <row r="24186" spans="3:79" x14ac:dyDescent="0.2">
      <c r="C24186" s="2"/>
      <c r="Y24186" s="3"/>
      <c r="Z24186" s="3"/>
      <c r="AZ24186" s="1"/>
      <c r="BB24186" s="1"/>
      <c r="BC24186" s="1"/>
    </row>
    <row r="24187" spans="3:79" x14ac:dyDescent="0.2">
      <c r="D24187" s="1"/>
      <c r="W24187" s="1"/>
    </row>
    <row r="24215" spans="3:79" x14ac:dyDescent="0.2">
      <c r="C24215" s="2"/>
      <c r="Y24215" s="3"/>
      <c r="Z24215" s="3"/>
      <c r="AZ24215" s="1"/>
      <c r="BB24215" s="1"/>
      <c r="BC24215" s="1"/>
    </row>
    <row r="24216" spans="3:79" x14ac:dyDescent="0.2">
      <c r="D24216" s="1"/>
      <c r="W24216" s="1"/>
      <c r="AA24216" s="2"/>
      <c r="AW24216" s="3"/>
      <c r="AX24216" s="3"/>
      <c r="BX24216" s="1"/>
    </row>
    <row r="24217" spans="3:79" x14ac:dyDescent="0.2">
      <c r="D24217" s="1"/>
      <c r="W24217" s="1"/>
      <c r="AA24217" s="2"/>
      <c r="AW24217" s="3"/>
      <c r="AX24217" s="3"/>
      <c r="BX24217" s="1"/>
    </row>
    <row r="24218" spans="3:79" x14ac:dyDescent="0.2">
      <c r="D24218" s="1"/>
      <c r="W24218" s="1"/>
      <c r="AA24218" s="2"/>
      <c r="AW24218" s="3"/>
      <c r="AX24218" s="3"/>
      <c r="BX24218" s="1"/>
      <c r="BZ24218" s="1"/>
      <c r="CA24218" s="1"/>
    </row>
    <row r="24219" spans="3:79" x14ac:dyDescent="0.2">
      <c r="D24219" s="1"/>
      <c r="W24219" s="1"/>
      <c r="AW24219" s="3"/>
      <c r="AX24219" s="3"/>
      <c r="BX24219" s="1"/>
    </row>
    <row r="24220" spans="3:79" x14ac:dyDescent="0.2">
      <c r="D24220" s="1"/>
      <c r="W24220" s="1"/>
    </row>
    <row r="24222" spans="3:79" x14ac:dyDescent="0.2">
      <c r="D24222" s="2"/>
      <c r="Z24222" s="3"/>
      <c r="AA24222" s="3"/>
      <c r="BA24222" s="1"/>
    </row>
    <row r="24223" spans="3:79" x14ac:dyDescent="0.2">
      <c r="D24223" s="1"/>
      <c r="W24223" s="1"/>
      <c r="AA24223" s="2"/>
      <c r="AW24223" s="3"/>
      <c r="AX24223" s="3"/>
      <c r="BX24223" s="1"/>
      <c r="BZ24223" s="1"/>
      <c r="CA24223" s="1"/>
    </row>
    <row r="24224" spans="3:79" x14ac:dyDescent="0.2">
      <c r="D24224" s="1"/>
      <c r="W24224" s="1"/>
      <c r="AA24224" s="2"/>
      <c r="AW24224" s="3"/>
      <c r="AX24224" s="3"/>
      <c r="BX24224" s="1"/>
    </row>
    <row r="24225" spans="3:79" x14ac:dyDescent="0.2">
      <c r="D24225" s="1"/>
      <c r="W24225" s="1"/>
      <c r="AA24225" s="2"/>
      <c r="AW24225" s="3"/>
      <c r="AX24225" s="3"/>
      <c r="BX24225" s="1"/>
    </row>
    <row r="24226" spans="3:79" x14ac:dyDescent="0.2">
      <c r="D24226" s="1"/>
      <c r="W24226" s="1"/>
      <c r="AA24226" s="2"/>
      <c r="AW24226" s="3"/>
      <c r="AX24226" s="3"/>
      <c r="BX24226" s="1"/>
      <c r="BZ24226" s="1"/>
      <c r="CA24226" s="1"/>
    </row>
    <row r="24227" spans="3:79" x14ac:dyDescent="0.2">
      <c r="D24227" s="1"/>
      <c r="W24227" s="1"/>
    </row>
    <row r="24228" spans="3:79" x14ac:dyDescent="0.2">
      <c r="E24228" s="2"/>
      <c r="AA24228" s="3"/>
      <c r="AB24228" s="3"/>
      <c r="BB24228" s="1"/>
    </row>
    <row r="24229" spans="3:79" x14ac:dyDescent="0.2">
      <c r="D24229" s="1"/>
      <c r="W24229" s="1"/>
      <c r="AA24229" s="2"/>
      <c r="AW24229" s="3"/>
      <c r="AX24229" s="3"/>
      <c r="BX24229" s="1"/>
      <c r="BZ24229" s="1"/>
      <c r="CA24229" s="1"/>
    </row>
    <row r="24230" spans="3:79" x14ac:dyDescent="0.2">
      <c r="D24230" s="1"/>
      <c r="W24230" s="1"/>
    </row>
    <row r="24233" spans="3:79" x14ac:dyDescent="0.2">
      <c r="C24233" s="2"/>
      <c r="Y24233" s="3"/>
      <c r="Z24233" s="3"/>
      <c r="AZ24233" s="1"/>
      <c r="BB24233" s="1"/>
      <c r="BC24233" s="1"/>
    </row>
    <row r="24234" spans="3:79" x14ac:dyDescent="0.2">
      <c r="D24234" s="1"/>
      <c r="W24234" s="1"/>
    </row>
    <row r="24241" spans="4:79" x14ac:dyDescent="0.2">
      <c r="Q24241" s="3"/>
      <c r="R24241" s="3"/>
      <c r="AR24241" s="1"/>
    </row>
    <row r="24242" spans="4:79" x14ac:dyDescent="0.2">
      <c r="D24242" s="1"/>
      <c r="W24242" s="1"/>
      <c r="AA24242" s="2"/>
      <c r="AW24242" s="3"/>
      <c r="AX24242" s="3"/>
      <c r="BX24242" s="1"/>
      <c r="BZ24242" s="1"/>
      <c r="CA24242" s="1"/>
    </row>
    <row r="24243" spans="4:79" x14ac:dyDescent="0.2">
      <c r="D24243" s="1"/>
      <c r="W24243" s="1"/>
      <c r="AA24243" s="2"/>
      <c r="AW24243" s="3"/>
      <c r="AX24243" s="3"/>
      <c r="BX24243" s="1"/>
      <c r="BZ24243" s="1"/>
      <c r="CA24243" s="1"/>
    </row>
    <row r="24244" spans="4:79" x14ac:dyDescent="0.2">
      <c r="D24244" s="1"/>
      <c r="W24244" s="1"/>
      <c r="AA24244" s="2"/>
      <c r="AW24244" s="3"/>
      <c r="AX24244" s="3"/>
      <c r="BX24244" s="1"/>
      <c r="BZ24244" s="1"/>
      <c r="CA24244" s="1"/>
    </row>
    <row r="24245" spans="4:79" x14ac:dyDescent="0.2">
      <c r="D24245" s="1"/>
      <c r="W24245" s="1"/>
    </row>
    <row r="24247" spans="4:79" x14ac:dyDescent="0.2">
      <c r="D24247" s="2"/>
      <c r="Z24247" s="3"/>
      <c r="AA24247" s="3"/>
      <c r="BA24247" s="1"/>
      <c r="BC24247" s="1"/>
      <c r="BD24247" s="1"/>
    </row>
    <row r="24248" spans="4:79" x14ac:dyDescent="0.2">
      <c r="D24248" s="1"/>
      <c r="W24248" s="1"/>
    </row>
    <row r="24250" spans="4:79" x14ac:dyDescent="0.2">
      <c r="D24250" s="2"/>
      <c r="Z24250" s="3"/>
      <c r="AA24250" s="3"/>
      <c r="BA24250" s="1"/>
      <c r="BC24250" s="1"/>
      <c r="BD24250" s="1"/>
    </row>
    <row r="24251" spans="4:79" x14ac:dyDescent="0.2">
      <c r="D24251" s="1"/>
      <c r="W24251" s="1"/>
      <c r="AA24251" s="2"/>
      <c r="AW24251" s="3"/>
      <c r="AX24251" s="3"/>
      <c r="BX24251" s="1"/>
      <c r="BZ24251" s="1"/>
      <c r="CA24251" s="1"/>
    </row>
    <row r="24252" spans="4:79" x14ac:dyDescent="0.2">
      <c r="D24252" s="1"/>
      <c r="W24252" s="1"/>
    </row>
    <row r="24290" spans="3:79" x14ac:dyDescent="0.2">
      <c r="D24290" s="2"/>
      <c r="Z24290" s="3"/>
      <c r="AA24290" s="3"/>
      <c r="BA24290" s="1"/>
      <c r="BC24290" s="1"/>
      <c r="BD24290" s="1"/>
    </row>
    <row r="24291" spans="3:79" x14ac:dyDescent="0.2">
      <c r="D24291" s="1"/>
      <c r="W24291" s="1"/>
      <c r="AA24291" s="2"/>
      <c r="AW24291" s="3"/>
      <c r="AX24291" s="3"/>
      <c r="BX24291" s="1"/>
      <c r="BZ24291" s="1"/>
      <c r="CA24291" s="1"/>
    </row>
    <row r="24292" spans="3:79" x14ac:dyDescent="0.2">
      <c r="D24292" s="1"/>
      <c r="W24292" s="1"/>
    </row>
    <row r="24294" spans="3:79" x14ac:dyDescent="0.2">
      <c r="E24294" s="2"/>
      <c r="AA24294" s="3"/>
      <c r="AB24294" s="3"/>
      <c r="BB24294" s="1"/>
    </row>
    <row r="24295" spans="3:79" x14ac:dyDescent="0.2">
      <c r="D24295" s="1"/>
      <c r="W24295" s="1"/>
      <c r="AW24295" s="3"/>
      <c r="AX24295" s="3"/>
      <c r="BX24295" s="1"/>
      <c r="BZ24295" s="1"/>
      <c r="CA24295" s="1"/>
    </row>
    <row r="24296" spans="3:79" x14ac:dyDescent="0.2">
      <c r="D24296" s="1"/>
      <c r="W24296" s="1"/>
      <c r="AW24296" s="3"/>
      <c r="AX24296" s="3"/>
      <c r="BX24296" s="1"/>
    </row>
    <row r="24297" spans="3:79" x14ac:dyDescent="0.2">
      <c r="D24297" s="1"/>
      <c r="W24297" s="1"/>
      <c r="AA24297" s="2"/>
      <c r="AW24297" s="3"/>
      <c r="AX24297" s="3"/>
      <c r="BX24297" s="1"/>
      <c r="BZ24297" s="1"/>
      <c r="CA24297" s="1"/>
    </row>
    <row r="24298" spans="3:79" x14ac:dyDescent="0.2">
      <c r="D24298" s="1"/>
      <c r="W24298" s="1"/>
    </row>
    <row r="24300" spans="3:79" x14ac:dyDescent="0.2">
      <c r="E24300" s="2"/>
      <c r="AA24300" s="3"/>
      <c r="AB24300" s="3"/>
      <c r="BB24300" s="1"/>
      <c r="BD24300" s="1"/>
      <c r="BE24300" s="1"/>
    </row>
    <row r="24301" spans="3:79" x14ac:dyDescent="0.2">
      <c r="D24301" s="1"/>
      <c r="W24301" s="1"/>
      <c r="AA24301" s="2"/>
      <c r="AW24301" s="3"/>
      <c r="AX24301" s="3"/>
      <c r="BX24301" s="1"/>
      <c r="BZ24301" s="1"/>
      <c r="CA24301" s="1"/>
    </row>
    <row r="24302" spans="3:79" x14ac:dyDescent="0.2">
      <c r="D24302" s="1"/>
      <c r="W24302" s="1"/>
    </row>
    <row r="24303" spans="3:79" x14ac:dyDescent="0.2">
      <c r="C24303" s="2"/>
      <c r="Y24303" s="3"/>
      <c r="Z24303" s="3"/>
      <c r="AZ24303" s="1"/>
      <c r="BB24303" s="1"/>
      <c r="BC24303" s="1"/>
    </row>
    <row r="24304" spans="3:79" x14ac:dyDescent="0.2">
      <c r="D24304" s="1"/>
      <c r="W24304" s="1"/>
      <c r="AA24304" s="2"/>
      <c r="AW24304" s="3"/>
      <c r="AX24304" s="3"/>
      <c r="BX24304" s="1"/>
      <c r="BZ24304" s="1"/>
      <c r="CA24304" s="1"/>
    </row>
    <row r="24305" spans="3:79" x14ac:dyDescent="0.2">
      <c r="D24305" s="1"/>
      <c r="W24305" s="1"/>
      <c r="AA24305" s="2"/>
      <c r="AW24305" s="3"/>
      <c r="AX24305" s="3"/>
      <c r="BX24305" s="1"/>
      <c r="BZ24305" s="1"/>
      <c r="CA24305" s="1"/>
    </row>
    <row r="24306" spans="3:79" x14ac:dyDescent="0.2">
      <c r="D24306" s="1"/>
      <c r="W24306" s="1"/>
    </row>
    <row r="24307" spans="3:79" x14ac:dyDescent="0.2">
      <c r="Z24307" s="3"/>
      <c r="AA24307" s="3"/>
      <c r="BA24307" s="1"/>
      <c r="BC24307" s="1"/>
      <c r="BD24307" s="1"/>
    </row>
    <row r="24308" spans="3:79" x14ac:dyDescent="0.2">
      <c r="D24308" s="1"/>
      <c r="W24308" s="1"/>
      <c r="AW24308" s="3"/>
      <c r="AX24308" s="3"/>
      <c r="BX24308" s="1"/>
    </row>
    <row r="24309" spans="3:79" x14ac:dyDescent="0.2">
      <c r="D24309" s="1"/>
      <c r="W24309" s="1"/>
      <c r="AA24309" s="2"/>
      <c r="AW24309" s="3"/>
      <c r="AX24309" s="3"/>
      <c r="BX24309" s="1"/>
    </row>
    <row r="24310" spans="3:79" x14ac:dyDescent="0.2">
      <c r="D24310" s="1"/>
      <c r="W24310" s="1"/>
    </row>
    <row r="24318" spans="3:79" x14ac:dyDescent="0.2">
      <c r="C24318" s="2"/>
      <c r="Y24318" s="3"/>
      <c r="Z24318" s="3"/>
      <c r="AZ24318" s="1"/>
      <c r="BB24318" s="1"/>
      <c r="BC24318" s="1"/>
    </row>
    <row r="24319" spans="3:79" x14ac:dyDescent="0.2">
      <c r="D24319" s="1"/>
      <c r="W24319" s="1"/>
      <c r="AW24319" s="3"/>
      <c r="AX24319" s="3"/>
      <c r="BX24319" s="1"/>
      <c r="BZ24319" s="1"/>
      <c r="CA24319" s="1"/>
    </row>
    <row r="24320" spans="3:79" x14ac:dyDescent="0.2">
      <c r="D24320" s="1"/>
      <c r="W24320" s="1"/>
      <c r="AA24320" s="2"/>
      <c r="AW24320" s="3"/>
      <c r="AX24320" s="3"/>
      <c r="BX24320" s="1"/>
      <c r="BZ24320" s="1"/>
      <c r="CA24320" s="1"/>
    </row>
    <row r="24321" spans="3:79" x14ac:dyDescent="0.2">
      <c r="D24321" s="1"/>
      <c r="W24321" s="1"/>
    </row>
    <row r="24323" spans="3:79" x14ac:dyDescent="0.2">
      <c r="U24323" s="3"/>
      <c r="V24323" s="3"/>
      <c r="AV24323" s="1"/>
      <c r="AX24323" s="1"/>
      <c r="AY24323" s="1"/>
    </row>
    <row r="24324" spans="3:79" x14ac:dyDescent="0.2">
      <c r="D24324" s="1"/>
      <c r="W24324" s="1"/>
    </row>
    <row r="24327" spans="3:79" x14ac:dyDescent="0.2">
      <c r="C24327" s="2"/>
      <c r="Y24327" s="3"/>
      <c r="Z24327" s="3"/>
      <c r="AZ24327" s="1"/>
      <c r="BB24327" s="1"/>
      <c r="BC24327" s="1"/>
    </row>
    <row r="24328" spans="3:79" x14ac:dyDescent="0.2">
      <c r="D24328" s="1"/>
      <c r="W24328" s="1"/>
      <c r="AA24328" s="2"/>
      <c r="AW24328" s="3"/>
      <c r="AX24328" s="3"/>
      <c r="BX24328" s="1"/>
      <c r="BZ24328" s="1"/>
      <c r="CA24328" s="1"/>
    </row>
    <row r="24329" spans="3:79" x14ac:dyDescent="0.2">
      <c r="D24329" s="1"/>
      <c r="W24329" s="1"/>
    </row>
    <row r="24331" spans="3:79" x14ac:dyDescent="0.2">
      <c r="Y24331" s="3"/>
      <c r="Z24331" s="3"/>
      <c r="AZ24331" s="1"/>
      <c r="BB24331" s="1"/>
      <c r="BC24331" s="1"/>
    </row>
    <row r="24332" spans="3:79" x14ac:dyDescent="0.2">
      <c r="D24332" s="1"/>
      <c r="W24332" s="1"/>
      <c r="AA24332" s="2"/>
      <c r="AW24332" s="3"/>
      <c r="AX24332" s="3"/>
      <c r="BX24332" s="1"/>
      <c r="BZ24332" s="1"/>
      <c r="CA24332" s="1"/>
    </row>
    <row r="24333" spans="3:79" x14ac:dyDescent="0.2">
      <c r="D24333" s="1"/>
      <c r="W24333" s="1"/>
      <c r="AA24333" s="2"/>
      <c r="AW24333" s="3"/>
      <c r="AX24333" s="3"/>
      <c r="BX24333" s="1"/>
      <c r="BZ24333" s="1"/>
      <c r="CA24333" s="1"/>
    </row>
    <row r="24334" spans="3:79" x14ac:dyDescent="0.2">
      <c r="D24334" s="1"/>
      <c r="W24334" s="1"/>
    </row>
    <row r="24340" spans="4:79" x14ac:dyDescent="0.2">
      <c r="Q24340" s="3"/>
      <c r="R24340" s="3"/>
      <c r="AR24340" s="1"/>
    </row>
    <row r="24341" spans="4:79" x14ac:dyDescent="0.2">
      <c r="D24341" s="1"/>
      <c r="W24341" s="1"/>
    </row>
    <row r="24350" spans="4:79" x14ac:dyDescent="0.2">
      <c r="R24350" s="3"/>
      <c r="S24350" s="3"/>
      <c r="AS24350" s="1"/>
      <c r="AU24350" s="1"/>
      <c r="AV24350" s="1"/>
    </row>
    <row r="24351" spans="4:79" x14ac:dyDescent="0.2">
      <c r="D24351" s="1"/>
      <c r="W24351" s="1"/>
      <c r="AA24351" s="2"/>
      <c r="AW24351" s="3"/>
      <c r="AX24351" s="3"/>
      <c r="BX24351" s="1"/>
      <c r="BZ24351" s="1"/>
      <c r="CA24351" s="1"/>
    </row>
    <row r="24352" spans="4:79" x14ac:dyDescent="0.2">
      <c r="D24352" s="1"/>
      <c r="W24352" s="1"/>
      <c r="AA24352" s="2"/>
      <c r="AW24352" s="3"/>
      <c r="AX24352" s="3"/>
      <c r="BX24352" s="1"/>
    </row>
    <row r="24353" spans="4:79" x14ac:dyDescent="0.2">
      <c r="D24353" s="1"/>
      <c r="W24353" s="1"/>
      <c r="AA24353" s="2"/>
      <c r="AW24353" s="3"/>
      <c r="AX24353" s="3"/>
      <c r="BX24353" s="1"/>
    </row>
    <row r="24354" spans="4:79" x14ac:dyDescent="0.2">
      <c r="D24354" s="1"/>
      <c r="W24354" s="1"/>
      <c r="AA24354" s="2"/>
      <c r="AW24354" s="3"/>
      <c r="AX24354" s="3"/>
      <c r="BX24354" s="1"/>
      <c r="BZ24354" s="1"/>
      <c r="CA24354" s="1"/>
    </row>
    <row r="24355" spans="4:79" x14ac:dyDescent="0.2">
      <c r="D24355" s="1"/>
      <c r="W24355" s="1"/>
      <c r="AA24355" s="2"/>
      <c r="AW24355" s="3"/>
      <c r="AX24355" s="3"/>
      <c r="BX24355" s="1"/>
      <c r="BZ24355" s="1"/>
      <c r="CA24355" s="1"/>
    </row>
    <row r="24356" spans="4:79" x14ac:dyDescent="0.2">
      <c r="D24356" s="1"/>
      <c r="W24356" s="1"/>
      <c r="AW24356" s="3"/>
      <c r="AX24356" s="3"/>
      <c r="BX24356" s="1"/>
    </row>
    <row r="24357" spans="4:79" x14ac:dyDescent="0.2">
      <c r="D24357" s="1"/>
      <c r="W24357" s="1"/>
      <c r="AA24357" s="2"/>
      <c r="AW24357" s="3"/>
      <c r="AX24357" s="3"/>
      <c r="BX24357" s="1"/>
      <c r="BZ24357" s="1"/>
      <c r="CA24357" s="1"/>
    </row>
    <row r="24358" spans="4:79" x14ac:dyDescent="0.2">
      <c r="D24358" s="1"/>
      <c r="W24358" s="1"/>
    </row>
    <row r="24367" spans="4:79" x14ac:dyDescent="0.2">
      <c r="R24367" s="3"/>
      <c r="S24367" s="3"/>
      <c r="AS24367" s="1"/>
      <c r="AU24367" s="1"/>
      <c r="AV24367" s="1"/>
    </row>
    <row r="24368" spans="4:79" x14ac:dyDescent="0.2">
      <c r="D24368" s="1"/>
      <c r="W24368" s="1"/>
      <c r="AA24368" s="2"/>
      <c r="AW24368" s="3"/>
      <c r="AX24368" s="3"/>
      <c r="BX24368" s="1"/>
      <c r="BZ24368" s="1"/>
      <c r="CA24368" s="1"/>
    </row>
    <row r="24369" spans="3:79" x14ac:dyDescent="0.2">
      <c r="D24369" s="1"/>
      <c r="W24369" s="1"/>
      <c r="AA24369" s="2"/>
      <c r="AW24369" s="3"/>
      <c r="AX24369" s="3"/>
      <c r="BX24369" s="1"/>
      <c r="BZ24369" s="1"/>
      <c r="CA24369" s="1"/>
    </row>
    <row r="24370" spans="3:79" x14ac:dyDescent="0.2">
      <c r="D24370" s="1"/>
      <c r="W24370" s="1"/>
      <c r="AA24370" s="2"/>
      <c r="AW24370" s="3"/>
      <c r="AX24370" s="3"/>
      <c r="BX24370" s="1"/>
      <c r="BZ24370" s="1"/>
      <c r="CA24370" s="1"/>
    </row>
    <row r="24371" spans="3:79" x14ac:dyDescent="0.2">
      <c r="D24371" s="1"/>
      <c r="W24371" s="1"/>
      <c r="AA24371" s="2"/>
      <c r="AW24371" s="3"/>
      <c r="AX24371" s="3"/>
      <c r="BX24371" s="1"/>
      <c r="BZ24371" s="1"/>
      <c r="CA24371" s="1"/>
    </row>
    <row r="24372" spans="3:79" x14ac:dyDescent="0.2">
      <c r="D24372" s="1"/>
      <c r="W24372" s="1"/>
      <c r="AA24372" s="2"/>
      <c r="AW24372" s="3"/>
      <c r="AX24372" s="3"/>
      <c r="BX24372" s="1"/>
      <c r="BZ24372" s="1"/>
      <c r="CA24372" s="1"/>
    </row>
    <row r="24373" spans="3:79" x14ac:dyDescent="0.2">
      <c r="D24373" s="1"/>
      <c r="W24373" s="1"/>
      <c r="AA24373" s="2"/>
      <c r="AW24373" s="3"/>
      <c r="AX24373" s="3"/>
      <c r="BX24373" s="1"/>
      <c r="BZ24373" s="1"/>
      <c r="CA24373" s="1"/>
    </row>
    <row r="24374" spans="3:79" x14ac:dyDescent="0.2">
      <c r="D24374" s="1"/>
      <c r="W24374" s="1"/>
      <c r="AA24374" s="2"/>
      <c r="AW24374" s="3"/>
      <c r="AX24374" s="3"/>
      <c r="BX24374" s="1"/>
      <c r="BZ24374" s="1"/>
      <c r="CA24374" s="1"/>
    </row>
    <row r="24375" spans="3:79" x14ac:dyDescent="0.2">
      <c r="D24375" s="1"/>
      <c r="W24375" s="1"/>
      <c r="AA24375" s="2"/>
      <c r="AW24375" s="3"/>
      <c r="AX24375" s="3"/>
      <c r="BX24375" s="1"/>
    </row>
    <row r="24376" spans="3:79" x14ac:dyDescent="0.2">
      <c r="D24376" s="1"/>
      <c r="W24376" s="1"/>
      <c r="AA24376" s="2"/>
      <c r="AW24376" s="3"/>
      <c r="AX24376" s="3"/>
      <c r="BX24376" s="1"/>
      <c r="BZ24376" s="1"/>
      <c r="CA24376" s="1"/>
    </row>
    <row r="24377" spans="3:79" x14ac:dyDescent="0.2">
      <c r="D24377" s="1"/>
      <c r="W24377" s="1"/>
      <c r="AW24377" s="3"/>
      <c r="AX24377" s="3"/>
      <c r="BX24377" s="1"/>
    </row>
    <row r="24378" spans="3:79" x14ac:dyDescent="0.2">
      <c r="D24378" s="1"/>
      <c r="W24378" s="1"/>
      <c r="AW24378" s="3"/>
      <c r="AX24378" s="3"/>
      <c r="BX24378" s="1"/>
    </row>
    <row r="24379" spans="3:79" x14ac:dyDescent="0.2">
      <c r="D24379" s="1"/>
      <c r="W24379" s="1"/>
    </row>
    <row r="24380" spans="3:79" x14ac:dyDescent="0.2">
      <c r="C24380" s="2"/>
      <c r="Y24380" s="3"/>
      <c r="Z24380" s="3"/>
      <c r="AZ24380" s="1"/>
      <c r="BB24380" s="1"/>
      <c r="BC24380" s="1"/>
    </row>
    <row r="24381" spans="3:79" x14ac:dyDescent="0.2">
      <c r="D24381" s="1"/>
      <c r="W24381" s="1"/>
      <c r="AA24381" s="2"/>
      <c r="AW24381" s="3"/>
      <c r="AX24381" s="3"/>
      <c r="BX24381" s="1"/>
      <c r="BZ24381" s="1"/>
      <c r="CA24381" s="1"/>
    </row>
    <row r="24382" spans="3:79" x14ac:dyDescent="0.2">
      <c r="D24382" s="1"/>
      <c r="W24382" s="1"/>
      <c r="AW24382" s="3"/>
      <c r="AX24382" s="3"/>
      <c r="BX24382" s="1"/>
    </row>
    <row r="24383" spans="3:79" x14ac:dyDescent="0.2">
      <c r="D24383" s="1"/>
      <c r="W24383" s="1"/>
      <c r="AA24383" s="2"/>
      <c r="AW24383" s="3"/>
      <c r="AX24383" s="3"/>
      <c r="BX24383" s="1"/>
      <c r="BZ24383" s="1"/>
      <c r="CA24383" s="1"/>
    </row>
    <row r="24384" spans="3:79" x14ac:dyDescent="0.2">
      <c r="D24384" s="1"/>
      <c r="W24384" s="1"/>
      <c r="AW24384" s="3"/>
      <c r="AX24384" s="3"/>
      <c r="BX24384" s="1"/>
      <c r="BZ24384" s="1"/>
      <c r="CA24384" s="1"/>
    </row>
    <row r="24385" spans="4:79" x14ac:dyDescent="0.2">
      <c r="D24385" s="1"/>
      <c r="W24385" s="1"/>
      <c r="AA24385" s="2"/>
      <c r="AW24385" s="3"/>
      <c r="AX24385" s="3"/>
      <c r="BX24385" s="1"/>
    </row>
    <row r="24386" spans="4:79" x14ac:dyDescent="0.2">
      <c r="D24386" s="1"/>
      <c r="W24386" s="1"/>
      <c r="AA24386" s="2"/>
      <c r="AW24386" s="3"/>
      <c r="AX24386" s="3"/>
      <c r="BX24386" s="1"/>
      <c r="BZ24386" s="1"/>
      <c r="CA24386" s="1"/>
    </row>
    <row r="24387" spans="4:79" x14ac:dyDescent="0.2">
      <c r="D24387" s="1"/>
      <c r="W24387" s="1"/>
    </row>
    <row r="24407" spans="4:79" x14ac:dyDescent="0.2">
      <c r="Q24407" s="3"/>
      <c r="R24407" s="3"/>
      <c r="AR24407" s="1"/>
      <c r="AT24407" s="1"/>
      <c r="AU24407" s="1"/>
    </row>
    <row r="24408" spans="4:79" x14ac:dyDescent="0.2">
      <c r="D24408" s="1"/>
      <c r="W24408" s="1"/>
    </row>
    <row r="24411" spans="4:79" x14ac:dyDescent="0.2">
      <c r="D24411" s="2"/>
      <c r="Z24411" s="3"/>
      <c r="AA24411" s="3"/>
      <c r="BA24411" s="1"/>
      <c r="BC24411" s="1"/>
      <c r="BD24411" s="1"/>
    </row>
    <row r="24412" spans="4:79" x14ac:dyDescent="0.2">
      <c r="D24412" s="1"/>
      <c r="W24412" s="1"/>
      <c r="AA24412" s="2"/>
      <c r="AW24412" s="3"/>
      <c r="AX24412" s="3"/>
      <c r="BX24412" s="1"/>
      <c r="BZ24412" s="1"/>
      <c r="CA24412" s="1"/>
    </row>
    <row r="24413" spans="4:79" x14ac:dyDescent="0.2">
      <c r="D24413" s="1"/>
      <c r="W24413" s="1"/>
      <c r="AA24413" s="2"/>
      <c r="AW24413" s="3"/>
      <c r="AX24413" s="3"/>
      <c r="BX24413" s="1"/>
      <c r="BZ24413" s="1"/>
      <c r="CA24413" s="1"/>
    </row>
    <row r="24414" spans="4:79" x14ac:dyDescent="0.2">
      <c r="D24414" s="1"/>
      <c r="W24414" s="1"/>
      <c r="AA24414" s="2"/>
      <c r="AW24414" s="3"/>
      <c r="AX24414" s="3"/>
      <c r="BX24414" s="1"/>
    </row>
    <row r="24415" spans="4:79" x14ac:dyDescent="0.2">
      <c r="D24415" s="1"/>
      <c r="W24415" s="1"/>
      <c r="AA24415" s="2"/>
      <c r="AW24415" s="3"/>
      <c r="AX24415" s="3"/>
      <c r="BX24415" s="1"/>
      <c r="BZ24415" s="1"/>
      <c r="CA24415" s="1"/>
    </row>
    <row r="24416" spans="4:79" x14ac:dyDescent="0.2">
      <c r="D24416" s="1"/>
      <c r="W24416" s="1"/>
    </row>
    <row r="24419" spans="4:79" x14ac:dyDescent="0.2">
      <c r="R24419" s="3"/>
      <c r="S24419" s="3"/>
      <c r="AS24419" s="1"/>
      <c r="AU24419" s="1"/>
      <c r="AV24419" s="1"/>
    </row>
    <row r="24420" spans="4:79" x14ac:dyDescent="0.2">
      <c r="D24420" s="1"/>
      <c r="W24420" s="1"/>
      <c r="AA24420" s="2"/>
      <c r="AW24420" s="3"/>
      <c r="AX24420" s="3"/>
      <c r="BX24420" s="1"/>
      <c r="BZ24420" s="1"/>
      <c r="CA24420" s="1"/>
    </row>
    <row r="24421" spans="4:79" x14ac:dyDescent="0.2">
      <c r="D24421" s="1"/>
      <c r="W24421" s="1"/>
      <c r="AW24421" s="3"/>
      <c r="AX24421" s="3"/>
      <c r="BX24421" s="1"/>
    </row>
    <row r="24422" spans="4:79" x14ac:dyDescent="0.2">
      <c r="D24422" s="1"/>
      <c r="W24422" s="1"/>
      <c r="AA24422" s="2"/>
      <c r="AW24422" s="3"/>
      <c r="AX24422" s="3"/>
      <c r="BX24422" s="1"/>
      <c r="BZ24422" s="1"/>
      <c r="CA24422" s="1"/>
    </row>
    <row r="24423" spans="4:79" x14ac:dyDescent="0.2">
      <c r="D24423" s="1"/>
      <c r="W24423" s="1"/>
      <c r="AA24423" s="2"/>
      <c r="AW24423" s="3"/>
      <c r="AX24423" s="3"/>
      <c r="BX24423" s="1"/>
      <c r="BZ24423" s="1"/>
      <c r="CA24423" s="1"/>
    </row>
    <row r="24424" spans="4:79" x14ac:dyDescent="0.2">
      <c r="D24424" s="1"/>
      <c r="W24424" s="1"/>
    </row>
    <row r="24425" spans="4:79" x14ac:dyDescent="0.2">
      <c r="Z24425" s="3"/>
      <c r="AA24425" s="3"/>
      <c r="BA24425" s="1"/>
    </row>
    <row r="24426" spans="4:79" x14ac:dyDescent="0.2">
      <c r="D24426" s="1"/>
      <c r="W24426" s="1"/>
      <c r="AW24426" s="3"/>
      <c r="AX24426" s="3"/>
      <c r="BX24426" s="1"/>
    </row>
    <row r="24427" spans="4:79" x14ac:dyDescent="0.2">
      <c r="D24427" s="1"/>
      <c r="W24427" s="1"/>
      <c r="AA24427" s="2"/>
      <c r="AW24427" s="3"/>
      <c r="AX24427" s="3"/>
      <c r="BX24427" s="1"/>
      <c r="BZ24427" s="1"/>
      <c r="CA24427" s="1"/>
    </row>
    <row r="24428" spans="4:79" x14ac:dyDescent="0.2">
      <c r="D24428" s="1"/>
      <c r="W24428" s="1"/>
      <c r="AA24428" s="2"/>
      <c r="AW24428" s="3"/>
      <c r="AX24428" s="3"/>
      <c r="BX24428" s="1"/>
    </row>
    <row r="24429" spans="4:79" x14ac:dyDescent="0.2">
      <c r="D24429" s="1"/>
      <c r="W24429" s="1"/>
      <c r="AA24429" s="2"/>
      <c r="AW24429" s="3"/>
      <c r="AX24429" s="3"/>
      <c r="BX24429" s="1"/>
      <c r="BZ24429" s="1"/>
      <c r="CA24429" s="1"/>
    </row>
    <row r="24430" spans="4:79" x14ac:dyDescent="0.2">
      <c r="D24430" s="1"/>
      <c r="W24430" s="1"/>
    </row>
    <row r="24432" spans="4:79" x14ac:dyDescent="0.2">
      <c r="E24432" s="2"/>
      <c r="AA24432" s="3"/>
      <c r="AB24432" s="3"/>
      <c r="BB24432" s="1"/>
      <c r="BD24432" s="1"/>
      <c r="BE24432" s="1"/>
    </row>
    <row r="24433" spans="4:79" x14ac:dyDescent="0.2">
      <c r="D24433" s="1"/>
      <c r="W24433" s="1"/>
      <c r="AA24433" s="2"/>
      <c r="AW24433" s="3"/>
      <c r="AX24433" s="3"/>
      <c r="BX24433" s="1"/>
      <c r="BZ24433" s="1"/>
      <c r="CA24433" s="1"/>
    </row>
    <row r="24434" spans="4:79" x14ac:dyDescent="0.2">
      <c r="D24434" s="1"/>
      <c r="W24434" s="1"/>
    </row>
    <row r="24437" spans="4:79" x14ac:dyDescent="0.2">
      <c r="R24437" s="3"/>
      <c r="S24437" s="3"/>
      <c r="AS24437" s="1"/>
      <c r="AU24437" s="1"/>
      <c r="AV24437" s="1"/>
    </row>
    <row r="24438" spans="4:79" x14ac:dyDescent="0.2">
      <c r="D24438" s="1"/>
      <c r="W24438" s="1"/>
    </row>
    <row r="24442" spans="4:79" x14ac:dyDescent="0.2">
      <c r="D24442" s="2"/>
      <c r="Z24442" s="3"/>
      <c r="AA24442" s="3"/>
      <c r="BA24442" s="1"/>
      <c r="BC24442" s="1"/>
      <c r="BD24442" s="1"/>
    </row>
    <row r="24443" spans="4:79" x14ac:dyDescent="0.2">
      <c r="D24443" s="1"/>
      <c r="W24443" s="1"/>
    </row>
    <row r="24448" spans="4:79" x14ac:dyDescent="0.2">
      <c r="R24448" s="3"/>
      <c r="S24448" s="3"/>
      <c r="AS24448" s="1"/>
      <c r="AU24448" s="1"/>
      <c r="AV24448" s="1"/>
    </row>
    <row r="24449" spans="4:79" x14ac:dyDescent="0.2">
      <c r="D24449" s="1"/>
      <c r="W24449" s="1"/>
      <c r="AA24449" s="2"/>
      <c r="AW24449" s="3"/>
      <c r="AX24449" s="3"/>
      <c r="BX24449" s="1"/>
      <c r="BZ24449" s="1"/>
      <c r="CA24449" s="1"/>
    </row>
    <row r="24450" spans="4:79" x14ac:dyDescent="0.2">
      <c r="D24450" s="1"/>
      <c r="W24450" s="1"/>
      <c r="AW24450" s="3"/>
      <c r="AX24450" s="3"/>
      <c r="BX24450" s="1"/>
    </row>
    <row r="24451" spans="4:79" x14ac:dyDescent="0.2">
      <c r="D24451" s="1"/>
      <c r="W24451" s="1"/>
    </row>
    <row r="24457" spans="4:79" x14ac:dyDescent="0.2">
      <c r="F24457" s="2"/>
      <c r="AB24457" s="3"/>
      <c r="AC24457" s="3"/>
      <c r="BC24457" s="1"/>
    </row>
    <row r="24458" spans="4:79" x14ac:dyDescent="0.2">
      <c r="D24458" s="1"/>
      <c r="W24458" s="1"/>
    </row>
    <row r="24460" spans="4:79" x14ac:dyDescent="0.2">
      <c r="U24460" s="2"/>
      <c r="AQ24460" s="3"/>
      <c r="AR24460" s="3"/>
      <c r="BR24460" s="1"/>
      <c r="BT24460" s="1"/>
      <c r="BU24460" s="1"/>
    </row>
    <row r="24461" spans="4:79" x14ac:dyDescent="0.2">
      <c r="D24461" s="1"/>
      <c r="W24461" s="1"/>
      <c r="AW24461" s="3"/>
      <c r="AX24461" s="3"/>
      <c r="BX24461" s="1"/>
    </row>
    <row r="24462" spans="4:79" x14ac:dyDescent="0.2">
      <c r="D24462" s="1"/>
      <c r="W24462" s="1"/>
      <c r="AA24462" s="2"/>
      <c r="AW24462" s="3"/>
      <c r="AX24462" s="3"/>
      <c r="BX24462" s="1"/>
      <c r="BZ24462" s="1"/>
      <c r="CA24462" s="1"/>
    </row>
    <row r="24463" spans="4:79" x14ac:dyDescent="0.2">
      <c r="D24463" s="1"/>
      <c r="W24463" s="1"/>
      <c r="AA24463" s="2"/>
      <c r="AW24463" s="3"/>
      <c r="AX24463" s="3"/>
      <c r="BX24463" s="1"/>
      <c r="BZ24463" s="1"/>
      <c r="CA24463" s="1"/>
    </row>
    <row r="24464" spans="4:79" x14ac:dyDescent="0.2">
      <c r="D24464" s="1"/>
      <c r="W24464" s="1"/>
      <c r="AA24464" s="2"/>
      <c r="AW24464" s="3"/>
      <c r="AX24464" s="3"/>
      <c r="BX24464" s="1"/>
      <c r="BZ24464" s="1"/>
      <c r="CA24464" s="1"/>
    </row>
    <row r="24465" spans="3:79" x14ac:dyDescent="0.2">
      <c r="D24465" s="1"/>
      <c r="W24465" s="1"/>
      <c r="AA24465" s="2"/>
      <c r="AW24465" s="3"/>
      <c r="AX24465" s="3"/>
      <c r="BX24465" s="1"/>
      <c r="BZ24465" s="1"/>
      <c r="CA24465" s="1"/>
    </row>
    <row r="24466" spans="3:79" x14ac:dyDescent="0.2">
      <c r="D24466" s="1"/>
      <c r="W24466" s="1"/>
      <c r="AA24466" s="2"/>
      <c r="AW24466" s="3"/>
      <c r="AX24466" s="3"/>
      <c r="BX24466" s="1"/>
      <c r="BZ24466" s="1"/>
      <c r="CA24466" s="1"/>
    </row>
    <row r="24467" spans="3:79" x14ac:dyDescent="0.2">
      <c r="D24467" s="1"/>
      <c r="W24467" s="1"/>
      <c r="AW24467" s="3"/>
      <c r="AX24467" s="3"/>
      <c r="BX24467" s="1"/>
    </row>
    <row r="24468" spans="3:79" x14ac:dyDescent="0.2">
      <c r="D24468" s="1"/>
      <c r="W24468" s="1"/>
    </row>
    <row r="24469" spans="3:79" x14ac:dyDescent="0.2">
      <c r="D24469" s="2"/>
      <c r="Z24469" s="3"/>
      <c r="AA24469" s="3"/>
      <c r="BA24469" s="1"/>
      <c r="BC24469" s="1"/>
      <c r="BD24469" s="1"/>
    </row>
    <row r="24470" spans="3:79" x14ac:dyDescent="0.2">
      <c r="D24470" s="1"/>
      <c r="W24470" s="1"/>
      <c r="AW24470" s="3"/>
      <c r="AX24470" s="3"/>
      <c r="BX24470" s="1"/>
      <c r="BZ24470" s="1"/>
      <c r="CA24470" s="1"/>
    </row>
    <row r="24471" spans="3:79" x14ac:dyDescent="0.2">
      <c r="D24471" s="1"/>
      <c r="W24471" s="1"/>
      <c r="AA24471" s="2"/>
      <c r="AW24471" s="3"/>
      <c r="AX24471" s="3"/>
      <c r="BX24471" s="1"/>
      <c r="BZ24471" s="1"/>
      <c r="CA24471" s="1"/>
    </row>
    <row r="24472" spans="3:79" x14ac:dyDescent="0.2">
      <c r="D24472" s="1"/>
      <c r="W24472" s="1"/>
      <c r="AA24472" s="2"/>
      <c r="AW24472" s="3"/>
      <c r="AX24472" s="3"/>
      <c r="BX24472" s="1"/>
      <c r="BZ24472" s="1"/>
      <c r="CA24472" s="1"/>
    </row>
    <row r="24473" spans="3:79" x14ac:dyDescent="0.2">
      <c r="D24473" s="1"/>
      <c r="W24473" s="1"/>
      <c r="AA24473" s="2"/>
      <c r="AW24473" s="3"/>
      <c r="AX24473" s="3"/>
      <c r="BX24473" s="1"/>
      <c r="BZ24473" s="1"/>
      <c r="CA24473" s="1"/>
    </row>
    <row r="24474" spans="3:79" x14ac:dyDescent="0.2">
      <c r="D24474" s="1"/>
      <c r="W24474" s="1"/>
    </row>
    <row r="24475" spans="3:79" x14ac:dyDescent="0.2">
      <c r="C24475" s="2"/>
      <c r="Y24475" s="3"/>
      <c r="Z24475" s="3"/>
      <c r="AZ24475" s="1"/>
    </row>
    <row r="24476" spans="3:79" x14ac:dyDescent="0.2">
      <c r="D24476" s="1"/>
      <c r="W24476" s="1"/>
      <c r="AA24476" s="2"/>
      <c r="AW24476" s="3"/>
      <c r="AX24476" s="3"/>
      <c r="BX24476" s="1"/>
    </row>
    <row r="24477" spans="3:79" x14ac:dyDescent="0.2">
      <c r="D24477" s="1"/>
      <c r="W24477" s="1"/>
      <c r="AA24477" s="2"/>
      <c r="AW24477" s="3"/>
      <c r="AX24477" s="3"/>
      <c r="BX24477" s="1"/>
      <c r="BZ24477" s="1"/>
      <c r="CA24477" s="1"/>
    </row>
    <row r="24478" spans="3:79" x14ac:dyDescent="0.2">
      <c r="D24478" s="1"/>
      <c r="W24478" s="1"/>
      <c r="AA24478" s="2"/>
      <c r="AW24478" s="3"/>
      <c r="AX24478" s="3"/>
      <c r="BX24478" s="1"/>
      <c r="BZ24478" s="1"/>
      <c r="CA24478" s="1"/>
    </row>
    <row r="24479" spans="3:79" x14ac:dyDescent="0.2">
      <c r="D24479" s="1"/>
      <c r="W24479" s="1"/>
      <c r="AA24479" s="2"/>
      <c r="AW24479" s="3"/>
      <c r="AX24479" s="3"/>
      <c r="BX24479" s="1"/>
    </row>
    <row r="24480" spans="3:79" x14ac:dyDescent="0.2">
      <c r="D24480" s="1"/>
      <c r="W24480" s="1"/>
    </row>
    <row r="24485" spans="4:79" x14ac:dyDescent="0.2">
      <c r="T24485" s="3"/>
      <c r="U24485" s="3"/>
      <c r="AU24485" s="1"/>
    </row>
    <row r="24486" spans="4:79" x14ac:dyDescent="0.2">
      <c r="D24486" s="1"/>
      <c r="W24486" s="1"/>
      <c r="AA24486" s="2"/>
    </row>
    <row r="24488" spans="4:79" x14ac:dyDescent="0.2">
      <c r="F24488" s="3"/>
      <c r="G24488" s="3"/>
      <c r="AG24488" s="1"/>
      <c r="AI24488" s="1"/>
      <c r="AJ24488" s="1"/>
    </row>
    <row r="24489" spans="4:79" x14ac:dyDescent="0.2">
      <c r="D24489" s="1"/>
      <c r="W24489" s="1"/>
      <c r="AW24489" s="3"/>
      <c r="AX24489" s="3"/>
      <c r="BX24489" s="1"/>
    </row>
    <row r="24490" spans="4:79" x14ac:dyDescent="0.2">
      <c r="D24490" s="1"/>
      <c r="W24490" s="1"/>
      <c r="AA24490" s="2"/>
      <c r="AW24490" s="3"/>
      <c r="AX24490" s="3"/>
      <c r="BX24490" s="1"/>
      <c r="BZ24490" s="1"/>
      <c r="CA24490" s="1"/>
    </row>
    <row r="24491" spans="4:79" x14ac:dyDescent="0.2">
      <c r="D24491" s="1"/>
      <c r="W24491" s="1"/>
    </row>
    <row r="24495" spans="4:79" x14ac:dyDescent="0.2">
      <c r="R24495" s="3"/>
      <c r="S24495" s="3"/>
      <c r="AS24495" s="1"/>
      <c r="AU24495" s="1"/>
      <c r="AV24495" s="1"/>
    </row>
    <row r="24496" spans="4:79" x14ac:dyDescent="0.2">
      <c r="D24496" s="1"/>
      <c r="W24496" s="1"/>
    </row>
    <row r="24497" spans="3:79" x14ac:dyDescent="0.2">
      <c r="D24497" s="2"/>
      <c r="Z24497" s="3"/>
      <c r="AA24497" s="3"/>
      <c r="BA24497" s="1"/>
    </row>
    <row r="24498" spans="3:79" x14ac:dyDescent="0.2">
      <c r="D24498" s="1"/>
      <c r="W24498" s="1"/>
      <c r="AA24498" s="2"/>
      <c r="AW24498" s="3"/>
      <c r="AX24498" s="3"/>
      <c r="BX24498" s="1"/>
      <c r="BZ24498" s="1"/>
      <c r="CA24498" s="1"/>
    </row>
    <row r="24499" spans="3:79" x14ac:dyDescent="0.2">
      <c r="D24499" s="1"/>
      <c r="W24499" s="1"/>
      <c r="AW24499" s="3"/>
      <c r="AX24499" s="3"/>
      <c r="BX24499" s="1"/>
      <c r="BZ24499" s="1"/>
      <c r="CA24499" s="1"/>
    </row>
    <row r="24500" spans="3:79" x14ac:dyDescent="0.2">
      <c r="D24500" s="1"/>
      <c r="W24500" s="1"/>
    </row>
    <row r="24503" spans="3:79" x14ac:dyDescent="0.2">
      <c r="C24503" s="2"/>
      <c r="Y24503" s="3"/>
      <c r="Z24503" s="3"/>
      <c r="AZ24503" s="1"/>
      <c r="BB24503" s="1"/>
      <c r="BC24503" s="1"/>
    </row>
    <row r="24504" spans="3:79" x14ac:dyDescent="0.2">
      <c r="D24504" s="1"/>
      <c r="W24504" s="1"/>
      <c r="AA24504" s="2"/>
      <c r="AW24504" s="3"/>
      <c r="AX24504" s="3"/>
      <c r="BX24504" s="1"/>
      <c r="BZ24504" s="1"/>
      <c r="CA24504" s="1"/>
    </row>
    <row r="24505" spans="3:79" x14ac:dyDescent="0.2">
      <c r="D24505" s="1"/>
      <c r="W24505" s="1"/>
    </row>
    <row r="24508" spans="3:79" x14ac:dyDescent="0.2">
      <c r="D24508" s="2"/>
      <c r="Z24508" s="3"/>
      <c r="AA24508" s="3"/>
      <c r="BA24508" s="1"/>
      <c r="BC24508" s="1"/>
      <c r="BD24508" s="1"/>
    </row>
    <row r="24509" spans="3:79" x14ac:dyDescent="0.2">
      <c r="D24509" s="1"/>
      <c r="W24509" s="1"/>
    </row>
    <row r="24511" spans="3:79" x14ac:dyDescent="0.2">
      <c r="E24511" s="2"/>
      <c r="AA24511" s="3"/>
      <c r="AB24511" s="3"/>
      <c r="BB24511" s="1"/>
    </row>
    <row r="24512" spans="3:79" x14ac:dyDescent="0.2">
      <c r="D24512" s="1"/>
      <c r="W24512" s="1"/>
      <c r="AA24512" s="2"/>
      <c r="AW24512" s="3"/>
      <c r="AX24512" s="3"/>
      <c r="BX24512" s="1"/>
      <c r="BZ24512" s="1"/>
      <c r="CA24512" s="1"/>
    </row>
    <row r="24513" spans="4:79" x14ac:dyDescent="0.2">
      <c r="D24513" s="1"/>
      <c r="W24513" s="1"/>
      <c r="AA24513" s="2"/>
      <c r="AW24513" s="3"/>
      <c r="AX24513" s="3"/>
      <c r="BX24513" s="1"/>
    </row>
    <row r="24514" spans="4:79" x14ac:dyDescent="0.2">
      <c r="D24514" s="1"/>
      <c r="W24514" s="1"/>
      <c r="AW24514" s="3"/>
      <c r="AX24514" s="3"/>
      <c r="BX24514" s="1"/>
    </row>
    <row r="24515" spans="4:79" x14ac:dyDescent="0.2">
      <c r="D24515" s="1"/>
      <c r="W24515" s="1"/>
    </row>
    <row r="24516" spans="4:79" x14ac:dyDescent="0.2">
      <c r="T24516" s="3"/>
      <c r="U24516" s="3"/>
      <c r="AU24516" s="1"/>
      <c r="AW24516" s="1"/>
      <c r="AX24516" s="1"/>
    </row>
    <row r="24517" spans="4:79" x14ac:dyDescent="0.2">
      <c r="D24517" s="1"/>
      <c r="W24517" s="1"/>
      <c r="AA24517" s="2"/>
      <c r="AW24517" s="3"/>
      <c r="AX24517" s="3"/>
      <c r="BX24517" s="1"/>
      <c r="BZ24517" s="1"/>
      <c r="CA24517" s="1"/>
    </row>
    <row r="24518" spans="4:79" x14ac:dyDescent="0.2">
      <c r="D24518" s="1"/>
      <c r="W24518" s="1"/>
      <c r="AA24518" s="2"/>
      <c r="AW24518" s="3"/>
      <c r="AX24518" s="3"/>
      <c r="BX24518" s="1"/>
      <c r="BZ24518" s="1"/>
      <c r="CA24518" s="1"/>
    </row>
    <row r="24519" spans="4:79" x14ac:dyDescent="0.2">
      <c r="D24519" s="1"/>
      <c r="W24519" s="1"/>
    </row>
    <row r="24523" spans="4:79" x14ac:dyDescent="0.2">
      <c r="R24523" s="3"/>
      <c r="S24523" s="3"/>
      <c r="AS24523" s="1"/>
      <c r="AU24523" s="1"/>
      <c r="AV24523" s="1"/>
    </row>
    <row r="24524" spans="4:79" x14ac:dyDescent="0.2">
      <c r="D24524" s="1"/>
      <c r="W24524" s="1"/>
      <c r="AA24524" s="2"/>
      <c r="AW24524" s="3"/>
      <c r="AX24524" s="3"/>
      <c r="BX24524" s="1"/>
      <c r="BZ24524" s="1"/>
      <c r="CA24524" s="1"/>
    </row>
    <row r="24525" spans="4:79" x14ac:dyDescent="0.2">
      <c r="D24525" s="1"/>
      <c r="W24525" s="1"/>
    </row>
    <row r="24526" spans="4:79" x14ac:dyDescent="0.2">
      <c r="D24526" s="2"/>
      <c r="Z24526" s="3"/>
      <c r="AA24526" s="3"/>
      <c r="BA24526" s="1"/>
      <c r="BC24526" s="1"/>
      <c r="BD24526" s="1"/>
    </row>
    <row r="24527" spans="4:79" x14ac:dyDescent="0.2">
      <c r="D24527" s="1"/>
      <c r="W24527" s="1"/>
      <c r="AA24527" s="2"/>
      <c r="AW24527" s="3"/>
      <c r="AX24527" s="3"/>
      <c r="BX24527" s="1"/>
      <c r="BZ24527" s="1"/>
      <c r="CA24527" s="1"/>
    </row>
    <row r="24528" spans="4:79" x14ac:dyDescent="0.2">
      <c r="D24528" s="1"/>
      <c r="W24528" s="1"/>
      <c r="AA24528" s="2"/>
      <c r="AW24528" s="3"/>
      <c r="AX24528" s="3"/>
      <c r="BX24528" s="1"/>
      <c r="BZ24528" s="1"/>
      <c r="CA24528" s="1"/>
    </row>
    <row r="24529" spans="4:79" x14ac:dyDescent="0.2">
      <c r="D24529" s="1"/>
      <c r="W24529" s="1"/>
      <c r="AW24529" s="3"/>
      <c r="AX24529" s="3"/>
      <c r="BX24529" s="1"/>
      <c r="BZ24529" s="1"/>
      <c r="CA24529" s="1"/>
    </row>
    <row r="24530" spans="4:79" x14ac:dyDescent="0.2">
      <c r="D24530" s="1"/>
      <c r="W24530" s="1"/>
    </row>
    <row r="24533" spans="4:79" x14ac:dyDescent="0.2">
      <c r="Q24533" s="3"/>
      <c r="R24533" s="3"/>
      <c r="AR24533" s="1"/>
      <c r="AT24533" s="1"/>
      <c r="AU24533" s="1"/>
    </row>
    <row r="24534" spans="4:79" x14ac:dyDescent="0.2">
      <c r="D24534" s="1"/>
      <c r="W24534" s="1"/>
      <c r="AA24534" s="2"/>
      <c r="AW24534" s="3"/>
      <c r="AX24534" s="3"/>
      <c r="BX24534" s="1"/>
      <c r="BZ24534" s="1"/>
      <c r="CA24534" s="1"/>
    </row>
    <row r="24535" spans="4:79" x14ac:dyDescent="0.2">
      <c r="D24535" s="1"/>
      <c r="W24535" s="1"/>
    </row>
    <row r="24539" spans="4:79" x14ac:dyDescent="0.2">
      <c r="D24539" s="2"/>
      <c r="Z24539" s="3"/>
      <c r="AA24539" s="3"/>
      <c r="BA24539" s="1"/>
      <c r="BC24539" s="1"/>
      <c r="BD24539" s="1"/>
    </row>
    <row r="24540" spans="4:79" x14ac:dyDescent="0.2">
      <c r="D24540" s="1"/>
      <c r="W24540" s="1"/>
      <c r="AA24540" s="2"/>
      <c r="AW24540" s="3"/>
      <c r="AX24540" s="3"/>
      <c r="BX24540" s="1"/>
    </row>
    <row r="24541" spans="4:79" x14ac:dyDescent="0.2">
      <c r="D24541" s="1"/>
      <c r="W24541" s="1"/>
    </row>
    <row r="24544" spans="4:79" x14ac:dyDescent="0.2">
      <c r="D24544" s="2"/>
      <c r="Z24544" s="3"/>
      <c r="AA24544" s="3"/>
      <c r="BA24544" s="1"/>
      <c r="BC24544" s="1"/>
      <c r="BD24544" s="1"/>
    </row>
    <row r="24545" spans="4:79" x14ac:dyDescent="0.2">
      <c r="D24545" s="1"/>
      <c r="W24545" s="1"/>
      <c r="AA24545" s="2"/>
      <c r="AW24545" s="3"/>
      <c r="AX24545" s="3"/>
      <c r="BX24545" s="1"/>
      <c r="BZ24545" s="1"/>
      <c r="CA24545" s="1"/>
    </row>
    <row r="24546" spans="4:79" x14ac:dyDescent="0.2">
      <c r="D24546" s="1"/>
      <c r="W24546" s="1"/>
    </row>
    <row r="24547" spans="4:79" x14ac:dyDescent="0.2">
      <c r="D24547" s="2"/>
      <c r="Z24547" s="3"/>
      <c r="AA24547" s="3"/>
      <c r="BA24547" s="1"/>
    </row>
    <row r="24548" spans="4:79" x14ac:dyDescent="0.2">
      <c r="D24548" s="1"/>
      <c r="W24548" s="1"/>
      <c r="AW24548" s="3"/>
      <c r="AX24548" s="3"/>
      <c r="BX24548" s="1"/>
    </row>
    <row r="24549" spans="4:79" x14ac:dyDescent="0.2">
      <c r="D24549" s="1"/>
      <c r="W24549" s="1"/>
      <c r="AW24549" s="3"/>
      <c r="AX24549" s="3"/>
      <c r="BX24549" s="1"/>
    </row>
    <row r="24550" spans="4:79" x14ac:dyDescent="0.2">
      <c r="D24550" s="1"/>
      <c r="W24550" s="1"/>
    </row>
    <row r="24556" spans="4:79" x14ac:dyDescent="0.2">
      <c r="E24556" s="2"/>
      <c r="AA24556" s="3"/>
      <c r="AB24556" s="3"/>
      <c r="BB24556" s="1"/>
    </row>
    <row r="24557" spans="4:79" x14ac:dyDescent="0.2">
      <c r="D24557" s="1"/>
      <c r="W24557" s="1"/>
      <c r="AW24557" s="3"/>
      <c r="AX24557" s="3"/>
      <c r="BX24557" s="1"/>
    </row>
    <row r="24558" spans="4:79" x14ac:dyDescent="0.2">
      <c r="D24558" s="1"/>
      <c r="W24558" s="1"/>
      <c r="AW24558" s="3"/>
      <c r="AX24558" s="3"/>
      <c r="BX24558" s="1"/>
      <c r="BZ24558" s="1"/>
      <c r="CA24558" s="1"/>
    </row>
    <row r="24559" spans="4:79" x14ac:dyDescent="0.2">
      <c r="D24559" s="1"/>
      <c r="W24559" s="1"/>
      <c r="AA24559" s="2"/>
      <c r="AW24559" s="3"/>
      <c r="AX24559" s="3"/>
      <c r="BX24559" s="1"/>
      <c r="BZ24559" s="1"/>
      <c r="CA24559" s="1"/>
    </row>
    <row r="24560" spans="4:79" x14ac:dyDescent="0.2">
      <c r="D24560" s="1"/>
      <c r="W24560" s="1"/>
      <c r="AA24560" s="2"/>
      <c r="AW24560" s="3"/>
      <c r="AX24560" s="3"/>
      <c r="BX24560" s="1"/>
      <c r="BZ24560" s="1"/>
      <c r="CA24560" s="1"/>
    </row>
    <row r="24561" spans="3:79" x14ac:dyDescent="0.2">
      <c r="D24561" s="1"/>
      <c r="W24561" s="1"/>
      <c r="AA24561" s="2"/>
      <c r="AW24561" s="3"/>
      <c r="AX24561" s="3"/>
      <c r="BX24561" s="1"/>
      <c r="BZ24561" s="1"/>
      <c r="CA24561" s="1"/>
    </row>
    <row r="24562" spans="3:79" x14ac:dyDescent="0.2">
      <c r="D24562" s="1"/>
      <c r="W24562" s="1"/>
    </row>
    <row r="24568" spans="3:79" x14ac:dyDescent="0.2">
      <c r="AC24568" s="3"/>
      <c r="AD24568" s="3"/>
      <c r="BD24568" s="1"/>
    </row>
    <row r="24569" spans="3:79" x14ac:dyDescent="0.2">
      <c r="D24569" s="1"/>
      <c r="W24569" s="1"/>
    </row>
    <row r="24573" spans="3:79" x14ac:dyDescent="0.2">
      <c r="C24573" s="2"/>
      <c r="Y24573" s="3"/>
      <c r="Z24573" s="3"/>
      <c r="AZ24573" s="1"/>
      <c r="BB24573" s="1"/>
      <c r="BC24573" s="1"/>
    </row>
    <row r="24574" spans="3:79" x14ac:dyDescent="0.2">
      <c r="D24574" s="1"/>
      <c r="W24574" s="1"/>
      <c r="AA24574" s="2"/>
      <c r="AW24574" s="3"/>
      <c r="AX24574" s="3"/>
      <c r="BX24574" s="1"/>
      <c r="BZ24574" s="1"/>
      <c r="CA24574" s="1"/>
    </row>
    <row r="24575" spans="3:79" x14ac:dyDescent="0.2">
      <c r="D24575" s="1"/>
      <c r="W24575" s="1"/>
      <c r="AA24575" s="2"/>
      <c r="AW24575" s="3"/>
      <c r="AX24575" s="3"/>
      <c r="BX24575" s="1"/>
      <c r="BZ24575" s="1"/>
      <c r="CA24575" s="1"/>
    </row>
    <row r="24576" spans="3:79" x14ac:dyDescent="0.2">
      <c r="D24576" s="1"/>
      <c r="W24576" s="1"/>
      <c r="AA24576" s="2"/>
      <c r="AW24576" s="3"/>
      <c r="AX24576" s="3"/>
      <c r="BX24576" s="1"/>
    </row>
    <row r="24577" spans="4:79" x14ac:dyDescent="0.2">
      <c r="D24577" s="1"/>
      <c r="W24577" s="1"/>
      <c r="AA24577" s="2"/>
      <c r="AW24577" s="3"/>
      <c r="AX24577" s="3"/>
      <c r="BX24577" s="1"/>
    </row>
    <row r="24578" spans="4:79" x14ac:dyDescent="0.2">
      <c r="D24578" s="1"/>
      <c r="W24578" s="1"/>
    </row>
    <row r="24584" spans="4:79" x14ac:dyDescent="0.2">
      <c r="F24584" s="2"/>
      <c r="AB24584" s="3"/>
      <c r="AC24584" s="3"/>
      <c r="BC24584" s="1"/>
    </row>
    <row r="24585" spans="4:79" x14ac:dyDescent="0.2">
      <c r="D24585" s="1"/>
      <c r="W24585" s="1"/>
      <c r="AW24585" s="3"/>
      <c r="AX24585" s="3"/>
      <c r="BX24585" s="1"/>
      <c r="BZ24585" s="1"/>
      <c r="CA24585" s="1"/>
    </row>
    <row r="24586" spans="4:79" x14ac:dyDescent="0.2">
      <c r="D24586" s="1"/>
      <c r="W24586" s="1"/>
      <c r="AA24586" s="2"/>
      <c r="AW24586" s="3"/>
      <c r="AX24586" s="3"/>
      <c r="BX24586" s="1"/>
      <c r="BZ24586" s="1"/>
      <c r="CA24586" s="1"/>
    </row>
    <row r="24587" spans="4:79" x14ac:dyDescent="0.2">
      <c r="D24587" s="1"/>
      <c r="W24587" s="1"/>
      <c r="AA24587" s="2"/>
      <c r="AW24587" s="3"/>
      <c r="AX24587" s="3"/>
      <c r="BX24587" s="1"/>
      <c r="BZ24587" s="1"/>
      <c r="CA24587" s="1"/>
    </row>
    <row r="24588" spans="4:79" x14ac:dyDescent="0.2">
      <c r="D24588" s="1"/>
      <c r="W24588" s="1"/>
      <c r="AA24588" s="2"/>
      <c r="AW24588" s="3"/>
      <c r="AX24588" s="3"/>
      <c r="BX24588" s="1"/>
      <c r="BZ24588" s="1"/>
      <c r="CA24588" s="1"/>
    </row>
    <row r="24589" spans="4:79" x14ac:dyDescent="0.2">
      <c r="D24589" s="1"/>
      <c r="W24589" s="1"/>
      <c r="AA24589" s="2"/>
      <c r="AW24589" s="3"/>
      <c r="AX24589" s="3"/>
      <c r="BX24589" s="1"/>
      <c r="BZ24589" s="1"/>
      <c r="CA24589" s="1"/>
    </row>
    <row r="24590" spans="4:79" x14ac:dyDescent="0.2">
      <c r="D24590" s="1"/>
      <c r="W24590" s="1"/>
      <c r="AA24590" s="2"/>
      <c r="AW24590" s="3"/>
      <c r="AX24590" s="3"/>
      <c r="BX24590" s="1"/>
      <c r="BZ24590" s="1"/>
      <c r="CA24590" s="1"/>
    </row>
    <row r="24591" spans="4:79" x14ac:dyDescent="0.2">
      <c r="D24591" s="1"/>
      <c r="W24591" s="1"/>
      <c r="AW24591" s="3"/>
      <c r="AX24591" s="3"/>
      <c r="BX24591" s="1"/>
    </row>
    <row r="24592" spans="4:79" x14ac:dyDescent="0.2">
      <c r="D24592" s="1"/>
      <c r="W24592" s="1"/>
      <c r="AA24592" s="2"/>
      <c r="AW24592" s="3"/>
      <c r="AX24592" s="3"/>
      <c r="BX24592" s="1"/>
      <c r="BZ24592" s="1"/>
      <c r="CA24592" s="1"/>
    </row>
    <row r="24593" spans="4:79" x14ac:dyDescent="0.2">
      <c r="D24593" s="1"/>
      <c r="W24593" s="1"/>
      <c r="AW24593" s="3"/>
      <c r="AX24593" s="3"/>
      <c r="BX24593" s="1"/>
    </row>
    <row r="24594" spans="4:79" x14ac:dyDescent="0.2">
      <c r="D24594" s="1"/>
      <c r="W24594" s="1"/>
    </row>
    <row r="24597" spans="4:79" x14ac:dyDescent="0.2">
      <c r="G24597" s="2"/>
      <c r="AC24597" s="3"/>
      <c r="AD24597" s="3"/>
      <c r="BD24597" s="1"/>
      <c r="BF24597" s="1"/>
      <c r="BG24597" s="1"/>
    </row>
    <row r="24598" spans="4:79" x14ac:dyDescent="0.2">
      <c r="D24598" s="1"/>
      <c r="W24598" s="1"/>
      <c r="AA24598" s="2"/>
      <c r="AW24598" s="3"/>
      <c r="AX24598" s="3"/>
      <c r="BX24598" s="1"/>
      <c r="BZ24598" s="1"/>
      <c r="CA24598" s="1"/>
    </row>
    <row r="24599" spans="4:79" x14ac:dyDescent="0.2">
      <c r="D24599" s="1"/>
      <c r="W24599" s="1"/>
      <c r="AA24599" s="2"/>
      <c r="AW24599" s="3"/>
      <c r="AX24599" s="3"/>
      <c r="BX24599" s="1"/>
      <c r="BZ24599" s="1"/>
      <c r="CA24599" s="1"/>
    </row>
    <row r="24600" spans="4:79" x14ac:dyDescent="0.2">
      <c r="D24600" s="1"/>
      <c r="W24600" s="1"/>
      <c r="AA24600" s="2"/>
      <c r="AW24600" s="3"/>
      <c r="AX24600" s="3"/>
      <c r="BX24600" s="1"/>
      <c r="BZ24600" s="1"/>
      <c r="CA24600" s="1"/>
    </row>
    <row r="24601" spans="4:79" x14ac:dyDescent="0.2">
      <c r="D24601" s="1"/>
      <c r="W24601" s="1"/>
      <c r="AA24601" s="2"/>
      <c r="AW24601" s="3"/>
      <c r="AX24601" s="3"/>
      <c r="BX24601" s="1"/>
      <c r="BZ24601" s="1"/>
      <c r="CA24601" s="1"/>
    </row>
    <row r="24602" spans="4:79" x14ac:dyDescent="0.2">
      <c r="D24602" s="1"/>
      <c r="W24602" s="1"/>
      <c r="AA24602" s="2"/>
      <c r="AW24602" s="3"/>
      <c r="AX24602" s="3"/>
      <c r="BX24602" s="1"/>
      <c r="BZ24602" s="1"/>
      <c r="CA24602" s="1"/>
    </row>
    <row r="24603" spans="4:79" x14ac:dyDescent="0.2">
      <c r="D24603" s="1"/>
      <c r="W24603" s="1"/>
      <c r="AA24603" s="2"/>
      <c r="AW24603" s="3"/>
      <c r="AX24603" s="3"/>
      <c r="BX24603" s="1"/>
    </row>
    <row r="24604" spans="4:79" x14ac:dyDescent="0.2">
      <c r="D24604" s="1"/>
      <c r="W24604" s="1"/>
      <c r="AA24604" s="2"/>
      <c r="AW24604" s="3"/>
      <c r="AX24604" s="3"/>
      <c r="BX24604" s="1"/>
      <c r="BZ24604" s="1"/>
      <c r="CA24604" s="1"/>
    </row>
    <row r="24605" spans="4:79" x14ac:dyDescent="0.2">
      <c r="D24605" s="1"/>
      <c r="W24605" s="1"/>
      <c r="AA24605" s="2"/>
      <c r="AW24605" s="3"/>
      <c r="AX24605" s="3"/>
      <c r="BX24605" s="1"/>
      <c r="BZ24605" s="1"/>
      <c r="CA24605" s="1"/>
    </row>
    <row r="24606" spans="4:79" x14ac:dyDescent="0.2">
      <c r="D24606" s="1"/>
      <c r="W24606" s="1"/>
      <c r="AA24606" s="2"/>
      <c r="AW24606" s="3"/>
      <c r="AX24606" s="3"/>
      <c r="BX24606" s="1"/>
      <c r="BZ24606" s="1"/>
      <c r="CA24606" s="1"/>
    </row>
    <row r="24607" spans="4:79" x14ac:dyDescent="0.2">
      <c r="D24607" s="1"/>
      <c r="W24607" s="1"/>
      <c r="AW24607" s="3"/>
      <c r="AX24607" s="3"/>
      <c r="BX24607" s="1"/>
      <c r="BZ24607" s="1"/>
      <c r="CA24607" s="1"/>
    </row>
    <row r="24608" spans="4:79" x14ac:dyDescent="0.2">
      <c r="D24608" s="1"/>
      <c r="W24608" s="1"/>
      <c r="AA24608" s="2"/>
      <c r="AW24608" s="3"/>
      <c r="AX24608" s="3"/>
      <c r="BX24608" s="1"/>
      <c r="BZ24608" s="1"/>
      <c r="CA24608" s="1"/>
    </row>
    <row r="24609" spans="3:79" x14ac:dyDescent="0.2">
      <c r="D24609" s="1"/>
      <c r="W24609" s="1"/>
      <c r="AW24609" s="3"/>
      <c r="AX24609" s="3"/>
      <c r="BX24609" s="1"/>
      <c r="BZ24609" s="1"/>
      <c r="CA24609" s="1"/>
    </row>
    <row r="24610" spans="3:79" x14ac:dyDescent="0.2">
      <c r="D24610" s="1"/>
      <c r="W24610" s="1"/>
      <c r="AA24610" s="2"/>
      <c r="AW24610" s="3"/>
      <c r="AX24610" s="3"/>
      <c r="BX24610" s="1"/>
    </row>
    <row r="24611" spans="3:79" x14ac:dyDescent="0.2">
      <c r="D24611" s="1"/>
      <c r="W24611" s="1"/>
      <c r="AA24611" s="2"/>
      <c r="AW24611" s="3"/>
      <c r="AX24611" s="3"/>
      <c r="BX24611" s="1"/>
      <c r="BZ24611" s="1"/>
      <c r="CA24611" s="1"/>
    </row>
    <row r="24612" spans="3:79" x14ac:dyDescent="0.2">
      <c r="D24612" s="1"/>
      <c r="W24612" s="1"/>
    </row>
    <row r="24614" spans="3:79" x14ac:dyDescent="0.2">
      <c r="C24614" s="2"/>
      <c r="Y24614" s="3"/>
      <c r="Z24614" s="3"/>
      <c r="AZ24614" s="1"/>
      <c r="BB24614" s="1"/>
      <c r="BC24614" s="1"/>
    </row>
    <row r="24615" spans="3:79" x14ac:dyDescent="0.2">
      <c r="D24615" s="1"/>
      <c r="W24615" s="1"/>
      <c r="AA24615" s="2"/>
      <c r="AW24615" s="3"/>
      <c r="AX24615" s="3"/>
      <c r="BX24615" s="1"/>
      <c r="BZ24615" s="1"/>
      <c r="CA24615" s="1"/>
    </row>
    <row r="24616" spans="3:79" x14ac:dyDescent="0.2">
      <c r="D24616" s="1"/>
      <c r="W24616" s="1"/>
      <c r="AA24616" s="2"/>
      <c r="AW24616" s="3"/>
      <c r="AX24616" s="3"/>
      <c r="BX24616" s="1"/>
      <c r="BZ24616" s="1"/>
      <c r="CA24616" s="1"/>
    </row>
    <row r="24617" spans="3:79" x14ac:dyDescent="0.2">
      <c r="D24617" s="1"/>
      <c r="W24617" s="1"/>
      <c r="AA24617" s="2"/>
      <c r="AW24617" s="3"/>
      <c r="AX24617" s="3"/>
      <c r="BX24617" s="1"/>
    </row>
    <row r="24618" spans="3:79" x14ac:dyDescent="0.2">
      <c r="D24618" s="1"/>
      <c r="W24618" s="1"/>
      <c r="AA24618" s="2"/>
      <c r="AW24618" s="3"/>
      <c r="AX24618" s="3"/>
      <c r="BX24618" s="1"/>
      <c r="BZ24618" s="1"/>
      <c r="CA24618" s="1"/>
    </row>
    <row r="24619" spans="3:79" x14ac:dyDescent="0.2">
      <c r="D24619" s="1"/>
      <c r="W24619" s="1"/>
      <c r="AA24619" s="2"/>
      <c r="AW24619" s="3"/>
      <c r="AX24619" s="3"/>
      <c r="BX24619" s="1"/>
      <c r="BZ24619" s="1"/>
      <c r="CA24619" s="1"/>
    </row>
    <row r="24620" spans="3:79" x14ac:dyDescent="0.2">
      <c r="D24620" s="1"/>
      <c r="W24620" s="1"/>
    </row>
    <row r="24621" spans="3:79" x14ac:dyDescent="0.2">
      <c r="D24621" s="2"/>
      <c r="Z24621" s="3"/>
      <c r="AA24621" s="3"/>
      <c r="BA24621" s="1"/>
    </row>
    <row r="24622" spans="3:79" x14ac:dyDescent="0.2">
      <c r="D24622" s="1"/>
      <c r="W24622" s="1"/>
      <c r="AW24622" s="3"/>
      <c r="AX24622" s="3"/>
      <c r="BX24622" s="1"/>
    </row>
    <row r="24623" spans="3:79" x14ac:dyDescent="0.2">
      <c r="D24623" s="1"/>
      <c r="W24623" s="1"/>
      <c r="AA24623" s="2"/>
      <c r="AW24623" s="3"/>
      <c r="AX24623" s="3"/>
      <c r="BX24623" s="1"/>
      <c r="BZ24623" s="1"/>
      <c r="CA24623" s="1"/>
    </row>
    <row r="24624" spans="3:79" x14ac:dyDescent="0.2">
      <c r="D24624" s="1"/>
      <c r="W24624" s="1"/>
      <c r="AA24624" s="2"/>
      <c r="AW24624" s="3"/>
      <c r="AX24624" s="3"/>
      <c r="BX24624" s="1"/>
      <c r="BZ24624" s="1"/>
      <c r="CA24624" s="1"/>
    </row>
    <row r="24625" spans="3:79" x14ac:dyDescent="0.2">
      <c r="D24625" s="1"/>
      <c r="W24625" s="1"/>
      <c r="AA24625" s="2"/>
      <c r="AW24625" s="3"/>
      <c r="AX24625" s="3"/>
      <c r="BX24625" s="1"/>
    </row>
    <row r="24626" spans="3:79" x14ac:dyDescent="0.2">
      <c r="D24626" s="1"/>
      <c r="W24626" s="1"/>
      <c r="AA24626" s="2"/>
      <c r="AW24626" s="3"/>
      <c r="AX24626" s="3"/>
      <c r="BX24626" s="1"/>
      <c r="BZ24626" s="1"/>
      <c r="CA24626" s="1"/>
    </row>
    <row r="24627" spans="3:79" x14ac:dyDescent="0.2">
      <c r="D24627" s="1"/>
      <c r="W24627" s="1"/>
      <c r="AA24627" s="2"/>
      <c r="AW24627" s="3"/>
      <c r="AX24627" s="3"/>
      <c r="BX24627" s="1"/>
      <c r="BZ24627" s="1"/>
      <c r="CA24627" s="1"/>
    </row>
    <row r="24628" spans="3:79" x14ac:dyDescent="0.2">
      <c r="D24628" s="1"/>
      <c r="W24628" s="1"/>
      <c r="AW24628" s="3"/>
      <c r="AX24628" s="3"/>
      <c r="BX24628" s="1"/>
      <c r="BZ24628" s="1"/>
      <c r="CA24628" s="1"/>
    </row>
    <row r="24629" spans="3:79" x14ac:dyDescent="0.2">
      <c r="D24629" s="1"/>
      <c r="W24629" s="1"/>
    </row>
    <row r="24633" spans="3:79" x14ac:dyDescent="0.2">
      <c r="C24633" s="2"/>
      <c r="Y24633" s="3"/>
      <c r="Z24633" s="3"/>
      <c r="AZ24633" s="1"/>
    </row>
    <row r="24634" spans="3:79" x14ac:dyDescent="0.2">
      <c r="D24634" s="1"/>
      <c r="W24634" s="1"/>
      <c r="AA24634" s="2"/>
      <c r="AW24634" s="3"/>
      <c r="AX24634" s="3"/>
      <c r="BX24634" s="1"/>
      <c r="BZ24634" s="1"/>
      <c r="CA24634" s="1"/>
    </row>
    <row r="24635" spans="3:79" x14ac:dyDescent="0.2">
      <c r="D24635" s="1"/>
      <c r="W24635" s="1"/>
      <c r="AA24635" s="2"/>
      <c r="AW24635" s="3"/>
      <c r="AX24635" s="3"/>
      <c r="BX24635" s="1"/>
    </row>
    <row r="24636" spans="3:79" x14ac:dyDescent="0.2">
      <c r="D24636" s="1"/>
      <c r="W24636" s="1"/>
    </row>
    <row r="24638" spans="3:79" x14ac:dyDescent="0.2">
      <c r="E24638" s="2"/>
      <c r="AA24638" s="3"/>
      <c r="AB24638" s="3"/>
      <c r="BB24638" s="1"/>
      <c r="BD24638" s="1"/>
      <c r="BE24638" s="1"/>
    </row>
    <row r="24639" spans="3:79" x14ac:dyDescent="0.2">
      <c r="D24639" s="1"/>
      <c r="W24639" s="1"/>
      <c r="AA24639" s="2"/>
      <c r="AW24639" s="3"/>
      <c r="AX24639" s="3"/>
      <c r="BX24639" s="1"/>
      <c r="BZ24639" s="1"/>
      <c r="CA24639" s="1"/>
    </row>
    <row r="24640" spans="3:79" x14ac:dyDescent="0.2">
      <c r="D24640" s="1"/>
      <c r="W24640" s="1"/>
      <c r="AA24640" s="2"/>
      <c r="AW24640" s="3"/>
      <c r="AX24640" s="3"/>
      <c r="BX24640" s="1"/>
    </row>
    <row r="24641" spans="4:79" x14ac:dyDescent="0.2">
      <c r="D24641" s="1"/>
      <c r="W24641" s="1"/>
      <c r="AW24641" s="3"/>
      <c r="AX24641" s="3"/>
      <c r="BX24641" s="1"/>
    </row>
    <row r="24642" spans="4:79" x14ac:dyDescent="0.2">
      <c r="D24642" s="1"/>
      <c r="W24642" s="1"/>
    </row>
    <row r="24644" spans="4:79" x14ac:dyDescent="0.2">
      <c r="U24644" s="3"/>
      <c r="V24644" s="3"/>
      <c r="AV24644" s="1"/>
      <c r="AX24644" s="1"/>
      <c r="AY24644" s="1"/>
    </row>
    <row r="24645" spans="4:79" x14ac:dyDescent="0.2">
      <c r="D24645" s="1"/>
      <c r="W24645" s="1"/>
      <c r="AA24645" s="2"/>
      <c r="AW24645" s="3"/>
      <c r="AX24645" s="3"/>
      <c r="BX24645" s="1"/>
    </row>
    <row r="24646" spans="4:79" x14ac:dyDescent="0.2">
      <c r="D24646" s="1"/>
      <c r="W24646" s="1"/>
      <c r="AW24646" s="3"/>
      <c r="AX24646" s="3"/>
      <c r="BX24646" s="1"/>
    </row>
    <row r="24647" spans="4:79" x14ac:dyDescent="0.2">
      <c r="D24647" s="1"/>
      <c r="W24647" s="1"/>
      <c r="AA24647" s="2"/>
      <c r="AW24647" s="3"/>
      <c r="AX24647" s="3"/>
      <c r="BX24647" s="1"/>
      <c r="BZ24647" s="1"/>
      <c r="CA24647" s="1"/>
    </row>
    <row r="24648" spans="4:79" x14ac:dyDescent="0.2">
      <c r="D24648" s="1"/>
      <c r="W24648" s="1"/>
      <c r="AA24648" s="2"/>
      <c r="AW24648" s="3"/>
      <c r="AX24648" s="3"/>
      <c r="BX24648" s="1"/>
      <c r="BZ24648" s="1"/>
      <c r="CA24648" s="1"/>
    </row>
    <row r="24649" spans="4:79" x14ac:dyDescent="0.2">
      <c r="D24649" s="1"/>
      <c r="W24649" s="1"/>
      <c r="AA24649" s="2"/>
      <c r="AW24649" s="3"/>
      <c r="AX24649" s="3"/>
      <c r="BX24649" s="1"/>
      <c r="BZ24649" s="1"/>
      <c r="CA24649" s="1"/>
    </row>
    <row r="24650" spans="4:79" x14ac:dyDescent="0.2">
      <c r="D24650" s="1"/>
      <c r="W24650" s="1"/>
      <c r="AW24650" s="3"/>
      <c r="AX24650" s="3"/>
      <c r="BX24650" s="1"/>
    </row>
    <row r="24651" spans="4:79" x14ac:dyDescent="0.2">
      <c r="D24651" s="1"/>
      <c r="W24651" s="1"/>
      <c r="AA24651" s="2"/>
      <c r="AW24651" s="3"/>
      <c r="AX24651" s="3"/>
      <c r="BX24651" s="1"/>
      <c r="BZ24651" s="1"/>
      <c r="CA24651" s="1"/>
    </row>
    <row r="24652" spans="4:79" x14ac:dyDescent="0.2">
      <c r="D24652" s="1"/>
      <c r="W24652" s="1"/>
      <c r="AA24652" s="2"/>
      <c r="AW24652" s="3"/>
      <c r="AX24652" s="3"/>
      <c r="BX24652" s="1"/>
      <c r="BZ24652" s="1"/>
      <c r="CA24652" s="1"/>
    </row>
    <row r="24653" spans="4:79" x14ac:dyDescent="0.2">
      <c r="D24653" s="1"/>
      <c r="W24653" s="1"/>
      <c r="AA24653" s="2"/>
      <c r="AW24653" s="3"/>
      <c r="AX24653" s="3"/>
      <c r="BX24653" s="1"/>
      <c r="BZ24653" s="1"/>
      <c r="CA24653" s="1"/>
    </row>
    <row r="24654" spans="4:79" x14ac:dyDescent="0.2">
      <c r="D24654" s="1"/>
      <c r="W24654" s="1"/>
    </row>
    <row r="24665" spans="4:79" x14ac:dyDescent="0.2">
      <c r="Q24665" s="3"/>
      <c r="R24665" s="3"/>
      <c r="AR24665" s="1"/>
      <c r="AT24665" s="1"/>
      <c r="AU24665" s="1"/>
    </row>
    <row r="24666" spans="4:79" x14ac:dyDescent="0.2">
      <c r="D24666" s="1"/>
      <c r="W24666" s="1"/>
      <c r="AA24666" s="2"/>
      <c r="AW24666" s="3"/>
      <c r="AX24666" s="3"/>
      <c r="BX24666" s="1"/>
      <c r="BZ24666" s="1"/>
      <c r="CA24666" s="1"/>
    </row>
    <row r="24667" spans="4:79" x14ac:dyDescent="0.2">
      <c r="D24667" s="1"/>
      <c r="W24667" s="1"/>
      <c r="AA24667" s="2"/>
      <c r="AW24667" s="3"/>
      <c r="AX24667" s="3"/>
      <c r="BX24667" s="1"/>
    </row>
    <row r="24668" spans="4:79" x14ac:dyDescent="0.2">
      <c r="D24668" s="1"/>
      <c r="W24668" s="1"/>
    </row>
    <row r="24669" spans="4:79" x14ac:dyDescent="0.2">
      <c r="R24669" s="3"/>
      <c r="S24669" s="3"/>
      <c r="AS24669" s="1"/>
      <c r="AU24669" s="1"/>
      <c r="AV24669" s="1"/>
    </row>
    <row r="24670" spans="4:79" x14ac:dyDescent="0.2">
      <c r="D24670" s="1"/>
      <c r="W24670" s="1"/>
    </row>
    <row r="24676" spans="4:79" x14ac:dyDescent="0.2">
      <c r="Q24676" s="3"/>
      <c r="R24676" s="3"/>
      <c r="AR24676" s="1"/>
      <c r="AT24676" s="1"/>
      <c r="AU24676" s="1"/>
    </row>
    <row r="24677" spans="4:79" x14ac:dyDescent="0.2">
      <c r="D24677" s="1"/>
      <c r="W24677" s="1"/>
      <c r="AA24677" s="2"/>
      <c r="AW24677" s="3"/>
      <c r="AX24677" s="3"/>
      <c r="BX24677" s="1"/>
    </row>
    <row r="24678" spans="4:79" x14ac:dyDescent="0.2">
      <c r="D24678" s="1"/>
      <c r="W24678" s="1"/>
      <c r="AA24678" s="2"/>
      <c r="AW24678" s="3"/>
      <c r="AX24678" s="3"/>
      <c r="BX24678" s="1"/>
      <c r="BZ24678" s="1"/>
      <c r="CA24678" s="1"/>
    </row>
    <row r="24679" spans="4:79" x14ac:dyDescent="0.2">
      <c r="D24679" s="1"/>
      <c r="W24679" s="1"/>
      <c r="AA24679" s="2"/>
      <c r="AW24679" s="3"/>
      <c r="AX24679" s="3"/>
      <c r="BX24679" s="1"/>
      <c r="BZ24679" s="1"/>
      <c r="CA24679" s="1"/>
    </row>
    <row r="24680" spans="4:79" x14ac:dyDescent="0.2">
      <c r="D24680" s="1"/>
      <c r="W24680" s="1"/>
      <c r="AA24680" s="2"/>
      <c r="AW24680" s="3"/>
      <c r="AX24680" s="3"/>
      <c r="BX24680" s="1"/>
      <c r="BZ24680" s="1"/>
      <c r="CA24680" s="1"/>
    </row>
    <row r="24681" spans="4:79" x14ac:dyDescent="0.2">
      <c r="D24681" s="1"/>
      <c r="W24681" s="1"/>
      <c r="AA24681" s="2"/>
      <c r="AW24681" s="3"/>
      <c r="AX24681" s="3"/>
      <c r="BX24681" s="1"/>
    </row>
    <row r="24682" spans="4:79" x14ac:dyDescent="0.2">
      <c r="D24682" s="1"/>
      <c r="W24682" s="1"/>
    </row>
    <row r="24689" spans="3:79" x14ac:dyDescent="0.2">
      <c r="C24689" s="2"/>
      <c r="Y24689" s="3"/>
      <c r="Z24689" s="3"/>
      <c r="AZ24689" s="1"/>
      <c r="BB24689" s="1"/>
      <c r="BC24689" s="1"/>
    </row>
    <row r="24690" spans="3:79" x14ac:dyDescent="0.2">
      <c r="D24690" s="1"/>
      <c r="W24690" s="1"/>
    </row>
    <row r="24692" spans="3:79" x14ac:dyDescent="0.2">
      <c r="C24692" s="2"/>
      <c r="Y24692" s="3"/>
      <c r="Z24692" s="3"/>
      <c r="AZ24692" s="1"/>
      <c r="BB24692" s="1"/>
      <c r="BC24692" s="1"/>
    </row>
    <row r="24693" spans="3:79" x14ac:dyDescent="0.2">
      <c r="D24693" s="1"/>
      <c r="W24693" s="1"/>
      <c r="AA24693" s="2"/>
      <c r="AW24693" s="3"/>
      <c r="AX24693" s="3"/>
      <c r="BX24693" s="1"/>
      <c r="BZ24693" s="1"/>
      <c r="CA24693" s="1"/>
    </row>
    <row r="24694" spans="3:79" x14ac:dyDescent="0.2">
      <c r="D24694" s="1"/>
      <c r="W24694" s="1"/>
    </row>
    <row r="24700" spans="3:79" x14ac:dyDescent="0.2">
      <c r="F24700" s="2"/>
      <c r="AB24700" s="3"/>
      <c r="AC24700" s="3"/>
      <c r="BC24700" s="1"/>
      <c r="BE24700" s="1"/>
      <c r="BF24700" s="1"/>
    </row>
    <row r="24701" spans="3:79" x14ac:dyDescent="0.2">
      <c r="D24701" s="1"/>
      <c r="W24701" s="1"/>
      <c r="AA24701" s="2"/>
      <c r="AW24701" s="3"/>
      <c r="AX24701" s="3"/>
      <c r="BX24701" s="1"/>
    </row>
    <row r="24702" spans="3:79" x14ac:dyDescent="0.2">
      <c r="D24702" s="1"/>
      <c r="W24702" s="1"/>
      <c r="AA24702" s="2"/>
      <c r="AW24702" s="3"/>
      <c r="AX24702" s="3"/>
      <c r="BX24702" s="1"/>
      <c r="BZ24702" s="1"/>
      <c r="CA24702" s="1"/>
    </row>
    <row r="24703" spans="3:79" x14ac:dyDescent="0.2">
      <c r="D24703" s="1"/>
      <c r="W24703" s="1"/>
      <c r="AA24703" s="2"/>
      <c r="AW24703" s="3"/>
      <c r="AX24703" s="3"/>
      <c r="BX24703" s="1"/>
      <c r="BZ24703" s="1"/>
      <c r="CA24703" s="1"/>
    </row>
    <row r="24704" spans="3:79" x14ac:dyDescent="0.2">
      <c r="D24704" s="1"/>
      <c r="W24704" s="1"/>
      <c r="AA24704" s="2"/>
      <c r="AW24704" s="3"/>
      <c r="AX24704" s="3"/>
      <c r="BX24704" s="1"/>
    </row>
    <row r="24705" spans="4:79" x14ac:dyDescent="0.2">
      <c r="D24705" s="1"/>
      <c r="W24705" s="1"/>
      <c r="AA24705" s="2"/>
      <c r="AW24705" s="3"/>
      <c r="AX24705" s="3"/>
      <c r="BX24705" s="1"/>
      <c r="BZ24705" s="1"/>
      <c r="CA24705" s="1"/>
    </row>
    <row r="24706" spans="4:79" x14ac:dyDescent="0.2">
      <c r="D24706" s="1"/>
      <c r="W24706" s="1"/>
    </row>
    <row r="24707" spans="4:79" x14ac:dyDescent="0.2">
      <c r="D24707" s="2"/>
      <c r="Z24707" s="3"/>
      <c r="AA24707" s="3"/>
      <c r="BA24707" s="1"/>
      <c r="BC24707" s="1"/>
      <c r="BD24707" s="1"/>
    </row>
    <row r="24708" spans="4:79" x14ac:dyDescent="0.2">
      <c r="D24708" s="1"/>
      <c r="W24708" s="1"/>
    </row>
    <row r="24717" spans="4:79" x14ac:dyDescent="0.2">
      <c r="U24717" s="3"/>
      <c r="V24717" s="3"/>
      <c r="AV24717" s="1"/>
      <c r="AX24717" s="1"/>
      <c r="AY24717" s="1"/>
    </row>
    <row r="24718" spans="4:79" x14ac:dyDescent="0.2">
      <c r="D24718" s="1"/>
      <c r="W24718" s="1"/>
      <c r="AA24718" s="2"/>
      <c r="AW24718" s="3"/>
      <c r="AX24718" s="3"/>
      <c r="BX24718" s="1"/>
      <c r="BZ24718" s="1"/>
      <c r="CA24718" s="1"/>
    </row>
    <row r="24719" spans="4:79" x14ac:dyDescent="0.2">
      <c r="D24719" s="1"/>
      <c r="W24719" s="1"/>
      <c r="AA24719" s="2"/>
      <c r="AW24719" s="3"/>
      <c r="AX24719" s="3"/>
      <c r="BX24719" s="1"/>
      <c r="BZ24719" s="1"/>
      <c r="CA24719" s="1"/>
    </row>
    <row r="24720" spans="4:79" x14ac:dyDescent="0.2">
      <c r="D24720" s="1"/>
      <c r="W24720" s="1"/>
    </row>
    <row r="24729" spans="4:79" x14ac:dyDescent="0.2">
      <c r="U24729" s="3"/>
      <c r="V24729" s="3"/>
      <c r="AV24729" s="1"/>
      <c r="AX24729" s="1"/>
      <c r="AY24729" s="1"/>
    </row>
    <row r="24730" spans="4:79" x14ac:dyDescent="0.2">
      <c r="D24730" s="1"/>
      <c r="W24730" s="1"/>
      <c r="AA24730" s="2"/>
      <c r="AW24730" s="3"/>
      <c r="AX24730" s="3"/>
      <c r="BX24730" s="1"/>
      <c r="BZ24730" s="1"/>
      <c r="CA24730" s="1"/>
    </row>
    <row r="24731" spans="4:79" x14ac:dyDescent="0.2">
      <c r="D24731" s="1"/>
      <c r="W24731" s="1"/>
      <c r="AA24731" s="2"/>
      <c r="AW24731" s="3"/>
      <c r="AX24731" s="3"/>
      <c r="BX24731" s="1"/>
    </row>
    <row r="24732" spans="4:79" x14ac:dyDescent="0.2">
      <c r="D24732" s="1"/>
      <c r="W24732" s="1"/>
      <c r="AA24732" s="2"/>
      <c r="AW24732" s="3"/>
      <c r="AX24732" s="3"/>
      <c r="BX24732" s="1"/>
      <c r="BZ24732" s="1"/>
      <c r="CA24732" s="1"/>
    </row>
    <row r="24733" spans="4:79" x14ac:dyDescent="0.2">
      <c r="D24733" s="1"/>
      <c r="W24733" s="1"/>
    </row>
    <row r="24734" spans="4:79" x14ac:dyDescent="0.2">
      <c r="R24734" s="3"/>
      <c r="S24734" s="3"/>
      <c r="AS24734" s="1"/>
      <c r="AU24734" s="1"/>
      <c r="AV24734" s="1"/>
    </row>
    <row r="24735" spans="4:79" x14ac:dyDescent="0.2">
      <c r="D24735" s="1"/>
      <c r="W24735" s="1"/>
      <c r="AA24735" s="2"/>
      <c r="AW24735" s="3"/>
      <c r="AX24735" s="3"/>
      <c r="BX24735" s="1"/>
      <c r="BZ24735" s="1"/>
      <c r="CA24735" s="1"/>
    </row>
    <row r="24736" spans="4:79" x14ac:dyDescent="0.2">
      <c r="D24736" s="1"/>
      <c r="W24736" s="1"/>
      <c r="AA24736" s="2"/>
      <c r="AW24736" s="3"/>
      <c r="AX24736" s="3"/>
      <c r="BX24736" s="1"/>
      <c r="BZ24736" s="1"/>
      <c r="CA24736" s="1"/>
    </row>
    <row r="24737" spans="4:76" x14ac:dyDescent="0.2">
      <c r="D24737" s="1"/>
      <c r="W24737" s="1"/>
      <c r="AA24737" s="2"/>
      <c r="AW24737" s="3"/>
      <c r="AX24737" s="3"/>
      <c r="BX24737" s="1"/>
    </row>
    <row r="24738" spans="4:76" x14ac:dyDescent="0.2">
      <c r="D24738" s="1"/>
      <c r="W24738" s="1"/>
      <c r="AA24738" s="2"/>
      <c r="AW24738" s="3"/>
      <c r="AX24738" s="3"/>
      <c r="BX24738" s="1"/>
    </row>
    <row r="24739" spans="4:76" x14ac:dyDescent="0.2">
      <c r="D24739" s="1"/>
      <c r="W24739" s="1"/>
      <c r="AA24739" s="2"/>
      <c r="AW24739" s="3"/>
      <c r="AX24739" s="3"/>
      <c r="BX24739" s="1"/>
    </row>
    <row r="24740" spans="4:76" x14ac:dyDescent="0.2">
      <c r="D24740" s="1"/>
      <c r="W24740" s="1"/>
    </row>
    <row r="24768" spans="3:55" x14ac:dyDescent="0.2">
      <c r="C24768" s="2"/>
      <c r="Y24768" s="3"/>
      <c r="Z24768" s="3"/>
      <c r="AZ24768" s="1"/>
      <c r="BB24768" s="1"/>
      <c r="BC24768" s="1"/>
    </row>
    <row r="24769" spans="3:79" x14ac:dyDescent="0.2">
      <c r="D24769" s="1"/>
      <c r="W24769" s="1"/>
    </row>
    <row r="24774" spans="3:79" x14ac:dyDescent="0.2">
      <c r="R24774" s="3"/>
      <c r="S24774" s="3"/>
      <c r="AS24774" s="1"/>
      <c r="AU24774" s="1"/>
      <c r="AV24774" s="1"/>
    </row>
    <row r="24775" spans="3:79" x14ac:dyDescent="0.2">
      <c r="D24775" s="1"/>
      <c r="W24775" s="1"/>
      <c r="AA24775" s="2"/>
      <c r="AW24775" s="3"/>
      <c r="AX24775" s="3"/>
      <c r="BX24775" s="1"/>
      <c r="BZ24775" s="1"/>
      <c r="CA24775" s="1"/>
    </row>
    <row r="24776" spans="3:79" x14ac:dyDescent="0.2">
      <c r="D24776" s="1"/>
      <c r="W24776" s="1"/>
      <c r="AW24776" s="3"/>
      <c r="AX24776" s="3"/>
      <c r="BX24776" s="1"/>
    </row>
    <row r="24777" spans="3:79" x14ac:dyDescent="0.2">
      <c r="D24777" s="1"/>
      <c r="W24777" s="1"/>
      <c r="AA24777" s="2"/>
      <c r="AW24777" s="3"/>
      <c r="AX24777" s="3"/>
      <c r="BX24777" s="1"/>
      <c r="BZ24777" s="1"/>
      <c r="CA24777" s="1"/>
    </row>
    <row r="24778" spans="3:79" x14ac:dyDescent="0.2">
      <c r="D24778" s="1"/>
      <c r="W24778" s="1"/>
    </row>
    <row r="24779" spans="3:79" x14ac:dyDescent="0.2">
      <c r="C24779" s="2"/>
      <c r="Y24779" s="3"/>
      <c r="Z24779" s="3"/>
      <c r="AZ24779" s="1"/>
      <c r="BB24779" s="1"/>
      <c r="BC24779" s="1"/>
    </row>
    <row r="24780" spans="3:79" x14ac:dyDescent="0.2">
      <c r="D24780" s="1"/>
      <c r="W24780" s="1"/>
    </row>
    <row r="24781" spans="3:79" x14ac:dyDescent="0.2">
      <c r="R24781" s="3"/>
      <c r="S24781" s="3"/>
      <c r="AS24781" s="1"/>
      <c r="AU24781" s="1"/>
      <c r="AV24781" s="1"/>
    </row>
    <row r="24782" spans="3:79" x14ac:dyDescent="0.2">
      <c r="D24782" s="1"/>
      <c r="W24782" s="1"/>
      <c r="AA24782" s="2"/>
      <c r="AW24782" s="3"/>
      <c r="AX24782" s="3"/>
      <c r="BX24782" s="1"/>
      <c r="BZ24782" s="1"/>
      <c r="CA24782" s="1"/>
    </row>
    <row r="24783" spans="3:79" x14ac:dyDescent="0.2">
      <c r="D24783" s="1"/>
      <c r="W24783" s="1"/>
      <c r="AW24783" s="3"/>
      <c r="AX24783" s="3"/>
      <c r="BX24783" s="1"/>
    </row>
    <row r="24784" spans="3:79" x14ac:dyDescent="0.2">
      <c r="D24784" s="1"/>
      <c r="W24784" s="1"/>
    </row>
    <row r="24787" spans="3:79" x14ac:dyDescent="0.2">
      <c r="C24787" s="2"/>
      <c r="Y24787" s="3"/>
      <c r="Z24787" s="3"/>
      <c r="AZ24787" s="1"/>
      <c r="BB24787" s="1"/>
      <c r="BC24787" s="1"/>
    </row>
    <row r="24788" spans="3:79" x14ac:dyDescent="0.2">
      <c r="D24788" s="1"/>
      <c r="W24788" s="1"/>
      <c r="AA24788" s="2"/>
      <c r="AW24788" s="3"/>
      <c r="AX24788" s="3"/>
      <c r="BX24788" s="1"/>
    </row>
    <row r="24789" spans="3:79" x14ac:dyDescent="0.2">
      <c r="D24789" s="1"/>
      <c r="W24789" s="1"/>
      <c r="AA24789" s="2"/>
      <c r="AW24789" s="3"/>
      <c r="AX24789" s="3"/>
      <c r="BX24789" s="1"/>
      <c r="BZ24789" s="1"/>
      <c r="CA24789" s="1"/>
    </row>
    <row r="24790" spans="3:79" x14ac:dyDescent="0.2">
      <c r="D24790" s="1"/>
      <c r="W24790" s="1"/>
    </row>
    <row r="24791" spans="3:79" x14ac:dyDescent="0.2">
      <c r="D24791" s="2"/>
      <c r="Z24791" s="3"/>
      <c r="AA24791" s="3"/>
      <c r="BA24791" s="1"/>
      <c r="BC24791" s="1"/>
      <c r="BD24791" s="1"/>
    </row>
    <row r="24792" spans="3:79" x14ac:dyDescent="0.2">
      <c r="D24792" s="1"/>
      <c r="W24792" s="1"/>
    </row>
    <row r="24794" spans="3:79" x14ac:dyDescent="0.2">
      <c r="R24794" s="3"/>
      <c r="S24794" s="3"/>
      <c r="AS24794" s="1"/>
      <c r="AU24794" s="1"/>
      <c r="AV24794" s="1"/>
    </row>
    <row r="24795" spans="3:79" x14ac:dyDescent="0.2">
      <c r="D24795" s="1"/>
      <c r="W24795" s="1"/>
      <c r="AW24795" s="3"/>
      <c r="AX24795" s="3"/>
      <c r="BX24795" s="1"/>
    </row>
    <row r="24796" spans="3:79" x14ac:dyDescent="0.2">
      <c r="D24796" s="1"/>
      <c r="W24796" s="1"/>
      <c r="AA24796" s="2"/>
      <c r="AW24796" s="3"/>
      <c r="AX24796" s="3"/>
      <c r="BX24796" s="1"/>
      <c r="BZ24796" s="1"/>
      <c r="CA24796" s="1"/>
    </row>
    <row r="24797" spans="3:79" x14ac:dyDescent="0.2">
      <c r="D24797" s="1"/>
      <c r="W24797" s="1"/>
    </row>
    <row r="24799" spans="3:79" x14ac:dyDescent="0.2">
      <c r="C24799" s="2"/>
      <c r="Y24799" s="3"/>
      <c r="Z24799" s="3"/>
      <c r="AZ24799" s="1"/>
      <c r="BB24799" s="1"/>
      <c r="BC24799" s="1"/>
    </row>
    <row r="24800" spans="3:79" x14ac:dyDescent="0.2">
      <c r="D24800" s="1"/>
      <c r="W24800" s="1"/>
      <c r="AA24800" s="2"/>
      <c r="AW24800" s="3"/>
      <c r="AX24800" s="3"/>
      <c r="BX24800" s="1"/>
      <c r="BZ24800" s="1"/>
      <c r="CA24800" s="1"/>
    </row>
    <row r="24801" spans="4:79" x14ac:dyDescent="0.2">
      <c r="D24801" s="1"/>
      <c r="W24801" s="1"/>
      <c r="AW24801" s="3"/>
      <c r="AX24801" s="3"/>
      <c r="BX24801" s="1"/>
    </row>
    <row r="24802" spans="4:79" x14ac:dyDescent="0.2">
      <c r="D24802" s="1"/>
      <c r="W24802" s="1"/>
      <c r="AA24802" s="2"/>
      <c r="AW24802" s="3"/>
      <c r="AX24802" s="3"/>
      <c r="BX24802" s="1"/>
      <c r="BZ24802" s="1"/>
      <c r="CA24802" s="1"/>
    </row>
    <row r="24803" spans="4:79" x14ac:dyDescent="0.2">
      <c r="D24803" s="1"/>
      <c r="W24803" s="1"/>
      <c r="AW24803" s="3"/>
      <c r="AX24803" s="3"/>
      <c r="BX24803" s="1"/>
      <c r="BZ24803" s="1"/>
      <c r="CA24803" s="1"/>
    </row>
    <row r="24804" spans="4:79" x14ac:dyDescent="0.2">
      <c r="D24804" s="1"/>
      <c r="W24804" s="1"/>
    </row>
    <row r="24808" spans="4:79" x14ac:dyDescent="0.2">
      <c r="R24808" s="3"/>
      <c r="S24808" s="3"/>
      <c r="AS24808" s="1"/>
      <c r="AU24808" s="1"/>
      <c r="AV24808" s="1"/>
    </row>
    <row r="24809" spans="4:79" x14ac:dyDescent="0.2">
      <c r="D24809" s="1"/>
      <c r="W24809" s="1"/>
      <c r="AA24809" s="2"/>
      <c r="AW24809" s="3"/>
      <c r="AX24809" s="3"/>
      <c r="BX24809" s="1"/>
      <c r="BZ24809" s="1"/>
      <c r="CA24809" s="1"/>
    </row>
    <row r="24810" spans="4:79" x14ac:dyDescent="0.2">
      <c r="D24810" s="1"/>
      <c r="W24810" s="1"/>
    </row>
    <row r="24812" spans="4:79" x14ac:dyDescent="0.2">
      <c r="E24812" s="2"/>
      <c r="AA24812" s="3"/>
      <c r="AB24812" s="3"/>
      <c r="BB24812" s="1"/>
      <c r="BD24812" s="1"/>
      <c r="BE24812" s="1"/>
    </row>
    <row r="24813" spans="4:79" x14ac:dyDescent="0.2">
      <c r="D24813" s="1"/>
      <c r="W24813" s="1"/>
      <c r="AA24813" s="2"/>
      <c r="AW24813" s="3"/>
      <c r="AX24813" s="3"/>
      <c r="BX24813" s="1"/>
      <c r="BZ24813" s="1"/>
      <c r="CA24813" s="1"/>
    </row>
    <row r="24814" spans="4:79" x14ac:dyDescent="0.2">
      <c r="D24814" s="1"/>
      <c r="W24814" s="1"/>
    </row>
    <row r="24825" spans="3:55" x14ac:dyDescent="0.2">
      <c r="C24825" s="2"/>
      <c r="Y24825" s="3"/>
      <c r="Z24825" s="3"/>
      <c r="AZ24825" s="1"/>
      <c r="BB24825" s="1"/>
      <c r="BC24825" s="1"/>
    </row>
    <row r="24826" spans="3:55" x14ac:dyDescent="0.2">
      <c r="D24826" s="1"/>
      <c r="W24826" s="1"/>
    </row>
    <row r="24830" spans="3:55" x14ac:dyDescent="0.2">
      <c r="R24830" s="3"/>
      <c r="S24830" s="3"/>
      <c r="AS24830" s="1"/>
      <c r="AU24830" s="1"/>
      <c r="AV24830" s="1"/>
    </row>
    <row r="24831" spans="3:55" x14ac:dyDescent="0.2">
      <c r="D24831" s="1"/>
      <c r="W24831" s="1"/>
    </row>
    <row r="24835" spans="4:79" x14ac:dyDescent="0.2">
      <c r="R24835" s="3"/>
      <c r="S24835" s="3"/>
      <c r="AS24835" s="1"/>
      <c r="AU24835" s="1"/>
      <c r="AV24835" s="1"/>
    </row>
    <row r="24836" spans="4:79" x14ac:dyDescent="0.2">
      <c r="D24836" s="1"/>
      <c r="W24836" s="1"/>
      <c r="AA24836" s="2"/>
      <c r="AW24836" s="3"/>
      <c r="AX24836" s="3"/>
      <c r="BX24836" s="1"/>
      <c r="BZ24836" s="1"/>
      <c r="CA24836" s="1"/>
    </row>
    <row r="24837" spans="4:79" x14ac:dyDescent="0.2">
      <c r="D24837" s="1"/>
      <c r="W24837" s="1"/>
      <c r="AW24837" s="3"/>
      <c r="AX24837" s="3"/>
      <c r="BX24837" s="1"/>
    </row>
    <row r="24838" spans="4:79" x14ac:dyDescent="0.2">
      <c r="D24838" s="1"/>
      <c r="W24838" s="1"/>
      <c r="AA24838" s="2"/>
      <c r="AW24838" s="3"/>
      <c r="AX24838" s="3"/>
      <c r="BX24838" s="1"/>
      <c r="BZ24838" s="1"/>
      <c r="CA24838" s="1"/>
    </row>
    <row r="24839" spans="4:79" x14ac:dyDescent="0.2">
      <c r="D24839" s="1"/>
      <c r="W24839" s="1"/>
    </row>
    <row r="24844" spans="4:79" x14ac:dyDescent="0.2">
      <c r="R24844" s="3"/>
      <c r="S24844" s="3"/>
      <c r="AS24844" s="1"/>
      <c r="AU24844" s="1"/>
      <c r="AV24844" s="1"/>
    </row>
    <row r="24845" spans="4:79" x14ac:dyDescent="0.2">
      <c r="D24845" s="1"/>
      <c r="W24845" s="1"/>
      <c r="AA24845" s="2"/>
      <c r="AW24845" s="3"/>
      <c r="AX24845" s="3"/>
      <c r="BX24845" s="1"/>
      <c r="BZ24845" s="1"/>
      <c r="CA24845" s="1"/>
    </row>
    <row r="24846" spans="4:79" x14ac:dyDescent="0.2">
      <c r="D24846" s="1"/>
      <c r="W24846" s="1"/>
      <c r="AA24846" s="2"/>
      <c r="AW24846" s="3"/>
      <c r="AX24846" s="3"/>
      <c r="BX24846" s="1"/>
      <c r="BZ24846" s="1"/>
      <c r="CA24846" s="1"/>
    </row>
    <row r="24847" spans="4:79" x14ac:dyDescent="0.2">
      <c r="D24847" s="1"/>
      <c r="W24847" s="1"/>
    </row>
    <row r="24854" spans="3:79" x14ac:dyDescent="0.2">
      <c r="E24854" s="2"/>
      <c r="AA24854" s="3"/>
      <c r="AB24854" s="3"/>
      <c r="BB24854" s="1"/>
      <c r="BD24854" s="1"/>
      <c r="BE24854" s="1"/>
    </row>
    <row r="24855" spans="3:79" x14ac:dyDescent="0.2">
      <c r="D24855" s="1"/>
      <c r="W24855" s="1"/>
      <c r="AA24855" s="2"/>
      <c r="AW24855" s="3"/>
      <c r="AX24855" s="3"/>
      <c r="BX24855" s="1"/>
      <c r="BZ24855" s="1"/>
      <c r="CA24855" s="1"/>
    </row>
    <row r="24856" spans="3:79" x14ac:dyDescent="0.2">
      <c r="D24856" s="1"/>
      <c r="W24856" s="1"/>
      <c r="AW24856" s="3"/>
      <c r="AX24856" s="3"/>
      <c r="BX24856" s="1"/>
    </row>
    <row r="24857" spans="3:79" x14ac:dyDescent="0.2">
      <c r="D24857" s="1"/>
      <c r="W24857" s="1"/>
    </row>
    <row r="24858" spans="3:79" x14ac:dyDescent="0.2">
      <c r="C24858" s="2"/>
      <c r="Y24858" s="3"/>
      <c r="Z24858" s="3"/>
      <c r="AZ24858" s="1"/>
      <c r="BB24858" s="1"/>
      <c r="BC24858" s="1"/>
    </row>
    <row r="24859" spans="3:79" x14ac:dyDescent="0.2">
      <c r="D24859" s="1"/>
      <c r="W24859" s="1"/>
      <c r="AA24859" s="2"/>
      <c r="AW24859" s="3"/>
      <c r="AX24859" s="3"/>
      <c r="BX24859" s="1"/>
      <c r="BZ24859" s="1"/>
      <c r="CA24859" s="1"/>
    </row>
    <row r="24860" spans="3:79" x14ac:dyDescent="0.2">
      <c r="D24860" s="1"/>
      <c r="W24860" s="1"/>
    </row>
    <row r="24864" spans="3:79" x14ac:dyDescent="0.2">
      <c r="Y24864" s="3"/>
      <c r="Z24864" s="3"/>
      <c r="AZ24864" s="1"/>
      <c r="BB24864" s="1"/>
      <c r="BC24864" s="1"/>
    </row>
    <row r="24865" spans="3:79" x14ac:dyDescent="0.2">
      <c r="D24865" s="1"/>
      <c r="W24865" s="1"/>
      <c r="AA24865" s="2"/>
      <c r="AW24865" s="3"/>
      <c r="AX24865" s="3"/>
      <c r="BX24865" s="1"/>
      <c r="BZ24865" s="1"/>
      <c r="CA24865" s="1"/>
    </row>
    <row r="24866" spans="3:79" x14ac:dyDescent="0.2">
      <c r="D24866" s="1"/>
      <c r="W24866" s="1"/>
    </row>
    <row r="24868" spans="3:79" x14ac:dyDescent="0.2">
      <c r="C24868" s="2"/>
      <c r="Y24868" s="3"/>
      <c r="Z24868" s="3"/>
      <c r="AZ24868" s="1"/>
      <c r="BB24868" s="1"/>
      <c r="BC24868" s="1"/>
    </row>
    <row r="24869" spans="3:79" x14ac:dyDescent="0.2">
      <c r="D24869" s="1"/>
      <c r="W24869" s="1"/>
      <c r="AA24869" s="2"/>
      <c r="AW24869" s="3"/>
      <c r="AX24869" s="3"/>
      <c r="BX24869" s="1"/>
      <c r="BZ24869" s="1"/>
      <c r="CA24869" s="1"/>
    </row>
    <row r="24870" spans="3:79" x14ac:dyDescent="0.2">
      <c r="D24870" s="1"/>
      <c r="W24870" s="1"/>
      <c r="AW24870" s="3"/>
      <c r="AX24870" s="3"/>
      <c r="BX24870" s="1"/>
    </row>
    <row r="24871" spans="3:79" x14ac:dyDescent="0.2">
      <c r="D24871" s="1"/>
      <c r="W24871" s="1"/>
    </row>
    <row r="24899" spans="3:79" x14ac:dyDescent="0.2">
      <c r="C24899" s="2"/>
      <c r="Y24899" s="3"/>
      <c r="Z24899" s="3"/>
      <c r="AZ24899" s="1"/>
      <c r="BB24899" s="1"/>
      <c r="BC24899" s="1"/>
    </row>
    <row r="24900" spans="3:79" x14ac:dyDescent="0.2">
      <c r="D24900" s="1"/>
      <c r="W24900" s="1"/>
      <c r="AA24900" s="2"/>
      <c r="AW24900" s="3"/>
      <c r="AX24900" s="3"/>
      <c r="BX24900" s="1"/>
    </row>
    <row r="24901" spans="3:79" x14ac:dyDescent="0.2">
      <c r="D24901" s="1"/>
      <c r="W24901" s="1"/>
      <c r="AW24901" s="3"/>
      <c r="AX24901" s="3"/>
      <c r="BX24901" s="1"/>
    </row>
    <row r="24902" spans="3:79" x14ac:dyDescent="0.2">
      <c r="D24902" s="1"/>
      <c r="W24902" s="1"/>
      <c r="AA24902" s="2"/>
      <c r="AW24902" s="3"/>
      <c r="AX24902" s="3"/>
      <c r="BX24902" s="1"/>
      <c r="BZ24902" s="1"/>
      <c r="CA24902" s="1"/>
    </row>
    <row r="24903" spans="3:79" x14ac:dyDescent="0.2">
      <c r="D24903" s="1"/>
      <c r="W24903" s="1"/>
    </row>
    <row r="24907" spans="3:79" x14ac:dyDescent="0.2">
      <c r="R24907" s="3"/>
      <c r="S24907" s="3"/>
      <c r="AS24907" s="1"/>
      <c r="AU24907" s="1"/>
      <c r="AV24907" s="1"/>
    </row>
    <row r="24908" spans="3:79" x14ac:dyDescent="0.2">
      <c r="D24908" s="1"/>
      <c r="W24908" s="1"/>
      <c r="AA24908" s="2"/>
      <c r="AW24908" s="3"/>
      <c r="AX24908" s="3"/>
      <c r="BX24908" s="1"/>
      <c r="BZ24908" s="1"/>
      <c r="CA24908" s="1"/>
    </row>
    <row r="24909" spans="3:79" x14ac:dyDescent="0.2">
      <c r="D24909" s="1"/>
      <c r="W24909" s="1"/>
      <c r="AA24909" s="2"/>
      <c r="AW24909" s="3"/>
      <c r="AX24909" s="3"/>
      <c r="BX24909" s="1"/>
      <c r="BZ24909" s="1"/>
      <c r="CA24909" s="1"/>
    </row>
    <row r="24910" spans="3:79" x14ac:dyDescent="0.2">
      <c r="D24910" s="1"/>
      <c r="W24910" s="1"/>
    </row>
    <row r="24912" spans="3:79" x14ac:dyDescent="0.2">
      <c r="E24912" s="2"/>
      <c r="AA24912" s="3"/>
      <c r="AB24912" s="3"/>
      <c r="BB24912" s="1"/>
      <c r="BD24912" s="1"/>
      <c r="BE24912" s="1"/>
    </row>
    <row r="24913" spans="4:79" x14ac:dyDescent="0.2">
      <c r="D24913" s="1"/>
      <c r="W24913" s="1"/>
    </row>
    <row r="24914" spans="4:79" x14ac:dyDescent="0.2">
      <c r="D24914" s="2"/>
      <c r="Z24914" s="3"/>
      <c r="AA24914" s="3"/>
      <c r="BA24914" s="1"/>
      <c r="BC24914" s="1"/>
      <c r="BD24914" s="1"/>
    </row>
    <row r="24915" spans="4:79" x14ac:dyDescent="0.2">
      <c r="D24915" s="1"/>
      <c r="W24915" s="1"/>
      <c r="AA24915" s="2"/>
      <c r="AW24915" s="3"/>
      <c r="AX24915" s="3"/>
      <c r="BX24915" s="1"/>
      <c r="BZ24915" s="1"/>
      <c r="CA24915" s="1"/>
    </row>
    <row r="24916" spans="4:79" x14ac:dyDescent="0.2">
      <c r="D24916" s="1"/>
      <c r="W24916" s="1"/>
      <c r="AA24916" s="2"/>
      <c r="AW24916" s="3"/>
      <c r="AX24916" s="3"/>
      <c r="BX24916" s="1"/>
      <c r="BZ24916" s="1"/>
      <c r="CA24916" s="1"/>
    </row>
    <row r="24917" spans="4:79" x14ac:dyDescent="0.2">
      <c r="D24917" s="1"/>
      <c r="W24917" s="1"/>
      <c r="AA24917" s="2"/>
      <c r="AW24917" s="3"/>
      <c r="AX24917" s="3"/>
      <c r="BX24917" s="1"/>
      <c r="BZ24917" s="1"/>
      <c r="CA24917" s="1"/>
    </row>
    <row r="24918" spans="4:79" x14ac:dyDescent="0.2">
      <c r="D24918" s="1"/>
      <c r="W24918" s="1"/>
      <c r="AA24918" s="2"/>
      <c r="AW24918" s="3"/>
      <c r="AX24918" s="3"/>
      <c r="BX24918" s="1"/>
      <c r="BZ24918" s="1"/>
      <c r="CA24918" s="1"/>
    </row>
    <row r="24919" spans="4:79" x14ac:dyDescent="0.2">
      <c r="D24919" s="1"/>
      <c r="W24919" s="1"/>
      <c r="AA24919" s="2"/>
      <c r="AW24919" s="3"/>
      <c r="AX24919" s="3"/>
      <c r="BX24919" s="1"/>
      <c r="BZ24919" s="1"/>
      <c r="CA24919" s="1"/>
    </row>
    <row r="24920" spans="4:79" x14ac:dyDescent="0.2">
      <c r="D24920" s="1"/>
      <c r="W24920" s="1"/>
      <c r="AA24920" s="2"/>
      <c r="AW24920" s="3"/>
      <c r="AX24920" s="3"/>
      <c r="BX24920" s="1"/>
      <c r="BZ24920" s="1"/>
      <c r="CA24920" s="1"/>
    </row>
    <row r="24921" spans="4:79" x14ac:dyDescent="0.2">
      <c r="D24921" s="1"/>
      <c r="W24921" s="1"/>
      <c r="AA24921" s="2"/>
      <c r="AW24921" s="3"/>
      <c r="AX24921" s="3"/>
      <c r="BX24921" s="1"/>
      <c r="BZ24921" s="1"/>
      <c r="CA24921" s="1"/>
    </row>
    <row r="24922" spans="4:79" x14ac:dyDescent="0.2">
      <c r="D24922" s="1"/>
      <c r="W24922" s="1"/>
      <c r="AW24922" s="3"/>
      <c r="AX24922" s="3"/>
      <c r="BX24922" s="1"/>
    </row>
    <row r="24923" spans="4:79" x14ac:dyDescent="0.2">
      <c r="D24923" s="1"/>
      <c r="W24923" s="1"/>
      <c r="AW24923" s="3"/>
      <c r="AX24923" s="3"/>
      <c r="BX24923" s="1"/>
      <c r="BZ24923" s="1"/>
      <c r="CA24923" s="1"/>
    </row>
    <row r="24924" spans="4:79" x14ac:dyDescent="0.2">
      <c r="D24924" s="1"/>
      <c r="W24924" s="1"/>
    </row>
    <row r="24927" spans="4:79" x14ac:dyDescent="0.2">
      <c r="Q24927" s="3"/>
      <c r="R24927" s="3"/>
      <c r="AR24927" s="1"/>
      <c r="AT24927" s="1"/>
      <c r="AU24927" s="1"/>
    </row>
    <row r="24928" spans="4:79" x14ac:dyDescent="0.2">
      <c r="D24928" s="1"/>
      <c r="W24928" s="1"/>
      <c r="AA24928" s="2"/>
      <c r="AW24928" s="3"/>
      <c r="AX24928" s="3"/>
      <c r="BX24928" s="1"/>
      <c r="BZ24928" s="1"/>
      <c r="CA24928" s="1"/>
    </row>
    <row r="24929" spans="3:79" x14ac:dyDescent="0.2">
      <c r="D24929" s="1"/>
      <c r="W24929" s="1"/>
      <c r="AA24929" s="2"/>
      <c r="AW24929" s="3"/>
      <c r="AX24929" s="3"/>
      <c r="BX24929" s="1"/>
      <c r="BZ24929" s="1"/>
      <c r="CA24929" s="1"/>
    </row>
    <row r="24930" spans="3:79" x14ac:dyDescent="0.2">
      <c r="D24930" s="1"/>
      <c r="W24930" s="1"/>
    </row>
    <row r="24934" spans="3:79" x14ac:dyDescent="0.2">
      <c r="C24934" s="2"/>
      <c r="Y24934" s="3"/>
      <c r="Z24934" s="3"/>
      <c r="AZ24934" s="1"/>
      <c r="BB24934" s="1"/>
      <c r="BC24934" s="1"/>
    </row>
    <row r="24935" spans="3:79" x14ac:dyDescent="0.2">
      <c r="D24935" s="1"/>
      <c r="W24935" s="1"/>
      <c r="AA24935" s="2"/>
      <c r="AW24935" s="3"/>
      <c r="AX24935" s="3"/>
      <c r="BX24935" s="1"/>
      <c r="BZ24935" s="1"/>
      <c r="CA24935" s="1"/>
    </row>
    <row r="24936" spans="3:79" x14ac:dyDescent="0.2">
      <c r="D24936" s="1"/>
      <c r="W24936" s="1"/>
    </row>
    <row r="24938" spans="3:79" x14ac:dyDescent="0.2">
      <c r="C24938" s="2"/>
      <c r="Y24938" s="3"/>
      <c r="Z24938" s="3"/>
      <c r="AZ24938" s="1"/>
    </row>
    <row r="24939" spans="3:79" x14ac:dyDescent="0.2">
      <c r="D24939" s="1"/>
      <c r="W24939" s="1"/>
      <c r="AA24939" s="2"/>
      <c r="AW24939" s="3"/>
      <c r="AX24939" s="3"/>
      <c r="BX24939" s="1"/>
    </row>
    <row r="24940" spans="3:79" x14ac:dyDescent="0.2">
      <c r="D24940" s="1"/>
      <c r="W24940" s="1"/>
      <c r="AA24940" s="2"/>
      <c r="AW24940" s="3"/>
      <c r="AX24940" s="3"/>
      <c r="BX24940" s="1"/>
      <c r="BZ24940" s="1"/>
      <c r="CA24940" s="1"/>
    </row>
    <row r="24941" spans="3:79" x14ac:dyDescent="0.2">
      <c r="D24941" s="1"/>
      <c r="W24941" s="1"/>
    </row>
    <row r="24943" spans="3:79" x14ac:dyDescent="0.2">
      <c r="C24943" s="2"/>
      <c r="Y24943" s="3"/>
      <c r="Z24943" s="3"/>
      <c r="AZ24943" s="1"/>
    </row>
    <row r="24944" spans="3:79" x14ac:dyDescent="0.2">
      <c r="D24944" s="1"/>
      <c r="W24944" s="1"/>
      <c r="AA24944" s="2"/>
      <c r="AW24944" s="3"/>
      <c r="AX24944" s="3"/>
      <c r="BX24944" s="1"/>
    </row>
    <row r="24945" spans="3:79" x14ac:dyDescent="0.2">
      <c r="D24945" s="1"/>
      <c r="W24945" s="1"/>
      <c r="AA24945" s="2"/>
      <c r="AW24945" s="3"/>
      <c r="AX24945" s="3"/>
      <c r="BX24945" s="1"/>
      <c r="BZ24945" s="1"/>
      <c r="CA24945" s="1"/>
    </row>
    <row r="24946" spans="3:79" x14ac:dyDescent="0.2">
      <c r="D24946" s="1"/>
      <c r="W24946" s="1"/>
      <c r="AA24946" s="2"/>
      <c r="AW24946" s="3"/>
      <c r="AX24946" s="3"/>
      <c r="BX24946" s="1"/>
      <c r="BZ24946" s="1"/>
      <c r="CA24946" s="1"/>
    </row>
    <row r="24947" spans="3:79" x14ac:dyDescent="0.2">
      <c r="D24947" s="1"/>
      <c r="W24947" s="1"/>
      <c r="AA24947" s="2"/>
      <c r="AW24947" s="3"/>
      <c r="AX24947" s="3"/>
      <c r="BX24947" s="1"/>
    </row>
    <row r="24948" spans="3:79" x14ac:dyDescent="0.2">
      <c r="D24948" s="1"/>
      <c r="W24948" s="1"/>
    </row>
    <row r="24949" spans="3:79" x14ac:dyDescent="0.2">
      <c r="C24949" s="2"/>
      <c r="Y24949" s="3"/>
      <c r="Z24949" s="3"/>
      <c r="AZ24949" s="1"/>
      <c r="BB24949" s="1"/>
      <c r="BC24949" s="1"/>
    </row>
    <row r="24950" spans="3:79" x14ac:dyDescent="0.2">
      <c r="D24950" s="1"/>
      <c r="W24950" s="1"/>
      <c r="AA24950" s="2"/>
      <c r="AW24950" s="3"/>
      <c r="AX24950" s="3"/>
      <c r="BX24950" s="1"/>
    </row>
    <row r="24951" spans="3:79" x14ac:dyDescent="0.2">
      <c r="D24951" s="1"/>
      <c r="W24951" s="1"/>
      <c r="AA24951" s="2"/>
      <c r="AW24951" s="3"/>
      <c r="AX24951" s="3"/>
      <c r="BX24951" s="1"/>
    </row>
    <row r="24952" spans="3:79" x14ac:dyDescent="0.2">
      <c r="D24952" s="1"/>
      <c r="W24952" s="1"/>
      <c r="AA24952" s="2"/>
      <c r="AW24952" s="3"/>
      <c r="AX24952" s="3"/>
      <c r="BX24952" s="1"/>
      <c r="BZ24952" s="1"/>
      <c r="CA24952" s="1"/>
    </row>
    <row r="24953" spans="3:79" x14ac:dyDescent="0.2">
      <c r="D24953" s="1"/>
      <c r="W24953" s="1"/>
      <c r="AA24953" s="2"/>
      <c r="AW24953" s="3"/>
      <c r="AX24953" s="3"/>
      <c r="BX24953" s="1"/>
      <c r="BZ24953" s="1"/>
      <c r="CA24953" s="1"/>
    </row>
    <row r="24954" spans="3:79" x14ac:dyDescent="0.2">
      <c r="D24954" s="1"/>
      <c r="W24954" s="1"/>
      <c r="AA24954" s="2"/>
      <c r="AW24954" s="3"/>
      <c r="AX24954" s="3"/>
      <c r="BX24954" s="1"/>
      <c r="BZ24954" s="1"/>
      <c r="CA24954" s="1"/>
    </row>
    <row r="24955" spans="3:79" x14ac:dyDescent="0.2">
      <c r="D24955" s="1"/>
      <c r="W24955" s="1"/>
      <c r="AA24955" s="2"/>
      <c r="AW24955" s="3"/>
      <c r="AX24955" s="3"/>
      <c r="BX24955" s="1"/>
    </row>
    <row r="24956" spans="3:79" x14ac:dyDescent="0.2">
      <c r="D24956" s="1"/>
      <c r="W24956" s="1"/>
      <c r="AA24956" s="2"/>
      <c r="AW24956" s="3"/>
      <c r="AX24956" s="3"/>
      <c r="BX24956" s="1"/>
    </row>
    <row r="24957" spans="3:79" x14ac:dyDescent="0.2">
      <c r="D24957" s="1"/>
      <c r="W24957" s="1"/>
      <c r="AW24957" s="3"/>
      <c r="AX24957" s="3"/>
      <c r="BX24957" s="1"/>
    </row>
    <row r="24958" spans="3:79" x14ac:dyDescent="0.2">
      <c r="D24958" s="1"/>
      <c r="W24958" s="1"/>
    </row>
    <row r="24959" spans="3:79" x14ac:dyDescent="0.2">
      <c r="C24959" s="2"/>
      <c r="Y24959" s="3"/>
      <c r="Z24959" s="3"/>
      <c r="AZ24959" s="1"/>
      <c r="BB24959" s="1"/>
      <c r="BC24959" s="1"/>
    </row>
    <row r="24960" spans="3:79" x14ac:dyDescent="0.2">
      <c r="D24960" s="1"/>
      <c r="W24960" s="1"/>
      <c r="AA24960" s="2"/>
      <c r="AW24960" s="3"/>
      <c r="AX24960" s="3"/>
      <c r="BX24960" s="1"/>
      <c r="BZ24960" s="1"/>
      <c r="CA24960" s="1"/>
    </row>
    <row r="24961" spans="4:79" x14ac:dyDescent="0.2">
      <c r="D24961" s="1"/>
      <c r="W24961" s="1"/>
      <c r="AA24961" s="2"/>
      <c r="AW24961" s="3"/>
      <c r="AX24961" s="3"/>
      <c r="BX24961" s="1"/>
      <c r="BZ24961" s="1"/>
      <c r="CA24961" s="1"/>
    </row>
    <row r="24962" spans="4:79" x14ac:dyDescent="0.2">
      <c r="D24962" s="1"/>
      <c r="W24962" s="1"/>
      <c r="AW24962" s="3"/>
      <c r="AX24962" s="3"/>
      <c r="BX24962" s="1"/>
    </row>
    <row r="24963" spans="4:79" x14ac:dyDescent="0.2">
      <c r="D24963" s="1"/>
      <c r="W24963" s="1"/>
      <c r="AW24963" s="3"/>
      <c r="AX24963" s="3"/>
      <c r="BX24963" s="1"/>
    </row>
    <row r="24964" spans="4:79" x14ac:dyDescent="0.2">
      <c r="D24964" s="1"/>
      <c r="W24964" s="1"/>
      <c r="AA24964" s="2"/>
      <c r="AW24964" s="3"/>
      <c r="AX24964" s="3"/>
      <c r="BX24964" s="1"/>
    </row>
    <row r="24965" spans="4:79" x14ac:dyDescent="0.2">
      <c r="D24965" s="1"/>
      <c r="W24965" s="1"/>
      <c r="AA24965" s="2"/>
      <c r="AW24965" s="3"/>
      <c r="AX24965" s="3"/>
      <c r="BX24965" s="1"/>
      <c r="BZ24965" s="1"/>
      <c r="CA24965" s="1"/>
    </row>
    <row r="24966" spans="4:79" x14ac:dyDescent="0.2">
      <c r="D24966" s="1"/>
      <c r="W24966" s="1"/>
    </row>
    <row r="24980" spans="4:79" x14ac:dyDescent="0.2">
      <c r="R24980" s="3"/>
      <c r="S24980" s="3"/>
      <c r="AS24980" s="1"/>
      <c r="AU24980" s="1"/>
      <c r="AV24980" s="1"/>
    </row>
    <row r="24981" spans="4:79" x14ac:dyDescent="0.2">
      <c r="D24981" s="1"/>
      <c r="W24981" s="1"/>
      <c r="AA24981" s="2"/>
      <c r="AW24981" s="3"/>
      <c r="AX24981" s="3"/>
      <c r="BX24981" s="1"/>
      <c r="BZ24981" s="1"/>
      <c r="CA24981" s="1"/>
    </row>
    <row r="24982" spans="4:79" x14ac:dyDescent="0.2">
      <c r="D24982" s="1"/>
      <c r="W24982" s="1"/>
      <c r="AA24982" s="2"/>
      <c r="AW24982" s="3"/>
      <c r="AX24982" s="3"/>
      <c r="BX24982" s="1"/>
    </row>
    <row r="24983" spans="4:79" x14ac:dyDescent="0.2">
      <c r="D24983" s="1"/>
      <c r="W24983" s="1"/>
      <c r="AA24983" s="2"/>
      <c r="AW24983" s="3"/>
      <c r="AX24983" s="3"/>
      <c r="BX24983" s="1"/>
      <c r="BZ24983" s="1"/>
      <c r="CA24983" s="1"/>
    </row>
    <row r="24984" spans="4:79" x14ac:dyDescent="0.2">
      <c r="D24984" s="1"/>
      <c r="W24984" s="1"/>
      <c r="AA24984" s="2"/>
      <c r="AW24984" s="3"/>
      <c r="AX24984" s="3"/>
      <c r="BX24984" s="1"/>
    </row>
    <row r="24985" spans="4:79" x14ac:dyDescent="0.2">
      <c r="D24985" s="1"/>
      <c r="W24985" s="1"/>
      <c r="AA24985" s="2"/>
      <c r="AW24985" s="3"/>
      <c r="AX24985" s="3"/>
      <c r="BX24985" s="1"/>
      <c r="BZ24985" s="1"/>
      <c r="CA24985" s="1"/>
    </row>
    <row r="24986" spans="4:79" x14ac:dyDescent="0.2">
      <c r="D24986" s="1"/>
      <c r="W24986" s="1"/>
    </row>
    <row r="24987" spans="4:79" x14ac:dyDescent="0.2">
      <c r="R24987" s="3"/>
      <c r="S24987" s="3"/>
      <c r="AS24987" s="1"/>
      <c r="AU24987" s="1"/>
      <c r="AV24987" s="1"/>
    </row>
    <row r="24988" spans="4:79" x14ac:dyDescent="0.2">
      <c r="D24988" s="1"/>
      <c r="W24988" s="1"/>
    </row>
    <row r="24998" spans="4:79" x14ac:dyDescent="0.2">
      <c r="Y24998" s="3"/>
      <c r="Z24998" s="3"/>
      <c r="AZ24998" s="1"/>
      <c r="BB24998" s="1"/>
      <c r="BC24998" s="1"/>
    </row>
    <row r="24999" spans="4:79" x14ac:dyDescent="0.2">
      <c r="D24999" s="1"/>
      <c r="W24999" s="1"/>
      <c r="AA24999" s="2"/>
      <c r="AW24999" s="3"/>
      <c r="AX24999" s="3"/>
      <c r="BX24999" s="1"/>
      <c r="BZ24999" s="1"/>
      <c r="CA24999" s="1"/>
    </row>
    <row r="25000" spans="4:79" x14ac:dyDescent="0.2">
      <c r="D25000" s="1"/>
      <c r="W25000" s="1"/>
      <c r="AA25000" s="2"/>
      <c r="AW25000" s="3"/>
      <c r="AX25000" s="3"/>
      <c r="BX25000" s="1"/>
      <c r="BZ25000" s="1"/>
      <c r="CA25000" s="1"/>
    </row>
    <row r="25001" spans="4:79" x14ac:dyDescent="0.2">
      <c r="D25001" s="1"/>
      <c r="W25001" s="1"/>
    </row>
    <row r="25003" spans="4:79" x14ac:dyDescent="0.2">
      <c r="E25003" s="2"/>
      <c r="AA25003" s="3"/>
      <c r="AB25003" s="3"/>
      <c r="BB25003" s="1"/>
      <c r="BD25003" s="1"/>
      <c r="BE25003" s="1"/>
    </row>
    <row r="25004" spans="4:79" x14ac:dyDescent="0.2">
      <c r="D25004" s="1"/>
      <c r="W25004" s="1"/>
      <c r="AA25004" s="2"/>
      <c r="AW25004" s="3"/>
      <c r="AX25004" s="3"/>
      <c r="BX25004" s="1"/>
      <c r="BZ25004" s="1"/>
      <c r="CA25004" s="1"/>
    </row>
    <row r="25005" spans="4:79" x14ac:dyDescent="0.2">
      <c r="D25005" s="1"/>
      <c r="W25005" s="1"/>
      <c r="AA25005" s="2"/>
      <c r="AW25005" s="3"/>
      <c r="AX25005" s="3"/>
      <c r="BX25005" s="1"/>
    </row>
    <row r="25006" spans="4:79" x14ac:dyDescent="0.2">
      <c r="D25006" s="1"/>
      <c r="W25006" s="1"/>
      <c r="AA25006" s="2"/>
      <c r="AW25006" s="3"/>
      <c r="AX25006" s="3"/>
      <c r="BX25006" s="1"/>
      <c r="BZ25006" s="1"/>
      <c r="CA25006" s="1"/>
    </row>
    <row r="25007" spans="4:79" x14ac:dyDescent="0.2">
      <c r="D25007" s="1"/>
      <c r="W25007" s="1"/>
    </row>
    <row r="25009" spans="4:76" x14ac:dyDescent="0.2">
      <c r="D25009" s="2"/>
      <c r="Z25009" s="3"/>
      <c r="AA25009" s="3"/>
      <c r="BA25009" s="1"/>
      <c r="BC25009" s="1"/>
      <c r="BD25009" s="1"/>
    </row>
    <row r="25010" spans="4:76" x14ac:dyDescent="0.2">
      <c r="D25010" s="1"/>
      <c r="W25010" s="1"/>
      <c r="AA25010" s="2"/>
      <c r="AW25010" s="3"/>
      <c r="AX25010" s="3"/>
      <c r="BX25010" s="1"/>
    </row>
    <row r="25011" spans="4:76" x14ac:dyDescent="0.2">
      <c r="D25011" s="1"/>
      <c r="W25011" s="1"/>
    </row>
    <row r="25013" spans="4:76" x14ac:dyDescent="0.2">
      <c r="R25013" s="3"/>
      <c r="S25013" s="3"/>
      <c r="AS25013" s="1"/>
    </row>
    <row r="25014" spans="4:76" x14ac:dyDescent="0.2">
      <c r="D25014" s="1"/>
      <c r="W25014" s="1"/>
    </row>
    <row r="25042" spans="3:79" x14ac:dyDescent="0.2">
      <c r="C25042" s="2"/>
      <c r="Y25042" s="3"/>
      <c r="Z25042" s="3"/>
      <c r="AZ25042" s="1"/>
      <c r="BB25042" s="1"/>
      <c r="BC25042" s="1"/>
    </row>
    <row r="25043" spans="3:79" x14ac:dyDescent="0.2">
      <c r="D25043" s="1"/>
      <c r="W25043" s="1"/>
      <c r="AA25043" s="2"/>
      <c r="AW25043" s="3"/>
      <c r="AX25043" s="3"/>
      <c r="BX25043" s="1"/>
    </row>
    <row r="25044" spans="3:79" x14ac:dyDescent="0.2">
      <c r="D25044" s="1"/>
      <c r="W25044" s="1"/>
      <c r="AA25044" s="2"/>
      <c r="AW25044" s="3"/>
      <c r="AX25044" s="3"/>
      <c r="BX25044" s="1"/>
      <c r="BZ25044" s="1"/>
      <c r="CA25044" s="1"/>
    </row>
    <row r="25045" spans="3:79" x14ac:dyDescent="0.2">
      <c r="D25045" s="1"/>
      <c r="W25045" s="1"/>
      <c r="AA25045" s="2"/>
      <c r="AW25045" s="3"/>
      <c r="AX25045" s="3"/>
      <c r="BX25045" s="1"/>
      <c r="BZ25045" s="1"/>
      <c r="CA25045" s="1"/>
    </row>
    <row r="25046" spans="3:79" x14ac:dyDescent="0.2">
      <c r="D25046" s="1"/>
      <c r="W25046" s="1"/>
      <c r="AA25046" s="2"/>
      <c r="AW25046" s="3"/>
      <c r="AX25046" s="3"/>
      <c r="BX25046" s="1"/>
      <c r="BZ25046" s="1"/>
      <c r="CA25046" s="1"/>
    </row>
    <row r="25047" spans="3:79" x14ac:dyDescent="0.2">
      <c r="D25047" s="1"/>
      <c r="W25047" s="1"/>
    </row>
    <row r="25048" spans="3:79" x14ac:dyDescent="0.2">
      <c r="G25048" s="2"/>
      <c r="AC25048" s="3"/>
      <c r="AD25048" s="3"/>
      <c r="BD25048" s="1"/>
      <c r="BF25048" s="1"/>
      <c r="BG25048" s="1"/>
    </row>
    <row r="25049" spans="3:79" x14ac:dyDescent="0.2">
      <c r="D25049" s="1"/>
      <c r="W25049" s="1"/>
      <c r="AA25049" s="2"/>
      <c r="AW25049" s="3"/>
      <c r="AX25049" s="3"/>
      <c r="BX25049" s="1"/>
      <c r="BZ25049" s="1"/>
      <c r="CA25049" s="1"/>
    </row>
    <row r="25050" spans="3:79" x14ac:dyDescent="0.2">
      <c r="D25050" s="1"/>
      <c r="W25050" s="1"/>
      <c r="AW25050" s="3"/>
      <c r="AX25050" s="3"/>
      <c r="BX25050" s="1"/>
    </row>
    <row r="25051" spans="3:79" x14ac:dyDescent="0.2">
      <c r="D25051" s="1"/>
      <c r="W25051" s="1"/>
    </row>
    <row r="25055" spans="3:79" x14ac:dyDescent="0.2">
      <c r="M25055" s="2"/>
      <c r="AI25055" s="3"/>
      <c r="AJ25055" s="3"/>
      <c r="BJ25055" s="1"/>
    </row>
    <row r="25056" spans="3:79" x14ac:dyDescent="0.2">
      <c r="D25056" s="1"/>
      <c r="W25056" s="1"/>
      <c r="AA25056" s="2"/>
      <c r="AW25056" s="3"/>
      <c r="AX25056" s="3"/>
      <c r="BX25056" s="1"/>
    </row>
    <row r="25057" spans="4:79" x14ac:dyDescent="0.2">
      <c r="D25057" s="1"/>
      <c r="W25057" s="1"/>
      <c r="AA25057" s="2"/>
      <c r="AW25057" s="3"/>
      <c r="AX25057" s="3"/>
      <c r="BX25057" s="1"/>
      <c r="BZ25057" s="1"/>
      <c r="CA25057" s="1"/>
    </row>
    <row r="25058" spans="4:79" x14ac:dyDescent="0.2">
      <c r="D25058" s="1"/>
      <c r="W25058" s="1"/>
      <c r="AA25058" s="2"/>
      <c r="AW25058" s="3"/>
      <c r="AX25058" s="3"/>
      <c r="BX25058" s="1"/>
      <c r="BZ25058" s="1"/>
      <c r="CA25058" s="1"/>
    </row>
    <row r="25059" spans="4:79" x14ac:dyDescent="0.2">
      <c r="D25059" s="1"/>
      <c r="W25059" s="1"/>
    </row>
    <row r="25068" spans="4:79" x14ac:dyDescent="0.2">
      <c r="U25068" s="3"/>
      <c r="V25068" s="3"/>
      <c r="AV25068" s="1"/>
      <c r="AX25068" s="1"/>
      <c r="AY25068" s="1"/>
    </row>
    <row r="25069" spans="4:79" x14ac:dyDescent="0.2">
      <c r="D25069" s="1"/>
      <c r="W25069" s="1"/>
    </row>
    <row r="25071" spans="4:79" x14ac:dyDescent="0.2">
      <c r="D25071" s="2"/>
      <c r="Z25071" s="3"/>
      <c r="AA25071" s="3"/>
      <c r="BA25071" s="1"/>
      <c r="BC25071" s="1"/>
      <c r="BD25071" s="1"/>
    </row>
    <row r="25072" spans="4:79" x14ac:dyDescent="0.2">
      <c r="D25072" s="1"/>
      <c r="W25072" s="1"/>
      <c r="AA25072" s="2"/>
      <c r="AW25072" s="3"/>
      <c r="AX25072" s="3"/>
      <c r="BX25072" s="1"/>
      <c r="BZ25072" s="1"/>
      <c r="CA25072" s="1"/>
    </row>
    <row r="25073" spans="3:79" x14ac:dyDescent="0.2">
      <c r="D25073" s="1"/>
      <c r="W25073" s="1"/>
    </row>
    <row r="25081" spans="3:79" x14ac:dyDescent="0.2">
      <c r="C25081" s="2"/>
      <c r="Y25081" s="3"/>
      <c r="Z25081" s="3"/>
      <c r="AZ25081" s="1"/>
      <c r="BB25081" s="1"/>
      <c r="BC25081" s="1"/>
    </row>
    <row r="25082" spans="3:79" x14ac:dyDescent="0.2">
      <c r="D25082" s="1"/>
      <c r="W25082" s="1"/>
      <c r="AA25082" s="2"/>
      <c r="AW25082" s="3"/>
      <c r="AX25082" s="3"/>
      <c r="BX25082" s="1"/>
      <c r="BZ25082" s="1"/>
      <c r="CA25082" s="1"/>
    </row>
    <row r="25083" spans="3:79" x14ac:dyDescent="0.2">
      <c r="D25083" s="1"/>
      <c r="W25083" s="1"/>
      <c r="AA25083" s="2"/>
      <c r="AW25083" s="3"/>
      <c r="AX25083" s="3"/>
      <c r="BX25083" s="1"/>
      <c r="BZ25083" s="1"/>
      <c r="CA25083" s="1"/>
    </row>
    <row r="25084" spans="3:79" x14ac:dyDescent="0.2">
      <c r="D25084" s="1"/>
      <c r="W25084" s="1"/>
      <c r="AA25084" s="2"/>
      <c r="AW25084" s="3"/>
      <c r="AX25084" s="3"/>
      <c r="BX25084" s="1"/>
      <c r="BZ25084" s="1"/>
      <c r="CA25084" s="1"/>
    </row>
    <row r="25085" spans="3:79" x14ac:dyDescent="0.2">
      <c r="D25085" s="1"/>
      <c r="W25085" s="1"/>
      <c r="AA25085" s="2"/>
      <c r="AW25085" s="3"/>
      <c r="AX25085" s="3"/>
      <c r="BX25085" s="1"/>
      <c r="BZ25085" s="1"/>
      <c r="CA25085" s="1"/>
    </row>
    <row r="25086" spans="3:79" x14ac:dyDescent="0.2">
      <c r="D25086" s="1"/>
      <c r="W25086" s="1"/>
      <c r="AA25086" s="2"/>
      <c r="AW25086" s="3"/>
      <c r="AX25086" s="3"/>
      <c r="BX25086" s="1"/>
      <c r="BZ25086" s="1"/>
      <c r="CA25086" s="1"/>
    </row>
    <row r="25087" spans="3:79" x14ac:dyDescent="0.2">
      <c r="D25087" s="1"/>
      <c r="W25087" s="1"/>
      <c r="AA25087" s="2"/>
      <c r="AW25087" s="3"/>
      <c r="AX25087" s="3"/>
      <c r="BX25087" s="1"/>
      <c r="BZ25087" s="1"/>
      <c r="CA25087" s="1"/>
    </row>
    <row r="25088" spans="3:79" x14ac:dyDescent="0.2">
      <c r="D25088" s="1"/>
      <c r="W25088" s="1"/>
      <c r="AA25088" s="2"/>
      <c r="AW25088" s="3"/>
      <c r="AX25088" s="3"/>
      <c r="BX25088" s="1"/>
      <c r="BZ25088" s="1"/>
      <c r="CA25088" s="1"/>
    </row>
    <row r="25089" spans="3:79" x14ac:dyDescent="0.2">
      <c r="D25089" s="1"/>
      <c r="W25089" s="1"/>
    </row>
    <row r="25091" spans="3:79" x14ac:dyDescent="0.2">
      <c r="U25091" s="3"/>
      <c r="V25091" s="3"/>
      <c r="AV25091" s="1"/>
      <c r="AX25091" s="1"/>
      <c r="AY25091" s="1"/>
    </row>
    <row r="25092" spans="3:79" x14ac:dyDescent="0.2">
      <c r="D25092" s="1"/>
      <c r="W25092" s="1"/>
      <c r="AA25092" s="2"/>
      <c r="AW25092" s="3"/>
      <c r="AX25092" s="3"/>
      <c r="BX25092" s="1"/>
    </row>
    <row r="25093" spans="3:79" x14ac:dyDescent="0.2">
      <c r="D25093" s="1"/>
      <c r="W25093" s="1"/>
      <c r="AA25093" s="2"/>
      <c r="AW25093" s="3"/>
      <c r="AX25093" s="3"/>
      <c r="BX25093" s="1"/>
    </row>
    <row r="25094" spans="3:79" x14ac:dyDescent="0.2">
      <c r="D25094" s="1"/>
      <c r="W25094" s="1"/>
    </row>
    <row r="25098" spans="3:79" x14ac:dyDescent="0.2">
      <c r="C25098" s="2"/>
      <c r="Y25098" s="3"/>
      <c r="Z25098" s="3"/>
      <c r="AZ25098" s="1"/>
      <c r="BB25098" s="1"/>
      <c r="BC25098" s="1"/>
    </row>
    <row r="25099" spans="3:79" x14ac:dyDescent="0.2">
      <c r="D25099" s="1"/>
      <c r="W25099" s="1"/>
      <c r="AA25099" s="2"/>
      <c r="AW25099" s="3"/>
      <c r="AX25099" s="3"/>
      <c r="BX25099" s="1"/>
    </row>
    <row r="25100" spans="3:79" x14ac:dyDescent="0.2">
      <c r="D25100" s="1"/>
      <c r="W25100" s="1"/>
      <c r="AA25100" s="2"/>
      <c r="AW25100" s="3"/>
      <c r="AX25100" s="3"/>
      <c r="BX25100" s="1"/>
      <c r="BZ25100" s="1"/>
      <c r="CA25100" s="1"/>
    </row>
    <row r="25101" spans="3:79" x14ac:dyDescent="0.2">
      <c r="D25101" s="1"/>
      <c r="W25101" s="1"/>
    </row>
    <row r="25103" spans="3:79" x14ac:dyDescent="0.2">
      <c r="Z25103" s="3"/>
      <c r="AA25103" s="3"/>
      <c r="BA25103" s="1"/>
    </row>
    <row r="25104" spans="3:79" x14ac:dyDescent="0.2">
      <c r="D25104" s="1"/>
      <c r="W25104" s="1"/>
      <c r="AA25104" s="2"/>
      <c r="AW25104" s="3"/>
      <c r="AX25104" s="3"/>
      <c r="BX25104" s="1"/>
      <c r="BZ25104" s="1"/>
      <c r="CA25104" s="1"/>
    </row>
    <row r="25105" spans="3:79" x14ac:dyDescent="0.2">
      <c r="D25105" s="1"/>
      <c r="W25105" s="1"/>
    </row>
    <row r="25109" spans="3:79" x14ac:dyDescent="0.2">
      <c r="C25109" s="2"/>
      <c r="Y25109" s="3"/>
      <c r="Z25109" s="3"/>
      <c r="AZ25109" s="1"/>
      <c r="BB25109" s="1"/>
      <c r="BC25109" s="1"/>
    </row>
    <row r="25110" spans="3:79" x14ac:dyDescent="0.2">
      <c r="D25110" s="1"/>
      <c r="W25110" s="1"/>
    </row>
    <row r="25118" spans="3:79" x14ac:dyDescent="0.2">
      <c r="C25118" s="2"/>
      <c r="Y25118" s="3"/>
      <c r="Z25118" s="3"/>
      <c r="AZ25118" s="1"/>
      <c r="BB25118" s="1"/>
      <c r="BC25118" s="1"/>
    </row>
    <row r="25119" spans="3:79" x14ac:dyDescent="0.2">
      <c r="D25119" s="1"/>
      <c r="W25119" s="1"/>
      <c r="AA25119" s="2"/>
      <c r="AW25119" s="3"/>
      <c r="AX25119" s="3"/>
      <c r="BX25119" s="1"/>
      <c r="BZ25119" s="1"/>
      <c r="CA25119" s="1"/>
    </row>
    <row r="25120" spans="3:79" x14ac:dyDescent="0.2">
      <c r="D25120" s="1"/>
      <c r="W25120" s="1"/>
    </row>
    <row r="25124" spans="3:55" x14ac:dyDescent="0.2">
      <c r="C25124" s="2"/>
      <c r="Y25124" s="3"/>
      <c r="Z25124" s="3"/>
      <c r="AZ25124" s="1"/>
      <c r="BB25124" s="1"/>
      <c r="BC25124" s="1"/>
    </row>
    <row r="25125" spans="3:55" x14ac:dyDescent="0.2">
      <c r="D25125" s="1"/>
      <c r="W25125" s="1"/>
    </row>
    <row r="25133" spans="3:55" x14ac:dyDescent="0.2">
      <c r="C25133" s="2"/>
      <c r="Y25133" s="3"/>
      <c r="Z25133" s="3"/>
      <c r="AZ25133" s="1"/>
      <c r="BB25133" s="1"/>
      <c r="BC25133" s="1"/>
    </row>
    <row r="25134" spans="3:55" x14ac:dyDescent="0.2">
      <c r="D25134" s="1"/>
      <c r="W25134" s="1"/>
    </row>
    <row r="25144" spans="4:79" x14ac:dyDescent="0.2">
      <c r="Q25144" s="3"/>
      <c r="R25144" s="3"/>
      <c r="AR25144" s="1"/>
      <c r="AT25144" s="1"/>
      <c r="AU25144" s="1"/>
    </row>
    <row r="25145" spans="4:79" x14ac:dyDescent="0.2">
      <c r="D25145" s="1"/>
      <c r="W25145" s="1"/>
      <c r="AA25145" s="2"/>
      <c r="AW25145" s="3"/>
      <c r="AX25145" s="3"/>
      <c r="BX25145" s="1"/>
      <c r="BZ25145" s="1"/>
      <c r="CA25145" s="1"/>
    </row>
    <row r="25146" spans="4:79" x14ac:dyDescent="0.2">
      <c r="D25146" s="1"/>
      <c r="W25146" s="1"/>
      <c r="AA25146" s="2"/>
      <c r="AW25146" s="3"/>
      <c r="AX25146" s="3"/>
      <c r="BX25146" s="1"/>
      <c r="BZ25146" s="1"/>
      <c r="CA25146" s="1"/>
    </row>
    <row r="25147" spans="4:79" x14ac:dyDescent="0.2">
      <c r="D25147" s="1"/>
      <c r="W25147" s="1"/>
      <c r="AA25147" s="2"/>
      <c r="AW25147" s="3"/>
      <c r="AX25147" s="3"/>
      <c r="BX25147" s="1"/>
      <c r="BZ25147" s="1"/>
      <c r="CA25147" s="1"/>
    </row>
    <row r="25148" spans="4:79" x14ac:dyDescent="0.2">
      <c r="D25148" s="1"/>
      <c r="W25148" s="1"/>
      <c r="AA25148" s="2"/>
      <c r="AW25148" s="3"/>
      <c r="AX25148" s="3"/>
      <c r="BX25148" s="1"/>
      <c r="BZ25148" s="1"/>
      <c r="CA25148" s="1"/>
    </row>
    <row r="25149" spans="4:79" x14ac:dyDescent="0.2">
      <c r="D25149" s="1"/>
      <c r="W25149" s="1"/>
    </row>
    <row r="25152" spans="4:79" x14ac:dyDescent="0.2">
      <c r="Q25152" s="3"/>
      <c r="R25152" s="3"/>
      <c r="AR25152" s="1"/>
      <c r="AT25152" s="1"/>
      <c r="AU25152" s="1"/>
    </row>
    <row r="25153" spans="3:79" x14ac:dyDescent="0.2">
      <c r="D25153" s="1"/>
      <c r="W25153" s="1"/>
      <c r="AW25153" s="3"/>
      <c r="AX25153" s="3"/>
      <c r="BX25153" s="1"/>
    </row>
    <row r="25154" spans="3:79" x14ac:dyDescent="0.2">
      <c r="D25154" s="1"/>
      <c r="W25154" s="1"/>
      <c r="AW25154" s="3"/>
      <c r="AX25154" s="3"/>
      <c r="BX25154" s="1"/>
    </row>
    <row r="25155" spans="3:79" x14ac:dyDescent="0.2">
      <c r="D25155" s="1"/>
      <c r="W25155" s="1"/>
      <c r="AW25155" s="3"/>
      <c r="AX25155" s="3"/>
      <c r="BX25155" s="1"/>
    </row>
    <row r="25156" spans="3:79" x14ac:dyDescent="0.2">
      <c r="D25156" s="1"/>
      <c r="W25156" s="1"/>
      <c r="AA25156" s="2"/>
      <c r="AW25156" s="3"/>
      <c r="AX25156" s="3"/>
      <c r="BX25156" s="1"/>
      <c r="BZ25156" s="1"/>
      <c r="CA25156" s="1"/>
    </row>
    <row r="25157" spans="3:79" x14ac:dyDescent="0.2">
      <c r="D25157" s="1"/>
      <c r="W25157" s="1"/>
    </row>
    <row r="25159" spans="3:79" x14ac:dyDescent="0.2">
      <c r="D25159" s="2"/>
      <c r="Z25159" s="3"/>
      <c r="AA25159" s="3"/>
      <c r="BA25159" s="1"/>
      <c r="BC25159" s="1"/>
      <c r="BD25159" s="1"/>
    </row>
    <row r="25160" spans="3:79" x14ac:dyDescent="0.2">
      <c r="D25160" s="1"/>
      <c r="W25160" s="1"/>
      <c r="AA25160" s="2"/>
      <c r="AW25160" s="3"/>
      <c r="AX25160" s="3"/>
      <c r="BX25160" s="1"/>
      <c r="BZ25160" s="1"/>
      <c r="CA25160" s="1"/>
    </row>
    <row r="25161" spans="3:79" x14ac:dyDescent="0.2">
      <c r="D25161" s="1"/>
      <c r="W25161" s="1"/>
      <c r="AW25161" s="3"/>
      <c r="AX25161" s="3"/>
      <c r="BX25161" s="1"/>
      <c r="BZ25161" s="1"/>
      <c r="CA25161" s="1"/>
    </row>
    <row r="25162" spans="3:79" x14ac:dyDescent="0.2">
      <c r="D25162" s="1"/>
      <c r="W25162" s="1"/>
      <c r="AA25162" s="2"/>
      <c r="AW25162" s="3"/>
      <c r="AX25162" s="3"/>
      <c r="BX25162" s="1"/>
      <c r="BZ25162" s="1"/>
      <c r="CA25162" s="1"/>
    </row>
    <row r="25163" spans="3:79" x14ac:dyDescent="0.2">
      <c r="D25163" s="1"/>
      <c r="W25163" s="1"/>
    </row>
    <row r="25165" spans="3:79" x14ac:dyDescent="0.2">
      <c r="C25165" s="2"/>
      <c r="Y25165" s="3"/>
      <c r="Z25165" s="3"/>
      <c r="AZ25165" s="1"/>
    </row>
    <row r="25166" spans="3:79" x14ac:dyDescent="0.2">
      <c r="D25166" s="1"/>
      <c r="W25166" s="1"/>
      <c r="AA25166" s="2"/>
      <c r="AW25166" s="3"/>
      <c r="AX25166" s="3"/>
      <c r="BX25166" s="1"/>
      <c r="BZ25166" s="1"/>
      <c r="CA25166" s="1"/>
    </row>
    <row r="25167" spans="3:79" x14ac:dyDescent="0.2">
      <c r="D25167" s="1"/>
      <c r="W25167" s="1"/>
    </row>
    <row r="25195" spans="3:79" x14ac:dyDescent="0.2">
      <c r="C25195" s="2"/>
      <c r="Y25195" s="3"/>
      <c r="Z25195" s="3"/>
      <c r="AZ25195" s="1"/>
      <c r="BB25195" s="1"/>
      <c r="BC25195" s="1"/>
    </row>
    <row r="25196" spans="3:79" x14ac:dyDescent="0.2">
      <c r="D25196" s="1"/>
      <c r="W25196" s="1"/>
      <c r="AW25196" s="3"/>
      <c r="AX25196" s="3"/>
      <c r="BX25196" s="1"/>
    </row>
    <row r="25197" spans="3:79" x14ac:dyDescent="0.2">
      <c r="D25197" s="1"/>
      <c r="W25197" s="1"/>
      <c r="AA25197" s="2"/>
      <c r="AW25197" s="3"/>
      <c r="AX25197" s="3"/>
      <c r="BX25197" s="1"/>
      <c r="BZ25197" s="1"/>
      <c r="CA25197" s="1"/>
    </row>
    <row r="25198" spans="3:79" x14ac:dyDescent="0.2">
      <c r="D25198" s="1"/>
      <c r="W25198" s="1"/>
      <c r="AA25198" s="2"/>
      <c r="AW25198" s="3"/>
      <c r="AX25198" s="3"/>
      <c r="BX25198" s="1"/>
      <c r="BZ25198" s="1"/>
      <c r="CA25198" s="1"/>
    </row>
    <row r="25199" spans="3:79" x14ac:dyDescent="0.2">
      <c r="D25199" s="1"/>
      <c r="W25199" s="1"/>
      <c r="AW25199" s="3"/>
      <c r="AX25199" s="3"/>
      <c r="BX25199" s="1"/>
      <c r="BZ25199" s="1"/>
      <c r="CA25199" s="1"/>
    </row>
    <row r="25200" spans="3:79" x14ac:dyDescent="0.2">
      <c r="D25200" s="1"/>
      <c r="W25200" s="1"/>
      <c r="AW25200" s="3"/>
      <c r="AX25200" s="3"/>
      <c r="BX25200" s="1"/>
      <c r="BZ25200" s="1"/>
      <c r="CA25200" s="1"/>
    </row>
    <row r="25201" spans="3:79" x14ac:dyDescent="0.2">
      <c r="D25201" s="1"/>
      <c r="W25201" s="1"/>
      <c r="AA25201" s="2"/>
      <c r="AW25201" s="3"/>
      <c r="AX25201" s="3"/>
      <c r="BX25201" s="1"/>
      <c r="BZ25201" s="1"/>
      <c r="CA25201" s="1"/>
    </row>
    <row r="25202" spans="3:79" x14ac:dyDescent="0.2">
      <c r="D25202" s="1"/>
      <c r="W25202" s="1"/>
      <c r="AA25202" s="2"/>
      <c r="AW25202" s="3"/>
      <c r="AX25202" s="3"/>
      <c r="BX25202" s="1"/>
    </row>
    <row r="25203" spans="3:79" x14ac:dyDescent="0.2">
      <c r="D25203" s="1"/>
      <c r="W25203" s="1"/>
      <c r="AA25203" s="2"/>
      <c r="AW25203" s="3"/>
      <c r="AX25203" s="3"/>
      <c r="BX25203" s="1"/>
      <c r="BZ25203" s="1"/>
      <c r="CA25203" s="1"/>
    </row>
    <row r="25204" spans="3:79" x14ac:dyDescent="0.2">
      <c r="D25204" s="1"/>
      <c r="W25204" s="1"/>
      <c r="AA25204" s="2"/>
      <c r="AW25204" s="3"/>
      <c r="AX25204" s="3"/>
      <c r="BX25204" s="1"/>
      <c r="BZ25204" s="1"/>
      <c r="CA25204" s="1"/>
    </row>
    <row r="25205" spans="3:79" x14ac:dyDescent="0.2">
      <c r="D25205" s="1"/>
      <c r="W25205" s="1"/>
      <c r="AA25205" s="2"/>
      <c r="AW25205" s="3"/>
      <c r="AX25205" s="3"/>
      <c r="BX25205" s="1"/>
      <c r="BZ25205" s="1"/>
      <c r="CA25205" s="1"/>
    </row>
    <row r="25206" spans="3:79" x14ac:dyDescent="0.2">
      <c r="D25206" s="1"/>
      <c r="W25206" s="1"/>
      <c r="AA25206" s="2"/>
      <c r="AW25206" s="3"/>
      <c r="AX25206" s="3"/>
      <c r="BX25206" s="1"/>
      <c r="BZ25206" s="1"/>
      <c r="CA25206" s="1"/>
    </row>
    <row r="25207" spans="3:79" x14ac:dyDescent="0.2">
      <c r="D25207" s="1"/>
      <c r="W25207" s="1"/>
      <c r="AA25207" s="2"/>
      <c r="AW25207" s="3"/>
      <c r="AX25207" s="3"/>
      <c r="BX25207" s="1"/>
    </row>
    <row r="25208" spans="3:79" x14ac:dyDescent="0.2">
      <c r="D25208" s="1"/>
      <c r="W25208" s="1"/>
      <c r="AA25208" s="2"/>
      <c r="AW25208" s="3"/>
      <c r="AX25208" s="3"/>
      <c r="BX25208" s="1"/>
      <c r="BZ25208" s="1"/>
      <c r="CA25208" s="1"/>
    </row>
    <row r="25209" spans="3:79" x14ac:dyDescent="0.2">
      <c r="D25209" s="1"/>
      <c r="W25209" s="1"/>
      <c r="AA25209" s="2"/>
      <c r="AW25209" s="3"/>
      <c r="AX25209" s="3"/>
      <c r="BX25209" s="1"/>
      <c r="BZ25209" s="1"/>
      <c r="CA25209" s="1"/>
    </row>
    <row r="25210" spans="3:79" x14ac:dyDescent="0.2">
      <c r="D25210" s="1"/>
      <c r="W25210" s="1"/>
      <c r="AA25210" s="2"/>
      <c r="AW25210" s="3"/>
      <c r="AX25210" s="3"/>
      <c r="BX25210" s="1"/>
    </row>
    <row r="25211" spans="3:79" x14ac:dyDescent="0.2">
      <c r="D25211" s="1"/>
      <c r="W25211" s="1"/>
    </row>
    <row r="25213" spans="3:79" x14ac:dyDescent="0.2">
      <c r="C25213" s="2"/>
      <c r="Y25213" s="3"/>
      <c r="Z25213" s="3"/>
      <c r="AZ25213" s="1"/>
      <c r="BB25213" s="1"/>
      <c r="BC25213" s="1"/>
    </row>
    <row r="25214" spans="3:79" x14ac:dyDescent="0.2">
      <c r="D25214" s="1"/>
      <c r="W25214" s="1"/>
      <c r="AA25214" s="2"/>
      <c r="AW25214" s="3"/>
      <c r="AX25214" s="3"/>
      <c r="BX25214" s="1"/>
      <c r="BZ25214" s="1"/>
      <c r="CA25214" s="1"/>
    </row>
    <row r="25215" spans="3:79" x14ac:dyDescent="0.2">
      <c r="D25215" s="1"/>
      <c r="W25215" s="1"/>
    </row>
    <row r="25219" spans="4:79" x14ac:dyDescent="0.2">
      <c r="G25219" s="2"/>
      <c r="AC25219" s="3"/>
      <c r="AD25219" s="3"/>
      <c r="BD25219" s="1"/>
      <c r="BF25219" s="1"/>
      <c r="BG25219" s="1"/>
    </row>
    <row r="25220" spans="4:79" x14ac:dyDescent="0.2">
      <c r="D25220" s="1"/>
      <c r="W25220" s="1"/>
      <c r="AA25220" s="2"/>
      <c r="AW25220" s="3"/>
      <c r="AX25220" s="3"/>
      <c r="BX25220" s="1"/>
      <c r="BZ25220" s="1"/>
      <c r="CA25220" s="1"/>
    </row>
    <row r="25221" spans="4:79" x14ac:dyDescent="0.2">
      <c r="D25221" s="1"/>
      <c r="W25221" s="1"/>
      <c r="AW25221" s="3"/>
      <c r="AX25221" s="3"/>
      <c r="BX25221" s="1"/>
    </row>
    <row r="25222" spans="4:79" x14ac:dyDescent="0.2">
      <c r="D25222" s="1"/>
      <c r="W25222" s="1"/>
    </row>
    <row r="25223" spans="4:79" x14ac:dyDescent="0.2">
      <c r="R25223" s="3"/>
      <c r="S25223" s="3"/>
      <c r="AS25223" s="1"/>
    </row>
    <row r="25224" spans="4:79" x14ac:dyDescent="0.2">
      <c r="D25224" s="1"/>
      <c r="W25224" s="1"/>
      <c r="AA25224" s="2"/>
      <c r="AW25224" s="3"/>
      <c r="AX25224" s="3"/>
      <c r="BX25224" s="1"/>
    </row>
    <row r="25225" spans="4:79" x14ac:dyDescent="0.2">
      <c r="D25225" s="1"/>
      <c r="W25225" s="1"/>
      <c r="AA25225" s="2"/>
      <c r="AW25225" s="3"/>
      <c r="AX25225" s="3"/>
      <c r="BX25225" s="1"/>
      <c r="BZ25225" s="1"/>
      <c r="CA25225" s="1"/>
    </row>
    <row r="25226" spans="4:79" x14ac:dyDescent="0.2">
      <c r="D25226" s="1"/>
      <c r="W25226" s="1"/>
      <c r="AW25226" s="3"/>
      <c r="AX25226" s="3"/>
      <c r="BX25226" s="1"/>
    </row>
    <row r="25227" spans="4:79" x14ac:dyDescent="0.2">
      <c r="D25227" s="1"/>
      <c r="W25227" s="1"/>
      <c r="AA25227" s="2"/>
      <c r="AW25227" s="3"/>
      <c r="AX25227" s="3"/>
      <c r="BX25227" s="1"/>
      <c r="BZ25227" s="1"/>
      <c r="CA25227" s="1"/>
    </row>
    <row r="25228" spans="4:79" x14ac:dyDescent="0.2">
      <c r="D25228" s="1"/>
      <c r="W25228" s="1"/>
      <c r="AA25228" s="2"/>
      <c r="AW25228" s="3"/>
      <c r="AX25228" s="3"/>
      <c r="BX25228" s="1"/>
    </row>
    <row r="25229" spans="4:79" x14ac:dyDescent="0.2">
      <c r="D25229" s="1"/>
      <c r="W25229" s="1"/>
      <c r="AA25229" s="2"/>
      <c r="AW25229" s="3"/>
      <c r="AX25229" s="3"/>
      <c r="BX25229" s="1"/>
    </row>
    <row r="25230" spans="4:79" x14ac:dyDescent="0.2">
      <c r="D25230" s="1"/>
      <c r="W25230" s="1"/>
      <c r="AA25230" s="2"/>
      <c r="AW25230" s="3"/>
      <c r="AX25230" s="3"/>
      <c r="BX25230" s="1"/>
      <c r="BZ25230" s="1"/>
      <c r="CA25230" s="1"/>
    </row>
    <row r="25231" spans="4:79" x14ac:dyDescent="0.2">
      <c r="D25231" s="1"/>
      <c r="W25231" s="1"/>
      <c r="AA25231" s="2"/>
      <c r="AW25231" s="3"/>
      <c r="AX25231" s="3"/>
      <c r="BX25231" s="1"/>
    </row>
    <row r="25232" spans="4:79" x14ac:dyDescent="0.2">
      <c r="D25232" s="1"/>
      <c r="W25232" s="1"/>
      <c r="AA25232" s="2"/>
      <c r="AW25232" s="3"/>
      <c r="AX25232" s="3"/>
      <c r="BX25232" s="1"/>
      <c r="BZ25232" s="1"/>
      <c r="CA25232" s="1"/>
    </row>
    <row r="25233" spans="4:79" x14ac:dyDescent="0.2">
      <c r="D25233" s="1"/>
      <c r="W25233" s="1"/>
      <c r="AA25233" s="2"/>
      <c r="AW25233" s="3"/>
      <c r="AX25233" s="3"/>
      <c r="BX25233" s="1"/>
      <c r="BZ25233" s="1"/>
      <c r="CA25233" s="1"/>
    </row>
    <row r="25234" spans="4:79" x14ac:dyDescent="0.2">
      <c r="D25234" s="1"/>
      <c r="W25234" s="1"/>
      <c r="AA25234" s="2"/>
      <c r="AW25234" s="3"/>
      <c r="AX25234" s="3"/>
      <c r="BX25234" s="1"/>
    </row>
    <row r="25235" spans="4:79" x14ac:dyDescent="0.2">
      <c r="D25235" s="1"/>
      <c r="W25235" s="1"/>
      <c r="AA25235" s="2"/>
      <c r="AW25235" s="3"/>
      <c r="AX25235" s="3"/>
      <c r="BX25235" s="1"/>
      <c r="BZ25235" s="1"/>
      <c r="CA25235" s="1"/>
    </row>
    <row r="25236" spans="4:79" x14ac:dyDescent="0.2">
      <c r="D25236" s="1"/>
      <c r="W25236" s="1"/>
      <c r="AA25236" s="2"/>
      <c r="AW25236" s="3"/>
      <c r="AX25236" s="3"/>
      <c r="BX25236" s="1"/>
    </row>
    <row r="25237" spans="4:79" x14ac:dyDescent="0.2">
      <c r="D25237" s="1"/>
      <c r="W25237" s="1"/>
      <c r="AA25237" s="2"/>
      <c r="AW25237" s="3"/>
      <c r="AX25237" s="3"/>
      <c r="BX25237" s="1"/>
      <c r="BZ25237" s="1"/>
      <c r="CA25237" s="1"/>
    </row>
    <row r="25238" spans="4:79" x14ac:dyDescent="0.2">
      <c r="D25238" s="1"/>
      <c r="W25238" s="1"/>
    </row>
    <row r="25241" spans="4:79" x14ac:dyDescent="0.2">
      <c r="Y25241" s="3"/>
      <c r="Z25241" s="3"/>
      <c r="AZ25241" s="1"/>
    </row>
    <row r="25242" spans="4:79" x14ac:dyDescent="0.2">
      <c r="D25242" s="1"/>
      <c r="W25242" s="1"/>
      <c r="AA25242" s="2"/>
      <c r="AW25242" s="3"/>
      <c r="AX25242" s="3"/>
      <c r="BX25242" s="1"/>
      <c r="BZ25242" s="1"/>
      <c r="CA25242" s="1"/>
    </row>
    <row r="25243" spans="4:79" x14ac:dyDescent="0.2">
      <c r="D25243" s="1"/>
      <c r="W25243" s="1"/>
      <c r="AA25243" s="2"/>
      <c r="AW25243" s="3"/>
      <c r="AX25243" s="3"/>
      <c r="BX25243" s="1"/>
      <c r="BZ25243" s="1"/>
      <c r="CA25243" s="1"/>
    </row>
    <row r="25244" spans="4:79" x14ac:dyDescent="0.2">
      <c r="D25244" s="1"/>
      <c r="W25244" s="1"/>
      <c r="AA25244" s="2"/>
      <c r="AW25244" s="3"/>
      <c r="AX25244" s="3"/>
      <c r="BX25244" s="1"/>
      <c r="BZ25244" s="1"/>
      <c r="CA25244" s="1"/>
    </row>
    <row r="25245" spans="4:79" x14ac:dyDescent="0.2">
      <c r="D25245" s="1"/>
      <c r="W25245" s="1"/>
    </row>
    <row r="25246" spans="4:79" x14ac:dyDescent="0.2">
      <c r="D25246" s="2"/>
      <c r="Z25246" s="3"/>
      <c r="AA25246" s="3"/>
      <c r="BA25246" s="1"/>
      <c r="BC25246" s="1"/>
      <c r="BD25246" s="1"/>
    </row>
    <row r="25247" spans="4:79" x14ac:dyDescent="0.2">
      <c r="D25247" s="1"/>
      <c r="W25247" s="1"/>
      <c r="AA25247" s="2"/>
      <c r="AW25247" s="3"/>
      <c r="AX25247" s="3"/>
      <c r="BX25247" s="1"/>
    </row>
    <row r="25248" spans="4:79" x14ac:dyDescent="0.2">
      <c r="D25248" s="1"/>
      <c r="W25248" s="1"/>
      <c r="AA25248" s="2"/>
      <c r="AW25248" s="3"/>
      <c r="AX25248" s="3"/>
      <c r="BX25248" s="1"/>
      <c r="BZ25248" s="1"/>
      <c r="CA25248" s="1"/>
    </row>
    <row r="25249" spans="4:79" x14ac:dyDescent="0.2">
      <c r="D25249" s="1"/>
      <c r="W25249" s="1"/>
    </row>
    <row r="25250" spans="4:79" x14ac:dyDescent="0.2">
      <c r="R25250" s="3"/>
      <c r="S25250" s="3"/>
      <c r="AS25250" s="1"/>
    </row>
    <row r="25251" spans="4:79" x14ac:dyDescent="0.2">
      <c r="D25251" s="1"/>
      <c r="W25251" s="1"/>
    </row>
    <row r="25255" spans="4:79" x14ac:dyDescent="0.2">
      <c r="G25255" s="2"/>
      <c r="AC25255" s="3"/>
      <c r="AD25255" s="3"/>
      <c r="BD25255" s="1"/>
      <c r="BF25255" s="1"/>
      <c r="BG25255" s="1"/>
    </row>
    <row r="25256" spans="4:79" x14ac:dyDescent="0.2">
      <c r="D25256" s="1"/>
      <c r="W25256" s="1"/>
      <c r="AA25256" s="2"/>
      <c r="AW25256" s="3"/>
      <c r="AX25256" s="3"/>
      <c r="BX25256" s="1"/>
      <c r="BZ25256" s="1"/>
      <c r="CA25256" s="1"/>
    </row>
    <row r="25257" spans="4:79" x14ac:dyDescent="0.2">
      <c r="D25257" s="1"/>
      <c r="W25257" s="1"/>
      <c r="AW25257" s="3"/>
      <c r="AX25257" s="3"/>
      <c r="BX25257" s="1"/>
    </row>
    <row r="25258" spans="4:79" x14ac:dyDescent="0.2">
      <c r="D25258" s="1"/>
      <c r="W25258" s="1"/>
      <c r="AA25258" s="2"/>
      <c r="AW25258" s="3"/>
      <c r="AX25258" s="3"/>
      <c r="BX25258" s="1"/>
      <c r="BZ25258" s="1"/>
      <c r="CA25258" s="1"/>
    </row>
    <row r="25259" spans="4:79" x14ac:dyDescent="0.2">
      <c r="D25259" s="1"/>
      <c r="W25259" s="1"/>
      <c r="AA25259" s="2"/>
      <c r="AW25259" s="3"/>
      <c r="AX25259" s="3"/>
      <c r="BX25259" s="1"/>
    </row>
    <row r="25260" spans="4:79" x14ac:dyDescent="0.2">
      <c r="D25260" s="1"/>
      <c r="W25260" s="1"/>
      <c r="AA25260" s="2"/>
      <c r="AW25260" s="3"/>
      <c r="AX25260" s="3"/>
      <c r="BX25260" s="1"/>
      <c r="BZ25260" s="1"/>
      <c r="CA25260" s="1"/>
    </row>
    <row r="25261" spans="4:79" x14ac:dyDescent="0.2">
      <c r="D25261" s="1"/>
      <c r="W25261" s="1"/>
      <c r="AA25261" s="2"/>
      <c r="AW25261" s="3"/>
      <c r="AX25261" s="3"/>
      <c r="BX25261" s="1"/>
    </row>
    <row r="25262" spans="4:79" x14ac:dyDescent="0.2">
      <c r="D25262" s="1"/>
      <c r="W25262" s="1"/>
      <c r="AA25262" s="2"/>
      <c r="AW25262" s="3"/>
      <c r="AX25262" s="3"/>
      <c r="BX25262" s="1"/>
      <c r="BZ25262" s="1"/>
      <c r="CA25262" s="1"/>
    </row>
    <row r="25263" spans="4:79" x14ac:dyDescent="0.2">
      <c r="D25263" s="1"/>
      <c r="W25263" s="1"/>
      <c r="AA25263" s="2"/>
      <c r="AW25263" s="3"/>
      <c r="AX25263" s="3"/>
      <c r="BX25263" s="1"/>
      <c r="BZ25263" s="1"/>
      <c r="CA25263" s="1"/>
    </row>
    <row r="25264" spans="4:79" x14ac:dyDescent="0.2">
      <c r="D25264" s="1"/>
      <c r="W25264" s="1"/>
      <c r="AA25264" s="2"/>
      <c r="AW25264" s="3"/>
      <c r="AX25264" s="3"/>
      <c r="BX25264" s="1"/>
    </row>
    <row r="25265" spans="3:79" x14ac:dyDescent="0.2">
      <c r="D25265" s="1"/>
      <c r="W25265" s="1"/>
      <c r="AA25265" s="2"/>
      <c r="AW25265" s="3"/>
      <c r="AX25265" s="3"/>
      <c r="BX25265" s="1"/>
      <c r="BZ25265" s="1"/>
      <c r="CA25265" s="1"/>
    </row>
    <row r="25266" spans="3:79" x14ac:dyDescent="0.2">
      <c r="D25266" s="1"/>
      <c r="W25266" s="1"/>
      <c r="AA25266" s="2"/>
      <c r="AW25266" s="3"/>
      <c r="AX25266" s="3"/>
      <c r="BX25266" s="1"/>
      <c r="BZ25266" s="1"/>
      <c r="CA25266" s="1"/>
    </row>
    <row r="25267" spans="3:79" x14ac:dyDescent="0.2">
      <c r="D25267" s="1"/>
      <c r="W25267" s="1"/>
      <c r="AA25267" s="2"/>
      <c r="AW25267" s="3"/>
      <c r="AX25267" s="3"/>
      <c r="BX25267" s="1"/>
      <c r="BZ25267" s="1"/>
      <c r="CA25267" s="1"/>
    </row>
    <row r="25268" spans="3:79" x14ac:dyDescent="0.2">
      <c r="D25268" s="1"/>
      <c r="W25268" s="1"/>
      <c r="AA25268" s="2"/>
      <c r="AW25268" s="3"/>
      <c r="AX25268" s="3"/>
      <c r="BX25268" s="1"/>
      <c r="BZ25268" s="1"/>
      <c r="CA25268" s="1"/>
    </row>
    <row r="25269" spans="3:79" x14ac:dyDescent="0.2">
      <c r="D25269" s="1"/>
      <c r="W25269" s="1"/>
      <c r="AA25269" s="2"/>
      <c r="AW25269" s="3"/>
      <c r="AX25269" s="3"/>
      <c r="BX25269" s="1"/>
      <c r="BZ25269" s="1"/>
      <c r="CA25269" s="1"/>
    </row>
    <row r="25270" spans="3:79" x14ac:dyDescent="0.2">
      <c r="D25270" s="1"/>
      <c r="W25270" s="1"/>
      <c r="AA25270" s="2"/>
      <c r="AW25270" s="3"/>
      <c r="AX25270" s="3"/>
      <c r="BX25270" s="1"/>
      <c r="BZ25270" s="1"/>
      <c r="CA25270" s="1"/>
    </row>
    <row r="25271" spans="3:79" x14ac:dyDescent="0.2">
      <c r="D25271" s="1"/>
      <c r="W25271" s="1"/>
      <c r="AA25271" s="2"/>
      <c r="AW25271" s="3"/>
      <c r="AX25271" s="3"/>
      <c r="BX25271" s="1"/>
      <c r="BZ25271" s="1"/>
      <c r="CA25271" s="1"/>
    </row>
    <row r="25272" spans="3:79" x14ac:dyDescent="0.2">
      <c r="D25272" s="1"/>
      <c r="W25272" s="1"/>
    </row>
    <row r="25276" spans="3:79" x14ac:dyDescent="0.2">
      <c r="G25276" s="2"/>
      <c r="AC25276" s="3"/>
      <c r="AD25276" s="3"/>
      <c r="BD25276" s="1"/>
      <c r="BF25276" s="1"/>
      <c r="BG25276" s="1"/>
    </row>
    <row r="25277" spans="3:79" x14ac:dyDescent="0.2">
      <c r="D25277" s="1"/>
      <c r="W25277" s="1"/>
      <c r="AA25277" s="2"/>
      <c r="AW25277" s="3"/>
      <c r="AX25277" s="3"/>
      <c r="BX25277" s="1"/>
      <c r="BZ25277" s="1"/>
      <c r="CA25277" s="1"/>
    </row>
    <row r="25278" spans="3:79" x14ac:dyDescent="0.2">
      <c r="D25278" s="1"/>
      <c r="W25278" s="1"/>
      <c r="AA25278" s="2"/>
      <c r="AW25278" s="3"/>
      <c r="AX25278" s="3"/>
      <c r="BX25278" s="1"/>
    </row>
    <row r="25279" spans="3:79" x14ac:dyDescent="0.2">
      <c r="D25279" s="1"/>
      <c r="W25279" s="1"/>
    </row>
    <row r="25280" spans="3:79" x14ac:dyDescent="0.2">
      <c r="C25280" s="2"/>
      <c r="Y25280" s="3"/>
      <c r="Z25280" s="3"/>
      <c r="AZ25280" s="1"/>
      <c r="BB25280" s="1"/>
      <c r="BC25280" s="1"/>
    </row>
    <row r="25281" spans="3:79" x14ac:dyDescent="0.2">
      <c r="D25281" s="1"/>
      <c r="W25281" s="1"/>
    </row>
    <row r="25287" spans="3:79" x14ac:dyDescent="0.2">
      <c r="C25287" s="2"/>
      <c r="Y25287" s="3"/>
      <c r="Z25287" s="3"/>
      <c r="AZ25287" s="1"/>
      <c r="BB25287" s="1"/>
      <c r="BC25287" s="1"/>
    </row>
    <row r="25288" spans="3:79" x14ac:dyDescent="0.2">
      <c r="D25288" s="1"/>
      <c r="W25288" s="1"/>
      <c r="AA25288" s="2"/>
      <c r="AW25288" s="3"/>
      <c r="AX25288" s="3"/>
      <c r="BX25288" s="1"/>
      <c r="BZ25288" s="1"/>
      <c r="CA25288" s="1"/>
    </row>
    <row r="25289" spans="3:79" x14ac:dyDescent="0.2">
      <c r="D25289" s="1"/>
      <c r="W25289" s="1"/>
    </row>
    <row r="25292" spans="3:79" x14ac:dyDescent="0.2">
      <c r="S25292" s="3"/>
      <c r="T25292" s="3"/>
      <c r="AT25292" s="1"/>
      <c r="AV25292" s="1"/>
      <c r="AW25292" s="1"/>
    </row>
    <row r="25293" spans="3:79" x14ac:dyDescent="0.2">
      <c r="D25293" s="1"/>
      <c r="W25293" s="1"/>
    </row>
    <row r="25295" spans="3:79" x14ac:dyDescent="0.2">
      <c r="C25295" s="2"/>
      <c r="Y25295" s="3"/>
      <c r="Z25295" s="3"/>
      <c r="AZ25295" s="1"/>
      <c r="BB25295" s="1"/>
      <c r="BC25295" s="1"/>
    </row>
    <row r="25296" spans="3:79" x14ac:dyDescent="0.2">
      <c r="D25296" s="1"/>
      <c r="W25296" s="1"/>
      <c r="AA25296" s="2"/>
      <c r="AW25296" s="3"/>
      <c r="AX25296" s="3"/>
      <c r="BX25296" s="1"/>
      <c r="BZ25296" s="1"/>
      <c r="CA25296" s="1"/>
    </row>
    <row r="25297" spans="3:79" x14ac:dyDescent="0.2">
      <c r="D25297" s="1"/>
      <c r="W25297" s="1"/>
    </row>
    <row r="25299" spans="3:79" x14ac:dyDescent="0.2">
      <c r="E25299" s="2"/>
      <c r="AA25299" s="3"/>
      <c r="AB25299" s="3"/>
      <c r="BB25299" s="1"/>
      <c r="BD25299" s="1"/>
      <c r="BE25299" s="1"/>
    </row>
    <row r="25300" spans="3:79" x14ac:dyDescent="0.2">
      <c r="D25300" s="1"/>
      <c r="W25300" s="1"/>
      <c r="AA25300" s="2"/>
      <c r="AW25300" s="3"/>
      <c r="AX25300" s="3"/>
      <c r="BX25300" s="1"/>
      <c r="BZ25300" s="1"/>
      <c r="CA25300" s="1"/>
    </row>
    <row r="25301" spans="3:79" x14ac:dyDescent="0.2">
      <c r="D25301" s="1"/>
      <c r="W25301" s="1"/>
      <c r="AA25301" s="2"/>
      <c r="AW25301" s="3"/>
      <c r="AX25301" s="3"/>
      <c r="BX25301" s="1"/>
    </row>
    <row r="25302" spans="3:79" x14ac:dyDescent="0.2">
      <c r="D25302" s="1"/>
      <c r="W25302" s="1"/>
      <c r="AA25302" s="2"/>
      <c r="AW25302" s="3"/>
      <c r="AX25302" s="3"/>
      <c r="BX25302" s="1"/>
    </row>
    <row r="25303" spans="3:79" x14ac:dyDescent="0.2">
      <c r="D25303" s="1"/>
      <c r="W25303" s="1"/>
    </row>
    <row r="25306" spans="3:79" x14ac:dyDescent="0.2">
      <c r="C25306" s="2"/>
      <c r="Y25306" s="3"/>
      <c r="Z25306" s="3"/>
      <c r="AZ25306" s="1"/>
      <c r="BB25306" s="1"/>
      <c r="BC25306" s="1"/>
    </row>
    <row r="25307" spans="3:79" x14ac:dyDescent="0.2">
      <c r="D25307" s="1"/>
      <c r="W25307" s="1"/>
    </row>
    <row r="25309" spans="3:79" x14ac:dyDescent="0.2">
      <c r="R25309" s="3"/>
      <c r="S25309" s="3"/>
      <c r="AS25309" s="1"/>
      <c r="AU25309" s="1"/>
      <c r="AV25309" s="1"/>
    </row>
    <row r="25310" spans="3:79" x14ac:dyDescent="0.2">
      <c r="D25310" s="1"/>
      <c r="W25310" s="1"/>
      <c r="AA25310" s="2"/>
      <c r="AW25310" s="3"/>
      <c r="AX25310" s="3"/>
      <c r="BX25310" s="1"/>
      <c r="BZ25310" s="1"/>
      <c r="CA25310" s="1"/>
    </row>
    <row r="25311" spans="3:79" x14ac:dyDescent="0.2">
      <c r="D25311" s="1"/>
      <c r="W25311" s="1"/>
      <c r="AA25311" s="2"/>
      <c r="AW25311" s="3"/>
      <c r="AX25311" s="3"/>
      <c r="BX25311" s="1"/>
      <c r="BZ25311" s="1"/>
      <c r="CA25311" s="1"/>
    </row>
    <row r="25312" spans="3:79" x14ac:dyDescent="0.2">
      <c r="D25312" s="1"/>
      <c r="W25312" s="1"/>
      <c r="AA25312" s="2"/>
      <c r="AW25312" s="3"/>
      <c r="AX25312" s="3"/>
      <c r="BX25312" s="1"/>
      <c r="BZ25312" s="1"/>
      <c r="CA25312" s="1"/>
    </row>
    <row r="25313" spans="3:79" x14ac:dyDescent="0.2">
      <c r="D25313" s="1"/>
      <c r="W25313" s="1"/>
      <c r="AA25313" s="2"/>
      <c r="AW25313" s="3"/>
      <c r="AX25313" s="3"/>
      <c r="BX25313" s="1"/>
    </row>
    <row r="25314" spans="3:79" x14ac:dyDescent="0.2">
      <c r="D25314" s="1"/>
      <c r="W25314" s="1"/>
      <c r="AA25314" s="2"/>
      <c r="AW25314" s="3"/>
      <c r="AX25314" s="3"/>
      <c r="BX25314" s="1"/>
      <c r="BZ25314" s="1"/>
      <c r="CA25314" s="1"/>
    </row>
    <row r="25315" spans="3:79" x14ac:dyDescent="0.2">
      <c r="D25315" s="1"/>
      <c r="W25315" s="1"/>
    </row>
    <row r="25316" spans="3:79" x14ac:dyDescent="0.2">
      <c r="C25316" s="2"/>
      <c r="Y25316" s="3"/>
      <c r="Z25316" s="3"/>
      <c r="AZ25316" s="1"/>
      <c r="BB25316" s="1"/>
      <c r="BC25316" s="1"/>
    </row>
    <row r="25317" spans="3:79" x14ac:dyDescent="0.2">
      <c r="D25317" s="1"/>
      <c r="W25317" s="1"/>
      <c r="AA25317" s="2"/>
      <c r="AW25317" s="3"/>
      <c r="AX25317" s="3"/>
      <c r="BX25317" s="1"/>
      <c r="BZ25317" s="1"/>
      <c r="CA25317" s="1"/>
    </row>
    <row r="25318" spans="3:79" x14ac:dyDescent="0.2">
      <c r="D25318" s="1"/>
      <c r="W25318" s="1"/>
      <c r="AA25318" s="2"/>
      <c r="AW25318" s="3"/>
      <c r="AX25318" s="3"/>
      <c r="BX25318" s="1"/>
      <c r="BZ25318" s="1"/>
      <c r="CA25318" s="1"/>
    </row>
    <row r="25319" spans="3:79" x14ac:dyDescent="0.2">
      <c r="D25319" s="1"/>
      <c r="W25319" s="1"/>
      <c r="AA25319" s="2"/>
      <c r="AW25319" s="3"/>
      <c r="AX25319" s="3"/>
      <c r="BX25319" s="1"/>
      <c r="BZ25319" s="1"/>
      <c r="CA25319" s="1"/>
    </row>
    <row r="25320" spans="3:79" x14ac:dyDescent="0.2">
      <c r="D25320" s="1"/>
      <c r="W25320" s="1"/>
      <c r="AA25320" s="2"/>
      <c r="AW25320" s="3"/>
      <c r="AX25320" s="3"/>
      <c r="BX25320" s="1"/>
      <c r="BZ25320" s="1"/>
      <c r="CA25320" s="1"/>
    </row>
    <row r="25321" spans="3:79" x14ac:dyDescent="0.2">
      <c r="D25321" s="1"/>
      <c r="W25321" s="1"/>
      <c r="AA25321" s="2"/>
      <c r="AW25321" s="3"/>
      <c r="AX25321" s="3"/>
      <c r="BX25321" s="1"/>
    </row>
    <row r="25322" spans="3:79" x14ac:dyDescent="0.2">
      <c r="D25322" s="1"/>
      <c r="W25322" s="1"/>
    </row>
    <row r="25326" spans="3:79" x14ac:dyDescent="0.2">
      <c r="P25326" s="3"/>
      <c r="Q25326" s="3"/>
      <c r="AQ25326" s="1"/>
    </row>
    <row r="25327" spans="3:79" x14ac:dyDescent="0.2">
      <c r="D25327" s="1"/>
      <c r="W25327" s="1"/>
    </row>
    <row r="25328" spans="3:79" x14ac:dyDescent="0.2">
      <c r="C25328" s="2"/>
      <c r="Y25328" s="3"/>
      <c r="Z25328" s="3"/>
      <c r="AZ25328" s="1"/>
      <c r="BB25328" s="1"/>
      <c r="BC25328" s="1"/>
    </row>
    <row r="25329" spans="3:79" x14ac:dyDescent="0.2">
      <c r="D25329" s="1"/>
      <c r="W25329" s="1"/>
      <c r="AA25329" s="2"/>
      <c r="AW25329" s="3"/>
      <c r="AX25329" s="3"/>
      <c r="BX25329" s="1"/>
      <c r="BZ25329" s="1"/>
      <c r="CA25329" s="1"/>
    </row>
    <row r="25330" spans="3:79" x14ac:dyDescent="0.2">
      <c r="D25330" s="1"/>
      <c r="W25330" s="1"/>
      <c r="AA25330" s="2"/>
      <c r="AW25330" s="3"/>
      <c r="AX25330" s="3"/>
      <c r="BX25330" s="1"/>
      <c r="BZ25330" s="1"/>
      <c r="CA25330" s="1"/>
    </row>
    <row r="25331" spans="3:79" x14ac:dyDescent="0.2">
      <c r="D25331" s="1"/>
      <c r="W25331" s="1"/>
      <c r="AA25331" s="2"/>
      <c r="AW25331" s="3"/>
      <c r="AX25331" s="3"/>
      <c r="BX25331" s="1"/>
      <c r="BZ25331" s="1"/>
      <c r="CA25331" s="1"/>
    </row>
    <row r="25332" spans="3:79" x14ac:dyDescent="0.2">
      <c r="D25332" s="1"/>
      <c r="W25332" s="1"/>
      <c r="AA25332" s="2"/>
      <c r="AW25332" s="3"/>
      <c r="AX25332" s="3"/>
      <c r="BX25332" s="1"/>
      <c r="BZ25332" s="1"/>
      <c r="CA25332" s="1"/>
    </row>
    <row r="25333" spans="3:79" x14ac:dyDescent="0.2">
      <c r="D25333" s="1"/>
      <c r="W25333" s="1"/>
      <c r="AA25333" s="2"/>
      <c r="AW25333" s="3"/>
      <c r="AX25333" s="3"/>
      <c r="BX25333" s="1"/>
      <c r="BZ25333" s="1"/>
      <c r="CA25333" s="1"/>
    </row>
    <row r="25334" spans="3:79" x14ac:dyDescent="0.2">
      <c r="D25334" s="1"/>
      <c r="W25334" s="1"/>
    </row>
    <row r="25335" spans="3:79" x14ac:dyDescent="0.2">
      <c r="C25335" s="2"/>
      <c r="Y25335" s="3"/>
      <c r="Z25335" s="3"/>
      <c r="AZ25335" s="1"/>
      <c r="BB25335" s="1"/>
      <c r="BC25335" s="1"/>
    </row>
    <row r="25336" spans="3:79" x14ac:dyDescent="0.2">
      <c r="D25336" s="1"/>
      <c r="W25336" s="1"/>
    </row>
    <row r="25338" spans="3:79" x14ac:dyDescent="0.2">
      <c r="E25338" s="2"/>
      <c r="AA25338" s="3"/>
      <c r="AB25338" s="3"/>
      <c r="BB25338" s="1"/>
      <c r="BD25338" s="1"/>
      <c r="BE25338" s="1"/>
    </row>
    <row r="25339" spans="3:79" x14ac:dyDescent="0.2">
      <c r="D25339" s="1"/>
      <c r="W25339" s="1"/>
      <c r="AA25339" s="2"/>
      <c r="AW25339" s="3"/>
      <c r="AX25339" s="3"/>
      <c r="BX25339" s="1"/>
    </row>
    <row r="25340" spans="3:79" x14ac:dyDescent="0.2">
      <c r="D25340" s="1"/>
      <c r="W25340" s="1"/>
      <c r="AA25340" s="2"/>
      <c r="AW25340" s="3"/>
      <c r="AX25340" s="3"/>
      <c r="BX25340" s="1"/>
      <c r="BZ25340" s="1"/>
      <c r="CA25340" s="1"/>
    </row>
    <row r="25341" spans="3:79" x14ac:dyDescent="0.2">
      <c r="D25341" s="1"/>
      <c r="W25341" s="1"/>
    </row>
    <row r="25343" spans="3:79" x14ac:dyDescent="0.2">
      <c r="D25343" s="2"/>
      <c r="Z25343" s="3"/>
      <c r="AA25343" s="3"/>
      <c r="BA25343" s="1"/>
      <c r="BC25343" s="1"/>
      <c r="BD25343" s="1"/>
    </row>
    <row r="25344" spans="3:79" x14ac:dyDescent="0.2">
      <c r="D25344" s="1"/>
      <c r="W25344" s="1"/>
      <c r="AW25344" s="3"/>
      <c r="AX25344" s="3"/>
      <c r="BX25344" s="1"/>
    </row>
    <row r="25345" spans="3:79" x14ac:dyDescent="0.2">
      <c r="D25345" s="1"/>
      <c r="W25345" s="1"/>
      <c r="AW25345" s="3"/>
      <c r="AX25345" s="3"/>
      <c r="BX25345" s="1"/>
    </row>
    <row r="25346" spans="3:79" x14ac:dyDescent="0.2">
      <c r="D25346" s="1"/>
      <c r="W25346" s="1"/>
      <c r="AW25346" s="3"/>
      <c r="AX25346" s="3"/>
      <c r="BX25346" s="1"/>
      <c r="BZ25346" s="1"/>
      <c r="CA25346" s="1"/>
    </row>
    <row r="25347" spans="3:79" x14ac:dyDescent="0.2">
      <c r="D25347" s="1"/>
      <c r="W25347" s="1"/>
      <c r="AA25347" s="2"/>
      <c r="AW25347" s="3"/>
      <c r="AX25347" s="3"/>
      <c r="BX25347" s="1"/>
      <c r="BZ25347" s="1"/>
      <c r="CA25347" s="1"/>
    </row>
    <row r="25348" spans="3:79" x14ac:dyDescent="0.2">
      <c r="D25348" s="1"/>
      <c r="W25348" s="1"/>
      <c r="AA25348" s="2"/>
      <c r="AW25348" s="3"/>
      <c r="AX25348" s="3"/>
      <c r="BX25348" s="1"/>
      <c r="BZ25348" s="1"/>
      <c r="CA25348" s="1"/>
    </row>
    <row r="25349" spans="3:79" x14ac:dyDescent="0.2">
      <c r="D25349" s="1"/>
      <c r="W25349" s="1"/>
    </row>
    <row r="25355" spans="3:79" x14ac:dyDescent="0.2">
      <c r="C25355" s="2"/>
      <c r="Y25355" s="3"/>
      <c r="Z25355" s="3"/>
      <c r="AZ25355" s="1"/>
      <c r="BB25355" s="1"/>
      <c r="BC25355" s="1"/>
    </row>
    <row r="25356" spans="3:79" x14ac:dyDescent="0.2">
      <c r="D25356" s="1"/>
      <c r="W25356" s="1"/>
    </row>
    <row r="25359" spans="3:79" x14ac:dyDescent="0.2">
      <c r="Q25359" s="3"/>
      <c r="R25359" s="3"/>
      <c r="AR25359" s="1"/>
      <c r="AT25359" s="1"/>
      <c r="AU25359" s="1"/>
    </row>
    <row r="25360" spans="3:79" x14ac:dyDescent="0.2">
      <c r="D25360" s="1"/>
      <c r="W25360" s="1"/>
      <c r="AA25360" s="2"/>
      <c r="AW25360" s="3"/>
      <c r="AX25360" s="3"/>
      <c r="BX25360" s="1"/>
      <c r="BZ25360" s="1"/>
      <c r="CA25360" s="1"/>
    </row>
    <row r="25361" spans="3:79" x14ac:dyDescent="0.2">
      <c r="D25361" s="1"/>
      <c r="W25361" s="1"/>
      <c r="AW25361" s="3"/>
      <c r="AX25361" s="3"/>
      <c r="BX25361" s="1"/>
    </row>
    <row r="25362" spans="3:79" x14ac:dyDescent="0.2">
      <c r="D25362" s="1"/>
      <c r="W25362" s="1"/>
    </row>
    <row r="25364" spans="3:79" x14ac:dyDescent="0.2">
      <c r="R25364" s="3"/>
      <c r="S25364" s="3"/>
      <c r="AS25364" s="1"/>
      <c r="AU25364" s="1"/>
      <c r="AV25364" s="1"/>
    </row>
    <row r="25365" spans="3:79" x14ac:dyDescent="0.2">
      <c r="D25365" s="1"/>
      <c r="W25365" s="1"/>
      <c r="AA25365" s="2"/>
      <c r="AW25365" s="3"/>
      <c r="AX25365" s="3"/>
      <c r="BX25365" s="1"/>
      <c r="BZ25365" s="1"/>
      <c r="CA25365" s="1"/>
    </row>
    <row r="25366" spans="3:79" x14ac:dyDescent="0.2">
      <c r="D25366" s="1"/>
      <c r="W25366" s="1"/>
      <c r="AA25366" s="2"/>
      <c r="AW25366" s="3"/>
      <c r="AX25366" s="3"/>
      <c r="BX25366" s="1"/>
      <c r="BZ25366" s="1"/>
      <c r="CA25366" s="1"/>
    </row>
    <row r="25367" spans="3:79" x14ac:dyDescent="0.2">
      <c r="D25367" s="1"/>
      <c r="W25367" s="1"/>
      <c r="AA25367" s="2"/>
      <c r="AW25367" s="3"/>
      <c r="AX25367" s="3"/>
      <c r="BX25367" s="1"/>
      <c r="BZ25367" s="1"/>
      <c r="CA25367" s="1"/>
    </row>
    <row r="25368" spans="3:79" x14ac:dyDescent="0.2">
      <c r="D25368" s="1"/>
      <c r="W25368" s="1"/>
    </row>
    <row r="25372" spans="3:79" x14ac:dyDescent="0.2">
      <c r="C25372" s="2"/>
      <c r="Y25372" s="3"/>
      <c r="Z25372" s="3"/>
      <c r="AZ25372" s="1"/>
      <c r="BB25372" s="1"/>
      <c r="BC25372" s="1"/>
    </row>
    <row r="25373" spans="3:79" x14ac:dyDescent="0.2">
      <c r="D25373" s="1"/>
      <c r="W25373" s="1"/>
      <c r="AA25373" s="2"/>
      <c r="AW25373" s="3"/>
      <c r="AX25373" s="3"/>
      <c r="BX25373" s="1"/>
      <c r="BZ25373" s="1"/>
      <c r="CA25373" s="1"/>
    </row>
    <row r="25374" spans="3:79" x14ac:dyDescent="0.2">
      <c r="D25374" s="1"/>
      <c r="W25374" s="1"/>
      <c r="AA25374" s="2"/>
      <c r="AW25374" s="3"/>
      <c r="AX25374" s="3"/>
      <c r="BX25374" s="1"/>
      <c r="BZ25374" s="1"/>
      <c r="CA25374" s="1"/>
    </row>
    <row r="25375" spans="3:79" x14ac:dyDescent="0.2">
      <c r="D25375" s="1"/>
      <c r="W25375" s="1"/>
    </row>
    <row r="25377" spans="4:51" x14ac:dyDescent="0.2">
      <c r="U25377" s="3"/>
      <c r="V25377" s="3"/>
      <c r="AV25377" s="1"/>
      <c r="AX25377" s="1"/>
      <c r="AY25377" s="1"/>
    </row>
    <row r="25378" spans="4:51" x14ac:dyDescent="0.2">
      <c r="D25378" s="1"/>
      <c r="W25378" s="1"/>
    </row>
    <row r="25396" spans="3:79" x14ac:dyDescent="0.2">
      <c r="C25396" s="2"/>
      <c r="Y25396" s="3"/>
      <c r="Z25396" s="3"/>
      <c r="AZ25396" s="1"/>
      <c r="BB25396" s="1"/>
      <c r="BC25396" s="1"/>
    </row>
    <row r="25397" spans="3:79" x14ac:dyDescent="0.2">
      <c r="D25397" s="1"/>
      <c r="W25397" s="1"/>
      <c r="AW25397" s="3"/>
      <c r="AX25397" s="3"/>
      <c r="BX25397" s="1"/>
      <c r="BZ25397" s="1"/>
      <c r="CA25397" s="1"/>
    </row>
    <row r="25398" spans="3:79" x14ac:dyDescent="0.2">
      <c r="D25398" s="1"/>
      <c r="W25398" s="1"/>
      <c r="AA25398" s="2"/>
      <c r="AW25398" s="3"/>
      <c r="AX25398" s="3"/>
      <c r="BX25398" s="1"/>
    </row>
    <row r="25399" spans="3:79" x14ac:dyDescent="0.2">
      <c r="D25399" s="1"/>
      <c r="W25399" s="1"/>
      <c r="AA25399" s="2"/>
      <c r="AW25399" s="3"/>
      <c r="AX25399" s="3"/>
      <c r="BX25399" s="1"/>
      <c r="BZ25399" s="1"/>
      <c r="CA25399" s="1"/>
    </row>
    <row r="25400" spans="3:79" x14ac:dyDescent="0.2">
      <c r="D25400" s="1"/>
      <c r="W25400" s="1"/>
    </row>
    <row r="25403" spans="3:79" x14ac:dyDescent="0.2">
      <c r="D25403" s="2"/>
      <c r="Z25403" s="3"/>
      <c r="AA25403" s="3"/>
      <c r="BA25403" s="1"/>
      <c r="BC25403" s="1"/>
      <c r="BD25403" s="1"/>
    </row>
    <row r="25404" spans="3:79" x14ac:dyDescent="0.2">
      <c r="D25404" s="1"/>
      <c r="W25404" s="1"/>
      <c r="AA25404" s="2"/>
      <c r="AW25404" s="3"/>
      <c r="AX25404" s="3"/>
      <c r="BX25404" s="1"/>
      <c r="BZ25404" s="1"/>
      <c r="CA25404" s="1"/>
    </row>
    <row r="25405" spans="3:79" x14ac:dyDescent="0.2">
      <c r="D25405" s="1"/>
      <c r="W25405" s="1"/>
      <c r="AW25405" s="3"/>
      <c r="AX25405" s="3"/>
      <c r="BX25405" s="1"/>
      <c r="BZ25405" s="1"/>
      <c r="CA25405" s="1"/>
    </row>
    <row r="25406" spans="3:79" x14ac:dyDescent="0.2">
      <c r="D25406" s="1"/>
      <c r="W25406" s="1"/>
      <c r="AA25406" s="2"/>
      <c r="AW25406" s="3"/>
      <c r="AX25406" s="3"/>
      <c r="BX25406" s="1"/>
      <c r="BZ25406" s="1"/>
      <c r="CA25406" s="1"/>
    </row>
    <row r="25407" spans="3:79" x14ac:dyDescent="0.2">
      <c r="D25407" s="1"/>
      <c r="W25407" s="1"/>
      <c r="AA25407" s="2"/>
      <c r="AW25407" s="3"/>
      <c r="AX25407" s="3"/>
      <c r="BX25407" s="1"/>
      <c r="BZ25407" s="1"/>
      <c r="CA25407" s="1"/>
    </row>
    <row r="25408" spans="3:79" x14ac:dyDescent="0.2">
      <c r="D25408" s="1"/>
      <c r="W25408" s="1"/>
      <c r="AA25408" s="2"/>
      <c r="AW25408" s="3"/>
      <c r="AX25408" s="3"/>
      <c r="BX25408" s="1"/>
      <c r="BZ25408" s="1"/>
      <c r="CA25408" s="1"/>
    </row>
    <row r="25409" spans="3:79" x14ac:dyDescent="0.2">
      <c r="D25409" s="1"/>
      <c r="W25409" s="1"/>
      <c r="AA25409" s="2"/>
      <c r="AW25409" s="3"/>
      <c r="AX25409" s="3"/>
      <c r="BX25409" s="1"/>
      <c r="BZ25409" s="1"/>
      <c r="CA25409" s="1"/>
    </row>
    <row r="25410" spans="3:79" x14ac:dyDescent="0.2">
      <c r="D25410" s="1"/>
      <c r="W25410" s="1"/>
      <c r="AA25410" s="2"/>
      <c r="AW25410" s="3"/>
      <c r="AX25410" s="3"/>
      <c r="BX25410" s="1"/>
      <c r="BZ25410" s="1"/>
      <c r="CA25410" s="1"/>
    </row>
    <row r="25411" spans="3:79" x14ac:dyDescent="0.2">
      <c r="D25411" s="1"/>
      <c r="W25411" s="1"/>
      <c r="AA25411" s="2"/>
      <c r="AW25411" s="3"/>
      <c r="AX25411" s="3"/>
      <c r="BX25411" s="1"/>
    </row>
    <row r="25412" spans="3:79" x14ac:dyDescent="0.2">
      <c r="D25412" s="1"/>
      <c r="W25412" s="1"/>
      <c r="AA25412" s="2"/>
      <c r="AW25412" s="3"/>
      <c r="AX25412" s="3"/>
      <c r="BX25412" s="1"/>
    </row>
    <row r="25413" spans="3:79" x14ac:dyDescent="0.2">
      <c r="D25413" s="1"/>
      <c r="W25413" s="1"/>
      <c r="AA25413" s="2"/>
      <c r="AW25413" s="3"/>
      <c r="AX25413" s="3"/>
      <c r="BX25413" s="1"/>
      <c r="BZ25413" s="1"/>
      <c r="CA25413" s="1"/>
    </row>
    <row r="25414" spans="3:79" x14ac:dyDescent="0.2">
      <c r="D25414" s="1"/>
      <c r="W25414" s="1"/>
    </row>
    <row r="25416" spans="3:79" x14ac:dyDescent="0.2">
      <c r="C25416" s="2"/>
      <c r="Y25416" s="3"/>
      <c r="Z25416" s="3"/>
      <c r="AZ25416" s="1"/>
      <c r="BB25416" s="1"/>
      <c r="BC25416" s="1"/>
    </row>
    <row r="25417" spans="3:79" x14ac:dyDescent="0.2">
      <c r="D25417" s="1"/>
      <c r="W25417" s="1"/>
      <c r="AW25417" s="3"/>
      <c r="AX25417" s="3"/>
      <c r="BX25417" s="1"/>
      <c r="BZ25417" s="1"/>
      <c r="CA25417" s="1"/>
    </row>
    <row r="25418" spans="3:79" x14ac:dyDescent="0.2">
      <c r="D25418" s="1"/>
      <c r="W25418" s="1"/>
    </row>
    <row r="25420" spans="3:79" x14ac:dyDescent="0.2">
      <c r="C25420" s="2"/>
      <c r="Y25420" s="3"/>
      <c r="Z25420" s="3"/>
      <c r="AZ25420" s="1"/>
      <c r="BB25420" s="1"/>
      <c r="BC25420" s="1"/>
    </row>
    <row r="25421" spans="3:79" x14ac:dyDescent="0.2">
      <c r="D25421" s="1"/>
      <c r="W25421" s="1"/>
    </row>
    <row r="25423" spans="3:79" x14ac:dyDescent="0.2">
      <c r="E25423" s="2"/>
      <c r="AA25423" s="3"/>
      <c r="AB25423" s="3"/>
      <c r="BB25423" s="1"/>
      <c r="BD25423" s="1"/>
      <c r="BE25423" s="1"/>
    </row>
    <row r="25424" spans="3:79" x14ac:dyDescent="0.2">
      <c r="D25424" s="1"/>
      <c r="W25424" s="1"/>
      <c r="AA25424" s="2"/>
      <c r="AW25424" s="3"/>
      <c r="AX25424" s="3"/>
      <c r="BX25424" s="1"/>
      <c r="BZ25424" s="1"/>
      <c r="CA25424" s="1"/>
    </row>
    <row r="25425" spans="3:79" x14ac:dyDescent="0.2">
      <c r="D25425" s="1"/>
      <c r="W25425" s="1"/>
      <c r="AA25425" s="2"/>
      <c r="AW25425" s="3"/>
      <c r="AX25425" s="3"/>
      <c r="BX25425" s="1"/>
      <c r="BZ25425" s="1"/>
      <c r="CA25425" s="1"/>
    </row>
    <row r="25426" spans="3:79" x14ac:dyDescent="0.2">
      <c r="D25426" s="1"/>
      <c r="W25426" s="1"/>
      <c r="AA25426" s="2"/>
      <c r="AW25426" s="3"/>
      <c r="AX25426" s="3"/>
      <c r="BX25426" s="1"/>
      <c r="BZ25426" s="1"/>
      <c r="CA25426" s="1"/>
    </row>
    <row r="25427" spans="3:79" x14ac:dyDescent="0.2">
      <c r="D25427" s="1"/>
      <c r="W25427" s="1"/>
      <c r="AA25427" s="2"/>
      <c r="AW25427" s="3"/>
      <c r="AX25427" s="3"/>
      <c r="BX25427" s="1"/>
      <c r="BZ25427" s="1"/>
      <c r="CA25427" s="1"/>
    </row>
    <row r="25428" spans="3:79" x14ac:dyDescent="0.2">
      <c r="D25428" s="1"/>
      <c r="W25428" s="1"/>
      <c r="AA25428" s="2"/>
      <c r="AW25428" s="3"/>
      <c r="AX25428" s="3"/>
      <c r="BX25428" s="1"/>
      <c r="BZ25428" s="1"/>
      <c r="CA25428" s="1"/>
    </row>
    <row r="25429" spans="3:79" x14ac:dyDescent="0.2">
      <c r="D25429" s="1"/>
      <c r="W25429" s="1"/>
      <c r="AA25429" s="2"/>
      <c r="AW25429" s="3"/>
      <c r="AX25429" s="3"/>
      <c r="BX25429" s="1"/>
      <c r="BZ25429" s="1"/>
      <c r="CA25429" s="1"/>
    </row>
    <row r="25430" spans="3:79" x14ac:dyDescent="0.2">
      <c r="D25430" s="1"/>
      <c r="W25430" s="1"/>
    </row>
    <row r="25432" spans="3:79" x14ac:dyDescent="0.2">
      <c r="D25432" s="2"/>
      <c r="Z25432" s="3"/>
      <c r="AA25432" s="3"/>
      <c r="BA25432" s="1"/>
      <c r="BC25432" s="1"/>
      <c r="BD25432" s="1"/>
    </row>
    <row r="25433" spans="3:79" x14ac:dyDescent="0.2">
      <c r="D25433" s="1"/>
      <c r="W25433" s="1"/>
      <c r="AA25433" s="2"/>
      <c r="AW25433" s="3"/>
      <c r="AX25433" s="3"/>
      <c r="BX25433" s="1"/>
      <c r="BZ25433" s="1"/>
      <c r="CA25433" s="1"/>
    </row>
    <row r="25434" spans="3:79" x14ac:dyDescent="0.2">
      <c r="D25434" s="1"/>
      <c r="W25434" s="1"/>
      <c r="AW25434" s="3"/>
      <c r="AX25434" s="3"/>
      <c r="BX25434" s="1"/>
      <c r="BZ25434" s="1"/>
      <c r="CA25434" s="1"/>
    </row>
    <row r="25435" spans="3:79" x14ac:dyDescent="0.2">
      <c r="D25435" s="1"/>
      <c r="W25435" s="1"/>
      <c r="AA25435" s="2"/>
      <c r="AW25435" s="3"/>
      <c r="AX25435" s="3"/>
      <c r="BX25435" s="1"/>
      <c r="BZ25435" s="1"/>
      <c r="CA25435" s="1"/>
    </row>
    <row r="25436" spans="3:79" x14ac:dyDescent="0.2">
      <c r="D25436" s="1"/>
      <c r="W25436" s="1"/>
      <c r="AA25436" s="2"/>
      <c r="AW25436" s="3"/>
      <c r="AX25436" s="3"/>
      <c r="BX25436" s="1"/>
      <c r="BZ25436" s="1"/>
      <c r="CA25436" s="1"/>
    </row>
    <row r="25437" spans="3:79" x14ac:dyDescent="0.2">
      <c r="D25437" s="1"/>
      <c r="W25437" s="1"/>
    </row>
    <row r="25438" spans="3:79" x14ac:dyDescent="0.2">
      <c r="C25438" s="2"/>
      <c r="Y25438" s="3"/>
      <c r="Z25438" s="3"/>
      <c r="AZ25438" s="1"/>
      <c r="BB25438" s="1"/>
      <c r="BC25438" s="1"/>
    </row>
    <row r="25439" spans="3:79" x14ac:dyDescent="0.2">
      <c r="D25439" s="1"/>
      <c r="W25439" s="1"/>
      <c r="AA25439" s="2"/>
      <c r="AW25439" s="3"/>
      <c r="AX25439" s="3"/>
      <c r="BX25439" s="1"/>
      <c r="BZ25439" s="1"/>
      <c r="CA25439" s="1"/>
    </row>
    <row r="25440" spans="3:79" x14ac:dyDescent="0.2">
      <c r="D25440" s="1"/>
      <c r="W25440" s="1"/>
      <c r="AA25440" s="2"/>
      <c r="AW25440" s="3"/>
      <c r="AX25440" s="3"/>
      <c r="BX25440" s="1"/>
    </row>
    <row r="25441" spans="3:79" x14ac:dyDescent="0.2">
      <c r="D25441" s="1"/>
      <c r="W25441" s="1"/>
      <c r="AW25441" s="3"/>
      <c r="AX25441" s="3"/>
      <c r="BX25441" s="1"/>
    </row>
    <row r="25442" spans="3:79" x14ac:dyDescent="0.2">
      <c r="D25442" s="1"/>
      <c r="W25442" s="1"/>
      <c r="AA25442" s="2"/>
      <c r="AW25442" s="3"/>
      <c r="AX25442" s="3"/>
      <c r="BX25442" s="1"/>
      <c r="BZ25442" s="1"/>
      <c r="CA25442" s="1"/>
    </row>
    <row r="25443" spans="3:79" x14ac:dyDescent="0.2">
      <c r="D25443" s="1"/>
      <c r="W25443" s="1"/>
    </row>
    <row r="25445" spans="3:79" x14ac:dyDescent="0.2">
      <c r="U25445" s="3"/>
      <c r="V25445" s="3"/>
      <c r="AV25445" s="1"/>
      <c r="AX25445" s="1"/>
      <c r="AY25445" s="1"/>
    </row>
    <row r="25446" spans="3:79" x14ac:dyDescent="0.2">
      <c r="D25446" s="1"/>
      <c r="W25446" s="1"/>
      <c r="AW25446" s="3"/>
      <c r="AX25446" s="3"/>
      <c r="BX25446" s="1"/>
      <c r="BZ25446" s="1"/>
      <c r="CA25446" s="1"/>
    </row>
    <row r="25447" spans="3:79" x14ac:dyDescent="0.2">
      <c r="D25447" s="1"/>
      <c r="W25447" s="1"/>
      <c r="AA25447" s="2"/>
      <c r="AW25447" s="3"/>
      <c r="AX25447" s="3"/>
      <c r="BX25447" s="1"/>
      <c r="BZ25447" s="1"/>
      <c r="CA25447" s="1"/>
    </row>
    <row r="25448" spans="3:79" x14ac:dyDescent="0.2">
      <c r="D25448" s="1"/>
      <c r="W25448" s="1"/>
      <c r="AA25448" s="2"/>
      <c r="AW25448" s="3"/>
      <c r="AX25448" s="3"/>
      <c r="BX25448" s="1"/>
    </row>
    <row r="25449" spans="3:79" x14ac:dyDescent="0.2">
      <c r="D25449" s="1"/>
      <c r="W25449" s="1"/>
    </row>
    <row r="25451" spans="3:79" x14ac:dyDescent="0.2">
      <c r="C25451" s="2"/>
      <c r="Y25451" s="3"/>
      <c r="Z25451" s="3"/>
      <c r="AZ25451" s="1"/>
      <c r="BB25451" s="1"/>
      <c r="BC25451" s="1"/>
    </row>
    <row r="25452" spans="3:79" x14ac:dyDescent="0.2">
      <c r="D25452" s="1"/>
      <c r="W25452" s="1"/>
    </row>
    <row r="25453" spans="3:79" x14ac:dyDescent="0.2">
      <c r="G25453" s="2"/>
      <c r="AC25453" s="3"/>
      <c r="AD25453" s="3"/>
      <c r="BD25453" s="1"/>
      <c r="BF25453" s="1"/>
      <c r="BG25453" s="1"/>
    </row>
    <row r="25454" spans="3:79" x14ac:dyDescent="0.2">
      <c r="D25454" s="1"/>
      <c r="W25454" s="1"/>
    </row>
    <row r="25457" spans="4:79" x14ac:dyDescent="0.2">
      <c r="D25457" s="2"/>
      <c r="Z25457" s="3"/>
      <c r="AA25457" s="3"/>
      <c r="BA25457" s="1"/>
      <c r="BC25457" s="1"/>
      <c r="BD25457" s="1"/>
    </row>
    <row r="25458" spans="4:79" x14ac:dyDescent="0.2">
      <c r="D25458" s="1"/>
      <c r="W25458" s="1"/>
      <c r="AW25458" s="3"/>
      <c r="AX25458" s="3"/>
      <c r="BX25458" s="1"/>
      <c r="BZ25458" s="1"/>
      <c r="CA25458" s="1"/>
    </row>
    <row r="25459" spans="4:79" x14ac:dyDescent="0.2">
      <c r="D25459" s="1"/>
      <c r="W25459" s="1"/>
      <c r="AW25459" s="3"/>
      <c r="AX25459" s="3"/>
      <c r="BX25459" s="1"/>
      <c r="BZ25459" s="1"/>
      <c r="CA25459" s="1"/>
    </row>
    <row r="25460" spans="4:79" x14ac:dyDescent="0.2">
      <c r="D25460" s="1"/>
      <c r="W25460" s="1"/>
      <c r="AA25460" s="2"/>
      <c r="AW25460" s="3"/>
      <c r="AX25460" s="3"/>
      <c r="BX25460" s="1"/>
      <c r="BZ25460" s="1"/>
      <c r="CA25460" s="1"/>
    </row>
    <row r="25461" spans="4:79" x14ac:dyDescent="0.2">
      <c r="D25461" s="1"/>
      <c r="W25461" s="1"/>
      <c r="AW25461" s="3"/>
      <c r="AX25461" s="3"/>
      <c r="BX25461" s="1"/>
    </row>
    <row r="25462" spans="4:79" x14ac:dyDescent="0.2">
      <c r="D25462" s="1"/>
      <c r="W25462" s="1"/>
    </row>
    <row r="25466" spans="4:79" x14ac:dyDescent="0.2">
      <c r="S25466" s="3"/>
      <c r="T25466" s="3"/>
      <c r="AT25466" s="1"/>
      <c r="AV25466" s="1"/>
      <c r="AW25466" s="1"/>
    </row>
    <row r="25467" spans="4:79" x14ac:dyDescent="0.2">
      <c r="D25467" s="1"/>
      <c r="W25467" s="1"/>
      <c r="AW25467" s="3"/>
      <c r="AX25467" s="3"/>
      <c r="BX25467" s="1"/>
      <c r="BZ25467" s="1"/>
      <c r="CA25467" s="1"/>
    </row>
    <row r="25468" spans="4:79" x14ac:dyDescent="0.2">
      <c r="D25468" s="1"/>
      <c r="W25468" s="1"/>
      <c r="AA25468" s="2"/>
      <c r="AW25468" s="3"/>
      <c r="AX25468" s="3"/>
      <c r="BX25468" s="1"/>
    </row>
    <row r="25469" spans="4:79" x14ac:dyDescent="0.2">
      <c r="D25469" s="1"/>
      <c r="W25469" s="1"/>
      <c r="AA25469" s="2"/>
      <c r="AW25469" s="3"/>
      <c r="AX25469" s="3"/>
      <c r="BX25469" s="1"/>
      <c r="BZ25469" s="1"/>
      <c r="CA25469" s="1"/>
    </row>
    <row r="25470" spans="4:79" x14ac:dyDescent="0.2">
      <c r="D25470" s="1"/>
      <c r="W25470" s="1"/>
      <c r="AA25470" s="2"/>
      <c r="AW25470" s="3"/>
      <c r="AX25470" s="3"/>
      <c r="BX25470" s="1"/>
      <c r="BZ25470" s="1"/>
      <c r="CA25470" s="1"/>
    </row>
    <row r="25471" spans="4:79" x14ac:dyDescent="0.2">
      <c r="D25471" s="1"/>
      <c r="W25471" s="1"/>
    </row>
    <row r="25473" spans="4:79" x14ac:dyDescent="0.2">
      <c r="T25473" s="3"/>
      <c r="U25473" s="3"/>
      <c r="AU25473" s="1"/>
      <c r="AW25473" s="1"/>
      <c r="AX25473" s="1"/>
    </row>
    <row r="25474" spans="4:79" x14ac:dyDescent="0.2">
      <c r="D25474" s="1"/>
      <c r="W25474" s="1"/>
      <c r="AA25474" s="2"/>
      <c r="AW25474" s="3"/>
      <c r="AX25474" s="3"/>
      <c r="BX25474" s="1"/>
      <c r="BZ25474" s="1"/>
      <c r="CA25474" s="1"/>
    </row>
    <row r="25475" spans="4:79" x14ac:dyDescent="0.2">
      <c r="D25475" s="1"/>
      <c r="W25475" s="1"/>
      <c r="AA25475" s="2"/>
      <c r="AW25475" s="3"/>
      <c r="AX25475" s="3"/>
      <c r="BX25475" s="1"/>
      <c r="BZ25475" s="1"/>
      <c r="CA25475" s="1"/>
    </row>
    <row r="25476" spans="4:79" x14ac:dyDescent="0.2">
      <c r="D25476" s="1"/>
      <c r="W25476" s="1"/>
      <c r="AA25476" s="2"/>
      <c r="AW25476" s="3"/>
      <c r="AX25476" s="3"/>
      <c r="BX25476" s="1"/>
    </row>
    <row r="25477" spans="4:79" x14ac:dyDescent="0.2">
      <c r="D25477" s="1"/>
      <c r="W25477" s="1"/>
    </row>
    <row r="25483" spans="4:79" x14ac:dyDescent="0.2">
      <c r="D25483" s="2"/>
      <c r="Z25483" s="3"/>
      <c r="AA25483" s="3"/>
      <c r="BA25483" s="1"/>
    </row>
    <row r="25484" spans="4:79" x14ac:dyDescent="0.2">
      <c r="D25484" s="1"/>
      <c r="W25484" s="1"/>
    </row>
    <row r="25505" spans="3:79" x14ac:dyDescent="0.2">
      <c r="R25505" s="3"/>
      <c r="S25505" s="3"/>
      <c r="AS25505" s="1"/>
      <c r="AU25505" s="1"/>
      <c r="AV25505" s="1"/>
    </row>
    <row r="25506" spans="3:79" x14ac:dyDescent="0.2">
      <c r="D25506" s="1"/>
      <c r="W25506" s="1"/>
      <c r="AW25506" s="3"/>
      <c r="AX25506" s="3"/>
      <c r="BX25506" s="1"/>
      <c r="BZ25506" s="1"/>
      <c r="CA25506" s="1"/>
    </row>
    <row r="25507" spans="3:79" x14ac:dyDescent="0.2">
      <c r="D25507" s="1"/>
      <c r="W25507" s="1"/>
    </row>
    <row r="25508" spans="3:79" x14ac:dyDescent="0.2">
      <c r="D25508" s="2"/>
      <c r="Z25508" s="3"/>
      <c r="AA25508" s="3"/>
      <c r="BA25508" s="1"/>
      <c r="BC25508" s="1"/>
      <c r="BD25508" s="1"/>
    </row>
    <row r="25509" spans="3:79" x14ac:dyDescent="0.2">
      <c r="D25509" s="1"/>
      <c r="W25509" s="1"/>
    </row>
    <row r="25515" spans="3:79" x14ac:dyDescent="0.2">
      <c r="D25515" s="2"/>
      <c r="Z25515" s="3"/>
      <c r="AA25515" s="3"/>
      <c r="BA25515" s="1"/>
    </row>
    <row r="25516" spans="3:79" x14ac:dyDescent="0.2">
      <c r="D25516" s="1"/>
      <c r="W25516" s="1"/>
      <c r="AW25516" s="3"/>
      <c r="AX25516" s="3"/>
      <c r="BX25516" s="1"/>
      <c r="BZ25516" s="1"/>
      <c r="CA25516" s="1"/>
    </row>
    <row r="25517" spans="3:79" x14ac:dyDescent="0.2">
      <c r="D25517" s="1"/>
      <c r="W25517" s="1"/>
    </row>
    <row r="25518" spans="3:79" x14ac:dyDescent="0.2">
      <c r="C25518" s="2"/>
      <c r="Y25518" s="3"/>
      <c r="Z25518" s="3"/>
      <c r="AZ25518" s="1"/>
      <c r="BB25518" s="1"/>
      <c r="BC25518" s="1"/>
    </row>
    <row r="25519" spans="3:79" x14ac:dyDescent="0.2">
      <c r="D25519" s="1"/>
      <c r="W25519" s="1"/>
      <c r="AA25519" s="2"/>
      <c r="AW25519" s="3"/>
      <c r="AX25519" s="3"/>
      <c r="BX25519" s="1"/>
      <c r="BZ25519" s="1"/>
      <c r="CA25519" s="1"/>
    </row>
    <row r="25520" spans="3:79" x14ac:dyDescent="0.2">
      <c r="D25520" s="1"/>
      <c r="W25520" s="1"/>
      <c r="AW25520" s="3"/>
      <c r="AX25520" s="3"/>
      <c r="BX25520" s="1"/>
      <c r="BZ25520" s="1"/>
      <c r="CA25520" s="1"/>
    </row>
    <row r="25521" spans="3:79" x14ac:dyDescent="0.2">
      <c r="D25521" s="1"/>
      <c r="W25521" s="1"/>
      <c r="AA25521" s="2"/>
      <c r="AW25521" s="3"/>
      <c r="AX25521" s="3"/>
      <c r="BX25521" s="1"/>
      <c r="BZ25521" s="1"/>
      <c r="CA25521" s="1"/>
    </row>
    <row r="25522" spans="3:79" x14ac:dyDescent="0.2">
      <c r="D25522" s="1"/>
      <c r="W25522" s="1"/>
      <c r="AA25522" s="2"/>
      <c r="AW25522" s="3"/>
      <c r="AX25522" s="3"/>
      <c r="BX25522" s="1"/>
      <c r="BZ25522" s="1"/>
      <c r="CA25522" s="1"/>
    </row>
    <row r="25523" spans="3:79" x14ac:dyDescent="0.2">
      <c r="D25523" s="1"/>
      <c r="W25523" s="1"/>
    </row>
    <row r="25529" spans="3:79" x14ac:dyDescent="0.2">
      <c r="C25529" s="2"/>
      <c r="Y25529" s="3"/>
      <c r="Z25529" s="3"/>
      <c r="AZ25529" s="1"/>
      <c r="BB25529" s="1"/>
      <c r="BC25529" s="1"/>
    </row>
    <row r="25530" spans="3:79" x14ac:dyDescent="0.2">
      <c r="D25530" s="1"/>
      <c r="W25530" s="1"/>
      <c r="AA25530" s="2"/>
      <c r="AW25530" s="3"/>
      <c r="AX25530" s="3"/>
      <c r="BX25530" s="1"/>
      <c r="BZ25530" s="1"/>
      <c r="CA25530" s="1"/>
    </row>
    <row r="25531" spans="3:79" x14ac:dyDescent="0.2">
      <c r="D25531" s="1"/>
      <c r="W25531" s="1"/>
    </row>
    <row r="25532" spans="3:79" x14ac:dyDescent="0.2">
      <c r="C25532" s="2"/>
      <c r="Y25532" s="3"/>
      <c r="Z25532" s="3"/>
      <c r="AZ25532" s="1"/>
      <c r="BB25532" s="1"/>
      <c r="BC25532" s="1"/>
    </row>
    <row r="25533" spans="3:79" x14ac:dyDescent="0.2">
      <c r="D25533" s="1"/>
      <c r="W25533" s="1"/>
      <c r="AA25533" s="2"/>
      <c r="AW25533" s="3"/>
      <c r="AX25533" s="3"/>
      <c r="BX25533" s="1"/>
    </row>
    <row r="25534" spans="3:79" x14ac:dyDescent="0.2">
      <c r="D25534" s="1"/>
      <c r="W25534" s="1"/>
    </row>
    <row r="25538" spans="3:79" x14ac:dyDescent="0.2">
      <c r="C25538" s="2"/>
      <c r="Y25538" s="3"/>
      <c r="Z25538" s="3"/>
      <c r="AZ25538" s="1"/>
    </row>
    <row r="25539" spans="3:79" x14ac:dyDescent="0.2">
      <c r="D25539" s="1"/>
      <c r="W25539" s="1"/>
    </row>
    <row r="25541" spans="3:79" x14ac:dyDescent="0.2">
      <c r="G25541" s="2"/>
      <c r="AC25541" s="3"/>
      <c r="AD25541" s="3"/>
      <c r="BD25541" s="1"/>
      <c r="BF25541" s="1"/>
      <c r="BG25541" s="1"/>
    </row>
    <row r="25542" spans="3:79" x14ac:dyDescent="0.2">
      <c r="D25542" s="1"/>
      <c r="AW25542" s="3"/>
      <c r="AX25542" s="3"/>
      <c r="BX25542" s="1"/>
    </row>
    <row r="25543" spans="3:79" x14ac:dyDescent="0.2">
      <c r="D25543" s="1"/>
      <c r="W25543" s="1"/>
      <c r="AA25543" s="2"/>
      <c r="AW25543" s="3"/>
      <c r="AX25543" s="3"/>
      <c r="BX25543" s="1"/>
      <c r="BZ25543" s="1"/>
      <c r="CA25543" s="1"/>
    </row>
    <row r="25544" spans="3:79" x14ac:dyDescent="0.2">
      <c r="D25544" s="1"/>
      <c r="W25544" s="1"/>
      <c r="AA25544" s="2"/>
      <c r="AW25544" s="3"/>
      <c r="AX25544" s="3"/>
      <c r="BX25544" s="1"/>
      <c r="BZ25544" s="1"/>
      <c r="CA25544" s="1"/>
    </row>
    <row r="25545" spans="3:79" x14ac:dyDescent="0.2">
      <c r="D25545" s="1"/>
      <c r="W25545" s="1"/>
      <c r="AA25545" s="2"/>
      <c r="AW25545" s="3"/>
      <c r="AX25545" s="3"/>
      <c r="BX25545" s="1"/>
      <c r="BZ25545" s="1"/>
      <c r="CA25545" s="1"/>
    </row>
    <row r="25546" spans="3:79" x14ac:dyDescent="0.2">
      <c r="D25546" s="1"/>
      <c r="W25546" s="1"/>
      <c r="AA25546" s="2"/>
      <c r="AW25546" s="3"/>
      <c r="AX25546" s="3"/>
      <c r="BX25546" s="1"/>
      <c r="BZ25546" s="1"/>
      <c r="CA25546" s="1"/>
    </row>
    <row r="25547" spans="3:79" x14ac:dyDescent="0.2">
      <c r="D25547" s="1"/>
      <c r="W25547" s="1"/>
      <c r="AA25547" s="2"/>
      <c r="AW25547" s="3"/>
      <c r="AX25547" s="3"/>
      <c r="BX25547" s="1"/>
      <c r="BZ25547" s="1"/>
      <c r="CA25547" s="1"/>
    </row>
    <row r="25548" spans="3:79" x14ac:dyDescent="0.2">
      <c r="D25548" s="1"/>
      <c r="W25548" s="1"/>
    </row>
    <row r="25550" spans="3:79" x14ac:dyDescent="0.2">
      <c r="Q25550" s="3"/>
      <c r="R25550" s="3"/>
      <c r="AR25550" s="1"/>
      <c r="AT25550" s="1"/>
      <c r="AU25550" s="1"/>
    </row>
    <row r="25551" spans="3:79" x14ac:dyDescent="0.2">
      <c r="D25551" s="1"/>
      <c r="W25551" s="1"/>
    </row>
    <row r="25553" spans="4:79" x14ac:dyDescent="0.2">
      <c r="Y25553" s="3"/>
      <c r="Z25553" s="3"/>
      <c r="AZ25553" s="1"/>
      <c r="BB25553" s="1"/>
      <c r="BC25553" s="1"/>
    </row>
    <row r="25554" spans="4:79" x14ac:dyDescent="0.2">
      <c r="D25554" s="1"/>
      <c r="W25554" s="1"/>
      <c r="AA25554" s="2"/>
      <c r="AW25554" s="3"/>
      <c r="AX25554" s="3"/>
      <c r="BX25554" s="1"/>
      <c r="BZ25554" s="1"/>
      <c r="CA25554" s="1"/>
    </row>
    <row r="25555" spans="4:79" x14ac:dyDescent="0.2">
      <c r="D25555" s="1"/>
      <c r="W25555" s="1"/>
    </row>
    <row r="25558" spans="4:79" x14ac:dyDescent="0.2">
      <c r="U25558" s="3"/>
      <c r="V25558" s="3"/>
      <c r="AV25558" s="1"/>
      <c r="AX25558" s="1"/>
      <c r="AY25558" s="1"/>
    </row>
    <row r="25559" spans="4:79" x14ac:dyDescent="0.2">
      <c r="D25559" s="1"/>
      <c r="W25559" s="1"/>
      <c r="AA25559" s="2"/>
      <c r="AW25559" s="3"/>
      <c r="AX25559" s="3"/>
      <c r="BX25559" s="1"/>
      <c r="BZ25559" s="1"/>
      <c r="CA25559" s="1"/>
    </row>
    <row r="25560" spans="4:79" x14ac:dyDescent="0.2">
      <c r="D25560" s="1"/>
      <c r="W25560" s="1"/>
    </row>
    <row r="25561" spans="4:79" x14ac:dyDescent="0.2">
      <c r="D25561" s="2"/>
      <c r="Z25561" s="3"/>
      <c r="AA25561" s="3"/>
      <c r="BA25561" s="1"/>
      <c r="BC25561" s="1"/>
      <c r="BD25561" s="1"/>
    </row>
    <row r="25562" spans="4:79" x14ac:dyDescent="0.2">
      <c r="D25562" s="1"/>
      <c r="W25562" s="1"/>
      <c r="AA25562" s="2"/>
      <c r="AW25562" s="3"/>
      <c r="AX25562" s="3"/>
      <c r="BX25562" s="1"/>
      <c r="BZ25562" s="1"/>
      <c r="CA25562" s="1"/>
    </row>
    <row r="25563" spans="4:79" x14ac:dyDescent="0.2">
      <c r="D25563" s="1"/>
      <c r="W25563" s="1"/>
      <c r="AA25563" s="2"/>
      <c r="AW25563" s="3"/>
      <c r="AX25563" s="3"/>
      <c r="BX25563" s="1"/>
      <c r="BZ25563" s="1"/>
      <c r="CA25563" s="1"/>
    </row>
    <row r="25564" spans="4:79" x14ac:dyDescent="0.2">
      <c r="D25564" s="1"/>
      <c r="W25564" s="1"/>
      <c r="AA25564" s="2"/>
      <c r="AW25564" s="3"/>
      <c r="AX25564" s="3"/>
      <c r="BX25564" s="1"/>
      <c r="BZ25564" s="1"/>
      <c r="CA25564" s="1"/>
    </row>
    <row r="25565" spans="4:79" x14ac:dyDescent="0.2">
      <c r="D25565" s="1"/>
      <c r="W25565" s="1"/>
      <c r="AA25565" s="2"/>
      <c r="AW25565" s="3"/>
      <c r="AX25565" s="3"/>
      <c r="BX25565" s="1"/>
    </row>
    <row r="25566" spans="4:79" x14ac:dyDescent="0.2">
      <c r="D25566" s="1"/>
      <c r="W25566" s="1"/>
    </row>
    <row r="25567" spans="4:79" x14ac:dyDescent="0.2">
      <c r="Q25567" s="3"/>
      <c r="R25567" s="3"/>
      <c r="AR25567" s="1"/>
      <c r="AT25567" s="1"/>
      <c r="AU25567" s="1"/>
    </row>
    <row r="25568" spans="4:79" x14ac:dyDescent="0.2">
      <c r="D25568" s="1"/>
      <c r="W25568" s="1"/>
      <c r="AA25568" s="2"/>
      <c r="AW25568" s="3"/>
      <c r="AX25568" s="3"/>
      <c r="BX25568" s="1"/>
    </row>
    <row r="25569" spans="3:79" x14ac:dyDescent="0.2">
      <c r="D25569" s="1"/>
      <c r="W25569" s="1"/>
      <c r="AA25569" s="2"/>
      <c r="AW25569" s="3"/>
      <c r="AX25569" s="3"/>
      <c r="BX25569" s="1"/>
      <c r="BZ25569" s="1"/>
      <c r="CA25569" s="1"/>
    </row>
    <row r="25570" spans="3:79" x14ac:dyDescent="0.2">
      <c r="D25570" s="1"/>
      <c r="W25570" s="1"/>
      <c r="AA25570" s="2"/>
      <c r="AW25570" s="3"/>
      <c r="AX25570" s="3"/>
      <c r="BX25570" s="1"/>
      <c r="BZ25570" s="1"/>
      <c r="CA25570" s="1"/>
    </row>
    <row r="25571" spans="3:79" x14ac:dyDescent="0.2">
      <c r="D25571" s="1"/>
      <c r="W25571" s="1"/>
    </row>
    <row r="25580" spans="3:79" x14ac:dyDescent="0.2">
      <c r="R25580" s="3"/>
      <c r="S25580" s="3"/>
      <c r="AS25580" s="1"/>
      <c r="AU25580" s="1"/>
      <c r="AV25580" s="1"/>
    </row>
    <row r="25581" spans="3:79" x14ac:dyDescent="0.2">
      <c r="D25581" s="1"/>
      <c r="W25581" s="1"/>
      <c r="AA25581" s="2"/>
      <c r="AW25581" s="3"/>
      <c r="AX25581" s="3"/>
      <c r="BX25581" s="1"/>
      <c r="BZ25581" s="1"/>
      <c r="CA25581" s="1"/>
    </row>
    <row r="25582" spans="3:79" x14ac:dyDescent="0.2">
      <c r="D25582" s="1"/>
      <c r="W25582" s="1"/>
    </row>
    <row r="25584" spans="3:79" x14ac:dyDescent="0.2">
      <c r="C25584" s="2"/>
      <c r="Y25584" s="3"/>
      <c r="Z25584" s="3"/>
      <c r="AZ25584" s="1"/>
      <c r="BB25584" s="1"/>
      <c r="BC25584" s="1"/>
    </row>
    <row r="25585" spans="4:79" x14ac:dyDescent="0.2">
      <c r="D25585" s="1"/>
      <c r="W25585" s="1"/>
      <c r="AA25585" s="2"/>
      <c r="AW25585" s="3"/>
      <c r="AX25585" s="3"/>
      <c r="BX25585" s="1"/>
      <c r="BZ25585" s="1"/>
      <c r="CA25585" s="1"/>
    </row>
    <row r="25586" spans="4:79" x14ac:dyDescent="0.2">
      <c r="D25586" s="1"/>
      <c r="W25586" s="1"/>
      <c r="AA25586" s="2"/>
      <c r="AW25586" s="3"/>
      <c r="AX25586" s="3"/>
      <c r="BX25586" s="1"/>
      <c r="BZ25586" s="1"/>
      <c r="CA25586" s="1"/>
    </row>
    <row r="25587" spans="4:79" x14ac:dyDescent="0.2">
      <c r="D25587" s="1"/>
      <c r="W25587" s="1"/>
    </row>
    <row r="25588" spans="4:79" x14ac:dyDescent="0.2">
      <c r="D25588" s="2"/>
      <c r="Z25588" s="3"/>
      <c r="AA25588" s="3"/>
      <c r="BA25588" s="1"/>
    </row>
    <row r="25589" spans="4:79" x14ac:dyDescent="0.2">
      <c r="D25589" s="1"/>
      <c r="W25589" s="1"/>
      <c r="AA25589" s="2"/>
      <c r="AW25589" s="3"/>
      <c r="AX25589" s="3"/>
      <c r="BX25589" s="1"/>
      <c r="BZ25589" s="1"/>
      <c r="CA25589" s="1"/>
    </row>
    <row r="25590" spans="4:79" x14ac:dyDescent="0.2">
      <c r="D25590" s="1"/>
      <c r="W25590" s="1"/>
      <c r="AA25590" s="2"/>
      <c r="AW25590" s="3"/>
      <c r="AX25590" s="3"/>
      <c r="BX25590" s="1"/>
      <c r="BZ25590" s="1"/>
      <c r="CA25590" s="1"/>
    </row>
    <row r="25591" spans="4:79" x14ac:dyDescent="0.2">
      <c r="D25591" s="1"/>
      <c r="W25591" s="1"/>
    </row>
    <row r="25593" spans="4:79" x14ac:dyDescent="0.2">
      <c r="G25593" s="2"/>
      <c r="AC25593" s="3"/>
      <c r="AD25593" s="3"/>
      <c r="BD25593" s="1"/>
      <c r="BF25593" s="1"/>
      <c r="BG25593" s="1"/>
    </row>
    <row r="25594" spans="4:79" x14ac:dyDescent="0.2">
      <c r="D25594" s="1"/>
      <c r="W25594" s="1"/>
      <c r="AA25594" s="2"/>
      <c r="AW25594" s="3"/>
      <c r="AX25594" s="3"/>
      <c r="BX25594" s="1"/>
      <c r="BZ25594" s="1"/>
      <c r="CA25594" s="1"/>
    </row>
    <row r="25595" spans="4:79" x14ac:dyDescent="0.2">
      <c r="D25595" s="1"/>
      <c r="W25595" s="1"/>
      <c r="AA25595" s="2"/>
      <c r="AW25595" s="3"/>
      <c r="AX25595" s="3"/>
      <c r="BX25595" s="1"/>
    </row>
    <row r="25596" spans="4:79" x14ac:dyDescent="0.2">
      <c r="D25596" s="1"/>
      <c r="W25596" s="1"/>
      <c r="AA25596" s="2"/>
      <c r="AW25596" s="3"/>
      <c r="AX25596" s="3"/>
      <c r="BX25596" s="1"/>
      <c r="BZ25596" s="1"/>
      <c r="CA25596" s="1"/>
    </row>
    <row r="25597" spans="4:79" x14ac:dyDescent="0.2">
      <c r="D25597" s="1"/>
      <c r="W25597" s="1"/>
    </row>
    <row r="25602" spans="4:79" x14ac:dyDescent="0.2">
      <c r="T25602" s="3"/>
      <c r="U25602" s="3"/>
      <c r="AU25602" s="1"/>
    </row>
    <row r="25603" spans="4:79" x14ac:dyDescent="0.2">
      <c r="D25603" s="1"/>
      <c r="W25603" s="1"/>
      <c r="AW25603" s="3"/>
      <c r="AX25603" s="3"/>
      <c r="BX25603" s="1"/>
    </row>
    <row r="25604" spans="4:79" x14ac:dyDescent="0.2">
      <c r="D25604" s="1"/>
      <c r="W25604" s="1"/>
      <c r="AA25604" s="2"/>
      <c r="AW25604" s="3"/>
      <c r="AX25604" s="3"/>
      <c r="BX25604" s="1"/>
      <c r="BZ25604" s="1"/>
      <c r="CA25604" s="1"/>
    </row>
    <row r="25605" spans="4:79" x14ac:dyDescent="0.2">
      <c r="D25605" s="1"/>
      <c r="W25605" s="1"/>
      <c r="AA25605" s="2"/>
      <c r="AW25605" s="3"/>
      <c r="AX25605" s="3"/>
      <c r="BX25605" s="1"/>
      <c r="BZ25605" s="1"/>
      <c r="CA25605" s="1"/>
    </row>
    <row r="25606" spans="4:79" x14ac:dyDescent="0.2">
      <c r="D25606" s="1"/>
      <c r="W25606" s="1"/>
      <c r="AA25606" s="2"/>
      <c r="AW25606" s="3"/>
      <c r="AX25606" s="3"/>
      <c r="BX25606" s="1"/>
      <c r="BZ25606" s="1"/>
      <c r="CA25606" s="1"/>
    </row>
    <row r="25607" spans="4:79" x14ac:dyDescent="0.2">
      <c r="D25607" s="1"/>
      <c r="W25607" s="1"/>
      <c r="AA25607" s="2"/>
      <c r="AW25607" s="3"/>
      <c r="AX25607" s="3"/>
      <c r="BX25607" s="1"/>
      <c r="BZ25607" s="1"/>
      <c r="CA25607" s="1"/>
    </row>
    <row r="25608" spans="4:79" x14ac:dyDescent="0.2">
      <c r="D25608" s="1"/>
      <c r="W25608" s="1"/>
      <c r="AW25608" s="3"/>
      <c r="AX25608" s="3"/>
      <c r="BX25608" s="1"/>
    </row>
    <row r="25609" spans="4:79" x14ac:dyDescent="0.2">
      <c r="D25609" s="1"/>
      <c r="W25609" s="1"/>
    </row>
    <row r="25612" spans="4:79" x14ac:dyDescent="0.2">
      <c r="D25612" s="2"/>
      <c r="Z25612" s="3"/>
      <c r="AA25612" s="3"/>
      <c r="BA25612" s="1"/>
      <c r="BC25612" s="1"/>
      <c r="BD25612" s="1"/>
    </row>
    <row r="25613" spans="4:79" x14ac:dyDescent="0.2">
      <c r="D25613" s="1"/>
      <c r="W25613" s="1"/>
      <c r="AA25613" s="2"/>
      <c r="AW25613" s="3"/>
      <c r="AX25613" s="3"/>
      <c r="BX25613" s="1"/>
      <c r="BZ25613" s="1"/>
      <c r="CA25613" s="1"/>
    </row>
    <row r="25614" spans="4:79" x14ac:dyDescent="0.2">
      <c r="D25614" s="1"/>
      <c r="W25614" s="1"/>
      <c r="AA25614" s="2"/>
      <c r="AW25614" s="3"/>
      <c r="AX25614" s="3"/>
      <c r="BX25614" s="1"/>
      <c r="BZ25614" s="1"/>
      <c r="CA25614" s="1"/>
    </row>
    <row r="25615" spans="4:79" x14ac:dyDescent="0.2">
      <c r="D25615" s="1"/>
      <c r="W25615" s="1"/>
      <c r="AA25615" s="2"/>
      <c r="AW25615" s="3"/>
      <c r="AX25615" s="3"/>
      <c r="BX25615" s="1"/>
      <c r="BZ25615" s="1"/>
      <c r="CA25615" s="1"/>
    </row>
    <row r="25616" spans="4:79" x14ac:dyDescent="0.2">
      <c r="D25616" s="1"/>
      <c r="W25616" s="1"/>
      <c r="AA25616" s="2"/>
      <c r="AW25616" s="3"/>
      <c r="AX25616" s="3"/>
      <c r="BX25616" s="1"/>
      <c r="BZ25616" s="1"/>
      <c r="CA25616" s="1"/>
    </row>
    <row r="25617" spans="3:79" x14ac:dyDescent="0.2">
      <c r="D25617" s="1"/>
      <c r="W25617" s="1"/>
      <c r="AA25617" s="2"/>
      <c r="AW25617" s="3"/>
      <c r="AX25617" s="3"/>
      <c r="BX25617" s="1"/>
      <c r="BZ25617" s="1"/>
      <c r="CA25617" s="1"/>
    </row>
    <row r="25618" spans="3:79" x14ac:dyDescent="0.2">
      <c r="D25618" s="1"/>
      <c r="W25618" s="1"/>
    </row>
    <row r="25623" spans="3:79" x14ac:dyDescent="0.2">
      <c r="C25623" s="2"/>
      <c r="Y25623" s="3"/>
      <c r="Z25623" s="3"/>
      <c r="AZ25623" s="1"/>
      <c r="BB25623" s="1"/>
      <c r="BC25623" s="1"/>
    </row>
    <row r="25624" spans="3:79" x14ac:dyDescent="0.2">
      <c r="D25624" s="1"/>
      <c r="W25624" s="1"/>
      <c r="AA25624" s="2"/>
      <c r="AW25624" s="3"/>
      <c r="AX25624" s="3"/>
      <c r="BX25624" s="1"/>
      <c r="BZ25624" s="1"/>
      <c r="CA25624" s="1"/>
    </row>
    <row r="25625" spans="3:79" x14ac:dyDescent="0.2">
      <c r="D25625" s="1"/>
      <c r="W25625" s="1"/>
      <c r="AA25625" s="2"/>
      <c r="AW25625" s="3"/>
      <c r="AX25625" s="3"/>
      <c r="BX25625" s="1"/>
    </row>
    <row r="25626" spans="3:79" x14ac:dyDescent="0.2">
      <c r="D25626" s="1"/>
      <c r="W25626" s="1"/>
      <c r="AA25626" s="2"/>
      <c r="AW25626" s="3"/>
      <c r="AX25626" s="3"/>
      <c r="BX25626" s="1"/>
      <c r="BZ25626" s="1"/>
      <c r="CA25626" s="1"/>
    </row>
    <row r="25627" spans="3:79" x14ac:dyDescent="0.2">
      <c r="D25627" s="1"/>
      <c r="W25627" s="1"/>
      <c r="AW25627" s="3"/>
      <c r="AX25627" s="3"/>
      <c r="BX25627" s="1"/>
    </row>
    <row r="25628" spans="3:79" x14ac:dyDescent="0.2">
      <c r="D25628" s="1"/>
      <c r="W25628" s="1"/>
    </row>
    <row r="25629" spans="3:79" x14ac:dyDescent="0.2">
      <c r="D25629" s="2"/>
      <c r="Z25629" s="3"/>
      <c r="AA25629" s="3"/>
      <c r="BA25629" s="1"/>
      <c r="BC25629" s="1"/>
      <c r="BD25629" s="1"/>
    </row>
    <row r="25630" spans="3:79" x14ac:dyDescent="0.2">
      <c r="D25630" s="1"/>
      <c r="W25630" s="1"/>
      <c r="AA25630" s="2"/>
      <c r="AW25630" s="3"/>
      <c r="AX25630" s="3"/>
      <c r="BX25630" s="1"/>
    </row>
    <row r="25631" spans="3:79" x14ac:dyDescent="0.2">
      <c r="D25631" s="1"/>
      <c r="W25631" s="1"/>
      <c r="AW25631" s="3"/>
      <c r="AX25631" s="3"/>
      <c r="BX25631" s="1"/>
      <c r="BZ25631" s="1"/>
      <c r="CA25631" s="1"/>
    </row>
    <row r="25632" spans="3:79" x14ac:dyDescent="0.2">
      <c r="D25632" s="1"/>
      <c r="W25632" s="1"/>
      <c r="AA25632" s="2"/>
      <c r="AW25632" s="3"/>
      <c r="AX25632" s="3"/>
      <c r="BX25632" s="1"/>
      <c r="BZ25632" s="1"/>
      <c r="CA25632" s="1"/>
    </row>
    <row r="25633" spans="3:79" x14ac:dyDescent="0.2">
      <c r="D25633" s="1"/>
      <c r="W25633" s="1"/>
      <c r="AA25633" s="2"/>
      <c r="AW25633" s="3"/>
      <c r="AX25633" s="3"/>
      <c r="BX25633" s="1"/>
    </row>
    <row r="25634" spans="3:79" x14ac:dyDescent="0.2">
      <c r="D25634" s="1"/>
      <c r="W25634" s="1"/>
      <c r="AA25634" s="2"/>
      <c r="AW25634" s="3"/>
      <c r="AX25634" s="3"/>
      <c r="BX25634" s="1"/>
      <c r="BZ25634" s="1"/>
      <c r="CA25634" s="1"/>
    </row>
    <row r="25635" spans="3:79" x14ac:dyDescent="0.2">
      <c r="D25635" s="1"/>
      <c r="W25635" s="1"/>
      <c r="AA25635" s="2"/>
      <c r="AW25635" s="3"/>
      <c r="AX25635" s="3"/>
      <c r="BX25635" s="1"/>
      <c r="BZ25635" s="1"/>
      <c r="CA25635" s="1"/>
    </row>
    <row r="25636" spans="3:79" x14ac:dyDescent="0.2">
      <c r="D25636" s="1"/>
      <c r="W25636" s="1"/>
      <c r="AA25636" s="2"/>
      <c r="AW25636" s="3"/>
      <c r="AX25636" s="3"/>
      <c r="BX25636" s="1"/>
      <c r="BZ25636" s="1"/>
      <c r="CA25636" s="1"/>
    </row>
    <row r="25637" spans="3:79" x14ac:dyDescent="0.2">
      <c r="D25637" s="1"/>
      <c r="W25637" s="1"/>
      <c r="AW25637" s="3"/>
      <c r="AX25637" s="3"/>
      <c r="BX25637" s="1"/>
    </row>
    <row r="25638" spans="3:79" x14ac:dyDescent="0.2">
      <c r="D25638" s="1"/>
      <c r="W25638" s="1"/>
      <c r="AA25638" s="2"/>
      <c r="AW25638" s="3"/>
      <c r="AX25638" s="3"/>
      <c r="BX25638" s="1"/>
      <c r="BZ25638" s="1"/>
      <c r="CA25638" s="1"/>
    </row>
    <row r="25639" spans="3:79" x14ac:dyDescent="0.2">
      <c r="D25639" s="1"/>
      <c r="W25639" s="1"/>
      <c r="AW25639" s="3"/>
      <c r="AX25639" s="3"/>
      <c r="BX25639" s="1"/>
      <c r="BZ25639" s="1"/>
      <c r="CA25639" s="1"/>
    </row>
    <row r="25640" spans="3:79" x14ac:dyDescent="0.2">
      <c r="D25640" s="1"/>
      <c r="W25640" s="1"/>
      <c r="AA25640" s="2"/>
      <c r="AW25640" s="3"/>
      <c r="AX25640" s="3"/>
      <c r="BX25640" s="1"/>
    </row>
    <row r="25641" spans="3:79" x14ac:dyDescent="0.2">
      <c r="D25641" s="1"/>
      <c r="W25641" s="1"/>
      <c r="AW25641" s="3"/>
      <c r="AX25641" s="3"/>
      <c r="BX25641" s="1"/>
    </row>
    <row r="25642" spans="3:79" x14ac:dyDescent="0.2">
      <c r="D25642" s="1"/>
      <c r="W25642" s="1"/>
      <c r="AA25642" s="2"/>
      <c r="AW25642" s="3"/>
      <c r="AX25642" s="3"/>
      <c r="BX25642" s="1"/>
      <c r="BZ25642" s="1"/>
      <c r="CA25642" s="1"/>
    </row>
    <row r="25643" spans="3:79" x14ac:dyDescent="0.2">
      <c r="D25643" s="1"/>
      <c r="W25643" s="1"/>
    </row>
    <row r="25646" spans="3:79" x14ac:dyDescent="0.2">
      <c r="C25646" s="2"/>
      <c r="Y25646" s="3"/>
      <c r="Z25646" s="3"/>
      <c r="AZ25646" s="1"/>
      <c r="BB25646" s="1"/>
      <c r="BC25646" s="1"/>
    </row>
    <row r="25647" spans="3:79" x14ac:dyDescent="0.2">
      <c r="D25647" s="1"/>
      <c r="W25647" s="1"/>
      <c r="AA25647" s="2"/>
      <c r="AW25647" s="3"/>
      <c r="AX25647" s="3"/>
      <c r="BX25647" s="1"/>
      <c r="BZ25647" s="1"/>
      <c r="CA25647" s="1"/>
    </row>
    <row r="25648" spans="3:79" x14ac:dyDescent="0.2">
      <c r="D25648" s="1"/>
      <c r="W25648" s="1"/>
      <c r="AW25648" s="3"/>
      <c r="AX25648" s="3"/>
      <c r="BX25648" s="1"/>
      <c r="BZ25648" s="1"/>
      <c r="CA25648" s="1"/>
    </row>
    <row r="25649" spans="4:79" x14ac:dyDescent="0.2">
      <c r="D25649" s="1"/>
      <c r="W25649" s="1"/>
      <c r="AW25649" s="3"/>
      <c r="AX25649" s="3"/>
      <c r="BX25649" s="1"/>
    </row>
    <row r="25650" spans="4:79" x14ac:dyDescent="0.2">
      <c r="D25650" s="1"/>
      <c r="W25650" s="1"/>
      <c r="AA25650" s="2"/>
      <c r="AW25650" s="3"/>
      <c r="AX25650" s="3"/>
      <c r="BX25650" s="1"/>
      <c r="BZ25650" s="1"/>
      <c r="CA25650" s="1"/>
    </row>
    <row r="25651" spans="4:79" x14ac:dyDescent="0.2">
      <c r="D25651" s="1"/>
      <c r="W25651" s="1"/>
      <c r="AA25651" s="2"/>
      <c r="AW25651" s="3"/>
      <c r="AX25651" s="3"/>
      <c r="BX25651" s="1"/>
      <c r="BZ25651" s="1"/>
      <c r="CA25651" s="1"/>
    </row>
    <row r="25652" spans="4:79" x14ac:dyDescent="0.2">
      <c r="D25652" s="1"/>
      <c r="W25652" s="1"/>
      <c r="AA25652" s="2"/>
      <c r="AW25652" s="3"/>
      <c r="AX25652" s="3"/>
      <c r="BX25652" s="1"/>
      <c r="BZ25652" s="1"/>
      <c r="CA25652" s="1"/>
    </row>
    <row r="25653" spans="4:79" x14ac:dyDescent="0.2">
      <c r="D25653" s="1"/>
      <c r="W25653" s="1"/>
      <c r="AA25653" s="2"/>
      <c r="AW25653" s="3"/>
      <c r="AX25653" s="3"/>
      <c r="BX25653" s="1"/>
    </row>
    <row r="25654" spans="4:79" x14ac:dyDescent="0.2">
      <c r="D25654" s="1"/>
      <c r="W25654" s="1"/>
      <c r="AA25654" s="2"/>
      <c r="AW25654" s="3"/>
      <c r="AX25654" s="3"/>
      <c r="BX25654" s="1"/>
      <c r="BZ25654" s="1"/>
      <c r="CA25654" s="1"/>
    </row>
    <row r="25655" spans="4:79" x14ac:dyDescent="0.2">
      <c r="D25655" s="1"/>
      <c r="W25655" s="1"/>
      <c r="AA25655" s="2"/>
      <c r="AW25655" s="3"/>
      <c r="AX25655" s="3"/>
      <c r="BX25655" s="1"/>
      <c r="BZ25655" s="1"/>
      <c r="CA25655" s="1"/>
    </row>
    <row r="25656" spans="4:79" x14ac:dyDescent="0.2">
      <c r="D25656" s="1"/>
      <c r="W25656" s="1"/>
      <c r="AA25656" s="2"/>
      <c r="AW25656" s="3"/>
      <c r="AX25656" s="3"/>
      <c r="BX25656" s="1"/>
      <c r="BZ25656" s="1"/>
      <c r="CA25656" s="1"/>
    </row>
    <row r="25657" spans="4:79" x14ac:dyDescent="0.2">
      <c r="D25657" s="1"/>
      <c r="W25657" s="1"/>
      <c r="AA25657" s="2"/>
      <c r="AW25657" s="3"/>
      <c r="AX25657" s="3"/>
      <c r="BX25657" s="1"/>
      <c r="BZ25657" s="1"/>
      <c r="CA25657" s="1"/>
    </row>
    <row r="25658" spans="4:79" x14ac:dyDescent="0.2">
      <c r="D25658" s="1"/>
      <c r="W25658" s="1"/>
      <c r="AA25658" s="2"/>
      <c r="AW25658" s="3"/>
      <c r="AX25658" s="3"/>
      <c r="BX25658" s="1"/>
      <c r="BZ25658" s="1"/>
      <c r="CA25658" s="1"/>
    </row>
    <row r="25659" spans="4:79" x14ac:dyDescent="0.2">
      <c r="D25659" s="1"/>
      <c r="W25659" s="1"/>
      <c r="AA25659" s="2"/>
      <c r="AW25659" s="3"/>
      <c r="AX25659" s="3"/>
      <c r="BX25659" s="1"/>
      <c r="BZ25659" s="1"/>
      <c r="CA25659" s="1"/>
    </row>
    <row r="25660" spans="4:79" x14ac:dyDescent="0.2">
      <c r="D25660" s="1"/>
      <c r="W25660" s="1"/>
      <c r="AA25660" s="2"/>
      <c r="AW25660" s="3"/>
      <c r="AX25660" s="3"/>
      <c r="BX25660" s="1"/>
      <c r="BZ25660" s="1"/>
      <c r="CA25660" s="1"/>
    </row>
    <row r="25661" spans="4:79" x14ac:dyDescent="0.2">
      <c r="D25661" s="1"/>
      <c r="W25661" s="1"/>
      <c r="AA25661" s="2"/>
      <c r="AW25661" s="3"/>
      <c r="AX25661" s="3"/>
      <c r="BX25661" s="1"/>
      <c r="BZ25661" s="1"/>
      <c r="CA25661" s="1"/>
    </row>
    <row r="25662" spans="4:79" x14ac:dyDescent="0.2">
      <c r="D25662" s="1"/>
      <c r="W25662" s="1"/>
      <c r="AA25662" s="2"/>
      <c r="AW25662" s="3"/>
      <c r="AX25662" s="3"/>
      <c r="BX25662" s="1"/>
      <c r="BZ25662" s="1"/>
      <c r="CA25662" s="1"/>
    </row>
    <row r="25663" spans="4:79" x14ac:dyDescent="0.2">
      <c r="D25663" s="1"/>
      <c r="W25663" s="1"/>
      <c r="AA25663" s="2"/>
      <c r="AW25663" s="3"/>
      <c r="AX25663" s="3"/>
      <c r="BX25663" s="1"/>
      <c r="BZ25663" s="1"/>
      <c r="CA25663" s="1"/>
    </row>
    <row r="25664" spans="4:79" x14ac:dyDescent="0.2">
      <c r="D25664" s="1"/>
      <c r="W25664" s="1"/>
      <c r="AA25664" s="2"/>
      <c r="AW25664" s="3"/>
      <c r="AX25664" s="3"/>
      <c r="BX25664" s="1"/>
      <c r="BZ25664" s="1"/>
      <c r="CA25664" s="1"/>
    </row>
    <row r="25665" spans="4:79" x14ac:dyDescent="0.2">
      <c r="D25665" s="1"/>
      <c r="W25665" s="1"/>
      <c r="AW25665" s="3"/>
      <c r="AX25665" s="3"/>
      <c r="BX25665" s="1"/>
    </row>
    <row r="25666" spans="4:79" x14ac:dyDescent="0.2">
      <c r="D25666" s="1"/>
      <c r="W25666" s="1"/>
      <c r="AA25666" s="2"/>
      <c r="AW25666" s="3"/>
      <c r="AX25666" s="3"/>
      <c r="BX25666" s="1"/>
      <c r="BZ25666" s="1"/>
      <c r="CA25666" s="1"/>
    </row>
    <row r="25667" spans="4:79" x14ac:dyDescent="0.2">
      <c r="D25667" s="1"/>
      <c r="W25667" s="1"/>
    </row>
    <row r="25669" spans="4:79" x14ac:dyDescent="0.2">
      <c r="T25669" s="3"/>
      <c r="U25669" s="3"/>
      <c r="AU25669" s="1"/>
      <c r="AW25669" s="1"/>
      <c r="AX25669" s="1"/>
    </row>
    <row r="25670" spans="4:79" x14ac:dyDescent="0.2">
      <c r="D25670" s="1"/>
      <c r="W25670" s="1"/>
      <c r="AA25670" s="2"/>
      <c r="AW25670" s="3"/>
      <c r="AX25670" s="3"/>
      <c r="BX25670" s="1"/>
    </row>
    <row r="25671" spans="4:79" x14ac:dyDescent="0.2">
      <c r="D25671" s="1"/>
      <c r="W25671" s="1"/>
      <c r="AA25671" s="2"/>
      <c r="AW25671" s="3"/>
      <c r="AX25671" s="3"/>
      <c r="BX25671" s="1"/>
    </row>
    <row r="25672" spans="4:79" x14ac:dyDescent="0.2">
      <c r="D25672" s="1"/>
      <c r="W25672" s="1"/>
      <c r="AA25672" s="2"/>
      <c r="AW25672" s="3"/>
      <c r="AX25672" s="3"/>
      <c r="BX25672" s="1"/>
    </row>
    <row r="25673" spans="4:79" x14ac:dyDescent="0.2">
      <c r="D25673" s="1"/>
      <c r="W25673" s="1"/>
      <c r="AW25673" s="3"/>
      <c r="AX25673" s="3"/>
      <c r="BX25673" s="1"/>
    </row>
    <row r="25674" spans="4:79" x14ac:dyDescent="0.2">
      <c r="D25674" s="1"/>
      <c r="W25674" s="1"/>
      <c r="AW25674" s="3"/>
      <c r="AX25674" s="3"/>
      <c r="BX25674" s="1"/>
      <c r="BZ25674" s="1"/>
      <c r="CA25674" s="1"/>
    </row>
    <row r="25675" spans="4:79" x14ac:dyDescent="0.2">
      <c r="D25675" s="1"/>
      <c r="W25675" s="1"/>
    </row>
    <row r="25681" spans="3:79" x14ac:dyDescent="0.2">
      <c r="C25681" s="2"/>
      <c r="Y25681" s="3"/>
      <c r="Z25681" s="3"/>
      <c r="AZ25681" s="1"/>
      <c r="BB25681" s="1"/>
      <c r="BC25681" s="1"/>
    </row>
    <row r="25682" spans="3:79" x14ac:dyDescent="0.2">
      <c r="D25682" s="1"/>
      <c r="W25682" s="1"/>
    </row>
    <row r="25685" spans="3:79" x14ac:dyDescent="0.2">
      <c r="S25685" s="3"/>
      <c r="T25685" s="3"/>
      <c r="AT25685" s="1"/>
      <c r="AV25685" s="1"/>
      <c r="AW25685" s="1"/>
    </row>
    <row r="25686" spans="3:79" x14ac:dyDescent="0.2">
      <c r="D25686" s="1"/>
      <c r="W25686" s="1"/>
      <c r="AA25686" s="2"/>
      <c r="AW25686" s="3"/>
      <c r="AX25686" s="3"/>
      <c r="BX25686" s="1"/>
      <c r="BZ25686" s="1"/>
      <c r="CA25686" s="1"/>
    </row>
    <row r="25687" spans="3:79" x14ac:dyDescent="0.2">
      <c r="D25687" s="1"/>
      <c r="W25687" s="1"/>
    </row>
    <row r="25689" spans="3:79" x14ac:dyDescent="0.2">
      <c r="C25689" s="2"/>
      <c r="Y25689" s="3"/>
      <c r="Z25689" s="3"/>
      <c r="AZ25689" s="1"/>
    </row>
    <row r="25690" spans="3:79" x14ac:dyDescent="0.2">
      <c r="D25690" s="1"/>
      <c r="W25690" s="1"/>
      <c r="AA25690" s="2"/>
      <c r="AW25690" s="3"/>
      <c r="AX25690" s="3"/>
      <c r="BX25690" s="1"/>
      <c r="BZ25690" s="1"/>
      <c r="CA25690" s="1"/>
    </row>
    <row r="25691" spans="3:79" x14ac:dyDescent="0.2">
      <c r="D25691" s="1"/>
      <c r="W25691" s="1"/>
      <c r="AA25691" s="2"/>
      <c r="AW25691" s="3"/>
      <c r="AX25691" s="3"/>
      <c r="BX25691" s="1"/>
      <c r="BZ25691" s="1"/>
      <c r="CA25691" s="1"/>
    </row>
    <row r="25692" spans="3:79" x14ac:dyDescent="0.2">
      <c r="D25692" s="1"/>
      <c r="W25692" s="1"/>
      <c r="AA25692" s="2"/>
      <c r="AW25692" s="3"/>
      <c r="AX25692" s="3"/>
      <c r="BX25692" s="1"/>
    </row>
    <row r="25693" spans="3:79" x14ac:dyDescent="0.2">
      <c r="D25693" s="1"/>
      <c r="W25693" s="1"/>
    </row>
    <row r="25721" spans="3:79" x14ac:dyDescent="0.2">
      <c r="C25721" s="2"/>
      <c r="Y25721" s="3"/>
      <c r="Z25721" s="3"/>
      <c r="AZ25721" s="1"/>
      <c r="BB25721" s="1"/>
      <c r="BC25721" s="1"/>
    </row>
    <row r="25722" spans="3:79" x14ac:dyDescent="0.2">
      <c r="D25722" s="1"/>
      <c r="W25722" s="1"/>
      <c r="AA25722" s="2"/>
      <c r="AW25722" s="3"/>
      <c r="AX25722" s="3"/>
      <c r="BX25722" s="1"/>
      <c r="BZ25722" s="1"/>
      <c r="CA25722" s="1"/>
    </row>
    <row r="25723" spans="3:79" x14ac:dyDescent="0.2">
      <c r="D25723" s="1"/>
      <c r="W25723" s="1"/>
      <c r="AA25723" s="2"/>
      <c r="AW25723" s="3"/>
      <c r="AX25723" s="3"/>
      <c r="BX25723" s="1"/>
      <c r="BZ25723" s="1"/>
      <c r="CA25723" s="1"/>
    </row>
    <row r="25724" spans="3:79" x14ac:dyDescent="0.2">
      <c r="D25724" s="1"/>
      <c r="W25724" s="1"/>
      <c r="AW25724" s="3"/>
      <c r="AX25724" s="3"/>
      <c r="BX25724" s="1"/>
    </row>
    <row r="25725" spans="3:79" x14ac:dyDescent="0.2">
      <c r="D25725" s="1"/>
      <c r="W25725" s="1"/>
      <c r="AW25725" s="3"/>
      <c r="AX25725" s="3"/>
      <c r="BX25725" s="1"/>
    </row>
    <row r="25726" spans="3:79" x14ac:dyDescent="0.2">
      <c r="D25726" s="1"/>
      <c r="W25726" s="1"/>
      <c r="AW25726" s="3"/>
      <c r="AX25726" s="3"/>
      <c r="BX25726" s="1"/>
    </row>
    <row r="25727" spans="3:79" x14ac:dyDescent="0.2">
      <c r="D25727" s="1"/>
      <c r="W25727" s="1"/>
      <c r="AW25727" s="3"/>
      <c r="AX25727" s="3"/>
      <c r="BX25727" s="1"/>
    </row>
    <row r="25728" spans="3:79" x14ac:dyDescent="0.2">
      <c r="D25728" s="1"/>
      <c r="W25728" s="1"/>
      <c r="AA25728" s="2"/>
      <c r="AW25728" s="3"/>
      <c r="AX25728" s="3"/>
      <c r="BX25728" s="1"/>
    </row>
    <row r="25729" spans="4:79" x14ac:dyDescent="0.2">
      <c r="D25729" s="1"/>
      <c r="W25729" s="1"/>
    </row>
    <row r="25732" spans="4:79" x14ac:dyDescent="0.2">
      <c r="S25732" s="3"/>
      <c r="T25732" s="3"/>
      <c r="AT25732" s="1"/>
      <c r="AV25732" s="1"/>
      <c r="AW25732" s="1"/>
    </row>
    <row r="25733" spans="4:79" x14ac:dyDescent="0.2">
      <c r="D25733" s="1"/>
      <c r="W25733" s="1"/>
      <c r="AA25733" s="2"/>
      <c r="AW25733" s="3"/>
      <c r="AX25733" s="3"/>
      <c r="BX25733" s="1"/>
      <c r="BZ25733" s="1"/>
      <c r="CA25733" s="1"/>
    </row>
    <row r="25734" spans="4:79" x14ac:dyDescent="0.2">
      <c r="D25734" s="1"/>
      <c r="W25734" s="1"/>
      <c r="AA25734" s="2"/>
      <c r="AW25734" s="3"/>
      <c r="AX25734" s="3"/>
      <c r="BX25734" s="1"/>
      <c r="BZ25734" s="1"/>
      <c r="CA25734" s="1"/>
    </row>
    <row r="25735" spans="4:79" x14ac:dyDescent="0.2">
      <c r="D25735" s="1"/>
      <c r="W25735" s="1"/>
      <c r="AA25735" s="2"/>
      <c r="AW25735" s="3"/>
      <c r="AX25735" s="3"/>
      <c r="BX25735" s="1"/>
      <c r="BZ25735" s="1"/>
      <c r="CA25735" s="1"/>
    </row>
    <row r="25736" spans="4:79" x14ac:dyDescent="0.2">
      <c r="D25736" s="1"/>
      <c r="W25736" s="1"/>
      <c r="AW25736" s="3"/>
      <c r="AX25736" s="3"/>
      <c r="BX25736" s="1"/>
    </row>
    <row r="25737" spans="4:79" x14ac:dyDescent="0.2">
      <c r="D25737" s="1"/>
      <c r="W25737" s="1"/>
      <c r="AA25737" s="2"/>
      <c r="AW25737" s="3"/>
      <c r="AX25737" s="3"/>
      <c r="BX25737" s="1"/>
    </row>
    <row r="25738" spans="4:79" x14ac:dyDescent="0.2">
      <c r="D25738" s="1"/>
      <c r="W25738" s="1"/>
      <c r="AA25738" s="2"/>
      <c r="AW25738" s="3"/>
      <c r="AX25738" s="3"/>
      <c r="BX25738" s="1"/>
      <c r="BZ25738" s="1"/>
      <c r="CA25738" s="1"/>
    </row>
    <row r="25739" spans="4:79" x14ac:dyDescent="0.2">
      <c r="D25739" s="1"/>
      <c r="W25739" s="1"/>
    </row>
    <row r="25741" spans="4:79" x14ac:dyDescent="0.2">
      <c r="T25741" s="3"/>
      <c r="U25741" s="3"/>
      <c r="AU25741" s="1"/>
      <c r="AW25741" s="1"/>
      <c r="AX25741" s="1"/>
    </row>
    <row r="25742" spans="4:79" x14ac:dyDescent="0.2">
      <c r="D25742" s="1"/>
      <c r="W25742" s="1"/>
      <c r="AA25742" s="2"/>
      <c r="AW25742" s="3"/>
      <c r="AX25742" s="3"/>
      <c r="BX25742" s="1"/>
      <c r="BZ25742" s="1"/>
      <c r="CA25742" s="1"/>
    </row>
    <row r="25743" spans="4:79" x14ac:dyDescent="0.2">
      <c r="D25743" s="1"/>
      <c r="W25743" s="1"/>
      <c r="AA25743" s="2"/>
      <c r="AW25743" s="3"/>
      <c r="AX25743" s="3"/>
      <c r="BX25743" s="1"/>
      <c r="BZ25743" s="1"/>
      <c r="CA25743" s="1"/>
    </row>
    <row r="25744" spans="4:79" x14ac:dyDescent="0.2">
      <c r="D25744" s="1"/>
      <c r="W25744" s="1"/>
    </row>
    <row r="25750" spans="3:79" x14ac:dyDescent="0.2">
      <c r="C25750" s="2"/>
      <c r="Y25750" s="3"/>
      <c r="Z25750" s="3"/>
      <c r="AZ25750" s="1"/>
    </row>
    <row r="25751" spans="3:79" x14ac:dyDescent="0.2">
      <c r="D25751" s="1"/>
      <c r="W25751" s="1"/>
      <c r="AA25751" s="2"/>
      <c r="AW25751" s="3"/>
      <c r="AX25751" s="3"/>
      <c r="BX25751" s="1"/>
      <c r="BZ25751" s="1"/>
      <c r="CA25751" s="1"/>
    </row>
    <row r="25752" spans="3:79" x14ac:dyDescent="0.2">
      <c r="D25752" s="1"/>
      <c r="W25752" s="1"/>
    </row>
    <row r="25756" spans="3:79" x14ac:dyDescent="0.2">
      <c r="C25756" s="2"/>
      <c r="Y25756" s="3"/>
      <c r="Z25756" s="3"/>
      <c r="AZ25756" s="1"/>
      <c r="BB25756" s="1"/>
      <c r="BC25756" s="1"/>
    </row>
    <row r="25757" spans="3:79" x14ac:dyDescent="0.2">
      <c r="D25757" s="1"/>
      <c r="W25757" s="1"/>
      <c r="AW25757" s="3"/>
      <c r="AX25757" s="3"/>
      <c r="BX25757" s="1"/>
    </row>
    <row r="25758" spans="3:79" x14ac:dyDescent="0.2">
      <c r="D25758" s="1"/>
      <c r="W25758" s="1"/>
    </row>
    <row r="25760" spans="3:79" x14ac:dyDescent="0.2">
      <c r="C25760" s="2"/>
      <c r="Y25760" s="3"/>
      <c r="Z25760" s="3"/>
      <c r="AZ25760" s="1"/>
      <c r="BB25760" s="1"/>
      <c r="BC25760" s="1"/>
    </row>
    <row r="25761" spans="3:79" x14ac:dyDescent="0.2">
      <c r="D25761" s="1"/>
      <c r="W25761" s="1"/>
    </row>
    <row r="25763" spans="3:79" x14ac:dyDescent="0.2">
      <c r="C25763" s="2"/>
      <c r="Y25763" s="3"/>
      <c r="Z25763" s="3"/>
      <c r="AZ25763" s="1"/>
      <c r="BB25763" s="1"/>
      <c r="BC25763" s="1"/>
    </row>
    <row r="25764" spans="3:79" x14ac:dyDescent="0.2">
      <c r="D25764" s="1"/>
      <c r="W25764" s="1"/>
      <c r="AW25764" s="3"/>
      <c r="AX25764" s="3"/>
      <c r="BX25764" s="1"/>
    </row>
    <row r="25765" spans="3:79" x14ac:dyDescent="0.2">
      <c r="D25765" s="1"/>
      <c r="W25765" s="1"/>
      <c r="AW25765" s="3"/>
      <c r="AX25765" s="3"/>
      <c r="BX25765" s="1"/>
      <c r="BZ25765" s="1"/>
      <c r="CA25765" s="1"/>
    </row>
    <row r="25766" spans="3:79" x14ac:dyDescent="0.2">
      <c r="D25766" s="1"/>
      <c r="W25766" s="1"/>
      <c r="AA25766" s="2"/>
      <c r="AW25766" s="3"/>
      <c r="AX25766" s="3"/>
      <c r="BX25766" s="1"/>
    </row>
    <row r="25767" spans="3:79" x14ac:dyDescent="0.2">
      <c r="D25767" s="1"/>
      <c r="W25767" s="1"/>
      <c r="AW25767" s="3"/>
      <c r="AX25767" s="3"/>
      <c r="BX25767" s="1"/>
    </row>
    <row r="25768" spans="3:79" x14ac:dyDescent="0.2">
      <c r="D25768" s="1"/>
      <c r="W25768" s="1"/>
      <c r="AA25768" s="2"/>
      <c r="AW25768" s="3"/>
      <c r="AX25768" s="3"/>
      <c r="BX25768" s="1"/>
      <c r="BZ25768" s="1"/>
      <c r="CA25768" s="1"/>
    </row>
    <row r="25769" spans="3:79" x14ac:dyDescent="0.2">
      <c r="D25769" s="1"/>
      <c r="W25769" s="1"/>
      <c r="AA25769" s="2"/>
      <c r="AW25769" s="3"/>
      <c r="AX25769" s="3"/>
      <c r="BX25769" s="1"/>
    </row>
    <row r="25770" spans="3:79" x14ac:dyDescent="0.2">
      <c r="D25770" s="1"/>
      <c r="W25770" s="1"/>
      <c r="AA25770" s="2"/>
      <c r="AW25770" s="3"/>
      <c r="AX25770" s="3"/>
      <c r="BX25770" s="1"/>
      <c r="BZ25770" s="1"/>
      <c r="CA25770" s="1"/>
    </row>
    <row r="25771" spans="3:79" x14ac:dyDescent="0.2">
      <c r="D25771" s="1"/>
      <c r="W25771" s="1"/>
      <c r="AA25771" s="2"/>
      <c r="AW25771" s="3"/>
      <c r="AX25771" s="3"/>
      <c r="BX25771" s="1"/>
      <c r="BZ25771" s="1"/>
      <c r="CA25771" s="1"/>
    </row>
    <row r="25772" spans="3:79" x14ac:dyDescent="0.2">
      <c r="D25772" s="1"/>
      <c r="W25772" s="1"/>
      <c r="AW25772" s="3"/>
      <c r="AX25772" s="3"/>
      <c r="BX25772" s="1"/>
    </row>
    <row r="25773" spans="3:79" x14ac:dyDescent="0.2">
      <c r="D25773" s="1"/>
      <c r="W25773" s="1"/>
      <c r="AA25773" s="2"/>
      <c r="AW25773" s="3"/>
      <c r="AX25773" s="3"/>
      <c r="BX25773" s="1"/>
      <c r="BZ25773" s="1"/>
      <c r="CA25773" s="1"/>
    </row>
    <row r="25774" spans="3:79" x14ac:dyDescent="0.2">
      <c r="D25774" s="1"/>
      <c r="W25774" s="1"/>
      <c r="AA25774" s="2"/>
      <c r="AW25774" s="3"/>
      <c r="AX25774" s="3"/>
      <c r="BX25774" s="1"/>
    </row>
    <row r="25775" spans="3:79" x14ac:dyDescent="0.2">
      <c r="D25775" s="1"/>
      <c r="W25775" s="1"/>
      <c r="AW25775" s="3"/>
      <c r="AX25775" s="3"/>
      <c r="BX25775" s="1"/>
      <c r="BZ25775" s="1"/>
      <c r="CA25775" s="1"/>
    </row>
    <row r="25776" spans="3:79" x14ac:dyDescent="0.2">
      <c r="D25776" s="1"/>
      <c r="W25776" s="1"/>
      <c r="AA25776" s="2"/>
      <c r="AW25776" s="3"/>
      <c r="AX25776" s="3"/>
      <c r="BX25776" s="1"/>
      <c r="BZ25776" s="1"/>
      <c r="CA25776" s="1"/>
    </row>
    <row r="25777" spans="3:79" x14ac:dyDescent="0.2">
      <c r="D25777" s="1"/>
      <c r="W25777" s="1"/>
    </row>
    <row r="25780" spans="3:79" x14ac:dyDescent="0.2">
      <c r="C25780" s="2"/>
      <c r="Y25780" s="3"/>
      <c r="Z25780" s="3"/>
      <c r="AZ25780" s="1"/>
      <c r="BB25780" s="1"/>
      <c r="BC25780" s="1"/>
    </row>
    <row r="25781" spans="3:79" x14ac:dyDescent="0.2">
      <c r="D25781" s="1"/>
      <c r="W25781" s="1"/>
      <c r="AA25781" s="2"/>
      <c r="AW25781" s="3"/>
      <c r="AX25781" s="3"/>
      <c r="BX25781" s="1"/>
      <c r="BZ25781" s="1"/>
      <c r="CA25781" s="1"/>
    </row>
    <row r="25782" spans="3:79" x14ac:dyDescent="0.2">
      <c r="D25782" s="1"/>
      <c r="W25782" s="1"/>
      <c r="AW25782" s="3"/>
      <c r="AX25782" s="3"/>
      <c r="BX25782" s="1"/>
      <c r="BZ25782" s="1"/>
      <c r="CA25782" s="1"/>
    </row>
    <row r="25783" spans="3:79" x14ac:dyDescent="0.2">
      <c r="D25783" s="1"/>
      <c r="AW25783" s="3"/>
      <c r="AX25783" s="3"/>
      <c r="BX25783" s="1"/>
    </row>
    <row r="25784" spans="3:79" x14ac:dyDescent="0.2">
      <c r="D25784" s="1"/>
      <c r="W25784" s="1"/>
      <c r="AA25784" s="2"/>
      <c r="AW25784" s="3"/>
      <c r="AX25784" s="3"/>
      <c r="BX25784" s="1"/>
      <c r="BZ25784" s="1"/>
      <c r="CA25784" s="1"/>
    </row>
    <row r="25785" spans="3:79" x14ac:dyDescent="0.2">
      <c r="D25785" s="1"/>
      <c r="W25785" s="1"/>
      <c r="AA25785" s="2"/>
      <c r="AW25785" s="3"/>
      <c r="AX25785" s="3"/>
      <c r="BX25785" s="1"/>
      <c r="BZ25785" s="1"/>
      <c r="CA25785" s="1"/>
    </row>
    <row r="25786" spans="3:79" x14ac:dyDescent="0.2">
      <c r="D25786" s="1"/>
      <c r="W25786" s="1"/>
    </row>
    <row r="25787" spans="3:79" x14ac:dyDescent="0.2">
      <c r="Z25787" s="3"/>
      <c r="AA25787" s="3"/>
      <c r="BA25787" s="1"/>
    </row>
    <row r="25788" spans="3:79" x14ac:dyDescent="0.2">
      <c r="D25788" s="1"/>
      <c r="W25788" s="1"/>
      <c r="AA25788" s="2"/>
      <c r="AW25788" s="3"/>
      <c r="AX25788" s="3"/>
      <c r="BX25788" s="1"/>
      <c r="BZ25788" s="1"/>
      <c r="CA25788" s="1"/>
    </row>
    <row r="25789" spans="3:79" x14ac:dyDescent="0.2">
      <c r="D25789" s="1"/>
      <c r="W25789" s="1"/>
      <c r="AA25789" s="2"/>
      <c r="AW25789" s="3"/>
      <c r="AX25789" s="3"/>
      <c r="BX25789" s="1"/>
      <c r="BZ25789" s="1"/>
      <c r="CA25789" s="1"/>
    </row>
    <row r="25790" spans="3:79" x14ac:dyDescent="0.2">
      <c r="D25790" s="1"/>
      <c r="W25790" s="1"/>
    </row>
    <row r="25794" spans="4:79" x14ac:dyDescent="0.2">
      <c r="T25794" s="3"/>
      <c r="U25794" s="3"/>
      <c r="AU25794" s="1"/>
      <c r="AW25794" s="1"/>
      <c r="AX25794" s="1"/>
    </row>
    <row r="25795" spans="4:79" x14ac:dyDescent="0.2">
      <c r="D25795" s="1"/>
      <c r="W25795" s="1"/>
      <c r="AA25795" s="2"/>
      <c r="AW25795" s="3"/>
      <c r="AX25795" s="3"/>
      <c r="BX25795" s="1"/>
    </row>
    <row r="25796" spans="4:79" x14ac:dyDescent="0.2">
      <c r="D25796" s="1"/>
      <c r="W25796" s="1"/>
    </row>
    <row r="25801" spans="4:79" x14ac:dyDescent="0.2">
      <c r="D25801" s="2"/>
      <c r="Z25801" s="3"/>
      <c r="AA25801" s="3"/>
      <c r="BA25801" s="1"/>
      <c r="BC25801" s="1"/>
      <c r="BD25801" s="1"/>
    </row>
    <row r="25802" spans="4:79" x14ac:dyDescent="0.2">
      <c r="D25802" s="1"/>
      <c r="W25802" s="1"/>
      <c r="AW25802" s="3"/>
      <c r="AX25802" s="3"/>
      <c r="BX25802" s="1"/>
    </row>
    <row r="25803" spans="4:79" x14ac:dyDescent="0.2">
      <c r="D25803" s="1"/>
      <c r="W25803" s="1"/>
    </row>
    <row r="25805" spans="4:79" x14ac:dyDescent="0.2">
      <c r="Z25805" s="3"/>
      <c r="AA25805" s="3"/>
      <c r="BA25805" s="1"/>
    </row>
    <row r="25806" spans="4:79" x14ac:dyDescent="0.2">
      <c r="D25806" s="1"/>
      <c r="W25806" s="1"/>
      <c r="AA25806" s="2"/>
      <c r="AW25806" s="3"/>
      <c r="AX25806" s="3"/>
      <c r="BX25806" s="1"/>
      <c r="BZ25806" s="1"/>
      <c r="CA25806" s="1"/>
    </row>
    <row r="25807" spans="4:79" x14ac:dyDescent="0.2">
      <c r="D25807" s="1"/>
      <c r="W25807" s="1"/>
      <c r="AA25807" s="2"/>
      <c r="AW25807" s="3"/>
      <c r="AX25807" s="3"/>
      <c r="BX25807" s="1"/>
      <c r="BZ25807" s="1"/>
      <c r="CA25807" s="1"/>
    </row>
    <row r="25808" spans="4:79" x14ac:dyDescent="0.2">
      <c r="D25808" s="1"/>
      <c r="W25808" s="1"/>
      <c r="AA25808" s="2"/>
      <c r="AW25808" s="3"/>
      <c r="AX25808" s="3"/>
      <c r="BX25808" s="1"/>
      <c r="BZ25808" s="1"/>
      <c r="CA25808" s="1"/>
    </row>
    <row r="25809" spans="4:79" x14ac:dyDescent="0.2">
      <c r="D25809" s="1"/>
      <c r="W25809" s="1"/>
      <c r="AA25809" s="2"/>
      <c r="AW25809" s="3"/>
      <c r="AX25809" s="3"/>
      <c r="BX25809" s="1"/>
      <c r="BZ25809" s="1"/>
      <c r="CA25809" s="1"/>
    </row>
    <row r="25810" spans="4:79" x14ac:dyDescent="0.2">
      <c r="D25810" s="1"/>
      <c r="W25810" s="1"/>
      <c r="AA25810" s="2"/>
      <c r="AW25810" s="3"/>
      <c r="AX25810" s="3"/>
      <c r="BX25810" s="1"/>
      <c r="BZ25810" s="1"/>
      <c r="CA25810" s="1"/>
    </row>
    <row r="25811" spans="4:79" x14ac:dyDescent="0.2">
      <c r="D25811" s="1"/>
      <c r="W25811" s="1"/>
    </row>
    <row r="25815" spans="4:79" x14ac:dyDescent="0.2">
      <c r="S25815" s="3"/>
      <c r="T25815" s="3"/>
      <c r="AT25815" s="1"/>
      <c r="AV25815" s="1"/>
      <c r="AW25815" s="1"/>
    </row>
    <row r="25816" spans="4:79" x14ac:dyDescent="0.2">
      <c r="D25816" s="1"/>
      <c r="W25816" s="1"/>
      <c r="AA25816" s="2"/>
      <c r="AW25816" s="3"/>
      <c r="AX25816" s="3"/>
      <c r="BX25816" s="1"/>
      <c r="BZ25816" s="1"/>
      <c r="CA25816" s="1"/>
    </row>
    <row r="25817" spans="4:79" x14ac:dyDescent="0.2">
      <c r="D25817" s="1"/>
      <c r="W25817" s="1"/>
    </row>
    <row r="25823" spans="4:79" x14ac:dyDescent="0.2">
      <c r="F25823" s="2"/>
      <c r="AB25823" s="3"/>
      <c r="AC25823" s="3"/>
      <c r="BC25823" s="1"/>
      <c r="BE25823" s="1"/>
      <c r="BF25823" s="1"/>
    </row>
    <row r="25824" spans="4:79" x14ac:dyDescent="0.2">
      <c r="D25824" s="1"/>
      <c r="W25824" s="1"/>
      <c r="AW25824" s="3"/>
      <c r="AX25824" s="3"/>
      <c r="BX25824" s="1"/>
    </row>
    <row r="25825" spans="4:76" x14ac:dyDescent="0.2">
      <c r="D25825" s="1"/>
      <c r="W25825" s="1"/>
    </row>
    <row r="25839" spans="4:76" x14ac:dyDescent="0.2">
      <c r="R25839" s="3"/>
      <c r="S25839" s="3"/>
      <c r="AS25839" s="1"/>
      <c r="AU25839" s="1"/>
      <c r="AV25839" s="1"/>
    </row>
    <row r="25840" spans="4:76" x14ac:dyDescent="0.2">
      <c r="D25840" s="1"/>
      <c r="W25840" s="1"/>
      <c r="AW25840" s="3"/>
      <c r="AX25840" s="3"/>
      <c r="BX25840" s="1"/>
    </row>
    <row r="25841" spans="4:79" x14ac:dyDescent="0.2">
      <c r="D25841" s="1"/>
      <c r="W25841" s="1"/>
    </row>
    <row r="25855" spans="4:79" x14ac:dyDescent="0.2">
      <c r="R25855" s="3"/>
      <c r="S25855" s="3"/>
      <c r="AS25855" s="1"/>
      <c r="AU25855" s="1"/>
      <c r="AV25855" s="1"/>
    </row>
    <row r="25856" spans="4:79" x14ac:dyDescent="0.2">
      <c r="D25856" s="1"/>
      <c r="W25856" s="1"/>
      <c r="AA25856" s="2"/>
      <c r="AW25856" s="3"/>
      <c r="AX25856" s="3"/>
      <c r="BX25856" s="1"/>
      <c r="BZ25856" s="1"/>
      <c r="CA25856" s="1"/>
    </row>
    <row r="25857" spans="4:79" x14ac:dyDescent="0.2">
      <c r="D25857" s="1"/>
      <c r="W25857" s="1"/>
      <c r="AW25857" s="3"/>
      <c r="AX25857" s="3"/>
      <c r="BX25857" s="1"/>
    </row>
    <row r="25858" spans="4:79" x14ac:dyDescent="0.2">
      <c r="D25858" s="1"/>
      <c r="W25858" s="1"/>
      <c r="AA25858" s="2"/>
      <c r="AW25858" s="3"/>
      <c r="AX25858" s="3"/>
      <c r="BX25858" s="1"/>
      <c r="BZ25858" s="1"/>
      <c r="CA25858" s="1"/>
    </row>
    <row r="25859" spans="4:79" x14ac:dyDescent="0.2">
      <c r="D25859" s="1"/>
      <c r="W25859" s="1"/>
    </row>
    <row r="25865" spans="4:79" x14ac:dyDescent="0.2">
      <c r="F25865" s="2"/>
      <c r="AB25865" s="3"/>
      <c r="AC25865" s="3"/>
      <c r="BC25865" s="1"/>
      <c r="BE25865" s="1"/>
      <c r="BF25865" s="1"/>
    </row>
    <row r="25866" spans="4:79" x14ac:dyDescent="0.2">
      <c r="D25866" s="1"/>
      <c r="W25866" s="1"/>
    </row>
    <row r="25878" spans="4:76" x14ac:dyDescent="0.2">
      <c r="Q25878" s="3"/>
      <c r="R25878" s="3"/>
      <c r="AR25878" s="1"/>
      <c r="AT25878" s="1"/>
      <c r="AU25878" s="1"/>
    </row>
    <row r="25879" spans="4:76" x14ac:dyDescent="0.2">
      <c r="D25879" s="1"/>
      <c r="W25879" s="1"/>
      <c r="AA25879" s="2"/>
      <c r="AW25879" s="3"/>
      <c r="AX25879" s="3"/>
      <c r="BX25879" s="1"/>
    </row>
    <row r="25880" spans="4:76" x14ac:dyDescent="0.2">
      <c r="D25880" s="1"/>
      <c r="W25880" s="1"/>
    </row>
    <row r="25886" spans="4:76" x14ac:dyDescent="0.2">
      <c r="F25886" s="2"/>
      <c r="AB25886" s="3"/>
      <c r="AC25886" s="3"/>
      <c r="BC25886" s="1"/>
      <c r="BE25886" s="1"/>
      <c r="BF25886" s="1"/>
    </row>
    <row r="25887" spans="4:76" x14ac:dyDescent="0.2">
      <c r="D25887" s="1"/>
      <c r="W25887" s="1"/>
    </row>
    <row r="25893" spans="4:58" x14ac:dyDescent="0.2">
      <c r="F25893" s="2"/>
      <c r="AB25893" s="3"/>
      <c r="AC25893" s="3"/>
      <c r="BC25893" s="1"/>
      <c r="BE25893" s="1"/>
      <c r="BF25893" s="1"/>
    </row>
    <row r="25894" spans="4:58" x14ac:dyDescent="0.2">
      <c r="D25894" s="1"/>
      <c r="W25894" s="1"/>
    </row>
    <row r="25900" spans="4:58" x14ac:dyDescent="0.2">
      <c r="F25900" s="2"/>
      <c r="AB25900" s="3"/>
      <c r="AC25900" s="3"/>
      <c r="BC25900" s="1"/>
    </row>
    <row r="25901" spans="4:58" x14ac:dyDescent="0.2">
      <c r="D25901" s="1"/>
      <c r="W25901" s="1"/>
    </row>
    <row r="25907" spans="4:58" x14ac:dyDescent="0.2">
      <c r="F25907" s="2"/>
      <c r="AB25907" s="3"/>
      <c r="AC25907" s="3"/>
      <c r="BC25907" s="1"/>
      <c r="BE25907" s="1"/>
      <c r="BF25907" s="1"/>
    </row>
    <row r="25908" spans="4:58" x14ac:dyDescent="0.2">
      <c r="D25908" s="1"/>
      <c r="W25908" s="1"/>
    </row>
    <row r="25914" spans="4:58" x14ac:dyDescent="0.2">
      <c r="F25914" s="2"/>
      <c r="AB25914" s="3"/>
      <c r="AC25914" s="3"/>
      <c r="BC25914" s="1"/>
      <c r="BE25914" s="1"/>
      <c r="BF25914" s="1"/>
    </row>
    <row r="25915" spans="4:58" x14ac:dyDescent="0.2">
      <c r="D25915" s="1"/>
      <c r="W25915" s="1"/>
    </row>
    <row r="25921" spans="4:79" x14ac:dyDescent="0.2">
      <c r="F25921" s="2"/>
      <c r="AB25921" s="3"/>
      <c r="AC25921" s="3"/>
      <c r="BC25921" s="1"/>
      <c r="BE25921" s="1"/>
      <c r="BF25921" s="1"/>
    </row>
    <row r="25922" spans="4:79" x14ac:dyDescent="0.2">
      <c r="D25922" s="1"/>
      <c r="W25922" s="1"/>
      <c r="AA25922" s="2"/>
      <c r="AW25922" s="3"/>
      <c r="AX25922" s="3"/>
      <c r="BX25922" s="1"/>
      <c r="BZ25922" s="1"/>
      <c r="CA25922" s="1"/>
    </row>
    <row r="25923" spans="4:79" x14ac:dyDescent="0.2">
      <c r="D25923" s="1"/>
      <c r="W25923" s="1"/>
      <c r="AA25923" s="2"/>
      <c r="AW25923" s="3"/>
      <c r="AX25923" s="3"/>
      <c r="BX25923" s="1"/>
      <c r="BZ25923" s="1"/>
      <c r="CA25923" s="1"/>
    </row>
    <row r="25924" spans="4:79" x14ac:dyDescent="0.2">
      <c r="D25924" s="1"/>
      <c r="W25924" s="1"/>
      <c r="AA25924" s="2"/>
      <c r="AW25924" s="3"/>
      <c r="AX25924" s="3"/>
      <c r="BX25924" s="1"/>
      <c r="BZ25924" s="1"/>
      <c r="CA25924" s="1"/>
    </row>
    <row r="25925" spans="4:79" x14ac:dyDescent="0.2">
      <c r="D25925" s="1"/>
      <c r="W25925" s="1"/>
      <c r="AA25925" s="2"/>
      <c r="AW25925" s="3"/>
      <c r="AX25925" s="3"/>
      <c r="BX25925" s="1"/>
      <c r="BZ25925" s="1"/>
      <c r="CA25925" s="1"/>
    </row>
    <row r="25926" spans="4:79" x14ac:dyDescent="0.2">
      <c r="D25926" s="1"/>
      <c r="W25926" s="1"/>
      <c r="AA25926" s="2"/>
      <c r="AW25926" s="3"/>
      <c r="AX25926" s="3"/>
      <c r="BX25926" s="1"/>
    </row>
    <row r="25927" spans="4:79" x14ac:dyDescent="0.2">
      <c r="D25927" s="1"/>
      <c r="W25927" s="1"/>
      <c r="AA25927" s="2"/>
      <c r="AW25927" s="3"/>
      <c r="AX25927" s="3"/>
      <c r="BX25927" s="1"/>
    </row>
    <row r="25928" spans="4:79" x14ac:dyDescent="0.2">
      <c r="D25928" s="1"/>
      <c r="W25928" s="1"/>
      <c r="AA25928" s="2"/>
      <c r="AW25928" s="3"/>
      <c r="AX25928" s="3"/>
      <c r="BX25928" s="1"/>
      <c r="BZ25928" s="1"/>
      <c r="CA25928" s="1"/>
    </row>
    <row r="25929" spans="4:79" x14ac:dyDescent="0.2">
      <c r="D25929" s="1"/>
      <c r="W25929" s="1"/>
    </row>
    <row r="25935" spans="4:79" x14ac:dyDescent="0.2">
      <c r="F25935" s="2"/>
      <c r="AB25935" s="3"/>
      <c r="AC25935" s="3"/>
      <c r="BC25935" s="1"/>
      <c r="BE25935" s="1"/>
      <c r="BF25935" s="1"/>
    </row>
    <row r="25936" spans="4:79" x14ac:dyDescent="0.2">
      <c r="D25936" s="1"/>
      <c r="W25936" s="1"/>
      <c r="AA25936" s="2"/>
      <c r="AW25936" s="3"/>
      <c r="AX25936" s="3"/>
      <c r="BX25936" s="1"/>
      <c r="BZ25936" s="1"/>
      <c r="CA25936" s="1"/>
    </row>
    <row r="25937" spans="4:79" x14ac:dyDescent="0.2">
      <c r="D25937" s="1"/>
      <c r="W25937" s="1"/>
      <c r="AA25937" s="2"/>
      <c r="AW25937" s="3"/>
      <c r="AX25937" s="3"/>
      <c r="BX25937" s="1"/>
      <c r="BZ25937" s="1"/>
      <c r="CA25937" s="1"/>
    </row>
    <row r="25938" spans="4:79" x14ac:dyDescent="0.2">
      <c r="D25938" s="1"/>
      <c r="W25938" s="1"/>
    </row>
    <row r="25939" spans="4:79" x14ac:dyDescent="0.2">
      <c r="P25939" s="3"/>
      <c r="Q25939" s="3"/>
      <c r="AQ25939" s="1"/>
    </row>
    <row r="25940" spans="4:79" x14ac:dyDescent="0.2">
      <c r="D25940" s="1"/>
      <c r="W25940" s="1"/>
      <c r="AW25940" s="3"/>
      <c r="AX25940" s="3"/>
      <c r="BX25940" s="1"/>
    </row>
    <row r="25941" spans="4:79" x14ac:dyDescent="0.2">
      <c r="D25941" s="1"/>
      <c r="W25941" s="1"/>
      <c r="AA25941" s="2"/>
      <c r="AW25941" s="3"/>
      <c r="AX25941" s="3"/>
      <c r="BX25941" s="1"/>
    </row>
    <row r="25942" spans="4:79" x14ac:dyDescent="0.2">
      <c r="D25942" s="1"/>
      <c r="W25942" s="1"/>
    </row>
    <row r="25948" spans="4:79" x14ac:dyDescent="0.2">
      <c r="F25948" s="2"/>
      <c r="AB25948" s="3"/>
      <c r="AC25948" s="3"/>
      <c r="BC25948" s="1"/>
      <c r="BE25948" s="1"/>
      <c r="BF25948" s="1"/>
    </row>
    <row r="25949" spans="4:79" x14ac:dyDescent="0.2">
      <c r="D25949" s="1"/>
      <c r="W25949" s="1"/>
      <c r="AA25949" s="2"/>
      <c r="AW25949" s="3"/>
      <c r="AX25949" s="3"/>
      <c r="BX25949" s="1"/>
      <c r="BZ25949" s="1"/>
      <c r="CA25949" s="1"/>
    </row>
    <row r="25950" spans="4:79" x14ac:dyDescent="0.2">
      <c r="D25950" s="1"/>
      <c r="W25950" s="1"/>
    </row>
    <row r="25958" spans="3:76" x14ac:dyDescent="0.2">
      <c r="C25958" s="2"/>
      <c r="Y25958" s="3"/>
      <c r="Z25958" s="3"/>
      <c r="AZ25958" s="1"/>
      <c r="BB25958" s="1"/>
      <c r="BC25958" s="1"/>
    </row>
    <row r="25959" spans="3:76" x14ac:dyDescent="0.2">
      <c r="D25959" s="1"/>
      <c r="W25959" s="1"/>
    </row>
    <row r="25960" spans="3:76" x14ac:dyDescent="0.2">
      <c r="Y25960" s="3"/>
      <c r="Z25960" s="3"/>
      <c r="AZ25960" s="1"/>
      <c r="BB25960" s="1"/>
      <c r="BC25960" s="1"/>
    </row>
    <row r="25961" spans="3:76" x14ac:dyDescent="0.2">
      <c r="D25961" s="1"/>
      <c r="W25961" s="1"/>
      <c r="AW25961" s="3"/>
      <c r="AX25961" s="3"/>
      <c r="BX25961" s="1"/>
    </row>
    <row r="25962" spans="3:76" x14ac:dyDescent="0.2">
      <c r="D25962" s="1"/>
      <c r="W25962" s="1"/>
    </row>
    <row r="25968" spans="3:76" x14ac:dyDescent="0.2">
      <c r="F25968" s="2"/>
      <c r="AB25968" s="3"/>
      <c r="AC25968" s="3"/>
      <c r="BC25968" s="1"/>
      <c r="BE25968" s="1"/>
      <c r="BF25968" s="1"/>
    </row>
    <row r="25969" spans="4:76" x14ac:dyDescent="0.2">
      <c r="D25969" s="1"/>
      <c r="W25969" s="1"/>
    </row>
    <row r="25975" spans="4:76" x14ac:dyDescent="0.2">
      <c r="F25975" s="2"/>
      <c r="AB25975" s="3"/>
      <c r="AC25975" s="3"/>
      <c r="BC25975" s="1"/>
      <c r="BE25975" s="1"/>
      <c r="BF25975" s="1"/>
    </row>
    <row r="25976" spans="4:76" x14ac:dyDescent="0.2">
      <c r="D25976" s="1"/>
      <c r="W25976" s="1"/>
      <c r="AA25976" s="2"/>
      <c r="AW25976" s="3"/>
      <c r="AX25976" s="3"/>
      <c r="BX25976" s="1"/>
    </row>
    <row r="25977" spans="4:76" x14ac:dyDescent="0.2">
      <c r="D25977" s="1"/>
      <c r="W25977" s="1"/>
    </row>
    <row r="25983" spans="4:76" x14ac:dyDescent="0.2">
      <c r="F25983" s="2"/>
      <c r="AB25983" s="3"/>
      <c r="AC25983" s="3"/>
      <c r="BC25983" s="1"/>
      <c r="BE25983" s="1"/>
      <c r="BF25983" s="1"/>
    </row>
    <row r="25984" spans="4:76" x14ac:dyDescent="0.2">
      <c r="D25984" s="1"/>
      <c r="W25984" s="1"/>
      <c r="AW25984" s="3"/>
      <c r="AX25984" s="3"/>
      <c r="BX25984" s="1"/>
    </row>
    <row r="25985" spans="4:79" x14ac:dyDescent="0.2">
      <c r="D25985" s="1"/>
      <c r="W25985" s="1"/>
      <c r="AA25985" s="2"/>
      <c r="AW25985" s="3"/>
      <c r="AX25985" s="3"/>
      <c r="BX25985" s="1"/>
      <c r="BZ25985" s="1"/>
      <c r="CA25985" s="1"/>
    </row>
    <row r="25986" spans="4:79" x14ac:dyDescent="0.2">
      <c r="D25986" s="1"/>
      <c r="W25986" s="1"/>
      <c r="AA25986" s="2"/>
      <c r="AW25986" s="3"/>
      <c r="AX25986" s="3"/>
      <c r="BX25986" s="1"/>
      <c r="BZ25986" s="1"/>
      <c r="CA25986" s="1"/>
    </row>
    <row r="25987" spans="4:79" x14ac:dyDescent="0.2">
      <c r="D25987" s="1"/>
      <c r="W25987" s="1"/>
      <c r="AA25987" s="2"/>
      <c r="AW25987" s="3"/>
      <c r="AX25987" s="3"/>
      <c r="BX25987" s="1"/>
      <c r="BZ25987" s="1"/>
      <c r="CA25987" s="1"/>
    </row>
    <row r="25988" spans="4:79" x14ac:dyDescent="0.2">
      <c r="D25988" s="1"/>
      <c r="W25988" s="1"/>
    </row>
    <row r="25992" spans="4:79" x14ac:dyDescent="0.2">
      <c r="F25992" s="2"/>
      <c r="AB25992" s="3"/>
      <c r="AC25992" s="3"/>
      <c r="BC25992" s="1"/>
      <c r="BE25992" s="1"/>
      <c r="BF25992" s="1"/>
    </row>
    <row r="25993" spans="4:79" x14ac:dyDescent="0.2">
      <c r="D25993" s="1"/>
      <c r="W25993" s="1"/>
      <c r="AA25993" s="2"/>
      <c r="AW25993" s="3"/>
      <c r="AX25993" s="3"/>
      <c r="BX25993" s="1"/>
      <c r="BZ25993" s="1"/>
      <c r="CA25993" s="1"/>
    </row>
    <row r="25994" spans="4:79" x14ac:dyDescent="0.2">
      <c r="D25994" s="1"/>
      <c r="W25994" s="1"/>
    </row>
    <row r="26008" spans="4:79" x14ac:dyDescent="0.2">
      <c r="R26008" s="3"/>
      <c r="S26008" s="3"/>
      <c r="AS26008" s="1"/>
      <c r="AU26008" s="1"/>
      <c r="AV26008" s="1"/>
    </row>
    <row r="26009" spans="4:79" x14ac:dyDescent="0.2">
      <c r="D26009" s="1"/>
      <c r="W26009" s="1"/>
      <c r="AA26009" s="2"/>
      <c r="AW26009" s="3"/>
      <c r="AX26009" s="3"/>
      <c r="BX26009" s="1"/>
      <c r="BZ26009" s="1"/>
      <c r="CA26009" s="1"/>
    </row>
    <row r="26010" spans="4:79" x14ac:dyDescent="0.2">
      <c r="D26010" s="1"/>
      <c r="W26010" s="1"/>
      <c r="AA26010" s="2"/>
      <c r="AW26010" s="3"/>
      <c r="AX26010" s="3"/>
      <c r="BX26010" s="1"/>
      <c r="BZ26010" s="1"/>
      <c r="CA26010" s="1"/>
    </row>
    <row r="26011" spans="4:79" x14ac:dyDescent="0.2">
      <c r="D26011" s="1"/>
      <c r="W26011" s="1"/>
      <c r="AA26011" s="2"/>
      <c r="AW26011" s="3"/>
      <c r="AX26011" s="3"/>
      <c r="BX26011" s="1"/>
      <c r="BZ26011" s="1"/>
      <c r="CA26011" s="1"/>
    </row>
    <row r="26012" spans="4:79" x14ac:dyDescent="0.2">
      <c r="D26012" s="1"/>
      <c r="W26012" s="1"/>
      <c r="AA26012" s="2"/>
      <c r="AW26012" s="3"/>
      <c r="AX26012" s="3"/>
      <c r="BX26012" s="1"/>
    </row>
    <row r="26013" spans="4:79" x14ac:dyDescent="0.2">
      <c r="D26013" s="1"/>
      <c r="W26013" s="1"/>
      <c r="AW26013" s="3"/>
      <c r="AX26013" s="3"/>
      <c r="BX26013" s="1"/>
    </row>
    <row r="26014" spans="4:79" x14ac:dyDescent="0.2">
      <c r="D26014" s="1"/>
      <c r="W26014" s="1"/>
      <c r="AA26014" s="2"/>
      <c r="AW26014" s="3"/>
      <c r="AX26014" s="3"/>
      <c r="BX26014" s="1"/>
      <c r="BZ26014" s="1"/>
      <c r="CA26014" s="1"/>
    </row>
    <row r="26015" spans="4:79" x14ac:dyDescent="0.2">
      <c r="D26015" s="1"/>
      <c r="W26015" s="1"/>
      <c r="AW26015" s="3"/>
      <c r="AX26015" s="3"/>
      <c r="BX26015" s="1"/>
    </row>
    <row r="26016" spans="4:79" x14ac:dyDescent="0.2">
      <c r="D26016" s="1"/>
      <c r="W26016" s="1"/>
      <c r="AA26016" s="2"/>
      <c r="AW26016" s="3"/>
      <c r="AX26016" s="3"/>
      <c r="BX26016" s="1"/>
    </row>
    <row r="26017" spans="4:79" x14ac:dyDescent="0.2">
      <c r="D26017" s="1"/>
      <c r="W26017" s="1"/>
      <c r="AA26017" s="2"/>
      <c r="AW26017" s="3"/>
      <c r="AX26017" s="3"/>
      <c r="BX26017" s="1"/>
      <c r="BZ26017" s="1"/>
      <c r="CA26017" s="1"/>
    </row>
    <row r="26018" spans="4:79" x14ac:dyDescent="0.2">
      <c r="D26018" s="1"/>
      <c r="W26018" s="1"/>
      <c r="AA26018" s="2"/>
      <c r="AW26018" s="3"/>
      <c r="AX26018" s="3"/>
      <c r="BX26018" s="1"/>
    </row>
    <row r="26019" spans="4:79" x14ac:dyDescent="0.2">
      <c r="D26019" s="1"/>
      <c r="W26019" s="1"/>
      <c r="AA26019" s="2"/>
      <c r="AW26019" s="3"/>
      <c r="AX26019" s="3"/>
      <c r="BX26019" s="1"/>
      <c r="BZ26019" s="1"/>
      <c r="CA26019" s="1"/>
    </row>
    <row r="26020" spans="4:79" x14ac:dyDescent="0.2">
      <c r="D26020" s="1"/>
      <c r="W26020" s="1"/>
      <c r="AA26020" s="2"/>
      <c r="AW26020" s="3"/>
      <c r="AX26020" s="3"/>
      <c r="BX26020" s="1"/>
      <c r="BZ26020" s="1"/>
      <c r="CA26020" s="1"/>
    </row>
    <row r="26021" spans="4:79" x14ac:dyDescent="0.2">
      <c r="D26021" s="1"/>
      <c r="W26021" s="1"/>
    </row>
    <row r="26024" spans="4:79" x14ac:dyDescent="0.2">
      <c r="Q26024" s="3"/>
      <c r="R26024" s="3"/>
      <c r="AR26024" s="1"/>
    </row>
    <row r="26025" spans="4:79" x14ac:dyDescent="0.2">
      <c r="D26025" s="1"/>
      <c r="W26025" s="1"/>
      <c r="AA26025" s="2"/>
      <c r="AW26025" s="3"/>
      <c r="AX26025" s="3"/>
      <c r="BX26025" s="1"/>
      <c r="BZ26025" s="1"/>
      <c r="CA26025" s="1"/>
    </row>
    <row r="26026" spans="4:79" x14ac:dyDescent="0.2">
      <c r="D26026" s="1"/>
      <c r="W26026" s="1"/>
    </row>
    <row r="26027" spans="4:79" x14ac:dyDescent="0.2">
      <c r="Y26027" s="3"/>
      <c r="Z26027" s="3"/>
      <c r="AZ26027" s="1"/>
    </row>
    <row r="26028" spans="4:79" x14ac:dyDescent="0.2">
      <c r="D26028" s="1"/>
      <c r="W26028" s="1"/>
      <c r="AA26028" s="2"/>
      <c r="AW26028" s="3"/>
      <c r="AX26028" s="3"/>
      <c r="BX26028" s="1"/>
      <c r="BZ26028" s="1"/>
      <c r="CA26028" s="1"/>
    </row>
    <row r="26029" spans="4:79" x14ac:dyDescent="0.2">
      <c r="D26029" s="1"/>
      <c r="W26029" s="1"/>
      <c r="AA26029" s="2"/>
      <c r="AW26029" s="3"/>
      <c r="AX26029" s="3"/>
      <c r="BX26029" s="1"/>
    </row>
    <row r="26030" spans="4:79" x14ac:dyDescent="0.2">
      <c r="D26030" s="1"/>
      <c r="W26030" s="1"/>
      <c r="AA26030" s="2"/>
      <c r="AW26030" s="3"/>
      <c r="AX26030" s="3"/>
      <c r="BX26030" s="1"/>
      <c r="BZ26030" s="1"/>
      <c r="CA26030" s="1"/>
    </row>
    <row r="26031" spans="4:79" x14ac:dyDescent="0.2">
      <c r="D26031" s="1"/>
      <c r="W26031" s="1"/>
    </row>
    <row r="26035" spans="3:79" x14ac:dyDescent="0.2">
      <c r="C26035" s="2"/>
      <c r="Y26035" s="3"/>
      <c r="Z26035" s="3"/>
      <c r="AZ26035" s="1"/>
      <c r="BB26035" s="1"/>
      <c r="BC26035" s="1"/>
    </row>
    <row r="26036" spans="3:79" x14ac:dyDescent="0.2">
      <c r="D26036" s="1"/>
      <c r="W26036" s="1"/>
      <c r="AA26036" s="2"/>
      <c r="AW26036" s="3"/>
      <c r="AX26036" s="3"/>
      <c r="BX26036" s="1"/>
      <c r="BZ26036" s="1"/>
      <c r="CA26036" s="1"/>
    </row>
    <row r="26037" spans="3:79" x14ac:dyDescent="0.2">
      <c r="D26037" s="1"/>
      <c r="W26037" s="1"/>
      <c r="AA26037" s="2"/>
      <c r="AW26037" s="3"/>
      <c r="AX26037" s="3"/>
      <c r="BX26037" s="1"/>
    </row>
    <row r="26038" spans="3:79" x14ac:dyDescent="0.2">
      <c r="D26038" s="1"/>
      <c r="W26038" s="1"/>
      <c r="AA26038" s="2"/>
      <c r="AW26038" s="3"/>
      <c r="AX26038" s="3"/>
      <c r="BX26038" s="1"/>
      <c r="BZ26038" s="1"/>
      <c r="CA26038" s="1"/>
    </row>
    <row r="26039" spans="3:79" x14ac:dyDescent="0.2">
      <c r="D26039" s="1"/>
      <c r="W26039" s="1"/>
      <c r="AA26039" s="2"/>
      <c r="AW26039" s="3"/>
      <c r="AX26039" s="3"/>
      <c r="BX26039" s="1"/>
    </row>
    <row r="26040" spans="3:79" x14ac:dyDescent="0.2">
      <c r="D26040" s="1"/>
      <c r="W26040" s="1"/>
      <c r="AA26040" s="2"/>
      <c r="AW26040" s="3"/>
      <c r="AX26040" s="3"/>
      <c r="BX26040" s="1"/>
      <c r="BZ26040" s="1"/>
      <c r="CA26040" s="1"/>
    </row>
    <row r="26041" spans="3:79" x14ac:dyDescent="0.2">
      <c r="D26041" s="1"/>
      <c r="W26041" s="1"/>
      <c r="AA26041" s="2"/>
      <c r="AW26041" s="3"/>
      <c r="AX26041" s="3"/>
      <c r="BX26041" s="1"/>
      <c r="BZ26041" s="1"/>
      <c r="CA26041" s="1"/>
    </row>
    <row r="26042" spans="3:79" x14ac:dyDescent="0.2">
      <c r="D26042" s="1"/>
      <c r="W26042" s="1"/>
      <c r="AA26042" s="2"/>
      <c r="AW26042" s="3"/>
      <c r="AX26042" s="3"/>
      <c r="BX26042" s="1"/>
    </row>
    <row r="26043" spans="3:79" x14ac:dyDescent="0.2">
      <c r="D26043" s="1"/>
      <c r="W26043" s="1"/>
    </row>
    <row r="26046" spans="3:79" x14ac:dyDescent="0.2">
      <c r="Q26046" s="3"/>
      <c r="R26046" s="3"/>
      <c r="AR26046" s="1"/>
    </row>
    <row r="26047" spans="3:79" x14ac:dyDescent="0.2">
      <c r="D26047" s="1"/>
      <c r="W26047" s="1"/>
      <c r="AA26047" s="2"/>
      <c r="AW26047" s="3"/>
      <c r="AX26047" s="3"/>
      <c r="BX26047" s="1"/>
    </row>
    <row r="26048" spans="3:79" x14ac:dyDescent="0.2">
      <c r="D26048" s="1"/>
      <c r="W26048" s="1"/>
    </row>
    <row r="26050" spans="4:79" x14ac:dyDescent="0.2">
      <c r="D26050" s="2"/>
      <c r="Z26050" s="3"/>
      <c r="AA26050" s="3"/>
      <c r="BA26050" s="1"/>
    </row>
    <row r="26051" spans="4:79" x14ac:dyDescent="0.2">
      <c r="D26051" s="1"/>
      <c r="W26051" s="1"/>
      <c r="AA26051" s="2"/>
      <c r="AW26051" s="3"/>
      <c r="AX26051" s="3"/>
      <c r="BX26051" s="1"/>
      <c r="BZ26051" s="1"/>
      <c r="CA26051" s="1"/>
    </row>
    <row r="26052" spans="4:79" x14ac:dyDescent="0.2">
      <c r="D26052" s="1"/>
      <c r="W26052" s="1"/>
      <c r="AA26052" s="2"/>
      <c r="AW26052" s="3"/>
      <c r="AX26052" s="3"/>
      <c r="BX26052" s="1"/>
    </row>
    <row r="26053" spans="4:79" x14ac:dyDescent="0.2">
      <c r="D26053" s="1"/>
      <c r="W26053" s="1"/>
      <c r="AA26053" s="2"/>
      <c r="AW26053" s="3"/>
      <c r="AX26053" s="3"/>
      <c r="BX26053" s="1"/>
      <c r="BZ26053" s="1"/>
      <c r="CA26053" s="1"/>
    </row>
    <row r="26054" spans="4:79" x14ac:dyDescent="0.2">
      <c r="D26054" s="1"/>
      <c r="W26054" s="1"/>
      <c r="AA26054" s="2"/>
      <c r="AW26054" s="3"/>
      <c r="AX26054" s="3"/>
      <c r="BX26054" s="1"/>
      <c r="BZ26054" s="1"/>
      <c r="CA26054" s="1"/>
    </row>
    <row r="26055" spans="4:79" x14ac:dyDescent="0.2">
      <c r="D26055" s="1"/>
      <c r="W26055" s="1"/>
      <c r="AA26055" s="2"/>
      <c r="AW26055" s="3"/>
      <c r="AX26055" s="3"/>
      <c r="BX26055" s="1"/>
      <c r="BZ26055" s="1"/>
      <c r="CA26055" s="1"/>
    </row>
    <row r="26056" spans="4:79" x14ac:dyDescent="0.2">
      <c r="D26056" s="1"/>
      <c r="W26056" s="1"/>
      <c r="AA26056" s="2"/>
      <c r="AW26056" s="3"/>
      <c r="AX26056" s="3"/>
      <c r="BX26056" s="1"/>
    </row>
    <row r="26057" spans="4:79" x14ac:dyDescent="0.2">
      <c r="D26057" s="1"/>
      <c r="W26057" s="1"/>
      <c r="AA26057" s="2"/>
      <c r="AW26057" s="3"/>
      <c r="AX26057" s="3"/>
      <c r="BX26057" s="1"/>
      <c r="BZ26057" s="1"/>
      <c r="CA26057" s="1"/>
    </row>
    <row r="26058" spans="4:79" x14ac:dyDescent="0.2">
      <c r="D26058" s="1"/>
      <c r="W26058" s="1"/>
    </row>
    <row r="26061" spans="4:79" x14ac:dyDescent="0.2">
      <c r="D26061" s="2"/>
      <c r="Z26061" s="3"/>
      <c r="AA26061" s="3"/>
      <c r="BA26061" s="1"/>
      <c r="BC26061" s="1"/>
      <c r="BD26061" s="1"/>
    </row>
    <row r="26062" spans="4:79" x14ac:dyDescent="0.2">
      <c r="D26062" s="1"/>
      <c r="W26062" s="1"/>
      <c r="AA26062" s="2"/>
      <c r="AW26062" s="3"/>
      <c r="AX26062" s="3"/>
      <c r="BX26062" s="1"/>
    </row>
    <row r="26063" spans="4:79" x14ac:dyDescent="0.2">
      <c r="D26063" s="1"/>
      <c r="W26063" s="1"/>
      <c r="AA26063" s="2"/>
      <c r="AW26063" s="3"/>
      <c r="AX26063" s="3"/>
      <c r="BX26063" s="1"/>
      <c r="BZ26063" s="1"/>
      <c r="CA26063" s="1"/>
    </row>
    <row r="26064" spans="4:79" x14ac:dyDescent="0.2">
      <c r="D26064" s="1"/>
      <c r="W26064" s="1"/>
      <c r="AA26064" s="2"/>
      <c r="AW26064" s="3"/>
      <c r="AX26064" s="3"/>
      <c r="BX26064" s="1"/>
      <c r="BZ26064" s="1"/>
      <c r="CA26064" s="1"/>
    </row>
    <row r="26065" spans="4:79" x14ac:dyDescent="0.2">
      <c r="D26065" s="1"/>
      <c r="W26065" s="1"/>
      <c r="AW26065" s="3"/>
      <c r="AX26065" s="3"/>
      <c r="BX26065" s="1"/>
    </row>
    <row r="26066" spans="4:79" x14ac:dyDescent="0.2">
      <c r="D26066" s="1"/>
      <c r="W26066" s="1"/>
    </row>
    <row r="26068" spans="4:79" x14ac:dyDescent="0.2">
      <c r="D26068" s="2"/>
      <c r="Z26068" s="3"/>
      <c r="AA26068" s="3"/>
      <c r="BA26068" s="1"/>
      <c r="BC26068" s="1"/>
      <c r="BD26068" s="1"/>
    </row>
    <row r="26069" spans="4:79" x14ac:dyDescent="0.2">
      <c r="D26069" s="1"/>
      <c r="W26069" s="1"/>
    </row>
    <row r="26071" spans="4:79" x14ac:dyDescent="0.2">
      <c r="D26071" s="2"/>
      <c r="Z26071" s="3"/>
      <c r="AA26071" s="3"/>
      <c r="BA26071" s="1"/>
      <c r="BC26071" s="1"/>
      <c r="BD26071" s="1"/>
    </row>
    <row r="26072" spans="4:79" x14ac:dyDescent="0.2">
      <c r="D26072" s="1"/>
      <c r="W26072" s="1"/>
    </row>
    <row r="26075" spans="4:79" x14ac:dyDescent="0.2">
      <c r="E26075" s="2"/>
      <c r="AA26075" s="3"/>
      <c r="AB26075" s="3"/>
      <c r="BB26075" s="1"/>
      <c r="BD26075" s="1"/>
      <c r="BE26075" s="1"/>
    </row>
    <row r="26076" spans="4:79" x14ac:dyDescent="0.2">
      <c r="D26076" s="1"/>
      <c r="W26076" s="1"/>
      <c r="AA26076" s="2"/>
      <c r="AW26076" s="3"/>
      <c r="AX26076" s="3"/>
      <c r="BX26076" s="1"/>
    </row>
    <row r="26077" spans="4:79" x14ac:dyDescent="0.2">
      <c r="D26077" s="1"/>
      <c r="W26077" s="1"/>
      <c r="AA26077" s="2"/>
      <c r="AW26077" s="3"/>
      <c r="AX26077" s="3"/>
      <c r="BX26077" s="1"/>
      <c r="BZ26077" s="1"/>
      <c r="CA26077" s="1"/>
    </row>
    <row r="26078" spans="4:79" x14ac:dyDescent="0.2">
      <c r="D26078" s="1"/>
      <c r="W26078" s="1"/>
      <c r="AA26078" s="2"/>
      <c r="AW26078" s="3"/>
      <c r="AX26078" s="3"/>
      <c r="BX26078" s="1"/>
    </row>
    <row r="26079" spans="4:79" x14ac:dyDescent="0.2">
      <c r="D26079" s="1"/>
      <c r="W26079" s="1"/>
    </row>
    <row r="26081" spans="4:79" x14ac:dyDescent="0.2">
      <c r="D26081" s="2"/>
      <c r="Z26081" s="3"/>
      <c r="AA26081" s="3"/>
      <c r="BA26081" s="1"/>
    </row>
    <row r="26082" spans="4:79" x14ac:dyDescent="0.2">
      <c r="D26082" s="1"/>
      <c r="W26082" s="1"/>
      <c r="AW26082" s="3"/>
      <c r="AX26082" s="3"/>
      <c r="BX26082" s="1"/>
      <c r="BZ26082" s="1"/>
      <c r="CA26082" s="1"/>
    </row>
    <row r="26083" spans="4:79" x14ac:dyDescent="0.2">
      <c r="D26083" s="1"/>
      <c r="W26083" s="1"/>
      <c r="AA26083" s="2"/>
      <c r="AW26083" s="3"/>
      <c r="AX26083" s="3"/>
      <c r="BX26083" s="1"/>
      <c r="BZ26083" s="1"/>
      <c r="CA26083" s="1"/>
    </row>
    <row r="26084" spans="4:79" x14ac:dyDescent="0.2">
      <c r="D26084" s="1"/>
      <c r="W26084" s="1"/>
      <c r="AA26084" s="2"/>
      <c r="AW26084" s="3"/>
      <c r="AX26084" s="3"/>
      <c r="BX26084" s="1"/>
    </row>
    <row r="26085" spans="4:79" x14ac:dyDescent="0.2">
      <c r="D26085" s="1"/>
      <c r="W26085" s="1"/>
    </row>
    <row r="26088" spans="4:79" x14ac:dyDescent="0.2">
      <c r="D26088" s="2"/>
      <c r="Z26088" s="3"/>
      <c r="AA26088" s="3"/>
      <c r="BA26088" s="1"/>
      <c r="BC26088" s="1"/>
      <c r="BD26088" s="1"/>
    </row>
    <row r="26089" spans="4:79" x14ac:dyDescent="0.2">
      <c r="D26089" s="1"/>
      <c r="W26089" s="1"/>
      <c r="AW26089" s="3"/>
      <c r="AX26089" s="3"/>
      <c r="BX26089" s="1"/>
    </row>
    <row r="26090" spans="4:79" x14ac:dyDescent="0.2">
      <c r="D26090" s="1"/>
      <c r="W26090" s="1"/>
    </row>
    <row r="26093" spans="4:79" x14ac:dyDescent="0.2">
      <c r="D26093" s="2"/>
      <c r="Z26093" s="3"/>
      <c r="AA26093" s="3"/>
      <c r="BA26093" s="1"/>
      <c r="BC26093" s="1"/>
      <c r="BD26093" s="1"/>
    </row>
    <row r="26094" spans="4:79" x14ac:dyDescent="0.2">
      <c r="D26094" s="1"/>
      <c r="W26094" s="1"/>
      <c r="AA26094" s="2"/>
      <c r="AW26094" s="3"/>
      <c r="AX26094" s="3"/>
      <c r="BX26094" s="1"/>
      <c r="BZ26094" s="1"/>
      <c r="CA26094" s="1"/>
    </row>
    <row r="26095" spans="4:79" x14ac:dyDescent="0.2">
      <c r="D26095" s="1"/>
      <c r="W26095" s="1"/>
      <c r="AW26095" s="3"/>
      <c r="AX26095" s="3"/>
      <c r="BX26095" s="1"/>
      <c r="BZ26095" s="1"/>
      <c r="CA26095" s="1"/>
    </row>
    <row r="26096" spans="4:79" x14ac:dyDescent="0.2">
      <c r="D26096" s="1"/>
      <c r="W26096" s="1"/>
      <c r="AW26096" s="3"/>
      <c r="AX26096" s="3"/>
      <c r="BX26096" s="1"/>
      <c r="BZ26096" s="1"/>
      <c r="CA26096" s="1"/>
    </row>
    <row r="26097" spans="3:79" x14ac:dyDescent="0.2">
      <c r="D26097" s="1"/>
      <c r="W26097" s="1"/>
      <c r="AW26097" s="3"/>
      <c r="AX26097" s="3"/>
      <c r="BX26097" s="1"/>
      <c r="BZ26097" s="1"/>
      <c r="CA26097" s="1"/>
    </row>
    <row r="26098" spans="3:79" x14ac:dyDescent="0.2">
      <c r="D26098" s="1"/>
      <c r="W26098" s="1"/>
      <c r="AA26098" s="2"/>
      <c r="AW26098" s="3"/>
      <c r="AX26098" s="3"/>
      <c r="BX26098" s="1"/>
      <c r="BZ26098" s="1"/>
      <c r="CA26098" s="1"/>
    </row>
    <row r="26099" spans="3:79" x14ac:dyDescent="0.2">
      <c r="D26099" s="1"/>
      <c r="W26099" s="1"/>
      <c r="AA26099" s="2"/>
      <c r="AW26099" s="3"/>
      <c r="AX26099" s="3"/>
      <c r="BX26099" s="1"/>
      <c r="BZ26099" s="1"/>
      <c r="CA26099" s="1"/>
    </row>
    <row r="26100" spans="3:79" x14ac:dyDescent="0.2">
      <c r="D26100" s="1"/>
      <c r="W26100" s="1"/>
      <c r="AA26100" s="2"/>
      <c r="AW26100" s="3"/>
      <c r="AX26100" s="3"/>
      <c r="BX26100" s="1"/>
      <c r="BZ26100" s="1"/>
      <c r="CA26100" s="1"/>
    </row>
    <row r="26101" spans="3:79" x14ac:dyDescent="0.2">
      <c r="D26101" s="1"/>
      <c r="W26101" s="1"/>
    </row>
    <row r="26103" spans="3:79" x14ac:dyDescent="0.2">
      <c r="T26103" s="3"/>
      <c r="U26103" s="3"/>
      <c r="AU26103" s="1"/>
      <c r="AW26103" s="1"/>
      <c r="AX26103" s="1"/>
    </row>
    <row r="26104" spans="3:79" x14ac:dyDescent="0.2">
      <c r="D26104" s="1"/>
      <c r="W26104" s="1"/>
      <c r="AA26104" s="2"/>
      <c r="AW26104" s="3"/>
      <c r="AX26104" s="3"/>
      <c r="BX26104" s="1"/>
      <c r="BZ26104" s="1"/>
      <c r="CA26104" s="1"/>
    </row>
    <row r="26105" spans="3:79" x14ac:dyDescent="0.2">
      <c r="D26105" s="1"/>
      <c r="W26105" s="1"/>
    </row>
    <row r="26107" spans="3:79" x14ac:dyDescent="0.2">
      <c r="C26107" s="2"/>
      <c r="Y26107" s="3"/>
      <c r="Z26107" s="3"/>
      <c r="AZ26107" s="1"/>
      <c r="BB26107" s="1"/>
      <c r="BC26107" s="1"/>
    </row>
    <row r="26108" spans="3:79" x14ac:dyDescent="0.2">
      <c r="D26108" s="1"/>
      <c r="W26108" s="1"/>
      <c r="AW26108" s="3"/>
      <c r="AX26108" s="3"/>
      <c r="BX26108" s="1"/>
    </row>
    <row r="26109" spans="3:79" x14ac:dyDescent="0.2">
      <c r="D26109" s="1"/>
      <c r="W26109" s="1"/>
      <c r="AA26109" s="2"/>
      <c r="AW26109" s="3"/>
      <c r="AX26109" s="3"/>
      <c r="BX26109" s="1"/>
      <c r="BZ26109" s="1"/>
      <c r="CA26109" s="1"/>
    </row>
    <row r="26110" spans="3:79" x14ac:dyDescent="0.2">
      <c r="D26110" s="1"/>
      <c r="W26110" s="1"/>
      <c r="AA26110" s="2"/>
      <c r="AW26110" s="3"/>
      <c r="AX26110" s="3"/>
      <c r="BX26110" s="1"/>
      <c r="BZ26110" s="1"/>
      <c r="CA26110" s="1"/>
    </row>
    <row r="26111" spans="3:79" x14ac:dyDescent="0.2">
      <c r="D26111" s="1"/>
      <c r="W26111" s="1"/>
      <c r="AA26111" s="2"/>
      <c r="AW26111" s="3"/>
      <c r="AX26111" s="3"/>
      <c r="BX26111" s="1"/>
      <c r="BZ26111" s="1"/>
      <c r="CA26111" s="1"/>
    </row>
    <row r="26112" spans="3:79" x14ac:dyDescent="0.2">
      <c r="D26112" s="1"/>
      <c r="W26112" s="1"/>
      <c r="AW26112" s="3"/>
      <c r="AX26112" s="3"/>
      <c r="BX26112" s="1"/>
    </row>
    <row r="26113" spans="3:79" x14ac:dyDescent="0.2">
      <c r="D26113" s="1"/>
      <c r="W26113" s="1"/>
      <c r="AA26113" s="2"/>
      <c r="AW26113" s="3"/>
      <c r="AX26113" s="3"/>
      <c r="BX26113" s="1"/>
      <c r="BZ26113" s="1"/>
      <c r="CA26113" s="1"/>
    </row>
    <row r="26114" spans="3:79" x14ac:dyDescent="0.2">
      <c r="D26114" s="1"/>
      <c r="W26114" s="1"/>
    </row>
    <row r="26115" spans="3:79" x14ac:dyDescent="0.2">
      <c r="C26115" s="2"/>
      <c r="Y26115" s="3"/>
      <c r="Z26115" s="3"/>
      <c r="AZ26115" s="1"/>
      <c r="BB26115" s="1"/>
      <c r="BC26115" s="1"/>
    </row>
    <row r="26116" spans="3:79" x14ac:dyDescent="0.2">
      <c r="D26116" s="1"/>
      <c r="W26116" s="1"/>
    </row>
    <row r="26118" spans="3:79" x14ac:dyDescent="0.2">
      <c r="C26118" s="2"/>
      <c r="Y26118" s="3"/>
      <c r="Z26118" s="3"/>
      <c r="AZ26118" s="1"/>
      <c r="BB26118" s="1"/>
      <c r="BC26118" s="1"/>
    </row>
    <row r="26119" spans="3:79" x14ac:dyDescent="0.2">
      <c r="D26119" s="1"/>
      <c r="W26119" s="1"/>
      <c r="AA26119" s="2"/>
      <c r="AW26119" s="3"/>
      <c r="AX26119" s="3"/>
      <c r="BX26119" s="1"/>
      <c r="BZ26119" s="1"/>
      <c r="CA26119" s="1"/>
    </row>
    <row r="26120" spans="3:79" x14ac:dyDescent="0.2">
      <c r="D26120" s="1"/>
      <c r="W26120" s="1"/>
      <c r="AA26120" s="2"/>
      <c r="AW26120" s="3"/>
      <c r="AX26120" s="3"/>
      <c r="BX26120" s="1"/>
      <c r="BZ26120" s="1"/>
      <c r="CA26120" s="1"/>
    </row>
    <row r="26121" spans="3:79" x14ac:dyDescent="0.2">
      <c r="D26121" s="1"/>
      <c r="W26121" s="1"/>
      <c r="AA26121" s="2"/>
      <c r="AW26121" s="3"/>
      <c r="AX26121" s="3"/>
      <c r="BX26121" s="1"/>
    </row>
    <row r="26122" spans="3:79" x14ac:dyDescent="0.2">
      <c r="D26122" s="1"/>
      <c r="W26122" s="1"/>
      <c r="AA26122" s="2"/>
      <c r="AW26122" s="3"/>
      <c r="AX26122" s="3"/>
      <c r="BX26122" s="1"/>
    </row>
    <row r="26123" spans="3:79" x14ac:dyDescent="0.2">
      <c r="D26123" s="1"/>
      <c r="W26123" s="1"/>
      <c r="AW26123" s="3"/>
      <c r="AX26123" s="3"/>
      <c r="BX26123" s="1"/>
      <c r="BZ26123" s="1"/>
      <c r="CA26123" s="1"/>
    </row>
    <row r="26124" spans="3:79" x14ac:dyDescent="0.2">
      <c r="D26124" s="1"/>
      <c r="W26124" s="1"/>
      <c r="AA26124" s="2"/>
      <c r="AW26124" s="3"/>
      <c r="AX26124" s="3"/>
      <c r="BX26124" s="1"/>
      <c r="BZ26124" s="1"/>
      <c r="CA26124" s="1"/>
    </row>
    <row r="26125" spans="3:79" x14ac:dyDescent="0.2">
      <c r="D26125" s="1"/>
      <c r="W26125" s="1"/>
      <c r="AA26125" s="2"/>
      <c r="AW26125" s="3"/>
      <c r="AX26125" s="3"/>
      <c r="BX26125" s="1"/>
      <c r="BZ26125" s="1"/>
      <c r="CA26125" s="1"/>
    </row>
    <row r="26126" spans="3:79" x14ac:dyDescent="0.2">
      <c r="D26126" s="1"/>
      <c r="W26126" s="1"/>
      <c r="AA26126" s="2"/>
      <c r="AW26126" s="3"/>
      <c r="AX26126" s="3"/>
      <c r="BX26126" s="1"/>
    </row>
    <row r="26127" spans="3:79" x14ac:dyDescent="0.2">
      <c r="D26127" s="1"/>
      <c r="W26127" s="1"/>
      <c r="AA26127" s="2"/>
      <c r="AW26127" s="3"/>
      <c r="AX26127" s="3"/>
      <c r="BX26127" s="1"/>
      <c r="BZ26127" s="1"/>
      <c r="CA26127" s="1"/>
    </row>
    <row r="26128" spans="3:79" x14ac:dyDescent="0.2">
      <c r="D26128" s="1"/>
      <c r="W26128" s="1"/>
      <c r="AW26128" s="3"/>
      <c r="AX26128" s="3"/>
      <c r="BX26128" s="1"/>
    </row>
    <row r="26129" spans="4:79" x14ac:dyDescent="0.2">
      <c r="D26129" s="1"/>
      <c r="W26129" s="1"/>
    </row>
    <row r="26132" spans="4:79" x14ac:dyDescent="0.2">
      <c r="Q26132" s="3"/>
      <c r="R26132" s="3"/>
      <c r="AR26132" s="1"/>
      <c r="AT26132" s="1"/>
      <c r="AU26132" s="1"/>
    </row>
    <row r="26133" spans="4:79" x14ac:dyDescent="0.2">
      <c r="D26133" s="1"/>
      <c r="W26133" s="1"/>
      <c r="AA26133" s="2"/>
      <c r="AW26133" s="3"/>
      <c r="AX26133" s="3"/>
      <c r="BX26133" s="1"/>
    </row>
    <row r="26134" spans="4:79" x14ac:dyDescent="0.2">
      <c r="D26134" s="1"/>
      <c r="W26134" s="1"/>
      <c r="AA26134" s="2"/>
      <c r="AW26134" s="3"/>
      <c r="AX26134" s="3"/>
      <c r="BX26134" s="1"/>
      <c r="BZ26134" s="1"/>
      <c r="CA26134" s="1"/>
    </row>
    <row r="26135" spans="4:79" x14ac:dyDescent="0.2">
      <c r="D26135" s="1"/>
      <c r="W26135" s="1"/>
      <c r="AA26135" s="2"/>
      <c r="AW26135" s="3"/>
      <c r="AX26135" s="3"/>
      <c r="BX26135" s="1"/>
    </row>
    <row r="26136" spans="4:79" x14ac:dyDescent="0.2">
      <c r="D26136" s="1"/>
      <c r="W26136" s="1"/>
    </row>
    <row r="26145" spans="3:79" x14ac:dyDescent="0.2">
      <c r="C26145" s="2"/>
      <c r="Y26145" s="3"/>
      <c r="Z26145" s="3"/>
      <c r="AZ26145" s="1"/>
      <c r="BB26145" s="1"/>
      <c r="BC26145" s="1"/>
    </row>
    <row r="26146" spans="3:79" x14ac:dyDescent="0.2">
      <c r="D26146" s="1"/>
      <c r="W26146" s="1"/>
    </row>
    <row r="26149" spans="3:79" x14ac:dyDescent="0.2">
      <c r="Y26149" s="3"/>
      <c r="Z26149" s="3"/>
      <c r="AZ26149" s="1"/>
    </row>
    <row r="26150" spans="3:79" x14ac:dyDescent="0.2">
      <c r="D26150" s="1"/>
      <c r="W26150" s="1"/>
    </row>
    <row r="26153" spans="3:79" x14ac:dyDescent="0.2">
      <c r="S26153" s="3"/>
      <c r="T26153" s="3"/>
      <c r="AT26153" s="1"/>
      <c r="AV26153" s="1"/>
      <c r="AW26153" s="1"/>
    </row>
    <row r="26154" spans="3:79" x14ac:dyDescent="0.2">
      <c r="D26154" s="1"/>
      <c r="W26154" s="1"/>
      <c r="AW26154" s="3"/>
      <c r="AX26154" s="3"/>
      <c r="BX26154" s="1"/>
    </row>
    <row r="26155" spans="3:79" x14ac:dyDescent="0.2">
      <c r="D26155" s="1"/>
      <c r="W26155" s="1"/>
      <c r="AW26155" s="3"/>
      <c r="AX26155" s="3"/>
      <c r="BX26155" s="1"/>
      <c r="BZ26155" s="1"/>
      <c r="CA26155" s="1"/>
    </row>
    <row r="26156" spans="3:79" x14ac:dyDescent="0.2">
      <c r="D26156" s="1"/>
      <c r="W26156" s="1"/>
      <c r="AA26156" s="2"/>
      <c r="AW26156" s="3"/>
      <c r="AX26156" s="3"/>
      <c r="BX26156" s="1"/>
      <c r="BZ26156" s="1"/>
      <c r="CA26156" s="1"/>
    </row>
    <row r="26157" spans="3:79" x14ac:dyDescent="0.2">
      <c r="D26157" s="1"/>
      <c r="W26157" s="1"/>
      <c r="AA26157" s="2"/>
      <c r="AW26157" s="3"/>
      <c r="AX26157" s="3"/>
      <c r="BX26157" s="1"/>
      <c r="BZ26157" s="1"/>
      <c r="CA26157" s="1"/>
    </row>
    <row r="26158" spans="3:79" x14ac:dyDescent="0.2">
      <c r="D26158" s="1"/>
      <c r="W26158" s="1"/>
      <c r="AA26158" s="2"/>
      <c r="AW26158" s="3"/>
      <c r="AX26158" s="3"/>
      <c r="BX26158" s="1"/>
      <c r="BZ26158" s="1"/>
      <c r="CA26158" s="1"/>
    </row>
    <row r="26159" spans="3:79" x14ac:dyDescent="0.2">
      <c r="D26159" s="1"/>
      <c r="W26159" s="1"/>
    </row>
    <row r="26161" spans="3:79" x14ac:dyDescent="0.2">
      <c r="E26161" s="2"/>
      <c r="AA26161" s="3"/>
      <c r="AB26161" s="3"/>
      <c r="BB26161" s="1"/>
      <c r="BD26161" s="1"/>
      <c r="BE26161" s="1"/>
    </row>
    <row r="26162" spans="3:79" x14ac:dyDescent="0.2">
      <c r="D26162" s="1"/>
      <c r="W26162" s="1"/>
      <c r="AA26162" s="2"/>
      <c r="AW26162" s="3"/>
      <c r="AX26162" s="3"/>
      <c r="BX26162" s="1"/>
      <c r="BZ26162" s="1"/>
      <c r="CA26162" s="1"/>
    </row>
    <row r="26163" spans="3:79" x14ac:dyDescent="0.2">
      <c r="D26163" s="1"/>
      <c r="W26163" s="1"/>
      <c r="AW26163" s="3"/>
      <c r="AX26163" s="3"/>
      <c r="BX26163" s="1"/>
      <c r="BZ26163" s="1"/>
      <c r="CA26163" s="1"/>
    </row>
    <row r="26164" spans="3:79" x14ac:dyDescent="0.2">
      <c r="D26164" s="1"/>
      <c r="W26164" s="1"/>
    </row>
    <row r="26166" spans="3:79" x14ac:dyDescent="0.2">
      <c r="C26166" s="2"/>
      <c r="Y26166" s="3"/>
      <c r="Z26166" s="3"/>
      <c r="AZ26166" s="1"/>
      <c r="BB26166" s="1"/>
      <c r="BC26166" s="1"/>
    </row>
    <row r="26167" spans="3:79" x14ac:dyDescent="0.2">
      <c r="D26167" s="1"/>
      <c r="W26167" s="1"/>
      <c r="AW26167" s="3"/>
      <c r="AX26167" s="3"/>
      <c r="BX26167" s="1"/>
      <c r="BZ26167" s="1"/>
      <c r="CA26167" s="1"/>
    </row>
    <row r="26168" spans="3:79" x14ac:dyDescent="0.2">
      <c r="D26168" s="1"/>
      <c r="W26168" s="1"/>
      <c r="AA26168" s="2"/>
      <c r="AW26168" s="3"/>
      <c r="AX26168" s="3"/>
      <c r="BX26168" s="1"/>
      <c r="BZ26168" s="1"/>
      <c r="CA26168" s="1"/>
    </row>
    <row r="26169" spans="3:79" x14ac:dyDescent="0.2">
      <c r="D26169" s="1"/>
      <c r="W26169" s="1"/>
      <c r="AA26169" s="2"/>
      <c r="AW26169" s="3"/>
      <c r="AX26169" s="3"/>
      <c r="BX26169" s="1"/>
      <c r="BZ26169" s="1"/>
      <c r="CA26169" s="1"/>
    </row>
    <row r="26170" spans="3:79" x14ac:dyDescent="0.2">
      <c r="D26170" s="1"/>
      <c r="W26170" s="1"/>
    </row>
    <row r="26172" spans="3:79" x14ac:dyDescent="0.2">
      <c r="C26172" s="2"/>
      <c r="Y26172" s="3"/>
      <c r="Z26172" s="3"/>
      <c r="AZ26172" s="1"/>
      <c r="BB26172" s="1"/>
      <c r="BC26172" s="1"/>
    </row>
    <row r="26173" spans="3:79" x14ac:dyDescent="0.2">
      <c r="D26173" s="1"/>
      <c r="W26173" s="1"/>
      <c r="AA26173" s="2"/>
      <c r="AW26173" s="3"/>
      <c r="AX26173" s="3"/>
      <c r="BX26173" s="1"/>
      <c r="BZ26173" s="1"/>
      <c r="CA26173" s="1"/>
    </row>
    <row r="26174" spans="3:79" x14ac:dyDescent="0.2">
      <c r="D26174" s="1"/>
      <c r="W26174" s="1"/>
      <c r="AA26174" s="2"/>
      <c r="AW26174" s="3"/>
      <c r="AX26174" s="3"/>
      <c r="BX26174" s="1"/>
      <c r="BZ26174" s="1"/>
      <c r="CA26174" s="1"/>
    </row>
    <row r="26175" spans="3:79" x14ac:dyDescent="0.2">
      <c r="D26175" s="1"/>
      <c r="W26175" s="1"/>
      <c r="AA26175" s="2"/>
      <c r="AW26175" s="3"/>
      <c r="AX26175" s="3"/>
      <c r="BX26175" s="1"/>
      <c r="BZ26175" s="1"/>
      <c r="CA26175" s="1"/>
    </row>
    <row r="26176" spans="3:79" x14ac:dyDescent="0.2">
      <c r="D26176" s="1"/>
      <c r="W26176" s="1"/>
      <c r="AA26176" s="2"/>
      <c r="AW26176" s="3"/>
      <c r="AX26176" s="3"/>
      <c r="BX26176" s="1"/>
    </row>
    <row r="26177" spans="4:79" x14ac:dyDescent="0.2">
      <c r="D26177" s="1"/>
      <c r="W26177" s="1"/>
      <c r="AW26177" s="3"/>
      <c r="AX26177" s="3"/>
      <c r="BX26177" s="1"/>
      <c r="BZ26177" s="1"/>
      <c r="CA26177" s="1"/>
    </row>
    <row r="26178" spans="4:79" x14ac:dyDescent="0.2">
      <c r="D26178" s="1"/>
      <c r="W26178" s="1"/>
      <c r="AA26178" s="2"/>
      <c r="AW26178" s="3"/>
      <c r="AX26178" s="3"/>
      <c r="BX26178" s="1"/>
    </row>
    <row r="26179" spans="4:79" x14ac:dyDescent="0.2">
      <c r="D26179" s="1"/>
      <c r="W26179" s="1"/>
      <c r="AW26179" s="3"/>
      <c r="AX26179" s="3"/>
      <c r="BX26179" s="1"/>
    </row>
    <row r="26180" spans="4:79" x14ac:dyDescent="0.2">
      <c r="D26180" s="1"/>
      <c r="W26180" s="1"/>
      <c r="AA26180" s="2"/>
      <c r="AW26180" s="3"/>
      <c r="AX26180" s="3"/>
      <c r="BX26180" s="1"/>
      <c r="BZ26180" s="1"/>
      <c r="CA26180" s="1"/>
    </row>
    <row r="26181" spans="4:79" x14ac:dyDescent="0.2">
      <c r="D26181" s="1"/>
      <c r="W26181" s="1"/>
      <c r="AA26181" s="2"/>
      <c r="AW26181" s="3"/>
      <c r="AX26181" s="3"/>
      <c r="BX26181" s="1"/>
      <c r="BZ26181" s="1"/>
      <c r="CA26181" s="1"/>
    </row>
    <row r="26182" spans="4:79" x14ac:dyDescent="0.2">
      <c r="D26182" s="1"/>
      <c r="W26182" s="1"/>
      <c r="AW26182" s="3"/>
      <c r="AX26182" s="3"/>
      <c r="BX26182" s="1"/>
    </row>
    <row r="26183" spans="4:79" x14ac:dyDescent="0.2">
      <c r="D26183" s="1"/>
      <c r="W26183" s="1"/>
      <c r="AA26183" s="2"/>
      <c r="AW26183" s="3"/>
      <c r="AX26183" s="3"/>
      <c r="BX26183" s="1"/>
      <c r="BZ26183" s="1"/>
      <c r="CA26183" s="1"/>
    </row>
    <row r="26184" spans="4:79" x14ac:dyDescent="0.2">
      <c r="D26184" s="1"/>
      <c r="W26184" s="1"/>
      <c r="AA26184" s="2"/>
      <c r="AW26184" s="3"/>
      <c r="AX26184" s="3"/>
      <c r="BX26184" s="1"/>
      <c r="BZ26184" s="1"/>
      <c r="CA26184" s="1"/>
    </row>
    <row r="26185" spans="4:79" x14ac:dyDescent="0.2">
      <c r="D26185" s="1"/>
      <c r="W26185" s="1"/>
      <c r="AA26185" s="2"/>
      <c r="AW26185" s="3"/>
      <c r="AX26185" s="3"/>
      <c r="BX26185" s="1"/>
      <c r="BZ26185" s="1"/>
      <c r="CA26185" s="1"/>
    </row>
    <row r="26186" spans="4:79" x14ac:dyDescent="0.2">
      <c r="D26186" s="1"/>
      <c r="W26186" s="1"/>
    </row>
    <row r="26199" spans="4:79" x14ac:dyDescent="0.2">
      <c r="S26199" s="3"/>
      <c r="T26199" s="3"/>
      <c r="AT26199" s="1"/>
      <c r="AV26199" s="1"/>
      <c r="AW26199" s="1"/>
    </row>
    <row r="26200" spans="4:79" x14ac:dyDescent="0.2">
      <c r="D26200" s="1"/>
      <c r="W26200" s="1"/>
      <c r="AA26200" s="2"/>
      <c r="AW26200" s="3"/>
      <c r="AX26200" s="3"/>
      <c r="BX26200" s="1"/>
    </row>
    <row r="26201" spans="4:79" x14ac:dyDescent="0.2">
      <c r="D26201" s="1"/>
      <c r="W26201" s="1"/>
      <c r="AW26201" s="3"/>
      <c r="AX26201" s="3"/>
      <c r="BX26201" s="1"/>
      <c r="BZ26201" s="1"/>
      <c r="CA26201" s="1"/>
    </row>
    <row r="26202" spans="4:79" x14ac:dyDescent="0.2">
      <c r="D26202" s="1"/>
      <c r="W26202" s="1"/>
      <c r="AA26202" s="2"/>
      <c r="AW26202" s="3"/>
      <c r="AX26202" s="3"/>
      <c r="BX26202" s="1"/>
    </row>
    <row r="26203" spans="4:79" x14ac:dyDescent="0.2">
      <c r="D26203" s="1"/>
      <c r="W26203" s="1"/>
      <c r="AA26203" s="2"/>
      <c r="AW26203" s="3"/>
      <c r="AX26203" s="3"/>
      <c r="BX26203" s="1"/>
    </row>
    <row r="26204" spans="4:79" x14ac:dyDescent="0.2">
      <c r="D26204" s="1"/>
      <c r="W26204" s="1"/>
    </row>
    <row r="26208" spans="4:79" x14ac:dyDescent="0.2">
      <c r="D26208" s="2"/>
      <c r="Z26208" s="3"/>
      <c r="AA26208" s="3"/>
      <c r="BA26208" s="1"/>
      <c r="BC26208" s="1"/>
      <c r="BD26208" s="1"/>
    </row>
    <row r="26209" spans="3:79" x14ac:dyDescent="0.2">
      <c r="D26209" s="1"/>
      <c r="W26209" s="1"/>
      <c r="AA26209" s="2"/>
      <c r="AW26209" s="3"/>
      <c r="AX26209" s="3"/>
      <c r="BX26209" s="1"/>
      <c r="BZ26209" s="1"/>
      <c r="CA26209" s="1"/>
    </row>
    <row r="26210" spans="3:79" x14ac:dyDescent="0.2">
      <c r="D26210" s="1"/>
      <c r="W26210" s="1"/>
      <c r="AA26210" s="2"/>
      <c r="AW26210" s="3"/>
      <c r="AX26210" s="3"/>
      <c r="BX26210" s="1"/>
      <c r="BZ26210" s="1"/>
      <c r="CA26210" s="1"/>
    </row>
    <row r="26211" spans="3:79" x14ac:dyDescent="0.2">
      <c r="D26211" s="1"/>
      <c r="W26211" s="1"/>
    </row>
    <row r="26217" spans="3:79" x14ac:dyDescent="0.2">
      <c r="C26217" s="2"/>
      <c r="Y26217" s="3"/>
      <c r="Z26217" s="3"/>
      <c r="AZ26217" s="1"/>
      <c r="BB26217" s="1"/>
      <c r="BC26217" s="1"/>
    </row>
    <row r="26218" spans="3:79" x14ac:dyDescent="0.2">
      <c r="D26218" s="1"/>
      <c r="W26218" s="1"/>
      <c r="AA26218" s="2"/>
      <c r="AW26218" s="3"/>
      <c r="AX26218" s="3"/>
      <c r="BX26218" s="1"/>
      <c r="BZ26218" s="1"/>
      <c r="CA26218" s="1"/>
    </row>
    <row r="26219" spans="3:79" x14ac:dyDescent="0.2">
      <c r="D26219" s="1"/>
      <c r="W26219" s="1"/>
      <c r="AW26219" s="3"/>
      <c r="AX26219" s="3"/>
      <c r="BX26219" s="1"/>
    </row>
    <row r="26220" spans="3:79" x14ac:dyDescent="0.2">
      <c r="D26220" s="1"/>
      <c r="W26220" s="1"/>
    </row>
    <row r="26223" spans="3:79" x14ac:dyDescent="0.2">
      <c r="AC26223" s="3"/>
      <c r="AD26223" s="3"/>
      <c r="BD26223" s="1"/>
      <c r="BF26223" s="1"/>
      <c r="BG26223" s="1"/>
    </row>
    <row r="26224" spans="3:79" x14ac:dyDescent="0.2">
      <c r="D26224" s="1"/>
      <c r="W26224" s="1"/>
      <c r="AW26224" s="3"/>
      <c r="AX26224" s="3"/>
      <c r="BX26224" s="1"/>
    </row>
    <row r="26225" spans="3:79" x14ac:dyDescent="0.2">
      <c r="D26225" s="1"/>
      <c r="W26225" s="1"/>
      <c r="AW26225" s="3"/>
      <c r="AX26225" s="3"/>
      <c r="BX26225" s="1"/>
      <c r="BZ26225" s="1"/>
      <c r="CA26225" s="1"/>
    </row>
    <row r="26226" spans="3:79" x14ac:dyDescent="0.2">
      <c r="D26226" s="1"/>
      <c r="W26226" s="1"/>
      <c r="AW26226" s="3"/>
      <c r="AX26226" s="3"/>
      <c r="BX26226" s="1"/>
    </row>
    <row r="26227" spans="3:79" x14ac:dyDescent="0.2">
      <c r="D26227" s="1"/>
      <c r="W26227" s="1"/>
    </row>
    <row r="26230" spans="3:79" x14ac:dyDescent="0.2">
      <c r="S26230" s="3"/>
      <c r="T26230" s="3"/>
      <c r="AT26230" s="1"/>
      <c r="AV26230" s="1"/>
      <c r="AW26230" s="1"/>
    </row>
    <row r="26231" spans="3:79" x14ac:dyDescent="0.2">
      <c r="D26231" s="1"/>
      <c r="W26231" s="1"/>
      <c r="AA26231" s="2"/>
      <c r="AW26231" s="3"/>
      <c r="AX26231" s="3"/>
      <c r="BX26231" s="1"/>
      <c r="BZ26231" s="1"/>
      <c r="CA26231" s="1"/>
    </row>
    <row r="26232" spans="3:79" x14ac:dyDescent="0.2">
      <c r="D26232" s="1"/>
      <c r="W26232" s="1"/>
      <c r="AA26232" s="2"/>
      <c r="AW26232" s="3"/>
      <c r="AX26232" s="3"/>
      <c r="BX26232" s="1"/>
      <c r="BZ26232" s="1"/>
      <c r="CA26232" s="1"/>
    </row>
    <row r="26233" spans="3:79" x14ac:dyDescent="0.2">
      <c r="D26233" s="1"/>
      <c r="W26233" s="1"/>
    </row>
    <row r="26234" spans="3:79" x14ac:dyDescent="0.2">
      <c r="C26234" s="2"/>
      <c r="Y26234" s="3"/>
      <c r="Z26234" s="3"/>
      <c r="AZ26234" s="1"/>
      <c r="BB26234" s="1"/>
      <c r="BC26234" s="1"/>
    </row>
    <row r="26235" spans="3:79" x14ac:dyDescent="0.2">
      <c r="D26235" s="1"/>
      <c r="W26235" s="1"/>
      <c r="AW26235" s="3"/>
      <c r="AX26235" s="3"/>
      <c r="BX26235" s="1"/>
    </row>
    <row r="26236" spans="3:79" x14ac:dyDescent="0.2">
      <c r="D26236" s="1"/>
      <c r="W26236" s="1"/>
      <c r="AA26236" s="2"/>
      <c r="AW26236" s="3"/>
      <c r="AX26236" s="3"/>
      <c r="BX26236" s="1"/>
      <c r="BZ26236" s="1"/>
      <c r="CA26236" s="1"/>
    </row>
    <row r="26237" spans="3:79" x14ac:dyDescent="0.2">
      <c r="D26237" s="1"/>
      <c r="W26237" s="1"/>
      <c r="AW26237" s="3"/>
      <c r="AX26237" s="3"/>
      <c r="BX26237" s="1"/>
      <c r="BZ26237" s="1"/>
      <c r="CA26237" s="1"/>
    </row>
    <row r="26238" spans="3:79" x14ac:dyDescent="0.2">
      <c r="D26238" s="1"/>
      <c r="W26238" s="1"/>
      <c r="AA26238" s="2"/>
      <c r="AW26238" s="3"/>
      <c r="AX26238" s="3"/>
      <c r="BX26238" s="1"/>
      <c r="BZ26238" s="1"/>
      <c r="CA26238" s="1"/>
    </row>
    <row r="26239" spans="3:79" x14ac:dyDescent="0.2">
      <c r="D26239" s="1"/>
      <c r="W26239" s="1"/>
      <c r="AW26239" s="3"/>
      <c r="AX26239" s="3"/>
      <c r="BX26239" s="1"/>
      <c r="BZ26239" s="1"/>
      <c r="CA26239" s="1"/>
    </row>
    <row r="26240" spans="3:79" x14ac:dyDescent="0.2">
      <c r="D26240" s="1"/>
      <c r="W26240" s="1"/>
    </row>
    <row r="26247" spans="4:79" x14ac:dyDescent="0.2">
      <c r="Q26247" s="3"/>
      <c r="R26247" s="3"/>
      <c r="AR26247" s="1"/>
      <c r="AT26247" s="1"/>
      <c r="AU26247" s="1"/>
    </row>
    <row r="26248" spans="4:79" x14ac:dyDescent="0.2">
      <c r="D26248" s="1"/>
      <c r="W26248" s="1"/>
      <c r="AA26248" s="2"/>
      <c r="AW26248" s="3"/>
      <c r="AX26248" s="3"/>
      <c r="BX26248" s="1"/>
      <c r="BZ26248" s="1"/>
      <c r="CA26248" s="1"/>
    </row>
    <row r="26249" spans="4:79" x14ac:dyDescent="0.2">
      <c r="D26249" s="1"/>
      <c r="W26249" s="1"/>
    </row>
    <row r="26251" spans="4:79" x14ac:dyDescent="0.2">
      <c r="R26251" s="3"/>
      <c r="S26251" s="3"/>
      <c r="AS26251" s="1"/>
      <c r="AU26251" s="1"/>
      <c r="AV26251" s="1"/>
    </row>
    <row r="26252" spans="4:79" x14ac:dyDescent="0.2">
      <c r="D26252" s="1"/>
      <c r="W26252" s="1"/>
      <c r="AA26252" s="2"/>
      <c r="AW26252" s="3"/>
      <c r="AX26252" s="3"/>
      <c r="BX26252" s="1"/>
    </row>
    <row r="26253" spans="4:79" x14ac:dyDescent="0.2">
      <c r="D26253" s="1"/>
      <c r="W26253" s="1"/>
      <c r="AA26253" s="2"/>
      <c r="AW26253" s="3"/>
      <c r="AX26253" s="3"/>
      <c r="BX26253" s="1"/>
      <c r="BZ26253" s="1"/>
      <c r="CA26253" s="1"/>
    </row>
    <row r="26254" spans="4:79" x14ac:dyDescent="0.2">
      <c r="D26254" s="1"/>
      <c r="W26254" s="1"/>
      <c r="AA26254" s="2"/>
      <c r="AW26254" s="3"/>
      <c r="AX26254" s="3"/>
      <c r="BX26254" s="1"/>
    </row>
    <row r="26255" spans="4:79" x14ac:dyDescent="0.2">
      <c r="D26255" s="1"/>
      <c r="W26255" s="1"/>
    </row>
    <row r="26259" spans="3:79" x14ac:dyDescent="0.2">
      <c r="S26259" s="3"/>
      <c r="T26259" s="3"/>
      <c r="AT26259" s="1"/>
      <c r="AV26259" s="1"/>
      <c r="AW26259" s="1"/>
    </row>
    <row r="26260" spans="3:79" x14ac:dyDescent="0.2">
      <c r="D26260" s="1"/>
      <c r="W26260" s="1"/>
    </row>
    <row r="26264" spans="3:79" x14ac:dyDescent="0.2">
      <c r="E26264" s="2"/>
      <c r="AA26264" s="3"/>
      <c r="AB26264" s="3"/>
      <c r="BB26264" s="1"/>
      <c r="BD26264" s="1"/>
      <c r="BE26264" s="1"/>
    </row>
    <row r="26265" spans="3:79" x14ac:dyDescent="0.2">
      <c r="D26265" s="1"/>
      <c r="W26265" s="1"/>
      <c r="AW26265" s="3"/>
      <c r="AX26265" s="3"/>
      <c r="BX26265" s="1"/>
    </row>
    <row r="26266" spans="3:79" x14ac:dyDescent="0.2">
      <c r="D26266" s="1"/>
      <c r="W26266" s="1"/>
      <c r="AA26266" s="2"/>
      <c r="AW26266" s="3"/>
      <c r="AX26266" s="3"/>
      <c r="BX26266" s="1"/>
      <c r="BZ26266" s="1"/>
      <c r="CA26266" s="1"/>
    </row>
    <row r="26267" spans="3:79" x14ac:dyDescent="0.2">
      <c r="D26267" s="1"/>
      <c r="W26267" s="1"/>
    </row>
    <row r="26269" spans="3:79" x14ac:dyDescent="0.2">
      <c r="C26269" s="2"/>
      <c r="Y26269" s="3"/>
      <c r="Z26269" s="3"/>
      <c r="AZ26269" s="1"/>
      <c r="BB26269" s="1"/>
      <c r="BC26269" s="1"/>
    </row>
    <row r="26270" spans="3:79" x14ac:dyDescent="0.2">
      <c r="D26270" s="1"/>
      <c r="W26270" s="1"/>
      <c r="AW26270" s="3"/>
      <c r="AX26270" s="3"/>
      <c r="BX26270" s="1"/>
      <c r="BZ26270" s="1"/>
      <c r="CA26270" s="1"/>
    </row>
    <row r="26271" spans="3:79" x14ac:dyDescent="0.2">
      <c r="D26271" s="1"/>
      <c r="W26271" s="1"/>
      <c r="AA26271" s="2"/>
      <c r="AW26271" s="3"/>
      <c r="AX26271" s="3"/>
      <c r="BX26271" s="1"/>
      <c r="BZ26271" s="1"/>
      <c r="CA26271" s="1"/>
    </row>
    <row r="26272" spans="3:79" x14ac:dyDescent="0.2">
      <c r="D26272" s="1"/>
      <c r="W26272" s="1"/>
      <c r="AA26272" s="2"/>
      <c r="AW26272" s="3"/>
      <c r="AX26272" s="3"/>
      <c r="BX26272" s="1"/>
      <c r="BZ26272" s="1"/>
      <c r="CA26272" s="1"/>
    </row>
    <row r="26273" spans="4:79" x14ac:dyDescent="0.2">
      <c r="D26273" s="1"/>
      <c r="W26273" s="1"/>
      <c r="AA26273" s="2"/>
      <c r="AW26273" s="3"/>
      <c r="AX26273" s="3"/>
      <c r="BX26273" s="1"/>
      <c r="BZ26273" s="1"/>
      <c r="CA26273" s="1"/>
    </row>
    <row r="26274" spans="4:79" x14ac:dyDescent="0.2">
      <c r="D26274" s="1"/>
      <c r="W26274" s="1"/>
      <c r="AA26274" s="2"/>
      <c r="AW26274" s="3"/>
      <c r="AX26274" s="3"/>
      <c r="BX26274" s="1"/>
    </row>
    <row r="26275" spans="4:79" x14ac:dyDescent="0.2">
      <c r="D26275" s="1"/>
      <c r="W26275" s="1"/>
    </row>
    <row r="26307" spans="4:79" x14ac:dyDescent="0.2">
      <c r="R26307" s="3"/>
      <c r="S26307" s="3"/>
      <c r="AS26307" s="1"/>
      <c r="AU26307" s="1"/>
      <c r="AV26307" s="1"/>
    </row>
    <row r="26308" spans="4:79" x14ac:dyDescent="0.2">
      <c r="D26308" s="1"/>
      <c r="W26308" s="1"/>
      <c r="AA26308" s="2"/>
      <c r="AW26308" s="3"/>
      <c r="AX26308" s="3"/>
      <c r="BX26308" s="1"/>
      <c r="BZ26308" s="1"/>
      <c r="CA26308" s="1"/>
    </row>
    <row r="26309" spans="4:79" x14ac:dyDescent="0.2">
      <c r="D26309" s="1"/>
      <c r="W26309" s="1"/>
      <c r="AA26309" s="2"/>
      <c r="AW26309" s="3"/>
      <c r="AX26309" s="3"/>
      <c r="BX26309" s="1"/>
      <c r="BZ26309" s="1"/>
      <c r="CA26309" s="1"/>
    </row>
    <row r="26310" spans="4:79" x14ac:dyDescent="0.2">
      <c r="D26310" s="1"/>
      <c r="W26310" s="1"/>
      <c r="AA26310" s="2"/>
      <c r="AW26310" s="3"/>
      <c r="AX26310" s="3"/>
      <c r="BX26310" s="1"/>
      <c r="BZ26310" s="1"/>
      <c r="CA26310" s="1"/>
    </row>
    <row r="26311" spans="4:79" x14ac:dyDescent="0.2">
      <c r="D26311" s="1"/>
      <c r="W26311" s="1"/>
    </row>
    <row r="26313" spans="4:79" x14ac:dyDescent="0.2">
      <c r="Y26313" s="3"/>
      <c r="Z26313" s="3"/>
      <c r="AZ26313" s="1"/>
      <c r="BB26313" s="1"/>
      <c r="BC26313" s="1"/>
    </row>
    <row r="26314" spans="4:79" x14ac:dyDescent="0.2">
      <c r="D26314" s="1"/>
      <c r="W26314" s="1"/>
      <c r="AA26314" s="2"/>
      <c r="AW26314" s="3"/>
      <c r="AX26314" s="3"/>
      <c r="BX26314" s="1"/>
      <c r="BZ26314" s="1"/>
      <c r="CA26314" s="1"/>
    </row>
    <row r="26315" spans="4:79" x14ac:dyDescent="0.2">
      <c r="D26315" s="1"/>
      <c r="W26315" s="1"/>
      <c r="AA26315" s="2"/>
      <c r="AW26315" s="3"/>
      <c r="AX26315" s="3"/>
      <c r="BX26315" s="1"/>
      <c r="BZ26315" s="1"/>
      <c r="CA26315" s="1"/>
    </row>
    <row r="26316" spans="4:79" x14ac:dyDescent="0.2">
      <c r="D26316" s="1"/>
      <c r="W26316" s="1"/>
      <c r="AA26316" s="2"/>
      <c r="AW26316" s="3"/>
      <c r="AX26316" s="3"/>
      <c r="BX26316" s="1"/>
      <c r="BZ26316" s="1"/>
      <c r="CA26316" s="1"/>
    </row>
    <row r="26317" spans="4:79" x14ac:dyDescent="0.2">
      <c r="D26317" s="1"/>
      <c r="W26317" s="1"/>
      <c r="AA26317" s="2"/>
      <c r="AW26317" s="3"/>
      <c r="AX26317" s="3"/>
      <c r="BX26317" s="1"/>
    </row>
    <row r="26318" spans="4:79" x14ac:dyDescent="0.2">
      <c r="D26318" s="1"/>
      <c r="W26318" s="1"/>
      <c r="AW26318" s="3"/>
      <c r="AX26318" s="3"/>
      <c r="BX26318" s="1"/>
      <c r="BZ26318" s="1"/>
      <c r="CA26318" s="1"/>
    </row>
    <row r="26319" spans="4:79" x14ac:dyDescent="0.2">
      <c r="D26319" s="1"/>
      <c r="W26319" s="1"/>
      <c r="AA26319" s="2"/>
      <c r="AW26319" s="3"/>
      <c r="AX26319" s="3"/>
      <c r="BX26319" s="1"/>
      <c r="BZ26319" s="1"/>
      <c r="CA26319" s="1"/>
    </row>
    <row r="26320" spans="4:79" x14ac:dyDescent="0.2">
      <c r="D26320" s="1"/>
      <c r="W26320" s="1"/>
      <c r="AA26320" s="2"/>
      <c r="AW26320" s="3"/>
      <c r="AX26320" s="3"/>
      <c r="BX26320" s="1"/>
    </row>
    <row r="26321" spans="4:79" x14ac:dyDescent="0.2">
      <c r="D26321" s="1"/>
      <c r="W26321" s="1"/>
      <c r="AA26321" s="2"/>
      <c r="AW26321" s="3"/>
      <c r="AX26321" s="3"/>
      <c r="BX26321" s="1"/>
      <c r="BZ26321" s="1"/>
      <c r="CA26321" s="1"/>
    </row>
    <row r="26322" spans="4:79" x14ac:dyDescent="0.2">
      <c r="D26322" s="1"/>
      <c r="W26322" s="1"/>
      <c r="AA26322" s="2"/>
      <c r="AW26322" s="3"/>
      <c r="AX26322" s="3"/>
      <c r="BX26322" s="1"/>
      <c r="BZ26322" s="1"/>
      <c r="CA26322" s="1"/>
    </row>
    <row r="26323" spans="4:79" x14ac:dyDescent="0.2">
      <c r="D26323" s="1"/>
      <c r="W26323" s="1"/>
      <c r="AA26323" s="2"/>
      <c r="AW26323" s="3"/>
      <c r="AX26323" s="3"/>
      <c r="BX26323" s="1"/>
      <c r="BZ26323" s="1"/>
      <c r="CA26323" s="1"/>
    </row>
    <row r="26324" spans="4:79" x14ac:dyDescent="0.2">
      <c r="D26324" s="1"/>
      <c r="W26324" s="1"/>
      <c r="AA26324" s="2"/>
      <c r="AW26324" s="3"/>
      <c r="AX26324" s="3"/>
      <c r="BX26324" s="1"/>
      <c r="BZ26324" s="1"/>
      <c r="CA26324" s="1"/>
    </row>
    <row r="26325" spans="4:79" x14ac:dyDescent="0.2">
      <c r="D26325" s="1"/>
      <c r="W26325" s="1"/>
      <c r="AW26325" s="3"/>
      <c r="AX26325" s="3"/>
      <c r="BX26325" s="1"/>
      <c r="BZ26325" s="1"/>
      <c r="CA26325" s="1"/>
    </row>
    <row r="26326" spans="4:79" x14ac:dyDescent="0.2">
      <c r="D26326" s="1"/>
      <c r="W26326" s="1"/>
      <c r="AA26326" s="2"/>
      <c r="AW26326" s="3"/>
      <c r="AX26326" s="3"/>
      <c r="BX26326" s="1"/>
    </row>
    <row r="26327" spans="4:79" x14ac:dyDescent="0.2">
      <c r="D26327" s="1"/>
      <c r="W26327" s="1"/>
      <c r="AW26327" s="3"/>
      <c r="AX26327" s="3"/>
      <c r="BX26327" s="1"/>
    </row>
    <row r="26328" spans="4:79" x14ac:dyDescent="0.2">
      <c r="D26328" s="1"/>
      <c r="W26328" s="1"/>
    </row>
    <row r="26330" spans="4:79" x14ac:dyDescent="0.2">
      <c r="D26330" s="2"/>
      <c r="Z26330" s="3"/>
      <c r="AA26330" s="3"/>
      <c r="BA26330" s="1"/>
      <c r="BC26330" s="1"/>
      <c r="BD26330" s="1"/>
    </row>
    <row r="26331" spans="4:79" x14ac:dyDescent="0.2">
      <c r="D26331" s="1"/>
      <c r="W26331" s="1"/>
      <c r="AA26331" s="2"/>
      <c r="AW26331" s="3"/>
      <c r="AX26331" s="3"/>
      <c r="BX26331" s="1"/>
      <c r="BZ26331" s="1"/>
      <c r="CA26331" s="1"/>
    </row>
    <row r="26332" spans="4:79" x14ac:dyDescent="0.2">
      <c r="D26332" s="1"/>
      <c r="W26332" s="1"/>
      <c r="AA26332" s="2"/>
      <c r="AW26332" s="3"/>
      <c r="AX26332" s="3"/>
      <c r="BX26332" s="1"/>
    </row>
    <row r="26333" spans="4:79" x14ac:dyDescent="0.2">
      <c r="D26333" s="1"/>
      <c r="W26333" s="1"/>
    </row>
    <row r="26335" spans="4:79" x14ac:dyDescent="0.2">
      <c r="D26335" s="2"/>
      <c r="Z26335" s="3"/>
      <c r="AA26335" s="3"/>
      <c r="BA26335" s="1"/>
      <c r="BC26335" s="1"/>
      <c r="BD26335" s="1"/>
    </row>
    <row r="26336" spans="4:79" x14ac:dyDescent="0.2">
      <c r="D26336" s="1"/>
      <c r="W26336" s="1"/>
      <c r="AA26336" s="2"/>
      <c r="AW26336" s="3"/>
      <c r="AX26336" s="3"/>
      <c r="BX26336" s="1"/>
      <c r="BZ26336" s="1"/>
      <c r="CA26336" s="1"/>
    </row>
    <row r="26337" spans="3:79" x14ac:dyDescent="0.2">
      <c r="D26337" s="1"/>
      <c r="W26337" s="1"/>
      <c r="AA26337" s="2"/>
      <c r="AW26337" s="3"/>
      <c r="AX26337" s="3"/>
      <c r="BX26337" s="1"/>
      <c r="BZ26337" s="1"/>
      <c r="CA26337" s="1"/>
    </row>
    <row r="26338" spans="3:79" x14ac:dyDescent="0.2">
      <c r="D26338" s="1"/>
      <c r="W26338" s="1"/>
      <c r="AA26338" s="2"/>
      <c r="AW26338" s="3"/>
      <c r="AX26338" s="3"/>
      <c r="BX26338" s="1"/>
      <c r="BZ26338" s="1"/>
      <c r="CA26338" s="1"/>
    </row>
    <row r="26339" spans="3:79" x14ac:dyDescent="0.2">
      <c r="D26339" s="1"/>
      <c r="W26339" s="1"/>
      <c r="AA26339" s="2"/>
      <c r="AW26339" s="3"/>
      <c r="AX26339" s="3"/>
      <c r="BX26339" s="1"/>
    </row>
    <row r="26340" spans="3:79" x14ac:dyDescent="0.2">
      <c r="D26340" s="1"/>
      <c r="W26340" s="1"/>
      <c r="AW26340" s="3"/>
      <c r="AX26340" s="3"/>
      <c r="BX26340" s="1"/>
      <c r="BZ26340" s="1"/>
      <c r="CA26340" s="1"/>
    </row>
    <row r="26341" spans="3:79" x14ac:dyDescent="0.2">
      <c r="D26341" s="1"/>
      <c r="W26341" s="1"/>
      <c r="AA26341" s="2"/>
      <c r="AW26341" s="3"/>
      <c r="AX26341" s="3"/>
      <c r="BX26341" s="1"/>
    </row>
    <row r="26342" spans="3:79" x14ac:dyDescent="0.2">
      <c r="D26342" s="1"/>
      <c r="W26342" s="1"/>
      <c r="AA26342" s="2"/>
      <c r="AW26342" s="3"/>
      <c r="AX26342" s="3"/>
      <c r="BX26342" s="1"/>
      <c r="BZ26342" s="1"/>
      <c r="CA26342" s="1"/>
    </row>
    <row r="26343" spans="3:79" x14ac:dyDescent="0.2">
      <c r="D26343" s="1"/>
      <c r="W26343" s="1"/>
      <c r="AA26343" s="2"/>
      <c r="AW26343" s="3"/>
      <c r="AX26343" s="3"/>
      <c r="BX26343" s="1"/>
    </row>
    <row r="26344" spans="3:79" x14ac:dyDescent="0.2">
      <c r="D26344" s="1"/>
      <c r="W26344" s="1"/>
    </row>
    <row r="26346" spans="3:79" x14ac:dyDescent="0.2">
      <c r="C26346" s="2"/>
      <c r="Y26346" s="3"/>
      <c r="Z26346" s="3"/>
      <c r="AZ26346" s="1"/>
      <c r="BB26346" s="1"/>
      <c r="BC26346" s="1"/>
    </row>
    <row r="26347" spans="3:79" x14ac:dyDescent="0.2">
      <c r="D26347" s="1"/>
      <c r="W26347" s="1"/>
      <c r="AA26347" s="2"/>
      <c r="AW26347" s="3"/>
      <c r="AX26347" s="3"/>
      <c r="BX26347" s="1"/>
    </row>
    <row r="26348" spans="3:79" x14ac:dyDescent="0.2">
      <c r="D26348" s="1"/>
      <c r="W26348" s="1"/>
    </row>
    <row r="26354" spans="4:79" x14ac:dyDescent="0.2">
      <c r="D26354" s="2"/>
      <c r="Z26354" s="3"/>
      <c r="AA26354" s="3"/>
      <c r="BA26354" s="1"/>
      <c r="BC26354" s="1"/>
      <c r="BD26354" s="1"/>
    </row>
    <row r="26355" spans="4:79" x14ac:dyDescent="0.2">
      <c r="D26355" s="1"/>
      <c r="W26355" s="1"/>
    </row>
    <row r="26358" spans="4:79" x14ac:dyDescent="0.2">
      <c r="D26358" s="2"/>
      <c r="Z26358" s="3"/>
      <c r="AA26358" s="3"/>
      <c r="BA26358" s="1"/>
      <c r="BC26358" s="1"/>
      <c r="BD26358" s="1"/>
    </row>
    <row r="26359" spans="4:79" x14ac:dyDescent="0.2">
      <c r="D26359" s="1"/>
      <c r="W26359" s="1"/>
      <c r="AA26359" s="2"/>
      <c r="AW26359" s="3"/>
      <c r="AX26359" s="3"/>
      <c r="BX26359" s="1"/>
    </row>
    <row r="26360" spans="4:79" x14ac:dyDescent="0.2">
      <c r="D26360" s="1"/>
      <c r="W26360" s="1"/>
      <c r="AW26360" s="3"/>
      <c r="AX26360" s="3"/>
      <c r="BX26360" s="1"/>
    </row>
    <row r="26361" spans="4:79" x14ac:dyDescent="0.2">
      <c r="D26361" s="1"/>
      <c r="W26361" s="1"/>
    </row>
    <row r="26363" spans="4:79" x14ac:dyDescent="0.2">
      <c r="D26363" s="2"/>
      <c r="Z26363" s="3"/>
      <c r="AA26363" s="3"/>
      <c r="BA26363" s="1"/>
      <c r="BC26363" s="1"/>
      <c r="BD26363" s="1"/>
    </row>
    <row r="26364" spans="4:79" x14ac:dyDescent="0.2">
      <c r="D26364" s="1"/>
      <c r="W26364" s="1"/>
      <c r="AW26364" s="3"/>
      <c r="AX26364" s="3"/>
      <c r="BX26364" s="1"/>
    </row>
    <row r="26365" spans="4:79" x14ac:dyDescent="0.2">
      <c r="D26365" s="1"/>
      <c r="W26365" s="1"/>
      <c r="AA26365" s="2"/>
      <c r="AW26365" s="3"/>
      <c r="AX26365" s="3"/>
      <c r="BX26365" s="1"/>
      <c r="BZ26365" s="1"/>
      <c r="CA26365" s="1"/>
    </row>
    <row r="26366" spans="4:79" x14ac:dyDescent="0.2">
      <c r="D26366" s="1"/>
      <c r="W26366" s="1"/>
      <c r="AA26366" s="2"/>
      <c r="AW26366" s="3"/>
      <c r="AX26366" s="3"/>
      <c r="BX26366" s="1"/>
      <c r="BZ26366" s="1"/>
      <c r="CA26366" s="1"/>
    </row>
    <row r="26367" spans="4:79" x14ac:dyDescent="0.2">
      <c r="D26367" s="1"/>
      <c r="W26367" s="1"/>
      <c r="AA26367" s="2"/>
      <c r="AW26367" s="3"/>
      <c r="AX26367" s="3"/>
      <c r="BX26367" s="1"/>
      <c r="BZ26367" s="1"/>
      <c r="CA26367" s="1"/>
    </row>
    <row r="26368" spans="4:79" x14ac:dyDescent="0.2">
      <c r="D26368" s="1"/>
      <c r="W26368" s="1"/>
      <c r="AW26368" s="3"/>
      <c r="AX26368" s="3"/>
      <c r="BX26368" s="1"/>
    </row>
    <row r="26369" spans="4:79" x14ac:dyDescent="0.2">
      <c r="D26369" s="1"/>
      <c r="W26369" s="1"/>
      <c r="AW26369" s="3"/>
      <c r="AX26369" s="3"/>
      <c r="BX26369" s="1"/>
      <c r="BZ26369" s="1"/>
      <c r="CA26369" s="1"/>
    </row>
    <row r="26370" spans="4:79" x14ac:dyDescent="0.2">
      <c r="D26370" s="1"/>
      <c r="W26370" s="1"/>
      <c r="AA26370" s="2"/>
      <c r="AW26370" s="3"/>
      <c r="AX26370" s="3"/>
      <c r="BX26370" s="1"/>
    </row>
    <row r="26371" spans="4:79" x14ac:dyDescent="0.2">
      <c r="D26371" s="1"/>
      <c r="W26371" s="1"/>
    </row>
    <row r="26375" spans="4:79" x14ac:dyDescent="0.2">
      <c r="S26375" s="3"/>
      <c r="T26375" s="3"/>
      <c r="AT26375" s="1"/>
      <c r="AV26375" s="1"/>
      <c r="AW26375" s="1"/>
    </row>
    <row r="26376" spans="4:79" x14ac:dyDescent="0.2">
      <c r="D26376" s="1"/>
      <c r="W26376" s="1"/>
      <c r="AW26376" s="3"/>
      <c r="AX26376" s="3"/>
      <c r="BX26376" s="1"/>
    </row>
    <row r="26377" spans="4:79" x14ac:dyDescent="0.2">
      <c r="D26377" s="1"/>
      <c r="W26377" s="1"/>
      <c r="AW26377" s="3"/>
      <c r="AX26377" s="3"/>
      <c r="BX26377" s="1"/>
    </row>
    <row r="26378" spans="4:79" x14ac:dyDescent="0.2">
      <c r="D26378" s="1"/>
      <c r="W26378" s="1"/>
      <c r="AA26378" s="2"/>
      <c r="AW26378" s="3"/>
      <c r="AX26378" s="3"/>
      <c r="BX26378" s="1"/>
      <c r="BZ26378" s="1"/>
      <c r="CA26378" s="1"/>
    </row>
    <row r="26379" spans="4:79" x14ac:dyDescent="0.2">
      <c r="D26379" s="1"/>
      <c r="W26379" s="1"/>
      <c r="AA26379" s="2"/>
      <c r="AW26379" s="3"/>
      <c r="AX26379" s="3"/>
      <c r="BX26379" s="1"/>
      <c r="BZ26379" s="1"/>
      <c r="CA26379" s="1"/>
    </row>
    <row r="26380" spans="4:79" x14ac:dyDescent="0.2">
      <c r="D26380" s="1"/>
      <c r="W26380" s="1"/>
      <c r="AW26380" s="3"/>
      <c r="AX26380" s="3"/>
      <c r="BX26380" s="1"/>
      <c r="BZ26380" s="1"/>
      <c r="CA26380" s="1"/>
    </row>
    <row r="26381" spans="4:79" x14ac:dyDescent="0.2">
      <c r="D26381" s="1"/>
      <c r="W26381" s="1"/>
      <c r="AW26381" s="3"/>
      <c r="AX26381" s="3"/>
      <c r="BX26381" s="1"/>
    </row>
    <row r="26382" spans="4:79" x14ac:dyDescent="0.2">
      <c r="D26382" s="1"/>
      <c r="W26382" s="1"/>
      <c r="AA26382" s="2"/>
      <c r="AW26382" s="3"/>
      <c r="AX26382" s="3"/>
      <c r="BX26382" s="1"/>
      <c r="BZ26382" s="1"/>
      <c r="CA26382" s="1"/>
    </row>
    <row r="26383" spans="4:79" x14ac:dyDescent="0.2">
      <c r="D26383" s="1"/>
      <c r="W26383" s="1"/>
      <c r="AW26383" s="3"/>
      <c r="AX26383" s="3"/>
      <c r="BX26383" s="1"/>
      <c r="BZ26383" s="1"/>
      <c r="CA26383" s="1"/>
    </row>
    <row r="26384" spans="4:79" x14ac:dyDescent="0.2">
      <c r="D26384" s="1"/>
      <c r="W26384" s="1"/>
      <c r="AA26384" s="2"/>
      <c r="AW26384" s="3"/>
      <c r="AX26384" s="3"/>
      <c r="BX26384" s="1"/>
    </row>
    <row r="26385" spans="3:79" x14ac:dyDescent="0.2">
      <c r="D26385" s="1"/>
      <c r="W26385" s="1"/>
    </row>
    <row r="26388" spans="3:79" x14ac:dyDescent="0.2">
      <c r="C26388" s="2"/>
      <c r="Y26388" s="3"/>
      <c r="Z26388" s="3"/>
      <c r="AZ26388" s="1"/>
      <c r="BB26388" s="1"/>
      <c r="BC26388" s="1"/>
    </row>
    <row r="26389" spans="3:79" x14ac:dyDescent="0.2">
      <c r="D26389" s="1"/>
      <c r="W26389" s="1"/>
      <c r="AA26389" s="2"/>
      <c r="AW26389" s="3"/>
      <c r="AX26389" s="3"/>
      <c r="BX26389" s="1"/>
      <c r="BZ26389" s="1"/>
      <c r="CA26389" s="1"/>
    </row>
    <row r="26390" spans="3:79" x14ac:dyDescent="0.2">
      <c r="D26390" s="1"/>
      <c r="W26390" s="1"/>
      <c r="AW26390" s="3"/>
      <c r="AX26390" s="3"/>
      <c r="BX26390" s="1"/>
      <c r="BZ26390" s="1"/>
      <c r="CA26390" s="1"/>
    </row>
    <row r="26391" spans="3:79" x14ac:dyDescent="0.2">
      <c r="D26391" s="1"/>
      <c r="W26391" s="1"/>
      <c r="AA26391" s="2"/>
      <c r="AW26391" s="3"/>
      <c r="AX26391" s="3"/>
      <c r="BX26391" s="1"/>
    </row>
    <row r="26392" spans="3:79" x14ac:dyDescent="0.2">
      <c r="D26392" s="1"/>
      <c r="W26392" s="1"/>
      <c r="AA26392" s="2"/>
      <c r="AW26392" s="3"/>
      <c r="AX26392" s="3"/>
      <c r="BX26392" s="1"/>
      <c r="BZ26392" s="1"/>
      <c r="CA26392" s="1"/>
    </row>
    <row r="26393" spans="3:79" x14ac:dyDescent="0.2">
      <c r="D26393" s="1"/>
      <c r="W26393" s="1"/>
    </row>
    <row r="26395" spans="3:79" x14ac:dyDescent="0.2">
      <c r="H26395" s="2"/>
      <c r="AD26395" s="3"/>
      <c r="AE26395" s="3"/>
      <c r="BE26395" s="1"/>
      <c r="BG26395" s="1"/>
      <c r="BH26395" s="1"/>
    </row>
    <row r="26396" spans="3:79" x14ac:dyDescent="0.2">
      <c r="D26396" s="1"/>
      <c r="W26396" s="1"/>
    </row>
    <row r="26399" spans="3:79" x14ac:dyDescent="0.2">
      <c r="H26399" s="2"/>
      <c r="AD26399" s="3"/>
      <c r="AE26399" s="3"/>
      <c r="BE26399" s="1"/>
    </row>
    <row r="26400" spans="3:79" x14ac:dyDescent="0.2">
      <c r="D26400" s="1"/>
      <c r="W26400" s="1"/>
      <c r="AA26400" s="2"/>
      <c r="AW26400" s="3"/>
      <c r="AX26400" s="3"/>
      <c r="BX26400" s="1"/>
      <c r="BZ26400" s="1"/>
      <c r="CA26400" s="1"/>
    </row>
    <row r="26401" spans="3:79" x14ac:dyDescent="0.2">
      <c r="D26401" s="1"/>
      <c r="W26401" s="1"/>
      <c r="AA26401" s="2"/>
      <c r="AW26401" s="3"/>
      <c r="AX26401" s="3"/>
      <c r="BX26401" s="1"/>
      <c r="BZ26401" s="1"/>
      <c r="CA26401" s="1"/>
    </row>
    <row r="26402" spans="3:79" x14ac:dyDescent="0.2">
      <c r="D26402" s="1"/>
      <c r="W26402" s="1"/>
      <c r="AA26402" s="2"/>
      <c r="AW26402" s="3"/>
      <c r="AX26402" s="3"/>
      <c r="BX26402" s="1"/>
      <c r="BZ26402" s="1"/>
      <c r="CA26402" s="1"/>
    </row>
    <row r="26403" spans="3:79" x14ac:dyDescent="0.2">
      <c r="D26403" s="1"/>
      <c r="W26403" s="1"/>
    </row>
    <row r="26405" spans="3:79" x14ac:dyDescent="0.2">
      <c r="R26405" s="3"/>
      <c r="S26405" s="3"/>
      <c r="AS26405" s="1"/>
      <c r="AU26405" s="1"/>
      <c r="AV26405" s="1"/>
    </row>
    <row r="26406" spans="3:79" x14ac:dyDescent="0.2">
      <c r="D26406" s="1"/>
      <c r="W26406" s="1"/>
      <c r="AA26406" s="2"/>
      <c r="AW26406" s="3"/>
      <c r="AX26406" s="3"/>
      <c r="BX26406" s="1"/>
      <c r="BZ26406" s="1"/>
      <c r="CA26406" s="1"/>
    </row>
    <row r="26407" spans="3:79" x14ac:dyDescent="0.2">
      <c r="D26407" s="1"/>
      <c r="W26407" s="1"/>
      <c r="AW26407" s="3"/>
      <c r="AX26407" s="3"/>
      <c r="BX26407" s="1"/>
      <c r="BZ26407" s="1"/>
      <c r="CA26407" s="1"/>
    </row>
    <row r="26408" spans="3:79" x14ac:dyDescent="0.2">
      <c r="D26408" s="1"/>
      <c r="W26408" s="1"/>
    </row>
    <row r="26410" spans="3:79" x14ac:dyDescent="0.2">
      <c r="Z26410" s="3"/>
      <c r="AA26410" s="3"/>
      <c r="BA26410" s="1"/>
      <c r="BC26410" s="1"/>
      <c r="BD26410" s="1"/>
    </row>
    <row r="26411" spans="3:79" x14ac:dyDescent="0.2">
      <c r="D26411" s="1"/>
      <c r="W26411" s="1"/>
      <c r="AA26411" s="2"/>
      <c r="AW26411" s="3"/>
      <c r="AX26411" s="3"/>
      <c r="BX26411" s="1"/>
    </row>
    <row r="26412" spans="3:79" x14ac:dyDescent="0.2">
      <c r="D26412" s="1"/>
      <c r="W26412" s="1"/>
      <c r="AA26412" s="2"/>
      <c r="AW26412" s="3"/>
      <c r="AX26412" s="3"/>
      <c r="BX26412" s="1"/>
      <c r="BZ26412" s="1"/>
      <c r="CA26412" s="1"/>
    </row>
    <row r="26413" spans="3:79" x14ac:dyDescent="0.2">
      <c r="D26413" s="1"/>
      <c r="W26413" s="1"/>
      <c r="AA26413" s="2"/>
      <c r="AW26413" s="3"/>
      <c r="AX26413" s="3"/>
      <c r="BX26413" s="1"/>
      <c r="BZ26413" s="1"/>
      <c r="CA26413" s="1"/>
    </row>
    <row r="26414" spans="3:79" x14ac:dyDescent="0.2">
      <c r="D26414" s="1"/>
      <c r="W26414" s="1"/>
    </row>
    <row r="26416" spans="3:79" x14ac:dyDescent="0.2">
      <c r="C26416" s="2"/>
      <c r="Y26416" s="3"/>
      <c r="Z26416" s="3"/>
      <c r="AZ26416" s="1"/>
      <c r="BB26416" s="1"/>
      <c r="BC26416" s="1"/>
    </row>
    <row r="26417" spans="4:79" x14ac:dyDescent="0.2">
      <c r="D26417" s="1"/>
      <c r="W26417" s="1"/>
      <c r="AA26417" s="2"/>
      <c r="AW26417" s="3"/>
      <c r="AX26417" s="3"/>
      <c r="BX26417" s="1"/>
    </row>
    <row r="26418" spans="4:79" x14ac:dyDescent="0.2">
      <c r="D26418" s="1"/>
      <c r="W26418" s="1"/>
    </row>
    <row r="26422" spans="4:79" x14ac:dyDescent="0.2">
      <c r="R26422" s="2"/>
      <c r="AN26422" s="3"/>
      <c r="AO26422" s="3"/>
      <c r="BO26422" s="1"/>
      <c r="BQ26422" s="1"/>
      <c r="BR26422" s="1"/>
    </row>
    <row r="26423" spans="4:79" x14ac:dyDescent="0.2">
      <c r="D26423" s="1"/>
      <c r="W26423" s="1"/>
      <c r="AA26423" s="2"/>
      <c r="AW26423" s="3"/>
      <c r="AX26423" s="3"/>
      <c r="BX26423" s="1"/>
      <c r="BZ26423" s="1"/>
      <c r="CA26423" s="1"/>
    </row>
    <row r="26424" spans="4:79" x14ac:dyDescent="0.2">
      <c r="D26424" s="1"/>
      <c r="W26424" s="1"/>
      <c r="AA26424" s="2"/>
      <c r="AW26424" s="3"/>
      <c r="AX26424" s="3"/>
      <c r="BX26424" s="1"/>
      <c r="BZ26424" s="1"/>
      <c r="CA26424" s="1"/>
    </row>
    <row r="26425" spans="4:79" x14ac:dyDescent="0.2">
      <c r="D26425" s="1"/>
      <c r="W26425" s="1"/>
      <c r="AA26425" s="2"/>
      <c r="AW26425" s="3"/>
      <c r="AX26425" s="3"/>
      <c r="BX26425" s="1"/>
      <c r="BZ26425" s="1"/>
      <c r="CA26425" s="1"/>
    </row>
    <row r="26426" spans="4:79" x14ac:dyDescent="0.2">
      <c r="D26426" s="1"/>
      <c r="W26426" s="1"/>
      <c r="AA26426" s="2"/>
      <c r="AW26426" s="3"/>
      <c r="AX26426" s="3"/>
      <c r="BX26426" s="1"/>
      <c r="BZ26426" s="1"/>
      <c r="CA26426" s="1"/>
    </row>
    <row r="26427" spans="4:79" x14ac:dyDescent="0.2">
      <c r="D26427" s="1"/>
      <c r="W26427" s="1"/>
      <c r="AA26427" s="2"/>
      <c r="AW26427" s="3"/>
      <c r="AX26427" s="3"/>
      <c r="BX26427" s="1"/>
      <c r="BZ26427" s="1"/>
      <c r="CA26427" s="1"/>
    </row>
    <row r="26428" spans="4:79" x14ac:dyDescent="0.2">
      <c r="D26428" s="1"/>
      <c r="W26428" s="1"/>
      <c r="AA26428" s="2"/>
      <c r="AW26428" s="3"/>
      <c r="AX26428" s="3"/>
      <c r="BX26428" s="1"/>
      <c r="BZ26428" s="1"/>
      <c r="CA26428" s="1"/>
    </row>
    <row r="26429" spans="4:79" x14ac:dyDescent="0.2">
      <c r="D26429" s="1"/>
      <c r="W26429" s="1"/>
    </row>
    <row r="26444" spans="4:79" x14ac:dyDescent="0.2">
      <c r="R26444" s="3"/>
      <c r="S26444" s="3"/>
      <c r="AS26444" s="1"/>
      <c r="AU26444" s="1"/>
      <c r="AV26444" s="1"/>
    </row>
    <row r="26445" spans="4:79" x14ac:dyDescent="0.2">
      <c r="D26445" s="1"/>
      <c r="W26445" s="1"/>
      <c r="AA26445" s="2"/>
      <c r="AW26445" s="3"/>
      <c r="AX26445" s="3"/>
      <c r="BX26445" s="1"/>
      <c r="BZ26445" s="1"/>
      <c r="CA26445" s="1"/>
    </row>
    <row r="26446" spans="4:79" x14ac:dyDescent="0.2">
      <c r="D26446" s="1"/>
      <c r="W26446" s="1"/>
      <c r="AA26446" s="2"/>
      <c r="AW26446" s="3"/>
      <c r="AX26446" s="3"/>
      <c r="BX26446" s="1"/>
      <c r="BZ26446" s="1"/>
      <c r="CA26446" s="1"/>
    </row>
    <row r="26447" spans="4:79" x14ac:dyDescent="0.2">
      <c r="D26447" s="1"/>
      <c r="W26447" s="1"/>
      <c r="AA26447" s="2"/>
      <c r="AW26447" s="3"/>
      <c r="AX26447" s="3"/>
      <c r="BX26447" s="1"/>
      <c r="BZ26447" s="1"/>
      <c r="CA26447" s="1"/>
    </row>
    <row r="26448" spans="4:79" x14ac:dyDescent="0.2">
      <c r="D26448" s="1"/>
      <c r="W26448" s="1"/>
      <c r="AA26448" s="2"/>
      <c r="AW26448" s="3"/>
      <c r="AX26448" s="3"/>
      <c r="BX26448" s="1"/>
      <c r="BZ26448" s="1"/>
      <c r="CA26448" s="1"/>
    </row>
    <row r="26449" spans="4:79" x14ac:dyDescent="0.2">
      <c r="D26449" s="1"/>
      <c r="W26449" s="1"/>
      <c r="AA26449" s="2"/>
      <c r="AW26449" s="3"/>
      <c r="AX26449" s="3"/>
      <c r="BX26449" s="1"/>
      <c r="BZ26449" s="1"/>
      <c r="CA26449" s="1"/>
    </row>
    <row r="26450" spans="4:79" x14ac:dyDescent="0.2">
      <c r="D26450" s="1"/>
      <c r="W26450" s="1"/>
    </row>
    <row r="26456" spans="4:79" x14ac:dyDescent="0.2">
      <c r="T26456" s="3"/>
      <c r="U26456" s="3"/>
      <c r="AU26456" s="1"/>
      <c r="AW26456" s="1"/>
      <c r="AX26456" s="1"/>
    </row>
    <row r="26457" spans="4:79" x14ac:dyDescent="0.2">
      <c r="D26457" s="1"/>
      <c r="W26457" s="1"/>
    </row>
    <row r="26458" spans="4:79" x14ac:dyDescent="0.2">
      <c r="D26458" s="2"/>
      <c r="Z26458" s="3"/>
      <c r="AA26458" s="3"/>
      <c r="BA26458" s="1"/>
      <c r="BC26458" s="1"/>
      <c r="BD26458" s="1"/>
    </row>
    <row r="26459" spans="4:79" x14ac:dyDescent="0.2">
      <c r="D26459" s="1"/>
      <c r="W26459" s="1"/>
      <c r="AA26459" s="2"/>
      <c r="AW26459" s="3"/>
      <c r="AX26459" s="3"/>
      <c r="BX26459" s="1"/>
    </row>
    <row r="26460" spans="4:79" x14ac:dyDescent="0.2">
      <c r="D26460" s="1"/>
      <c r="W26460" s="1"/>
      <c r="AA26460" s="2"/>
      <c r="AW26460" s="3"/>
      <c r="AX26460" s="3"/>
      <c r="BX26460" s="1"/>
      <c r="BZ26460" s="1"/>
      <c r="CA26460" s="1"/>
    </row>
    <row r="26461" spans="4:79" x14ac:dyDescent="0.2">
      <c r="D26461" s="1"/>
      <c r="W26461" s="1"/>
      <c r="AA26461" s="2"/>
      <c r="AW26461" s="3"/>
      <c r="AX26461" s="3"/>
      <c r="BX26461" s="1"/>
      <c r="BZ26461" s="1"/>
      <c r="CA26461" s="1"/>
    </row>
    <row r="26462" spans="4:79" x14ac:dyDescent="0.2">
      <c r="D26462" s="1"/>
      <c r="W26462" s="1"/>
    </row>
    <row r="26494" spans="4:76" x14ac:dyDescent="0.2">
      <c r="R26494" s="3"/>
      <c r="S26494" s="3"/>
      <c r="AS26494" s="1"/>
      <c r="AU26494" s="1"/>
      <c r="AV26494" s="1"/>
    </row>
    <row r="26495" spans="4:76" x14ac:dyDescent="0.2">
      <c r="D26495" s="1"/>
      <c r="W26495" s="1"/>
      <c r="AW26495" s="3"/>
      <c r="AX26495" s="3"/>
      <c r="BX26495" s="1"/>
    </row>
    <row r="26496" spans="4:76" x14ac:dyDescent="0.2">
      <c r="D26496" s="1"/>
      <c r="W26496" s="1"/>
    </row>
    <row r="26498" spans="3:79" x14ac:dyDescent="0.2">
      <c r="Q26498" s="3"/>
      <c r="R26498" s="3"/>
      <c r="AR26498" s="1"/>
      <c r="AT26498" s="1"/>
      <c r="AU26498" s="1"/>
    </row>
    <row r="26499" spans="3:79" x14ac:dyDescent="0.2">
      <c r="D26499" s="1"/>
      <c r="W26499" s="1"/>
    </row>
    <row r="26502" spans="3:79" x14ac:dyDescent="0.2">
      <c r="C26502" s="2"/>
      <c r="Y26502" s="3"/>
      <c r="Z26502" s="3"/>
      <c r="AZ26502" s="1"/>
      <c r="BB26502" s="1"/>
      <c r="BC26502" s="1"/>
    </row>
    <row r="26503" spans="3:79" x14ac:dyDescent="0.2">
      <c r="D26503" s="1"/>
      <c r="W26503" s="1"/>
      <c r="AA26503" s="2"/>
      <c r="AW26503" s="3"/>
      <c r="AX26503" s="3"/>
      <c r="BX26503" s="1"/>
      <c r="BZ26503" s="1"/>
      <c r="CA26503" s="1"/>
    </row>
    <row r="26504" spans="3:79" x14ac:dyDescent="0.2">
      <c r="D26504" s="1"/>
      <c r="W26504" s="1"/>
    </row>
    <row r="26505" spans="3:79" x14ac:dyDescent="0.2">
      <c r="F26505" s="2"/>
      <c r="AB26505" s="3"/>
      <c r="AC26505" s="3"/>
      <c r="BC26505" s="1"/>
      <c r="BE26505" s="1"/>
      <c r="BF26505" s="1"/>
    </row>
    <row r="26506" spans="3:79" x14ac:dyDescent="0.2">
      <c r="D26506" s="1"/>
      <c r="W26506" s="1"/>
      <c r="AA26506" s="2"/>
      <c r="AW26506" s="3"/>
      <c r="AX26506" s="3"/>
      <c r="BX26506" s="1"/>
      <c r="BZ26506" s="1"/>
      <c r="CA26506" s="1"/>
    </row>
    <row r="26507" spans="3:79" x14ac:dyDescent="0.2">
      <c r="D26507" s="1"/>
      <c r="W26507" s="1"/>
      <c r="AA26507" s="2"/>
      <c r="AW26507" s="3"/>
      <c r="AX26507" s="3"/>
      <c r="BX26507" s="1"/>
      <c r="BZ26507" s="1"/>
      <c r="CA26507" s="1"/>
    </row>
    <row r="26508" spans="3:79" x14ac:dyDescent="0.2">
      <c r="D26508" s="1"/>
      <c r="W26508" s="1"/>
      <c r="AA26508" s="2"/>
      <c r="AW26508" s="3"/>
      <c r="AX26508" s="3"/>
      <c r="BX26508" s="1"/>
      <c r="BZ26508" s="1"/>
      <c r="CA26508" s="1"/>
    </row>
    <row r="26509" spans="3:79" x14ac:dyDescent="0.2">
      <c r="D26509" s="1"/>
      <c r="W26509" s="1"/>
      <c r="AA26509" s="2"/>
      <c r="AW26509" s="3"/>
      <c r="AX26509" s="3"/>
      <c r="BX26509" s="1"/>
      <c r="BZ26509" s="1"/>
      <c r="CA26509" s="1"/>
    </row>
    <row r="26510" spans="3:79" x14ac:dyDescent="0.2">
      <c r="D26510" s="1"/>
      <c r="W26510" s="1"/>
      <c r="AA26510" s="2"/>
      <c r="AW26510" s="3"/>
      <c r="AX26510" s="3"/>
      <c r="BX26510" s="1"/>
    </row>
    <row r="26511" spans="3:79" x14ac:dyDescent="0.2">
      <c r="D26511" s="1"/>
      <c r="W26511" s="1"/>
      <c r="AA26511" s="2"/>
      <c r="AW26511" s="3"/>
      <c r="AX26511" s="3"/>
      <c r="BX26511" s="1"/>
      <c r="BZ26511" s="1"/>
      <c r="CA26511" s="1"/>
    </row>
    <row r="26512" spans="3:79" x14ac:dyDescent="0.2">
      <c r="D26512" s="1"/>
      <c r="W26512" s="1"/>
      <c r="AA26512" s="2"/>
      <c r="AW26512" s="3"/>
      <c r="AX26512" s="3"/>
      <c r="BX26512" s="1"/>
    </row>
    <row r="26513" spans="4:79" x14ac:dyDescent="0.2">
      <c r="D26513" s="1"/>
      <c r="W26513" s="1"/>
      <c r="AA26513" s="2"/>
      <c r="AW26513" s="3"/>
      <c r="AX26513" s="3"/>
      <c r="BX26513" s="1"/>
      <c r="BZ26513" s="1"/>
      <c r="CA26513" s="1"/>
    </row>
    <row r="26514" spans="4:79" x14ac:dyDescent="0.2">
      <c r="D26514" s="1"/>
      <c r="W26514" s="1"/>
      <c r="AA26514" s="2"/>
      <c r="AW26514" s="3"/>
      <c r="AX26514" s="3"/>
      <c r="BX26514" s="1"/>
      <c r="BZ26514" s="1"/>
      <c r="CA26514" s="1"/>
    </row>
    <row r="26515" spans="4:79" x14ac:dyDescent="0.2">
      <c r="D26515" s="1"/>
      <c r="W26515" s="1"/>
      <c r="AW26515" s="3"/>
      <c r="AX26515" s="3"/>
      <c r="BX26515" s="1"/>
      <c r="BZ26515" s="1"/>
      <c r="CA26515" s="1"/>
    </row>
    <row r="26516" spans="4:79" x14ac:dyDescent="0.2">
      <c r="D26516" s="1"/>
      <c r="W26516" s="1"/>
      <c r="AA26516" s="2"/>
      <c r="AW26516" s="3"/>
      <c r="AX26516" s="3"/>
      <c r="BX26516" s="1"/>
      <c r="BZ26516" s="1"/>
      <c r="CA26516" s="1"/>
    </row>
    <row r="26517" spans="4:79" x14ac:dyDescent="0.2">
      <c r="D26517" s="1"/>
      <c r="W26517" s="1"/>
      <c r="AW26517" s="3"/>
      <c r="AX26517" s="3"/>
      <c r="BX26517" s="1"/>
    </row>
    <row r="26518" spans="4:79" x14ac:dyDescent="0.2">
      <c r="D26518" s="1"/>
      <c r="W26518" s="1"/>
      <c r="AA26518" s="2"/>
      <c r="AW26518" s="3"/>
      <c r="AX26518" s="3"/>
      <c r="BX26518" s="1"/>
      <c r="BZ26518" s="1"/>
      <c r="CA26518" s="1"/>
    </row>
    <row r="26519" spans="4:79" x14ac:dyDescent="0.2">
      <c r="D26519" s="1"/>
      <c r="W26519" s="1"/>
      <c r="AW26519" s="3"/>
      <c r="AX26519" s="3"/>
      <c r="BX26519" s="1"/>
      <c r="BZ26519" s="1"/>
      <c r="CA26519" s="1"/>
    </row>
    <row r="26520" spans="4:79" x14ac:dyDescent="0.2">
      <c r="D26520" s="1"/>
      <c r="W26520" s="1"/>
    </row>
    <row r="26522" spans="4:79" x14ac:dyDescent="0.2">
      <c r="F26522" s="2"/>
      <c r="AB26522" s="3"/>
      <c r="AC26522" s="3"/>
      <c r="BC26522" s="1"/>
      <c r="BE26522" s="1"/>
      <c r="BF26522" s="1"/>
    </row>
    <row r="26523" spans="4:79" x14ac:dyDescent="0.2">
      <c r="D26523" s="1"/>
      <c r="W26523" s="1"/>
    </row>
    <row r="26529" spans="4:79" x14ac:dyDescent="0.2">
      <c r="D26529" s="2"/>
      <c r="Z26529" s="3"/>
      <c r="AA26529" s="3"/>
      <c r="BA26529" s="1"/>
      <c r="BC26529" s="1"/>
      <c r="BD26529" s="1"/>
    </row>
    <row r="26530" spans="4:79" x14ac:dyDescent="0.2">
      <c r="D26530" s="1"/>
      <c r="W26530" s="1"/>
      <c r="AA26530" s="2"/>
      <c r="AW26530" s="3"/>
      <c r="AX26530" s="3"/>
      <c r="BX26530" s="1"/>
      <c r="BZ26530" s="1"/>
      <c r="CA26530" s="1"/>
    </row>
    <row r="26531" spans="4:79" x14ac:dyDescent="0.2">
      <c r="D26531" s="1"/>
      <c r="W26531" s="1"/>
      <c r="AA26531" s="2"/>
      <c r="AW26531" s="3"/>
      <c r="AX26531" s="3"/>
      <c r="BX26531" s="1"/>
      <c r="BZ26531" s="1"/>
      <c r="CA26531" s="1"/>
    </row>
    <row r="26532" spans="4:79" x14ac:dyDescent="0.2">
      <c r="D26532" s="1"/>
      <c r="W26532" s="1"/>
      <c r="AW26532" s="3"/>
      <c r="AX26532" s="3"/>
      <c r="BX26532" s="1"/>
    </row>
    <row r="26533" spans="4:79" x14ac:dyDescent="0.2">
      <c r="D26533" s="1"/>
      <c r="W26533" s="1"/>
      <c r="AW26533" s="3"/>
      <c r="AX26533" s="3"/>
      <c r="BX26533" s="1"/>
      <c r="BZ26533" s="1"/>
      <c r="CA26533" s="1"/>
    </row>
    <row r="26534" spans="4:79" x14ac:dyDescent="0.2">
      <c r="D26534" s="1"/>
      <c r="W26534" s="1"/>
      <c r="AA26534" s="2"/>
      <c r="AW26534" s="3"/>
      <c r="AX26534" s="3"/>
      <c r="BX26534" s="1"/>
      <c r="BZ26534" s="1"/>
      <c r="CA26534" s="1"/>
    </row>
    <row r="26535" spans="4:79" x14ac:dyDescent="0.2">
      <c r="D26535" s="1"/>
      <c r="W26535" s="1"/>
      <c r="AA26535" s="2"/>
      <c r="AW26535" s="3"/>
      <c r="AX26535" s="3"/>
      <c r="BX26535" s="1"/>
      <c r="BZ26535" s="1"/>
      <c r="CA26535" s="1"/>
    </row>
    <row r="26536" spans="4:79" x14ac:dyDescent="0.2">
      <c r="D26536" s="1"/>
      <c r="W26536" s="1"/>
      <c r="AA26536" s="2"/>
      <c r="AW26536" s="3"/>
      <c r="AX26536" s="3"/>
      <c r="BX26536" s="1"/>
      <c r="BZ26536" s="1"/>
      <c r="CA26536" s="1"/>
    </row>
    <row r="26537" spans="4:79" x14ac:dyDescent="0.2">
      <c r="D26537" s="1"/>
      <c r="W26537" s="1"/>
    </row>
    <row r="26539" spans="4:79" x14ac:dyDescent="0.2">
      <c r="E26539" s="2"/>
      <c r="AA26539" s="3"/>
      <c r="AB26539" s="3"/>
      <c r="BB26539" s="1"/>
      <c r="BD26539" s="1"/>
      <c r="BE26539" s="1"/>
    </row>
    <row r="26540" spans="4:79" x14ac:dyDescent="0.2">
      <c r="D26540" s="1"/>
      <c r="W26540" s="1"/>
      <c r="AA26540" s="2"/>
      <c r="AW26540" s="3"/>
      <c r="AX26540" s="3"/>
      <c r="BX26540" s="1"/>
      <c r="BZ26540" s="1"/>
      <c r="CA26540" s="1"/>
    </row>
    <row r="26541" spans="4:79" x14ac:dyDescent="0.2">
      <c r="D26541" s="1"/>
      <c r="W26541" s="1"/>
      <c r="AA26541" s="2"/>
      <c r="AW26541" s="3"/>
      <c r="AX26541" s="3"/>
      <c r="BX26541" s="1"/>
      <c r="BZ26541" s="1"/>
      <c r="CA26541" s="1"/>
    </row>
    <row r="26542" spans="4:79" x14ac:dyDescent="0.2">
      <c r="D26542" s="1"/>
      <c r="W26542" s="1"/>
      <c r="AA26542" s="2"/>
      <c r="AW26542" s="3"/>
      <c r="AX26542" s="3"/>
      <c r="BX26542" s="1"/>
      <c r="BZ26542" s="1"/>
      <c r="CA26542" s="1"/>
    </row>
    <row r="26543" spans="4:79" x14ac:dyDescent="0.2">
      <c r="D26543" s="1"/>
      <c r="W26543" s="1"/>
      <c r="AA26543" s="2"/>
      <c r="AW26543" s="3"/>
      <c r="AX26543" s="3"/>
      <c r="BX26543" s="1"/>
      <c r="BZ26543" s="1"/>
      <c r="CA26543" s="1"/>
    </row>
    <row r="26544" spans="4:79" x14ac:dyDescent="0.2">
      <c r="D26544" s="1"/>
      <c r="W26544" s="1"/>
    </row>
    <row r="26545" spans="3:79" x14ac:dyDescent="0.2">
      <c r="C26545" s="2"/>
      <c r="Y26545" s="3"/>
      <c r="Z26545" s="3"/>
      <c r="AZ26545" s="1"/>
      <c r="BB26545" s="1"/>
      <c r="BC26545" s="1"/>
    </row>
    <row r="26546" spans="3:79" x14ac:dyDescent="0.2">
      <c r="D26546" s="1"/>
      <c r="W26546" s="1"/>
      <c r="AA26546" s="2"/>
      <c r="AW26546" s="3"/>
      <c r="AX26546" s="3"/>
      <c r="BX26546" s="1"/>
    </row>
    <row r="26547" spans="3:79" x14ac:dyDescent="0.2">
      <c r="D26547" s="1"/>
      <c r="W26547" s="1"/>
      <c r="AA26547" s="2"/>
      <c r="AW26547" s="3"/>
      <c r="AX26547" s="3"/>
      <c r="BX26547" s="1"/>
      <c r="BZ26547" s="1"/>
      <c r="CA26547" s="1"/>
    </row>
    <row r="26548" spans="3:79" x14ac:dyDescent="0.2">
      <c r="D26548" s="1"/>
      <c r="W26548" s="1"/>
      <c r="AA26548" s="2"/>
      <c r="AW26548" s="3"/>
      <c r="AX26548" s="3"/>
      <c r="BX26548" s="1"/>
      <c r="BZ26548" s="1"/>
      <c r="CA26548" s="1"/>
    </row>
    <row r="26549" spans="3:79" x14ac:dyDescent="0.2">
      <c r="D26549" s="1"/>
      <c r="W26549" s="1"/>
      <c r="AW26549" s="3"/>
      <c r="AX26549" s="3"/>
      <c r="BX26549" s="1"/>
    </row>
    <row r="26550" spans="3:79" x14ac:dyDescent="0.2">
      <c r="D26550" s="1"/>
      <c r="W26550" s="1"/>
      <c r="AA26550" s="2"/>
      <c r="AW26550" s="3"/>
      <c r="AX26550" s="3"/>
      <c r="BX26550" s="1"/>
    </row>
    <row r="26551" spans="3:79" x14ac:dyDescent="0.2">
      <c r="D26551" s="1"/>
      <c r="W26551" s="1"/>
      <c r="AA26551" s="2"/>
      <c r="AW26551" s="3"/>
      <c r="AX26551" s="3"/>
      <c r="BX26551" s="1"/>
    </row>
    <row r="26552" spans="3:79" x14ac:dyDescent="0.2">
      <c r="D26552" s="1"/>
      <c r="W26552" s="1"/>
    </row>
    <row r="26554" spans="3:79" x14ac:dyDescent="0.2">
      <c r="F26554" s="2"/>
      <c r="AB26554" s="3"/>
      <c r="AC26554" s="3"/>
      <c r="BC26554" s="1"/>
      <c r="BE26554" s="1"/>
      <c r="BF26554" s="1"/>
    </row>
    <row r="26555" spans="3:79" x14ac:dyDescent="0.2">
      <c r="D26555" s="1"/>
      <c r="W26555" s="1"/>
      <c r="AA26555" s="2"/>
      <c r="AW26555" s="3"/>
      <c r="AX26555" s="3"/>
      <c r="BX26555" s="1"/>
      <c r="BZ26555" s="1"/>
      <c r="CA26555" s="1"/>
    </row>
    <row r="26556" spans="3:79" x14ac:dyDescent="0.2">
      <c r="D26556" s="1"/>
      <c r="W26556" s="1"/>
      <c r="AA26556" s="2"/>
      <c r="AW26556" s="3"/>
      <c r="AX26556" s="3"/>
      <c r="BX26556" s="1"/>
      <c r="BZ26556" s="1"/>
      <c r="CA26556" s="1"/>
    </row>
    <row r="26557" spans="3:79" x14ac:dyDescent="0.2">
      <c r="D26557" s="1"/>
      <c r="W26557" s="1"/>
    </row>
    <row r="26559" spans="3:79" x14ac:dyDescent="0.2">
      <c r="E26559" s="2"/>
      <c r="AA26559" s="3"/>
      <c r="AB26559" s="3"/>
      <c r="BB26559" s="1"/>
    </row>
    <row r="26560" spans="3:79" x14ac:dyDescent="0.2">
      <c r="D26560" s="1"/>
      <c r="W26560" s="1"/>
    </row>
    <row r="26566" spans="3:79" x14ac:dyDescent="0.2">
      <c r="C26566" s="2"/>
      <c r="Y26566" s="3"/>
      <c r="Z26566" s="3"/>
      <c r="AZ26566" s="1"/>
      <c r="BB26566" s="1"/>
      <c r="BC26566" s="1"/>
    </row>
    <row r="26567" spans="3:79" x14ac:dyDescent="0.2">
      <c r="D26567" s="1"/>
      <c r="W26567" s="1"/>
      <c r="AA26567" s="2"/>
      <c r="AW26567" s="3"/>
      <c r="AX26567" s="3"/>
      <c r="BX26567" s="1"/>
      <c r="BZ26567" s="1"/>
      <c r="CA26567" s="1"/>
    </row>
    <row r="26568" spans="3:79" x14ac:dyDescent="0.2">
      <c r="D26568" s="1"/>
      <c r="W26568" s="1"/>
      <c r="AW26568" s="3"/>
      <c r="AX26568" s="3"/>
      <c r="BX26568" s="1"/>
    </row>
    <row r="26569" spans="3:79" x14ac:dyDescent="0.2">
      <c r="D26569" s="1"/>
      <c r="W26569" s="1"/>
    </row>
    <row r="26570" spans="3:79" x14ac:dyDescent="0.2">
      <c r="R26570" s="3"/>
      <c r="S26570" s="3"/>
      <c r="AS26570" s="1"/>
      <c r="AU26570" s="1"/>
      <c r="AV26570" s="1"/>
    </row>
    <row r="26571" spans="3:79" x14ac:dyDescent="0.2">
      <c r="D26571" s="1"/>
      <c r="W26571" s="1"/>
    </row>
    <row r="26573" spans="3:79" x14ac:dyDescent="0.2">
      <c r="C26573" s="2"/>
      <c r="Y26573" s="3"/>
      <c r="Z26573" s="3"/>
      <c r="AZ26573" s="1"/>
      <c r="BB26573" s="1"/>
      <c r="BC26573" s="1"/>
    </row>
    <row r="26574" spans="3:79" x14ac:dyDescent="0.2">
      <c r="D26574" s="1"/>
      <c r="W26574" s="1"/>
      <c r="AW26574" s="3"/>
      <c r="AX26574" s="3"/>
      <c r="BX26574" s="1"/>
    </row>
    <row r="26575" spans="3:79" x14ac:dyDescent="0.2">
      <c r="D26575" s="1"/>
      <c r="W26575" s="1"/>
      <c r="AA26575" s="2"/>
      <c r="AW26575" s="3"/>
      <c r="AX26575" s="3"/>
      <c r="BX26575" s="1"/>
      <c r="BZ26575" s="1"/>
      <c r="CA26575" s="1"/>
    </row>
    <row r="26576" spans="3:79" x14ac:dyDescent="0.2">
      <c r="D26576" s="1"/>
      <c r="W26576" s="1"/>
      <c r="AA26576" s="2"/>
      <c r="AW26576" s="3"/>
      <c r="AX26576" s="3"/>
      <c r="BX26576" s="1"/>
      <c r="BZ26576" s="1"/>
      <c r="CA26576" s="1"/>
    </row>
    <row r="26577" spans="3:79" x14ac:dyDescent="0.2">
      <c r="D26577" s="1"/>
      <c r="W26577" s="1"/>
      <c r="AA26577" s="2"/>
      <c r="AW26577" s="3"/>
      <c r="AX26577" s="3"/>
      <c r="BX26577" s="1"/>
      <c r="BZ26577" s="1"/>
      <c r="CA26577" s="1"/>
    </row>
    <row r="26578" spans="3:79" x14ac:dyDescent="0.2">
      <c r="D26578" s="1"/>
      <c r="W26578" s="1"/>
      <c r="AA26578" s="2"/>
      <c r="AW26578" s="3"/>
      <c r="AX26578" s="3"/>
      <c r="BX26578" s="1"/>
    </row>
    <row r="26579" spans="3:79" x14ac:dyDescent="0.2">
      <c r="D26579" s="1"/>
      <c r="W26579" s="1"/>
    </row>
    <row r="26582" spans="3:79" x14ac:dyDescent="0.2">
      <c r="C26582" s="2"/>
      <c r="Y26582" s="3"/>
      <c r="Z26582" s="3"/>
      <c r="AZ26582" s="1"/>
      <c r="BB26582" s="1"/>
      <c r="BC26582" s="1"/>
    </row>
    <row r="26583" spans="3:79" x14ac:dyDescent="0.2">
      <c r="D26583" s="1"/>
      <c r="W26583" s="1"/>
      <c r="AA26583" s="2"/>
      <c r="AW26583" s="3"/>
      <c r="AX26583" s="3"/>
      <c r="BX26583" s="1"/>
      <c r="BZ26583" s="1"/>
      <c r="CA26583" s="1"/>
    </row>
    <row r="26584" spans="3:79" x14ac:dyDescent="0.2">
      <c r="D26584" s="1"/>
      <c r="W26584" s="1"/>
      <c r="AA26584" s="2"/>
      <c r="AW26584" s="3"/>
      <c r="AX26584" s="3"/>
      <c r="BX26584" s="1"/>
      <c r="BZ26584" s="1"/>
      <c r="CA26584" s="1"/>
    </row>
    <row r="26585" spans="3:79" x14ac:dyDescent="0.2">
      <c r="D26585" s="1"/>
      <c r="W26585" s="1"/>
      <c r="AA26585" s="2"/>
      <c r="AW26585" s="3"/>
      <c r="AX26585" s="3"/>
      <c r="BX26585" s="1"/>
    </row>
    <row r="26586" spans="3:79" x14ac:dyDescent="0.2">
      <c r="D26586" s="1"/>
      <c r="W26586" s="1"/>
      <c r="AA26586" s="2"/>
      <c r="AW26586" s="3"/>
      <c r="AX26586" s="3"/>
      <c r="BX26586" s="1"/>
      <c r="BZ26586" s="1"/>
      <c r="CA26586" s="1"/>
    </row>
    <row r="26587" spans="3:79" x14ac:dyDescent="0.2">
      <c r="D26587" s="1"/>
      <c r="W26587" s="1"/>
    </row>
    <row r="26592" spans="3:79" x14ac:dyDescent="0.2">
      <c r="C26592" s="2"/>
      <c r="Y26592" s="3"/>
      <c r="Z26592" s="3"/>
      <c r="AZ26592" s="1"/>
      <c r="BB26592" s="1"/>
      <c r="BC26592" s="1"/>
    </row>
    <row r="26593" spans="3:79" x14ac:dyDescent="0.2">
      <c r="D26593" s="1"/>
      <c r="W26593" s="1"/>
      <c r="AA26593" s="2"/>
      <c r="AW26593" s="3"/>
      <c r="AX26593" s="3"/>
      <c r="BX26593" s="1"/>
      <c r="BZ26593" s="1"/>
      <c r="CA26593" s="1"/>
    </row>
    <row r="26594" spans="3:79" x14ac:dyDescent="0.2">
      <c r="D26594" s="1"/>
      <c r="W26594" s="1"/>
      <c r="AA26594" s="2"/>
      <c r="AW26594" s="3"/>
      <c r="AX26594" s="3"/>
      <c r="BX26594" s="1"/>
      <c r="BZ26594" s="1"/>
      <c r="CA26594" s="1"/>
    </row>
    <row r="26595" spans="3:79" x14ac:dyDescent="0.2">
      <c r="D26595" s="1"/>
      <c r="W26595" s="1"/>
      <c r="AA26595" s="2"/>
      <c r="AW26595" s="3"/>
      <c r="AX26595" s="3"/>
      <c r="BX26595" s="1"/>
    </row>
    <row r="26596" spans="3:79" x14ac:dyDescent="0.2">
      <c r="D26596" s="1"/>
      <c r="W26596" s="1"/>
      <c r="AA26596" s="2"/>
      <c r="AW26596" s="3"/>
      <c r="AX26596" s="3"/>
      <c r="BX26596" s="1"/>
      <c r="BZ26596" s="1"/>
      <c r="CA26596" s="1"/>
    </row>
    <row r="26597" spans="3:79" x14ac:dyDescent="0.2">
      <c r="D26597" s="1"/>
      <c r="W26597" s="1"/>
    </row>
    <row r="26605" spans="3:79" x14ac:dyDescent="0.2">
      <c r="C26605" s="2"/>
      <c r="Y26605" s="3"/>
      <c r="Z26605" s="3"/>
      <c r="AZ26605" s="1"/>
      <c r="BB26605" s="1"/>
      <c r="BC26605" s="1"/>
    </row>
    <row r="26606" spans="3:79" x14ac:dyDescent="0.2">
      <c r="D26606" s="1"/>
      <c r="W26606" s="1"/>
      <c r="AA26606" s="2"/>
      <c r="AW26606" s="3"/>
      <c r="AX26606" s="3"/>
      <c r="BX26606" s="1"/>
    </row>
    <row r="26607" spans="3:79" x14ac:dyDescent="0.2">
      <c r="D26607" s="1"/>
      <c r="W26607" s="1"/>
      <c r="AA26607" s="2"/>
      <c r="AW26607" s="3"/>
      <c r="AX26607" s="3"/>
      <c r="BX26607" s="1"/>
      <c r="BZ26607" s="1"/>
      <c r="CA26607" s="1"/>
    </row>
    <row r="26608" spans="3:79" x14ac:dyDescent="0.2">
      <c r="D26608" s="1"/>
      <c r="W26608" s="1"/>
    </row>
    <row r="26609" spans="3:79" x14ac:dyDescent="0.2">
      <c r="D26609" s="2"/>
      <c r="Z26609" s="3"/>
      <c r="AA26609" s="3"/>
      <c r="BA26609" s="1"/>
      <c r="BC26609" s="1"/>
      <c r="BD26609" s="1"/>
    </row>
    <row r="26610" spans="3:79" x14ac:dyDescent="0.2">
      <c r="D26610" s="1"/>
      <c r="W26610" s="1"/>
    </row>
    <row r="26618" spans="3:79" x14ac:dyDescent="0.2">
      <c r="C26618" s="2"/>
      <c r="Y26618" s="3"/>
      <c r="Z26618" s="3"/>
      <c r="AZ26618" s="1"/>
      <c r="BB26618" s="1"/>
      <c r="BC26618" s="1"/>
    </row>
    <row r="26619" spans="3:79" x14ac:dyDescent="0.2">
      <c r="D26619" s="1"/>
      <c r="W26619" s="1"/>
      <c r="AA26619" s="2"/>
      <c r="AW26619" s="3"/>
      <c r="AX26619" s="3"/>
      <c r="BX26619" s="1"/>
    </row>
    <row r="26620" spans="3:79" x14ac:dyDescent="0.2">
      <c r="D26620" s="1"/>
      <c r="W26620" s="1"/>
      <c r="AA26620" s="2"/>
      <c r="AW26620" s="3"/>
      <c r="AX26620" s="3"/>
      <c r="BX26620" s="1"/>
      <c r="BZ26620" s="1"/>
      <c r="CA26620" s="1"/>
    </row>
    <row r="26621" spans="3:79" x14ac:dyDescent="0.2">
      <c r="D26621" s="1"/>
      <c r="W26621" s="1"/>
      <c r="AA26621" s="2"/>
      <c r="AW26621" s="3"/>
      <c r="AX26621" s="3"/>
      <c r="BX26621" s="1"/>
      <c r="BZ26621" s="1"/>
      <c r="CA26621" s="1"/>
    </row>
    <row r="26622" spans="3:79" x14ac:dyDescent="0.2">
      <c r="D26622" s="1"/>
      <c r="W26622" s="1"/>
      <c r="AA26622" s="2"/>
      <c r="AW26622" s="3"/>
      <c r="AX26622" s="3"/>
      <c r="BX26622" s="1"/>
      <c r="BZ26622" s="1"/>
      <c r="CA26622" s="1"/>
    </row>
    <row r="26623" spans="3:79" x14ac:dyDescent="0.2">
      <c r="D26623" s="1"/>
      <c r="W26623" s="1"/>
      <c r="AA26623" s="2"/>
      <c r="AW26623" s="3"/>
      <c r="AX26623" s="3"/>
      <c r="BX26623" s="1"/>
      <c r="BZ26623" s="1"/>
      <c r="CA26623" s="1"/>
    </row>
    <row r="26624" spans="3:79" x14ac:dyDescent="0.2">
      <c r="D26624" s="1"/>
      <c r="W26624" s="1"/>
      <c r="AW26624" s="3"/>
      <c r="AX26624" s="3"/>
      <c r="BX26624" s="1"/>
    </row>
    <row r="26625" spans="4:79" x14ac:dyDescent="0.2">
      <c r="D26625" s="1"/>
      <c r="W26625" s="1"/>
    </row>
    <row r="26627" spans="4:79" x14ac:dyDescent="0.2">
      <c r="E26627" s="2"/>
      <c r="AA26627" s="3"/>
      <c r="AB26627" s="3"/>
      <c r="BB26627" s="1"/>
      <c r="BD26627" s="1"/>
      <c r="BE26627" s="1"/>
    </row>
    <row r="26628" spans="4:79" x14ac:dyDescent="0.2">
      <c r="D26628" s="1"/>
      <c r="W26628" s="1"/>
      <c r="AA26628" s="2"/>
      <c r="AW26628" s="3"/>
      <c r="AX26628" s="3"/>
      <c r="BX26628" s="1"/>
      <c r="BZ26628" s="1"/>
      <c r="CA26628" s="1"/>
    </row>
    <row r="26629" spans="4:79" x14ac:dyDescent="0.2">
      <c r="D26629" s="1"/>
      <c r="W26629" s="1"/>
      <c r="AA26629" s="2"/>
      <c r="AW26629" s="3"/>
      <c r="AX26629" s="3"/>
      <c r="BX26629" s="1"/>
      <c r="BZ26629" s="1"/>
      <c r="CA26629" s="1"/>
    </row>
    <row r="26630" spans="4:79" x14ac:dyDescent="0.2">
      <c r="D26630" s="1"/>
      <c r="W26630" s="1"/>
      <c r="AA26630" s="2"/>
      <c r="AW26630" s="3"/>
      <c r="AX26630" s="3"/>
      <c r="BX26630" s="1"/>
      <c r="BZ26630" s="1"/>
      <c r="CA26630" s="1"/>
    </row>
    <row r="26631" spans="4:79" x14ac:dyDescent="0.2">
      <c r="D26631" s="1"/>
      <c r="W26631" s="1"/>
      <c r="AA26631" s="2"/>
      <c r="AW26631" s="3"/>
      <c r="AX26631" s="3"/>
      <c r="BX26631" s="1"/>
      <c r="BZ26631" s="1"/>
      <c r="CA26631" s="1"/>
    </row>
    <row r="26632" spans="4:79" x14ac:dyDescent="0.2">
      <c r="D26632" s="1"/>
      <c r="W26632" s="1"/>
      <c r="AA26632" s="2"/>
      <c r="AW26632" s="3"/>
      <c r="AX26632" s="3"/>
      <c r="BX26632" s="1"/>
    </row>
    <row r="26633" spans="4:79" x14ac:dyDescent="0.2">
      <c r="D26633" s="1"/>
      <c r="W26633" s="1"/>
    </row>
    <row r="26635" spans="4:79" x14ac:dyDescent="0.2">
      <c r="D26635" s="2"/>
      <c r="Z26635" s="3"/>
      <c r="AA26635" s="3"/>
      <c r="BA26635" s="1"/>
    </row>
    <row r="26636" spans="4:79" x14ac:dyDescent="0.2">
      <c r="D26636" s="1"/>
      <c r="W26636" s="1"/>
      <c r="AA26636" s="2"/>
      <c r="AW26636" s="3"/>
      <c r="AX26636" s="3"/>
      <c r="BX26636" s="1"/>
      <c r="BZ26636" s="1"/>
      <c r="CA26636" s="1"/>
    </row>
    <row r="26637" spans="4:79" x14ac:dyDescent="0.2">
      <c r="D26637" s="1"/>
      <c r="W26637" s="1"/>
      <c r="AW26637" s="3"/>
      <c r="AX26637" s="3"/>
      <c r="BX26637" s="1"/>
      <c r="BZ26637" s="1"/>
      <c r="CA26637" s="1"/>
    </row>
    <row r="26638" spans="4:79" x14ac:dyDescent="0.2">
      <c r="D26638" s="1"/>
      <c r="W26638" s="1"/>
      <c r="AA26638" s="2"/>
      <c r="AW26638" s="3"/>
      <c r="AX26638" s="3"/>
      <c r="BX26638" s="1"/>
      <c r="BZ26638" s="1"/>
      <c r="CA26638" s="1"/>
    </row>
    <row r="26639" spans="4:79" x14ac:dyDescent="0.2">
      <c r="D26639" s="1"/>
      <c r="W26639" s="1"/>
      <c r="AA26639" s="2"/>
      <c r="AW26639" s="3"/>
      <c r="AX26639" s="3"/>
      <c r="BX26639" s="1"/>
      <c r="BZ26639" s="1"/>
      <c r="CA26639" s="1"/>
    </row>
    <row r="26640" spans="4:79" x14ac:dyDescent="0.2">
      <c r="D26640" s="1"/>
      <c r="W26640" s="1"/>
      <c r="AA26640" s="2"/>
      <c r="AW26640" s="3"/>
      <c r="AX26640" s="3"/>
      <c r="BX26640" s="1"/>
      <c r="BZ26640" s="1"/>
      <c r="CA26640" s="1"/>
    </row>
    <row r="26641" spans="3:79" x14ac:dyDescent="0.2">
      <c r="D26641" s="1"/>
      <c r="W26641" s="1"/>
      <c r="AA26641" s="2"/>
      <c r="AW26641" s="3"/>
      <c r="AX26641" s="3"/>
      <c r="BX26641" s="1"/>
    </row>
    <row r="26642" spans="3:79" x14ac:dyDescent="0.2">
      <c r="D26642" s="1"/>
      <c r="W26642" s="1"/>
      <c r="AA26642" s="2"/>
      <c r="AW26642" s="3"/>
      <c r="AX26642" s="3"/>
      <c r="BX26642" s="1"/>
    </row>
    <row r="26643" spans="3:79" x14ac:dyDescent="0.2">
      <c r="D26643" s="1"/>
      <c r="W26643" s="1"/>
      <c r="AA26643" s="2"/>
      <c r="AW26643" s="3"/>
      <c r="AX26643" s="3"/>
      <c r="BX26643" s="1"/>
      <c r="BZ26643" s="1"/>
      <c r="CA26643" s="1"/>
    </row>
    <row r="26644" spans="3:79" x14ac:dyDescent="0.2">
      <c r="D26644" s="1"/>
      <c r="W26644" s="1"/>
      <c r="AA26644" s="2"/>
      <c r="AW26644" s="3"/>
      <c r="AX26644" s="3"/>
      <c r="BX26644" s="1"/>
    </row>
    <row r="26645" spans="3:79" x14ac:dyDescent="0.2">
      <c r="D26645" s="1"/>
      <c r="W26645" s="1"/>
      <c r="AA26645" s="2"/>
      <c r="AW26645" s="3"/>
      <c r="AX26645" s="3"/>
      <c r="BX26645" s="1"/>
      <c r="BZ26645" s="1"/>
      <c r="CA26645" s="1"/>
    </row>
    <row r="26646" spans="3:79" x14ac:dyDescent="0.2">
      <c r="D26646" s="1"/>
      <c r="W26646" s="1"/>
      <c r="AA26646" s="2"/>
      <c r="AW26646" s="3"/>
      <c r="AX26646" s="3"/>
      <c r="BX26646" s="1"/>
    </row>
    <row r="26647" spans="3:79" x14ac:dyDescent="0.2">
      <c r="D26647" s="1"/>
      <c r="W26647" s="1"/>
    </row>
    <row r="26650" spans="3:79" x14ac:dyDescent="0.2">
      <c r="S26650" s="3"/>
      <c r="T26650" s="3"/>
      <c r="AT26650" s="1"/>
      <c r="AV26650" s="1"/>
      <c r="AW26650" s="1"/>
    </row>
    <row r="26651" spans="3:79" x14ac:dyDescent="0.2">
      <c r="D26651" s="1"/>
      <c r="W26651" s="1"/>
    </row>
    <row r="26653" spans="3:79" x14ac:dyDescent="0.2">
      <c r="C26653" s="2"/>
      <c r="Y26653" s="3"/>
      <c r="Z26653" s="3"/>
      <c r="AZ26653" s="1"/>
      <c r="BB26653" s="1"/>
      <c r="BC26653" s="1"/>
    </row>
    <row r="26654" spans="3:79" x14ac:dyDescent="0.2">
      <c r="D26654" s="1"/>
      <c r="W26654" s="1"/>
      <c r="AW26654" s="3"/>
      <c r="AX26654" s="3"/>
      <c r="BX26654" s="1"/>
    </row>
    <row r="26655" spans="3:79" x14ac:dyDescent="0.2">
      <c r="D26655" s="1"/>
      <c r="W26655" s="1"/>
      <c r="AA26655" s="2"/>
      <c r="AW26655" s="3"/>
      <c r="AX26655" s="3"/>
      <c r="BX26655" s="1"/>
      <c r="BZ26655" s="1"/>
      <c r="CA26655" s="1"/>
    </row>
    <row r="26656" spans="3:79" x14ac:dyDescent="0.2">
      <c r="D26656" s="1"/>
      <c r="W26656" s="1"/>
      <c r="AA26656" s="2"/>
      <c r="AW26656" s="3"/>
      <c r="AX26656" s="3"/>
      <c r="BX26656" s="1"/>
    </row>
    <row r="26657" spans="3:79" x14ac:dyDescent="0.2">
      <c r="D26657" s="1"/>
      <c r="W26657" s="1"/>
      <c r="AA26657" s="2"/>
      <c r="AW26657" s="3"/>
      <c r="AX26657" s="3"/>
      <c r="BX26657" s="1"/>
      <c r="BZ26657" s="1"/>
      <c r="CA26657" s="1"/>
    </row>
    <row r="26658" spans="3:79" x14ac:dyDescent="0.2">
      <c r="D26658" s="1"/>
      <c r="W26658" s="1"/>
      <c r="AW26658" s="3"/>
      <c r="AX26658" s="3"/>
      <c r="BX26658" s="1"/>
      <c r="BZ26658" s="1"/>
      <c r="CA26658" s="1"/>
    </row>
    <row r="26659" spans="3:79" x14ac:dyDescent="0.2">
      <c r="D26659" s="1"/>
      <c r="W26659" s="1"/>
      <c r="AA26659" s="2"/>
      <c r="AW26659" s="3"/>
      <c r="AX26659" s="3"/>
      <c r="BX26659" s="1"/>
      <c r="BZ26659" s="1"/>
      <c r="CA26659" s="1"/>
    </row>
    <row r="26660" spans="3:79" x14ac:dyDescent="0.2">
      <c r="D26660" s="1"/>
      <c r="W26660" s="1"/>
      <c r="AA26660" s="2"/>
      <c r="AW26660" s="3"/>
      <c r="AX26660" s="3"/>
      <c r="BX26660" s="1"/>
    </row>
    <row r="26661" spans="3:79" x14ac:dyDescent="0.2">
      <c r="D26661" s="1"/>
      <c r="W26661" s="1"/>
      <c r="AA26661" s="2"/>
      <c r="AW26661" s="3"/>
      <c r="AX26661" s="3"/>
      <c r="BX26661" s="1"/>
      <c r="BZ26661" s="1"/>
      <c r="CA26661" s="1"/>
    </row>
    <row r="26662" spans="3:79" x14ac:dyDescent="0.2">
      <c r="D26662" s="1"/>
      <c r="W26662" s="1"/>
      <c r="AA26662" s="2"/>
      <c r="AW26662" s="3"/>
      <c r="AX26662" s="3"/>
      <c r="BX26662" s="1"/>
      <c r="BZ26662" s="1"/>
      <c r="CA26662" s="1"/>
    </row>
    <row r="26663" spans="3:79" x14ac:dyDescent="0.2">
      <c r="D26663" s="1"/>
      <c r="W26663" s="1"/>
    </row>
    <row r="26664" spans="3:79" x14ac:dyDescent="0.2">
      <c r="C26664" s="2"/>
      <c r="Y26664" s="3"/>
      <c r="Z26664" s="3"/>
      <c r="AZ26664" s="1"/>
      <c r="BB26664" s="1"/>
      <c r="BC26664" s="1"/>
    </row>
    <row r="26665" spans="3:79" x14ac:dyDescent="0.2">
      <c r="D26665" s="1"/>
      <c r="W26665" s="1"/>
    </row>
    <row r="26667" spans="3:79" x14ac:dyDescent="0.2">
      <c r="F26667" s="2"/>
      <c r="AB26667" s="3"/>
      <c r="AC26667" s="3"/>
      <c r="BC26667" s="1"/>
      <c r="BE26667" s="1"/>
      <c r="BF26667" s="1"/>
    </row>
    <row r="26668" spans="3:79" x14ac:dyDescent="0.2">
      <c r="D26668" s="1"/>
      <c r="W26668" s="1"/>
      <c r="AA26668" s="2"/>
      <c r="AW26668" s="3"/>
      <c r="AX26668" s="3"/>
      <c r="BX26668" s="1"/>
      <c r="BZ26668" s="1"/>
      <c r="CA26668" s="1"/>
    </row>
    <row r="26669" spans="3:79" x14ac:dyDescent="0.2">
      <c r="D26669" s="1"/>
      <c r="W26669" s="1"/>
      <c r="AA26669" s="2"/>
      <c r="AW26669" s="3"/>
      <c r="AX26669" s="3"/>
      <c r="BX26669" s="1"/>
    </row>
    <row r="26670" spans="3:79" x14ac:dyDescent="0.2">
      <c r="D26670" s="1"/>
      <c r="W26670" s="1"/>
      <c r="AW26670" s="3"/>
      <c r="AX26670" s="3"/>
      <c r="BX26670" s="1"/>
      <c r="BZ26670" s="1"/>
      <c r="CA26670" s="1"/>
    </row>
    <row r="26671" spans="3:79" x14ac:dyDescent="0.2">
      <c r="D26671" s="1"/>
      <c r="W26671" s="1"/>
      <c r="AA26671" s="2"/>
      <c r="AW26671" s="3"/>
      <c r="AX26671" s="3"/>
      <c r="BX26671" s="1"/>
      <c r="BZ26671" s="1"/>
      <c r="CA26671" s="1"/>
    </row>
    <row r="26672" spans="3:79" x14ac:dyDescent="0.2">
      <c r="D26672" s="1"/>
      <c r="W26672" s="1"/>
      <c r="AA26672" s="2"/>
      <c r="AW26672" s="3"/>
      <c r="AX26672" s="3"/>
      <c r="BX26672" s="1"/>
      <c r="BZ26672" s="1"/>
      <c r="CA26672" s="1"/>
    </row>
    <row r="26673" spans="4:79" x14ac:dyDescent="0.2">
      <c r="D26673" s="1"/>
      <c r="W26673" s="1"/>
      <c r="AW26673" s="3"/>
      <c r="AX26673" s="3"/>
      <c r="BX26673" s="1"/>
    </row>
    <row r="26674" spans="4:79" x14ac:dyDescent="0.2">
      <c r="D26674" s="1"/>
      <c r="W26674" s="1"/>
      <c r="AW26674" s="3"/>
      <c r="AX26674" s="3"/>
      <c r="BX26674" s="1"/>
    </row>
    <row r="26675" spans="4:79" x14ac:dyDescent="0.2">
      <c r="D26675" s="1"/>
      <c r="W26675" s="1"/>
      <c r="AA26675" s="2"/>
      <c r="AW26675" s="3"/>
      <c r="AX26675" s="3"/>
      <c r="BX26675" s="1"/>
      <c r="BZ26675" s="1"/>
      <c r="CA26675" s="1"/>
    </row>
    <row r="26676" spans="4:79" x14ac:dyDescent="0.2">
      <c r="D26676" s="1"/>
      <c r="W26676" s="1"/>
      <c r="AA26676" s="2"/>
      <c r="AW26676" s="3"/>
      <c r="AX26676" s="3"/>
      <c r="BX26676" s="1"/>
    </row>
    <row r="26677" spans="4:79" x14ac:dyDescent="0.2">
      <c r="D26677" s="1"/>
      <c r="W26677" s="1"/>
      <c r="AA26677" s="2"/>
      <c r="AW26677" s="3"/>
      <c r="AX26677" s="3"/>
      <c r="BX26677" s="1"/>
    </row>
    <row r="26678" spans="4:79" x14ac:dyDescent="0.2">
      <c r="D26678" s="1"/>
      <c r="W26678" s="1"/>
      <c r="AA26678" s="2"/>
      <c r="AW26678" s="3"/>
      <c r="AX26678" s="3"/>
      <c r="BX26678" s="1"/>
      <c r="BZ26678" s="1"/>
      <c r="CA26678" s="1"/>
    </row>
    <row r="26679" spans="4:79" x14ac:dyDescent="0.2">
      <c r="D26679" s="1"/>
      <c r="W26679" s="1"/>
      <c r="AA26679" s="2"/>
      <c r="AW26679" s="3"/>
      <c r="AX26679" s="3"/>
      <c r="BX26679" s="1"/>
      <c r="BZ26679" s="1"/>
      <c r="CA26679" s="1"/>
    </row>
    <row r="26680" spans="4:79" x14ac:dyDescent="0.2">
      <c r="D26680" s="1"/>
      <c r="W26680" s="1"/>
    </row>
    <row r="26690" spans="3:76" x14ac:dyDescent="0.2">
      <c r="C26690" s="2"/>
      <c r="Y26690" s="3"/>
      <c r="Z26690" s="3"/>
      <c r="AZ26690" s="1"/>
      <c r="BB26690" s="1"/>
      <c r="BC26690" s="1"/>
    </row>
    <row r="26691" spans="3:76" x14ac:dyDescent="0.2">
      <c r="D26691" s="1"/>
      <c r="W26691" s="1"/>
      <c r="AW26691" s="3"/>
      <c r="AX26691" s="3"/>
      <c r="BX26691" s="1"/>
    </row>
    <row r="26692" spans="3:76" x14ac:dyDescent="0.2">
      <c r="D26692" s="1"/>
      <c r="W26692" s="1"/>
    </row>
    <row r="26694" spans="3:76" x14ac:dyDescent="0.2">
      <c r="F26694" s="2"/>
      <c r="AB26694" s="3"/>
      <c r="AC26694" s="3"/>
      <c r="BC26694" s="1"/>
      <c r="BE26694" s="1"/>
      <c r="BF26694" s="1"/>
    </row>
    <row r="26695" spans="3:76" x14ac:dyDescent="0.2">
      <c r="D26695" s="1"/>
      <c r="W26695" s="1"/>
    </row>
    <row r="26700" spans="3:76" x14ac:dyDescent="0.2">
      <c r="C26700" s="2"/>
      <c r="Y26700" s="3"/>
      <c r="Z26700" s="3"/>
      <c r="AZ26700" s="1"/>
    </row>
    <row r="26701" spans="3:76" x14ac:dyDescent="0.2">
      <c r="D26701" s="1"/>
      <c r="W26701" s="1"/>
    </row>
    <row r="26703" spans="3:76" x14ac:dyDescent="0.2">
      <c r="Z26703" s="3"/>
      <c r="AA26703" s="3"/>
      <c r="BA26703" s="1"/>
      <c r="BC26703" s="1"/>
      <c r="BD26703" s="1"/>
    </row>
    <row r="26704" spans="3:76" x14ac:dyDescent="0.2">
      <c r="D26704" s="1"/>
      <c r="W26704" s="1"/>
      <c r="AW26704" s="3"/>
      <c r="AX26704" s="3"/>
      <c r="BX26704" s="1"/>
    </row>
    <row r="26705" spans="4:79" x14ac:dyDescent="0.2">
      <c r="D26705" s="1"/>
      <c r="W26705" s="1"/>
      <c r="AA26705" s="2"/>
      <c r="AW26705" s="3"/>
      <c r="AX26705" s="3"/>
      <c r="BX26705" s="1"/>
      <c r="BZ26705" s="1"/>
      <c r="CA26705" s="1"/>
    </row>
    <row r="26706" spans="4:79" x14ac:dyDescent="0.2">
      <c r="D26706" s="1"/>
      <c r="W26706" s="1"/>
      <c r="AW26706" s="3"/>
      <c r="AX26706" s="3"/>
      <c r="BX26706" s="1"/>
      <c r="BZ26706" s="1"/>
      <c r="CA26706" s="1"/>
    </row>
    <row r="26707" spans="4:79" x14ac:dyDescent="0.2">
      <c r="D26707" s="1"/>
      <c r="W26707" s="1"/>
      <c r="AA26707" s="2"/>
      <c r="AW26707" s="3"/>
      <c r="AX26707" s="3"/>
      <c r="BX26707" s="1"/>
      <c r="BZ26707" s="1"/>
      <c r="CA26707" s="1"/>
    </row>
    <row r="26708" spans="4:79" x14ac:dyDescent="0.2">
      <c r="D26708" s="1"/>
      <c r="W26708" s="1"/>
    </row>
    <row r="26712" spans="4:79" x14ac:dyDescent="0.2">
      <c r="R26712" s="3"/>
      <c r="S26712" s="3"/>
      <c r="AS26712" s="1"/>
      <c r="AU26712" s="1"/>
      <c r="AV26712" s="1"/>
    </row>
    <row r="26713" spans="4:79" x14ac:dyDescent="0.2">
      <c r="D26713" s="1"/>
      <c r="W26713" s="1"/>
      <c r="AA26713" s="2"/>
      <c r="AW26713" s="3"/>
      <c r="AX26713" s="3"/>
      <c r="BX26713" s="1"/>
      <c r="BZ26713" s="1"/>
      <c r="CA26713" s="1"/>
    </row>
    <row r="26714" spans="4:79" x14ac:dyDescent="0.2">
      <c r="D26714" s="1"/>
      <c r="W26714" s="1"/>
      <c r="AA26714" s="2"/>
      <c r="AW26714" s="3"/>
      <c r="AX26714" s="3"/>
      <c r="BX26714" s="1"/>
    </row>
    <row r="26715" spans="4:79" x14ac:dyDescent="0.2">
      <c r="D26715" s="1"/>
      <c r="W26715" s="1"/>
      <c r="AW26715" s="3"/>
      <c r="AX26715" s="3"/>
      <c r="BX26715" s="1"/>
    </row>
    <row r="26716" spans="4:79" x14ac:dyDescent="0.2">
      <c r="D26716" s="1"/>
      <c r="W26716" s="1"/>
      <c r="AA26716" s="2"/>
      <c r="AW26716" s="3"/>
      <c r="AX26716" s="3"/>
      <c r="BX26716" s="1"/>
      <c r="BZ26716" s="1"/>
      <c r="CA26716" s="1"/>
    </row>
    <row r="26717" spans="4:79" x14ac:dyDescent="0.2">
      <c r="D26717" s="1"/>
      <c r="W26717" s="1"/>
    </row>
    <row r="26723" spans="3:79" x14ac:dyDescent="0.2">
      <c r="D26723" s="2"/>
      <c r="Z26723" s="3"/>
      <c r="AA26723" s="3"/>
      <c r="BA26723" s="1"/>
      <c r="BC26723" s="1"/>
      <c r="BD26723" s="1"/>
    </row>
    <row r="26724" spans="3:79" x14ac:dyDescent="0.2">
      <c r="D26724" s="1"/>
      <c r="W26724" s="1"/>
      <c r="AA26724" s="2"/>
      <c r="AW26724" s="3"/>
      <c r="AX26724" s="3"/>
      <c r="BX26724" s="1"/>
    </row>
    <row r="26725" spans="3:79" x14ac:dyDescent="0.2">
      <c r="D26725" s="1"/>
      <c r="W26725" s="1"/>
    </row>
    <row r="26726" spans="3:79" x14ac:dyDescent="0.2">
      <c r="C26726" s="2"/>
      <c r="Y26726" s="3"/>
      <c r="Z26726" s="3"/>
      <c r="AZ26726" s="1"/>
      <c r="BB26726" s="1"/>
      <c r="BC26726" s="1"/>
    </row>
    <row r="26727" spans="3:79" x14ac:dyDescent="0.2">
      <c r="D26727" s="1"/>
      <c r="W26727" s="1"/>
      <c r="AA26727" s="2"/>
      <c r="AW26727" s="3"/>
      <c r="AX26727" s="3"/>
      <c r="BX26727" s="1"/>
    </row>
    <row r="26728" spans="3:79" x14ac:dyDescent="0.2">
      <c r="D26728" s="1"/>
      <c r="W26728" s="1"/>
      <c r="AA26728" s="2"/>
      <c r="AW26728" s="3"/>
      <c r="AX26728" s="3"/>
      <c r="BX26728" s="1"/>
      <c r="BZ26728" s="1"/>
      <c r="CA26728" s="1"/>
    </row>
    <row r="26729" spans="3:79" x14ac:dyDescent="0.2">
      <c r="D26729" s="1"/>
      <c r="W26729" s="1"/>
    </row>
    <row r="26731" spans="3:79" x14ac:dyDescent="0.2">
      <c r="E26731" s="2"/>
      <c r="AA26731" s="3"/>
      <c r="AB26731" s="3"/>
      <c r="BB26731" s="1"/>
      <c r="BD26731" s="1"/>
      <c r="BE26731" s="1"/>
    </row>
    <row r="26732" spans="3:79" x14ac:dyDescent="0.2">
      <c r="D26732" s="1"/>
      <c r="W26732" s="1"/>
      <c r="AW26732" s="3"/>
      <c r="AX26732" s="3"/>
      <c r="BX26732" s="1"/>
      <c r="BZ26732" s="1"/>
      <c r="CA26732" s="1"/>
    </row>
    <row r="26733" spans="3:79" x14ac:dyDescent="0.2">
      <c r="D26733" s="1"/>
      <c r="W26733" s="1"/>
    </row>
    <row r="26735" spans="3:79" x14ac:dyDescent="0.2">
      <c r="F26735" s="2"/>
      <c r="AB26735" s="3"/>
      <c r="AC26735" s="3"/>
      <c r="BC26735" s="1"/>
      <c r="BE26735" s="1"/>
      <c r="BF26735" s="1"/>
    </row>
    <row r="26736" spans="3:79" x14ac:dyDescent="0.2">
      <c r="D26736" s="1"/>
      <c r="W26736" s="1"/>
      <c r="AA26736" s="2"/>
      <c r="AW26736" s="3"/>
      <c r="AX26736" s="3"/>
      <c r="BX26736" s="1"/>
      <c r="BZ26736" s="1"/>
      <c r="CA26736" s="1"/>
    </row>
    <row r="26737" spans="3:79" x14ac:dyDescent="0.2">
      <c r="D26737" s="1"/>
      <c r="W26737" s="1"/>
      <c r="AA26737" s="2"/>
      <c r="AW26737" s="3"/>
      <c r="AX26737" s="3"/>
      <c r="BX26737" s="1"/>
      <c r="BZ26737" s="1"/>
      <c r="CA26737" s="1"/>
    </row>
    <row r="26738" spans="3:79" x14ac:dyDescent="0.2">
      <c r="D26738" s="1"/>
      <c r="W26738" s="1"/>
      <c r="AA26738" s="2"/>
      <c r="AW26738" s="3"/>
      <c r="AX26738" s="3"/>
      <c r="BX26738" s="1"/>
      <c r="BZ26738" s="1"/>
      <c r="CA26738" s="1"/>
    </row>
    <row r="26739" spans="3:79" x14ac:dyDescent="0.2">
      <c r="D26739" s="1"/>
      <c r="W26739" s="1"/>
    </row>
    <row r="26749" spans="3:79" x14ac:dyDescent="0.2">
      <c r="C26749" s="2"/>
      <c r="Y26749" s="3"/>
      <c r="Z26749" s="3"/>
      <c r="AZ26749" s="1"/>
      <c r="BB26749" s="1"/>
      <c r="BC26749" s="1"/>
    </row>
    <row r="26750" spans="3:79" x14ac:dyDescent="0.2">
      <c r="D26750" s="1"/>
      <c r="W26750" s="1"/>
      <c r="AA26750" s="2"/>
      <c r="AW26750" s="3"/>
      <c r="AX26750" s="3"/>
      <c r="BX26750" s="1"/>
      <c r="BZ26750" s="1"/>
      <c r="CA26750" s="1"/>
    </row>
    <row r="26751" spans="3:79" x14ac:dyDescent="0.2">
      <c r="D26751" s="1"/>
      <c r="W26751" s="1"/>
    </row>
    <row r="26753" spans="4:79" x14ac:dyDescent="0.2">
      <c r="F26753" s="2"/>
      <c r="AB26753" s="3"/>
      <c r="AC26753" s="3"/>
      <c r="BC26753" s="1"/>
      <c r="BE26753" s="1"/>
      <c r="BF26753" s="1"/>
    </row>
    <row r="26754" spans="4:79" x14ac:dyDescent="0.2">
      <c r="D26754" s="1"/>
      <c r="W26754" s="1"/>
      <c r="AA26754" s="2"/>
      <c r="AW26754" s="3"/>
      <c r="AX26754" s="3"/>
      <c r="BX26754" s="1"/>
      <c r="BZ26754" s="1"/>
      <c r="CA26754" s="1"/>
    </row>
    <row r="26755" spans="4:79" x14ac:dyDescent="0.2">
      <c r="D26755" s="1"/>
      <c r="W26755" s="1"/>
    </row>
    <row r="26757" spans="4:79" x14ac:dyDescent="0.2">
      <c r="F26757" s="2"/>
      <c r="AB26757" s="3"/>
      <c r="AC26757" s="3"/>
      <c r="BC26757" s="1"/>
      <c r="BE26757" s="1"/>
      <c r="BF26757" s="1"/>
    </row>
    <row r="26758" spans="4:79" x14ac:dyDescent="0.2">
      <c r="D26758" s="1"/>
      <c r="W26758" s="1"/>
      <c r="AA26758" s="2"/>
      <c r="AW26758" s="3"/>
      <c r="AX26758" s="3"/>
      <c r="BX26758" s="1"/>
      <c r="BZ26758" s="1"/>
      <c r="CA26758" s="1"/>
    </row>
    <row r="26759" spans="4:79" x14ac:dyDescent="0.2">
      <c r="D26759" s="1"/>
      <c r="W26759" s="1"/>
    </row>
    <row r="26761" spans="4:79" x14ac:dyDescent="0.2">
      <c r="E26761" s="2"/>
      <c r="AA26761" s="3"/>
      <c r="AB26761" s="3"/>
      <c r="BB26761" s="1"/>
    </row>
    <row r="26762" spans="4:79" x14ac:dyDescent="0.2">
      <c r="D26762" s="1"/>
      <c r="W26762" s="1"/>
      <c r="AA26762" s="2"/>
      <c r="AW26762" s="3"/>
      <c r="AX26762" s="3"/>
      <c r="BX26762" s="1"/>
    </row>
    <row r="26763" spans="4:79" x14ac:dyDescent="0.2">
      <c r="D26763" s="1"/>
      <c r="W26763" s="1"/>
    </row>
    <row r="26765" spans="4:79" x14ac:dyDescent="0.2">
      <c r="F26765" s="2"/>
      <c r="AB26765" s="3"/>
      <c r="AC26765" s="3"/>
      <c r="BC26765" s="1"/>
      <c r="BE26765" s="1"/>
      <c r="BF26765" s="1"/>
    </row>
    <row r="26766" spans="4:79" x14ac:dyDescent="0.2">
      <c r="D26766" s="1"/>
      <c r="W26766" s="1"/>
      <c r="AA26766" s="2"/>
      <c r="AW26766" s="3"/>
      <c r="AX26766" s="3"/>
      <c r="BX26766" s="1"/>
    </row>
    <row r="26767" spans="4:79" x14ac:dyDescent="0.2">
      <c r="D26767" s="1"/>
      <c r="W26767" s="1"/>
      <c r="AA26767" s="2"/>
      <c r="AW26767" s="3"/>
      <c r="AX26767" s="3"/>
      <c r="BX26767" s="1"/>
      <c r="BZ26767" s="1"/>
      <c r="CA26767" s="1"/>
    </row>
    <row r="26768" spans="4:79" x14ac:dyDescent="0.2">
      <c r="D26768" s="1"/>
      <c r="W26768" s="1"/>
    </row>
    <row r="26804" spans="3:55" x14ac:dyDescent="0.2">
      <c r="S26804" s="3"/>
      <c r="T26804" s="3"/>
      <c r="AT26804" s="1"/>
      <c r="AV26804" s="1"/>
      <c r="AW26804" s="1"/>
    </row>
    <row r="26805" spans="3:55" x14ac:dyDescent="0.2">
      <c r="D26805" s="1"/>
      <c r="W26805" s="1"/>
    </row>
    <row r="26811" spans="3:55" x14ac:dyDescent="0.2">
      <c r="C26811" s="2"/>
      <c r="Y26811" s="3"/>
      <c r="Z26811" s="3"/>
      <c r="AZ26811" s="1"/>
      <c r="BB26811" s="1"/>
      <c r="BC26811" s="1"/>
    </row>
    <row r="26812" spans="3:55" x14ac:dyDescent="0.2">
      <c r="D26812" s="1"/>
      <c r="W26812" s="1"/>
    </row>
    <row r="26817" spans="3:79" x14ac:dyDescent="0.2">
      <c r="S26817" s="3"/>
      <c r="T26817" s="3"/>
      <c r="AT26817" s="1"/>
      <c r="AV26817" s="1"/>
      <c r="AW26817" s="1"/>
    </row>
    <row r="26818" spans="3:79" x14ac:dyDescent="0.2">
      <c r="D26818" s="1"/>
      <c r="W26818" s="1"/>
      <c r="AA26818" s="2"/>
      <c r="AW26818" s="3"/>
      <c r="AX26818" s="3"/>
      <c r="BX26818" s="1"/>
      <c r="BZ26818" s="1"/>
      <c r="CA26818" s="1"/>
    </row>
    <row r="26819" spans="3:79" x14ac:dyDescent="0.2">
      <c r="D26819" s="1"/>
      <c r="W26819" s="1"/>
    </row>
    <row r="26824" spans="3:79" x14ac:dyDescent="0.2">
      <c r="C26824" s="2"/>
      <c r="Y26824" s="3"/>
      <c r="Z26824" s="3"/>
      <c r="AZ26824" s="1"/>
      <c r="BB26824" s="1"/>
      <c r="BC26824" s="1"/>
    </row>
    <row r="26825" spans="3:79" x14ac:dyDescent="0.2">
      <c r="D26825" s="1"/>
      <c r="W26825" s="1"/>
    </row>
    <row r="26827" spans="3:79" x14ac:dyDescent="0.2">
      <c r="F26827" s="2"/>
      <c r="AB26827" s="3"/>
      <c r="AC26827" s="3"/>
      <c r="BC26827" s="1"/>
      <c r="BE26827" s="1"/>
      <c r="BF26827" s="1"/>
    </row>
    <row r="26828" spans="3:79" x14ac:dyDescent="0.2">
      <c r="D26828" s="1"/>
      <c r="W26828" s="1"/>
    </row>
    <row r="26830" spans="3:79" x14ac:dyDescent="0.2">
      <c r="C26830" s="2"/>
      <c r="Y26830" s="3"/>
      <c r="Z26830" s="3"/>
      <c r="AZ26830" s="1"/>
      <c r="BB26830" s="1"/>
      <c r="BC26830" s="1"/>
    </row>
    <row r="26831" spans="3:79" x14ac:dyDescent="0.2">
      <c r="D26831" s="1"/>
      <c r="W26831" s="1"/>
      <c r="AA26831" s="2"/>
      <c r="AW26831" s="3"/>
      <c r="AX26831" s="3"/>
      <c r="BX26831" s="1"/>
    </row>
    <row r="26832" spans="3:79" x14ac:dyDescent="0.2">
      <c r="D26832" s="1"/>
      <c r="W26832" s="1"/>
      <c r="AA26832" s="2"/>
      <c r="AW26832" s="3"/>
      <c r="AX26832" s="3"/>
      <c r="BX26832" s="1"/>
      <c r="BZ26832" s="1"/>
      <c r="CA26832" s="1"/>
    </row>
    <row r="26833" spans="4:79" x14ac:dyDescent="0.2">
      <c r="D26833" s="1"/>
      <c r="W26833" s="1"/>
      <c r="AA26833" s="2"/>
      <c r="AW26833" s="3"/>
      <c r="AX26833" s="3"/>
      <c r="BX26833" s="1"/>
      <c r="BZ26833" s="1"/>
      <c r="CA26833" s="1"/>
    </row>
    <row r="26834" spans="4:79" x14ac:dyDescent="0.2">
      <c r="D26834" s="1"/>
      <c r="W26834" s="1"/>
      <c r="AA26834" s="2"/>
      <c r="AW26834" s="3"/>
      <c r="AX26834" s="3"/>
      <c r="BX26834" s="1"/>
    </row>
    <row r="26835" spans="4:79" x14ac:dyDescent="0.2">
      <c r="D26835" s="1"/>
      <c r="W26835" s="1"/>
    </row>
    <row r="26837" spans="4:79" x14ac:dyDescent="0.2">
      <c r="F26837" s="2"/>
      <c r="AB26837" s="3"/>
      <c r="AC26837" s="3"/>
      <c r="BC26837" s="1"/>
      <c r="BE26837" s="1"/>
      <c r="BF26837" s="1"/>
    </row>
    <row r="26838" spans="4:79" x14ac:dyDescent="0.2">
      <c r="D26838" s="1"/>
      <c r="W26838" s="1"/>
      <c r="AW26838" s="3"/>
      <c r="AX26838" s="3"/>
      <c r="BX26838" s="1"/>
    </row>
    <row r="26839" spans="4:79" x14ac:dyDescent="0.2">
      <c r="D26839" s="1"/>
      <c r="W26839" s="1"/>
    </row>
    <row r="26842" spans="4:79" x14ac:dyDescent="0.2">
      <c r="S26842" s="3"/>
      <c r="T26842" s="3"/>
      <c r="AT26842" s="1"/>
      <c r="AV26842" s="1"/>
      <c r="AW26842" s="1"/>
    </row>
    <row r="26843" spans="4:79" x14ac:dyDescent="0.2">
      <c r="D26843" s="1"/>
      <c r="W26843" s="1"/>
      <c r="AA26843" s="2"/>
      <c r="AW26843" s="3"/>
      <c r="AX26843" s="3"/>
      <c r="BX26843" s="1"/>
    </row>
    <row r="26844" spans="4:79" x14ac:dyDescent="0.2">
      <c r="D26844" s="1"/>
      <c r="W26844" s="1"/>
      <c r="AA26844" s="2"/>
      <c r="AW26844" s="3"/>
      <c r="AX26844" s="3"/>
      <c r="BX26844" s="1"/>
    </row>
    <row r="26845" spans="4:79" x14ac:dyDescent="0.2">
      <c r="D26845" s="1"/>
      <c r="W26845" s="1"/>
      <c r="AA26845" s="2"/>
      <c r="AW26845" s="3"/>
      <c r="AX26845" s="3"/>
      <c r="BX26845" s="1"/>
      <c r="BZ26845" s="1"/>
      <c r="CA26845" s="1"/>
    </row>
    <row r="26846" spans="4:79" x14ac:dyDescent="0.2">
      <c r="D26846" s="1"/>
      <c r="W26846" s="1"/>
      <c r="AA26846" s="2"/>
      <c r="AW26846" s="3"/>
      <c r="AX26846" s="3"/>
      <c r="BX26846" s="1"/>
      <c r="BZ26846" s="1"/>
      <c r="CA26846" s="1"/>
    </row>
    <row r="26847" spans="4:79" x14ac:dyDescent="0.2">
      <c r="D26847" s="1"/>
      <c r="W26847" s="1"/>
      <c r="AA26847" s="2"/>
      <c r="AW26847" s="3"/>
      <c r="AX26847" s="3"/>
      <c r="BX26847" s="1"/>
    </row>
    <row r="26848" spans="4:79" x14ac:dyDescent="0.2">
      <c r="D26848" s="1"/>
      <c r="W26848" s="1"/>
      <c r="AA26848" s="2"/>
      <c r="AW26848" s="3"/>
      <c r="AX26848" s="3"/>
      <c r="BX26848" s="1"/>
      <c r="BZ26848" s="1"/>
      <c r="CA26848" s="1"/>
    </row>
    <row r="26849" spans="4:79" x14ac:dyDescent="0.2">
      <c r="D26849" s="1"/>
      <c r="W26849" s="1"/>
      <c r="AA26849" s="2"/>
      <c r="AW26849" s="3"/>
      <c r="AX26849" s="3"/>
      <c r="BX26849" s="1"/>
      <c r="BZ26849" s="1"/>
      <c r="CA26849" s="1"/>
    </row>
    <row r="26850" spans="4:79" x14ac:dyDescent="0.2">
      <c r="D26850" s="1"/>
      <c r="W26850" s="1"/>
      <c r="AA26850" s="2"/>
      <c r="AW26850" s="3"/>
      <c r="AX26850" s="3"/>
      <c r="BX26850" s="1"/>
      <c r="BZ26850" s="1"/>
      <c r="CA26850" s="1"/>
    </row>
    <row r="26851" spans="4:79" x14ac:dyDescent="0.2">
      <c r="D26851" s="1"/>
      <c r="W26851" s="1"/>
      <c r="AW26851" s="3"/>
      <c r="AX26851" s="3"/>
      <c r="BX26851" s="1"/>
    </row>
    <row r="26852" spans="4:79" x14ac:dyDescent="0.2">
      <c r="D26852" s="1"/>
      <c r="W26852" s="1"/>
    </row>
    <row r="26854" spans="4:79" x14ac:dyDescent="0.2">
      <c r="F26854" s="2"/>
      <c r="AB26854" s="3"/>
      <c r="AC26854" s="3"/>
      <c r="BC26854" s="1"/>
    </row>
    <row r="26855" spans="4:79" x14ac:dyDescent="0.2">
      <c r="D26855" s="1"/>
      <c r="W26855" s="1"/>
      <c r="AA26855" s="2"/>
      <c r="AW26855" s="3"/>
      <c r="AX26855" s="3"/>
      <c r="BX26855" s="1"/>
      <c r="BZ26855" s="1"/>
      <c r="CA26855" s="1"/>
    </row>
    <row r="26856" spans="4:79" x14ac:dyDescent="0.2">
      <c r="D26856" s="1"/>
      <c r="W26856" s="1"/>
      <c r="AA26856" s="2"/>
      <c r="AW26856" s="3"/>
      <c r="AX26856" s="3"/>
      <c r="BX26856" s="1"/>
      <c r="BZ26856" s="1"/>
      <c r="CA26856" s="1"/>
    </row>
    <row r="26857" spans="4:79" x14ac:dyDescent="0.2">
      <c r="D26857" s="1"/>
      <c r="W26857" s="1"/>
    </row>
    <row r="26864" spans="4:79" x14ac:dyDescent="0.2">
      <c r="R26864" s="3"/>
      <c r="S26864" s="3"/>
      <c r="AS26864" s="1"/>
      <c r="AU26864" s="1"/>
      <c r="AV26864" s="1"/>
    </row>
    <row r="26865" spans="4:79" x14ac:dyDescent="0.2">
      <c r="D26865" s="1"/>
      <c r="W26865" s="1"/>
    </row>
    <row r="26867" spans="4:79" x14ac:dyDescent="0.2">
      <c r="F26867" s="2"/>
      <c r="AB26867" s="3"/>
      <c r="AC26867" s="3"/>
      <c r="BC26867" s="1"/>
      <c r="BE26867" s="1"/>
      <c r="BF26867" s="1"/>
    </row>
    <row r="26868" spans="4:79" x14ac:dyDescent="0.2">
      <c r="D26868" s="1"/>
      <c r="W26868" s="1"/>
    </row>
    <row r="26870" spans="4:79" x14ac:dyDescent="0.2">
      <c r="E26870" s="2"/>
      <c r="AA26870" s="3"/>
      <c r="AB26870" s="3"/>
      <c r="BB26870" s="1"/>
    </row>
    <row r="26871" spans="4:79" x14ac:dyDescent="0.2">
      <c r="D26871" s="1"/>
      <c r="W26871" s="1"/>
      <c r="AA26871" s="2"/>
      <c r="AW26871" s="3"/>
      <c r="AX26871" s="3"/>
      <c r="BX26871" s="1"/>
      <c r="BZ26871" s="1"/>
      <c r="CA26871" s="1"/>
    </row>
    <row r="26872" spans="4:79" x14ac:dyDescent="0.2">
      <c r="D26872" s="1"/>
      <c r="W26872" s="1"/>
      <c r="AA26872" s="2"/>
      <c r="AW26872" s="3"/>
      <c r="AX26872" s="3"/>
      <c r="BX26872" s="1"/>
    </row>
    <row r="26873" spans="4:79" x14ac:dyDescent="0.2">
      <c r="D26873" s="1"/>
      <c r="W26873" s="1"/>
      <c r="AW26873" s="3"/>
      <c r="AX26873" s="3"/>
      <c r="BX26873" s="1"/>
    </row>
    <row r="26874" spans="4:79" x14ac:dyDescent="0.2">
      <c r="D26874" s="1"/>
      <c r="W26874" s="1"/>
      <c r="AA26874" s="2"/>
      <c r="AW26874" s="3"/>
      <c r="AX26874" s="3"/>
      <c r="BX26874" s="1"/>
      <c r="BZ26874" s="1"/>
      <c r="CA26874" s="1"/>
    </row>
    <row r="26875" spans="4:79" x14ac:dyDescent="0.2">
      <c r="D26875" s="1"/>
      <c r="W26875" s="1"/>
    </row>
    <row r="26877" spans="4:79" x14ac:dyDescent="0.2">
      <c r="F26877" s="2"/>
      <c r="AB26877" s="3"/>
      <c r="AC26877" s="3"/>
      <c r="BC26877" s="1"/>
      <c r="BE26877" s="1"/>
      <c r="BF26877" s="1"/>
    </row>
    <row r="26878" spans="4:79" x14ac:dyDescent="0.2">
      <c r="D26878" s="1"/>
      <c r="W26878" s="1"/>
      <c r="AW26878" s="3"/>
      <c r="AX26878" s="3"/>
      <c r="BX26878" s="1"/>
      <c r="BZ26878" s="1"/>
      <c r="CA26878" s="1"/>
    </row>
    <row r="26879" spans="4:79" x14ac:dyDescent="0.2">
      <c r="D26879" s="1"/>
      <c r="W26879" s="1"/>
      <c r="AA26879" s="2"/>
      <c r="AW26879" s="3"/>
      <c r="AX26879" s="3"/>
      <c r="BX26879" s="1"/>
    </row>
    <row r="26880" spans="4:79" x14ac:dyDescent="0.2">
      <c r="D26880" s="1"/>
      <c r="W26880" s="1"/>
      <c r="AA26880" s="2"/>
      <c r="AW26880" s="3"/>
      <c r="AX26880" s="3"/>
      <c r="BX26880" s="1"/>
      <c r="BZ26880" s="1"/>
      <c r="CA26880" s="1"/>
    </row>
    <row r="26881" spans="3:79" x14ac:dyDescent="0.2">
      <c r="D26881" s="1"/>
      <c r="W26881" s="1"/>
      <c r="AA26881" s="2"/>
      <c r="AW26881" s="3"/>
      <c r="AX26881" s="3"/>
      <c r="BX26881" s="1"/>
      <c r="BZ26881" s="1"/>
      <c r="CA26881" s="1"/>
    </row>
    <row r="26882" spans="3:79" x14ac:dyDescent="0.2">
      <c r="D26882" s="1"/>
      <c r="W26882" s="1"/>
    </row>
    <row r="26884" spans="3:79" x14ac:dyDescent="0.2">
      <c r="F26884" s="2"/>
      <c r="AB26884" s="3"/>
      <c r="AC26884" s="3"/>
      <c r="BC26884" s="1"/>
      <c r="BE26884" s="1"/>
      <c r="BF26884" s="1"/>
    </row>
    <row r="26885" spans="3:79" x14ac:dyDescent="0.2">
      <c r="D26885" s="1"/>
      <c r="W26885" s="1"/>
      <c r="AA26885" s="2"/>
      <c r="AW26885" s="3"/>
      <c r="AX26885" s="3"/>
      <c r="BX26885" s="1"/>
    </row>
    <row r="26886" spans="3:79" x14ac:dyDescent="0.2">
      <c r="D26886" s="1"/>
      <c r="W26886" s="1"/>
    </row>
    <row r="26887" spans="3:79" x14ac:dyDescent="0.2">
      <c r="E26887" s="2"/>
      <c r="AA26887" s="3"/>
      <c r="AB26887" s="3"/>
      <c r="BB26887" s="1"/>
      <c r="BD26887" s="1"/>
      <c r="BE26887" s="1"/>
    </row>
    <row r="26888" spans="3:79" x14ac:dyDescent="0.2">
      <c r="D26888" s="1"/>
      <c r="W26888" s="1"/>
      <c r="AA26888" s="2"/>
      <c r="AW26888" s="3"/>
      <c r="AX26888" s="3"/>
      <c r="BX26888" s="1"/>
      <c r="BZ26888" s="1"/>
      <c r="CA26888" s="1"/>
    </row>
    <row r="26889" spans="3:79" x14ac:dyDescent="0.2">
      <c r="D26889" s="1"/>
      <c r="W26889" s="1"/>
      <c r="AW26889" s="3"/>
      <c r="AX26889" s="3"/>
      <c r="BX26889" s="1"/>
    </row>
    <row r="26890" spans="3:79" x14ac:dyDescent="0.2">
      <c r="D26890" s="1"/>
      <c r="W26890" s="1"/>
    </row>
    <row r="26892" spans="3:79" x14ac:dyDescent="0.2">
      <c r="C26892" s="2"/>
      <c r="Y26892" s="3"/>
      <c r="Z26892" s="3"/>
      <c r="AZ26892" s="1"/>
      <c r="BB26892" s="1"/>
      <c r="BC26892" s="1"/>
    </row>
    <row r="26893" spans="3:79" x14ac:dyDescent="0.2">
      <c r="D26893" s="1"/>
      <c r="W26893" s="1"/>
      <c r="AA26893" s="2"/>
      <c r="AW26893" s="3"/>
      <c r="AX26893" s="3"/>
      <c r="BX26893" s="1"/>
      <c r="BZ26893" s="1"/>
      <c r="CA26893" s="1"/>
    </row>
    <row r="26894" spans="3:79" x14ac:dyDescent="0.2">
      <c r="D26894" s="1"/>
      <c r="W26894" s="1"/>
      <c r="AA26894" s="2"/>
      <c r="AW26894" s="3"/>
      <c r="AX26894" s="3"/>
      <c r="BX26894" s="1"/>
      <c r="BZ26894" s="1"/>
      <c r="CA26894" s="1"/>
    </row>
    <row r="26895" spans="3:79" x14ac:dyDescent="0.2">
      <c r="D26895" s="1"/>
      <c r="W26895" s="1"/>
      <c r="AW26895" s="3"/>
      <c r="AX26895" s="3"/>
      <c r="BX26895" s="1"/>
      <c r="BZ26895" s="1"/>
      <c r="CA26895" s="1"/>
    </row>
    <row r="26896" spans="3:79" x14ac:dyDescent="0.2">
      <c r="D26896" s="1"/>
      <c r="W26896" s="1"/>
    </row>
    <row r="26924" spans="3:79" x14ac:dyDescent="0.2">
      <c r="C26924" s="2"/>
      <c r="Y26924" s="3"/>
      <c r="Z26924" s="3"/>
      <c r="AZ26924" s="1"/>
      <c r="BB26924" s="1"/>
      <c r="BC26924" s="1"/>
    </row>
    <row r="26925" spans="3:79" x14ac:dyDescent="0.2">
      <c r="D26925" s="1"/>
      <c r="W26925" s="1"/>
      <c r="AA26925" s="2"/>
      <c r="AW26925" s="3"/>
      <c r="AX26925" s="3"/>
      <c r="BX26925" s="1"/>
      <c r="BZ26925" s="1"/>
      <c r="CA26925" s="1"/>
    </row>
    <row r="26926" spans="3:79" x14ac:dyDescent="0.2">
      <c r="D26926" s="1"/>
      <c r="W26926" s="1"/>
      <c r="AW26926" s="3"/>
      <c r="AX26926" s="3"/>
      <c r="BX26926" s="1"/>
    </row>
    <row r="26927" spans="3:79" x14ac:dyDescent="0.2">
      <c r="D26927" s="1"/>
      <c r="W26927" s="1"/>
      <c r="AA26927" s="2"/>
      <c r="AW26927" s="3"/>
      <c r="AX26927" s="3"/>
      <c r="BX26927" s="1"/>
      <c r="BZ26927" s="1"/>
      <c r="CA26927" s="1"/>
    </row>
    <row r="26928" spans="3:79" x14ac:dyDescent="0.2">
      <c r="D26928" s="1"/>
      <c r="W26928" s="1"/>
      <c r="AA26928" s="2"/>
      <c r="AW26928" s="3"/>
      <c r="AX26928" s="3"/>
      <c r="BX26928" s="1"/>
      <c r="BZ26928" s="1"/>
      <c r="CA26928" s="1"/>
    </row>
    <row r="26929" spans="4:79" x14ac:dyDescent="0.2">
      <c r="D26929" s="1"/>
      <c r="W26929" s="1"/>
      <c r="AA26929" s="2"/>
      <c r="AW26929" s="3"/>
      <c r="AX26929" s="3"/>
      <c r="BX26929" s="1"/>
      <c r="BZ26929" s="1"/>
      <c r="CA26929" s="1"/>
    </row>
    <row r="26930" spans="4:79" x14ac:dyDescent="0.2">
      <c r="D26930" s="1"/>
      <c r="W26930" s="1"/>
    </row>
    <row r="26932" spans="4:79" x14ac:dyDescent="0.2">
      <c r="S26932" s="3"/>
      <c r="T26932" s="3"/>
      <c r="AT26932" s="1"/>
      <c r="AV26932" s="1"/>
      <c r="AW26932" s="1"/>
    </row>
    <row r="26933" spans="4:79" x14ac:dyDescent="0.2">
      <c r="D26933" s="1"/>
      <c r="W26933" s="1"/>
      <c r="AA26933" s="2"/>
      <c r="AW26933" s="3"/>
      <c r="AX26933" s="3"/>
      <c r="BX26933" s="1"/>
    </row>
    <row r="26934" spans="4:79" x14ac:dyDescent="0.2">
      <c r="D26934" s="1"/>
      <c r="W26934" s="1"/>
      <c r="AA26934" s="2"/>
      <c r="AW26934" s="3"/>
      <c r="AX26934" s="3"/>
      <c r="BX26934" s="1"/>
      <c r="BZ26934" s="1"/>
      <c r="CA26934" s="1"/>
    </row>
    <row r="26935" spans="4:79" x14ac:dyDescent="0.2">
      <c r="D26935" s="1"/>
      <c r="W26935" s="1"/>
    </row>
    <row r="26936" spans="4:79" x14ac:dyDescent="0.2">
      <c r="E26936" s="2"/>
      <c r="AA26936" s="3"/>
      <c r="AB26936" s="3"/>
      <c r="BB26936" s="1"/>
      <c r="BD26936" s="1"/>
      <c r="BE26936" s="1"/>
    </row>
    <row r="26937" spans="4:79" x14ac:dyDescent="0.2">
      <c r="D26937" s="1"/>
      <c r="W26937" s="1"/>
      <c r="AW26937" s="3"/>
      <c r="AX26937" s="3"/>
      <c r="BX26937" s="1"/>
    </row>
    <row r="26938" spans="4:79" x14ac:dyDescent="0.2">
      <c r="D26938" s="1"/>
      <c r="W26938" s="1"/>
      <c r="AA26938" s="2"/>
      <c r="AW26938" s="3"/>
      <c r="AX26938" s="3"/>
      <c r="BX26938" s="1"/>
      <c r="BZ26938" s="1"/>
      <c r="CA26938" s="1"/>
    </row>
    <row r="26939" spans="4:79" x14ac:dyDescent="0.2">
      <c r="D26939" s="1"/>
      <c r="W26939" s="1"/>
      <c r="AW26939" s="3"/>
      <c r="AX26939" s="3"/>
      <c r="BX26939" s="1"/>
      <c r="BZ26939" s="1"/>
      <c r="CA26939" s="1"/>
    </row>
    <row r="26940" spans="4:79" x14ac:dyDescent="0.2">
      <c r="D26940" s="1"/>
      <c r="W26940" s="1"/>
    </row>
    <row r="26942" spans="4:79" x14ac:dyDescent="0.2">
      <c r="I26942" s="2"/>
      <c r="AE26942" s="3"/>
      <c r="AF26942" s="3"/>
      <c r="BF26942" s="1"/>
    </row>
    <row r="26943" spans="4:79" x14ac:dyDescent="0.2">
      <c r="D26943" s="1"/>
      <c r="W26943" s="1"/>
      <c r="AA26943" s="2"/>
      <c r="AW26943" s="3"/>
      <c r="AX26943" s="3"/>
      <c r="BX26943" s="1"/>
      <c r="BZ26943" s="1"/>
      <c r="CA26943" s="1"/>
    </row>
    <row r="26944" spans="4:79" x14ac:dyDescent="0.2">
      <c r="D26944" s="1"/>
      <c r="W26944" s="1"/>
      <c r="AA26944" s="2"/>
      <c r="AW26944" s="3"/>
      <c r="AX26944" s="3"/>
      <c r="BX26944" s="1"/>
      <c r="BZ26944" s="1"/>
      <c r="CA26944" s="1"/>
    </row>
    <row r="26945" spans="4:79" x14ac:dyDescent="0.2">
      <c r="D26945" s="1"/>
      <c r="W26945" s="1"/>
    </row>
    <row r="26947" spans="4:79" x14ac:dyDescent="0.2">
      <c r="I26947" s="2"/>
      <c r="AE26947" s="3"/>
      <c r="AF26947" s="3"/>
      <c r="BF26947" s="1"/>
      <c r="BH26947" s="1"/>
      <c r="BI26947" s="1"/>
    </row>
    <row r="26948" spans="4:79" x14ac:dyDescent="0.2">
      <c r="D26948" s="1"/>
      <c r="W26948" s="1"/>
      <c r="AA26948" s="2"/>
      <c r="AW26948" s="3"/>
      <c r="AX26948" s="3"/>
      <c r="BX26948" s="1"/>
      <c r="BZ26948" s="1"/>
      <c r="CA26948" s="1"/>
    </row>
    <row r="26949" spans="4:79" x14ac:dyDescent="0.2">
      <c r="D26949" s="1"/>
      <c r="W26949" s="1"/>
      <c r="AA26949" s="2"/>
      <c r="AW26949" s="3"/>
      <c r="AX26949" s="3"/>
      <c r="BX26949" s="1"/>
      <c r="BZ26949" s="1"/>
      <c r="CA26949" s="1"/>
    </row>
    <row r="26950" spans="4:79" x14ac:dyDescent="0.2">
      <c r="D26950" s="1"/>
      <c r="W26950" s="1"/>
      <c r="AA26950" s="2"/>
      <c r="AW26950" s="3"/>
      <c r="AX26950" s="3"/>
      <c r="BX26950" s="1"/>
      <c r="BZ26950" s="1"/>
      <c r="CA26950" s="1"/>
    </row>
    <row r="26951" spans="4:79" x14ac:dyDescent="0.2">
      <c r="D26951" s="1"/>
      <c r="W26951" s="1"/>
    </row>
    <row r="26955" spans="4:79" x14ac:dyDescent="0.2">
      <c r="E26955" s="2"/>
      <c r="AA26955" s="3"/>
      <c r="AB26955" s="3"/>
      <c r="BB26955" s="1"/>
    </row>
    <row r="26956" spans="4:79" x14ac:dyDescent="0.2">
      <c r="D26956" s="1"/>
      <c r="W26956" s="1"/>
      <c r="AA26956" s="2"/>
      <c r="AW26956" s="3"/>
      <c r="AX26956" s="3"/>
      <c r="BX26956" s="1"/>
      <c r="BZ26956" s="1"/>
      <c r="CA26956" s="1"/>
    </row>
    <row r="26957" spans="4:79" x14ac:dyDescent="0.2">
      <c r="D26957" s="1"/>
      <c r="W26957" s="1"/>
      <c r="AA26957" s="2"/>
      <c r="AW26957" s="3"/>
      <c r="AX26957" s="3"/>
      <c r="BX26957" s="1"/>
      <c r="BZ26957" s="1"/>
      <c r="CA26957" s="1"/>
    </row>
    <row r="26958" spans="4:79" x14ac:dyDescent="0.2">
      <c r="D26958" s="1"/>
      <c r="W26958" s="1"/>
      <c r="AW26958" s="3"/>
      <c r="AX26958" s="3"/>
      <c r="BX26958" s="1"/>
      <c r="BZ26958" s="1"/>
      <c r="CA26958" s="1"/>
    </row>
    <row r="26959" spans="4:79" x14ac:dyDescent="0.2">
      <c r="D26959" s="1"/>
      <c r="W26959" s="1"/>
      <c r="AA26959" s="2"/>
      <c r="AW26959" s="3"/>
      <c r="AX26959" s="3"/>
      <c r="BX26959" s="1"/>
      <c r="BZ26959" s="1"/>
      <c r="CA26959" s="1"/>
    </row>
    <row r="26960" spans="4:79" x14ac:dyDescent="0.2">
      <c r="D26960" s="1"/>
      <c r="W26960" s="1"/>
    </row>
    <row r="26966" spans="4:79" x14ac:dyDescent="0.2">
      <c r="Q26966" s="3"/>
      <c r="R26966" s="3"/>
      <c r="AR26966" s="1"/>
      <c r="AT26966" s="1"/>
      <c r="AU26966" s="1"/>
    </row>
    <row r="26967" spans="4:79" x14ac:dyDescent="0.2">
      <c r="D26967" s="1"/>
      <c r="W26967" s="1"/>
    </row>
    <row r="26968" spans="4:79" x14ac:dyDescent="0.2">
      <c r="AA26968" s="3"/>
      <c r="AB26968" s="3"/>
      <c r="BB26968" s="1"/>
      <c r="BD26968" s="1"/>
      <c r="BE26968" s="1"/>
    </row>
    <row r="26969" spans="4:79" x14ac:dyDescent="0.2">
      <c r="D26969" s="1"/>
      <c r="W26969" s="1"/>
      <c r="AA26969" s="2"/>
      <c r="AW26969" s="3"/>
      <c r="AX26969" s="3"/>
      <c r="BX26969" s="1"/>
      <c r="BZ26969" s="1"/>
      <c r="CA26969" s="1"/>
    </row>
    <row r="26970" spans="4:79" x14ac:dyDescent="0.2">
      <c r="D26970" s="1"/>
      <c r="W26970" s="1"/>
      <c r="AW26970" s="3"/>
      <c r="AX26970" s="3"/>
      <c r="BX26970" s="1"/>
      <c r="BZ26970" s="1"/>
      <c r="CA26970" s="1"/>
    </row>
    <row r="26971" spans="4:79" x14ac:dyDescent="0.2">
      <c r="D26971" s="1"/>
      <c r="W26971" s="1"/>
      <c r="AA26971" s="2"/>
      <c r="AW26971" s="3"/>
      <c r="AX26971" s="3"/>
      <c r="BX26971" s="1"/>
      <c r="BZ26971" s="1"/>
      <c r="CA26971" s="1"/>
    </row>
    <row r="26972" spans="4:79" x14ac:dyDescent="0.2">
      <c r="D26972" s="1"/>
      <c r="W26972" s="1"/>
      <c r="AA26972" s="2"/>
      <c r="AW26972" s="3"/>
      <c r="AX26972" s="3"/>
      <c r="BX26972" s="1"/>
      <c r="BZ26972" s="1"/>
      <c r="CA26972" s="1"/>
    </row>
    <row r="26973" spans="4:79" x14ac:dyDescent="0.2">
      <c r="D26973" s="1"/>
      <c r="W26973" s="1"/>
      <c r="AA26973" s="2"/>
      <c r="AW26973" s="3"/>
      <c r="AX26973" s="3"/>
      <c r="BX26973" s="1"/>
    </row>
    <row r="26974" spans="4:79" x14ac:dyDescent="0.2">
      <c r="D26974" s="1"/>
      <c r="W26974" s="1"/>
      <c r="AA26974" s="2"/>
      <c r="AW26974" s="3"/>
      <c r="AX26974" s="3"/>
      <c r="BX26974" s="1"/>
    </row>
    <row r="26975" spans="4:79" x14ac:dyDescent="0.2">
      <c r="D26975" s="1"/>
      <c r="W26975" s="1"/>
      <c r="AA26975" s="2"/>
      <c r="AW26975" s="3"/>
      <c r="AX26975" s="3"/>
      <c r="BX26975" s="1"/>
      <c r="BZ26975" s="1"/>
      <c r="CA26975" s="1"/>
    </row>
    <row r="26976" spans="4:79" x14ac:dyDescent="0.2">
      <c r="D26976" s="1"/>
      <c r="W26976" s="1"/>
      <c r="AA26976" s="2"/>
      <c r="AW26976" s="3"/>
      <c r="AX26976" s="3"/>
      <c r="BX26976" s="1"/>
      <c r="BZ26976" s="1"/>
      <c r="CA26976" s="1"/>
    </row>
    <row r="26977" spans="4:76" x14ac:dyDescent="0.2">
      <c r="D26977" s="1"/>
      <c r="W26977" s="1"/>
    </row>
    <row r="26978" spans="4:76" x14ac:dyDescent="0.2">
      <c r="I26978" s="2"/>
      <c r="AE26978" s="3"/>
      <c r="AF26978" s="3"/>
      <c r="BF26978" s="1"/>
      <c r="BH26978" s="1"/>
      <c r="BI26978" s="1"/>
    </row>
    <row r="26979" spans="4:76" x14ac:dyDescent="0.2">
      <c r="D26979" s="1"/>
      <c r="W26979" s="1"/>
      <c r="AW26979" s="3"/>
      <c r="AX26979" s="3"/>
      <c r="BX26979" s="1"/>
    </row>
    <row r="26980" spans="4:76" x14ac:dyDescent="0.2">
      <c r="D26980" s="1"/>
      <c r="W26980" s="1"/>
    </row>
    <row r="26999" spans="4:79" x14ac:dyDescent="0.2">
      <c r="Q26999" s="3"/>
      <c r="R26999" s="3"/>
      <c r="AR26999" s="1"/>
      <c r="AT26999" s="1"/>
      <c r="AU26999" s="1"/>
    </row>
    <row r="27000" spans="4:79" x14ac:dyDescent="0.2">
      <c r="D27000" s="1"/>
      <c r="W27000" s="1"/>
      <c r="AA27000" s="2"/>
      <c r="AW27000" s="3"/>
      <c r="AX27000" s="3"/>
      <c r="BX27000" s="1"/>
      <c r="BZ27000" s="1"/>
      <c r="CA27000" s="1"/>
    </row>
    <row r="27001" spans="4:79" x14ac:dyDescent="0.2">
      <c r="D27001" s="1"/>
      <c r="W27001" s="1"/>
    </row>
    <row r="27039" spans="4:79" x14ac:dyDescent="0.2">
      <c r="D27039" s="2"/>
      <c r="Z27039" s="3"/>
      <c r="AA27039" s="3"/>
      <c r="BA27039" s="1"/>
      <c r="BC27039" s="1"/>
      <c r="BD27039" s="1"/>
    </row>
    <row r="27040" spans="4:79" x14ac:dyDescent="0.2">
      <c r="D27040" s="1"/>
      <c r="W27040" s="1"/>
      <c r="AA27040" s="2"/>
      <c r="AW27040" s="3"/>
      <c r="AX27040" s="3"/>
      <c r="BX27040" s="1"/>
      <c r="BZ27040" s="1"/>
      <c r="CA27040" s="1"/>
    </row>
    <row r="27041" spans="3:79" x14ac:dyDescent="0.2">
      <c r="D27041" s="1"/>
      <c r="W27041" s="1"/>
      <c r="AA27041" s="2"/>
      <c r="AW27041" s="3"/>
      <c r="AX27041" s="3"/>
      <c r="BX27041" s="1"/>
      <c r="BZ27041" s="1"/>
      <c r="CA27041" s="1"/>
    </row>
    <row r="27042" spans="3:79" x14ac:dyDescent="0.2">
      <c r="D27042" s="1"/>
      <c r="W27042" s="1"/>
      <c r="AA27042" s="2"/>
      <c r="AW27042" s="3"/>
      <c r="AX27042" s="3"/>
      <c r="BX27042" s="1"/>
    </row>
    <row r="27043" spans="3:79" x14ac:dyDescent="0.2">
      <c r="D27043" s="1"/>
      <c r="W27043" s="1"/>
      <c r="AA27043" s="2"/>
      <c r="AW27043" s="3"/>
      <c r="AX27043" s="3"/>
      <c r="BX27043" s="1"/>
      <c r="BZ27043" s="1"/>
      <c r="CA27043" s="1"/>
    </row>
    <row r="27044" spans="3:79" x14ac:dyDescent="0.2">
      <c r="D27044" s="1"/>
      <c r="W27044" s="1"/>
    </row>
    <row r="27052" spans="3:79" x14ac:dyDescent="0.2">
      <c r="C27052" s="2"/>
      <c r="Y27052" s="3"/>
      <c r="Z27052" s="3"/>
      <c r="AZ27052" s="1"/>
      <c r="BB27052" s="1"/>
      <c r="BC27052" s="1"/>
    </row>
    <row r="27053" spans="3:79" x14ac:dyDescent="0.2">
      <c r="D27053" s="1"/>
      <c r="W27053" s="1"/>
      <c r="AA27053" s="2"/>
      <c r="AW27053" s="3"/>
      <c r="AX27053" s="3"/>
      <c r="BX27053" s="1"/>
      <c r="BZ27053" s="1"/>
      <c r="CA27053" s="1"/>
    </row>
    <row r="27054" spans="3:79" x14ac:dyDescent="0.2">
      <c r="D27054" s="1"/>
      <c r="W27054" s="1"/>
    </row>
    <row r="27056" spans="3:79" x14ac:dyDescent="0.2">
      <c r="C27056" s="2"/>
      <c r="Y27056" s="3"/>
      <c r="Z27056" s="3"/>
      <c r="AZ27056" s="1"/>
      <c r="BB27056" s="1"/>
      <c r="BC27056" s="1"/>
    </row>
    <row r="27057" spans="3:79" x14ac:dyDescent="0.2">
      <c r="D27057" s="1"/>
      <c r="W27057" s="1"/>
      <c r="AA27057" s="2"/>
      <c r="AW27057" s="3"/>
      <c r="AX27057" s="3"/>
      <c r="BX27057" s="1"/>
      <c r="BZ27057" s="1"/>
      <c r="CA27057" s="1"/>
    </row>
    <row r="27058" spans="3:79" x14ac:dyDescent="0.2">
      <c r="D27058" s="1"/>
      <c r="W27058" s="1"/>
      <c r="AA27058" s="2"/>
      <c r="AW27058" s="3"/>
      <c r="AX27058" s="3"/>
      <c r="BX27058" s="1"/>
      <c r="BZ27058" s="1"/>
      <c r="CA27058" s="1"/>
    </row>
    <row r="27059" spans="3:79" x14ac:dyDescent="0.2">
      <c r="D27059" s="1"/>
      <c r="W27059" s="1"/>
      <c r="AA27059" s="2"/>
      <c r="AW27059" s="3"/>
      <c r="AX27059" s="3"/>
      <c r="BX27059" s="1"/>
      <c r="BZ27059" s="1"/>
      <c r="CA27059" s="1"/>
    </row>
    <row r="27060" spans="3:79" x14ac:dyDescent="0.2">
      <c r="D27060" s="1"/>
      <c r="W27060" s="1"/>
      <c r="AW27060" s="3"/>
      <c r="AX27060" s="3"/>
      <c r="BX27060" s="1"/>
      <c r="BZ27060" s="1"/>
      <c r="CA27060" s="1"/>
    </row>
    <row r="27061" spans="3:79" x14ac:dyDescent="0.2">
      <c r="D27061" s="1"/>
      <c r="W27061" s="1"/>
    </row>
    <row r="27067" spans="3:79" x14ac:dyDescent="0.2">
      <c r="C27067" s="2"/>
      <c r="Y27067" s="3"/>
      <c r="Z27067" s="3"/>
      <c r="AZ27067" s="1"/>
      <c r="BB27067" s="1"/>
      <c r="BC27067" s="1"/>
    </row>
    <row r="27068" spans="3:79" x14ac:dyDescent="0.2">
      <c r="D27068" s="1"/>
      <c r="W27068" s="1"/>
    </row>
    <row r="27074" spans="3:79" x14ac:dyDescent="0.2">
      <c r="C27074" s="2"/>
      <c r="Y27074" s="3"/>
      <c r="Z27074" s="3"/>
      <c r="AZ27074" s="1"/>
      <c r="BB27074" s="1"/>
      <c r="BC27074" s="1"/>
    </row>
    <row r="27075" spans="3:79" x14ac:dyDescent="0.2">
      <c r="D27075" s="1"/>
      <c r="W27075" s="1"/>
    </row>
    <row r="27076" spans="3:79" x14ac:dyDescent="0.2">
      <c r="F27076" s="2"/>
      <c r="AB27076" s="3"/>
      <c r="AC27076" s="3"/>
      <c r="BC27076" s="1"/>
      <c r="BE27076" s="1"/>
      <c r="BF27076" s="1"/>
    </row>
    <row r="27077" spans="3:79" x14ac:dyDescent="0.2">
      <c r="D27077" s="1"/>
      <c r="W27077" s="1"/>
      <c r="AA27077" s="2"/>
      <c r="AW27077" s="3"/>
      <c r="AX27077" s="3"/>
      <c r="BX27077" s="1"/>
      <c r="BZ27077" s="1"/>
      <c r="CA27077" s="1"/>
    </row>
    <row r="27078" spans="3:79" x14ac:dyDescent="0.2">
      <c r="D27078" s="1"/>
      <c r="W27078" s="1"/>
    </row>
    <row r="27082" spans="3:79" x14ac:dyDescent="0.2">
      <c r="C27082" s="2"/>
      <c r="Y27082" s="3"/>
      <c r="Z27082" s="3"/>
      <c r="AZ27082" s="1"/>
      <c r="BB27082" s="1"/>
      <c r="BC27082" s="1"/>
    </row>
    <row r="27083" spans="3:79" x14ac:dyDescent="0.2">
      <c r="D27083" s="1"/>
      <c r="W27083" s="1"/>
      <c r="AA27083" s="2"/>
      <c r="AW27083" s="3"/>
      <c r="AX27083" s="3"/>
      <c r="BX27083" s="1"/>
    </row>
    <row r="27084" spans="3:79" x14ac:dyDescent="0.2">
      <c r="D27084" s="1"/>
      <c r="W27084" s="1"/>
      <c r="AA27084" s="2"/>
      <c r="AW27084" s="3"/>
      <c r="AX27084" s="3"/>
      <c r="BX27084" s="1"/>
      <c r="BZ27084" s="1"/>
      <c r="CA27084" s="1"/>
    </row>
    <row r="27085" spans="3:79" x14ac:dyDescent="0.2">
      <c r="D27085" s="1"/>
      <c r="W27085" s="1"/>
      <c r="AW27085" s="3"/>
      <c r="AX27085" s="3"/>
      <c r="BX27085" s="1"/>
    </row>
    <row r="27086" spans="3:79" x14ac:dyDescent="0.2">
      <c r="D27086" s="1"/>
      <c r="W27086" s="1"/>
    </row>
    <row r="27087" spans="3:79" x14ac:dyDescent="0.2">
      <c r="E27087" s="2"/>
      <c r="AA27087" s="3"/>
      <c r="AB27087" s="3"/>
      <c r="BB27087" s="1"/>
      <c r="BD27087" s="1"/>
      <c r="BE27087" s="1"/>
    </row>
    <row r="27088" spans="3:79" x14ac:dyDescent="0.2">
      <c r="D27088" s="1"/>
      <c r="W27088" s="1"/>
      <c r="AA27088" s="2"/>
      <c r="AW27088" s="3"/>
      <c r="AX27088" s="3"/>
      <c r="BX27088" s="1"/>
    </row>
    <row r="27089" spans="3:79" x14ac:dyDescent="0.2">
      <c r="D27089" s="1"/>
      <c r="W27089" s="1"/>
    </row>
    <row r="27091" spans="3:79" x14ac:dyDescent="0.2">
      <c r="C27091" s="2"/>
      <c r="Y27091" s="3"/>
      <c r="Z27091" s="3"/>
      <c r="AZ27091" s="1"/>
      <c r="BB27091" s="1"/>
      <c r="BC27091" s="1"/>
    </row>
    <row r="27092" spans="3:79" x14ac:dyDescent="0.2">
      <c r="D27092" s="1"/>
      <c r="W27092" s="1"/>
    </row>
    <row r="27098" spans="3:79" x14ac:dyDescent="0.2">
      <c r="D27098" s="2"/>
      <c r="Z27098" s="3"/>
      <c r="AA27098" s="3"/>
      <c r="BA27098" s="1"/>
      <c r="BC27098" s="1"/>
      <c r="BD27098" s="1"/>
    </row>
    <row r="27099" spans="3:79" x14ac:dyDescent="0.2">
      <c r="D27099" s="1"/>
      <c r="W27099" s="1"/>
      <c r="AA27099" s="2"/>
      <c r="AW27099" s="3"/>
      <c r="AX27099" s="3"/>
      <c r="BX27099" s="1"/>
      <c r="BZ27099" s="1"/>
      <c r="CA27099" s="1"/>
    </row>
    <row r="27100" spans="3:79" x14ac:dyDescent="0.2">
      <c r="D27100" s="1"/>
      <c r="W27100" s="1"/>
      <c r="AW27100" s="3"/>
      <c r="AX27100" s="3"/>
      <c r="BX27100" s="1"/>
    </row>
    <row r="27101" spans="3:79" x14ac:dyDescent="0.2">
      <c r="D27101" s="1"/>
      <c r="W27101" s="1"/>
      <c r="AA27101" s="2"/>
      <c r="AW27101" s="3"/>
      <c r="AX27101" s="3"/>
      <c r="BX27101" s="1"/>
      <c r="BZ27101" s="1"/>
      <c r="CA27101" s="1"/>
    </row>
    <row r="27102" spans="3:79" x14ac:dyDescent="0.2">
      <c r="D27102" s="1"/>
      <c r="W27102" s="1"/>
      <c r="AA27102" s="2"/>
      <c r="AW27102" s="3"/>
      <c r="AX27102" s="3"/>
      <c r="BX27102" s="1"/>
      <c r="BZ27102" s="1"/>
      <c r="CA27102" s="1"/>
    </row>
    <row r="27103" spans="3:79" x14ac:dyDescent="0.2">
      <c r="D27103" s="1"/>
      <c r="W27103" s="1"/>
      <c r="AA27103" s="2"/>
      <c r="AW27103" s="3"/>
      <c r="AX27103" s="3"/>
      <c r="BX27103" s="1"/>
    </row>
    <row r="27104" spans="3:79" x14ac:dyDescent="0.2">
      <c r="D27104" s="1"/>
      <c r="W27104" s="1"/>
      <c r="AA27104" s="2"/>
      <c r="AW27104" s="3"/>
      <c r="AX27104" s="3"/>
      <c r="BX27104" s="1"/>
    </row>
    <row r="27105" spans="3:79" x14ac:dyDescent="0.2">
      <c r="D27105" s="1"/>
      <c r="W27105" s="1"/>
      <c r="AA27105" s="2"/>
      <c r="AW27105" s="3"/>
      <c r="AX27105" s="3"/>
      <c r="BX27105" s="1"/>
      <c r="BZ27105" s="1"/>
      <c r="CA27105" s="1"/>
    </row>
    <row r="27106" spans="3:79" x14ac:dyDescent="0.2">
      <c r="D27106" s="1"/>
      <c r="W27106" s="1"/>
      <c r="AA27106" s="2"/>
      <c r="AW27106" s="3"/>
      <c r="AX27106" s="3"/>
      <c r="BX27106" s="1"/>
      <c r="BZ27106" s="1"/>
      <c r="CA27106" s="1"/>
    </row>
    <row r="27107" spans="3:79" x14ac:dyDescent="0.2">
      <c r="D27107" s="1"/>
      <c r="W27107" s="1"/>
      <c r="AW27107" s="3"/>
      <c r="AX27107" s="3"/>
      <c r="BX27107" s="1"/>
    </row>
    <row r="27108" spans="3:79" x14ac:dyDescent="0.2">
      <c r="D27108" s="1"/>
      <c r="W27108" s="1"/>
    </row>
    <row r="27116" spans="3:79" x14ac:dyDescent="0.2">
      <c r="C27116" s="2"/>
      <c r="Y27116" s="3"/>
      <c r="Z27116" s="3"/>
      <c r="AZ27116" s="1"/>
      <c r="BB27116" s="1"/>
      <c r="BC27116" s="1"/>
    </row>
    <row r="27117" spans="3:79" x14ac:dyDescent="0.2">
      <c r="D27117" s="1"/>
      <c r="W27117" s="1"/>
      <c r="AA27117" s="2"/>
      <c r="AW27117" s="3"/>
      <c r="AX27117" s="3"/>
      <c r="BX27117" s="1"/>
      <c r="BZ27117" s="1"/>
      <c r="CA27117" s="1"/>
    </row>
    <row r="27118" spans="3:79" x14ac:dyDescent="0.2">
      <c r="D27118" s="1"/>
      <c r="W27118" s="1"/>
      <c r="AW27118" s="3"/>
      <c r="AX27118" s="3"/>
      <c r="BX27118" s="1"/>
    </row>
    <row r="27119" spans="3:79" x14ac:dyDescent="0.2">
      <c r="D27119" s="1"/>
      <c r="W27119" s="1"/>
      <c r="AW27119" s="3"/>
      <c r="AX27119" s="3"/>
      <c r="BX27119" s="1"/>
      <c r="BZ27119" s="1"/>
      <c r="CA27119" s="1"/>
    </row>
    <row r="27120" spans="3:79" x14ac:dyDescent="0.2">
      <c r="D27120" s="1"/>
      <c r="W27120" s="1"/>
    </row>
    <row r="27126" spans="3:55" x14ac:dyDescent="0.2">
      <c r="C27126" s="2"/>
      <c r="Y27126" s="3"/>
      <c r="Z27126" s="3"/>
      <c r="AZ27126" s="1"/>
      <c r="BB27126" s="1"/>
      <c r="BC27126" s="1"/>
    </row>
    <row r="27127" spans="3:55" x14ac:dyDescent="0.2">
      <c r="D27127" s="1"/>
      <c r="W27127" s="1"/>
    </row>
    <row r="27145" spans="3:55" x14ac:dyDescent="0.2">
      <c r="Q27145" s="3"/>
      <c r="R27145" s="3"/>
      <c r="AR27145" s="1"/>
      <c r="AT27145" s="1"/>
      <c r="AU27145" s="1"/>
    </row>
    <row r="27146" spans="3:55" x14ac:dyDescent="0.2">
      <c r="D27146" s="1"/>
      <c r="W27146" s="1"/>
    </row>
    <row r="27147" spans="3:55" x14ac:dyDescent="0.2">
      <c r="C27147" s="2"/>
      <c r="Y27147" s="3"/>
      <c r="Z27147" s="3"/>
      <c r="AZ27147" s="1"/>
      <c r="BB27147" s="1"/>
      <c r="BC27147" s="1"/>
    </row>
    <row r="27148" spans="3:55" x14ac:dyDescent="0.2">
      <c r="D27148" s="1"/>
      <c r="W27148" s="1"/>
    </row>
    <row r="27149" spans="3:55" x14ac:dyDescent="0.2">
      <c r="T27149" s="3"/>
      <c r="U27149" s="3"/>
      <c r="AU27149" s="1"/>
      <c r="AW27149" s="1"/>
      <c r="AX27149" s="1"/>
    </row>
    <row r="27150" spans="3:55" x14ac:dyDescent="0.2">
      <c r="D27150" s="1"/>
      <c r="W27150" s="1"/>
    </row>
    <row r="27156" spans="3:76" x14ac:dyDescent="0.2">
      <c r="C27156" s="2"/>
      <c r="Y27156" s="3"/>
      <c r="Z27156" s="3"/>
      <c r="AZ27156" s="1"/>
      <c r="BB27156" s="1"/>
      <c r="BC27156" s="1"/>
    </row>
    <row r="27157" spans="3:76" x14ac:dyDescent="0.2">
      <c r="D27157" s="1"/>
      <c r="W27157" s="1"/>
    </row>
    <row r="27163" spans="3:76" x14ac:dyDescent="0.2">
      <c r="C27163" s="2"/>
      <c r="Y27163" s="3"/>
      <c r="Z27163" s="3"/>
      <c r="AZ27163" s="1"/>
      <c r="BB27163" s="1"/>
      <c r="BC27163" s="1"/>
    </row>
    <row r="27164" spans="3:76" x14ac:dyDescent="0.2">
      <c r="D27164" s="1"/>
      <c r="W27164" s="1"/>
      <c r="AW27164" s="3"/>
      <c r="AX27164" s="3"/>
      <c r="BX27164" s="1"/>
    </row>
    <row r="27165" spans="3:76" x14ac:dyDescent="0.2">
      <c r="D27165" s="1"/>
      <c r="W27165" s="1"/>
      <c r="AA27165" s="2"/>
      <c r="AW27165" s="3"/>
      <c r="AX27165" s="3"/>
      <c r="BX27165" s="1"/>
    </row>
    <row r="27166" spans="3:76" x14ac:dyDescent="0.2">
      <c r="D27166" s="1"/>
      <c r="W27166" s="1"/>
      <c r="AW27166" s="3"/>
      <c r="AX27166" s="3"/>
      <c r="BX27166" s="1"/>
    </row>
    <row r="27167" spans="3:76" x14ac:dyDescent="0.2">
      <c r="D27167" s="1"/>
      <c r="W27167" s="1"/>
    </row>
    <row r="27169" spans="3:79" x14ac:dyDescent="0.2">
      <c r="E27169" s="2"/>
      <c r="AA27169" s="3"/>
      <c r="AB27169" s="3"/>
      <c r="BB27169" s="1"/>
    </row>
    <row r="27170" spans="3:79" x14ac:dyDescent="0.2">
      <c r="D27170" s="1"/>
      <c r="W27170" s="1"/>
      <c r="AA27170" s="2"/>
      <c r="AW27170" s="3"/>
      <c r="AX27170" s="3"/>
      <c r="BX27170" s="1"/>
      <c r="BZ27170" s="1"/>
      <c r="CA27170" s="1"/>
    </row>
    <row r="27171" spans="3:79" x14ac:dyDescent="0.2">
      <c r="D27171" s="1"/>
      <c r="W27171" s="1"/>
    </row>
    <row r="27173" spans="3:79" x14ac:dyDescent="0.2">
      <c r="C27173" s="2"/>
      <c r="Y27173" s="3"/>
      <c r="Z27173" s="3"/>
      <c r="AZ27173" s="1"/>
      <c r="BB27173" s="1"/>
      <c r="BC27173" s="1"/>
    </row>
    <row r="27174" spans="3:79" x14ac:dyDescent="0.2">
      <c r="D27174" s="1"/>
      <c r="W27174" s="1"/>
      <c r="AA27174" s="2"/>
      <c r="AW27174" s="3"/>
      <c r="AX27174" s="3"/>
      <c r="BX27174" s="1"/>
      <c r="BZ27174" s="1"/>
      <c r="CA27174" s="1"/>
    </row>
    <row r="27175" spans="3:79" x14ac:dyDescent="0.2">
      <c r="D27175" s="1"/>
      <c r="W27175" s="1"/>
    </row>
    <row r="27177" spans="3:79" x14ac:dyDescent="0.2">
      <c r="E27177" s="2"/>
      <c r="AA27177" s="3"/>
      <c r="AB27177" s="3"/>
      <c r="BB27177" s="1"/>
    </row>
    <row r="27178" spans="3:79" x14ac:dyDescent="0.2">
      <c r="D27178" s="1"/>
      <c r="W27178" s="1"/>
      <c r="AA27178" s="2"/>
      <c r="AW27178" s="3"/>
      <c r="AX27178" s="3"/>
      <c r="BX27178" s="1"/>
      <c r="BZ27178" s="1"/>
      <c r="CA27178" s="1"/>
    </row>
    <row r="27179" spans="3:79" x14ac:dyDescent="0.2">
      <c r="D27179" s="1"/>
      <c r="W27179" s="1"/>
    </row>
    <row r="27185" spans="3:79" x14ac:dyDescent="0.2">
      <c r="C27185" s="2"/>
      <c r="Y27185" s="3"/>
      <c r="Z27185" s="3"/>
      <c r="AZ27185" s="1"/>
      <c r="BB27185" s="1"/>
      <c r="BC27185" s="1"/>
    </row>
    <row r="27186" spans="3:79" x14ac:dyDescent="0.2">
      <c r="D27186" s="1"/>
      <c r="W27186" s="1"/>
    </row>
    <row r="27191" spans="3:79" x14ac:dyDescent="0.2">
      <c r="C27191" s="2"/>
      <c r="Y27191" s="3"/>
      <c r="Z27191" s="3"/>
      <c r="AZ27191" s="1"/>
      <c r="BB27191" s="1"/>
      <c r="BC27191" s="1"/>
    </row>
    <row r="27192" spans="3:79" x14ac:dyDescent="0.2">
      <c r="D27192" s="1"/>
      <c r="W27192" s="1"/>
    </row>
    <row r="27195" spans="3:79" x14ac:dyDescent="0.2">
      <c r="S27195" s="3"/>
      <c r="T27195" s="3"/>
      <c r="AT27195" s="1"/>
      <c r="AV27195" s="1"/>
      <c r="AW27195" s="1"/>
    </row>
    <row r="27196" spans="3:79" x14ac:dyDescent="0.2">
      <c r="D27196" s="1"/>
      <c r="W27196" s="1"/>
      <c r="AA27196" s="2"/>
      <c r="AW27196" s="3"/>
      <c r="AX27196" s="3"/>
      <c r="BX27196" s="1"/>
      <c r="BZ27196" s="1"/>
      <c r="CA27196" s="1"/>
    </row>
    <row r="27197" spans="3:79" x14ac:dyDescent="0.2">
      <c r="D27197" s="1"/>
      <c r="W27197" s="1"/>
      <c r="AA27197" s="2"/>
      <c r="AW27197" s="3"/>
      <c r="AX27197" s="3"/>
      <c r="BX27197" s="1"/>
    </row>
    <row r="27198" spans="3:79" x14ac:dyDescent="0.2">
      <c r="D27198" s="1"/>
      <c r="W27198" s="1"/>
    </row>
    <row r="27202" spans="3:79" x14ac:dyDescent="0.2">
      <c r="C27202" s="2"/>
      <c r="Y27202" s="3"/>
      <c r="Z27202" s="3"/>
      <c r="AZ27202" s="1"/>
    </row>
    <row r="27203" spans="3:79" x14ac:dyDescent="0.2">
      <c r="D27203" s="1"/>
      <c r="W27203" s="1"/>
      <c r="AA27203" s="2"/>
      <c r="AW27203" s="3"/>
      <c r="AX27203" s="3"/>
      <c r="BX27203" s="1"/>
      <c r="BZ27203" s="1"/>
      <c r="CA27203" s="1"/>
    </row>
    <row r="27204" spans="3:79" x14ac:dyDescent="0.2">
      <c r="D27204" s="1"/>
      <c r="W27204" s="1"/>
      <c r="AA27204" s="2"/>
      <c r="AW27204" s="3"/>
      <c r="AX27204" s="3"/>
      <c r="BX27204" s="1"/>
      <c r="BZ27204" s="1"/>
      <c r="CA27204" s="1"/>
    </row>
    <row r="27205" spans="3:79" x14ac:dyDescent="0.2">
      <c r="D27205" s="1"/>
      <c r="W27205" s="1"/>
    </row>
    <row r="27211" spans="3:79" x14ac:dyDescent="0.2">
      <c r="C27211" s="2"/>
      <c r="Y27211" s="3"/>
      <c r="Z27211" s="3"/>
      <c r="AZ27211" s="1"/>
      <c r="BB27211" s="1"/>
      <c r="BC27211" s="1"/>
    </row>
    <row r="27212" spans="3:79" x14ac:dyDescent="0.2">
      <c r="D27212" s="1"/>
      <c r="W27212" s="1"/>
    </row>
    <row r="27216" spans="3:79" x14ac:dyDescent="0.2">
      <c r="S27216" s="3"/>
      <c r="T27216" s="3"/>
      <c r="AT27216" s="1"/>
      <c r="AV27216" s="1"/>
      <c r="AW27216" s="1"/>
    </row>
    <row r="27217" spans="3:79" x14ac:dyDescent="0.2">
      <c r="D27217" s="1"/>
      <c r="W27217" s="1"/>
      <c r="AA27217" s="2"/>
      <c r="AW27217" s="3"/>
      <c r="AX27217" s="3"/>
      <c r="BX27217" s="1"/>
      <c r="BZ27217" s="1"/>
      <c r="CA27217" s="1"/>
    </row>
    <row r="27218" spans="3:79" x14ac:dyDescent="0.2">
      <c r="D27218" s="1"/>
      <c r="W27218" s="1"/>
      <c r="AA27218" s="2"/>
      <c r="AW27218" s="3"/>
      <c r="AX27218" s="3"/>
      <c r="BX27218" s="1"/>
      <c r="BZ27218" s="1"/>
      <c r="CA27218" s="1"/>
    </row>
    <row r="27219" spans="3:79" x14ac:dyDescent="0.2">
      <c r="D27219" s="1"/>
      <c r="W27219" s="1"/>
      <c r="AW27219" s="3"/>
      <c r="AX27219" s="3"/>
      <c r="BX27219" s="1"/>
    </row>
    <row r="27220" spans="3:79" x14ac:dyDescent="0.2">
      <c r="D27220" s="1"/>
      <c r="W27220" s="1"/>
      <c r="AA27220" s="2"/>
      <c r="AW27220" s="3"/>
      <c r="AX27220" s="3"/>
      <c r="BX27220" s="1"/>
      <c r="BZ27220" s="1"/>
      <c r="CA27220" s="1"/>
    </row>
    <row r="27221" spans="3:79" x14ac:dyDescent="0.2">
      <c r="D27221" s="1"/>
      <c r="W27221" s="1"/>
    </row>
    <row r="27223" spans="3:79" x14ac:dyDescent="0.2">
      <c r="C27223" s="2"/>
      <c r="Y27223" s="3"/>
      <c r="Z27223" s="3"/>
      <c r="AZ27223" s="1"/>
      <c r="BB27223" s="1"/>
      <c r="BC27223" s="1"/>
    </row>
    <row r="27224" spans="3:79" x14ac:dyDescent="0.2">
      <c r="D27224" s="1"/>
      <c r="W27224" s="1"/>
      <c r="AA27224" s="2"/>
      <c r="AW27224" s="3"/>
      <c r="AX27224" s="3"/>
      <c r="BX27224" s="1"/>
      <c r="BZ27224" s="1"/>
      <c r="CA27224" s="1"/>
    </row>
    <row r="27225" spans="3:79" x14ac:dyDescent="0.2">
      <c r="D27225" s="1"/>
      <c r="W27225" s="1"/>
      <c r="AA27225" s="2"/>
      <c r="AW27225" s="3"/>
      <c r="AX27225" s="3"/>
      <c r="BX27225" s="1"/>
    </row>
    <row r="27226" spans="3:79" x14ac:dyDescent="0.2">
      <c r="D27226" s="1"/>
      <c r="W27226" s="1"/>
    </row>
    <row r="27228" spans="3:79" x14ac:dyDescent="0.2">
      <c r="Y27228" s="3"/>
      <c r="Z27228" s="3"/>
      <c r="AZ27228" s="1"/>
    </row>
    <row r="27229" spans="3:79" x14ac:dyDescent="0.2">
      <c r="D27229" s="1"/>
      <c r="W27229" s="1"/>
      <c r="AA27229" s="2"/>
      <c r="AW27229" s="3"/>
      <c r="AX27229" s="3"/>
      <c r="BX27229" s="1"/>
      <c r="BZ27229" s="1"/>
      <c r="CA27229" s="1"/>
    </row>
    <row r="27230" spans="3:79" x14ac:dyDescent="0.2">
      <c r="D27230" s="1"/>
      <c r="W27230" s="1"/>
    </row>
    <row r="27233" spans="3:79" x14ac:dyDescent="0.2">
      <c r="C27233" s="2"/>
      <c r="Y27233" s="3"/>
      <c r="Z27233" s="3"/>
      <c r="AZ27233" s="1"/>
      <c r="BB27233" s="1"/>
      <c r="BC27233" s="1"/>
    </row>
    <row r="27234" spans="3:79" x14ac:dyDescent="0.2">
      <c r="D27234" s="1"/>
      <c r="W27234" s="1"/>
      <c r="AA27234" s="2"/>
      <c r="AW27234" s="3"/>
      <c r="AX27234" s="3"/>
      <c r="BX27234" s="1"/>
    </row>
    <row r="27235" spans="3:79" x14ac:dyDescent="0.2">
      <c r="D27235" s="1"/>
      <c r="W27235" s="1"/>
      <c r="AA27235" s="2"/>
      <c r="AW27235" s="3"/>
      <c r="AX27235" s="3"/>
      <c r="BX27235" s="1"/>
      <c r="BZ27235" s="1"/>
      <c r="CA27235" s="1"/>
    </row>
    <row r="27236" spans="3:79" x14ac:dyDescent="0.2">
      <c r="D27236" s="1"/>
      <c r="W27236" s="1"/>
    </row>
    <row r="27240" spans="3:79" x14ac:dyDescent="0.2">
      <c r="C27240" s="2"/>
      <c r="Y27240" s="3"/>
      <c r="Z27240" s="3"/>
      <c r="AZ27240" s="1"/>
      <c r="BB27240" s="1"/>
      <c r="BC27240" s="1"/>
    </row>
    <row r="27241" spans="3:79" x14ac:dyDescent="0.2">
      <c r="D27241" s="1"/>
      <c r="W27241" s="1"/>
      <c r="AA27241" s="2"/>
      <c r="AW27241" s="3"/>
      <c r="AX27241" s="3"/>
      <c r="BX27241" s="1"/>
      <c r="BZ27241" s="1"/>
      <c r="CA27241" s="1"/>
    </row>
    <row r="27242" spans="3:79" x14ac:dyDescent="0.2">
      <c r="D27242" s="1"/>
      <c r="W27242" s="1"/>
    </row>
    <row r="27244" spans="3:79" x14ac:dyDescent="0.2">
      <c r="E27244" s="2"/>
      <c r="AA27244" s="3"/>
      <c r="AB27244" s="3"/>
      <c r="BB27244" s="1"/>
      <c r="BD27244" s="1"/>
      <c r="BE27244" s="1"/>
    </row>
    <row r="27245" spans="3:79" x14ac:dyDescent="0.2">
      <c r="D27245" s="1"/>
      <c r="W27245" s="1"/>
      <c r="AA27245" s="2"/>
      <c r="AW27245" s="3"/>
      <c r="AX27245" s="3"/>
      <c r="BX27245" s="1"/>
      <c r="BZ27245" s="1"/>
      <c r="CA27245" s="1"/>
    </row>
    <row r="27246" spans="3:79" x14ac:dyDescent="0.2">
      <c r="D27246" s="1"/>
      <c r="W27246" s="1"/>
    </row>
    <row r="27248" spans="3:79" x14ac:dyDescent="0.2">
      <c r="E27248" s="2"/>
      <c r="AA27248" s="3"/>
      <c r="AB27248" s="3"/>
      <c r="BB27248" s="1"/>
      <c r="BD27248" s="1"/>
      <c r="BE27248" s="1"/>
    </row>
    <row r="27249" spans="4:79" x14ac:dyDescent="0.2">
      <c r="D27249" s="1"/>
      <c r="W27249" s="1"/>
      <c r="AA27249" s="2"/>
      <c r="AW27249" s="3"/>
      <c r="AX27249" s="3"/>
      <c r="BX27249" s="1"/>
      <c r="BZ27249" s="1"/>
      <c r="CA27249" s="1"/>
    </row>
    <row r="27250" spans="4:79" x14ac:dyDescent="0.2">
      <c r="D27250" s="1"/>
      <c r="W27250" s="1"/>
    </row>
    <row r="27252" spans="4:79" x14ac:dyDescent="0.2">
      <c r="E27252" s="2"/>
      <c r="AA27252" s="3"/>
      <c r="AB27252" s="3"/>
      <c r="BB27252" s="1"/>
    </row>
    <row r="27253" spans="4:79" x14ac:dyDescent="0.2">
      <c r="D27253" s="1"/>
      <c r="W27253" s="1"/>
      <c r="AA27253" s="2"/>
      <c r="AW27253" s="3"/>
      <c r="AX27253" s="3"/>
      <c r="BX27253" s="1"/>
      <c r="BZ27253" s="1"/>
      <c r="CA27253" s="1"/>
    </row>
    <row r="27254" spans="4:79" x14ac:dyDescent="0.2">
      <c r="D27254" s="1"/>
      <c r="W27254" s="1"/>
      <c r="AW27254" s="3"/>
      <c r="AX27254" s="3"/>
      <c r="BX27254" s="1"/>
      <c r="BZ27254" s="1"/>
      <c r="CA27254" s="1"/>
    </row>
    <row r="27255" spans="4:79" x14ac:dyDescent="0.2">
      <c r="D27255" s="1"/>
      <c r="W27255" s="1"/>
      <c r="AA27255" s="2"/>
      <c r="AW27255" s="3"/>
      <c r="AX27255" s="3"/>
      <c r="BX27255" s="1"/>
      <c r="BZ27255" s="1"/>
      <c r="CA27255" s="1"/>
    </row>
    <row r="27256" spans="4:79" x14ac:dyDescent="0.2">
      <c r="D27256" s="1"/>
      <c r="W27256" s="1"/>
      <c r="AA27256" s="2"/>
      <c r="AW27256" s="3"/>
      <c r="AX27256" s="3"/>
      <c r="BX27256" s="1"/>
    </row>
    <row r="27257" spans="4:79" x14ac:dyDescent="0.2">
      <c r="D27257" s="1"/>
      <c r="W27257" s="1"/>
    </row>
    <row r="27259" spans="4:79" x14ac:dyDescent="0.2">
      <c r="E27259" s="2"/>
      <c r="AA27259" s="3"/>
      <c r="AB27259" s="3"/>
      <c r="BB27259" s="1"/>
      <c r="BD27259" s="1"/>
      <c r="BE27259" s="1"/>
    </row>
    <row r="27260" spans="4:79" x14ac:dyDescent="0.2">
      <c r="D27260" s="1"/>
      <c r="W27260" s="1"/>
    </row>
    <row r="27263" spans="4:79" x14ac:dyDescent="0.2">
      <c r="S27263" s="3"/>
      <c r="T27263" s="3"/>
      <c r="AT27263" s="1"/>
      <c r="AV27263" s="1"/>
      <c r="AW27263" s="1"/>
    </row>
    <row r="27264" spans="4:79" x14ac:dyDescent="0.2">
      <c r="D27264" s="1"/>
      <c r="W27264" s="1"/>
      <c r="AA27264" s="2"/>
      <c r="AW27264" s="3"/>
      <c r="AX27264" s="3"/>
      <c r="BX27264" s="1"/>
      <c r="BZ27264" s="1"/>
      <c r="CA27264" s="1"/>
    </row>
    <row r="27265" spans="3:79" x14ac:dyDescent="0.2">
      <c r="D27265" s="1"/>
      <c r="W27265" s="1"/>
    </row>
    <row r="27269" spans="3:79" x14ac:dyDescent="0.2">
      <c r="D27269" s="2"/>
      <c r="Z27269" s="3"/>
      <c r="AA27269" s="3"/>
      <c r="BA27269" s="1"/>
      <c r="BC27269" s="1"/>
      <c r="BD27269" s="1"/>
    </row>
    <row r="27270" spans="3:79" x14ac:dyDescent="0.2">
      <c r="D27270" s="1"/>
      <c r="W27270" s="1"/>
      <c r="AW27270" s="3"/>
      <c r="AX27270" s="3"/>
      <c r="BX27270" s="1"/>
    </row>
    <row r="27271" spans="3:79" x14ac:dyDescent="0.2">
      <c r="D27271" s="1"/>
      <c r="W27271" s="1"/>
      <c r="AA27271" s="2"/>
      <c r="AW27271" s="3"/>
      <c r="AX27271" s="3"/>
      <c r="BX27271" s="1"/>
      <c r="BZ27271" s="1"/>
      <c r="CA27271" s="1"/>
    </row>
    <row r="27272" spans="3:79" x14ac:dyDescent="0.2">
      <c r="D27272" s="1"/>
      <c r="W27272" s="1"/>
      <c r="AA27272" s="2"/>
      <c r="AW27272" s="3"/>
      <c r="AX27272" s="3"/>
      <c r="BX27272" s="1"/>
      <c r="BZ27272" s="1"/>
      <c r="CA27272" s="1"/>
    </row>
    <row r="27273" spans="3:79" x14ac:dyDescent="0.2">
      <c r="D27273" s="1"/>
      <c r="W27273" s="1"/>
    </row>
    <row r="27276" spans="3:79" x14ac:dyDescent="0.2">
      <c r="C27276" s="2"/>
      <c r="Y27276" s="3"/>
      <c r="Z27276" s="3"/>
      <c r="AZ27276" s="1"/>
      <c r="BB27276" s="1"/>
      <c r="BC27276" s="1"/>
    </row>
    <row r="27277" spans="3:79" x14ac:dyDescent="0.2">
      <c r="D27277" s="1"/>
      <c r="W27277" s="1"/>
      <c r="AA27277" s="2"/>
      <c r="AW27277" s="3"/>
      <c r="AX27277" s="3"/>
      <c r="BX27277" s="1"/>
      <c r="BZ27277" s="1"/>
      <c r="CA27277" s="1"/>
    </row>
    <row r="27278" spans="3:79" x14ac:dyDescent="0.2">
      <c r="D27278" s="1"/>
      <c r="W27278" s="1"/>
      <c r="AA27278" s="2"/>
      <c r="AW27278" s="3"/>
      <c r="AX27278" s="3"/>
      <c r="BX27278" s="1"/>
      <c r="BZ27278" s="1"/>
      <c r="CA27278" s="1"/>
    </row>
    <row r="27279" spans="3:79" x14ac:dyDescent="0.2">
      <c r="D27279" s="1"/>
      <c r="W27279" s="1"/>
      <c r="AA27279" s="2"/>
      <c r="AW27279" s="3"/>
      <c r="AX27279" s="3"/>
      <c r="BX27279" s="1"/>
      <c r="BZ27279" s="1"/>
      <c r="CA27279" s="1"/>
    </row>
    <row r="27280" spans="3:79" x14ac:dyDescent="0.2">
      <c r="D27280" s="1"/>
      <c r="W27280" s="1"/>
    </row>
    <row r="27290" spans="4:79" x14ac:dyDescent="0.2">
      <c r="D27290" s="2"/>
      <c r="Z27290" s="3"/>
      <c r="AA27290" s="3"/>
      <c r="BA27290" s="1"/>
      <c r="BC27290" s="1"/>
      <c r="BD27290" s="1"/>
    </row>
    <row r="27291" spans="4:79" x14ac:dyDescent="0.2">
      <c r="D27291" s="1"/>
      <c r="W27291" s="1"/>
      <c r="AA27291" s="2"/>
      <c r="AW27291" s="3"/>
      <c r="AX27291" s="3"/>
      <c r="BX27291" s="1"/>
    </row>
    <row r="27292" spans="4:79" x14ac:dyDescent="0.2">
      <c r="D27292" s="1"/>
      <c r="W27292" s="1"/>
    </row>
    <row r="27294" spans="4:79" x14ac:dyDescent="0.2">
      <c r="Q27294" s="3"/>
      <c r="R27294" s="3"/>
      <c r="AR27294" s="1"/>
      <c r="AT27294" s="1"/>
      <c r="AU27294" s="1"/>
    </row>
    <row r="27295" spans="4:79" x14ac:dyDescent="0.2">
      <c r="D27295" s="1"/>
      <c r="W27295" s="1"/>
      <c r="AA27295" s="2"/>
      <c r="AW27295" s="3"/>
      <c r="AX27295" s="3"/>
      <c r="BX27295" s="1"/>
      <c r="BZ27295" s="1"/>
      <c r="CA27295" s="1"/>
    </row>
    <row r="27296" spans="4:79" x14ac:dyDescent="0.2">
      <c r="D27296" s="1"/>
      <c r="W27296" s="1"/>
      <c r="AA27296" s="2"/>
      <c r="AW27296" s="3"/>
      <c r="AX27296" s="3"/>
      <c r="BX27296" s="1"/>
    </row>
    <row r="27297" spans="4:79" x14ac:dyDescent="0.2">
      <c r="D27297" s="1"/>
      <c r="W27297" s="1"/>
      <c r="AA27297" s="2"/>
      <c r="AW27297" s="3"/>
      <c r="AX27297" s="3"/>
      <c r="BX27297" s="1"/>
      <c r="BZ27297" s="1"/>
      <c r="CA27297" s="1"/>
    </row>
    <row r="27298" spans="4:79" x14ac:dyDescent="0.2">
      <c r="D27298" s="1"/>
      <c r="W27298" s="1"/>
    </row>
    <row r="27300" spans="4:79" x14ac:dyDescent="0.2">
      <c r="E27300" s="2"/>
      <c r="AA27300" s="3"/>
      <c r="AB27300" s="3"/>
      <c r="BB27300" s="1"/>
      <c r="BD27300" s="1"/>
      <c r="BE27300" s="1"/>
    </row>
    <row r="27301" spans="4:79" x14ac:dyDescent="0.2">
      <c r="D27301" s="1"/>
      <c r="W27301" s="1"/>
    </row>
    <row r="27303" spans="4:79" x14ac:dyDescent="0.2">
      <c r="E27303" s="2"/>
      <c r="AA27303" s="3"/>
      <c r="AB27303" s="3"/>
      <c r="BB27303" s="1"/>
      <c r="BD27303" s="1"/>
      <c r="BE27303" s="1"/>
    </row>
    <row r="27304" spans="4:79" x14ac:dyDescent="0.2">
      <c r="D27304" s="1"/>
      <c r="W27304" s="1"/>
      <c r="AA27304" s="2"/>
      <c r="AW27304" s="3"/>
      <c r="AX27304" s="3"/>
      <c r="BX27304" s="1"/>
      <c r="BZ27304" s="1"/>
      <c r="CA27304" s="1"/>
    </row>
    <row r="27305" spans="4:79" x14ac:dyDescent="0.2">
      <c r="D27305" s="1"/>
      <c r="W27305" s="1"/>
      <c r="AA27305" s="2"/>
      <c r="AW27305" s="3"/>
      <c r="AX27305" s="3"/>
      <c r="BX27305" s="1"/>
      <c r="BZ27305" s="1"/>
      <c r="CA27305" s="1"/>
    </row>
    <row r="27306" spans="4:79" x14ac:dyDescent="0.2">
      <c r="D27306" s="1"/>
      <c r="W27306" s="1"/>
      <c r="AA27306" s="2"/>
      <c r="AW27306" s="3"/>
      <c r="AX27306" s="3"/>
      <c r="BX27306" s="1"/>
      <c r="BZ27306" s="1"/>
      <c r="CA27306" s="1"/>
    </row>
    <row r="27307" spans="4:79" x14ac:dyDescent="0.2">
      <c r="D27307" s="1"/>
      <c r="W27307" s="1"/>
      <c r="AA27307" s="2"/>
      <c r="AW27307" s="3"/>
      <c r="AX27307" s="3"/>
      <c r="BX27307" s="1"/>
    </row>
    <row r="27308" spans="4:79" x14ac:dyDescent="0.2">
      <c r="D27308" s="1"/>
      <c r="W27308" s="1"/>
    </row>
    <row r="27315" spans="3:79" x14ac:dyDescent="0.2">
      <c r="C27315" s="2"/>
      <c r="Y27315" s="3"/>
      <c r="Z27315" s="3"/>
      <c r="AZ27315" s="1"/>
      <c r="BB27315" s="1"/>
      <c r="BC27315" s="1"/>
    </row>
    <row r="27316" spans="3:79" x14ac:dyDescent="0.2">
      <c r="D27316" s="1"/>
      <c r="W27316" s="1"/>
      <c r="AA27316" s="2"/>
      <c r="AW27316" s="3"/>
      <c r="AX27316" s="3"/>
      <c r="BX27316" s="1"/>
      <c r="BZ27316" s="1"/>
      <c r="CA27316" s="1"/>
    </row>
    <row r="27317" spans="3:79" x14ac:dyDescent="0.2">
      <c r="D27317" s="1"/>
      <c r="W27317" s="1"/>
    </row>
    <row r="27321" spans="3:79" x14ac:dyDescent="0.2">
      <c r="C27321" s="2"/>
      <c r="Y27321" s="3"/>
      <c r="Z27321" s="3"/>
      <c r="AZ27321" s="1"/>
    </row>
    <row r="27322" spans="3:79" x14ac:dyDescent="0.2">
      <c r="D27322" s="1"/>
      <c r="W27322" s="1"/>
      <c r="AA27322" s="2"/>
      <c r="AW27322" s="3"/>
      <c r="AX27322" s="3"/>
      <c r="BX27322" s="1"/>
    </row>
    <row r="27323" spans="3:79" x14ac:dyDescent="0.2">
      <c r="D27323" s="1"/>
      <c r="W27323" s="1"/>
      <c r="AW27323" s="3"/>
      <c r="AX27323" s="3"/>
      <c r="BX27323" s="1"/>
      <c r="BZ27323" s="1"/>
      <c r="CA27323" s="1"/>
    </row>
    <row r="27324" spans="3:79" x14ac:dyDescent="0.2">
      <c r="D27324" s="1"/>
      <c r="W27324" s="1"/>
      <c r="AA27324" s="2"/>
      <c r="AW27324" s="3"/>
      <c r="AX27324" s="3"/>
      <c r="BX27324" s="1"/>
      <c r="BZ27324" s="1"/>
      <c r="CA27324" s="1"/>
    </row>
    <row r="27325" spans="3:79" x14ac:dyDescent="0.2">
      <c r="D27325" s="1"/>
      <c r="W27325" s="1"/>
    </row>
    <row r="27331" spans="3:79" x14ac:dyDescent="0.2">
      <c r="D27331" s="2"/>
      <c r="Z27331" s="3"/>
      <c r="AA27331" s="3"/>
      <c r="BA27331" s="1"/>
      <c r="BC27331" s="1"/>
      <c r="BD27331" s="1"/>
    </row>
    <row r="27332" spans="3:79" x14ac:dyDescent="0.2">
      <c r="D27332" s="1"/>
      <c r="W27332" s="1"/>
    </row>
    <row r="27334" spans="3:79" x14ac:dyDescent="0.2">
      <c r="E27334" s="2"/>
      <c r="AA27334" s="3"/>
      <c r="AB27334" s="3"/>
      <c r="BB27334" s="1"/>
      <c r="BD27334" s="1"/>
      <c r="BE27334" s="1"/>
    </row>
    <row r="27335" spans="3:79" x14ac:dyDescent="0.2">
      <c r="D27335" s="1"/>
      <c r="W27335" s="1"/>
    </row>
    <row r="27338" spans="3:79" x14ac:dyDescent="0.2">
      <c r="S27338" s="3"/>
      <c r="T27338" s="3"/>
      <c r="AT27338" s="1"/>
      <c r="AV27338" s="1"/>
      <c r="AW27338" s="1"/>
    </row>
    <row r="27339" spans="3:79" x14ac:dyDescent="0.2">
      <c r="D27339" s="1"/>
      <c r="W27339" s="1"/>
    </row>
    <row r="27340" spans="3:79" x14ac:dyDescent="0.2">
      <c r="C27340" s="2"/>
      <c r="Y27340" s="3"/>
      <c r="Z27340" s="3"/>
      <c r="AZ27340" s="1"/>
      <c r="BB27340" s="1"/>
      <c r="BC27340" s="1"/>
    </row>
    <row r="27341" spans="3:79" x14ac:dyDescent="0.2">
      <c r="D27341" s="1"/>
      <c r="W27341" s="1"/>
      <c r="AW27341" s="3"/>
      <c r="AX27341" s="3"/>
      <c r="BX27341" s="1"/>
      <c r="BZ27341" s="1"/>
      <c r="CA27341" s="1"/>
    </row>
    <row r="27342" spans="3:79" x14ac:dyDescent="0.2">
      <c r="D27342" s="1"/>
      <c r="W27342" s="1"/>
      <c r="AA27342" s="2"/>
      <c r="AW27342" s="3"/>
      <c r="AX27342" s="3"/>
      <c r="BX27342" s="1"/>
    </row>
    <row r="27343" spans="3:79" x14ac:dyDescent="0.2">
      <c r="D27343" s="1"/>
      <c r="W27343" s="1"/>
    </row>
    <row r="27345" spans="3:79" x14ac:dyDescent="0.2">
      <c r="E27345" s="2"/>
      <c r="AA27345" s="3"/>
      <c r="AB27345" s="3"/>
      <c r="BB27345" s="1"/>
      <c r="BD27345" s="1"/>
      <c r="BE27345" s="1"/>
    </row>
    <row r="27346" spans="3:79" x14ac:dyDescent="0.2">
      <c r="D27346" s="1"/>
      <c r="W27346" s="1"/>
      <c r="AA27346" s="2"/>
      <c r="AW27346" s="3"/>
      <c r="AX27346" s="3"/>
      <c r="BX27346" s="1"/>
    </row>
    <row r="27347" spans="3:79" x14ac:dyDescent="0.2">
      <c r="D27347" s="1"/>
      <c r="W27347" s="1"/>
      <c r="AA27347" s="2"/>
      <c r="AW27347" s="3"/>
      <c r="AX27347" s="3"/>
      <c r="BX27347" s="1"/>
    </row>
    <row r="27348" spans="3:79" x14ac:dyDescent="0.2">
      <c r="D27348" s="1"/>
      <c r="W27348" s="1"/>
    </row>
    <row r="27350" spans="3:79" x14ac:dyDescent="0.2">
      <c r="E27350" s="2"/>
      <c r="AA27350" s="3"/>
      <c r="AB27350" s="3"/>
      <c r="BB27350" s="1"/>
      <c r="BD27350" s="1"/>
      <c r="BE27350" s="1"/>
    </row>
    <row r="27351" spans="3:79" x14ac:dyDescent="0.2">
      <c r="D27351" s="1"/>
      <c r="W27351" s="1"/>
      <c r="AW27351" s="3"/>
      <c r="AX27351" s="3"/>
      <c r="BX27351" s="1"/>
      <c r="BZ27351" s="1"/>
      <c r="CA27351" s="1"/>
    </row>
    <row r="27352" spans="3:79" x14ac:dyDescent="0.2">
      <c r="D27352" s="1"/>
      <c r="W27352" s="1"/>
    </row>
    <row r="27354" spans="3:79" x14ac:dyDescent="0.2">
      <c r="C27354" s="2"/>
      <c r="Y27354" s="3"/>
      <c r="Z27354" s="3"/>
      <c r="AZ27354" s="1"/>
      <c r="BB27354" s="1"/>
      <c r="BC27354" s="1"/>
    </row>
    <row r="27355" spans="3:79" x14ac:dyDescent="0.2">
      <c r="D27355" s="1"/>
      <c r="W27355" s="1"/>
    </row>
    <row r="27359" spans="3:79" x14ac:dyDescent="0.2">
      <c r="Q27359" s="3"/>
      <c r="R27359" s="3"/>
      <c r="AR27359" s="1"/>
      <c r="AT27359" s="1"/>
      <c r="AU27359" s="1"/>
    </row>
    <row r="27360" spans="3:79" x14ac:dyDescent="0.2">
      <c r="D27360" s="1"/>
      <c r="W27360" s="1"/>
      <c r="AA27360" s="2"/>
      <c r="AW27360" s="3"/>
      <c r="AX27360" s="3"/>
      <c r="BX27360" s="1"/>
      <c r="BZ27360" s="1"/>
      <c r="CA27360" s="1"/>
    </row>
    <row r="27361" spans="4:79" x14ac:dyDescent="0.2">
      <c r="D27361" s="1"/>
      <c r="W27361" s="1"/>
      <c r="AA27361" s="2"/>
      <c r="AW27361" s="3"/>
      <c r="AX27361" s="3"/>
      <c r="BX27361" s="1"/>
      <c r="BZ27361" s="1"/>
      <c r="CA27361" s="1"/>
    </row>
    <row r="27362" spans="4:79" x14ac:dyDescent="0.2">
      <c r="D27362" s="1"/>
      <c r="W27362" s="1"/>
    </row>
    <row r="27365" spans="4:79" x14ac:dyDescent="0.2">
      <c r="S27365" s="3"/>
      <c r="T27365" s="3"/>
      <c r="AT27365" s="1"/>
      <c r="AV27365" s="1"/>
      <c r="AW27365" s="1"/>
    </row>
    <row r="27366" spans="4:79" x14ac:dyDescent="0.2">
      <c r="D27366" s="1"/>
      <c r="W27366" s="1"/>
      <c r="AA27366" s="2"/>
      <c r="AW27366" s="3"/>
      <c r="AX27366" s="3"/>
      <c r="BX27366" s="1"/>
      <c r="BZ27366" s="1"/>
      <c r="CA27366" s="1"/>
    </row>
    <row r="27367" spans="4:79" x14ac:dyDescent="0.2">
      <c r="D27367" s="1"/>
      <c r="W27367" s="1"/>
      <c r="AA27367" s="2"/>
      <c r="AW27367" s="3"/>
      <c r="AX27367" s="3"/>
      <c r="BX27367" s="1"/>
      <c r="BZ27367" s="1"/>
      <c r="CA27367" s="1"/>
    </row>
    <row r="27368" spans="4:79" x14ac:dyDescent="0.2">
      <c r="D27368" s="1"/>
      <c r="W27368" s="1"/>
      <c r="AA27368" s="2"/>
      <c r="AW27368" s="3"/>
      <c r="AX27368" s="3"/>
      <c r="BX27368" s="1"/>
      <c r="BZ27368" s="1"/>
      <c r="CA27368" s="1"/>
    </row>
    <row r="27369" spans="4:79" x14ac:dyDescent="0.2">
      <c r="D27369" s="1"/>
      <c r="W27369" s="1"/>
      <c r="AW27369" s="3"/>
      <c r="AX27369" s="3"/>
      <c r="BX27369" s="1"/>
      <c r="BZ27369" s="1"/>
      <c r="CA27369" s="1"/>
    </row>
    <row r="27370" spans="4:79" x14ac:dyDescent="0.2">
      <c r="D27370" s="1"/>
      <c r="W27370" s="1"/>
      <c r="AW27370" s="3"/>
      <c r="AX27370" s="3"/>
      <c r="BX27370" s="1"/>
    </row>
    <row r="27371" spans="4:79" x14ac:dyDescent="0.2">
      <c r="D27371" s="1"/>
      <c r="W27371" s="1"/>
      <c r="AA27371" s="2"/>
      <c r="AW27371" s="3"/>
      <c r="AX27371" s="3"/>
      <c r="BX27371" s="1"/>
    </row>
    <row r="27372" spans="4:79" x14ac:dyDescent="0.2">
      <c r="D27372" s="1"/>
      <c r="W27372" s="1"/>
    </row>
    <row r="27375" spans="4:79" x14ac:dyDescent="0.2">
      <c r="S27375" s="3"/>
      <c r="T27375" s="3"/>
      <c r="AT27375" s="1"/>
      <c r="AV27375" s="1"/>
      <c r="AW27375" s="1"/>
    </row>
    <row r="27376" spans="4:79" x14ac:dyDescent="0.2">
      <c r="D27376" s="1"/>
      <c r="W27376" s="1"/>
      <c r="AW27376" s="3"/>
      <c r="AX27376" s="3"/>
      <c r="BX27376" s="1"/>
      <c r="BZ27376" s="1"/>
      <c r="CA27376" s="1"/>
    </row>
    <row r="27377" spans="3:61" x14ac:dyDescent="0.2">
      <c r="D27377" s="1"/>
      <c r="W27377" s="1"/>
    </row>
    <row r="27379" spans="3:61" x14ac:dyDescent="0.2">
      <c r="E27379" s="2"/>
      <c r="AA27379" s="3"/>
      <c r="AB27379" s="3"/>
      <c r="BB27379" s="1"/>
      <c r="BD27379" s="1"/>
      <c r="BE27379" s="1"/>
    </row>
    <row r="27380" spans="3:61" x14ac:dyDescent="0.2">
      <c r="D27380" s="1"/>
      <c r="W27380" s="1"/>
    </row>
    <row r="27381" spans="3:61" x14ac:dyDescent="0.2">
      <c r="I27381" s="2"/>
      <c r="AE27381" s="3"/>
      <c r="AF27381" s="3"/>
      <c r="BF27381" s="1"/>
      <c r="BH27381" s="1"/>
      <c r="BI27381" s="1"/>
    </row>
    <row r="27382" spans="3:61" x14ac:dyDescent="0.2">
      <c r="D27382" s="1"/>
      <c r="W27382" s="1"/>
    </row>
    <row r="27387" spans="3:61" x14ac:dyDescent="0.2">
      <c r="C27387" s="2"/>
      <c r="Y27387" s="3"/>
      <c r="Z27387" s="3"/>
      <c r="AZ27387" s="1"/>
      <c r="BB27387" s="1"/>
      <c r="BC27387" s="1"/>
    </row>
    <row r="27388" spans="3:61" x14ac:dyDescent="0.2">
      <c r="D27388" s="1"/>
      <c r="W27388" s="1"/>
    </row>
    <row r="27390" spans="3:61" x14ac:dyDescent="0.2">
      <c r="E27390" s="2"/>
      <c r="AA27390" s="3"/>
      <c r="AB27390" s="3"/>
      <c r="BB27390" s="1"/>
      <c r="BD27390" s="1"/>
      <c r="BE27390" s="1"/>
    </row>
    <row r="27391" spans="3:61" x14ac:dyDescent="0.2">
      <c r="D27391" s="1"/>
      <c r="W27391" s="1"/>
    </row>
    <row r="27393" spans="3:79" x14ac:dyDescent="0.2">
      <c r="I27393" s="2"/>
      <c r="AE27393" s="3"/>
      <c r="AF27393" s="3"/>
      <c r="BF27393" s="1"/>
    </row>
    <row r="27394" spans="3:79" x14ac:dyDescent="0.2">
      <c r="D27394" s="1"/>
      <c r="W27394" s="1"/>
      <c r="AA27394" s="2"/>
      <c r="AW27394" s="3"/>
      <c r="AX27394" s="3"/>
      <c r="BX27394" s="1"/>
      <c r="BZ27394" s="1"/>
      <c r="CA27394" s="1"/>
    </row>
    <row r="27395" spans="3:79" x14ac:dyDescent="0.2">
      <c r="D27395" s="1"/>
      <c r="W27395" s="1"/>
      <c r="AA27395" s="2"/>
      <c r="AW27395" s="3"/>
      <c r="AX27395" s="3"/>
      <c r="BX27395" s="1"/>
      <c r="BZ27395" s="1"/>
      <c r="CA27395" s="1"/>
    </row>
    <row r="27396" spans="3:79" x14ac:dyDescent="0.2">
      <c r="D27396" s="1"/>
      <c r="W27396" s="1"/>
    </row>
    <row r="27399" spans="3:79" x14ac:dyDescent="0.2">
      <c r="C27399" s="2"/>
      <c r="Y27399" s="3"/>
      <c r="Z27399" s="3"/>
      <c r="AZ27399" s="1"/>
      <c r="BB27399" s="1"/>
      <c r="BC27399" s="1"/>
    </row>
    <row r="27400" spans="3:79" x14ac:dyDescent="0.2">
      <c r="D27400" s="1"/>
      <c r="W27400" s="1"/>
    </row>
    <row r="27409" spans="3:79" x14ac:dyDescent="0.2">
      <c r="AA27409" s="3"/>
      <c r="AB27409" s="3"/>
      <c r="BB27409" s="1"/>
      <c r="BD27409" s="1"/>
      <c r="BE27409" s="1"/>
    </row>
    <row r="27410" spans="3:79" x14ac:dyDescent="0.2">
      <c r="D27410" s="1"/>
      <c r="W27410" s="1"/>
      <c r="AA27410" s="2"/>
      <c r="AW27410" s="3"/>
      <c r="AX27410" s="3"/>
      <c r="BX27410" s="1"/>
      <c r="BZ27410" s="1"/>
      <c r="CA27410" s="1"/>
    </row>
    <row r="27411" spans="3:79" x14ac:dyDescent="0.2">
      <c r="D27411" s="1"/>
      <c r="W27411" s="1"/>
      <c r="AA27411" s="2"/>
      <c r="AW27411" s="3"/>
      <c r="AX27411" s="3"/>
      <c r="BX27411" s="1"/>
      <c r="BZ27411" s="1"/>
      <c r="CA27411" s="1"/>
    </row>
    <row r="27412" spans="3:79" x14ac:dyDescent="0.2">
      <c r="D27412" s="1"/>
      <c r="W27412" s="1"/>
      <c r="AA27412" s="2"/>
      <c r="AW27412" s="3"/>
      <c r="AX27412" s="3"/>
      <c r="BX27412" s="1"/>
      <c r="BZ27412" s="1"/>
      <c r="CA27412" s="1"/>
    </row>
    <row r="27413" spans="3:79" x14ac:dyDescent="0.2">
      <c r="D27413" s="1"/>
      <c r="W27413" s="1"/>
    </row>
    <row r="27419" spans="3:79" x14ac:dyDescent="0.2">
      <c r="C27419" s="2"/>
      <c r="Y27419" s="3"/>
      <c r="Z27419" s="3"/>
      <c r="AZ27419" s="1"/>
    </row>
    <row r="27420" spans="3:79" x14ac:dyDescent="0.2">
      <c r="D27420" s="1"/>
      <c r="W27420" s="1"/>
      <c r="AA27420" s="2"/>
      <c r="AW27420" s="3"/>
      <c r="AX27420" s="3"/>
      <c r="BX27420" s="1"/>
      <c r="BZ27420" s="1"/>
      <c r="CA27420" s="1"/>
    </row>
    <row r="27421" spans="3:79" x14ac:dyDescent="0.2">
      <c r="D27421" s="1"/>
      <c r="W27421" s="1"/>
      <c r="AA27421" s="2"/>
      <c r="AW27421" s="3"/>
      <c r="AX27421" s="3"/>
      <c r="BX27421" s="1"/>
      <c r="BZ27421" s="1"/>
      <c r="CA27421" s="1"/>
    </row>
    <row r="27422" spans="3:79" x14ac:dyDescent="0.2">
      <c r="D27422" s="1"/>
      <c r="W27422" s="1"/>
    </row>
    <row r="27425" spans="3:79" x14ac:dyDescent="0.2">
      <c r="C27425" s="2"/>
      <c r="Y27425" s="3"/>
      <c r="Z27425" s="3"/>
      <c r="AZ27425" s="1"/>
      <c r="BB27425" s="1"/>
      <c r="BC27425" s="1"/>
    </row>
    <row r="27426" spans="3:79" x14ac:dyDescent="0.2">
      <c r="D27426" s="1"/>
      <c r="W27426" s="1"/>
      <c r="AA27426" s="2"/>
      <c r="AW27426" s="3"/>
      <c r="AX27426" s="3"/>
      <c r="BX27426" s="1"/>
      <c r="BZ27426" s="1"/>
      <c r="CA27426" s="1"/>
    </row>
    <row r="27427" spans="3:79" x14ac:dyDescent="0.2">
      <c r="D27427" s="1"/>
      <c r="W27427" s="1"/>
    </row>
    <row r="27428" spans="3:79" x14ac:dyDescent="0.2">
      <c r="I27428" s="2"/>
      <c r="AE27428" s="3"/>
      <c r="AF27428" s="3"/>
      <c r="BF27428" s="1"/>
      <c r="BH27428" s="1"/>
      <c r="BI27428" s="1"/>
    </row>
    <row r="27429" spans="3:79" x14ac:dyDescent="0.2">
      <c r="D27429" s="1"/>
      <c r="W27429" s="1"/>
      <c r="AA27429" s="2"/>
      <c r="AW27429" s="3"/>
      <c r="AX27429" s="3"/>
      <c r="BX27429" s="1"/>
      <c r="BZ27429" s="1"/>
      <c r="CA27429" s="1"/>
    </row>
    <row r="27430" spans="3:79" x14ac:dyDescent="0.2">
      <c r="D27430" s="1"/>
      <c r="W27430" s="1"/>
      <c r="AA27430" s="2"/>
      <c r="AW27430" s="3"/>
      <c r="AX27430" s="3"/>
      <c r="BX27430" s="1"/>
      <c r="BZ27430" s="1"/>
      <c r="CA27430" s="1"/>
    </row>
    <row r="27431" spans="3:79" x14ac:dyDescent="0.2">
      <c r="D27431" s="1"/>
      <c r="W27431" s="1"/>
      <c r="AA27431" s="2"/>
      <c r="AW27431" s="3"/>
      <c r="AX27431" s="3"/>
      <c r="BX27431" s="1"/>
      <c r="BZ27431" s="1"/>
      <c r="CA27431" s="1"/>
    </row>
    <row r="27432" spans="3:79" x14ac:dyDescent="0.2">
      <c r="D27432" s="1"/>
      <c r="W27432" s="1"/>
      <c r="AA27432" s="2"/>
      <c r="AW27432" s="3"/>
      <c r="AX27432" s="3"/>
      <c r="BX27432" s="1"/>
      <c r="BZ27432" s="1"/>
      <c r="CA27432" s="1"/>
    </row>
    <row r="27433" spans="3:79" x14ac:dyDescent="0.2">
      <c r="D27433" s="1"/>
      <c r="W27433" s="1"/>
    </row>
    <row r="27439" spans="3:79" x14ac:dyDescent="0.2">
      <c r="C27439" s="2"/>
      <c r="Y27439" s="3"/>
      <c r="Z27439" s="3"/>
      <c r="AZ27439" s="1"/>
      <c r="BB27439" s="1"/>
      <c r="BC27439" s="1"/>
    </row>
    <row r="27440" spans="3:79" x14ac:dyDescent="0.2">
      <c r="D27440" s="1"/>
      <c r="W27440" s="1"/>
      <c r="AA27440" s="2"/>
      <c r="AW27440" s="3"/>
      <c r="AX27440" s="3"/>
      <c r="BX27440" s="1"/>
      <c r="BZ27440" s="1"/>
      <c r="CA27440" s="1"/>
    </row>
    <row r="27441" spans="3:79" x14ac:dyDescent="0.2">
      <c r="D27441" s="1"/>
      <c r="W27441" s="1"/>
    </row>
    <row r="27444" spans="3:79" x14ac:dyDescent="0.2">
      <c r="C27444" s="2"/>
      <c r="Y27444" s="3"/>
      <c r="Z27444" s="3"/>
      <c r="AZ27444" s="1"/>
      <c r="BB27444" s="1"/>
      <c r="BC27444" s="1"/>
    </row>
    <row r="27445" spans="3:79" x14ac:dyDescent="0.2">
      <c r="D27445" s="1"/>
      <c r="W27445" s="1"/>
      <c r="AA27445" s="2"/>
      <c r="AW27445" s="3"/>
      <c r="AX27445" s="3"/>
      <c r="BX27445" s="1"/>
      <c r="BZ27445" s="1"/>
      <c r="CA27445" s="1"/>
    </row>
    <row r="27446" spans="3:79" x14ac:dyDescent="0.2">
      <c r="D27446" s="1"/>
      <c r="W27446" s="1"/>
    </row>
    <row r="27449" spans="3:79" x14ac:dyDescent="0.2">
      <c r="C27449" s="2"/>
      <c r="Y27449" s="3"/>
      <c r="Z27449" s="3"/>
      <c r="AZ27449" s="1"/>
      <c r="BB27449" s="1"/>
      <c r="BC27449" s="1"/>
    </row>
    <row r="27450" spans="3:79" x14ac:dyDescent="0.2">
      <c r="D27450" s="1"/>
      <c r="W27450" s="1"/>
      <c r="AA27450" s="2"/>
      <c r="AW27450" s="3"/>
      <c r="AX27450" s="3"/>
      <c r="BX27450" s="1"/>
      <c r="BZ27450" s="1"/>
      <c r="CA27450" s="1"/>
    </row>
    <row r="27451" spans="3:79" x14ac:dyDescent="0.2">
      <c r="D27451" s="1"/>
      <c r="W27451" s="1"/>
      <c r="AA27451" s="2"/>
      <c r="AW27451" s="3"/>
      <c r="AX27451" s="3"/>
      <c r="BX27451" s="1"/>
    </row>
    <row r="27452" spans="3:79" x14ac:dyDescent="0.2">
      <c r="D27452" s="1"/>
      <c r="W27452" s="1"/>
      <c r="AA27452" s="2"/>
      <c r="AW27452" s="3"/>
      <c r="AX27452" s="3"/>
      <c r="BX27452" s="1"/>
      <c r="BZ27452" s="1"/>
      <c r="CA27452" s="1"/>
    </row>
    <row r="27453" spans="3:79" x14ac:dyDescent="0.2">
      <c r="D27453" s="1"/>
      <c r="W27453" s="1"/>
      <c r="AA27453" s="2"/>
      <c r="AW27453" s="3"/>
      <c r="AX27453" s="3"/>
      <c r="BX27453" s="1"/>
      <c r="BZ27453" s="1"/>
      <c r="CA27453" s="1"/>
    </row>
    <row r="27454" spans="3:79" x14ac:dyDescent="0.2">
      <c r="D27454" s="1"/>
      <c r="W27454" s="1"/>
      <c r="AW27454" s="3"/>
      <c r="AX27454" s="3"/>
      <c r="BX27454" s="1"/>
      <c r="BZ27454" s="1"/>
      <c r="CA27454" s="1"/>
    </row>
    <row r="27455" spans="3:79" x14ac:dyDescent="0.2">
      <c r="D27455" s="1"/>
      <c r="W27455" s="1"/>
      <c r="AA27455" s="2"/>
      <c r="AW27455" s="3"/>
      <c r="AX27455" s="3"/>
      <c r="BX27455" s="1"/>
    </row>
    <row r="27456" spans="3:79" x14ac:dyDescent="0.2">
      <c r="D27456" s="1"/>
      <c r="W27456" s="1"/>
      <c r="AA27456" s="2"/>
      <c r="AW27456" s="3"/>
      <c r="AX27456" s="3"/>
      <c r="BX27456" s="1"/>
      <c r="BZ27456" s="1"/>
      <c r="CA27456" s="1"/>
    </row>
    <row r="27457" spans="3:79" x14ac:dyDescent="0.2">
      <c r="D27457" s="1"/>
      <c r="W27457" s="1"/>
      <c r="AA27457" s="2"/>
      <c r="AW27457" s="3"/>
      <c r="AX27457" s="3"/>
      <c r="BX27457" s="1"/>
      <c r="BZ27457" s="1"/>
      <c r="CA27457" s="1"/>
    </row>
    <row r="27458" spans="3:79" x14ac:dyDescent="0.2">
      <c r="D27458" s="1"/>
      <c r="W27458" s="1"/>
      <c r="AA27458" s="2"/>
      <c r="AW27458" s="3"/>
      <c r="AX27458" s="3"/>
      <c r="BX27458" s="1"/>
      <c r="BZ27458" s="1"/>
      <c r="CA27458" s="1"/>
    </row>
    <row r="27459" spans="3:79" x14ac:dyDescent="0.2">
      <c r="D27459" s="1"/>
      <c r="W27459" s="1"/>
      <c r="AA27459" s="2"/>
      <c r="AW27459" s="3"/>
      <c r="AX27459" s="3"/>
      <c r="BX27459" s="1"/>
      <c r="BZ27459" s="1"/>
      <c r="CA27459" s="1"/>
    </row>
    <row r="27460" spans="3:79" x14ac:dyDescent="0.2">
      <c r="D27460" s="1"/>
      <c r="W27460" s="1"/>
    </row>
    <row r="27462" spans="3:79" x14ac:dyDescent="0.2">
      <c r="C27462" s="2"/>
      <c r="Y27462" s="3"/>
      <c r="Z27462" s="3"/>
      <c r="AZ27462" s="1"/>
      <c r="BB27462" s="1"/>
      <c r="BC27462" s="1"/>
    </row>
    <row r="27463" spans="3:79" x14ac:dyDescent="0.2">
      <c r="D27463" s="1"/>
      <c r="W27463" s="1"/>
      <c r="AA27463" s="2"/>
      <c r="AW27463" s="3"/>
      <c r="AX27463" s="3"/>
      <c r="BX27463" s="1"/>
      <c r="BZ27463" s="1"/>
      <c r="CA27463" s="1"/>
    </row>
    <row r="27464" spans="3:79" x14ac:dyDescent="0.2">
      <c r="D27464" s="1"/>
      <c r="W27464" s="1"/>
    </row>
    <row r="27472" spans="3:79" x14ac:dyDescent="0.2">
      <c r="C27472" s="2"/>
      <c r="Y27472" s="3"/>
      <c r="Z27472" s="3"/>
      <c r="AZ27472" s="1"/>
      <c r="BB27472" s="1"/>
      <c r="BC27472" s="1"/>
    </row>
    <row r="27473" spans="3:79" x14ac:dyDescent="0.2">
      <c r="D27473" s="1"/>
      <c r="W27473" s="1"/>
    </row>
    <row r="27477" spans="3:79" x14ac:dyDescent="0.2">
      <c r="C27477" s="2"/>
      <c r="Y27477" s="3"/>
      <c r="Z27477" s="3"/>
      <c r="AZ27477" s="1"/>
    </row>
    <row r="27478" spans="3:79" x14ac:dyDescent="0.2">
      <c r="D27478" s="1"/>
      <c r="W27478" s="1"/>
    </row>
    <row r="27480" spans="3:79" x14ac:dyDescent="0.2">
      <c r="E27480" s="2"/>
      <c r="AA27480" s="3"/>
      <c r="AB27480" s="3"/>
      <c r="BB27480" s="1"/>
      <c r="BD27480" s="1"/>
      <c r="BE27480" s="1"/>
    </row>
    <row r="27481" spans="3:79" x14ac:dyDescent="0.2">
      <c r="D27481" s="1"/>
      <c r="W27481" s="1"/>
    </row>
    <row r="27483" spans="3:79" x14ac:dyDescent="0.2">
      <c r="C27483" s="2"/>
      <c r="Y27483" s="3"/>
      <c r="Z27483" s="3"/>
      <c r="AZ27483" s="1"/>
      <c r="BB27483" s="1"/>
      <c r="BC27483" s="1"/>
    </row>
    <row r="27484" spans="3:79" x14ac:dyDescent="0.2">
      <c r="D27484" s="1"/>
      <c r="W27484" s="1"/>
      <c r="AA27484" s="2"/>
      <c r="AW27484" s="3"/>
      <c r="AX27484" s="3"/>
      <c r="BX27484" s="1"/>
      <c r="BZ27484" s="1"/>
      <c r="CA27484" s="1"/>
    </row>
    <row r="27485" spans="3:79" x14ac:dyDescent="0.2">
      <c r="D27485" s="1"/>
      <c r="W27485" s="1"/>
    </row>
    <row r="27487" spans="3:79" x14ac:dyDescent="0.2">
      <c r="E27487" s="2"/>
      <c r="AA27487" s="3"/>
      <c r="AB27487" s="3"/>
      <c r="BB27487" s="1"/>
      <c r="BD27487" s="1"/>
      <c r="BE27487" s="1"/>
    </row>
    <row r="27488" spans="3:79" x14ac:dyDescent="0.2">
      <c r="D27488" s="1"/>
      <c r="W27488" s="1"/>
    </row>
    <row r="27490" spans="4:54" x14ac:dyDescent="0.2">
      <c r="E27490" s="2"/>
      <c r="AA27490" s="3"/>
      <c r="AB27490" s="3"/>
      <c r="BB27490" s="1"/>
    </row>
    <row r="27491" spans="4:54" x14ac:dyDescent="0.2">
      <c r="D27491" s="1"/>
      <c r="W27491" s="1"/>
    </row>
    <row r="27516" spans="4:79" x14ac:dyDescent="0.2">
      <c r="P27516" s="3"/>
      <c r="Q27516" s="3"/>
      <c r="AQ27516" s="1"/>
      <c r="AS27516" s="1"/>
      <c r="AT27516" s="1"/>
    </row>
    <row r="27517" spans="4:79" x14ac:dyDescent="0.2">
      <c r="D27517" s="1"/>
      <c r="W27517" s="1"/>
    </row>
    <row r="27518" spans="4:79" x14ac:dyDescent="0.2">
      <c r="E27518" s="2"/>
      <c r="AA27518" s="3"/>
      <c r="AB27518" s="3"/>
      <c r="BB27518" s="1"/>
      <c r="BD27518" s="1"/>
      <c r="BE27518" s="1"/>
    </row>
    <row r="27519" spans="4:79" x14ac:dyDescent="0.2">
      <c r="D27519" s="1"/>
      <c r="W27519" s="1"/>
      <c r="AA27519" s="2"/>
      <c r="AW27519" s="3"/>
      <c r="AX27519" s="3"/>
      <c r="BX27519" s="1"/>
      <c r="BZ27519" s="1"/>
      <c r="CA27519" s="1"/>
    </row>
    <row r="27520" spans="4:79" x14ac:dyDescent="0.2">
      <c r="D27520" s="1"/>
      <c r="W27520" s="1"/>
    </row>
    <row r="27528" spans="4:79" x14ac:dyDescent="0.2">
      <c r="D27528" s="2"/>
      <c r="Z27528" s="3"/>
      <c r="AA27528" s="3"/>
      <c r="BA27528" s="1"/>
      <c r="BC27528" s="1"/>
      <c r="BD27528" s="1"/>
    </row>
    <row r="27529" spans="4:79" x14ac:dyDescent="0.2">
      <c r="D27529" s="1"/>
      <c r="W27529" s="1"/>
      <c r="AA27529" s="2"/>
      <c r="AW27529" s="3"/>
      <c r="AX27529" s="3"/>
      <c r="BX27529" s="1"/>
      <c r="BZ27529" s="1"/>
      <c r="CA27529" s="1"/>
    </row>
    <row r="27530" spans="4:79" x14ac:dyDescent="0.2">
      <c r="D27530" s="1"/>
      <c r="W27530" s="1"/>
    </row>
    <row r="27531" spans="4:79" x14ac:dyDescent="0.2">
      <c r="D27531" s="2"/>
      <c r="Z27531" s="3"/>
      <c r="AA27531" s="3"/>
      <c r="BA27531" s="1"/>
      <c r="BC27531" s="1"/>
      <c r="BD27531" s="1"/>
    </row>
    <row r="27532" spans="4:79" x14ac:dyDescent="0.2">
      <c r="D27532" s="1"/>
      <c r="W27532" s="1"/>
    </row>
    <row r="27560" spans="3:79" x14ac:dyDescent="0.2">
      <c r="C27560" s="2"/>
      <c r="Y27560" s="3"/>
      <c r="Z27560" s="3"/>
      <c r="AZ27560" s="1"/>
      <c r="BB27560" s="1"/>
      <c r="BC27560" s="1"/>
    </row>
    <row r="27561" spans="3:79" x14ac:dyDescent="0.2">
      <c r="D27561" s="1"/>
      <c r="W27561" s="1"/>
      <c r="AA27561" s="2"/>
      <c r="AW27561" s="3"/>
      <c r="AX27561" s="3"/>
      <c r="BX27561" s="1"/>
      <c r="BZ27561" s="1"/>
      <c r="CA27561" s="1"/>
    </row>
    <row r="27562" spans="3:79" x14ac:dyDescent="0.2">
      <c r="D27562" s="1"/>
      <c r="W27562" s="1"/>
    </row>
    <row r="27563" spans="3:79" x14ac:dyDescent="0.2">
      <c r="Y27563" s="3"/>
      <c r="Z27563" s="3"/>
      <c r="AZ27563" s="1"/>
      <c r="BB27563" s="1"/>
      <c r="BC27563" s="1"/>
    </row>
    <row r="27564" spans="3:79" x14ac:dyDescent="0.2">
      <c r="D27564" s="1"/>
      <c r="W27564" s="1"/>
      <c r="AW27564" s="3"/>
      <c r="AX27564" s="3"/>
      <c r="BX27564" s="1"/>
    </row>
    <row r="27565" spans="3:79" x14ac:dyDescent="0.2">
      <c r="D27565" s="1"/>
      <c r="W27565" s="1"/>
      <c r="AA27565" s="2"/>
      <c r="AW27565" s="3"/>
      <c r="AX27565" s="3"/>
      <c r="BX27565" s="1"/>
    </row>
    <row r="27566" spans="3:79" x14ac:dyDescent="0.2">
      <c r="D27566" s="1"/>
      <c r="W27566" s="1"/>
      <c r="AW27566" s="3"/>
      <c r="AX27566" s="3"/>
      <c r="BX27566" s="1"/>
      <c r="BZ27566" s="1"/>
      <c r="CA27566" s="1"/>
    </row>
    <row r="27567" spans="3:79" x14ac:dyDescent="0.2">
      <c r="D27567" s="1"/>
      <c r="W27567" s="1"/>
      <c r="AA27567" s="2"/>
      <c r="AW27567" s="3"/>
      <c r="AX27567" s="3"/>
      <c r="BX27567" s="1"/>
      <c r="BZ27567" s="1"/>
      <c r="CA27567" s="1"/>
    </row>
    <row r="27568" spans="3:79" x14ac:dyDescent="0.2">
      <c r="D27568" s="1"/>
      <c r="W27568" s="1"/>
    </row>
    <row r="27570" spans="4:79" x14ac:dyDescent="0.2">
      <c r="I27570" s="2"/>
      <c r="AE27570" s="3"/>
      <c r="AF27570" s="3"/>
      <c r="BF27570" s="1"/>
      <c r="BH27570" s="1"/>
      <c r="BI27570" s="1"/>
    </row>
    <row r="27571" spans="4:79" x14ac:dyDescent="0.2">
      <c r="D27571" s="1"/>
      <c r="W27571" s="1"/>
      <c r="AA27571" s="2"/>
      <c r="AW27571" s="3"/>
      <c r="AX27571" s="3"/>
      <c r="BX27571" s="1"/>
      <c r="BZ27571" s="1"/>
      <c r="CA27571" s="1"/>
    </row>
    <row r="27572" spans="4:79" x14ac:dyDescent="0.2">
      <c r="D27572" s="1"/>
      <c r="W27572" s="1"/>
      <c r="AA27572" s="2"/>
      <c r="AW27572" s="3"/>
      <c r="AX27572" s="3"/>
      <c r="BX27572" s="1"/>
      <c r="BZ27572" s="1"/>
      <c r="CA27572" s="1"/>
    </row>
    <row r="27573" spans="4:79" x14ac:dyDescent="0.2">
      <c r="D27573" s="1"/>
      <c r="W27573" s="1"/>
    </row>
    <row r="27575" spans="4:79" x14ac:dyDescent="0.2">
      <c r="U27575" s="3"/>
      <c r="V27575" s="3"/>
      <c r="AV27575" s="1"/>
      <c r="AX27575" s="1"/>
      <c r="AY27575" s="1"/>
    </row>
    <row r="27576" spans="4:79" x14ac:dyDescent="0.2">
      <c r="D27576" s="1"/>
      <c r="W27576" s="1"/>
      <c r="AW27576" s="3"/>
      <c r="AX27576" s="3"/>
      <c r="BX27576" s="1"/>
      <c r="BZ27576" s="1"/>
      <c r="CA27576" s="1"/>
    </row>
    <row r="27577" spans="4:79" x14ac:dyDescent="0.2">
      <c r="D27577" s="1"/>
      <c r="W27577" s="1"/>
      <c r="AA27577" s="2"/>
      <c r="AW27577" s="3"/>
      <c r="AX27577" s="3"/>
      <c r="BX27577" s="1"/>
      <c r="BZ27577" s="1"/>
      <c r="CA27577" s="1"/>
    </row>
    <row r="27578" spans="4:79" x14ac:dyDescent="0.2">
      <c r="D27578" s="1"/>
      <c r="W27578" s="1"/>
    </row>
    <row r="27580" spans="4:79" x14ac:dyDescent="0.2">
      <c r="E27580" s="2"/>
      <c r="AA27580" s="3"/>
      <c r="AB27580" s="3"/>
      <c r="BB27580" s="1"/>
      <c r="BD27580" s="1"/>
      <c r="BE27580" s="1"/>
    </row>
    <row r="27581" spans="4:79" x14ac:dyDescent="0.2">
      <c r="D27581" s="1"/>
      <c r="W27581" s="1"/>
    </row>
    <row r="27582" spans="4:79" x14ac:dyDescent="0.2">
      <c r="AB27582" s="3"/>
      <c r="AC27582" s="3"/>
      <c r="BC27582" s="1"/>
      <c r="BE27582" s="1"/>
      <c r="BF27582" s="1"/>
    </row>
    <row r="27583" spans="4:79" x14ac:dyDescent="0.2">
      <c r="D27583" s="1"/>
      <c r="W27583" s="1"/>
      <c r="AA27583" s="2"/>
      <c r="AW27583" s="3"/>
      <c r="AX27583" s="3"/>
      <c r="BX27583" s="1"/>
      <c r="BZ27583" s="1"/>
      <c r="CA27583" s="1"/>
    </row>
    <row r="27584" spans="4:79" x14ac:dyDescent="0.2">
      <c r="D27584" s="1"/>
      <c r="W27584" s="1"/>
      <c r="AA27584" s="2"/>
      <c r="AW27584" s="3"/>
      <c r="AX27584" s="3"/>
      <c r="BX27584" s="1"/>
      <c r="BZ27584" s="1"/>
      <c r="CA27584" s="1"/>
    </row>
    <row r="27585" spans="3:79" x14ac:dyDescent="0.2">
      <c r="D27585" s="1"/>
      <c r="W27585" s="1"/>
    </row>
    <row r="27586" spans="3:79" x14ac:dyDescent="0.2">
      <c r="AA27586" s="3"/>
      <c r="AB27586" s="3"/>
      <c r="BB27586" s="1"/>
      <c r="BD27586" s="1"/>
      <c r="BE27586" s="1"/>
    </row>
    <row r="27587" spans="3:79" x14ac:dyDescent="0.2">
      <c r="D27587" s="1"/>
      <c r="W27587" s="1"/>
    </row>
    <row r="27589" spans="3:79" x14ac:dyDescent="0.2">
      <c r="C27589" s="2"/>
      <c r="Y27589" s="3"/>
      <c r="Z27589" s="3"/>
      <c r="AZ27589" s="1"/>
      <c r="BB27589" s="1"/>
      <c r="BC27589" s="1"/>
    </row>
    <row r="27590" spans="3:79" x14ac:dyDescent="0.2">
      <c r="D27590" s="1"/>
      <c r="W27590" s="1"/>
      <c r="AA27590" s="2"/>
      <c r="AW27590" s="3"/>
      <c r="AX27590" s="3"/>
      <c r="BX27590" s="1"/>
      <c r="BZ27590" s="1"/>
      <c r="CA27590" s="1"/>
    </row>
    <row r="27591" spans="3:79" x14ac:dyDescent="0.2">
      <c r="D27591" s="1"/>
      <c r="W27591" s="1"/>
      <c r="AW27591" s="3"/>
      <c r="AX27591" s="3"/>
      <c r="BX27591" s="1"/>
      <c r="BZ27591" s="1"/>
      <c r="CA27591" s="1"/>
    </row>
    <row r="27592" spans="3:79" x14ac:dyDescent="0.2">
      <c r="D27592" s="1"/>
      <c r="W27592" s="1"/>
      <c r="AW27592" s="3"/>
      <c r="AX27592" s="3"/>
      <c r="BX27592" s="1"/>
    </row>
    <row r="27593" spans="3:79" x14ac:dyDescent="0.2">
      <c r="D27593" s="1"/>
      <c r="W27593" s="1"/>
      <c r="AA27593" s="2"/>
      <c r="AW27593" s="3"/>
      <c r="AX27593" s="3"/>
      <c r="BX27593" s="1"/>
      <c r="BZ27593" s="1"/>
      <c r="CA27593" s="1"/>
    </row>
    <row r="27594" spans="3:79" x14ac:dyDescent="0.2">
      <c r="D27594" s="1"/>
      <c r="W27594" s="1"/>
      <c r="AW27594" s="3"/>
      <c r="AX27594" s="3"/>
      <c r="BX27594" s="1"/>
      <c r="BZ27594" s="1"/>
      <c r="CA27594" s="1"/>
    </row>
    <row r="27595" spans="3:79" x14ac:dyDescent="0.2">
      <c r="D27595" s="1"/>
      <c r="W27595" s="1"/>
      <c r="AA27595" s="2"/>
      <c r="AW27595" s="3"/>
      <c r="AX27595" s="3"/>
      <c r="BX27595" s="1"/>
      <c r="BZ27595" s="1"/>
      <c r="CA27595" s="1"/>
    </row>
    <row r="27596" spans="3:79" x14ac:dyDescent="0.2">
      <c r="D27596" s="1"/>
      <c r="W27596" s="1"/>
    </row>
    <row r="27599" spans="3:79" x14ac:dyDescent="0.2">
      <c r="S27599" s="3"/>
      <c r="T27599" s="3"/>
      <c r="AT27599" s="1"/>
      <c r="AV27599" s="1"/>
      <c r="AW27599" s="1"/>
    </row>
    <row r="27600" spans="3:79" x14ac:dyDescent="0.2">
      <c r="D27600" s="1"/>
      <c r="W27600" s="1"/>
      <c r="AA27600" s="2"/>
      <c r="AW27600" s="3"/>
      <c r="AX27600" s="3"/>
      <c r="BX27600" s="1"/>
      <c r="BZ27600" s="1"/>
      <c r="CA27600" s="1"/>
    </row>
    <row r="27601" spans="4:79" x14ac:dyDescent="0.2">
      <c r="D27601" s="1"/>
      <c r="W27601" s="1"/>
    </row>
    <row r="27603" spans="4:79" x14ac:dyDescent="0.2">
      <c r="E27603" s="2"/>
      <c r="AA27603" s="3"/>
      <c r="AB27603" s="3"/>
      <c r="BB27603" s="1"/>
      <c r="BD27603" s="1"/>
      <c r="BE27603" s="1"/>
    </row>
    <row r="27604" spans="4:79" x14ac:dyDescent="0.2">
      <c r="D27604" s="1"/>
      <c r="W27604" s="1"/>
    </row>
    <row r="27606" spans="4:79" x14ac:dyDescent="0.2">
      <c r="S27606" s="3"/>
      <c r="T27606" s="3"/>
      <c r="AT27606" s="1"/>
      <c r="AV27606" s="1"/>
      <c r="AW27606" s="1"/>
    </row>
    <row r="27607" spans="4:79" x14ac:dyDescent="0.2">
      <c r="D27607" s="1"/>
      <c r="W27607" s="1"/>
      <c r="AA27607" s="2"/>
      <c r="AW27607" s="3"/>
      <c r="AX27607" s="3"/>
      <c r="BX27607" s="1"/>
      <c r="BZ27607" s="1"/>
      <c r="CA27607" s="1"/>
    </row>
    <row r="27608" spans="4:79" x14ac:dyDescent="0.2">
      <c r="D27608" s="1"/>
      <c r="W27608" s="1"/>
      <c r="AA27608" s="2"/>
      <c r="AW27608" s="3"/>
      <c r="AX27608" s="3"/>
      <c r="BX27608" s="1"/>
      <c r="BZ27608" s="1"/>
      <c r="CA27608" s="1"/>
    </row>
    <row r="27609" spans="4:79" x14ac:dyDescent="0.2">
      <c r="D27609" s="1"/>
      <c r="W27609" s="1"/>
      <c r="AA27609" s="2"/>
      <c r="AW27609" s="3"/>
      <c r="AX27609" s="3"/>
      <c r="BX27609" s="1"/>
    </row>
    <row r="27610" spans="4:79" x14ac:dyDescent="0.2">
      <c r="D27610" s="1"/>
      <c r="W27610" s="1"/>
    </row>
    <row r="27612" spans="4:79" x14ac:dyDescent="0.2">
      <c r="E27612" s="2"/>
      <c r="AA27612" s="3"/>
      <c r="AB27612" s="3"/>
      <c r="BB27612" s="1"/>
      <c r="BD27612" s="1"/>
      <c r="BE27612" s="1"/>
    </row>
    <row r="27613" spans="4:79" x14ac:dyDescent="0.2">
      <c r="D27613" s="1"/>
      <c r="W27613" s="1"/>
      <c r="AA27613" s="2"/>
      <c r="AW27613" s="3"/>
      <c r="AX27613" s="3"/>
      <c r="BX27613" s="1"/>
      <c r="BZ27613" s="1"/>
      <c r="CA27613" s="1"/>
    </row>
    <row r="27614" spans="4:79" x14ac:dyDescent="0.2">
      <c r="D27614" s="1"/>
      <c r="W27614" s="1"/>
      <c r="AA27614" s="2"/>
      <c r="AW27614" s="3"/>
      <c r="AX27614" s="3"/>
      <c r="BX27614" s="1"/>
      <c r="BZ27614" s="1"/>
      <c r="CA27614" s="1"/>
    </row>
    <row r="27615" spans="4:79" x14ac:dyDescent="0.2">
      <c r="D27615" s="1"/>
      <c r="W27615" s="1"/>
      <c r="AW27615" s="3"/>
      <c r="AX27615" s="3"/>
      <c r="BX27615" s="1"/>
    </row>
    <row r="27616" spans="4:79" x14ac:dyDescent="0.2">
      <c r="D27616" s="1"/>
      <c r="W27616" s="1"/>
      <c r="AA27616" s="2"/>
      <c r="AW27616" s="3"/>
      <c r="AX27616" s="3"/>
      <c r="BX27616" s="1"/>
    </row>
    <row r="27617" spans="4:79" x14ac:dyDescent="0.2">
      <c r="D27617" s="1"/>
      <c r="W27617" s="1"/>
    </row>
    <row r="27621" spans="4:79" x14ac:dyDescent="0.2">
      <c r="E27621" s="2"/>
      <c r="AA27621" s="3"/>
      <c r="AB27621" s="3"/>
      <c r="BB27621" s="1"/>
      <c r="BD27621" s="1"/>
      <c r="BE27621" s="1"/>
    </row>
    <row r="27622" spans="4:79" x14ac:dyDescent="0.2">
      <c r="D27622" s="1"/>
      <c r="W27622" s="1"/>
      <c r="AA27622" s="2"/>
      <c r="AW27622" s="3"/>
      <c r="AX27622" s="3"/>
      <c r="BX27622" s="1"/>
      <c r="BZ27622" s="1"/>
      <c r="CA27622" s="1"/>
    </row>
    <row r="27623" spans="4:79" x14ac:dyDescent="0.2">
      <c r="D27623" s="1"/>
      <c r="W27623" s="1"/>
      <c r="AA27623" s="2"/>
      <c r="AW27623" s="3"/>
      <c r="AX27623" s="3"/>
      <c r="BX27623" s="1"/>
      <c r="BZ27623" s="1"/>
      <c r="CA27623" s="1"/>
    </row>
    <row r="27624" spans="4:79" x14ac:dyDescent="0.2">
      <c r="D27624" s="1"/>
      <c r="W27624" s="1"/>
      <c r="AA27624" s="2"/>
      <c r="AW27624" s="3"/>
      <c r="AX27624" s="3"/>
      <c r="BX27624" s="1"/>
      <c r="BZ27624" s="1"/>
      <c r="CA27624" s="1"/>
    </row>
    <row r="27625" spans="4:79" x14ac:dyDescent="0.2">
      <c r="D27625" s="1"/>
      <c r="W27625" s="1"/>
      <c r="AA27625" s="2"/>
      <c r="AW27625" s="3"/>
      <c r="AX27625" s="3"/>
      <c r="BX27625" s="1"/>
    </row>
    <row r="27626" spans="4:79" x14ac:dyDescent="0.2">
      <c r="D27626" s="1"/>
      <c r="W27626" s="1"/>
      <c r="AA27626" s="2"/>
      <c r="AW27626" s="3"/>
      <c r="AX27626" s="3"/>
      <c r="BX27626" s="1"/>
      <c r="BZ27626" s="1"/>
      <c r="CA27626" s="1"/>
    </row>
    <row r="27627" spans="4:79" x14ac:dyDescent="0.2">
      <c r="D27627" s="1"/>
      <c r="W27627" s="1"/>
      <c r="AA27627" s="2"/>
      <c r="AW27627" s="3"/>
      <c r="AX27627" s="3"/>
      <c r="BX27627" s="1"/>
      <c r="BZ27627" s="1"/>
      <c r="CA27627" s="1"/>
    </row>
    <row r="27628" spans="4:79" x14ac:dyDescent="0.2">
      <c r="D27628" s="1"/>
      <c r="W27628" s="1"/>
      <c r="AA27628" s="2"/>
      <c r="AW27628" s="3"/>
      <c r="AX27628" s="3"/>
      <c r="BX27628" s="1"/>
      <c r="BZ27628" s="1"/>
      <c r="CA27628" s="1"/>
    </row>
    <row r="27629" spans="4:79" x14ac:dyDescent="0.2">
      <c r="D27629" s="1"/>
      <c r="W27629" s="1"/>
      <c r="AA27629" s="2"/>
      <c r="AW27629" s="3"/>
      <c r="AX27629" s="3"/>
      <c r="BX27629" s="1"/>
      <c r="BZ27629" s="1"/>
      <c r="CA27629" s="1"/>
    </row>
    <row r="27630" spans="4:79" x14ac:dyDescent="0.2">
      <c r="D27630" s="1"/>
      <c r="W27630" s="1"/>
    </row>
    <row r="27647" spans="3:79" x14ac:dyDescent="0.2">
      <c r="C27647" s="2"/>
      <c r="Y27647" s="3"/>
      <c r="Z27647" s="3"/>
      <c r="AZ27647" s="1"/>
      <c r="BB27647" s="1"/>
      <c r="BC27647" s="1"/>
    </row>
    <row r="27648" spans="3:79" x14ac:dyDescent="0.2">
      <c r="D27648" s="1"/>
      <c r="W27648" s="1"/>
      <c r="AA27648" s="2"/>
      <c r="AW27648" s="3"/>
      <c r="AX27648" s="3"/>
      <c r="BX27648" s="1"/>
      <c r="BZ27648" s="1"/>
      <c r="CA27648" s="1"/>
    </row>
    <row r="27649" spans="3:79" x14ac:dyDescent="0.2">
      <c r="D27649" s="1"/>
      <c r="W27649" s="1"/>
      <c r="AA27649" s="2"/>
      <c r="AW27649" s="3"/>
      <c r="AX27649" s="3"/>
      <c r="BX27649" s="1"/>
      <c r="BZ27649" s="1"/>
      <c r="CA27649" s="1"/>
    </row>
    <row r="27650" spans="3:79" x14ac:dyDescent="0.2">
      <c r="D27650" s="1"/>
      <c r="W27650" s="1"/>
      <c r="AA27650" s="2"/>
      <c r="AW27650" s="3"/>
      <c r="AX27650" s="3"/>
      <c r="BX27650" s="1"/>
      <c r="BZ27650" s="1"/>
      <c r="CA27650" s="1"/>
    </row>
    <row r="27651" spans="3:79" x14ac:dyDescent="0.2">
      <c r="D27651" s="1"/>
      <c r="W27651" s="1"/>
      <c r="AW27651" s="3"/>
      <c r="AX27651" s="3"/>
      <c r="BX27651" s="1"/>
    </row>
    <row r="27652" spans="3:79" x14ac:dyDescent="0.2">
      <c r="D27652" s="1"/>
      <c r="W27652" s="1"/>
      <c r="AA27652" s="2"/>
      <c r="AW27652" s="3"/>
      <c r="AX27652" s="3"/>
      <c r="BX27652" s="1"/>
      <c r="BZ27652" s="1"/>
      <c r="CA27652" s="1"/>
    </row>
    <row r="27653" spans="3:79" x14ac:dyDescent="0.2">
      <c r="D27653" s="1"/>
      <c r="W27653" s="1"/>
    </row>
    <row r="27656" spans="3:79" x14ac:dyDescent="0.2">
      <c r="C27656" s="2"/>
      <c r="Y27656" s="3"/>
      <c r="Z27656" s="3"/>
      <c r="AZ27656" s="1"/>
    </row>
    <row r="27657" spans="3:79" x14ac:dyDescent="0.2">
      <c r="D27657" s="1"/>
      <c r="W27657" s="1"/>
      <c r="AA27657" s="2"/>
      <c r="AW27657" s="3"/>
      <c r="AX27657" s="3"/>
      <c r="BX27657" s="1"/>
      <c r="BZ27657" s="1"/>
      <c r="CA27657" s="1"/>
    </row>
    <row r="27658" spans="3:79" x14ac:dyDescent="0.2">
      <c r="D27658" s="1"/>
      <c r="W27658" s="1"/>
      <c r="AA27658" s="2"/>
      <c r="AW27658" s="3"/>
      <c r="AX27658" s="3"/>
      <c r="BX27658" s="1"/>
      <c r="BZ27658" s="1"/>
      <c r="CA27658" s="1"/>
    </row>
    <row r="27659" spans="3:79" x14ac:dyDescent="0.2">
      <c r="D27659" s="1"/>
      <c r="W27659" s="1"/>
      <c r="AA27659" s="2"/>
      <c r="AW27659" s="3"/>
      <c r="AX27659" s="3"/>
      <c r="BX27659" s="1"/>
      <c r="BZ27659" s="1"/>
      <c r="CA27659" s="1"/>
    </row>
    <row r="27660" spans="3:79" x14ac:dyDescent="0.2">
      <c r="D27660" s="1"/>
      <c r="W27660" s="1"/>
    </row>
    <row r="27663" spans="3:79" x14ac:dyDescent="0.2">
      <c r="C27663" s="2"/>
      <c r="Y27663" s="3"/>
      <c r="Z27663" s="3"/>
      <c r="AZ27663" s="1"/>
      <c r="BB27663" s="1"/>
      <c r="BC27663" s="1"/>
    </row>
    <row r="27664" spans="3:79" x14ac:dyDescent="0.2">
      <c r="D27664" s="1"/>
      <c r="W27664" s="1"/>
    </row>
    <row r="27666" spans="3:79" x14ac:dyDescent="0.2">
      <c r="C27666" s="2"/>
      <c r="Y27666" s="3"/>
      <c r="Z27666" s="3"/>
      <c r="AZ27666" s="1"/>
      <c r="BB27666" s="1"/>
      <c r="BC27666" s="1"/>
    </row>
    <row r="27667" spans="3:79" x14ac:dyDescent="0.2">
      <c r="D27667" s="1"/>
      <c r="W27667" s="1"/>
      <c r="AA27667" s="2"/>
      <c r="AW27667" s="3"/>
      <c r="AX27667" s="3"/>
      <c r="BX27667" s="1"/>
      <c r="BZ27667" s="1"/>
      <c r="CA27667" s="1"/>
    </row>
    <row r="27668" spans="3:79" x14ac:dyDescent="0.2">
      <c r="D27668" s="1"/>
      <c r="W27668" s="1"/>
      <c r="AA27668" s="2"/>
      <c r="AW27668" s="3"/>
      <c r="AX27668" s="3"/>
      <c r="BX27668" s="1"/>
    </row>
    <row r="27669" spans="3:79" x14ac:dyDescent="0.2">
      <c r="D27669" s="1"/>
      <c r="W27669" s="1"/>
      <c r="AA27669" s="2"/>
      <c r="AW27669" s="3"/>
      <c r="AX27669" s="3"/>
      <c r="BX27669" s="1"/>
      <c r="BZ27669" s="1"/>
      <c r="CA27669" s="1"/>
    </row>
    <row r="27670" spans="3:79" x14ac:dyDescent="0.2">
      <c r="D27670" s="1"/>
      <c r="W27670" s="1"/>
      <c r="AA27670" s="2"/>
      <c r="AW27670" s="3"/>
      <c r="AX27670" s="3"/>
      <c r="BX27670" s="1"/>
      <c r="BZ27670" s="1"/>
      <c r="CA27670" s="1"/>
    </row>
    <row r="27671" spans="3:79" x14ac:dyDescent="0.2">
      <c r="D27671" s="1"/>
      <c r="W27671" s="1"/>
      <c r="AA27671" s="2"/>
      <c r="AW27671" s="3"/>
      <c r="AX27671" s="3"/>
      <c r="BX27671" s="1"/>
      <c r="BZ27671" s="1"/>
      <c r="CA27671" s="1"/>
    </row>
    <row r="27672" spans="3:79" x14ac:dyDescent="0.2">
      <c r="D27672" s="1"/>
      <c r="W27672" s="1"/>
      <c r="AA27672" s="2"/>
      <c r="AW27672" s="3"/>
      <c r="AX27672" s="3"/>
      <c r="BX27672" s="1"/>
    </row>
    <row r="27673" spans="3:79" x14ac:dyDescent="0.2">
      <c r="D27673" s="1"/>
      <c r="W27673" s="1"/>
      <c r="AA27673" s="2"/>
      <c r="AW27673" s="3"/>
      <c r="AX27673" s="3"/>
      <c r="BX27673" s="1"/>
      <c r="BZ27673" s="1"/>
      <c r="CA27673" s="1"/>
    </row>
    <row r="27674" spans="3:79" x14ac:dyDescent="0.2">
      <c r="D27674" s="1"/>
      <c r="W27674" s="1"/>
      <c r="AW27674" s="3"/>
      <c r="AX27674" s="3"/>
      <c r="BX27674" s="1"/>
      <c r="BZ27674" s="1"/>
      <c r="CA27674" s="1"/>
    </row>
    <row r="27675" spans="3:79" x14ac:dyDescent="0.2">
      <c r="D27675" s="1"/>
      <c r="W27675" s="1"/>
      <c r="AW27675" s="3"/>
      <c r="AX27675" s="3"/>
      <c r="BX27675" s="1"/>
    </row>
    <row r="27676" spans="3:79" x14ac:dyDescent="0.2">
      <c r="D27676" s="1"/>
      <c r="W27676" s="1"/>
      <c r="AA27676" s="2"/>
      <c r="AW27676" s="3"/>
      <c r="AX27676" s="3"/>
      <c r="BX27676" s="1"/>
      <c r="BZ27676" s="1"/>
      <c r="CA27676" s="1"/>
    </row>
    <row r="27677" spans="3:79" x14ac:dyDescent="0.2">
      <c r="D27677" s="1"/>
      <c r="W27677" s="1"/>
    </row>
    <row r="27679" spans="3:79" x14ac:dyDescent="0.2">
      <c r="E27679" s="2"/>
      <c r="AA27679" s="3"/>
      <c r="AB27679" s="3"/>
      <c r="BB27679" s="1"/>
      <c r="BD27679" s="1"/>
      <c r="BE27679" s="1"/>
    </row>
    <row r="27680" spans="3:79" x14ac:dyDescent="0.2">
      <c r="D27680" s="1"/>
      <c r="W27680" s="1"/>
      <c r="AA27680" s="2"/>
      <c r="AW27680" s="3"/>
      <c r="AX27680" s="3"/>
      <c r="BX27680" s="1"/>
    </row>
    <row r="27681" spans="3:79" x14ac:dyDescent="0.2">
      <c r="D27681" s="1"/>
      <c r="W27681" s="1"/>
      <c r="AA27681" s="2"/>
      <c r="AW27681" s="3"/>
      <c r="AX27681" s="3"/>
      <c r="BX27681" s="1"/>
      <c r="BZ27681" s="1"/>
      <c r="CA27681" s="1"/>
    </row>
    <row r="27682" spans="3:79" x14ac:dyDescent="0.2">
      <c r="D27682" s="1"/>
      <c r="W27682" s="1"/>
      <c r="AA27682" s="2"/>
      <c r="AW27682" s="3"/>
      <c r="AX27682" s="3"/>
      <c r="BX27682" s="1"/>
      <c r="BZ27682" s="1"/>
      <c r="CA27682" s="1"/>
    </row>
    <row r="27683" spans="3:79" x14ac:dyDescent="0.2">
      <c r="D27683" s="1"/>
      <c r="W27683" s="1"/>
      <c r="AW27683" s="3"/>
      <c r="AX27683" s="3"/>
      <c r="BX27683" s="1"/>
    </row>
    <row r="27684" spans="3:79" x14ac:dyDescent="0.2">
      <c r="D27684" s="1"/>
      <c r="W27684" s="1"/>
    </row>
    <row r="27690" spans="3:79" x14ac:dyDescent="0.2">
      <c r="C27690" s="2"/>
      <c r="Y27690" s="3"/>
      <c r="Z27690" s="3"/>
      <c r="AZ27690" s="1"/>
      <c r="BB27690" s="1"/>
      <c r="BC27690" s="1"/>
    </row>
    <row r="27691" spans="3:79" x14ac:dyDescent="0.2">
      <c r="D27691" s="1"/>
      <c r="W27691" s="1"/>
      <c r="AA27691" s="2"/>
      <c r="AW27691" s="3"/>
      <c r="AX27691" s="3"/>
      <c r="BX27691" s="1"/>
      <c r="BZ27691" s="1"/>
      <c r="CA27691" s="1"/>
    </row>
    <row r="27692" spans="3:79" x14ac:dyDescent="0.2">
      <c r="D27692" s="1"/>
      <c r="W27692" s="1"/>
      <c r="AA27692" s="2"/>
      <c r="AW27692" s="3"/>
      <c r="AX27692" s="3"/>
      <c r="BX27692" s="1"/>
      <c r="BZ27692" s="1"/>
      <c r="CA27692" s="1"/>
    </row>
    <row r="27693" spans="3:79" x14ac:dyDescent="0.2">
      <c r="D27693" s="1"/>
      <c r="W27693" s="1"/>
      <c r="AA27693" s="2"/>
      <c r="AW27693" s="3"/>
      <c r="AX27693" s="3"/>
      <c r="BX27693" s="1"/>
      <c r="BZ27693" s="1"/>
      <c r="CA27693" s="1"/>
    </row>
    <row r="27694" spans="3:79" x14ac:dyDescent="0.2">
      <c r="D27694" s="1"/>
      <c r="W27694" s="1"/>
      <c r="AA27694" s="2"/>
      <c r="AW27694" s="3"/>
      <c r="AX27694" s="3"/>
      <c r="BX27694" s="1"/>
      <c r="BZ27694" s="1"/>
      <c r="CA27694" s="1"/>
    </row>
    <row r="27695" spans="3:79" x14ac:dyDescent="0.2">
      <c r="D27695" s="1"/>
      <c r="W27695" s="1"/>
      <c r="AA27695" s="2"/>
      <c r="AW27695" s="3"/>
      <c r="AX27695" s="3"/>
      <c r="BX27695" s="1"/>
      <c r="BZ27695" s="1"/>
      <c r="CA27695" s="1"/>
    </row>
    <row r="27696" spans="3:79" x14ac:dyDescent="0.2">
      <c r="D27696" s="1"/>
      <c r="W27696" s="1"/>
      <c r="AA27696" s="2"/>
      <c r="AW27696" s="3"/>
      <c r="AX27696" s="3"/>
      <c r="BX27696" s="1"/>
      <c r="BZ27696" s="1"/>
      <c r="CA27696" s="1"/>
    </row>
    <row r="27697" spans="3:79" x14ac:dyDescent="0.2">
      <c r="D27697" s="1"/>
      <c r="W27697" s="1"/>
    </row>
    <row r="27699" spans="3:79" x14ac:dyDescent="0.2">
      <c r="T27699" s="3"/>
      <c r="U27699" s="3"/>
      <c r="AU27699" s="1"/>
      <c r="AW27699" s="1"/>
      <c r="AX27699" s="1"/>
    </row>
    <row r="27700" spans="3:79" x14ac:dyDescent="0.2">
      <c r="D27700" s="1"/>
      <c r="W27700" s="1"/>
    </row>
    <row r="27706" spans="3:79" x14ac:dyDescent="0.2">
      <c r="C27706" s="2"/>
      <c r="Y27706" s="3"/>
      <c r="Z27706" s="3"/>
      <c r="AZ27706" s="1"/>
    </row>
    <row r="27707" spans="3:79" x14ac:dyDescent="0.2">
      <c r="D27707" s="1"/>
      <c r="W27707" s="1"/>
      <c r="AA27707" s="2"/>
      <c r="AW27707" s="3"/>
      <c r="AX27707" s="3"/>
      <c r="BX27707" s="1"/>
      <c r="BZ27707" s="1"/>
      <c r="CA27707" s="1"/>
    </row>
    <row r="27708" spans="3:79" x14ac:dyDescent="0.2">
      <c r="D27708" s="1"/>
      <c r="W27708" s="1"/>
      <c r="AA27708" s="2"/>
      <c r="AW27708" s="3"/>
      <c r="AX27708" s="3"/>
      <c r="BX27708" s="1"/>
      <c r="BZ27708" s="1"/>
      <c r="CA27708" s="1"/>
    </row>
    <row r="27709" spans="3:79" x14ac:dyDescent="0.2">
      <c r="D27709" s="1"/>
      <c r="W27709" s="1"/>
    </row>
    <row r="27712" spans="3:79" x14ac:dyDescent="0.2">
      <c r="D27712" s="2"/>
      <c r="Z27712" s="3"/>
      <c r="AA27712" s="3"/>
      <c r="BA27712" s="1"/>
      <c r="BC27712" s="1"/>
      <c r="BD27712" s="1"/>
    </row>
    <row r="27713" spans="3:79" x14ac:dyDescent="0.2">
      <c r="D27713" s="1"/>
      <c r="W27713" s="1"/>
    </row>
    <row r="27715" spans="3:79" x14ac:dyDescent="0.2">
      <c r="C27715" s="2"/>
      <c r="Y27715" s="3"/>
      <c r="Z27715" s="3"/>
      <c r="AZ27715" s="1"/>
    </row>
    <row r="27716" spans="3:79" x14ac:dyDescent="0.2">
      <c r="D27716" s="1"/>
      <c r="W27716" s="1"/>
      <c r="AA27716" s="2"/>
      <c r="AW27716" s="3"/>
      <c r="AX27716" s="3"/>
      <c r="BX27716" s="1"/>
      <c r="BZ27716" s="1"/>
      <c r="CA27716" s="1"/>
    </row>
    <row r="27717" spans="3:79" x14ac:dyDescent="0.2">
      <c r="D27717" s="1"/>
      <c r="W27717" s="1"/>
    </row>
    <row r="27721" spans="3:79" x14ac:dyDescent="0.2">
      <c r="D27721" s="2"/>
      <c r="Z27721" s="3"/>
      <c r="AA27721" s="3"/>
      <c r="BA27721" s="1"/>
      <c r="BC27721" s="1"/>
      <c r="BD27721" s="1"/>
    </row>
    <row r="27722" spans="3:79" x14ac:dyDescent="0.2">
      <c r="D27722" s="1"/>
      <c r="W27722" s="1"/>
      <c r="AA27722" s="2"/>
      <c r="AW27722" s="3"/>
      <c r="AX27722" s="3"/>
      <c r="BX27722" s="1"/>
      <c r="BZ27722" s="1"/>
      <c r="CA27722" s="1"/>
    </row>
    <row r="27723" spans="3:79" x14ac:dyDescent="0.2">
      <c r="D27723" s="1"/>
      <c r="W27723" s="1"/>
    </row>
    <row r="27751" spans="3:79" x14ac:dyDescent="0.2">
      <c r="C27751" s="2"/>
      <c r="Y27751" s="3"/>
      <c r="Z27751" s="3"/>
      <c r="AZ27751" s="1"/>
      <c r="BB27751" s="1"/>
      <c r="BC27751" s="1"/>
    </row>
    <row r="27752" spans="3:79" x14ac:dyDescent="0.2">
      <c r="D27752" s="1"/>
      <c r="W27752" s="1"/>
      <c r="AA27752" s="2"/>
      <c r="AW27752" s="3"/>
      <c r="AX27752" s="3"/>
      <c r="BX27752" s="1"/>
      <c r="BZ27752" s="1"/>
      <c r="CA27752" s="1"/>
    </row>
    <row r="27753" spans="3:79" x14ac:dyDescent="0.2">
      <c r="D27753" s="1"/>
      <c r="W27753" s="1"/>
      <c r="AA27753" s="2"/>
      <c r="AW27753" s="3"/>
      <c r="AX27753" s="3"/>
      <c r="BX27753" s="1"/>
      <c r="BZ27753" s="1"/>
      <c r="CA27753" s="1"/>
    </row>
    <row r="27754" spans="3:79" x14ac:dyDescent="0.2">
      <c r="D27754" s="1"/>
      <c r="W27754" s="1"/>
    </row>
    <row r="27759" spans="3:79" x14ac:dyDescent="0.2">
      <c r="C27759" s="2"/>
      <c r="Y27759" s="3"/>
      <c r="Z27759" s="3"/>
      <c r="AZ27759" s="1"/>
      <c r="BB27759" s="1"/>
      <c r="BC27759" s="1"/>
    </row>
    <row r="27760" spans="3:79" x14ac:dyDescent="0.2">
      <c r="D27760" s="1"/>
      <c r="W27760" s="1"/>
      <c r="AW27760" s="3"/>
      <c r="AX27760" s="3"/>
      <c r="BX27760" s="1"/>
      <c r="BZ27760" s="1"/>
      <c r="CA27760" s="1"/>
    </row>
    <row r="27761" spans="3:79" x14ac:dyDescent="0.2">
      <c r="D27761" s="1"/>
      <c r="W27761" s="1"/>
    </row>
    <row r="27765" spans="3:79" x14ac:dyDescent="0.2">
      <c r="C27765" s="2"/>
      <c r="Y27765" s="3"/>
      <c r="Z27765" s="3"/>
      <c r="AZ27765" s="1"/>
      <c r="BB27765" s="1"/>
      <c r="BC27765" s="1"/>
    </row>
    <row r="27766" spans="3:79" x14ac:dyDescent="0.2">
      <c r="D27766" s="1"/>
      <c r="W27766" s="1"/>
      <c r="AA27766" s="2"/>
      <c r="AW27766" s="3"/>
      <c r="AX27766" s="3"/>
      <c r="BX27766" s="1"/>
    </row>
    <row r="27767" spans="3:79" x14ac:dyDescent="0.2">
      <c r="D27767" s="1"/>
      <c r="W27767" s="1"/>
      <c r="AA27767" s="2"/>
      <c r="AW27767" s="3"/>
      <c r="AX27767" s="3"/>
      <c r="BX27767" s="1"/>
    </row>
    <row r="27768" spans="3:79" x14ac:dyDescent="0.2">
      <c r="D27768" s="1"/>
      <c r="W27768" s="1"/>
    </row>
    <row r="27770" spans="3:79" x14ac:dyDescent="0.2">
      <c r="Z27770" s="3"/>
      <c r="AA27770" s="3"/>
      <c r="BA27770" s="1"/>
      <c r="BC27770" s="1"/>
      <c r="BD27770" s="1"/>
    </row>
    <row r="27771" spans="3:79" x14ac:dyDescent="0.2">
      <c r="D27771" s="1"/>
      <c r="W27771" s="1"/>
      <c r="AA27771" s="2"/>
      <c r="AW27771" s="3"/>
      <c r="AX27771" s="3"/>
      <c r="BX27771" s="1"/>
      <c r="BZ27771" s="1"/>
      <c r="CA27771" s="1"/>
    </row>
    <row r="27772" spans="3:79" x14ac:dyDescent="0.2">
      <c r="D27772" s="1"/>
      <c r="W27772" s="1"/>
      <c r="AA27772" s="2"/>
      <c r="AW27772" s="3"/>
      <c r="AX27772" s="3"/>
      <c r="BX27772" s="1"/>
      <c r="BZ27772" s="1"/>
      <c r="CA27772" s="1"/>
    </row>
    <row r="27773" spans="3:79" x14ac:dyDescent="0.2">
      <c r="D27773" s="1"/>
      <c r="W27773" s="1"/>
      <c r="AA27773" s="2"/>
      <c r="AW27773" s="3"/>
      <c r="AX27773" s="3"/>
      <c r="BX27773" s="1"/>
      <c r="BZ27773" s="1"/>
      <c r="CA27773" s="1"/>
    </row>
    <row r="27774" spans="3:79" x14ac:dyDescent="0.2">
      <c r="D27774" s="1"/>
      <c r="W27774" s="1"/>
      <c r="AA27774" s="2"/>
      <c r="AW27774" s="3"/>
      <c r="AX27774" s="3"/>
      <c r="BX27774" s="1"/>
    </row>
    <row r="27775" spans="3:79" x14ac:dyDescent="0.2">
      <c r="D27775" s="1"/>
      <c r="W27775" s="1"/>
    </row>
    <row r="27784" spans="3:79" x14ac:dyDescent="0.2">
      <c r="C27784" s="2"/>
      <c r="Y27784" s="3"/>
      <c r="Z27784" s="3"/>
      <c r="AZ27784" s="1"/>
      <c r="BB27784" s="1"/>
      <c r="BC27784" s="1"/>
    </row>
    <row r="27785" spans="3:79" x14ac:dyDescent="0.2">
      <c r="D27785" s="1"/>
      <c r="W27785" s="1"/>
      <c r="AA27785" s="2"/>
      <c r="AW27785" s="3"/>
      <c r="AX27785" s="3"/>
      <c r="BX27785" s="1"/>
      <c r="BZ27785" s="1"/>
      <c r="CA27785" s="1"/>
    </row>
    <row r="27786" spans="3:79" x14ac:dyDescent="0.2">
      <c r="D27786" s="1"/>
      <c r="W27786" s="1"/>
      <c r="AA27786" s="2"/>
      <c r="AW27786" s="3"/>
      <c r="AX27786" s="3"/>
      <c r="BX27786" s="1"/>
      <c r="BZ27786" s="1"/>
      <c r="CA27786" s="1"/>
    </row>
    <row r="27787" spans="3:79" x14ac:dyDescent="0.2">
      <c r="D27787" s="1"/>
      <c r="W27787" s="1"/>
      <c r="AA27787" s="2"/>
      <c r="AW27787" s="3"/>
      <c r="AX27787" s="3"/>
      <c r="BX27787" s="1"/>
      <c r="BZ27787" s="1"/>
      <c r="CA27787" s="1"/>
    </row>
    <row r="27788" spans="3:79" x14ac:dyDescent="0.2">
      <c r="D27788" s="1"/>
      <c r="W27788" s="1"/>
      <c r="AA27788" s="2"/>
      <c r="AW27788" s="3"/>
      <c r="AX27788" s="3"/>
      <c r="BX27788" s="1"/>
    </row>
    <row r="27789" spans="3:79" x14ac:dyDescent="0.2">
      <c r="D27789" s="1"/>
      <c r="W27789" s="1"/>
    </row>
    <row r="27795" spans="4:79" x14ac:dyDescent="0.2">
      <c r="D27795" s="2"/>
      <c r="Z27795" s="3"/>
      <c r="AA27795" s="3"/>
      <c r="BA27795" s="1"/>
    </row>
    <row r="27796" spans="4:79" x14ac:dyDescent="0.2">
      <c r="D27796" s="1"/>
      <c r="W27796" s="1"/>
      <c r="AW27796" s="3"/>
      <c r="AX27796" s="3"/>
      <c r="BX27796" s="1"/>
      <c r="BZ27796" s="1"/>
      <c r="CA27796" s="1"/>
    </row>
    <row r="27797" spans="4:79" x14ac:dyDescent="0.2">
      <c r="D27797" s="1"/>
      <c r="W27797" s="1"/>
      <c r="AA27797" s="2"/>
      <c r="AW27797" s="3"/>
      <c r="AX27797" s="3"/>
      <c r="BX27797" s="1"/>
      <c r="BZ27797" s="1"/>
      <c r="CA27797" s="1"/>
    </row>
    <row r="27798" spans="4:79" x14ac:dyDescent="0.2">
      <c r="D27798" s="1"/>
      <c r="W27798" s="1"/>
    </row>
    <row r="27806" spans="4:79" x14ac:dyDescent="0.2">
      <c r="R27806" s="3"/>
      <c r="S27806" s="3"/>
      <c r="AS27806" s="1"/>
      <c r="AU27806" s="1"/>
      <c r="AV27806" s="1"/>
    </row>
    <row r="27807" spans="4:79" x14ac:dyDescent="0.2">
      <c r="D27807" s="1"/>
      <c r="W27807" s="1"/>
      <c r="AW27807" s="3"/>
      <c r="AX27807" s="3"/>
      <c r="BX27807" s="1"/>
    </row>
    <row r="27808" spans="4:79" x14ac:dyDescent="0.2">
      <c r="D27808" s="1"/>
      <c r="W27808" s="1"/>
      <c r="AW27808" s="3"/>
      <c r="AX27808" s="3"/>
      <c r="BX27808" s="1"/>
      <c r="BZ27808" s="1"/>
      <c r="CA27808" s="1"/>
    </row>
    <row r="27809" spans="4:79" x14ac:dyDescent="0.2">
      <c r="D27809" s="1"/>
      <c r="W27809" s="1"/>
      <c r="AA27809" s="2"/>
      <c r="AW27809" s="3"/>
      <c r="AX27809" s="3"/>
      <c r="BX27809" s="1"/>
      <c r="BZ27809" s="1"/>
      <c r="CA27809" s="1"/>
    </row>
    <row r="27810" spans="4:79" x14ac:dyDescent="0.2">
      <c r="D27810" s="1"/>
      <c r="W27810" s="1"/>
      <c r="AA27810" s="2"/>
      <c r="AW27810" s="3"/>
      <c r="AX27810" s="3"/>
      <c r="BX27810" s="1"/>
      <c r="BZ27810" s="1"/>
      <c r="CA27810" s="1"/>
    </row>
    <row r="27811" spans="4:79" x14ac:dyDescent="0.2">
      <c r="D27811" s="1"/>
      <c r="W27811" s="1"/>
      <c r="AA27811" s="2"/>
      <c r="AW27811" s="3"/>
      <c r="AX27811" s="3"/>
      <c r="BX27811" s="1"/>
      <c r="BZ27811" s="1"/>
      <c r="CA27811" s="1"/>
    </row>
    <row r="27812" spans="4:79" x14ac:dyDescent="0.2">
      <c r="D27812" s="1"/>
      <c r="W27812" s="1"/>
      <c r="AA27812" s="2"/>
      <c r="AW27812" s="3"/>
      <c r="AX27812" s="3"/>
      <c r="BX27812" s="1"/>
      <c r="BZ27812" s="1"/>
      <c r="CA27812" s="1"/>
    </row>
    <row r="27813" spans="4:79" x14ac:dyDescent="0.2">
      <c r="D27813" s="1"/>
      <c r="W27813" s="1"/>
    </row>
    <row r="27820" spans="4:79" x14ac:dyDescent="0.2">
      <c r="R27820" s="3"/>
      <c r="S27820" s="3"/>
      <c r="AS27820" s="1"/>
      <c r="AU27820" s="1"/>
      <c r="AV27820" s="1"/>
    </row>
    <row r="27821" spans="4:79" x14ac:dyDescent="0.2">
      <c r="D27821" s="1"/>
      <c r="W27821" s="1"/>
      <c r="AA27821" s="2"/>
      <c r="AW27821" s="3"/>
      <c r="AX27821" s="3"/>
      <c r="BX27821" s="1"/>
    </row>
    <row r="27822" spans="4:79" x14ac:dyDescent="0.2">
      <c r="D27822" s="1"/>
      <c r="W27822" s="1"/>
    </row>
    <row r="27824" spans="4:79" x14ac:dyDescent="0.2">
      <c r="H27824" s="2"/>
      <c r="AD27824" s="3"/>
      <c r="AE27824" s="3"/>
      <c r="BE27824" s="1"/>
      <c r="BG27824" s="1"/>
      <c r="BH27824" s="1"/>
    </row>
    <row r="27825" spans="4:79" x14ac:dyDescent="0.2">
      <c r="D27825" s="1"/>
      <c r="W27825" s="1"/>
    </row>
    <row r="27826" spans="4:79" x14ac:dyDescent="0.2">
      <c r="S27826" s="3"/>
      <c r="T27826" s="3"/>
      <c r="AT27826" s="1"/>
      <c r="AV27826" s="1"/>
      <c r="AW27826" s="1"/>
    </row>
    <row r="27827" spans="4:79" x14ac:dyDescent="0.2">
      <c r="D27827" s="1"/>
      <c r="W27827" s="1"/>
      <c r="AA27827" s="2"/>
      <c r="AW27827" s="3"/>
      <c r="AX27827" s="3"/>
      <c r="BX27827" s="1"/>
      <c r="BZ27827" s="1"/>
      <c r="CA27827" s="1"/>
    </row>
    <row r="27828" spans="4:79" x14ac:dyDescent="0.2">
      <c r="D27828" s="1"/>
      <c r="W27828" s="1"/>
    </row>
    <row r="27830" spans="4:79" x14ac:dyDescent="0.2">
      <c r="Q27830" s="3"/>
      <c r="R27830" s="3"/>
      <c r="AR27830" s="1"/>
      <c r="AT27830" s="1"/>
      <c r="AU27830" s="1"/>
    </row>
    <row r="27831" spans="4:79" x14ac:dyDescent="0.2">
      <c r="D27831" s="1"/>
      <c r="W27831" s="1"/>
      <c r="AA27831" s="2"/>
      <c r="AW27831" s="3"/>
      <c r="AX27831" s="3"/>
      <c r="BX27831" s="1"/>
      <c r="BZ27831" s="1"/>
      <c r="CA27831" s="1"/>
    </row>
    <row r="27832" spans="4:79" x14ac:dyDescent="0.2">
      <c r="D27832" s="1"/>
      <c r="W27832" s="1"/>
      <c r="AA27832" s="2"/>
      <c r="AW27832" s="3"/>
      <c r="AX27832" s="3"/>
      <c r="BX27832" s="1"/>
    </row>
    <row r="27833" spans="4:79" x14ac:dyDescent="0.2">
      <c r="D27833" s="1"/>
      <c r="W27833" s="1"/>
      <c r="AA27833" s="2"/>
      <c r="AW27833" s="3"/>
      <c r="AX27833" s="3"/>
      <c r="BX27833" s="1"/>
      <c r="BZ27833" s="1"/>
      <c r="CA27833" s="1"/>
    </row>
    <row r="27834" spans="4:79" x14ac:dyDescent="0.2">
      <c r="D27834" s="1"/>
      <c r="W27834" s="1"/>
      <c r="AA27834" s="2"/>
      <c r="AW27834" s="3"/>
      <c r="AX27834" s="3"/>
      <c r="BX27834" s="1"/>
    </row>
    <row r="27835" spans="4:79" x14ac:dyDescent="0.2">
      <c r="D27835" s="1"/>
      <c r="W27835" s="1"/>
      <c r="AA27835" s="2"/>
      <c r="AW27835" s="3"/>
      <c r="AX27835" s="3"/>
      <c r="BX27835" s="1"/>
    </row>
    <row r="27836" spans="4:79" x14ac:dyDescent="0.2">
      <c r="D27836" s="1"/>
      <c r="W27836" s="1"/>
    </row>
    <row r="27852" spans="3:79" x14ac:dyDescent="0.2">
      <c r="C27852" s="2"/>
      <c r="Y27852" s="3"/>
      <c r="Z27852" s="3"/>
      <c r="AZ27852" s="1"/>
      <c r="BB27852" s="1"/>
      <c r="BC27852" s="1"/>
    </row>
    <row r="27853" spans="3:79" x14ac:dyDescent="0.2">
      <c r="D27853" s="1"/>
      <c r="W27853" s="1"/>
      <c r="AA27853" s="2"/>
      <c r="AW27853" s="3"/>
      <c r="AX27853" s="3"/>
      <c r="BX27853" s="1"/>
      <c r="BZ27853" s="1"/>
      <c r="CA27853" s="1"/>
    </row>
    <row r="27854" spans="3:79" x14ac:dyDescent="0.2">
      <c r="D27854" s="1"/>
      <c r="W27854" s="1"/>
    </row>
    <row r="27862" spans="3:79" x14ac:dyDescent="0.2">
      <c r="D27862" s="2"/>
      <c r="Z27862" s="3"/>
      <c r="AA27862" s="3"/>
      <c r="BA27862" s="1"/>
      <c r="BC27862" s="1"/>
      <c r="BD27862" s="1"/>
    </row>
    <row r="27863" spans="3:79" x14ac:dyDescent="0.2">
      <c r="D27863" s="1"/>
      <c r="W27863" s="1"/>
      <c r="AA27863" s="2"/>
      <c r="AW27863" s="3"/>
      <c r="AX27863" s="3"/>
      <c r="BX27863" s="1"/>
      <c r="BZ27863" s="1"/>
      <c r="CA27863" s="1"/>
    </row>
    <row r="27864" spans="3:79" x14ac:dyDescent="0.2">
      <c r="D27864" s="1"/>
      <c r="W27864" s="1"/>
    </row>
    <row r="27868" spans="3:79" x14ac:dyDescent="0.2">
      <c r="C27868" s="2"/>
      <c r="Y27868" s="3"/>
      <c r="Z27868" s="3"/>
      <c r="AZ27868" s="1"/>
      <c r="BB27868" s="1"/>
      <c r="BC27868" s="1"/>
    </row>
    <row r="27869" spans="3:79" x14ac:dyDescent="0.2">
      <c r="D27869" s="1"/>
      <c r="W27869" s="1"/>
    </row>
    <row r="27870" spans="3:79" x14ac:dyDescent="0.2">
      <c r="T27870" s="3"/>
      <c r="U27870" s="3"/>
      <c r="AU27870" s="1"/>
      <c r="AW27870" s="1"/>
      <c r="AX27870" s="1"/>
    </row>
    <row r="27871" spans="3:79" x14ac:dyDescent="0.2">
      <c r="D27871" s="1"/>
      <c r="W27871" s="1"/>
      <c r="AA27871" s="2"/>
      <c r="AW27871" s="3"/>
      <c r="AX27871" s="3"/>
      <c r="BX27871" s="1"/>
    </row>
    <row r="27872" spans="3:79" x14ac:dyDescent="0.2">
      <c r="D27872" s="1"/>
      <c r="W27872" s="1"/>
      <c r="AA27872" s="2"/>
      <c r="AW27872" s="3"/>
      <c r="AX27872" s="3"/>
      <c r="BX27872" s="1"/>
      <c r="BZ27872" s="1"/>
      <c r="CA27872" s="1"/>
    </row>
    <row r="27873" spans="3:76" x14ac:dyDescent="0.2">
      <c r="D27873" s="1"/>
      <c r="W27873" s="1"/>
      <c r="AA27873" s="2"/>
      <c r="AW27873" s="3"/>
      <c r="AX27873" s="3"/>
      <c r="BX27873" s="1"/>
    </row>
    <row r="27874" spans="3:76" x14ac:dyDescent="0.2">
      <c r="D27874" s="1"/>
      <c r="W27874" s="1"/>
      <c r="AW27874" s="3"/>
      <c r="AX27874" s="3"/>
      <c r="BX27874" s="1"/>
    </row>
    <row r="27875" spans="3:76" x14ac:dyDescent="0.2">
      <c r="D27875" s="1"/>
      <c r="W27875" s="1"/>
    </row>
    <row r="27879" spans="3:76" x14ac:dyDescent="0.2">
      <c r="C27879" s="2"/>
      <c r="Y27879" s="3"/>
      <c r="Z27879" s="3"/>
      <c r="AZ27879" s="1"/>
    </row>
    <row r="27880" spans="3:76" x14ac:dyDescent="0.2">
      <c r="D27880" s="1"/>
      <c r="W27880" s="1"/>
      <c r="AA27880" s="2"/>
      <c r="AW27880" s="3"/>
      <c r="AX27880" s="3"/>
      <c r="BX27880" s="1"/>
    </row>
    <row r="27881" spans="3:76" x14ac:dyDescent="0.2">
      <c r="D27881" s="1"/>
      <c r="W27881" s="1"/>
    </row>
    <row r="27890" spans="3:79" x14ac:dyDescent="0.2">
      <c r="C27890" s="2"/>
      <c r="Y27890" s="3"/>
      <c r="Z27890" s="3"/>
      <c r="AZ27890" s="1"/>
      <c r="BB27890" s="1"/>
      <c r="BC27890" s="1"/>
    </row>
    <row r="27891" spans="3:79" x14ac:dyDescent="0.2">
      <c r="D27891" s="1"/>
      <c r="W27891" s="1"/>
      <c r="AA27891" s="2"/>
      <c r="AW27891" s="3"/>
      <c r="AX27891" s="3"/>
      <c r="BX27891" s="1"/>
      <c r="BZ27891" s="1"/>
      <c r="CA27891" s="1"/>
    </row>
    <row r="27892" spans="3:79" x14ac:dyDescent="0.2">
      <c r="D27892" s="1"/>
      <c r="W27892" s="1"/>
    </row>
    <row r="27895" spans="3:79" x14ac:dyDescent="0.2">
      <c r="C27895" s="2"/>
      <c r="Y27895" s="3"/>
      <c r="Z27895" s="3"/>
      <c r="AZ27895" s="1"/>
      <c r="BB27895" s="1"/>
      <c r="BC27895" s="1"/>
    </row>
    <row r="27896" spans="3:79" x14ac:dyDescent="0.2">
      <c r="D27896" s="1"/>
      <c r="W27896" s="1"/>
    </row>
    <row r="27900" spans="3:79" x14ac:dyDescent="0.2">
      <c r="R27900" s="3"/>
      <c r="S27900" s="3"/>
      <c r="AS27900" s="1"/>
      <c r="AU27900" s="1"/>
      <c r="AV27900" s="1"/>
    </row>
    <row r="27901" spans="3:79" x14ac:dyDescent="0.2">
      <c r="D27901" s="1"/>
      <c r="W27901" s="1"/>
      <c r="AA27901" s="2"/>
      <c r="AW27901" s="3"/>
      <c r="AX27901" s="3"/>
      <c r="BX27901" s="1"/>
      <c r="BZ27901" s="1"/>
      <c r="CA27901" s="1"/>
    </row>
    <row r="27902" spans="3:79" x14ac:dyDescent="0.2">
      <c r="D27902" s="1"/>
      <c r="W27902" s="1"/>
      <c r="AA27902" s="2"/>
      <c r="AW27902" s="3"/>
      <c r="AX27902" s="3"/>
      <c r="BX27902" s="1"/>
    </row>
    <row r="27903" spans="3:79" x14ac:dyDescent="0.2">
      <c r="D27903" s="1"/>
      <c r="W27903" s="1"/>
      <c r="AA27903" s="2"/>
      <c r="AW27903" s="3"/>
      <c r="AX27903" s="3"/>
      <c r="BX27903" s="1"/>
    </row>
    <row r="27904" spans="3:79" x14ac:dyDescent="0.2">
      <c r="D27904" s="1"/>
      <c r="W27904" s="1"/>
    </row>
    <row r="27908" spans="3:55" x14ac:dyDescent="0.2">
      <c r="C27908" s="2"/>
      <c r="Y27908" s="3"/>
      <c r="Z27908" s="3"/>
      <c r="AZ27908" s="1"/>
      <c r="BB27908" s="1"/>
      <c r="BC27908" s="1"/>
    </row>
    <row r="27909" spans="3:55" x14ac:dyDescent="0.2">
      <c r="D27909" s="1"/>
      <c r="W27909" s="1"/>
    </row>
    <row r="27937" spans="3:79" x14ac:dyDescent="0.2">
      <c r="C27937" s="2"/>
      <c r="Y27937" s="3"/>
      <c r="Z27937" s="3"/>
      <c r="AZ27937" s="1"/>
      <c r="BB27937" s="1"/>
      <c r="BC27937" s="1"/>
    </row>
    <row r="27938" spans="3:79" x14ac:dyDescent="0.2">
      <c r="D27938" s="1"/>
      <c r="W27938" s="1"/>
    </row>
    <row r="27950" spans="3:79" x14ac:dyDescent="0.2">
      <c r="S27950" s="3"/>
      <c r="T27950" s="3"/>
      <c r="AT27950" s="1"/>
    </row>
    <row r="27951" spans="3:79" x14ac:dyDescent="0.2">
      <c r="D27951" s="1"/>
      <c r="W27951" s="1"/>
      <c r="AA27951" s="2"/>
      <c r="AW27951" s="3"/>
      <c r="AX27951" s="3"/>
      <c r="BX27951" s="1"/>
      <c r="BZ27951" s="1"/>
      <c r="CA27951" s="1"/>
    </row>
    <row r="27952" spans="3:79" x14ac:dyDescent="0.2">
      <c r="D27952" s="1"/>
      <c r="W27952" s="1"/>
      <c r="AA27952" s="2"/>
      <c r="AW27952" s="3"/>
      <c r="AX27952" s="3"/>
      <c r="BX27952" s="1"/>
      <c r="BZ27952" s="1"/>
      <c r="CA27952" s="1"/>
    </row>
    <row r="27953" spans="3:79" x14ac:dyDescent="0.2">
      <c r="D27953" s="1"/>
      <c r="W27953" s="1"/>
    </row>
    <row r="27960" spans="3:79" x14ac:dyDescent="0.2">
      <c r="C27960" s="2"/>
      <c r="Y27960" s="3"/>
      <c r="Z27960" s="3"/>
      <c r="AZ27960" s="1"/>
      <c r="BB27960" s="1"/>
      <c r="BC27960" s="1"/>
    </row>
    <row r="27961" spans="3:79" x14ac:dyDescent="0.2">
      <c r="D27961" s="1"/>
      <c r="W27961" s="1"/>
    </row>
    <row r="27964" spans="3:79" x14ac:dyDescent="0.2">
      <c r="C27964" s="2"/>
      <c r="Y27964" s="3"/>
      <c r="Z27964" s="3"/>
      <c r="AZ27964" s="1"/>
    </row>
    <row r="27965" spans="3:79" x14ac:dyDescent="0.2">
      <c r="D27965" s="1"/>
      <c r="W27965" s="1"/>
      <c r="AA27965" s="2"/>
      <c r="AW27965" s="3"/>
      <c r="AX27965" s="3"/>
      <c r="BX27965" s="1"/>
    </row>
    <row r="27966" spans="3:79" x14ac:dyDescent="0.2">
      <c r="D27966" s="1"/>
      <c r="W27966" s="1"/>
      <c r="AA27966" s="2"/>
      <c r="AW27966" s="3"/>
      <c r="AX27966" s="3"/>
      <c r="BX27966" s="1"/>
      <c r="BZ27966" s="1"/>
      <c r="CA27966" s="1"/>
    </row>
    <row r="27967" spans="3:79" x14ac:dyDescent="0.2">
      <c r="D27967" s="1"/>
      <c r="W27967" s="1"/>
      <c r="AA27967" s="2"/>
      <c r="AW27967" s="3"/>
      <c r="AX27967" s="3"/>
      <c r="BX27967" s="1"/>
    </row>
    <row r="27968" spans="3:79" x14ac:dyDescent="0.2">
      <c r="D27968" s="1"/>
      <c r="W27968" s="1"/>
    </row>
    <row r="27974" spans="4:79" x14ac:dyDescent="0.2">
      <c r="S27974" s="3"/>
      <c r="T27974" s="3"/>
      <c r="AT27974" s="1"/>
    </row>
    <row r="27975" spans="4:79" x14ac:dyDescent="0.2">
      <c r="D27975" s="1"/>
      <c r="W27975" s="1"/>
      <c r="AA27975" s="2"/>
      <c r="AW27975" s="3"/>
      <c r="AX27975" s="3"/>
      <c r="BX27975" s="1"/>
      <c r="BZ27975" s="1"/>
      <c r="CA27975" s="1"/>
    </row>
    <row r="27976" spans="4:79" x14ac:dyDescent="0.2">
      <c r="D27976" s="1"/>
      <c r="W27976" s="1"/>
      <c r="AA27976" s="2"/>
      <c r="AW27976" s="3"/>
      <c r="AX27976" s="3"/>
      <c r="BX27976" s="1"/>
      <c r="BZ27976" s="1"/>
      <c r="CA27976" s="1"/>
    </row>
    <row r="27977" spans="4:79" x14ac:dyDescent="0.2">
      <c r="D27977" s="1"/>
      <c r="W27977" s="1"/>
      <c r="AA27977" s="2"/>
      <c r="AW27977" s="3"/>
      <c r="AX27977" s="3"/>
      <c r="BX27977" s="1"/>
      <c r="BZ27977" s="1"/>
      <c r="CA27977" s="1"/>
    </row>
    <row r="27978" spans="4:79" x14ac:dyDescent="0.2">
      <c r="D27978" s="1"/>
      <c r="W27978" s="1"/>
      <c r="AA27978" s="2"/>
      <c r="AW27978" s="3"/>
      <c r="AX27978" s="3"/>
      <c r="BX27978" s="1"/>
    </row>
    <row r="27979" spans="4:79" x14ac:dyDescent="0.2">
      <c r="D27979" s="1"/>
      <c r="W27979" s="1"/>
    </row>
    <row r="27981" spans="4:79" x14ac:dyDescent="0.2">
      <c r="I27981" s="2"/>
      <c r="AE27981" s="3"/>
      <c r="AF27981" s="3"/>
      <c r="BF27981" s="1"/>
    </row>
    <row r="27982" spans="4:79" x14ac:dyDescent="0.2">
      <c r="D27982" s="1"/>
      <c r="W27982" s="1"/>
      <c r="AA27982" s="2"/>
      <c r="AW27982" s="3"/>
      <c r="AX27982" s="3"/>
      <c r="BX27982" s="1"/>
      <c r="BZ27982" s="1"/>
      <c r="CA27982" s="1"/>
    </row>
    <row r="27983" spans="4:79" x14ac:dyDescent="0.2">
      <c r="D27983" s="1"/>
      <c r="W27983" s="1"/>
    </row>
    <row r="27989" spans="4:79" x14ac:dyDescent="0.2">
      <c r="H27989" s="2"/>
      <c r="AD27989" s="3"/>
      <c r="AE27989" s="3"/>
      <c r="BE27989" s="1"/>
      <c r="BG27989" s="1"/>
      <c r="BH27989" s="1"/>
    </row>
    <row r="27990" spans="4:79" x14ac:dyDescent="0.2">
      <c r="D27990" s="1"/>
      <c r="W27990" s="1"/>
      <c r="AA27990" s="2"/>
      <c r="AW27990" s="3"/>
      <c r="AX27990" s="3"/>
      <c r="BX27990" s="1"/>
    </row>
    <row r="27991" spans="4:79" x14ac:dyDescent="0.2">
      <c r="D27991" s="1"/>
      <c r="W27991" s="1"/>
      <c r="AW27991" s="3"/>
      <c r="AX27991" s="3"/>
      <c r="BX27991" s="1"/>
      <c r="BZ27991" s="1"/>
      <c r="CA27991" s="1"/>
    </row>
    <row r="27992" spans="4:79" x14ac:dyDescent="0.2">
      <c r="D27992" s="1"/>
      <c r="W27992" s="1"/>
      <c r="AA27992" s="2"/>
      <c r="AW27992" s="3"/>
      <c r="AX27992" s="3"/>
      <c r="BX27992" s="1"/>
      <c r="BZ27992" s="1"/>
      <c r="CA27992" s="1"/>
    </row>
    <row r="27993" spans="4:79" x14ac:dyDescent="0.2">
      <c r="D27993" s="1"/>
      <c r="W27993" s="1"/>
      <c r="AW27993" s="3"/>
      <c r="AX27993" s="3"/>
      <c r="BX27993" s="1"/>
    </row>
    <row r="27994" spans="4:79" x14ac:dyDescent="0.2">
      <c r="D27994" s="1"/>
      <c r="W27994" s="1"/>
      <c r="AA27994" s="2"/>
      <c r="AW27994" s="3"/>
      <c r="AX27994" s="3"/>
      <c r="BX27994" s="1"/>
      <c r="BZ27994" s="1"/>
      <c r="CA27994" s="1"/>
    </row>
    <row r="27995" spans="4:79" x14ac:dyDescent="0.2">
      <c r="D27995" s="1"/>
      <c r="W27995" s="1"/>
    </row>
    <row r="28005" spans="4:79" x14ac:dyDescent="0.2">
      <c r="R28005" s="3"/>
      <c r="S28005" s="3"/>
      <c r="AS28005" s="1"/>
      <c r="AU28005" s="1"/>
      <c r="AV28005" s="1"/>
    </row>
    <row r="28006" spans="4:79" x14ac:dyDescent="0.2">
      <c r="D28006" s="1"/>
      <c r="W28006" s="1"/>
    </row>
    <row r="28007" spans="4:79" x14ac:dyDescent="0.2">
      <c r="Y28007" s="3"/>
      <c r="Z28007" s="3"/>
      <c r="AZ28007" s="1"/>
      <c r="BB28007" s="1"/>
      <c r="BC28007" s="1"/>
    </row>
    <row r="28008" spans="4:79" x14ac:dyDescent="0.2">
      <c r="D28008" s="1"/>
      <c r="W28008" s="1"/>
    </row>
    <row r="28010" spans="4:79" x14ac:dyDescent="0.2">
      <c r="E28010" s="2"/>
      <c r="AA28010" s="3"/>
      <c r="AB28010" s="3"/>
      <c r="BB28010" s="1"/>
    </row>
    <row r="28011" spans="4:79" x14ac:dyDescent="0.2">
      <c r="D28011" s="1"/>
      <c r="W28011" s="1"/>
    </row>
    <row r="28012" spans="4:79" x14ac:dyDescent="0.2">
      <c r="F28012" s="2"/>
      <c r="AB28012" s="3"/>
      <c r="AC28012" s="3"/>
      <c r="BC28012" s="1"/>
      <c r="BE28012" s="1"/>
      <c r="BF28012" s="1"/>
    </row>
    <row r="28013" spans="4:79" x14ac:dyDescent="0.2">
      <c r="D28013" s="1"/>
      <c r="W28013" s="1"/>
      <c r="AA28013" s="2"/>
      <c r="AW28013" s="3"/>
      <c r="AX28013" s="3"/>
      <c r="BX28013" s="1"/>
      <c r="BZ28013" s="1"/>
      <c r="CA28013" s="1"/>
    </row>
    <row r="28014" spans="4:79" x14ac:dyDescent="0.2">
      <c r="D28014" s="1"/>
      <c r="W28014" s="1"/>
    </row>
    <row r="28019" spans="3:79" x14ac:dyDescent="0.2">
      <c r="C28019" s="2"/>
      <c r="Y28019" s="3"/>
      <c r="Z28019" s="3"/>
      <c r="AZ28019" s="1"/>
    </row>
    <row r="28020" spans="3:79" x14ac:dyDescent="0.2">
      <c r="D28020" s="1"/>
      <c r="W28020" s="1"/>
      <c r="AA28020" s="2"/>
      <c r="AW28020" s="3"/>
      <c r="AX28020" s="3"/>
      <c r="BX28020" s="1"/>
      <c r="BZ28020" s="1"/>
      <c r="CA28020" s="1"/>
    </row>
    <row r="28021" spans="3:79" x14ac:dyDescent="0.2">
      <c r="D28021" s="1"/>
      <c r="W28021" s="1"/>
    </row>
    <row r="28024" spans="3:79" x14ac:dyDescent="0.2">
      <c r="Q28024" s="3"/>
      <c r="R28024" s="3"/>
      <c r="AR28024" s="1"/>
      <c r="AT28024" s="1"/>
      <c r="AU28024" s="1"/>
    </row>
    <row r="28025" spans="3:79" x14ac:dyDescent="0.2">
      <c r="D28025" s="1"/>
      <c r="W28025" s="1"/>
    </row>
    <row r="28037" spans="3:79" x14ac:dyDescent="0.2">
      <c r="C28037" s="2"/>
      <c r="Y28037" s="3"/>
      <c r="Z28037" s="3"/>
      <c r="AZ28037" s="1"/>
      <c r="BB28037" s="1"/>
      <c r="BC28037" s="1"/>
    </row>
    <row r="28038" spans="3:79" x14ac:dyDescent="0.2">
      <c r="D28038" s="1"/>
      <c r="W28038" s="1"/>
      <c r="AA28038" s="2"/>
      <c r="AW28038" s="3"/>
      <c r="AX28038" s="3"/>
      <c r="BX28038" s="1"/>
      <c r="BZ28038" s="1"/>
      <c r="CA28038" s="1"/>
    </row>
    <row r="28039" spans="3:79" x14ac:dyDescent="0.2">
      <c r="D28039" s="1"/>
      <c r="W28039" s="1"/>
      <c r="AA28039" s="2"/>
      <c r="AW28039" s="3"/>
      <c r="AX28039" s="3"/>
      <c r="BX28039" s="1"/>
      <c r="BZ28039" s="1"/>
      <c r="CA28039" s="1"/>
    </row>
    <row r="28040" spans="3:79" x14ac:dyDescent="0.2">
      <c r="D28040" s="1"/>
      <c r="W28040" s="1"/>
      <c r="AA28040" s="2"/>
      <c r="AW28040" s="3"/>
      <c r="AX28040" s="3"/>
      <c r="BX28040" s="1"/>
      <c r="BZ28040" s="1"/>
      <c r="CA28040" s="1"/>
    </row>
    <row r="28041" spans="3:79" x14ac:dyDescent="0.2">
      <c r="D28041" s="1"/>
      <c r="W28041" s="1"/>
      <c r="AA28041" s="2"/>
      <c r="AW28041" s="3"/>
      <c r="AX28041" s="3"/>
      <c r="BX28041" s="1"/>
      <c r="BZ28041" s="1"/>
      <c r="CA28041" s="1"/>
    </row>
    <row r="28042" spans="3:79" x14ac:dyDescent="0.2">
      <c r="D28042" s="1"/>
      <c r="W28042" s="1"/>
      <c r="AA28042" s="2"/>
      <c r="AW28042" s="3"/>
      <c r="AX28042" s="3"/>
      <c r="BX28042" s="1"/>
    </row>
    <row r="28043" spans="3:79" x14ac:dyDescent="0.2">
      <c r="D28043" s="1"/>
      <c r="W28043" s="1"/>
      <c r="AA28043" s="2"/>
      <c r="AW28043" s="3"/>
      <c r="AX28043" s="3"/>
      <c r="BX28043" s="1"/>
      <c r="BZ28043" s="1"/>
      <c r="CA28043" s="1"/>
    </row>
    <row r="28044" spans="3:79" x14ac:dyDescent="0.2">
      <c r="D28044" s="1"/>
      <c r="W28044" s="1"/>
    </row>
    <row r="28047" spans="3:79" x14ac:dyDescent="0.2">
      <c r="C28047" s="2"/>
      <c r="Y28047" s="3"/>
      <c r="Z28047" s="3"/>
      <c r="AZ28047" s="1"/>
      <c r="BB28047" s="1"/>
      <c r="BC28047" s="1"/>
    </row>
    <row r="28048" spans="3:79" x14ac:dyDescent="0.2">
      <c r="D28048" s="1"/>
      <c r="W28048" s="1"/>
      <c r="AA28048" s="2"/>
      <c r="AW28048" s="3"/>
      <c r="AX28048" s="3"/>
      <c r="BX28048" s="1"/>
    </row>
    <row r="28049" spans="4:79" x14ac:dyDescent="0.2">
      <c r="D28049" s="1"/>
      <c r="W28049" s="1"/>
    </row>
    <row r="28052" spans="4:79" x14ac:dyDescent="0.2">
      <c r="Q28052" s="3"/>
      <c r="R28052" s="3"/>
      <c r="AR28052" s="1"/>
      <c r="AT28052" s="1"/>
      <c r="AU28052" s="1"/>
    </row>
    <row r="28053" spans="4:79" x14ac:dyDescent="0.2">
      <c r="D28053" s="1"/>
      <c r="W28053" s="1"/>
      <c r="AA28053" s="2"/>
      <c r="AW28053" s="3"/>
      <c r="AX28053" s="3"/>
      <c r="BX28053" s="1"/>
      <c r="BZ28053" s="1"/>
      <c r="CA28053" s="1"/>
    </row>
    <row r="28054" spans="4:79" x14ac:dyDescent="0.2">
      <c r="D28054" s="1"/>
      <c r="W28054" s="1"/>
      <c r="AW28054" s="3"/>
      <c r="AX28054" s="3"/>
      <c r="BX28054" s="1"/>
      <c r="BZ28054" s="1"/>
      <c r="CA28054" s="1"/>
    </row>
    <row r="28055" spans="4:79" x14ac:dyDescent="0.2">
      <c r="D28055" s="1"/>
      <c r="W28055" s="1"/>
      <c r="AA28055" s="2"/>
      <c r="AW28055" s="3"/>
      <c r="AX28055" s="3"/>
      <c r="BX28055" s="1"/>
      <c r="BZ28055" s="1"/>
      <c r="CA28055" s="1"/>
    </row>
    <row r="28056" spans="4:79" x14ac:dyDescent="0.2">
      <c r="D28056" s="1"/>
      <c r="W28056" s="1"/>
      <c r="AA28056" s="2"/>
      <c r="AW28056" s="3"/>
      <c r="AX28056" s="3"/>
      <c r="BX28056" s="1"/>
      <c r="BZ28056" s="1"/>
      <c r="CA28056" s="1"/>
    </row>
    <row r="28057" spans="4:79" x14ac:dyDescent="0.2">
      <c r="D28057" s="1"/>
      <c r="W28057" s="1"/>
    </row>
    <row r="28069" spans="3:79" x14ac:dyDescent="0.2">
      <c r="C28069" s="2"/>
      <c r="Y28069" s="3"/>
      <c r="Z28069" s="3"/>
      <c r="AZ28069" s="1"/>
      <c r="BB28069" s="1"/>
      <c r="BC28069" s="1"/>
    </row>
    <row r="28070" spans="3:79" x14ac:dyDescent="0.2">
      <c r="D28070" s="1"/>
      <c r="W28070" s="1"/>
      <c r="AA28070" s="2"/>
      <c r="AW28070" s="3"/>
      <c r="AX28070" s="3"/>
      <c r="BX28070" s="1"/>
      <c r="BZ28070" s="1"/>
      <c r="CA28070" s="1"/>
    </row>
    <row r="28071" spans="3:79" x14ac:dyDescent="0.2">
      <c r="D28071" s="1"/>
      <c r="W28071" s="1"/>
    </row>
    <row r="28083" spans="3:76" x14ac:dyDescent="0.2">
      <c r="C28083" s="2"/>
      <c r="Y28083" s="3"/>
      <c r="Z28083" s="3"/>
      <c r="AZ28083" s="1"/>
      <c r="BB28083" s="1"/>
      <c r="BC28083" s="1"/>
    </row>
    <row r="28084" spans="3:76" x14ac:dyDescent="0.2">
      <c r="D28084" s="1"/>
      <c r="W28084" s="1"/>
    </row>
    <row r="28086" spans="3:76" x14ac:dyDescent="0.2">
      <c r="U28086" s="2"/>
      <c r="AQ28086" s="3"/>
      <c r="AR28086" s="3"/>
      <c r="BR28086" s="1"/>
      <c r="BT28086" s="1"/>
      <c r="BU28086" s="1"/>
    </row>
    <row r="28087" spans="3:76" x14ac:dyDescent="0.2">
      <c r="D28087" s="1"/>
      <c r="W28087" s="1"/>
      <c r="AA28087" s="2"/>
      <c r="AW28087" s="3"/>
      <c r="AX28087" s="3"/>
      <c r="BX28087" s="1"/>
    </row>
    <row r="28088" spans="3:76" x14ac:dyDescent="0.2">
      <c r="D28088" s="1"/>
      <c r="W28088" s="1"/>
    </row>
    <row r="28092" spans="3:76" x14ac:dyDescent="0.2">
      <c r="R28092" s="3"/>
      <c r="S28092" s="3"/>
      <c r="AS28092" s="1"/>
      <c r="AU28092" s="1"/>
      <c r="AV28092" s="1"/>
    </row>
    <row r="28093" spans="3:76" x14ac:dyDescent="0.2">
      <c r="D28093" s="1"/>
      <c r="W28093" s="1"/>
    </row>
    <row r="28097" spans="3:79" x14ac:dyDescent="0.2">
      <c r="C28097" s="2"/>
      <c r="Y28097" s="3"/>
      <c r="Z28097" s="3"/>
      <c r="AZ28097" s="1"/>
      <c r="BB28097" s="1"/>
      <c r="BC28097" s="1"/>
    </row>
    <row r="28098" spans="3:79" x14ac:dyDescent="0.2">
      <c r="D28098" s="1"/>
      <c r="W28098" s="1"/>
      <c r="AA28098" s="2"/>
      <c r="AW28098" s="3"/>
      <c r="AX28098" s="3"/>
      <c r="BX28098" s="1"/>
      <c r="BZ28098" s="1"/>
      <c r="CA28098" s="1"/>
    </row>
    <row r="28099" spans="3:79" x14ac:dyDescent="0.2">
      <c r="D28099" s="1"/>
      <c r="W28099" s="1"/>
      <c r="AA28099" s="2"/>
      <c r="AW28099" s="3"/>
      <c r="AX28099" s="3"/>
      <c r="BX28099" s="1"/>
    </row>
    <row r="28100" spans="3:79" x14ac:dyDescent="0.2">
      <c r="D28100" s="1"/>
      <c r="W28100" s="1"/>
      <c r="AA28100" s="2"/>
      <c r="AW28100" s="3"/>
      <c r="AX28100" s="3"/>
      <c r="BX28100" s="1"/>
    </row>
    <row r="28101" spans="3:79" x14ac:dyDescent="0.2">
      <c r="D28101" s="1"/>
      <c r="W28101" s="1"/>
      <c r="AA28101" s="2"/>
      <c r="AW28101" s="3"/>
      <c r="AX28101" s="3"/>
      <c r="BX28101" s="1"/>
      <c r="BZ28101" s="1"/>
      <c r="CA28101" s="1"/>
    </row>
    <row r="28102" spans="3:79" x14ac:dyDescent="0.2">
      <c r="D28102" s="1"/>
      <c r="W28102" s="1"/>
      <c r="AA28102" s="2"/>
      <c r="AW28102" s="3"/>
      <c r="AX28102" s="3"/>
      <c r="BX28102" s="1"/>
    </row>
    <row r="28103" spans="3:79" x14ac:dyDescent="0.2">
      <c r="D28103" s="1"/>
      <c r="W28103" s="1"/>
      <c r="AA28103" s="2"/>
      <c r="AW28103" s="3"/>
      <c r="AX28103" s="3"/>
      <c r="BX28103" s="1"/>
      <c r="BZ28103" s="1"/>
      <c r="CA28103" s="1"/>
    </row>
    <row r="28104" spans="3:79" x14ac:dyDescent="0.2">
      <c r="D28104" s="1"/>
      <c r="W28104" s="1"/>
      <c r="AA28104" s="2"/>
      <c r="AW28104" s="3"/>
      <c r="AX28104" s="3"/>
      <c r="BX28104" s="1"/>
    </row>
    <row r="28105" spans="3:79" x14ac:dyDescent="0.2">
      <c r="D28105" s="1"/>
      <c r="W28105" s="1"/>
      <c r="AA28105" s="2"/>
      <c r="AW28105" s="3"/>
      <c r="AX28105" s="3"/>
      <c r="BX28105" s="1"/>
    </row>
    <row r="28106" spans="3:79" x14ac:dyDescent="0.2">
      <c r="D28106" s="1"/>
      <c r="W28106" s="1"/>
      <c r="AW28106" s="3"/>
      <c r="AX28106" s="3"/>
      <c r="BX28106" s="1"/>
    </row>
    <row r="28107" spans="3:79" x14ac:dyDescent="0.2">
      <c r="D28107" s="1"/>
      <c r="W28107" s="1"/>
      <c r="AA28107" s="2"/>
      <c r="AW28107" s="3"/>
      <c r="AX28107" s="3"/>
      <c r="BX28107" s="1"/>
    </row>
    <row r="28108" spans="3:79" x14ac:dyDescent="0.2">
      <c r="D28108" s="1"/>
      <c r="W28108" s="1"/>
      <c r="AA28108" s="2"/>
      <c r="AW28108" s="3"/>
      <c r="AX28108" s="3"/>
      <c r="BX28108" s="1"/>
      <c r="BZ28108" s="1"/>
      <c r="CA28108" s="1"/>
    </row>
    <row r="28109" spans="3:79" x14ac:dyDescent="0.2">
      <c r="D28109" s="1"/>
      <c r="W28109" s="1"/>
      <c r="AA28109" s="2"/>
      <c r="AW28109" s="3"/>
      <c r="AX28109" s="3"/>
      <c r="BX28109" s="1"/>
    </row>
    <row r="28110" spans="3:79" x14ac:dyDescent="0.2">
      <c r="D28110" s="1"/>
      <c r="W28110" s="1"/>
      <c r="AA28110" s="2"/>
      <c r="AW28110" s="3"/>
      <c r="AX28110" s="3"/>
      <c r="BX28110" s="1"/>
      <c r="BZ28110" s="1"/>
      <c r="CA28110" s="1"/>
    </row>
    <row r="28111" spans="3:79" x14ac:dyDescent="0.2">
      <c r="D28111" s="1"/>
      <c r="W28111" s="1"/>
      <c r="AA28111" s="2"/>
      <c r="AW28111" s="3"/>
      <c r="AX28111" s="3"/>
      <c r="BX28111" s="1"/>
    </row>
    <row r="28112" spans="3:79" x14ac:dyDescent="0.2">
      <c r="D28112" s="1"/>
      <c r="W28112" s="1"/>
      <c r="AA28112" s="2"/>
      <c r="AW28112" s="3"/>
      <c r="AX28112" s="3"/>
      <c r="BX28112" s="1"/>
      <c r="BZ28112" s="1"/>
      <c r="CA28112" s="1"/>
    </row>
    <row r="28113" spans="3:79" x14ac:dyDescent="0.2">
      <c r="D28113" s="1"/>
      <c r="W28113" s="1"/>
      <c r="AA28113" s="2"/>
      <c r="AW28113" s="3"/>
      <c r="AX28113" s="3"/>
      <c r="BX28113" s="1"/>
    </row>
    <row r="28114" spans="3:79" x14ac:dyDescent="0.2">
      <c r="D28114" s="1"/>
      <c r="W28114" s="1"/>
      <c r="AA28114" s="2"/>
      <c r="AW28114" s="3"/>
      <c r="AX28114" s="3"/>
      <c r="BX28114" s="1"/>
      <c r="BZ28114" s="1"/>
      <c r="CA28114" s="1"/>
    </row>
    <row r="28115" spans="3:79" x14ac:dyDescent="0.2">
      <c r="D28115" s="1"/>
      <c r="W28115" s="1"/>
    </row>
    <row r="28117" spans="3:79" x14ac:dyDescent="0.2">
      <c r="Q28117" s="3"/>
      <c r="R28117" s="3"/>
      <c r="AR28117" s="1"/>
    </row>
    <row r="28118" spans="3:79" x14ac:dyDescent="0.2">
      <c r="D28118" s="1"/>
      <c r="W28118" s="1"/>
    </row>
    <row r="28122" spans="3:79" x14ac:dyDescent="0.2">
      <c r="R28122" s="3"/>
      <c r="S28122" s="3"/>
      <c r="AS28122" s="1"/>
      <c r="AU28122" s="1"/>
      <c r="AV28122" s="1"/>
    </row>
    <row r="28123" spans="3:79" x14ac:dyDescent="0.2">
      <c r="D28123" s="1"/>
      <c r="W28123" s="1"/>
      <c r="AA28123" s="2"/>
      <c r="AW28123" s="3"/>
      <c r="AX28123" s="3"/>
      <c r="BX28123" s="1"/>
      <c r="BZ28123" s="1"/>
      <c r="CA28123" s="1"/>
    </row>
    <row r="28124" spans="3:79" x14ac:dyDescent="0.2">
      <c r="D28124" s="1"/>
      <c r="W28124" s="1"/>
    </row>
    <row r="28128" spans="3:79" x14ac:dyDescent="0.2">
      <c r="C28128" s="2"/>
      <c r="Y28128" s="3"/>
      <c r="Z28128" s="3"/>
      <c r="AZ28128" s="1"/>
      <c r="BB28128" s="1"/>
      <c r="BC28128" s="1"/>
    </row>
    <row r="28129" spans="4:76" x14ac:dyDescent="0.2">
      <c r="D28129" s="1"/>
      <c r="W28129" s="1"/>
    </row>
    <row r="28137" spans="4:76" x14ac:dyDescent="0.2">
      <c r="R28137" s="3"/>
      <c r="S28137" s="3"/>
      <c r="AS28137" s="1"/>
      <c r="AU28137" s="1"/>
      <c r="AV28137" s="1"/>
    </row>
    <row r="28138" spans="4:76" x14ac:dyDescent="0.2">
      <c r="D28138" s="1"/>
      <c r="W28138" s="1"/>
    </row>
    <row r="28139" spans="4:76" x14ac:dyDescent="0.2">
      <c r="Y28139" s="3"/>
      <c r="Z28139" s="3"/>
      <c r="AZ28139" s="1"/>
      <c r="BB28139" s="1"/>
      <c r="BC28139" s="1"/>
    </row>
    <row r="28140" spans="4:76" x14ac:dyDescent="0.2">
      <c r="D28140" s="1"/>
      <c r="W28140" s="1"/>
      <c r="AA28140" s="2"/>
      <c r="AW28140" s="3"/>
      <c r="AX28140" s="3"/>
      <c r="BX28140" s="1"/>
    </row>
    <row r="28141" spans="4:76" x14ac:dyDescent="0.2">
      <c r="D28141" s="1"/>
      <c r="W28141" s="1"/>
    </row>
    <row r="28149" spans="4:79" x14ac:dyDescent="0.2">
      <c r="R28149" s="3"/>
      <c r="S28149" s="3"/>
      <c r="AS28149" s="1"/>
      <c r="AU28149" s="1"/>
      <c r="AV28149" s="1"/>
    </row>
    <row r="28150" spans="4:79" x14ac:dyDescent="0.2">
      <c r="D28150" s="1"/>
      <c r="W28150" s="1"/>
      <c r="AA28150" s="2"/>
      <c r="AW28150" s="3"/>
      <c r="AX28150" s="3"/>
      <c r="BX28150" s="1"/>
      <c r="BZ28150" s="1"/>
      <c r="CA28150" s="1"/>
    </row>
    <row r="28151" spans="4:79" x14ac:dyDescent="0.2">
      <c r="D28151" s="1"/>
      <c r="W28151" s="1"/>
      <c r="AA28151" s="2"/>
      <c r="AW28151" s="3"/>
      <c r="AX28151" s="3"/>
      <c r="BX28151" s="1"/>
    </row>
    <row r="28152" spans="4:79" x14ac:dyDescent="0.2">
      <c r="D28152" s="1"/>
      <c r="W28152" s="1"/>
      <c r="AA28152" s="2"/>
      <c r="AW28152" s="3"/>
      <c r="AX28152" s="3"/>
      <c r="BX28152" s="1"/>
      <c r="BZ28152" s="1"/>
      <c r="CA28152" s="1"/>
    </row>
    <row r="28153" spans="4:79" x14ac:dyDescent="0.2">
      <c r="D28153" s="1"/>
      <c r="W28153" s="1"/>
      <c r="AA28153" s="2"/>
      <c r="AW28153" s="3"/>
      <c r="AX28153" s="3"/>
      <c r="BX28153" s="1"/>
      <c r="BZ28153" s="1"/>
      <c r="CA28153" s="1"/>
    </row>
    <row r="28154" spans="4:79" x14ac:dyDescent="0.2">
      <c r="D28154" s="1"/>
      <c r="W28154" s="1"/>
      <c r="AA28154" s="2"/>
      <c r="AW28154" s="3"/>
      <c r="AX28154" s="3"/>
      <c r="BX28154" s="1"/>
      <c r="BZ28154" s="1"/>
      <c r="CA28154" s="1"/>
    </row>
    <row r="28155" spans="4:79" x14ac:dyDescent="0.2">
      <c r="D28155" s="1"/>
      <c r="W28155" s="1"/>
    </row>
    <row r="28163" spans="3:79" x14ac:dyDescent="0.2">
      <c r="D28163" s="2"/>
      <c r="Z28163" s="3"/>
      <c r="AA28163" s="3"/>
      <c r="BA28163" s="1"/>
    </row>
    <row r="28164" spans="3:79" x14ac:dyDescent="0.2">
      <c r="D28164" s="1"/>
      <c r="W28164" s="1"/>
      <c r="AA28164" s="2"/>
      <c r="AW28164" s="3"/>
      <c r="AX28164" s="3"/>
      <c r="BX28164" s="1"/>
    </row>
    <row r="28165" spans="3:79" x14ac:dyDescent="0.2">
      <c r="D28165" s="1"/>
      <c r="W28165" s="1"/>
      <c r="AA28165" s="2"/>
      <c r="AW28165" s="3"/>
      <c r="AX28165" s="3"/>
      <c r="BX28165" s="1"/>
      <c r="BZ28165" s="1"/>
      <c r="CA28165" s="1"/>
    </row>
    <row r="28166" spans="3:79" x14ac:dyDescent="0.2">
      <c r="D28166" s="1"/>
      <c r="W28166" s="1"/>
    </row>
    <row r="28170" spans="3:79" x14ac:dyDescent="0.2">
      <c r="C28170" s="2"/>
      <c r="Y28170" s="3"/>
      <c r="Z28170" s="3"/>
      <c r="AZ28170" s="1"/>
      <c r="BB28170" s="1"/>
      <c r="BC28170" s="1"/>
    </row>
    <row r="28171" spans="3:79" x14ac:dyDescent="0.2">
      <c r="D28171" s="1"/>
      <c r="W28171" s="1"/>
      <c r="AA28171" s="2"/>
      <c r="AW28171" s="3"/>
      <c r="AX28171" s="3"/>
      <c r="BX28171" s="1"/>
      <c r="BZ28171" s="1"/>
      <c r="CA28171" s="1"/>
    </row>
    <row r="28172" spans="3:79" x14ac:dyDescent="0.2">
      <c r="D28172" s="1"/>
      <c r="W28172" s="1"/>
    </row>
    <row r="28176" spans="3:79" x14ac:dyDescent="0.2">
      <c r="C28176" s="2"/>
      <c r="Y28176" s="3"/>
      <c r="Z28176" s="3"/>
      <c r="AZ28176" s="1"/>
      <c r="BB28176" s="1"/>
      <c r="BC28176" s="1"/>
    </row>
    <row r="28177" spans="3:79" x14ac:dyDescent="0.2">
      <c r="D28177" s="1"/>
      <c r="W28177" s="1"/>
    </row>
    <row r="28178" spans="3:79" x14ac:dyDescent="0.2">
      <c r="C28178" s="2"/>
      <c r="Y28178" s="3"/>
      <c r="Z28178" s="3"/>
      <c r="AZ28178" s="1"/>
      <c r="BB28178" s="1"/>
      <c r="BC28178" s="1"/>
    </row>
    <row r="28179" spans="3:79" x14ac:dyDescent="0.2">
      <c r="D28179" s="1"/>
      <c r="W28179" s="1"/>
      <c r="AA28179" s="2"/>
      <c r="AW28179" s="3"/>
      <c r="AX28179" s="3"/>
      <c r="BX28179" s="1"/>
      <c r="BZ28179" s="1"/>
      <c r="CA28179" s="1"/>
    </row>
    <row r="28180" spans="3:79" x14ac:dyDescent="0.2">
      <c r="D28180" s="1"/>
      <c r="W28180" s="1"/>
      <c r="AA28180" s="2"/>
      <c r="AW28180" s="3"/>
      <c r="AX28180" s="3"/>
      <c r="BX28180" s="1"/>
      <c r="BZ28180" s="1"/>
      <c r="CA28180" s="1"/>
    </row>
    <row r="28181" spans="3:79" x14ac:dyDescent="0.2">
      <c r="D28181" s="1"/>
      <c r="W28181" s="1"/>
    </row>
    <row r="28182" spans="3:79" x14ac:dyDescent="0.2">
      <c r="C28182" s="2"/>
      <c r="Y28182" s="3"/>
      <c r="Z28182" s="3"/>
      <c r="AZ28182" s="1"/>
      <c r="BB28182" s="1"/>
      <c r="BC28182" s="1"/>
    </row>
    <row r="28183" spans="3:79" x14ac:dyDescent="0.2">
      <c r="D28183" s="1"/>
      <c r="W28183" s="1"/>
      <c r="AW28183" s="3"/>
      <c r="AX28183" s="3"/>
      <c r="BX28183" s="1"/>
    </row>
    <row r="28184" spans="3:79" x14ac:dyDescent="0.2">
      <c r="D28184" s="1"/>
      <c r="W28184" s="1"/>
    </row>
    <row r="28190" spans="3:79" x14ac:dyDescent="0.2">
      <c r="D28190" s="2"/>
      <c r="Z28190" s="3"/>
      <c r="AA28190" s="3"/>
      <c r="BA28190" s="1"/>
      <c r="BC28190" s="1"/>
      <c r="BD28190" s="1"/>
    </row>
    <row r="28191" spans="3:79" x14ac:dyDescent="0.2">
      <c r="D28191" s="1"/>
      <c r="W28191" s="1"/>
      <c r="AA28191" s="2"/>
      <c r="AW28191" s="3"/>
      <c r="AX28191" s="3"/>
      <c r="BX28191" s="1"/>
      <c r="BZ28191" s="1"/>
      <c r="CA28191" s="1"/>
    </row>
    <row r="28192" spans="3:79" x14ac:dyDescent="0.2">
      <c r="D28192" s="1"/>
      <c r="W28192" s="1"/>
      <c r="AW28192" s="3"/>
      <c r="AX28192" s="3"/>
      <c r="BX28192" s="1"/>
    </row>
    <row r="28193" spans="3:79" x14ac:dyDescent="0.2">
      <c r="D28193" s="1"/>
      <c r="W28193" s="1"/>
      <c r="AW28193" s="3"/>
      <c r="AX28193" s="3"/>
      <c r="BX28193" s="1"/>
    </row>
    <row r="28194" spans="3:79" x14ac:dyDescent="0.2">
      <c r="D28194" s="1"/>
      <c r="W28194" s="1"/>
      <c r="AW28194" s="3"/>
      <c r="AX28194" s="3"/>
      <c r="BX28194" s="1"/>
    </row>
    <row r="28195" spans="3:79" x14ac:dyDescent="0.2">
      <c r="D28195" s="1"/>
      <c r="W28195" s="1"/>
      <c r="AA28195" s="2"/>
      <c r="AW28195" s="3"/>
      <c r="AX28195" s="3"/>
      <c r="BX28195" s="1"/>
      <c r="BZ28195" s="1"/>
      <c r="CA28195" s="1"/>
    </row>
    <row r="28196" spans="3:79" x14ac:dyDescent="0.2">
      <c r="D28196" s="1"/>
      <c r="W28196" s="1"/>
      <c r="AA28196" s="2"/>
      <c r="AW28196" s="3"/>
      <c r="AX28196" s="3"/>
      <c r="BX28196" s="1"/>
      <c r="BZ28196" s="1"/>
      <c r="CA28196" s="1"/>
    </row>
    <row r="28197" spans="3:79" x14ac:dyDescent="0.2">
      <c r="D28197" s="1"/>
      <c r="W28197" s="1"/>
      <c r="AW28197" s="3"/>
      <c r="AX28197" s="3"/>
      <c r="BX28197" s="1"/>
      <c r="BZ28197" s="1"/>
      <c r="CA28197" s="1"/>
    </row>
    <row r="28198" spans="3:79" x14ac:dyDescent="0.2">
      <c r="D28198" s="1"/>
      <c r="W28198" s="1"/>
      <c r="AA28198" s="2"/>
      <c r="AW28198" s="3"/>
      <c r="AX28198" s="3"/>
      <c r="BX28198" s="1"/>
      <c r="BZ28198" s="1"/>
      <c r="CA28198" s="1"/>
    </row>
    <row r="28199" spans="3:79" x14ac:dyDescent="0.2">
      <c r="D28199" s="1"/>
      <c r="W28199" s="1"/>
      <c r="AW28199" s="3"/>
      <c r="AX28199" s="3"/>
      <c r="BX28199" s="1"/>
    </row>
    <row r="28200" spans="3:79" x14ac:dyDescent="0.2">
      <c r="D28200" s="1"/>
      <c r="W28200" s="1"/>
    </row>
    <row r="28203" spans="3:79" x14ac:dyDescent="0.2">
      <c r="C28203" s="2"/>
      <c r="Y28203" s="3"/>
      <c r="Z28203" s="3"/>
      <c r="AZ28203" s="1"/>
      <c r="BB28203" s="1"/>
      <c r="BC28203" s="1"/>
    </row>
    <row r="28204" spans="3:79" x14ac:dyDescent="0.2">
      <c r="D28204" s="1"/>
      <c r="W28204" s="1"/>
    </row>
    <row r="28206" spans="3:79" x14ac:dyDescent="0.2">
      <c r="C28206" s="2"/>
      <c r="Y28206" s="3"/>
      <c r="Z28206" s="3"/>
      <c r="AZ28206" s="1"/>
      <c r="BB28206" s="1"/>
      <c r="BC28206" s="1"/>
    </row>
    <row r="28207" spans="3:79" x14ac:dyDescent="0.2">
      <c r="D28207" s="1"/>
      <c r="W28207" s="1"/>
      <c r="AA28207" s="2"/>
      <c r="AW28207" s="3"/>
      <c r="AX28207" s="3"/>
      <c r="BX28207" s="1"/>
      <c r="BZ28207" s="1"/>
      <c r="CA28207" s="1"/>
    </row>
    <row r="28208" spans="3:79" x14ac:dyDescent="0.2">
      <c r="D28208" s="1"/>
      <c r="W28208" s="1"/>
      <c r="AA28208" s="2"/>
      <c r="AW28208" s="3"/>
      <c r="AX28208" s="3"/>
      <c r="BX28208" s="1"/>
    </row>
    <row r="28209" spans="3:79" x14ac:dyDescent="0.2">
      <c r="D28209" s="1"/>
      <c r="W28209" s="1"/>
    </row>
    <row r="28212" spans="3:79" x14ac:dyDescent="0.2">
      <c r="C28212" s="2"/>
      <c r="Y28212" s="3"/>
      <c r="Z28212" s="3"/>
      <c r="AZ28212" s="1"/>
      <c r="BB28212" s="1"/>
      <c r="BC28212" s="1"/>
    </row>
    <row r="28213" spans="3:79" x14ac:dyDescent="0.2">
      <c r="D28213" s="1"/>
      <c r="W28213" s="1"/>
      <c r="AA28213" s="2"/>
      <c r="AW28213" s="3"/>
      <c r="AX28213" s="3"/>
      <c r="BX28213" s="1"/>
      <c r="BZ28213" s="1"/>
      <c r="CA28213" s="1"/>
    </row>
    <row r="28214" spans="3:79" x14ac:dyDescent="0.2">
      <c r="D28214" s="1"/>
      <c r="W28214" s="1"/>
      <c r="AW28214" s="3"/>
      <c r="AX28214" s="3"/>
      <c r="BX28214" s="1"/>
      <c r="BZ28214" s="1"/>
      <c r="CA28214" s="1"/>
    </row>
    <row r="28215" spans="3:79" x14ac:dyDescent="0.2">
      <c r="D28215" s="1"/>
      <c r="W28215" s="1"/>
    </row>
    <row r="28216" spans="3:79" x14ac:dyDescent="0.2">
      <c r="D28216" s="2"/>
      <c r="Z28216" s="3"/>
      <c r="AA28216" s="3"/>
      <c r="BA28216" s="1"/>
      <c r="BC28216" s="1"/>
      <c r="BD28216" s="1"/>
    </row>
    <row r="28217" spans="3:79" x14ac:dyDescent="0.2">
      <c r="D28217" s="1"/>
      <c r="W28217" s="1"/>
    </row>
    <row r="28218" spans="3:79" x14ac:dyDescent="0.2">
      <c r="R28218" s="3"/>
      <c r="S28218" s="3"/>
      <c r="AS28218" s="1"/>
      <c r="AU28218" s="1"/>
      <c r="AV28218" s="1"/>
    </row>
    <row r="28219" spans="3:79" x14ac:dyDescent="0.2">
      <c r="D28219" s="1"/>
      <c r="W28219" s="1"/>
      <c r="AA28219" s="2"/>
      <c r="AW28219" s="3"/>
      <c r="AX28219" s="3"/>
      <c r="BX28219" s="1"/>
      <c r="BZ28219" s="1"/>
      <c r="CA28219" s="1"/>
    </row>
    <row r="28220" spans="3:79" x14ac:dyDescent="0.2">
      <c r="D28220" s="1"/>
      <c r="W28220" s="1"/>
      <c r="AA28220" s="2"/>
      <c r="AW28220" s="3"/>
      <c r="AX28220" s="3"/>
      <c r="BX28220" s="1"/>
      <c r="BZ28220" s="1"/>
      <c r="CA28220" s="1"/>
    </row>
    <row r="28221" spans="3:79" x14ac:dyDescent="0.2">
      <c r="D28221" s="1"/>
      <c r="W28221" s="1"/>
    </row>
    <row r="28223" spans="3:79" x14ac:dyDescent="0.2">
      <c r="Q28223" s="3"/>
      <c r="R28223" s="3"/>
      <c r="AR28223" s="1"/>
      <c r="AT28223" s="1"/>
      <c r="AU28223" s="1"/>
    </row>
    <row r="28224" spans="3:79" x14ac:dyDescent="0.2">
      <c r="D28224" s="1"/>
      <c r="W28224" s="1"/>
      <c r="AA28224" s="2"/>
      <c r="AW28224" s="3"/>
      <c r="AX28224" s="3"/>
      <c r="BX28224" s="1"/>
    </row>
    <row r="28225" spans="3:79" x14ac:dyDescent="0.2">
      <c r="D28225" s="1"/>
      <c r="W28225" s="1"/>
    </row>
    <row r="28229" spans="3:79" x14ac:dyDescent="0.2">
      <c r="C28229" s="2"/>
      <c r="Y28229" s="3"/>
      <c r="Z28229" s="3"/>
      <c r="AZ28229" s="1"/>
      <c r="BB28229" s="1"/>
      <c r="BC28229" s="1"/>
    </row>
    <row r="28230" spans="3:79" x14ac:dyDescent="0.2">
      <c r="D28230" s="1"/>
      <c r="W28230" s="1"/>
      <c r="AA28230" s="2"/>
      <c r="AW28230" s="3"/>
      <c r="AX28230" s="3"/>
      <c r="BX28230" s="1"/>
      <c r="BZ28230" s="1"/>
      <c r="CA28230" s="1"/>
    </row>
    <row r="28231" spans="3:79" x14ac:dyDescent="0.2">
      <c r="D28231" s="1"/>
      <c r="W28231" s="1"/>
    </row>
    <row r="28234" spans="3:79" x14ac:dyDescent="0.2">
      <c r="R28234" s="3"/>
      <c r="S28234" s="3"/>
      <c r="AS28234" s="1"/>
    </row>
    <row r="28235" spans="3:79" x14ac:dyDescent="0.2">
      <c r="D28235" s="1"/>
      <c r="W28235" s="1"/>
      <c r="AW28235" s="3"/>
      <c r="AX28235" s="3"/>
      <c r="BX28235" s="1"/>
      <c r="BZ28235" s="1"/>
      <c r="CA28235" s="1"/>
    </row>
    <row r="28236" spans="3:79" x14ac:dyDescent="0.2">
      <c r="D28236" s="1"/>
      <c r="W28236" s="1"/>
      <c r="AA28236" s="2"/>
      <c r="AW28236" s="3"/>
      <c r="AX28236" s="3"/>
      <c r="BX28236" s="1"/>
    </row>
    <row r="28237" spans="3:79" x14ac:dyDescent="0.2">
      <c r="D28237" s="1"/>
      <c r="W28237" s="1"/>
    </row>
    <row r="28239" spans="3:79" x14ac:dyDescent="0.2">
      <c r="C28239" s="2"/>
      <c r="Y28239" s="3"/>
      <c r="Z28239" s="3"/>
      <c r="AZ28239" s="1"/>
      <c r="BB28239" s="1"/>
      <c r="BC28239" s="1"/>
    </row>
    <row r="28240" spans="3:79" x14ac:dyDescent="0.2">
      <c r="D28240" s="1"/>
      <c r="W28240" s="1"/>
      <c r="AW28240" s="3"/>
      <c r="AX28240" s="3"/>
      <c r="BX28240" s="1"/>
      <c r="BZ28240" s="1"/>
      <c r="CA28240" s="1"/>
    </row>
    <row r="28241" spans="4:79" x14ac:dyDescent="0.2">
      <c r="D28241" s="1"/>
      <c r="W28241" s="1"/>
      <c r="AA28241" s="2"/>
      <c r="AW28241" s="3"/>
      <c r="AX28241" s="3"/>
      <c r="BX28241" s="1"/>
      <c r="BZ28241" s="1"/>
      <c r="CA28241" s="1"/>
    </row>
    <row r="28242" spans="4:79" x14ac:dyDescent="0.2">
      <c r="D28242" s="1"/>
      <c r="W28242" s="1"/>
    </row>
    <row r="28249" spans="4:79" x14ac:dyDescent="0.2">
      <c r="R28249" s="3"/>
      <c r="S28249" s="3"/>
      <c r="AS28249" s="1"/>
      <c r="AU28249" s="1"/>
      <c r="AV28249" s="1"/>
    </row>
    <row r="28250" spans="4:79" x14ac:dyDescent="0.2">
      <c r="D28250" s="1"/>
      <c r="W28250" s="1"/>
    </row>
    <row r="28253" spans="4:79" x14ac:dyDescent="0.2">
      <c r="R28253" s="3"/>
      <c r="S28253" s="3"/>
      <c r="AS28253" s="1"/>
      <c r="AU28253" s="1"/>
      <c r="AV28253" s="1"/>
    </row>
    <row r="28254" spans="4:79" x14ac:dyDescent="0.2">
      <c r="D28254" s="1"/>
      <c r="W28254" s="1"/>
      <c r="AW28254" s="3"/>
      <c r="AX28254" s="3"/>
      <c r="BX28254" s="1"/>
    </row>
    <row r="28255" spans="4:79" x14ac:dyDescent="0.2">
      <c r="D28255" s="1"/>
      <c r="W28255" s="1"/>
      <c r="AA28255" s="2"/>
      <c r="AW28255" s="3"/>
      <c r="AX28255" s="3"/>
      <c r="BX28255" s="1"/>
    </row>
    <row r="28256" spans="4:79" x14ac:dyDescent="0.2">
      <c r="D28256" s="1"/>
      <c r="W28256" s="1"/>
      <c r="AW28256" s="3"/>
      <c r="AX28256" s="3"/>
      <c r="BX28256" s="1"/>
      <c r="BZ28256" s="1"/>
      <c r="CA28256" s="1"/>
    </row>
    <row r="28257" spans="4:79" x14ac:dyDescent="0.2">
      <c r="D28257" s="1"/>
      <c r="W28257" s="1"/>
      <c r="AA28257" s="2"/>
      <c r="AW28257" s="3"/>
      <c r="AX28257" s="3"/>
      <c r="BX28257" s="1"/>
      <c r="BZ28257" s="1"/>
      <c r="CA28257" s="1"/>
    </row>
    <row r="28258" spans="4:79" x14ac:dyDescent="0.2">
      <c r="D28258" s="1"/>
      <c r="W28258" s="1"/>
    </row>
    <row r="28259" spans="4:79" x14ac:dyDescent="0.2">
      <c r="D28259" s="2"/>
      <c r="Z28259" s="3"/>
      <c r="AA28259" s="3"/>
      <c r="BA28259" s="1"/>
      <c r="BC28259" s="1"/>
      <c r="BD28259" s="1"/>
    </row>
    <row r="28260" spans="4:79" x14ac:dyDescent="0.2">
      <c r="D28260" s="1"/>
      <c r="W28260" s="1"/>
      <c r="AA28260" s="2"/>
      <c r="AW28260" s="3"/>
      <c r="AX28260" s="3"/>
      <c r="BX28260" s="1"/>
      <c r="BZ28260" s="1"/>
      <c r="CA28260" s="1"/>
    </row>
    <row r="28261" spans="4:79" x14ac:dyDescent="0.2">
      <c r="D28261" s="1"/>
      <c r="W28261" s="1"/>
      <c r="AA28261" s="2"/>
      <c r="AW28261" s="3"/>
      <c r="AX28261" s="3"/>
      <c r="BX28261" s="1"/>
      <c r="BZ28261" s="1"/>
      <c r="CA28261" s="1"/>
    </row>
    <row r="28262" spans="4:79" x14ac:dyDescent="0.2">
      <c r="D28262" s="1"/>
      <c r="W28262" s="1"/>
      <c r="AA28262" s="2"/>
      <c r="AW28262" s="3"/>
      <c r="AX28262" s="3"/>
      <c r="BX28262" s="1"/>
      <c r="BZ28262" s="1"/>
      <c r="CA28262" s="1"/>
    </row>
    <row r="28263" spans="4:79" x14ac:dyDescent="0.2">
      <c r="D28263" s="1"/>
      <c r="W28263" s="1"/>
      <c r="AW28263" s="3"/>
      <c r="AX28263" s="3"/>
      <c r="BX28263" s="1"/>
    </row>
    <row r="28264" spans="4:79" x14ac:dyDescent="0.2">
      <c r="D28264" s="1"/>
      <c r="W28264" s="1"/>
    </row>
    <row r="28275" spans="3:79" x14ac:dyDescent="0.2">
      <c r="S28275" s="3"/>
      <c r="T28275" s="3"/>
      <c r="AT28275" s="1"/>
      <c r="AV28275" s="1"/>
      <c r="AW28275" s="1"/>
    </row>
    <row r="28276" spans="3:79" x14ac:dyDescent="0.2">
      <c r="D28276" s="1"/>
      <c r="W28276" s="1"/>
      <c r="AW28276" s="3"/>
      <c r="AX28276" s="3"/>
      <c r="BX28276" s="1"/>
    </row>
    <row r="28277" spans="3:79" x14ac:dyDescent="0.2">
      <c r="D28277" s="1"/>
      <c r="W28277" s="1"/>
      <c r="AA28277" s="2"/>
      <c r="AW28277" s="3"/>
      <c r="AX28277" s="3"/>
      <c r="BX28277" s="1"/>
    </row>
    <row r="28278" spans="3:79" x14ac:dyDescent="0.2">
      <c r="D28278" s="1"/>
      <c r="W28278" s="1"/>
      <c r="AA28278" s="2"/>
      <c r="AW28278" s="3"/>
      <c r="AX28278" s="3"/>
      <c r="BX28278" s="1"/>
      <c r="BZ28278" s="1"/>
      <c r="CA28278" s="1"/>
    </row>
    <row r="28279" spans="3:79" x14ac:dyDescent="0.2">
      <c r="D28279" s="1"/>
      <c r="W28279" s="1"/>
      <c r="AA28279" s="2"/>
      <c r="AW28279" s="3"/>
      <c r="AX28279" s="3"/>
      <c r="BX28279" s="1"/>
      <c r="BZ28279" s="1"/>
      <c r="CA28279" s="1"/>
    </row>
    <row r="28280" spans="3:79" x14ac:dyDescent="0.2">
      <c r="D28280" s="1"/>
      <c r="W28280" s="1"/>
    </row>
    <row r="28281" spans="3:79" x14ac:dyDescent="0.2">
      <c r="C28281" s="2"/>
      <c r="Y28281" s="3"/>
      <c r="Z28281" s="3"/>
      <c r="AZ28281" s="1"/>
      <c r="BB28281" s="1"/>
      <c r="BC28281" s="1"/>
    </row>
    <row r="28282" spans="3:79" x14ac:dyDescent="0.2">
      <c r="D28282" s="1"/>
      <c r="W28282" s="1"/>
      <c r="AA28282" s="2"/>
      <c r="AW28282" s="3"/>
      <c r="AX28282" s="3"/>
      <c r="BX28282" s="1"/>
      <c r="BZ28282" s="1"/>
      <c r="CA28282" s="1"/>
    </row>
    <row r="28283" spans="3:79" x14ac:dyDescent="0.2">
      <c r="D28283" s="1"/>
      <c r="W28283" s="1"/>
    </row>
    <row r="28285" spans="3:79" x14ac:dyDescent="0.2">
      <c r="E28285" s="2"/>
      <c r="AA28285" s="3"/>
      <c r="AB28285" s="3"/>
      <c r="BB28285" s="1"/>
    </row>
    <row r="28286" spans="3:79" x14ac:dyDescent="0.2">
      <c r="D28286" s="1"/>
      <c r="W28286" s="1"/>
    </row>
    <row r="28287" spans="3:79" x14ac:dyDescent="0.2">
      <c r="F28287" s="2"/>
      <c r="AB28287" s="3"/>
      <c r="AC28287" s="3"/>
      <c r="BC28287" s="1"/>
      <c r="BE28287" s="1"/>
      <c r="BF28287" s="1"/>
    </row>
    <row r="28288" spans="3:79" x14ac:dyDescent="0.2">
      <c r="D28288" s="1"/>
      <c r="W28288" s="1"/>
    </row>
    <row r="28295" spans="3:79" x14ac:dyDescent="0.2">
      <c r="C28295" s="2"/>
      <c r="Y28295" s="3"/>
      <c r="Z28295" s="3"/>
      <c r="AZ28295" s="1"/>
      <c r="BB28295" s="1"/>
      <c r="BC28295" s="1"/>
    </row>
    <row r="28296" spans="3:79" x14ac:dyDescent="0.2">
      <c r="D28296" s="1"/>
      <c r="W28296" s="1"/>
      <c r="AA28296" s="2"/>
      <c r="AW28296" s="3"/>
      <c r="AX28296" s="3"/>
      <c r="BX28296" s="1"/>
      <c r="BZ28296" s="1"/>
      <c r="CA28296" s="1"/>
    </row>
    <row r="28297" spans="3:79" x14ac:dyDescent="0.2">
      <c r="D28297" s="1"/>
      <c r="W28297" s="1"/>
      <c r="AA28297" s="2"/>
      <c r="AW28297" s="3"/>
      <c r="AX28297" s="3"/>
      <c r="BX28297" s="1"/>
      <c r="BZ28297" s="1"/>
      <c r="CA28297" s="1"/>
    </row>
    <row r="28298" spans="3:79" x14ac:dyDescent="0.2">
      <c r="D28298" s="1"/>
      <c r="W28298" s="1"/>
      <c r="AA28298" s="2"/>
      <c r="AW28298" s="3"/>
      <c r="AX28298" s="3"/>
      <c r="BX28298" s="1"/>
      <c r="BZ28298" s="1"/>
      <c r="CA28298" s="1"/>
    </row>
    <row r="28299" spans="3:79" x14ac:dyDescent="0.2">
      <c r="D28299" s="1"/>
      <c r="W28299" s="1"/>
      <c r="AW28299" s="3"/>
      <c r="AX28299" s="3"/>
      <c r="BX28299" s="1"/>
    </row>
    <row r="28300" spans="3:79" x14ac:dyDescent="0.2">
      <c r="D28300" s="1"/>
      <c r="W28300" s="1"/>
    </row>
    <row r="28302" spans="3:79" x14ac:dyDescent="0.2">
      <c r="R28302" s="3"/>
      <c r="S28302" s="3"/>
      <c r="AS28302" s="1"/>
      <c r="AU28302" s="1"/>
      <c r="AV28302" s="1"/>
    </row>
    <row r="28303" spans="3:79" x14ac:dyDescent="0.2">
      <c r="D28303" s="1"/>
      <c r="W28303" s="1"/>
    </row>
    <row r="28316" spans="3:76" x14ac:dyDescent="0.2">
      <c r="C28316" s="2"/>
      <c r="Y28316" s="3"/>
      <c r="Z28316" s="3"/>
      <c r="AZ28316" s="1"/>
    </row>
    <row r="28317" spans="3:76" x14ac:dyDescent="0.2">
      <c r="D28317" s="1"/>
      <c r="W28317" s="1"/>
      <c r="AW28317" s="3"/>
      <c r="AX28317" s="3"/>
      <c r="BX28317" s="1"/>
    </row>
    <row r="28318" spans="3:76" x14ac:dyDescent="0.2">
      <c r="D28318" s="1"/>
      <c r="W28318" s="1"/>
    </row>
    <row r="28320" spans="3:76" x14ac:dyDescent="0.2">
      <c r="E28320" s="2"/>
      <c r="AA28320" s="3"/>
      <c r="AB28320" s="3"/>
      <c r="BB28320" s="1"/>
      <c r="BD28320" s="1"/>
      <c r="BE28320" s="1"/>
    </row>
    <row r="28321" spans="3:79" x14ac:dyDescent="0.2">
      <c r="D28321" s="1"/>
      <c r="W28321" s="1"/>
      <c r="AA28321" s="2"/>
      <c r="AW28321" s="3"/>
      <c r="AX28321" s="3"/>
      <c r="BX28321" s="1"/>
      <c r="BZ28321" s="1"/>
      <c r="CA28321" s="1"/>
    </row>
    <row r="28322" spans="3:79" x14ac:dyDescent="0.2">
      <c r="D28322" s="1"/>
      <c r="W28322" s="1"/>
    </row>
    <row r="28328" spans="3:79" x14ac:dyDescent="0.2">
      <c r="C28328" s="2"/>
      <c r="Y28328" s="3"/>
      <c r="Z28328" s="3"/>
      <c r="AZ28328" s="1"/>
    </row>
    <row r="28329" spans="3:79" x14ac:dyDescent="0.2">
      <c r="D28329" s="1"/>
      <c r="W28329" s="1"/>
    </row>
    <row r="28333" spans="3:79" x14ac:dyDescent="0.2">
      <c r="C28333" s="2"/>
      <c r="Y28333" s="3"/>
      <c r="Z28333" s="3"/>
      <c r="AZ28333" s="1"/>
      <c r="BB28333" s="1"/>
      <c r="BC28333" s="1"/>
    </row>
    <row r="28334" spans="3:79" x14ac:dyDescent="0.2">
      <c r="D28334" s="1"/>
      <c r="W28334" s="1"/>
      <c r="AA28334" s="2"/>
      <c r="AW28334" s="3"/>
      <c r="AX28334" s="3"/>
      <c r="BX28334" s="1"/>
    </row>
    <row r="28335" spans="3:79" x14ac:dyDescent="0.2">
      <c r="D28335" s="1"/>
      <c r="W28335" s="1"/>
    </row>
    <row r="28337" spans="3:79" x14ac:dyDescent="0.2">
      <c r="E28337" s="2"/>
      <c r="AA28337" s="3"/>
      <c r="AB28337" s="3"/>
      <c r="BB28337" s="1"/>
      <c r="BD28337" s="1"/>
      <c r="BE28337" s="1"/>
    </row>
    <row r="28338" spans="3:79" x14ac:dyDescent="0.2">
      <c r="D28338" s="1"/>
      <c r="W28338" s="1"/>
      <c r="AW28338" s="3"/>
      <c r="AX28338" s="3"/>
      <c r="BX28338" s="1"/>
    </row>
    <row r="28339" spans="3:79" x14ac:dyDescent="0.2">
      <c r="D28339" s="1"/>
      <c r="W28339" s="1"/>
    </row>
    <row r="28341" spans="3:79" x14ac:dyDescent="0.2">
      <c r="E28341" s="2"/>
      <c r="AA28341" s="3"/>
      <c r="AB28341" s="3"/>
      <c r="BB28341" s="1"/>
      <c r="BD28341" s="1"/>
      <c r="BE28341" s="1"/>
    </row>
    <row r="28342" spans="3:79" x14ac:dyDescent="0.2">
      <c r="D28342" s="1"/>
      <c r="W28342" s="1"/>
    </row>
    <row r="28345" spans="3:79" x14ac:dyDescent="0.2">
      <c r="S28345" s="3"/>
      <c r="T28345" s="3"/>
      <c r="AT28345" s="1"/>
      <c r="AV28345" s="1"/>
      <c r="AW28345" s="1"/>
    </row>
    <row r="28346" spans="3:79" x14ac:dyDescent="0.2">
      <c r="D28346" s="1"/>
      <c r="W28346" s="1"/>
      <c r="AA28346" s="2"/>
      <c r="AW28346" s="3"/>
      <c r="AX28346" s="3"/>
      <c r="BX28346" s="1"/>
      <c r="BZ28346" s="1"/>
      <c r="CA28346" s="1"/>
    </row>
    <row r="28347" spans="3:79" x14ac:dyDescent="0.2">
      <c r="D28347" s="1"/>
      <c r="W28347" s="1"/>
      <c r="AA28347" s="2"/>
      <c r="AW28347" s="3"/>
      <c r="AX28347" s="3"/>
      <c r="BX28347" s="1"/>
    </row>
    <row r="28348" spans="3:79" x14ac:dyDescent="0.2">
      <c r="D28348" s="1"/>
      <c r="W28348" s="1"/>
      <c r="AA28348" s="2"/>
      <c r="AW28348" s="3"/>
      <c r="AX28348" s="3"/>
      <c r="BX28348" s="1"/>
      <c r="BZ28348" s="1"/>
      <c r="CA28348" s="1"/>
    </row>
    <row r="28349" spans="3:79" x14ac:dyDescent="0.2">
      <c r="D28349" s="1"/>
      <c r="W28349" s="1"/>
      <c r="AA28349" s="2"/>
      <c r="AW28349" s="3"/>
      <c r="AX28349" s="3"/>
      <c r="BX28349" s="1"/>
      <c r="BZ28349" s="1"/>
      <c r="CA28349" s="1"/>
    </row>
    <row r="28350" spans="3:79" x14ac:dyDescent="0.2">
      <c r="D28350" s="1"/>
      <c r="W28350" s="1"/>
    </row>
    <row r="28351" spans="3:79" x14ac:dyDescent="0.2">
      <c r="C28351" s="2"/>
      <c r="Y28351" s="3"/>
      <c r="Z28351" s="3"/>
      <c r="AZ28351" s="1"/>
      <c r="BB28351" s="1"/>
      <c r="BC28351" s="1"/>
    </row>
    <row r="28352" spans="3:79" x14ac:dyDescent="0.2">
      <c r="D28352" s="1"/>
      <c r="W28352" s="1"/>
    </row>
    <row r="28353" spans="4:79" x14ac:dyDescent="0.2">
      <c r="T28353" s="3"/>
      <c r="U28353" s="3"/>
      <c r="AU28353" s="1"/>
      <c r="AW28353" s="1"/>
      <c r="AX28353" s="1"/>
    </row>
    <row r="28354" spans="4:79" x14ac:dyDescent="0.2">
      <c r="D28354" s="1"/>
      <c r="W28354" s="1"/>
      <c r="AA28354" s="2"/>
      <c r="AW28354" s="3"/>
      <c r="AX28354" s="3"/>
      <c r="BX28354" s="1"/>
      <c r="BZ28354" s="1"/>
      <c r="CA28354" s="1"/>
    </row>
    <row r="28355" spans="4:79" x14ac:dyDescent="0.2">
      <c r="D28355" s="1"/>
      <c r="W28355" s="1"/>
      <c r="AW28355" s="3"/>
      <c r="AX28355" s="3"/>
      <c r="BX28355" s="1"/>
      <c r="BZ28355" s="1"/>
      <c r="CA28355" s="1"/>
    </row>
    <row r="28356" spans="4:79" x14ac:dyDescent="0.2">
      <c r="D28356" s="1"/>
      <c r="W28356" s="1"/>
      <c r="AA28356" s="2"/>
      <c r="AW28356" s="3"/>
      <c r="AX28356" s="3"/>
      <c r="BX28356" s="1"/>
      <c r="BZ28356" s="1"/>
      <c r="CA28356" s="1"/>
    </row>
    <row r="28357" spans="4:79" x14ac:dyDescent="0.2">
      <c r="D28357" s="1"/>
      <c r="W28357" s="1"/>
      <c r="AA28357" s="2"/>
      <c r="AW28357" s="3"/>
      <c r="AX28357" s="3"/>
      <c r="BX28357" s="1"/>
      <c r="BZ28357" s="1"/>
      <c r="CA28357" s="1"/>
    </row>
    <row r="28358" spans="4:79" x14ac:dyDescent="0.2">
      <c r="D28358" s="1"/>
      <c r="W28358" s="1"/>
      <c r="AA28358" s="2"/>
      <c r="AW28358" s="3"/>
      <c r="AX28358" s="3"/>
      <c r="BX28358" s="1"/>
      <c r="BZ28358" s="1"/>
      <c r="CA28358" s="1"/>
    </row>
    <row r="28359" spans="4:79" x14ac:dyDescent="0.2">
      <c r="D28359" s="1"/>
      <c r="W28359" s="1"/>
      <c r="AA28359" s="2"/>
      <c r="AW28359" s="3"/>
      <c r="AX28359" s="3"/>
      <c r="BX28359" s="1"/>
      <c r="BZ28359" s="1"/>
      <c r="CA28359" s="1"/>
    </row>
    <row r="28360" spans="4:79" x14ac:dyDescent="0.2">
      <c r="D28360" s="1"/>
      <c r="W28360" s="1"/>
      <c r="AA28360" s="2"/>
      <c r="AW28360" s="3"/>
      <c r="AX28360" s="3"/>
      <c r="BX28360" s="1"/>
    </row>
    <row r="28361" spans="4:79" x14ac:dyDescent="0.2">
      <c r="D28361" s="1"/>
      <c r="W28361" s="1"/>
      <c r="AA28361" s="2"/>
      <c r="AW28361" s="3"/>
      <c r="AX28361" s="3"/>
      <c r="BX28361" s="1"/>
      <c r="BZ28361" s="1"/>
      <c r="CA28361" s="1"/>
    </row>
    <row r="28362" spans="4:79" x14ac:dyDescent="0.2">
      <c r="D28362" s="1"/>
      <c r="W28362" s="1"/>
      <c r="AW28362" s="3"/>
      <c r="AX28362" s="3"/>
      <c r="BX28362" s="1"/>
    </row>
    <row r="28363" spans="4:79" x14ac:dyDescent="0.2">
      <c r="D28363" s="1"/>
      <c r="W28363" s="1"/>
      <c r="AW28363" s="3"/>
      <c r="AX28363" s="3"/>
      <c r="BX28363" s="1"/>
    </row>
    <row r="28364" spans="4:79" x14ac:dyDescent="0.2">
      <c r="D28364" s="1"/>
      <c r="W28364" s="1"/>
      <c r="AA28364" s="2"/>
      <c r="AW28364" s="3"/>
      <c r="AX28364" s="3"/>
      <c r="BX28364" s="1"/>
    </row>
    <row r="28365" spans="4:79" x14ac:dyDescent="0.2">
      <c r="D28365" s="1"/>
      <c r="W28365" s="1"/>
      <c r="AW28365" s="3"/>
      <c r="AX28365" s="3"/>
      <c r="BX28365" s="1"/>
    </row>
    <row r="28366" spans="4:79" x14ac:dyDescent="0.2">
      <c r="D28366" s="1"/>
      <c r="W28366" s="1"/>
      <c r="AA28366" s="2"/>
      <c r="AW28366" s="3"/>
      <c r="AX28366" s="3"/>
      <c r="BX28366" s="1"/>
    </row>
    <row r="28367" spans="4:79" x14ac:dyDescent="0.2">
      <c r="D28367" s="1"/>
      <c r="W28367" s="1"/>
      <c r="AA28367" s="2"/>
      <c r="AW28367" s="3"/>
      <c r="AX28367" s="3"/>
      <c r="BX28367" s="1"/>
      <c r="BZ28367" s="1"/>
      <c r="CA28367" s="1"/>
    </row>
    <row r="28368" spans="4:79" x14ac:dyDescent="0.2">
      <c r="D28368" s="1"/>
      <c r="W28368" s="1"/>
      <c r="AA28368" s="2"/>
      <c r="AW28368" s="3"/>
      <c r="AX28368" s="3"/>
      <c r="BX28368" s="1"/>
    </row>
    <row r="28369" spans="4:79" x14ac:dyDescent="0.2">
      <c r="D28369" s="1"/>
      <c r="W28369" s="1"/>
      <c r="AA28369" s="2"/>
      <c r="AW28369" s="3"/>
      <c r="AX28369" s="3"/>
      <c r="BX28369" s="1"/>
    </row>
    <row r="28370" spans="4:79" x14ac:dyDescent="0.2">
      <c r="D28370" s="1"/>
      <c r="W28370" s="1"/>
      <c r="AW28370" s="3"/>
      <c r="AX28370" s="3"/>
      <c r="BX28370" s="1"/>
    </row>
    <row r="28371" spans="4:79" x14ac:dyDescent="0.2">
      <c r="D28371" s="1"/>
      <c r="W28371" s="1"/>
      <c r="AA28371" s="2"/>
      <c r="AW28371" s="3"/>
      <c r="AX28371" s="3"/>
      <c r="BX28371" s="1"/>
    </row>
    <row r="28372" spans="4:79" x14ac:dyDescent="0.2">
      <c r="D28372" s="1"/>
      <c r="W28372" s="1"/>
      <c r="AA28372" s="2"/>
      <c r="AW28372" s="3"/>
      <c r="AX28372" s="3"/>
      <c r="BX28372" s="1"/>
      <c r="BZ28372" s="1"/>
      <c r="CA28372" s="1"/>
    </row>
    <row r="28373" spans="4:79" x14ac:dyDescent="0.2">
      <c r="D28373" s="1"/>
      <c r="W28373" s="1"/>
    </row>
    <row r="28377" spans="4:79" x14ac:dyDescent="0.2">
      <c r="D28377" s="2"/>
      <c r="Z28377" s="3"/>
      <c r="AA28377" s="3"/>
      <c r="BA28377" s="1"/>
      <c r="BC28377" s="1"/>
      <c r="BD28377" s="1"/>
    </row>
    <row r="28378" spans="4:79" x14ac:dyDescent="0.2">
      <c r="D28378" s="1"/>
      <c r="W28378" s="1"/>
      <c r="AA28378" s="2"/>
      <c r="AW28378" s="3"/>
      <c r="AX28378" s="3"/>
      <c r="BX28378" s="1"/>
    </row>
    <row r="28379" spans="4:79" x14ac:dyDescent="0.2">
      <c r="D28379" s="1"/>
      <c r="W28379" s="1"/>
      <c r="AA28379" s="2"/>
      <c r="AW28379" s="3"/>
      <c r="AX28379" s="3"/>
      <c r="BX28379" s="1"/>
      <c r="BZ28379" s="1"/>
      <c r="CA28379" s="1"/>
    </row>
    <row r="28380" spans="4:79" x14ac:dyDescent="0.2">
      <c r="D28380" s="1"/>
      <c r="W28380" s="1"/>
      <c r="AA28380" s="2"/>
      <c r="AW28380" s="3"/>
      <c r="AX28380" s="3"/>
      <c r="BX28380" s="1"/>
      <c r="BZ28380" s="1"/>
      <c r="CA28380" s="1"/>
    </row>
    <row r="28381" spans="4:79" x14ac:dyDescent="0.2">
      <c r="D28381" s="1"/>
      <c r="W28381" s="1"/>
      <c r="AA28381" s="2"/>
      <c r="AW28381" s="3"/>
      <c r="AX28381" s="3"/>
      <c r="BX28381" s="1"/>
    </row>
    <row r="28382" spans="4:79" x14ac:dyDescent="0.2">
      <c r="D28382" s="1"/>
      <c r="W28382" s="1"/>
      <c r="AA28382" s="2"/>
      <c r="AW28382" s="3"/>
      <c r="AX28382" s="3"/>
      <c r="BX28382" s="1"/>
      <c r="BZ28382" s="1"/>
      <c r="CA28382" s="1"/>
    </row>
    <row r="28383" spans="4:79" x14ac:dyDescent="0.2">
      <c r="D28383" s="1"/>
      <c r="W28383" s="1"/>
      <c r="AA28383" s="2"/>
      <c r="AW28383" s="3"/>
      <c r="AX28383" s="3"/>
      <c r="BX28383" s="1"/>
      <c r="BZ28383" s="1"/>
      <c r="CA28383" s="1"/>
    </row>
    <row r="28384" spans="4:79" x14ac:dyDescent="0.2">
      <c r="D28384" s="1"/>
      <c r="W28384" s="1"/>
    </row>
    <row r="28391" spans="3:79" x14ac:dyDescent="0.2">
      <c r="C28391" s="2"/>
      <c r="Y28391" s="3"/>
      <c r="Z28391" s="3"/>
      <c r="AZ28391" s="1"/>
      <c r="BB28391" s="1"/>
      <c r="BC28391" s="1"/>
    </row>
    <row r="28392" spans="3:79" x14ac:dyDescent="0.2">
      <c r="D28392" s="1"/>
      <c r="W28392" s="1"/>
      <c r="AA28392" s="2"/>
      <c r="AW28392" s="3"/>
      <c r="AX28392" s="3"/>
      <c r="BX28392" s="1"/>
    </row>
    <row r="28393" spans="3:79" x14ac:dyDescent="0.2">
      <c r="D28393" s="1"/>
      <c r="W28393" s="1"/>
      <c r="AW28393" s="3"/>
      <c r="AX28393" s="3"/>
      <c r="BX28393" s="1"/>
    </row>
    <row r="28394" spans="3:79" x14ac:dyDescent="0.2">
      <c r="D28394" s="1"/>
      <c r="W28394" s="1"/>
      <c r="AA28394" s="2"/>
      <c r="AW28394" s="3"/>
      <c r="AX28394" s="3"/>
      <c r="BX28394" s="1"/>
    </row>
    <row r="28395" spans="3:79" x14ac:dyDescent="0.2">
      <c r="D28395" s="1"/>
      <c r="W28395" s="1"/>
      <c r="AW28395" s="3"/>
      <c r="AX28395" s="3"/>
      <c r="BX28395" s="1"/>
    </row>
    <row r="28396" spans="3:79" x14ac:dyDescent="0.2">
      <c r="D28396" s="1"/>
      <c r="W28396" s="1"/>
      <c r="AW28396" s="3"/>
      <c r="AX28396" s="3"/>
      <c r="BX28396" s="1"/>
      <c r="BZ28396" s="1"/>
      <c r="CA28396" s="1"/>
    </row>
    <row r="28397" spans="3:79" x14ac:dyDescent="0.2">
      <c r="D28397" s="1"/>
      <c r="W28397" s="1"/>
      <c r="AW28397" s="3"/>
      <c r="AX28397" s="3"/>
      <c r="BX28397" s="1"/>
    </row>
    <row r="28398" spans="3:79" x14ac:dyDescent="0.2">
      <c r="D28398" s="1"/>
      <c r="W28398" s="1"/>
      <c r="AA28398" s="2"/>
      <c r="AW28398" s="3"/>
      <c r="AX28398" s="3"/>
      <c r="BX28398" s="1"/>
      <c r="BZ28398" s="1"/>
      <c r="CA28398" s="1"/>
    </row>
    <row r="28399" spans="3:79" x14ac:dyDescent="0.2">
      <c r="D28399" s="1"/>
      <c r="W28399" s="1"/>
    </row>
    <row r="28400" spans="3:79" x14ac:dyDescent="0.2">
      <c r="R28400" s="3"/>
      <c r="S28400" s="3"/>
      <c r="AS28400" s="1"/>
    </row>
    <row r="28401" spans="3:79" x14ac:dyDescent="0.2">
      <c r="D28401" s="1"/>
      <c r="W28401" s="1"/>
      <c r="AW28401" s="3"/>
      <c r="AX28401" s="3"/>
      <c r="BX28401" s="1"/>
    </row>
    <row r="28402" spans="3:79" x14ac:dyDescent="0.2">
      <c r="D28402" s="1"/>
      <c r="W28402" s="1"/>
      <c r="AA28402" s="2"/>
      <c r="AW28402" s="3"/>
      <c r="AX28402" s="3"/>
      <c r="BX28402" s="1"/>
      <c r="BZ28402" s="1"/>
      <c r="CA28402" s="1"/>
    </row>
    <row r="28403" spans="3:79" x14ac:dyDescent="0.2">
      <c r="D28403" s="1"/>
      <c r="W28403" s="1"/>
    </row>
    <row r="28406" spans="3:79" x14ac:dyDescent="0.2">
      <c r="C28406" s="2"/>
      <c r="Y28406" s="3"/>
      <c r="Z28406" s="3"/>
      <c r="AZ28406" s="1"/>
      <c r="BB28406" s="1"/>
      <c r="BC28406" s="1"/>
    </row>
    <row r="28407" spans="3:79" x14ac:dyDescent="0.2">
      <c r="D28407" s="1"/>
      <c r="W28407" s="1"/>
      <c r="AA28407" s="2"/>
      <c r="AW28407" s="3"/>
      <c r="AX28407" s="3"/>
      <c r="BX28407" s="1"/>
      <c r="BZ28407" s="1"/>
      <c r="CA28407" s="1"/>
    </row>
    <row r="28408" spans="3:79" x14ac:dyDescent="0.2">
      <c r="D28408" s="1"/>
      <c r="W28408" s="1"/>
      <c r="AA28408" s="2"/>
      <c r="AW28408" s="3"/>
      <c r="AX28408" s="3"/>
      <c r="BX28408" s="1"/>
      <c r="BZ28408" s="1"/>
      <c r="CA28408" s="1"/>
    </row>
    <row r="28409" spans="3:79" x14ac:dyDescent="0.2">
      <c r="D28409" s="1"/>
      <c r="W28409" s="1"/>
    </row>
    <row r="28420" spans="4:79" x14ac:dyDescent="0.2">
      <c r="R28420" s="3"/>
      <c r="S28420" s="3"/>
      <c r="AS28420" s="1"/>
      <c r="AU28420" s="1"/>
      <c r="AV28420" s="1"/>
    </row>
    <row r="28421" spans="4:79" x14ac:dyDescent="0.2">
      <c r="D28421" s="1"/>
      <c r="W28421" s="1"/>
      <c r="AW28421" s="3"/>
      <c r="AX28421" s="3"/>
      <c r="BX28421" s="1"/>
      <c r="BZ28421" s="1"/>
      <c r="CA28421" s="1"/>
    </row>
    <row r="28422" spans="4:79" x14ac:dyDescent="0.2">
      <c r="D28422" s="1"/>
      <c r="W28422" s="1"/>
      <c r="AA28422" s="2"/>
      <c r="AW28422" s="3"/>
      <c r="AX28422" s="3"/>
      <c r="BX28422" s="1"/>
      <c r="BZ28422" s="1"/>
      <c r="CA28422" s="1"/>
    </row>
    <row r="28423" spans="4:79" x14ac:dyDescent="0.2">
      <c r="D28423" s="1"/>
      <c r="W28423" s="1"/>
    </row>
    <row r="28433" spans="3:55" x14ac:dyDescent="0.2">
      <c r="C28433" s="2"/>
      <c r="Y28433" s="3"/>
      <c r="Z28433" s="3"/>
      <c r="AZ28433" s="1"/>
      <c r="BB28433" s="1"/>
      <c r="BC28433" s="1"/>
    </row>
    <row r="28434" spans="3:55" x14ac:dyDescent="0.2">
      <c r="D28434" s="1"/>
      <c r="W28434" s="1"/>
    </row>
    <row r="28444" spans="3:55" x14ac:dyDescent="0.2">
      <c r="C28444" s="2"/>
      <c r="Y28444" s="3"/>
      <c r="Z28444" s="3"/>
      <c r="AZ28444" s="1"/>
      <c r="BB28444" s="1"/>
      <c r="BC28444" s="1"/>
    </row>
    <row r="28445" spans="3:55" x14ac:dyDescent="0.2">
      <c r="D28445" s="1"/>
      <c r="W28445" s="1"/>
    </row>
    <row r="28456" spans="4:79" x14ac:dyDescent="0.2">
      <c r="R28456" s="3"/>
      <c r="S28456" s="3"/>
      <c r="AS28456" s="1"/>
      <c r="AU28456" s="1"/>
      <c r="AV28456" s="1"/>
    </row>
    <row r="28457" spans="4:79" x14ac:dyDescent="0.2">
      <c r="D28457" s="1"/>
      <c r="W28457" s="1"/>
      <c r="AW28457" s="3"/>
      <c r="AX28457" s="3"/>
      <c r="BX28457" s="1"/>
    </row>
    <row r="28458" spans="4:79" x14ac:dyDescent="0.2">
      <c r="D28458" s="1"/>
      <c r="W28458" s="1"/>
      <c r="AA28458" s="2"/>
      <c r="AW28458" s="3"/>
      <c r="AX28458" s="3"/>
      <c r="BX28458" s="1"/>
      <c r="BZ28458" s="1"/>
      <c r="CA28458" s="1"/>
    </row>
    <row r="28459" spans="4:79" x14ac:dyDescent="0.2">
      <c r="D28459" s="1"/>
      <c r="W28459" s="1"/>
      <c r="AA28459" s="2"/>
      <c r="AW28459" s="3"/>
      <c r="AX28459" s="3"/>
      <c r="BX28459" s="1"/>
      <c r="BZ28459" s="1"/>
      <c r="CA28459" s="1"/>
    </row>
    <row r="28460" spans="4:79" x14ac:dyDescent="0.2">
      <c r="D28460" s="1"/>
      <c r="W28460" s="1"/>
      <c r="AA28460" s="2"/>
      <c r="AW28460" s="3"/>
      <c r="AX28460" s="3"/>
      <c r="BX28460" s="1"/>
      <c r="BZ28460" s="1"/>
      <c r="CA28460" s="1"/>
    </row>
    <row r="28461" spans="4:79" x14ac:dyDescent="0.2">
      <c r="D28461" s="1"/>
      <c r="W28461" s="1"/>
      <c r="AA28461" s="2"/>
      <c r="AW28461" s="3"/>
      <c r="AX28461" s="3"/>
      <c r="BX28461" s="1"/>
    </row>
    <row r="28462" spans="4:79" x14ac:dyDescent="0.2">
      <c r="D28462" s="1"/>
      <c r="W28462" s="1"/>
      <c r="AA28462" s="2"/>
      <c r="AW28462" s="3"/>
      <c r="AX28462" s="3"/>
      <c r="BX28462" s="1"/>
    </row>
    <row r="28463" spans="4:79" x14ac:dyDescent="0.2">
      <c r="D28463" s="1"/>
      <c r="W28463" s="1"/>
      <c r="AA28463" s="2"/>
      <c r="AW28463" s="3"/>
      <c r="AX28463" s="3"/>
      <c r="BX28463" s="1"/>
      <c r="BZ28463" s="1"/>
      <c r="CA28463" s="1"/>
    </row>
    <row r="28464" spans="4:79" x14ac:dyDescent="0.2">
      <c r="D28464" s="1"/>
      <c r="W28464" s="1"/>
    </row>
    <row r="28474" spans="3:55" x14ac:dyDescent="0.2">
      <c r="C28474" s="2"/>
      <c r="Y28474" s="3"/>
      <c r="Z28474" s="3"/>
      <c r="AZ28474" s="1"/>
      <c r="BB28474" s="1"/>
      <c r="BC28474" s="1"/>
    </row>
    <row r="28475" spans="3:55" x14ac:dyDescent="0.2">
      <c r="D28475" s="1"/>
      <c r="W28475" s="1"/>
    </row>
    <row r="28486" spans="4:48" x14ac:dyDescent="0.2">
      <c r="R28486" s="3"/>
      <c r="S28486" s="3"/>
      <c r="AS28486" s="1"/>
      <c r="AU28486" s="1"/>
      <c r="AV28486" s="1"/>
    </row>
    <row r="28487" spans="4:48" x14ac:dyDescent="0.2">
      <c r="D28487" s="1"/>
      <c r="W28487" s="1"/>
    </row>
    <row r="28498" spans="4:79" x14ac:dyDescent="0.2">
      <c r="S28498" s="3"/>
      <c r="T28498" s="3"/>
      <c r="AT28498" s="1"/>
      <c r="AV28498" s="1"/>
      <c r="AW28498" s="1"/>
    </row>
    <row r="28499" spans="4:79" x14ac:dyDescent="0.2">
      <c r="D28499" s="1"/>
      <c r="W28499" s="1"/>
    </row>
    <row r="28501" spans="4:79" x14ac:dyDescent="0.2">
      <c r="D28501" s="2"/>
      <c r="Z28501" s="3"/>
      <c r="AA28501" s="3"/>
      <c r="BA28501" s="1"/>
      <c r="BC28501" s="1"/>
      <c r="BD28501" s="1"/>
    </row>
    <row r="28502" spans="4:79" x14ac:dyDescent="0.2">
      <c r="D28502" s="1"/>
      <c r="W28502" s="1"/>
      <c r="AA28502" s="2"/>
      <c r="AW28502" s="3"/>
      <c r="AX28502" s="3"/>
      <c r="BX28502" s="1"/>
    </row>
    <row r="28503" spans="4:79" x14ac:dyDescent="0.2">
      <c r="D28503" s="1"/>
      <c r="W28503" s="1"/>
      <c r="AW28503" s="3"/>
      <c r="AX28503" s="3"/>
      <c r="BX28503" s="1"/>
    </row>
    <row r="28504" spans="4:79" x14ac:dyDescent="0.2">
      <c r="D28504" s="1"/>
      <c r="W28504" s="1"/>
      <c r="AW28504" s="3"/>
      <c r="AX28504" s="3"/>
      <c r="BX28504" s="1"/>
    </row>
    <row r="28505" spans="4:79" x14ac:dyDescent="0.2">
      <c r="D28505" s="1"/>
      <c r="W28505" s="1"/>
      <c r="AW28505" s="3"/>
      <c r="AX28505" s="3"/>
      <c r="BX28505" s="1"/>
    </row>
    <row r="28506" spans="4:79" x14ac:dyDescent="0.2">
      <c r="D28506" s="1"/>
      <c r="W28506" s="1"/>
      <c r="AW28506" s="3"/>
      <c r="AX28506" s="3"/>
      <c r="BX28506" s="1"/>
    </row>
    <row r="28507" spans="4:79" x14ac:dyDescent="0.2">
      <c r="D28507" s="1"/>
      <c r="W28507" s="1"/>
      <c r="AA28507" s="2"/>
      <c r="AW28507" s="3"/>
      <c r="AX28507" s="3"/>
      <c r="BX28507" s="1"/>
      <c r="BZ28507" s="1"/>
      <c r="CA28507" s="1"/>
    </row>
    <row r="28508" spans="4:79" x14ac:dyDescent="0.2">
      <c r="D28508" s="1"/>
      <c r="W28508" s="1"/>
      <c r="AW28508" s="3"/>
      <c r="AX28508" s="3"/>
      <c r="BX28508" s="1"/>
    </row>
    <row r="28509" spans="4:79" x14ac:dyDescent="0.2">
      <c r="D28509" s="1"/>
      <c r="W28509" s="1"/>
      <c r="AA28509" s="2"/>
      <c r="AW28509" s="3"/>
      <c r="AX28509" s="3"/>
      <c r="BX28509" s="1"/>
      <c r="BZ28509" s="1"/>
      <c r="CA28509" s="1"/>
    </row>
    <row r="28510" spans="4:79" x14ac:dyDescent="0.2">
      <c r="D28510" s="1"/>
      <c r="W28510" s="1"/>
      <c r="AA28510" s="2"/>
      <c r="AW28510" s="3"/>
      <c r="AX28510" s="3"/>
      <c r="BX28510" s="1"/>
    </row>
    <row r="28511" spans="4:79" x14ac:dyDescent="0.2">
      <c r="D28511" s="1"/>
      <c r="W28511" s="1"/>
      <c r="AA28511" s="2"/>
      <c r="AW28511" s="3"/>
      <c r="AX28511" s="3"/>
      <c r="BX28511" s="1"/>
    </row>
    <row r="28512" spans="4:79" x14ac:dyDescent="0.2">
      <c r="D28512" s="1"/>
      <c r="W28512" s="1"/>
      <c r="AA28512" s="2"/>
      <c r="AW28512" s="3"/>
      <c r="AX28512" s="3"/>
      <c r="BX28512" s="1"/>
    </row>
    <row r="28513" spans="3:79" x14ac:dyDescent="0.2">
      <c r="D28513" s="1"/>
      <c r="W28513" s="1"/>
      <c r="AA28513" s="2"/>
      <c r="AW28513" s="3"/>
      <c r="AX28513" s="3"/>
      <c r="BX28513" s="1"/>
    </row>
    <row r="28514" spans="3:79" x14ac:dyDescent="0.2">
      <c r="D28514" s="1"/>
      <c r="W28514" s="1"/>
      <c r="AA28514" s="2"/>
      <c r="AW28514" s="3"/>
      <c r="AX28514" s="3"/>
      <c r="BX28514" s="1"/>
      <c r="BZ28514" s="1"/>
      <c r="CA28514" s="1"/>
    </row>
    <row r="28515" spans="3:79" x14ac:dyDescent="0.2">
      <c r="D28515" s="1"/>
      <c r="W28515" s="1"/>
      <c r="AA28515" s="2"/>
      <c r="AW28515" s="3"/>
      <c r="AX28515" s="3"/>
      <c r="BX28515" s="1"/>
      <c r="BZ28515" s="1"/>
      <c r="CA28515" s="1"/>
    </row>
    <row r="28516" spans="3:79" x14ac:dyDescent="0.2">
      <c r="D28516" s="1"/>
      <c r="W28516" s="1"/>
      <c r="AA28516" s="2"/>
      <c r="AW28516" s="3"/>
      <c r="AX28516" s="3"/>
      <c r="BX28516" s="1"/>
    </row>
    <row r="28517" spans="3:79" x14ac:dyDescent="0.2">
      <c r="D28517" s="1"/>
      <c r="W28517" s="1"/>
      <c r="AA28517" s="2"/>
      <c r="AW28517" s="3"/>
      <c r="AX28517" s="3"/>
      <c r="BX28517" s="1"/>
      <c r="BZ28517" s="1"/>
      <c r="CA28517" s="1"/>
    </row>
    <row r="28518" spans="3:79" x14ac:dyDescent="0.2">
      <c r="D28518" s="1"/>
      <c r="W28518" s="1"/>
      <c r="AW28518" s="3"/>
      <c r="AX28518" s="3"/>
      <c r="BX28518" s="1"/>
    </row>
    <row r="28519" spans="3:79" x14ac:dyDescent="0.2">
      <c r="D28519" s="1"/>
      <c r="W28519" s="1"/>
      <c r="AW28519" s="3"/>
      <c r="AX28519" s="3"/>
      <c r="BX28519" s="1"/>
    </row>
    <row r="28520" spans="3:79" x14ac:dyDescent="0.2">
      <c r="D28520" s="1"/>
      <c r="W28520" s="1"/>
    </row>
    <row r="28523" spans="3:79" x14ac:dyDescent="0.2">
      <c r="C28523" s="2"/>
      <c r="Y28523" s="3"/>
      <c r="Z28523" s="3"/>
      <c r="AZ28523" s="1"/>
      <c r="BB28523" s="1"/>
      <c r="BC28523" s="1"/>
    </row>
    <row r="28524" spans="3:79" x14ac:dyDescent="0.2">
      <c r="D28524" s="1"/>
      <c r="W28524" s="1"/>
      <c r="AW28524" s="3"/>
      <c r="AX28524" s="3"/>
      <c r="BX28524" s="1"/>
    </row>
    <row r="28525" spans="3:79" x14ac:dyDescent="0.2">
      <c r="D28525" s="1"/>
      <c r="W28525" s="1"/>
      <c r="AA28525" s="2"/>
      <c r="AW28525" s="3"/>
      <c r="AX28525" s="3"/>
      <c r="BX28525" s="1"/>
    </row>
    <row r="28526" spans="3:79" x14ac:dyDescent="0.2">
      <c r="D28526" s="1"/>
      <c r="W28526" s="1"/>
      <c r="AW28526" s="3"/>
      <c r="AX28526" s="3"/>
      <c r="BX28526" s="1"/>
    </row>
    <row r="28527" spans="3:79" x14ac:dyDescent="0.2">
      <c r="D28527" s="1"/>
      <c r="W28527" s="1"/>
      <c r="AW28527" s="3"/>
      <c r="AX28527" s="3"/>
      <c r="BX28527" s="1"/>
    </row>
    <row r="28528" spans="3:79" x14ac:dyDescent="0.2">
      <c r="D28528" s="1"/>
      <c r="W28528" s="1"/>
      <c r="AA28528" s="2"/>
      <c r="AW28528" s="3"/>
      <c r="AX28528" s="3"/>
      <c r="BX28528" s="1"/>
      <c r="BZ28528" s="1"/>
      <c r="CA28528" s="1"/>
    </row>
    <row r="28529" spans="4:79" x14ac:dyDescent="0.2">
      <c r="D28529" s="1"/>
      <c r="W28529" s="1"/>
      <c r="AA28529" s="2"/>
      <c r="AW28529" s="3"/>
      <c r="AX28529" s="3"/>
      <c r="BX28529" s="1"/>
    </row>
    <row r="28530" spans="4:79" x14ac:dyDescent="0.2">
      <c r="D28530" s="1"/>
      <c r="W28530" s="1"/>
      <c r="AA28530" s="2"/>
      <c r="AW28530" s="3"/>
      <c r="AX28530" s="3"/>
      <c r="BX28530" s="1"/>
      <c r="BZ28530" s="1"/>
      <c r="CA28530" s="1"/>
    </row>
    <row r="28531" spans="4:79" x14ac:dyDescent="0.2">
      <c r="D28531" s="1"/>
      <c r="W28531" s="1"/>
    </row>
    <row r="28532" spans="4:79" x14ac:dyDescent="0.2">
      <c r="Z28532" s="3"/>
      <c r="AA28532" s="3"/>
      <c r="BA28532" s="1"/>
      <c r="BC28532" s="1"/>
      <c r="BD28532" s="1"/>
    </row>
    <row r="28533" spans="4:79" x14ac:dyDescent="0.2">
      <c r="D28533" s="1"/>
      <c r="W28533" s="1"/>
      <c r="AW28533" s="3"/>
      <c r="AX28533" s="3"/>
      <c r="BX28533" s="1"/>
    </row>
    <row r="28534" spans="4:79" x14ac:dyDescent="0.2">
      <c r="D28534" s="1"/>
      <c r="W28534" s="1"/>
    </row>
    <row r="28540" spans="4:79" x14ac:dyDescent="0.2">
      <c r="Q28540" s="3"/>
      <c r="R28540" s="3"/>
      <c r="AR28540" s="1"/>
      <c r="AT28540" s="1"/>
      <c r="AU28540" s="1"/>
    </row>
    <row r="28541" spans="4:79" x14ac:dyDescent="0.2">
      <c r="D28541" s="1"/>
      <c r="W28541" s="1"/>
      <c r="AA28541" s="2"/>
      <c r="AW28541" s="3"/>
      <c r="AX28541" s="3"/>
      <c r="BX28541" s="1"/>
      <c r="BZ28541" s="1"/>
      <c r="CA28541" s="1"/>
    </row>
    <row r="28542" spans="4:79" x14ac:dyDescent="0.2">
      <c r="D28542" s="1"/>
      <c r="W28542" s="1"/>
      <c r="AA28542" s="2"/>
      <c r="AW28542" s="3"/>
      <c r="AX28542" s="3"/>
      <c r="BX28542" s="1"/>
      <c r="BZ28542" s="1"/>
      <c r="CA28542" s="1"/>
    </row>
    <row r="28543" spans="4:79" x14ac:dyDescent="0.2">
      <c r="D28543" s="1"/>
      <c r="W28543" s="1"/>
    </row>
    <row r="28552" spans="4:56" x14ac:dyDescent="0.2">
      <c r="T28552" s="3"/>
      <c r="U28552" s="3"/>
      <c r="AU28552" s="1"/>
      <c r="AW28552" s="1"/>
      <c r="AX28552" s="1"/>
    </row>
    <row r="28553" spans="4:56" x14ac:dyDescent="0.2">
      <c r="D28553" s="1"/>
      <c r="W28553" s="1"/>
    </row>
    <row r="28555" spans="4:56" x14ac:dyDescent="0.2">
      <c r="D28555" s="2"/>
      <c r="Z28555" s="3"/>
      <c r="AA28555" s="3"/>
      <c r="BA28555" s="1"/>
      <c r="BC28555" s="1"/>
      <c r="BD28555" s="1"/>
    </row>
    <row r="28556" spans="4:56" x14ac:dyDescent="0.2">
      <c r="D28556" s="1"/>
      <c r="W28556" s="1"/>
    </row>
    <row r="28562" spans="3:79" x14ac:dyDescent="0.2">
      <c r="D28562" s="2"/>
      <c r="Z28562" s="3"/>
      <c r="AA28562" s="3"/>
      <c r="BA28562" s="1"/>
      <c r="BC28562" s="1"/>
      <c r="BD28562" s="1"/>
    </row>
    <row r="28563" spans="3:79" x14ac:dyDescent="0.2">
      <c r="D28563" s="1"/>
      <c r="W28563" s="1"/>
    </row>
    <row r="28569" spans="3:79" x14ac:dyDescent="0.2">
      <c r="C28569" s="2"/>
      <c r="Y28569" s="3"/>
      <c r="Z28569" s="3"/>
      <c r="AZ28569" s="1"/>
      <c r="BB28569" s="1"/>
      <c r="BC28569" s="1"/>
    </row>
    <row r="28570" spans="3:79" x14ac:dyDescent="0.2">
      <c r="D28570" s="1"/>
      <c r="W28570" s="1"/>
    </row>
    <row r="28571" spans="3:79" x14ac:dyDescent="0.2">
      <c r="P28571" s="2"/>
      <c r="AL28571" s="3"/>
      <c r="AM28571" s="3"/>
      <c r="BM28571" s="1"/>
      <c r="BO28571" s="1"/>
      <c r="BP28571" s="1"/>
    </row>
    <row r="28572" spans="3:79" x14ac:dyDescent="0.2">
      <c r="D28572" s="1"/>
      <c r="W28572" s="1"/>
      <c r="AA28572" s="2"/>
      <c r="AW28572" s="3"/>
      <c r="AX28572" s="3"/>
      <c r="BX28572" s="1"/>
      <c r="BZ28572" s="1"/>
      <c r="CA28572" s="1"/>
    </row>
    <row r="28573" spans="3:79" x14ac:dyDescent="0.2">
      <c r="D28573" s="1"/>
      <c r="W28573" s="1"/>
      <c r="AA28573" s="2"/>
      <c r="AW28573" s="3"/>
      <c r="AX28573" s="3"/>
      <c r="BX28573" s="1"/>
    </row>
    <row r="28574" spans="3:79" x14ac:dyDescent="0.2">
      <c r="D28574" s="1"/>
      <c r="W28574" s="1"/>
      <c r="AA28574" s="2"/>
      <c r="AW28574" s="3"/>
      <c r="AX28574" s="3"/>
      <c r="BX28574" s="1"/>
      <c r="BZ28574" s="1"/>
      <c r="CA28574" s="1"/>
    </row>
    <row r="28575" spans="3:79" x14ac:dyDescent="0.2">
      <c r="D28575" s="1"/>
      <c r="W28575" s="1"/>
    </row>
    <row r="28578" spans="3:79" x14ac:dyDescent="0.2">
      <c r="C28578" s="2"/>
      <c r="Y28578" s="3"/>
      <c r="Z28578" s="3"/>
      <c r="AZ28578" s="1"/>
      <c r="BB28578" s="1"/>
      <c r="BC28578" s="1"/>
    </row>
    <row r="28579" spans="3:79" x14ac:dyDescent="0.2">
      <c r="D28579" s="1"/>
      <c r="W28579" s="1"/>
      <c r="AA28579" s="2"/>
      <c r="AW28579" s="3"/>
      <c r="AX28579" s="3"/>
      <c r="BX28579" s="1"/>
      <c r="BZ28579" s="1"/>
      <c r="CA28579" s="1"/>
    </row>
    <row r="28580" spans="3:79" x14ac:dyDescent="0.2">
      <c r="D28580" s="1"/>
      <c r="W28580" s="1"/>
      <c r="AA28580" s="2"/>
      <c r="AW28580" s="3"/>
      <c r="AX28580" s="3"/>
      <c r="BX28580" s="1"/>
      <c r="BZ28580" s="1"/>
      <c r="CA28580" s="1"/>
    </row>
    <row r="28581" spans="3:79" x14ac:dyDescent="0.2">
      <c r="D28581" s="1"/>
      <c r="W28581" s="1"/>
      <c r="AW28581" s="3"/>
      <c r="AX28581" s="3"/>
      <c r="BX28581" s="1"/>
    </row>
    <row r="28582" spans="3:79" x14ac:dyDescent="0.2">
      <c r="D28582" s="1"/>
      <c r="W28582" s="1"/>
      <c r="AA28582" s="2"/>
      <c r="AW28582" s="3"/>
      <c r="AX28582" s="3"/>
      <c r="BX28582" s="1"/>
    </row>
    <row r="28583" spans="3:79" x14ac:dyDescent="0.2">
      <c r="D28583" s="1"/>
      <c r="W28583" s="1"/>
      <c r="AW28583" s="3"/>
      <c r="AX28583" s="3"/>
      <c r="BX28583" s="1"/>
    </row>
    <row r="28584" spans="3:79" x14ac:dyDescent="0.2">
      <c r="D28584" s="1"/>
      <c r="W28584" s="1"/>
    </row>
    <row r="28587" spans="3:79" x14ac:dyDescent="0.2">
      <c r="R28587" s="3"/>
      <c r="S28587" s="3"/>
      <c r="AS28587" s="1"/>
      <c r="AU28587" s="1"/>
      <c r="AV28587" s="1"/>
    </row>
    <row r="28588" spans="3:79" x14ac:dyDescent="0.2">
      <c r="D28588" s="1"/>
      <c r="W28588" s="1"/>
    </row>
    <row r="28589" spans="3:79" x14ac:dyDescent="0.2">
      <c r="R28589" s="3"/>
      <c r="S28589" s="3"/>
      <c r="AS28589" s="1"/>
      <c r="AU28589" s="1"/>
      <c r="AV28589" s="1"/>
    </row>
    <row r="28590" spans="3:79" x14ac:dyDescent="0.2">
      <c r="D28590" s="1"/>
      <c r="W28590" s="1"/>
      <c r="AA28590" s="2"/>
      <c r="AW28590" s="3"/>
      <c r="AX28590" s="3"/>
      <c r="BX28590" s="1"/>
      <c r="BZ28590" s="1"/>
      <c r="CA28590" s="1"/>
    </row>
    <row r="28591" spans="3:79" x14ac:dyDescent="0.2">
      <c r="D28591" s="1"/>
      <c r="W28591" s="1"/>
    </row>
    <row r="28593" spans="4:79" x14ac:dyDescent="0.2">
      <c r="D28593" s="2"/>
      <c r="Z28593" s="3"/>
      <c r="AA28593" s="3"/>
      <c r="BA28593" s="1"/>
    </row>
    <row r="28594" spans="4:79" x14ac:dyDescent="0.2">
      <c r="D28594" s="1"/>
      <c r="W28594" s="1"/>
      <c r="AA28594" s="2"/>
      <c r="AW28594" s="3"/>
      <c r="AX28594" s="3"/>
      <c r="BX28594" s="1"/>
      <c r="BZ28594" s="1"/>
      <c r="CA28594" s="1"/>
    </row>
    <row r="28595" spans="4:79" x14ac:dyDescent="0.2">
      <c r="D28595" s="1"/>
      <c r="W28595" s="1"/>
    </row>
    <row r="28609" spans="3:79" x14ac:dyDescent="0.2">
      <c r="S28609" s="3"/>
      <c r="T28609" s="3"/>
      <c r="AT28609" s="1"/>
      <c r="AV28609" s="1"/>
      <c r="AW28609" s="1"/>
    </row>
    <row r="28610" spans="3:79" x14ac:dyDescent="0.2">
      <c r="D28610" s="1"/>
      <c r="W28610" s="1"/>
      <c r="AA28610" s="2"/>
      <c r="AW28610" s="3"/>
      <c r="AX28610" s="3"/>
      <c r="BX28610" s="1"/>
      <c r="BZ28610" s="1"/>
      <c r="CA28610" s="1"/>
    </row>
    <row r="28611" spans="3:79" x14ac:dyDescent="0.2">
      <c r="D28611" s="1"/>
      <c r="W28611" s="1"/>
      <c r="AA28611" s="2"/>
      <c r="AW28611" s="3"/>
      <c r="AX28611" s="3"/>
      <c r="BX28611" s="1"/>
      <c r="BZ28611" s="1"/>
      <c r="CA28611" s="1"/>
    </row>
    <row r="28612" spans="3:79" x14ac:dyDescent="0.2">
      <c r="D28612" s="1"/>
      <c r="W28612" s="1"/>
    </row>
    <row r="28624" spans="3:79" x14ac:dyDescent="0.2">
      <c r="C28624" s="2"/>
      <c r="Y28624" s="3"/>
      <c r="Z28624" s="3"/>
      <c r="AZ28624" s="1"/>
      <c r="BB28624" s="1"/>
      <c r="BC28624" s="1"/>
    </row>
    <row r="28625" spans="3:79" x14ac:dyDescent="0.2">
      <c r="D28625" s="1"/>
      <c r="W28625" s="1"/>
      <c r="AA28625" s="2"/>
      <c r="AW28625" s="3"/>
      <c r="AX28625" s="3"/>
      <c r="BX28625" s="1"/>
      <c r="BZ28625" s="1"/>
      <c r="CA28625" s="1"/>
    </row>
    <row r="28626" spans="3:79" x14ac:dyDescent="0.2">
      <c r="D28626" s="1"/>
      <c r="W28626" s="1"/>
      <c r="AA28626" s="2"/>
      <c r="AW28626" s="3"/>
      <c r="AX28626" s="3"/>
      <c r="BX28626" s="1"/>
    </row>
    <row r="28627" spans="3:79" x14ac:dyDescent="0.2">
      <c r="D28627" s="1"/>
      <c r="W28627" s="1"/>
      <c r="AA28627" s="2"/>
      <c r="AW28627" s="3"/>
      <c r="AX28627" s="3"/>
      <c r="BX28627" s="1"/>
    </row>
    <row r="28628" spans="3:79" x14ac:dyDescent="0.2">
      <c r="D28628" s="1"/>
      <c r="W28628" s="1"/>
      <c r="AA28628" s="2"/>
      <c r="AW28628" s="3"/>
      <c r="AX28628" s="3"/>
      <c r="BX28628" s="1"/>
      <c r="BZ28628" s="1"/>
      <c r="CA28628" s="1"/>
    </row>
    <row r="28629" spans="3:79" x14ac:dyDescent="0.2">
      <c r="D28629" s="1"/>
      <c r="W28629" s="1"/>
      <c r="AA28629" s="2"/>
      <c r="AW28629" s="3"/>
      <c r="AX28629" s="3"/>
      <c r="BX28629" s="1"/>
      <c r="BZ28629" s="1"/>
      <c r="CA28629" s="1"/>
    </row>
    <row r="28630" spans="3:79" x14ac:dyDescent="0.2">
      <c r="D28630" s="1"/>
      <c r="W28630" s="1"/>
      <c r="AA28630" s="2"/>
      <c r="AW28630" s="3"/>
      <c r="AX28630" s="3"/>
      <c r="BX28630" s="1"/>
      <c r="BZ28630" s="1"/>
      <c r="CA28630" s="1"/>
    </row>
    <row r="28631" spans="3:79" x14ac:dyDescent="0.2">
      <c r="D28631" s="1"/>
      <c r="W28631" s="1"/>
    </row>
    <row r="28637" spans="3:79" x14ac:dyDescent="0.2">
      <c r="C28637" s="2"/>
      <c r="Y28637" s="3"/>
      <c r="Z28637" s="3"/>
      <c r="AZ28637" s="1"/>
      <c r="BB28637" s="1"/>
      <c r="BC28637" s="1"/>
    </row>
    <row r="28638" spans="3:79" x14ac:dyDescent="0.2">
      <c r="D28638" s="1"/>
      <c r="W28638" s="1"/>
      <c r="AA28638" s="2"/>
      <c r="AW28638" s="3"/>
      <c r="AX28638" s="3"/>
      <c r="BX28638" s="1"/>
      <c r="BZ28638" s="1"/>
      <c r="CA28638" s="1"/>
    </row>
    <row r="28639" spans="3:79" x14ac:dyDescent="0.2">
      <c r="D28639" s="1"/>
      <c r="W28639" s="1"/>
    </row>
    <row r="28645" spans="3:79" x14ac:dyDescent="0.2">
      <c r="C28645" s="2"/>
      <c r="Y28645" s="3"/>
      <c r="Z28645" s="3"/>
      <c r="AZ28645" s="1"/>
      <c r="BB28645" s="1"/>
      <c r="BC28645" s="1"/>
    </row>
    <row r="28646" spans="3:79" x14ac:dyDescent="0.2">
      <c r="D28646" s="1"/>
      <c r="W28646" s="1"/>
    </row>
    <row r="28652" spans="3:79" x14ac:dyDescent="0.2">
      <c r="C28652" s="2"/>
      <c r="Y28652" s="3"/>
      <c r="Z28652" s="3"/>
      <c r="AZ28652" s="1"/>
      <c r="BB28652" s="1"/>
      <c r="BC28652" s="1"/>
    </row>
    <row r="28653" spans="3:79" x14ac:dyDescent="0.2">
      <c r="D28653" s="1"/>
      <c r="W28653" s="1"/>
      <c r="AA28653" s="2"/>
      <c r="AW28653" s="3"/>
      <c r="AX28653" s="3"/>
      <c r="BX28653" s="1"/>
      <c r="BZ28653" s="1"/>
      <c r="CA28653" s="1"/>
    </row>
    <row r="28654" spans="3:79" x14ac:dyDescent="0.2">
      <c r="D28654" s="1"/>
      <c r="W28654" s="1"/>
    </row>
    <row r="28660" spans="3:76" x14ac:dyDescent="0.2">
      <c r="C28660" s="2"/>
      <c r="Y28660" s="3"/>
      <c r="Z28660" s="3"/>
      <c r="AZ28660" s="1"/>
      <c r="BB28660" s="1"/>
      <c r="BC28660" s="1"/>
    </row>
    <row r="28661" spans="3:76" x14ac:dyDescent="0.2">
      <c r="D28661" s="1"/>
      <c r="W28661" s="1"/>
      <c r="AW28661" s="3"/>
      <c r="AX28661" s="3"/>
      <c r="BX28661" s="1"/>
    </row>
    <row r="28662" spans="3:76" x14ac:dyDescent="0.2">
      <c r="D28662" s="1"/>
      <c r="W28662" s="1"/>
    </row>
    <row r="28668" spans="3:76" x14ac:dyDescent="0.2">
      <c r="C28668" s="2"/>
      <c r="Y28668" s="3"/>
      <c r="Z28668" s="3"/>
      <c r="AZ28668" s="1"/>
      <c r="BB28668" s="1"/>
      <c r="BC28668" s="1"/>
    </row>
    <row r="28669" spans="3:76" x14ac:dyDescent="0.2">
      <c r="D28669" s="1"/>
      <c r="W28669" s="1"/>
    </row>
    <row r="28675" spans="3:79" x14ac:dyDescent="0.2">
      <c r="C28675" s="2"/>
      <c r="Y28675" s="3"/>
      <c r="Z28675" s="3"/>
      <c r="AZ28675" s="1"/>
      <c r="BB28675" s="1"/>
      <c r="BC28675" s="1"/>
    </row>
    <row r="28676" spans="3:79" x14ac:dyDescent="0.2">
      <c r="D28676" s="1"/>
      <c r="W28676" s="1"/>
      <c r="AW28676" s="3"/>
      <c r="AX28676" s="3"/>
      <c r="BX28676" s="1"/>
    </row>
    <row r="28677" spans="3:79" x14ac:dyDescent="0.2">
      <c r="D28677" s="1"/>
      <c r="W28677" s="1"/>
      <c r="AA28677" s="2"/>
      <c r="AW28677" s="3"/>
      <c r="AX28677" s="3"/>
      <c r="BX28677" s="1"/>
      <c r="BZ28677" s="1"/>
      <c r="CA28677" s="1"/>
    </row>
    <row r="28678" spans="3:79" x14ac:dyDescent="0.2">
      <c r="D28678" s="1"/>
      <c r="W28678" s="1"/>
      <c r="AW28678" s="3"/>
      <c r="AX28678" s="3"/>
      <c r="BX28678" s="1"/>
      <c r="BZ28678" s="1"/>
      <c r="CA28678" s="1"/>
    </row>
    <row r="28679" spans="3:79" x14ac:dyDescent="0.2">
      <c r="D28679" s="1"/>
      <c r="W28679" s="1"/>
      <c r="AA28679" s="2"/>
      <c r="AW28679" s="3"/>
      <c r="AX28679" s="3"/>
      <c r="BX28679" s="1"/>
      <c r="BZ28679" s="1"/>
      <c r="CA28679" s="1"/>
    </row>
    <row r="28680" spans="3:79" x14ac:dyDescent="0.2">
      <c r="D28680" s="1"/>
      <c r="W28680" s="1"/>
    </row>
    <row r="28686" spans="3:79" x14ac:dyDescent="0.2">
      <c r="C28686" s="2"/>
      <c r="Y28686" s="3"/>
      <c r="Z28686" s="3"/>
      <c r="AZ28686" s="1"/>
      <c r="BB28686" s="1"/>
      <c r="BC28686" s="1"/>
    </row>
    <row r="28687" spans="3:79" x14ac:dyDescent="0.2">
      <c r="D28687" s="1"/>
      <c r="W28687" s="1"/>
      <c r="AA28687" s="2"/>
      <c r="AW28687" s="3"/>
      <c r="AX28687" s="3"/>
      <c r="BX28687" s="1"/>
      <c r="BZ28687" s="1"/>
      <c r="CA28687" s="1"/>
    </row>
    <row r="28688" spans="3:79" x14ac:dyDescent="0.2">
      <c r="D28688" s="1"/>
      <c r="W28688" s="1"/>
    </row>
    <row r="28691" spans="3:79" x14ac:dyDescent="0.2">
      <c r="C28691" s="2"/>
      <c r="Y28691" s="3"/>
      <c r="Z28691" s="3"/>
      <c r="AZ28691" s="1"/>
      <c r="BB28691" s="1"/>
      <c r="BC28691" s="1"/>
    </row>
    <row r="28692" spans="3:79" x14ac:dyDescent="0.2">
      <c r="D28692" s="1"/>
      <c r="W28692" s="1"/>
      <c r="AA28692" s="2"/>
      <c r="AW28692" s="3"/>
      <c r="AX28692" s="3"/>
      <c r="BX28692" s="1"/>
      <c r="BZ28692" s="1"/>
      <c r="CA28692" s="1"/>
    </row>
    <row r="28693" spans="3:79" x14ac:dyDescent="0.2">
      <c r="D28693" s="1"/>
      <c r="W28693" s="1"/>
    </row>
    <row r="28695" spans="3:79" x14ac:dyDescent="0.2">
      <c r="C28695" s="2"/>
      <c r="Y28695" s="3"/>
      <c r="Z28695" s="3"/>
      <c r="AZ28695" s="1"/>
      <c r="BB28695" s="1"/>
      <c r="BC28695" s="1"/>
    </row>
    <row r="28696" spans="3:79" x14ac:dyDescent="0.2">
      <c r="D28696" s="1"/>
      <c r="W28696" s="1"/>
    </row>
    <row r="28698" spans="3:79" x14ac:dyDescent="0.2">
      <c r="F28698" s="2"/>
      <c r="AB28698" s="3"/>
      <c r="AC28698" s="3"/>
      <c r="BC28698" s="1"/>
    </row>
    <row r="28699" spans="3:79" x14ac:dyDescent="0.2">
      <c r="D28699" s="1"/>
      <c r="W28699" s="1"/>
      <c r="AA28699" s="2"/>
      <c r="AW28699" s="3"/>
      <c r="AX28699" s="3"/>
      <c r="BX28699" s="1"/>
      <c r="BZ28699" s="1"/>
      <c r="CA28699" s="1"/>
    </row>
    <row r="28700" spans="3:79" x14ac:dyDescent="0.2">
      <c r="D28700" s="1"/>
      <c r="W28700" s="1"/>
    </row>
    <row r="28706" spans="3:79" x14ac:dyDescent="0.2">
      <c r="C28706" s="2"/>
      <c r="Y28706" s="3"/>
      <c r="Z28706" s="3"/>
      <c r="AZ28706" s="1"/>
      <c r="BB28706" s="1"/>
      <c r="BC28706" s="1"/>
    </row>
    <row r="28707" spans="3:79" x14ac:dyDescent="0.2">
      <c r="D28707" s="1"/>
      <c r="W28707" s="1"/>
      <c r="AA28707" s="2"/>
      <c r="AW28707" s="3"/>
      <c r="AX28707" s="3"/>
      <c r="BX28707" s="1"/>
      <c r="BZ28707" s="1"/>
      <c r="CA28707" s="1"/>
    </row>
    <row r="28708" spans="3:79" x14ac:dyDescent="0.2">
      <c r="D28708" s="1"/>
      <c r="W28708" s="1"/>
      <c r="AA28708" s="2"/>
      <c r="AW28708" s="3"/>
      <c r="AX28708" s="3"/>
      <c r="BX28708" s="1"/>
      <c r="BZ28708" s="1"/>
      <c r="CA28708" s="1"/>
    </row>
    <row r="28709" spans="3:79" x14ac:dyDescent="0.2">
      <c r="D28709" s="1"/>
      <c r="W28709" s="1"/>
      <c r="AA28709" s="2"/>
      <c r="AW28709" s="3"/>
      <c r="AX28709" s="3"/>
      <c r="BX28709" s="1"/>
      <c r="BZ28709" s="1"/>
      <c r="CA28709" s="1"/>
    </row>
    <row r="28710" spans="3:79" x14ac:dyDescent="0.2">
      <c r="D28710" s="1"/>
      <c r="W28710" s="1"/>
    </row>
    <row r="28713" spans="3:79" x14ac:dyDescent="0.2">
      <c r="C28713" s="2"/>
      <c r="Y28713" s="3"/>
      <c r="Z28713" s="3"/>
      <c r="AZ28713" s="1"/>
      <c r="BB28713" s="1"/>
      <c r="BC28713" s="1"/>
    </row>
    <row r="28714" spans="3:79" x14ac:dyDescent="0.2">
      <c r="D28714" s="1"/>
      <c r="W28714" s="1"/>
      <c r="AA28714" s="2"/>
      <c r="AW28714" s="3"/>
      <c r="AX28714" s="3"/>
      <c r="BX28714" s="1"/>
      <c r="BZ28714" s="1"/>
      <c r="CA28714" s="1"/>
    </row>
    <row r="28715" spans="3:79" x14ac:dyDescent="0.2">
      <c r="D28715" s="1"/>
      <c r="W28715" s="1"/>
    </row>
    <row r="28721" spans="3:79" x14ac:dyDescent="0.2">
      <c r="C28721" s="2"/>
      <c r="Y28721" s="3"/>
      <c r="Z28721" s="3"/>
      <c r="AZ28721" s="1"/>
      <c r="BB28721" s="1"/>
      <c r="BC28721" s="1"/>
    </row>
    <row r="28722" spans="3:79" x14ac:dyDescent="0.2">
      <c r="D28722" s="1"/>
      <c r="W28722" s="1"/>
    </row>
    <row r="28728" spans="3:79" x14ac:dyDescent="0.2">
      <c r="C28728" s="2"/>
      <c r="Y28728" s="3"/>
      <c r="Z28728" s="3"/>
      <c r="AZ28728" s="1"/>
    </row>
    <row r="28729" spans="3:79" x14ac:dyDescent="0.2">
      <c r="D28729" s="1"/>
      <c r="W28729" s="1"/>
      <c r="AA28729" s="2"/>
      <c r="AW28729" s="3"/>
      <c r="AX28729" s="3"/>
      <c r="BX28729" s="1"/>
      <c r="BZ28729" s="1"/>
      <c r="CA28729" s="1"/>
    </row>
    <row r="28730" spans="3:79" x14ac:dyDescent="0.2">
      <c r="D28730" s="1"/>
      <c r="W28730" s="1"/>
      <c r="AA28730" s="2"/>
      <c r="AW28730" s="3"/>
      <c r="AX28730" s="3"/>
      <c r="BX28730" s="1"/>
      <c r="BZ28730" s="1"/>
      <c r="CA28730" s="1"/>
    </row>
    <row r="28731" spans="3:79" x14ac:dyDescent="0.2">
      <c r="D28731" s="1"/>
      <c r="W28731" s="1"/>
      <c r="AW28731" s="3"/>
      <c r="AX28731" s="3"/>
      <c r="BX28731" s="1"/>
      <c r="BZ28731" s="1"/>
      <c r="CA28731" s="1"/>
    </row>
    <row r="28732" spans="3:79" x14ac:dyDescent="0.2">
      <c r="D28732" s="1"/>
      <c r="W28732" s="1"/>
      <c r="AW28732" s="3"/>
      <c r="AX28732" s="3"/>
      <c r="BX28732" s="1"/>
    </row>
    <row r="28733" spans="3:79" x14ac:dyDescent="0.2">
      <c r="D28733" s="1"/>
      <c r="W28733" s="1"/>
      <c r="AA28733" s="2"/>
      <c r="AW28733" s="3"/>
      <c r="AX28733" s="3"/>
      <c r="BX28733" s="1"/>
      <c r="BZ28733" s="1"/>
      <c r="CA28733" s="1"/>
    </row>
    <row r="28734" spans="3:79" x14ac:dyDescent="0.2">
      <c r="D28734" s="1"/>
      <c r="W28734" s="1"/>
    </row>
    <row r="28736" spans="3:79" x14ac:dyDescent="0.2">
      <c r="C28736" s="2"/>
      <c r="Y28736" s="3"/>
      <c r="Z28736" s="3"/>
      <c r="AZ28736" s="1"/>
      <c r="BB28736" s="1"/>
      <c r="BC28736" s="1"/>
    </row>
    <row r="28737" spans="3:76" x14ac:dyDescent="0.2">
      <c r="D28737" s="1"/>
      <c r="W28737" s="1"/>
      <c r="AW28737" s="3"/>
      <c r="AX28737" s="3"/>
      <c r="BX28737" s="1"/>
    </row>
    <row r="28738" spans="3:76" x14ac:dyDescent="0.2">
      <c r="D28738" s="1"/>
      <c r="W28738" s="1"/>
    </row>
    <row r="28739" spans="3:76" x14ac:dyDescent="0.2">
      <c r="S28739" s="3"/>
      <c r="T28739" s="3"/>
      <c r="AT28739" s="1"/>
      <c r="AV28739" s="1"/>
      <c r="AW28739" s="1"/>
    </row>
    <row r="28740" spans="3:76" x14ac:dyDescent="0.2">
      <c r="D28740" s="1"/>
      <c r="W28740" s="1"/>
    </row>
    <row r="28741" spans="3:76" x14ac:dyDescent="0.2">
      <c r="C28741" s="2"/>
      <c r="Y28741" s="3"/>
      <c r="Z28741" s="3"/>
      <c r="AZ28741" s="1"/>
      <c r="BB28741" s="1"/>
      <c r="BC28741" s="1"/>
    </row>
    <row r="28742" spans="3:76" x14ac:dyDescent="0.2">
      <c r="D28742" s="1"/>
      <c r="W28742" s="1"/>
      <c r="AW28742" s="3"/>
      <c r="AX28742" s="3"/>
      <c r="BX28742" s="1"/>
    </row>
    <row r="28743" spans="3:76" x14ac:dyDescent="0.2">
      <c r="D28743" s="1"/>
      <c r="W28743" s="1"/>
    </row>
    <row r="28752" spans="3:76" x14ac:dyDescent="0.2">
      <c r="T28752" s="3"/>
      <c r="U28752" s="3"/>
      <c r="AU28752" s="1"/>
      <c r="AW28752" s="1"/>
      <c r="AX28752" s="1"/>
    </row>
    <row r="28753" spans="3:79" x14ac:dyDescent="0.2">
      <c r="D28753" s="1"/>
      <c r="W28753" s="1"/>
    </row>
    <row r="28760" spans="3:79" x14ac:dyDescent="0.2">
      <c r="C28760" s="2"/>
      <c r="Y28760" s="3"/>
      <c r="Z28760" s="3"/>
      <c r="AZ28760" s="1"/>
      <c r="BB28760" s="1"/>
      <c r="BC28760" s="1"/>
    </row>
    <row r="28761" spans="3:79" x14ac:dyDescent="0.2">
      <c r="D28761" s="1"/>
      <c r="W28761" s="1"/>
      <c r="AW28761" s="3"/>
      <c r="AX28761" s="3"/>
      <c r="BX28761" s="1"/>
    </row>
    <row r="28762" spans="3:79" x14ac:dyDescent="0.2">
      <c r="D28762" s="1"/>
      <c r="W28762" s="1"/>
      <c r="AA28762" s="2"/>
      <c r="AW28762" s="3"/>
      <c r="AX28762" s="3"/>
      <c r="BX28762" s="1"/>
    </row>
    <row r="28763" spans="3:79" x14ac:dyDescent="0.2">
      <c r="D28763" s="1"/>
      <c r="W28763" s="1"/>
      <c r="AA28763" s="2"/>
      <c r="AW28763" s="3"/>
      <c r="AX28763" s="3"/>
      <c r="BX28763" s="1"/>
      <c r="BZ28763" s="1"/>
      <c r="CA28763" s="1"/>
    </row>
    <row r="28764" spans="3:79" x14ac:dyDescent="0.2">
      <c r="D28764" s="1"/>
      <c r="W28764" s="1"/>
    </row>
    <row r="28766" spans="3:79" x14ac:dyDescent="0.2">
      <c r="I28766" s="2"/>
      <c r="AE28766" s="3"/>
      <c r="AF28766" s="3"/>
      <c r="BF28766" s="1"/>
    </row>
    <row r="28767" spans="3:79" x14ac:dyDescent="0.2">
      <c r="D28767" s="1"/>
      <c r="W28767" s="1"/>
    </row>
    <row r="28769" spans="3:79" x14ac:dyDescent="0.2">
      <c r="Q28769" s="3"/>
      <c r="R28769" s="3"/>
      <c r="AR28769" s="1"/>
      <c r="AT28769" s="1"/>
      <c r="AU28769" s="1"/>
    </row>
    <row r="28770" spans="3:79" x14ac:dyDescent="0.2">
      <c r="D28770" s="1"/>
      <c r="W28770" s="1"/>
    </row>
    <row r="28773" spans="3:79" x14ac:dyDescent="0.2">
      <c r="C28773" s="2"/>
      <c r="Y28773" s="3"/>
      <c r="Z28773" s="3"/>
      <c r="AZ28773" s="1"/>
      <c r="BB28773" s="1"/>
      <c r="BC28773" s="1"/>
    </row>
    <row r="28774" spans="3:79" x14ac:dyDescent="0.2">
      <c r="D28774" s="1"/>
      <c r="W28774" s="1"/>
      <c r="AW28774" s="3"/>
      <c r="AX28774" s="3"/>
      <c r="BX28774" s="1"/>
    </row>
    <row r="28775" spans="3:79" x14ac:dyDescent="0.2">
      <c r="D28775" s="1"/>
      <c r="W28775" s="1"/>
    </row>
    <row r="28781" spans="3:79" x14ac:dyDescent="0.2">
      <c r="D28781" s="2"/>
      <c r="Z28781" s="3"/>
      <c r="AA28781" s="3"/>
      <c r="BA28781" s="1"/>
      <c r="BC28781" s="1"/>
      <c r="BD28781" s="1"/>
    </row>
    <row r="28782" spans="3:79" x14ac:dyDescent="0.2">
      <c r="D28782" s="1"/>
      <c r="W28782" s="1"/>
      <c r="AA28782" s="2"/>
      <c r="AW28782" s="3"/>
      <c r="AX28782" s="3"/>
      <c r="BX28782" s="1"/>
      <c r="BZ28782" s="1"/>
      <c r="CA28782" s="1"/>
    </row>
    <row r="28783" spans="3:79" x14ac:dyDescent="0.2">
      <c r="D28783" s="1"/>
      <c r="W28783" s="1"/>
      <c r="AW28783" s="3"/>
      <c r="AX28783" s="3"/>
      <c r="BX28783" s="1"/>
    </row>
    <row r="28784" spans="3:79" x14ac:dyDescent="0.2">
      <c r="D28784" s="1"/>
      <c r="W28784" s="1"/>
      <c r="AW28784" s="3"/>
      <c r="AX28784" s="3"/>
      <c r="BX28784" s="1"/>
      <c r="BZ28784" s="1"/>
      <c r="CA28784" s="1"/>
    </row>
    <row r="28785" spans="4:79" x14ac:dyDescent="0.2">
      <c r="D28785" s="1"/>
      <c r="W28785" s="1"/>
      <c r="AA28785" s="2"/>
      <c r="AW28785" s="3"/>
      <c r="AX28785" s="3"/>
      <c r="BX28785" s="1"/>
      <c r="BZ28785" s="1"/>
      <c r="CA28785" s="1"/>
    </row>
    <row r="28786" spans="4:79" x14ac:dyDescent="0.2">
      <c r="D28786" s="1"/>
      <c r="W28786" s="1"/>
      <c r="AA28786" s="2"/>
      <c r="AW28786" s="3"/>
      <c r="AX28786" s="3"/>
      <c r="BX28786" s="1"/>
      <c r="BZ28786" s="1"/>
      <c r="CA28786" s="1"/>
    </row>
    <row r="28787" spans="4:79" x14ac:dyDescent="0.2">
      <c r="D28787" s="1"/>
      <c r="W28787" s="1"/>
      <c r="AA28787" s="2"/>
      <c r="AW28787" s="3"/>
      <c r="AX28787" s="3"/>
      <c r="BX28787" s="1"/>
    </row>
    <row r="28788" spans="4:79" x14ac:dyDescent="0.2">
      <c r="D28788" s="1"/>
      <c r="W28788" s="1"/>
    </row>
    <row r="28791" spans="4:79" x14ac:dyDescent="0.2">
      <c r="D28791" s="2"/>
      <c r="Z28791" s="3"/>
      <c r="AA28791" s="3"/>
      <c r="BA28791" s="1"/>
      <c r="BC28791" s="1"/>
      <c r="BD28791" s="1"/>
    </row>
    <row r="28792" spans="4:79" x14ac:dyDescent="0.2">
      <c r="D28792" s="1"/>
      <c r="W28792" s="1"/>
    </row>
    <row r="28795" spans="4:79" x14ac:dyDescent="0.2">
      <c r="E28795" s="2"/>
      <c r="AA28795" s="3"/>
      <c r="AB28795" s="3"/>
      <c r="BB28795" s="1"/>
      <c r="BD28795" s="1"/>
      <c r="BE28795" s="1"/>
    </row>
    <row r="28796" spans="4:79" x14ac:dyDescent="0.2">
      <c r="D28796" s="1"/>
      <c r="W28796" s="1"/>
      <c r="AA28796" s="2"/>
      <c r="AW28796" s="3"/>
      <c r="AX28796" s="3"/>
      <c r="BX28796" s="1"/>
      <c r="BZ28796" s="1"/>
      <c r="CA28796" s="1"/>
    </row>
    <row r="28797" spans="4:79" x14ac:dyDescent="0.2">
      <c r="D28797" s="1"/>
      <c r="W28797" s="1"/>
      <c r="AA28797" s="2"/>
      <c r="AW28797" s="3"/>
      <c r="AX28797" s="3"/>
      <c r="BX28797" s="1"/>
      <c r="BZ28797" s="1"/>
      <c r="CA28797" s="1"/>
    </row>
    <row r="28798" spans="4:79" x14ac:dyDescent="0.2">
      <c r="D28798" s="1"/>
      <c r="W28798" s="1"/>
      <c r="AA28798" s="2"/>
      <c r="AW28798" s="3"/>
      <c r="AX28798" s="3"/>
      <c r="BX28798" s="1"/>
    </row>
    <row r="28799" spans="4:79" x14ac:dyDescent="0.2">
      <c r="D28799" s="1"/>
      <c r="W28799" s="1"/>
    </row>
    <row r="28805" spans="3:79" x14ac:dyDescent="0.2">
      <c r="C28805" s="2"/>
      <c r="Y28805" s="3"/>
      <c r="Z28805" s="3"/>
      <c r="AZ28805" s="1"/>
      <c r="BB28805" s="1"/>
      <c r="BC28805" s="1"/>
    </row>
    <row r="28806" spans="3:79" x14ac:dyDescent="0.2">
      <c r="D28806" s="1"/>
      <c r="W28806" s="1"/>
      <c r="AA28806" s="2"/>
      <c r="AW28806" s="3"/>
      <c r="AX28806" s="3"/>
      <c r="BX28806" s="1"/>
      <c r="BZ28806" s="1"/>
      <c r="CA28806" s="1"/>
    </row>
    <row r="28807" spans="3:79" x14ac:dyDescent="0.2">
      <c r="D28807" s="1"/>
      <c r="W28807" s="1"/>
      <c r="AW28807" s="3"/>
      <c r="AX28807" s="3"/>
      <c r="BX28807" s="1"/>
    </row>
    <row r="28808" spans="3:79" x14ac:dyDescent="0.2">
      <c r="D28808" s="1"/>
      <c r="W28808" s="1"/>
    </row>
    <row r="28809" spans="3:79" x14ac:dyDescent="0.2">
      <c r="C28809" s="2"/>
      <c r="Y28809" s="3"/>
      <c r="Z28809" s="3"/>
      <c r="AZ28809" s="1"/>
      <c r="BB28809" s="1"/>
      <c r="BC28809" s="1"/>
    </row>
    <row r="28810" spans="3:79" x14ac:dyDescent="0.2">
      <c r="D28810" s="1"/>
      <c r="W28810" s="1"/>
      <c r="AW28810" s="3"/>
      <c r="AX28810" s="3"/>
      <c r="BX28810" s="1"/>
    </row>
    <row r="28811" spans="3:79" x14ac:dyDescent="0.2">
      <c r="D28811" s="1"/>
      <c r="W28811" s="1"/>
      <c r="AA28811" s="2"/>
      <c r="AW28811" s="3"/>
      <c r="AX28811" s="3"/>
      <c r="BX28811" s="1"/>
      <c r="BZ28811" s="1"/>
      <c r="CA28811" s="1"/>
    </row>
    <row r="28812" spans="3:79" x14ac:dyDescent="0.2">
      <c r="D28812" s="1"/>
      <c r="W28812" s="1"/>
      <c r="AW28812" s="3"/>
      <c r="AX28812" s="3"/>
      <c r="BX28812" s="1"/>
    </row>
    <row r="28813" spans="3:79" x14ac:dyDescent="0.2">
      <c r="D28813" s="1"/>
      <c r="W28813" s="1"/>
    </row>
    <row r="28815" spans="3:79" x14ac:dyDescent="0.2">
      <c r="E28815" s="2"/>
      <c r="AA28815" s="3"/>
      <c r="AB28815" s="3"/>
      <c r="BB28815" s="1"/>
      <c r="BD28815" s="1"/>
      <c r="BE28815" s="1"/>
    </row>
    <row r="28816" spans="3:79" x14ac:dyDescent="0.2">
      <c r="D28816" s="1"/>
      <c r="W28816" s="1"/>
    </row>
    <row r="28817" spans="3:79" x14ac:dyDescent="0.2">
      <c r="C28817" s="2"/>
      <c r="Y28817" s="3"/>
      <c r="Z28817" s="3"/>
      <c r="AZ28817" s="1"/>
      <c r="BB28817" s="1"/>
      <c r="BC28817" s="1"/>
    </row>
    <row r="28818" spans="3:79" x14ac:dyDescent="0.2">
      <c r="D28818" s="1"/>
      <c r="W28818" s="1"/>
      <c r="AA28818" s="2"/>
      <c r="AW28818" s="3"/>
      <c r="AX28818" s="3"/>
      <c r="BX28818" s="1"/>
      <c r="BZ28818" s="1"/>
      <c r="CA28818" s="1"/>
    </row>
    <row r="28819" spans="3:79" x14ac:dyDescent="0.2">
      <c r="D28819" s="1"/>
      <c r="W28819" s="1"/>
      <c r="AW28819" s="3"/>
      <c r="AX28819" s="3"/>
      <c r="BX28819" s="1"/>
    </row>
    <row r="28820" spans="3:79" x14ac:dyDescent="0.2">
      <c r="D28820" s="1"/>
      <c r="W28820" s="1"/>
    </row>
    <row r="28825" spans="3:79" x14ac:dyDescent="0.2">
      <c r="C28825" s="2"/>
      <c r="Y28825" s="3"/>
      <c r="Z28825" s="3"/>
      <c r="AZ28825" s="1"/>
      <c r="BB28825" s="1"/>
      <c r="BC28825" s="1"/>
    </row>
    <row r="28826" spans="3:79" x14ac:dyDescent="0.2">
      <c r="D28826" s="1"/>
      <c r="W28826" s="1"/>
    </row>
    <row r="28827" spans="3:79" x14ac:dyDescent="0.2">
      <c r="AC28827" s="3"/>
      <c r="AD28827" s="3"/>
      <c r="BD28827" s="1"/>
      <c r="BF28827" s="1"/>
      <c r="BG28827" s="1"/>
    </row>
    <row r="28828" spans="3:79" x14ac:dyDescent="0.2">
      <c r="D28828" s="1"/>
      <c r="W28828" s="1"/>
    </row>
    <row r="28851" spans="3:79" x14ac:dyDescent="0.2">
      <c r="Q28851" s="3"/>
      <c r="R28851" s="3"/>
      <c r="AR28851" s="1"/>
      <c r="AT28851" s="1"/>
      <c r="AU28851" s="1"/>
    </row>
    <row r="28852" spans="3:79" x14ac:dyDescent="0.2">
      <c r="D28852" s="1"/>
      <c r="W28852" s="1"/>
      <c r="AA28852" s="2"/>
      <c r="AW28852" s="3"/>
      <c r="AX28852" s="3"/>
      <c r="BX28852" s="1"/>
      <c r="BZ28852" s="1"/>
      <c r="CA28852" s="1"/>
    </row>
    <row r="28853" spans="3:79" x14ac:dyDescent="0.2">
      <c r="D28853" s="1"/>
      <c r="W28853" s="1"/>
    </row>
    <row r="28859" spans="3:79" x14ac:dyDescent="0.2">
      <c r="D28859" s="2"/>
      <c r="Z28859" s="3"/>
      <c r="AA28859" s="3"/>
      <c r="BA28859" s="1"/>
      <c r="BC28859" s="1"/>
      <c r="BD28859" s="1"/>
    </row>
    <row r="28860" spans="3:79" x14ac:dyDescent="0.2">
      <c r="D28860" s="1"/>
      <c r="W28860" s="1"/>
    </row>
    <row r="28863" spans="3:79" x14ac:dyDescent="0.2">
      <c r="C28863" s="2"/>
      <c r="Y28863" s="3"/>
      <c r="Z28863" s="3"/>
      <c r="AZ28863" s="1"/>
      <c r="BB28863" s="1"/>
      <c r="BC28863" s="1"/>
    </row>
    <row r="28864" spans="3:79" x14ac:dyDescent="0.2">
      <c r="D28864" s="1"/>
      <c r="W28864" s="1"/>
      <c r="AA28864" s="2"/>
      <c r="AW28864" s="3"/>
      <c r="AX28864" s="3"/>
      <c r="BX28864" s="1"/>
    </row>
    <row r="28865" spans="3:79" x14ac:dyDescent="0.2">
      <c r="D28865" s="1"/>
      <c r="W28865" s="1"/>
    </row>
    <row r="28867" spans="3:79" x14ac:dyDescent="0.2">
      <c r="C28867" s="2"/>
      <c r="Y28867" s="3"/>
      <c r="Z28867" s="3"/>
      <c r="AZ28867" s="1"/>
      <c r="BB28867" s="1"/>
      <c r="BC28867" s="1"/>
    </row>
    <row r="28868" spans="3:79" x14ac:dyDescent="0.2">
      <c r="D28868" s="1"/>
      <c r="W28868" s="1"/>
    </row>
    <row r="28872" spans="3:79" x14ac:dyDescent="0.2">
      <c r="D28872" s="2"/>
      <c r="Z28872" s="3"/>
      <c r="AA28872" s="3"/>
      <c r="BA28872" s="1"/>
    </row>
    <row r="28873" spans="3:79" x14ac:dyDescent="0.2">
      <c r="D28873" s="1"/>
      <c r="W28873" s="1"/>
    </row>
    <row r="28878" spans="3:79" x14ac:dyDescent="0.2">
      <c r="C28878" s="2"/>
      <c r="Y28878" s="3"/>
      <c r="Z28878" s="3"/>
      <c r="AZ28878" s="1"/>
      <c r="BB28878" s="1"/>
      <c r="BC28878" s="1"/>
    </row>
    <row r="28879" spans="3:79" x14ac:dyDescent="0.2">
      <c r="D28879" s="1"/>
      <c r="W28879" s="1"/>
      <c r="AA28879" s="2"/>
      <c r="AW28879" s="3"/>
      <c r="AX28879" s="3"/>
      <c r="BX28879" s="1"/>
      <c r="BZ28879" s="1"/>
      <c r="CA28879" s="1"/>
    </row>
    <row r="28880" spans="3:79" x14ac:dyDescent="0.2">
      <c r="D28880" s="1"/>
      <c r="W28880" s="1"/>
    </row>
    <row r="28886" spans="3:79" x14ac:dyDescent="0.2">
      <c r="C28886" s="2"/>
      <c r="Y28886" s="3"/>
      <c r="Z28886" s="3"/>
      <c r="AZ28886" s="1"/>
      <c r="BB28886" s="1"/>
      <c r="BC28886" s="1"/>
    </row>
    <row r="28887" spans="3:79" x14ac:dyDescent="0.2">
      <c r="D28887" s="1"/>
      <c r="W28887" s="1"/>
    </row>
    <row r="28892" spans="3:79" x14ac:dyDescent="0.2">
      <c r="C28892" s="2"/>
      <c r="Y28892" s="3"/>
      <c r="Z28892" s="3"/>
      <c r="AZ28892" s="1"/>
      <c r="BB28892" s="1"/>
      <c r="BC28892" s="1"/>
    </row>
    <row r="28893" spans="3:79" x14ac:dyDescent="0.2">
      <c r="D28893" s="1"/>
      <c r="W28893" s="1"/>
      <c r="AA28893" s="2"/>
      <c r="AW28893" s="3"/>
      <c r="AX28893" s="3"/>
      <c r="BX28893" s="1"/>
      <c r="BZ28893" s="1"/>
      <c r="CA28893" s="1"/>
    </row>
    <row r="28894" spans="3:79" x14ac:dyDescent="0.2">
      <c r="D28894" s="1"/>
      <c r="W28894" s="1"/>
      <c r="AA28894" s="2"/>
      <c r="AW28894" s="3"/>
      <c r="AX28894" s="3"/>
      <c r="BX28894" s="1"/>
      <c r="BZ28894" s="1"/>
      <c r="CA28894" s="1"/>
    </row>
    <row r="28895" spans="3:79" x14ac:dyDescent="0.2">
      <c r="D28895" s="1"/>
      <c r="W28895" s="1"/>
    </row>
    <row r="28896" spans="3:79" x14ac:dyDescent="0.2">
      <c r="Q28896" s="3"/>
      <c r="R28896" s="3"/>
      <c r="AR28896" s="1"/>
      <c r="AT28896" s="1"/>
      <c r="AU28896" s="1"/>
    </row>
    <row r="28897" spans="4:79" x14ac:dyDescent="0.2">
      <c r="D28897" s="1"/>
      <c r="W28897" s="1"/>
      <c r="AA28897" s="2"/>
      <c r="AW28897" s="3"/>
      <c r="AX28897" s="3"/>
      <c r="BX28897" s="1"/>
      <c r="BZ28897" s="1"/>
      <c r="CA28897" s="1"/>
    </row>
    <row r="28898" spans="4:79" x14ac:dyDescent="0.2">
      <c r="D28898" s="1"/>
      <c r="W28898" s="1"/>
    </row>
    <row r="28913" spans="3:79" x14ac:dyDescent="0.2">
      <c r="R28913" s="3"/>
      <c r="S28913" s="3"/>
      <c r="AS28913" s="1"/>
      <c r="AU28913" s="1"/>
      <c r="AV28913" s="1"/>
    </row>
    <row r="28914" spans="3:79" x14ac:dyDescent="0.2">
      <c r="D28914" s="1"/>
      <c r="W28914" s="1"/>
      <c r="AA28914" s="2"/>
      <c r="AW28914" s="3"/>
      <c r="AX28914" s="3"/>
      <c r="BX28914" s="1"/>
      <c r="BZ28914" s="1"/>
      <c r="CA28914" s="1"/>
    </row>
    <row r="28915" spans="3:79" x14ac:dyDescent="0.2">
      <c r="D28915" s="1"/>
      <c r="W28915" s="1"/>
    </row>
    <row r="28916" spans="3:79" x14ac:dyDescent="0.2">
      <c r="C28916" s="2"/>
      <c r="Y28916" s="3"/>
      <c r="Z28916" s="3"/>
      <c r="AZ28916" s="1"/>
      <c r="BB28916" s="1"/>
      <c r="BC28916" s="1"/>
    </row>
    <row r="28917" spans="3:79" x14ac:dyDescent="0.2">
      <c r="D28917" s="1"/>
      <c r="W28917" s="1"/>
    </row>
    <row r="28920" spans="3:79" x14ac:dyDescent="0.2">
      <c r="Y28920" s="3"/>
      <c r="Z28920" s="3"/>
      <c r="AZ28920" s="1"/>
      <c r="BB28920" s="1"/>
      <c r="BC28920" s="1"/>
    </row>
    <row r="28921" spans="3:79" x14ac:dyDescent="0.2">
      <c r="D28921" s="1"/>
      <c r="W28921" s="1"/>
    </row>
    <row r="28927" spans="3:79" x14ac:dyDescent="0.2">
      <c r="C28927" s="2"/>
      <c r="Y28927" s="3"/>
      <c r="Z28927" s="3"/>
      <c r="AZ28927" s="1"/>
      <c r="BB28927" s="1"/>
      <c r="BC28927" s="1"/>
    </row>
    <row r="28928" spans="3:79" x14ac:dyDescent="0.2">
      <c r="D28928" s="1"/>
      <c r="W28928" s="1"/>
      <c r="AA28928" s="2"/>
      <c r="AW28928" s="3"/>
      <c r="AX28928" s="3"/>
      <c r="BX28928" s="1"/>
    </row>
    <row r="28929" spans="4:79" x14ac:dyDescent="0.2">
      <c r="D28929" s="1"/>
      <c r="W28929" s="1"/>
      <c r="AW28929" s="3"/>
      <c r="AX28929" s="3"/>
      <c r="BX28929" s="1"/>
      <c r="BZ28929" s="1"/>
      <c r="CA28929" s="1"/>
    </row>
    <row r="28930" spans="4:79" x14ac:dyDescent="0.2">
      <c r="D28930" s="1"/>
      <c r="W28930" s="1"/>
      <c r="AW28930" s="3"/>
      <c r="AX28930" s="3"/>
      <c r="BX28930" s="1"/>
    </row>
    <row r="28931" spans="4:79" x14ac:dyDescent="0.2">
      <c r="D28931" s="1"/>
      <c r="W28931" s="1"/>
      <c r="AA28931" s="2"/>
      <c r="AW28931" s="3"/>
      <c r="AX28931" s="3"/>
      <c r="BX28931" s="1"/>
      <c r="BZ28931" s="1"/>
      <c r="CA28931" s="1"/>
    </row>
    <row r="28932" spans="4:79" x14ac:dyDescent="0.2">
      <c r="D28932" s="1"/>
      <c r="W28932" s="1"/>
      <c r="AW28932" s="3"/>
      <c r="AX28932" s="3"/>
      <c r="BX28932" s="1"/>
      <c r="BZ28932" s="1"/>
      <c r="CA28932" s="1"/>
    </row>
    <row r="28933" spans="4:79" x14ac:dyDescent="0.2">
      <c r="D28933" s="1"/>
      <c r="W28933" s="1"/>
      <c r="AA28933" s="2"/>
      <c r="AW28933" s="3"/>
      <c r="AX28933" s="3"/>
      <c r="BX28933" s="1"/>
    </row>
    <row r="28934" spans="4:79" x14ac:dyDescent="0.2">
      <c r="D28934" s="1"/>
      <c r="W28934" s="1"/>
    </row>
    <row r="28935" spans="4:79" x14ac:dyDescent="0.2">
      <c r="D28935" s="2"/>
      <c r="Z28935" s="3"/>
      <c r="AA28935" s="3"/>
      <c r="BA28935" s="1"/>
      <c r="BC28935" s="1"/>
      <c r="BD28935" s="1"/>
    </row>
    <row r="28936" spans="4:79" x14ac:dyDescent="0.2">
      <c r="D28936" s="1"/>
      <c r="W28936" s="1"/>
      <c r="AA28936" s="2"/>
      <c r="AW28936" s="3"/>
      <c r="AX28936" s="3"/>
      <c r="BX28936" s="1"/>
      <c r="BZ28936" s="1"/>
      <c r="CA28936" s="1"/>
    </row>
    <row r="28937" spans="4:79" x14ac:dyDescent="0.2">
      <c r="D28937" s="1"/>
      <c r="W28937" s="1"/>
    </row>
    <row r="28942" spans="4:79" x14ac:dyDescent="0.2">
      <c r="S28942" s="3"/>
      <c r="T28942" s="3"/>
      <c r="AT28942" s="1"/>
      <c r="AV28942" s="1"/>
      <c r="AW28942" s="1"/>
    </row>
    <row r="28943" spans="4:79" x14ac:dyDescent="0.2">
      <c r="D28943" s="1"/>
      <c r="W28943" s="1"/>
    </row>
    <row r="28949" spans="3:79" x14ac:dyDescent="0.2">
      <c r="C28949" s="2"/>
      <c r="Y28949" s="3"/>
      <c r="Z28949" s="3"/>
      <c r="AZ28949" s="1"/>
      <c r="BB28949" s="1"/>
      <c r="BC28949" s="1"/>
    </row>
    <row r="28950" spans="3:79" x14ac:dyDescent="0.2">
      <c r="D28950" s="1"/>
      <c r="W28950" s="1"/>
      <c r="AW28950" s="3"/>
      <c r="AX28950" s="3"/>
      <c r="BX28950" s="1"/>
    </row>
    <row r="28951" spans="3:79" x14ac:dyDescent="0.2">
      <c r="D28951" s="1"/>
      <c r="W28951" s="1"/>
      <c r="AW28951" s="3"/>
      <c r="AX28951" s="3"/>
      <c r="BX28951" s="1"/>
    </row>
    <row r="28952" spans="3:79" x14ac:dyDescent="0.2">
      <c r="D28952" s="1"/>
      <c r="W28952" s="1"/>
    </row>
    <row r="28954" spans="3:79" x14ac:dyDescent="0.2">
      <c r="F28954" s="2"/>
      <c r="AB28954" s="3"/>
      <c r="AC28954" s="3"/>
      <c r="BC28954" s="1"/>
    </row>
    <row r="28955" spans="3:79" x14ac:dyDescent="0.2">
      <c r="D28955" s="1"/>
      <c r="W28955" s="1"/>
    </row>
    <row r="28957" spans="3:79" x14ac:dyDescent="0.2">
      <c r="F28957" s="2"/>
      <c r="AB28957" s="3"/>
      <c r="AC28957" s="3"/>
      <c r="BC28957" s="1"/>
      <c r="BE28957" s="1"/>
      <c r="BF28957" s="1"/>
    </row>
    <row r="28958" spans="3:79" x14ac:dyDescent="0.2">
      <c r="D28958" s="1"/>
      <c r="W28958" s="1"/>
      <c r="AA28958" s="2"/>
      <c r="AW28958" s="3"/>
      <c r="AX28958" s="3"/>
      <c r="BX28958" s="1"/>
      <c r="BZ28958" s="1"/>
      <c r="CA28958" s="1"/>
    </row>
    <row r="28959" spans="3:79" x14ac:dyDescent="0.2">
      <c r="D28959" s="1"/>
      <c r="W28959" s="1"/>
    </row>
    <row r="28961" spans="4:79" x14ac:dyDescent="0.2">
      <c r="H28961" s="2"/>
      <c r="AD28961" s="3"/>
      <c r="AE28961" s="3"/>
      <c r="BE28961" s="1"/>
      <c r="BG28961" s="1"/>
      <c r="BH28961" s="1"/>
    </row>
    <row r="28962" spans="4:79" x14ac:dyDescent="0.2">
      <c r="D28962" s="1"/>
      <c r="W28962" s="1"/>
    </row>
    <row r="28963" spans="4:79" x14ac:dyDescent="0.2">
      <c r="AF28963" s="3"/>
      <c r="AG28963" s="3"/>
      <c r="BG28963" s="1"/>
    </row>
    <row r="28964" spans="4:79" x14ac:dyDescent="0.2">
      <c r="D28964" s="1"/>
      <c r="W28964" s="1"/>
    </row>
    <row r="28969" spans="4:79" x14ac:dyDescent="0.2">
      <c r="R28969" s="3"/>
      <c r="S28969" s="3"/>
      <c r="AS28969" s="1"/>
      <c r="AU28969" s="1"/>
      <c r="AV28969" s="1"/>
    </row>
    <row r="28970" spans="4:79" x14ac:dyDescent="0.2">
      <c r="D28970" s="1"/>
      <c r="W28970" s="1"/>
      <c r="AA28970" s="2"/>
      <c r="AW28970" s="3"/>
      <c r="AX28970" s="3"/>
      <c r="BX28970" s="1"/>
      <c r="BZ28970" s="1"/>
      <c r="CA28970" s="1"/>
    </row>
    <row r="28971" spans="4:79" x14ac:dyDescent="0.2">
      <c r="D28971" s="1"/>
      <c r="W28971" s="1"/>
    </row>
    <row r="28977" spans="3:55" x14ac:dyDescent="0.2">
      <c r="C28977" s="2"/>
      <c r="Y28977" s="3"/>
      <c r="Z28977" s="3"/>
      <c r="AZ28977" s="1"/>
      <c r="BB28977" s="1"/>
      <c r="BC28977" s="1"/>
    </row>
    <row r="28978" spans="3:55" x14ac:dyDescent="0.2">
      <c r="D28978" s="1"/>
      <c r="W28978" s="1"/>
    </row>
    <row r="28984" spans="3:55" x14ac:dyDescent="0.2">
      <c r="C28984" s="2"/>
      <c r="Y28984" s="3"/>
      <c r="Z28984" s="3"/>
      <c r="AZ28984" s="1"/>
    </row>
    <row r="28985" spans="3:55" x14ac:dyDescent="0.2">
      <c r="D28985" s="1"/>
      <c r="W28985" s="1"/>
    </row>
    <row r="28991" spans="3:55" x14ac:dyDescent="0.2">
      <c r="C28991" s="2"/>
      <c r="Y28991" s="3"/>
      <c r="Z28991" s="3"/>
      <c r="AZ28991" s="1"/>
      <c r="BB28991" s="1"/>
      <c r="BC28991" s="1"/>
    </row>
    <row r="28992" spans="3:55" x14ac:dyDescent="0.2">
      <c r="D28992" s="1"/>
      <c r="W28992" s="1"/>
    </row>
    <row r="28998" spans="3:79" x14ac:dyDescent="0.2">
      <c r="C28998" s="2"/>
      <c r="Y28998" s="3"/>
      <c r="Z28998" s="3"/>
      <c r="AZ28998" s="1"/>
      <c r="BB28998" s="1"/>
      <c r="BC28998" s="1"/>
    </row>
    <row r="28999" spans="3:79" x14ac:dyDescent="0.2">
      <c r="D28999" s="1"/>
      <c r="W28999" s="1"/>
      <c r="AA28999" s="2"/>
      <c r="AW28999" s="3"/>
      <c r="AX28999" s="3"/>
      <c r="BX28999" s="1"/>
    </row>
    <row r="29000" spans="3:79" x14ac:dyDescent="0.2">
      <c r="D29000" s="1"/>
      <c r="W29000" s="1"/>
    </row>
    <row r="29006" spans="3:79" x14ac:dyDescent="0.2">
      <c r="C29006" s="2"/>
      <c r="Y29006" s="3"/>
      <c r="Z29006" s="3"/>
      <c r="AZ29006" s="1"/>
    </row>
    <row r="29007" spans="3:79" x14ac:dyDescent="0.2">
      <c r="D29007" s="1"/>
      <c r="W29007" s="1"/>
      <c r="AA29007" s="2"/>
      <c r="AW29007" s="3"/>
      <c r="AX29007" s="3"/>
      <c r="BX29007" s="1"/>
      <c r="BZ29007" s="1"/>
      <c r="CA29007" s="1"/>
    </row>
    <row r="29008" spans="3:79" x14ac:dyDescent="0.2">
      <c r="D29008" s="1"/>
      <c r="W29008" s="1"/>
    </row>
    <row r="29010" spans="3:79" x14ac:dyDescent="0.2">
      <c r="C29010" s="2"/>
      <c r="Y29010" s="3"/>
      <c r="Z29010" s="3"/>
      <c r="AZ29010" s="1"/>
      <c r="BB29010" s="1"/>
      <c r="BC29010" s="1"/>
    </row>
    <row r="29011" spans="3:79" x14ac:dyDescent="0.2">
      <c r="D29011" s="1"/>
      <c r="W29011" s="1"/>
    </row>
    <row r="29013" spans="3:79" x14ac:dyDescent="0.2">
      <c r="Q29013" s="3"/>
      <c r="R29013" s="3"/>
      <c r="AR29013" s="1"/>
      <c r="AT29013" s="1"/>
      <c r="AU29013" s="1"/>
    </row>
    <row r="29014" spans="3:79" x14ac:dyDescent="0.2">
      <c r="D29014" s="1"/>
      <c r="W29014" s="1"/>
    </row>
    <row r="29017" spans="3:79" x14ac:dyDescent="0.2">
      <c r="C29017" s="2"/>
      <c r="Y29017" s="3"/>
      <c r="Z29017" s="3"/>
      <c r="AZ29017" s="1"/>
      <c r="BB29017" s="1"/>
      <c r="BC29017" s="1"/>
    </row>
    <row r="29018" spans="3:79" x14ac:dyDescent="0.2">
      <c r="D29018" s="1"/>
      <c r="W29018" s="1"/>
      <c r="AA29018" s="2"/>
      <c r="AW29018" s="3"/>
      <c r="AX29018" s="3"/>
      <c r="BX29018" s="1"/>
    </row>
    <row r="29019" spans="3:79" x14ac:dyDescent="0.2">
      <c r="D29019" s="1"/>
      <c r="W29019" s="1"/>
      <c r="AA29019" s="2"/>
      <c r="AW29019" s="3"/>
      <c r="AX29019" s="3"/>
      <c r="BX29019" s="1"/>
      <c r="BZ29019" s="1"/>
      <c r="CA29019" s="1"/>
    </row>
    <row r="29020" spans="3:79" x14ac:dyDescent="0.2">
      <c r="D29020" s="1"/>
      <c r="W29020" s="1"/>
      <c r="AA29020" s="2"/>
      <c r="AW29020" s="3"/>
      <c r="AX29020" s="3"/>
      <c r="BX29020" s="1"/>
      <c r="BZ29020" s="1"/>
      <c r="CA29020" s="1"/>
    </row>
    <row r="29021" spans="3:79" x14ac:dyDescent="0.2">
      <c r="D29021" s="1"/>
      <c r="W29021" s="1"/>
    </row>
    <row r="29022" spans="3:79" x14ac:dyDescent="0.2">
      <c r="D29022" s="2"/>
      <c r="Z29022" s="3"/>
      <c r="AA29022" s="3"/>
      <c r="BA29022" s="1"/>
      <c r="BC29022" s="1"/>
      <c r="BD29022" s="1"/>
    </row>
    <row r="29023" spans="3:79" x14ac:dyDescent="0.2">
      <c r="D29023" s="1"/>
      <c r="W29023" s="1"/>
      <c r="AW29023" s="3"/>
      <c r="AX29023" s="3"/>
      <c r="BX29023" s="1"/>
      <c r="BZ29023" s="1"/>
      <c r="CA29023" s="1"/>
    </row>
    <row r="29024" spans="3:79" x14ac:dyDescent="0.2">
      <c r="D29024" s="1"/>
      <c r="W29024" s="1"/>
      <c r="AA29024" s="2"/>
      <c r="AW29024" s="3"/>
      <c r="AX29024" s="3"/>
      <c r="BX29024" s="1"/>
      <c r="BZ29024" s="1"/>
      <c r="CA29024" s="1"/>
    </row>
    <row r="29025" spans="4:79" x14ac:dyDescent="0.2">
      <c r="D29025" s="1"/>
      <c r="W29025" s="1"/>
      <c r="AA29025" s="2"/>
      <c r="AW29025" s="3"/>
      <c r="AX29025" s="3"/>
      <c r="BX29025" s="1"/>
      <c r="BZ29025" s="1"/>
      <c r="CA29025" s="1"/>
    </row>
    <row r="29026" spans="4:79" x14ac:dyDescent="0.2">
      <c r="D29026" s="1"/>
      <c r="W29026" s="1"/>
    </row>
    <row r="29028" spans="4:79" x14ac:dyDescent="0.2">
      <c r="AD29028" s="3"/>
      <c r="AE29028" s="3"/>
      <c r="BE29028" s="1"/>
    </row>
    <row r="29029" spans="4:79" x14ac:dyDescent="0.2">
      <c r="D29029" s="1"/>
      <c r="W29029" s="1"/>
      <c r="AA29029" s="2"/>
      <c r="AW29029" s="3"/>
      <c r="AX29029" s="3"/>
      <c r="BX29029" s="1"/>
      <c r="BZ29029" s="1"/>
      <c r="CA29029" s="1"/>
    </row>
    <row r="29030" spans="4:79" x14ac:dyDescent="0.2">
      <c r="D29030" s="1"/>
      <c r="W29030" s="1"/>
    </row>
    <row r="29032" spans="4:79" x14ac:dyDescent="0.2">
      <c r="F29032" s="2"/>
      <c r="AB29032" s="3"/>
      <c r="AC29032" s="3"/>
      <c r="BC29032" s="1"/>
      <c r="BE29032" s="1"/>
      <c r="BF29032" s="1"/>
    </row>
    <row r="29033" spans="4:79" x14ac:dyDescent="0.2">
      <c r="D29033" s="1"/>
      <c r="W29033" s="1"/>
    </row>
    <row r="29035" spans="4:79" x14ac:dyDescent="0.2">
      <c r="F29035" s="2"/>
      <c r="AB29035" s="3"/>
      <c r="AC29035" s="3"/>
      <c r="BC29035" s="1"/>
    </row>
    <row r="29036" spans="4:79" x14ac:dyDescent="0.2">
      <c r="D29036" s="1"/>
      <c r="W29036" s="1"/>
    </row>
    <row r="29038" spans="4:79" x14ac:dyDescent="0.2">
      <c r="F29038" s="2"/>
      <c r="AB29038" s="3"/>
      <c r="AC29038" s="3"/>
      <c r="BC29038" s="1"/>
    </row>
    <row r="29039" spans="4:79" x14ac:dyDescent="0.2">
      <c r="D29039" s="1"/>
      <c r="W29039" s="1"/>
      <c r="AA29039" s="2"/>
      <c r="AW29039" s="3"/>
      <c r="AX29039" s="3"/>
      <c r="BX29039" s="1"/>
      <c r="BZ29039" s="1"/>
      <c r="CA29039" s="1"/>
    </row>
    <row r="29040" spans="4:79" x14ac:dyDescent="0.2">
      <c r="D29040" s="1"/>
      <c r="W29040" s="1"/>
    </row>
    <row r="29042" spans="3:76" x14ac:dyDescent="0.2">
      <c r="C29042" s="2"/>
      <c r="Y29042" s="3"/>
      <c r="Z29042" s="3"/>
      <c r="AZ29042" s="1"/>
      <c r="BB29042" s="1"/>
      <c r="BC29042" s="1"/>
    </row>
    <row r="29043" spans="3:76" x14ac:dyDescent="0.2">
      <c r="D29043" s="1"/>
      <c r="W29043" s="1"/>
    </row>
    <row r="29055" spans="3:76" x14ac:dyDescent="0.2">
      <c r="C29055" s="2"/>
      <c r="Y29055" s="3"/>
      <c r="Z29055" s="3"/>
      <c r="AZ29055" s="1"/>
      <c r="BB29055" s="1"/>
      <c r="BC29055" s="1"/>
    </row>
    <row r="29056" spans="3:76" x14ac:dyDescent="0.2">
      <c r="D29056" s="1"/>
      <c r="W29056" s="1"/>
      <c r="AW29056" s="3"/>
      <c r="AX29056" s="3"/>
      <c r="BX29056" s="1"/>
    </row>
    <row r="29057" spans="3:52" x14ac:dyDescent="0.2">
      <c r="D29057" s="1"/>
      <c r="W29057" s="1"/>
    </row>
    <row r="29063" spans="3:52" x14ac:dyDescent="0.2">
      <c r="C29063" s="2"/>
      <c r="Y29063" s="3"/>
      <c r="Z29063" s="3"/>
      <c r="AZ29063" s="1"/>
    </row>
    <row r="29064" spans="3:52" x14ac:dyDescent="0.2">
      <c r="D29064" s="1"/>
      <c r="W29064" s="1"/>
    </row>
    <row r="29070" spans="3:52" x14ac:dyDescent="0.2">
      <c r="C29070" s="2"/>
      <c r="Y29070" s="3"/>
      <c r="Z29070" s="3"/>
      <c r="AZ29070" s="1"/>
    </row>
    <row r="29071" spans="3:52" x14ac:dyDescent="0.2">
      <c r="D29071" s="1"/>
      <c r="W29071" s="1"/>
    </row>
    <row r="29080" spans="3:79" x14ac:dyDescent="0.2">
      <c r="T29080" s="3"/>
      <c r="U29080" s="3"/>
      <c r="AU29080" s="1"/>
      <c r="AW29080" s="1"/>
      <c r="AX29080" s="1"/>
    </row>
    <row r="29081" spans="3:79" x14ac:dyDescent="0.2">
      <c r="D29081" s="1"/>
      <c r="W29081" s="1"/>
    </row>
    <row r="29087" spans="3:79" x14ac:dyDescent="0.2">
      <c r="C29087" s="2"/>
      <c r="Y29087" s="3"/>
      <c r="Z29087" s="3"/>
      <c r="AZ29087" s="1"/>
      <c r="BB29087" s="1"/>
      <c r="BC29087" s="1"/>
    </row>
    <row r="29088" spans="3:79" x14ac:dyDescent="0.2">
      <c r="D29088" s="1"/>
      <c r="W29088" s="1"/>
      <c r="AA29088" s="2"/>
      <c r="AW29088" s="3"/>
      <c r="AX29088" s="3"/>
      <c r="BX29088" s="1"/>
      <c r="BZ29088" s="1"/>
      <c r="CA29088" s="1"/>
    </row>
    <row r="29089" spans="3:79" x14ac:dyDescent="0.2">
      <c r="D29089" s="1"/>
      <c r="W29089" s="1"/>
    </row>
    <row r="29095" spans="3:79" x14ac:dyDescent="0.2">
      <c r="C29095" s="2"/>
      <c r="Y29095" s="3"/>
      <c r="Z29095" s="3"/>
      <c r="AZ29095" s="1"/>
      <c r="BB29095" s="1"/>
      <c r="BC29095" s="1"/>
    </row>
    <row r="29096" spans="3:79" x14ac:dyDescent="0.2">
      <c r="D29096" s="1"/>
      <c r="W29096" s="1"/>
    </row>
    <row r="29097" spans="3:79" x14ac:dyDescent="0.2">
      <c r="Z29097" s="3"/>
      <c r="AA29097" s="3"/>
      <c r="BA29097" s="1"/>
      <c r="BC29097" s="1"/>
      <c r="BD29097" s="1"/>
    </row>
    <row r="29098" spans="3:79" x14ac:dyDescent="0.2">
      <c r="D29098" s="1"/>
      <c r="W29098" s="1"/>
    </row>
    <row r="29100" spans="3:79" x14ac:dyDescent="0.2">
      <c r="R29100" s="3"/>
      <c r="S29100" s="3"/>
      <c r="AS29100" s="1"/>
      <c r="AU29100" s="1"/>
      <c r="AV29100" s="1"/>
    </row>
    <row r="29101" spans="3:79" x14ac:dyDescent="0.2">
      <c r="D29101" s="1"/>
      <c r="W29101" s="1"/>
    </row>
    <row r="29103" spans="3:79" x14ac:dyDescent="0.2">
      <c r="E29103" s="2"/>
      <c r="AA29103" s="3"/>
      <c r="AB29103" s="3"/>
      <c r="BB29103" s="1"/>
      <c r="BD29103" s="1"/>
      <c r="BE29103" s="1"/>
    </row>
    <row r="29104" spans="3:79" x14ac:dyDescent="0.2">
      <c r="D29104" s="1"/>
      <c r="W29104" s="1"/>
      <c r="AA29104" s="2"/>
      <c r="AW29104" s="3"/>
      <c r="AX29104" s="3"/>
      <c r="BX29104" s="1"/>
      <c r="BZ29104" s="1"/>
      <c r="CA29104" s="1"/>
    </row>
    <row r="29105" spans="3:79" x14ac:dyDescent="0.2">
      <c r="D29105" s="1"/>
      <c r="W29105" s="1"/>
      <c r="AA29105" s="2"/>
      <c r="AW29105" s="3"/>
      <c r="AX29105" s="3"/>
      <c r="BX29105" s="1"/>
      <c r="BZ29105" s="1"/>
      <c r="CA29105" s="1"/>
    </row>
    <row r="29106" spans="3:79" x14ac:dyDescent="0.2">
      <c r="D29106" s="1"/>
      <c r="W29106" s="1"/>
    </row>
    <row r="29108" spans="3:79" x14ac:dyDescent="0.2">
      <c r="C29108" s="2"/>
      <c r="Y29108" s="3"/>
      <c r="Z29108" s="3"/>
      <c r="AZ29108" s="1"/>
      <c r="BB29108" s="1"/>
      <c r="BC29108" s="1"/>
    </row>
    <row r="29109" spans="3:79" x14ac:dyDescent="0.2">
      <c r="D29109" s="1"/>
      <c r="W29109" s="1"/>
    </row>
    <row r="29115" spans="3:79" x14ac:dyDescent="0.2">
      <c r="C29115" s="2"/>
      <c r="Y29115" s="3"/>
      <c r="Z29115" s="3"/>
      <c r="AZ29115" s="1"/>
      <c r="BB29115" s="1"/>
      <c r="BC29115" s="1"/>
    </row>
    <row r="29116" spans="3:79" x14ac:dyDescent="0.2">
      <c r="D29116" s="1"/>
      <c r="W29116" s="1"/>
      <c r="AW29116" s="3"/>
      <c r="AX29116" s="3"/>
      <c r="BX29116" s="1"/>
    </row>
    <row r="29117" spans="3:79" x14ac:dyDescent="0.2">
      <c r="D29117" s="1"/>
      <c r="W29117" s="1"/>
    </row>
    <row r="29123" spans="3:79" x14ac:dyDescent="0.2">
      <c r="C29123" s="2"/>
      <c r="Y29123" s="3"/>
      <c r="Z29123" s="3"/>
      <c r="AZ29123" s="1"/>
      <c r="BB29123" s="1"/>
      <c r="BC29123" s="1"/>
    </row>
    <row r="29124" spans="3:79" x14ac:dyDescent="0.2">
      <c r="D29124" s="1"/>
      <c r="W29124" s="1"/>
    </row>
    <row r="29127" spans="3:79" x14ac:dyDescent="0.2">
      <c r="P29127" s="3"/>
      <c r="Q29127" s="3"/>
      <c r="AQ29127" s="1"/>
    </row>
    <row r="29128" spans="3:79" x14ac:dyDescent="0.2">
      <c r="D29128" s="1"/>
      <c r="W29128" s="1"/>
      <c r="AA29128" s="2"/>
      <c r="AW29128" s="3"/>
      <c r="AX29128" s="3"/>
      <c r="BX29128" s="1"/>
      <c r="BZ29128" s="1"/>
      <c r="CA29128" s="1"/>
    </row>
    <row r="29129" spans="3:79" x14ac:dyDescent="0.2">
      <c r="D29129" s="1"/>
      <c r="W29129" s="1"/>
      <c r="AW29129" s="3"/>
      <c r="AX29129" s="3"/>
      <c r="BX29129" s="1"/>
    </row>
    <row r="29130" spans="3:79" x14ac:dyDescent="0.2">
      <c r="D29130" s="1"/>
      <c r="W29130" s="1"/>
    </row>
    <row r="29137" spans="3:55" x14ac:dyDescent="0.2">
      <c r="C29137" s="2"/>
      <c r="Y29137" s="3"/>
      <c r="Z29137" s="3"/>
      <c r="AZ29137" s="1"/>
      <c r="BB29137" s="1"/>
      <c r="BC29137" s="1"/>
    </row>
    <row r="29138" spans="3:55" x14ac:dyDescent="0.2">
      <c r="D29138" s="1"/>
      <c r="W29138" s="1"/>
    </row>
    <row r="29160" spans="4:79" x14ac:dyDescent="0.2">
      <c r="P29160" s="3"/>
      <c r="Q29160" s="3"/>
      <c r="AQ29160" s="1"/>
      <c r="AS29160" s="1"/>
      <c r="AT29160" s="1"/>
    </row>
    <row r="29161" spans="4:79" x14ac:dyDescent="0.2">
      <c r="D29161" s="1"/>
      <c r="W29161" s="1"/>
      <c r="AA29161" s="2"/>
      <c r="AW29161" s="3"/>
      <c r="AX29161" s="3"/>
      <c r="BX29161" s="1"/>
      <c r="BZ29161" s="1"/>
      <c r="CA29161" s="1"/>
    </row>
    <row r="29162" spans="4:79" x14ac:dyDescent="0.2">
      <c r="D29162" s="1"/>
      <c r="W29162" s="1"/>
      <c r="AW29162" s="3"/>
      <c r="AX29162" s="3"/>
      <c r="BX29162" s="1"/>
    </row>
    <row r="29163" spans="4:79" x14ac:dyDescent="0.2">
      <c r="D29163" s="1"/>
      <c r="W29163" s="1"/>
    </row>
    <row r="29169" spans="3:79" x14ac:dyDescent="0.2">
      <c r="C29169" s="2"/>
      <c r="Y29169" s="3"/>
      <c r="Z29169" s="3"/>
      <c r="AZ29169" s="1"/>
      <c r="BB29169" s="1"/>
      <c r="BC29169" s="1"/>
    </row>
    <row r="29170" spans="3:79" x14ac:dyDescent="0.2">
      <c r="D29170" s="1"/>
      <c r="W29170" s="1"/>
    </row>
    <row r="29177" spans="3:79" x14ac:dyDescent="0.2">
      <c r="C29177" s="2"/>
      <c r="Y29177" s="3"/>
      <c r="Z29177" s="3"/>
      <c r="AZ29177" s="1"/>
      <c r="BB29177" s="1"/>
      <c r="BC29177" s="1"/>
    </row>
    <row r="29178" spans="3:79" x14ac:dyDescent="0.2">
      <c r="D29178" s="1"/>
      <c r="W29178" s="1"/>
      <c r="AA29178" s="2"/>
      <c r="AW29178" s="3"/>
      <c r="AX29178" s="3"/>
      <c r="BX29178" s="1"/>
      <c r="BZ29178" s="1"/>
      <c r="CA29178" s="1"/>
    </row>
    <row r="29179" spans="3:79" x14ac:dyDescent="0.2">
      <c r="D29179" s="1"/>
      <c r="W29179" s="1"/>
      <c r="AA29179" s="2"/>
      <c r="AW29179" s="3"/>
      <c r="AX29179" s="3"/>
      <c r="BX29179" s="1"/>
      <c r="BZ29179" s="1"/>
      <c r="CA29179" s="1"/>
    </row>
    <row r="29180" spans="3:79" x14ac:dyDescent="0.2">
      <c r="D29180" s="1"/>
      <c r="W29180" s="1"/>
      <c r="AA29180" s="2"/>
      <c r="AW29180" s="3"/>
      <c r="AX29180" s="3"/>
      <c r="BX29180" s="1"/>
      <c r="BZ29180" s="1"/>
      <c r="CA29180" s="1"/>
    </row>
    <row r="29181" spans="3:79" x14ac:dyDescent="0.2">
      <c r="D29181" s="1"/>
      <c r="W29181" s="1"/>
      <c r="AW29181" s="3"/>
      <c r="AX29181" s="3"/>
      <c r="BX29181" s="1"/>
      <c r="BZ29181" s="1"/>
      <c r="CA29181" s="1"/>
    </row>
    <row r="29182" spans="3:79" x14ac:dyDescent="0.2">
      <c r="D29182" s="1"/>
      <c r="W29182" s="1"/>
      <c r="AW29182" s="3"/>
      <c r="AX29182" s="3"/>
      <c r="BX29182" s="1"/>
    </row>
    <row r="29183" spans="3:79" x14ac:dyDescent="0.2">
      <c r="D29183" s="1"/>
      <c r="W29183" s="1"/>
    </row>
    <row r="29186" spans="3:79" x14ac:dyDescent="0.2">
      <c r="C29186" s="2"/>
      <c r="Y29186" s="3"/>
      <c r="Z29186" s="3"/>
      <c r="AZ29186" s="1"/>
      <c r="BB29186" s="1"/>
      <c r="BC29186" s="1"/>
    </row>
    <row r="29187" spans="3:79" x14ac:dyDescent="0.2">
      <c r="D29187" s="1"/>
      <c r="W29187" s="1"/>
      <c r="AW29187" s="3"/>
      <c r="AX29187" s="3"/>
      <c r="BX29187" s="1"/>
    </row>
    <row r="29188" spans="3:79" x14ac:dyDescent="0.2">
      <c r="D29188" s="1"/>
      <c r="W29188" s="1"/>
      <c r="AW29188" s="3"/>
      <c r="AX29188" s="3"/>
      <c r="BX29188" s="1"/>
    </row>
    <row r="29189" spans="3:79" x14ac:dyDescent="0.2">
      <c r="D29189" s="1"/>
      <c r="W29189" s="1"/>
      <c r="AA29189" s="2"/>
      <c r="AW29189" s="3"/>
      <c r="AX29189" s="3"/>
      <c r="BX29189" s="1"/>
      <c r="BZ29189" s="1"/>
      <c r="CA29189" s="1"/>
    </row>
    <row r="29190" spans="3:79" x14ac:dyDescent="0.2">
      <c r="D29190" s="1"/>
      <c r="W29190" s="1"/>
      <c r="AA29190" s="2"/>
      <c r="AW29190" s="3"/>
      <c r="AX29190" s="3"/>
      <c r="BX29190" s="1"/>
      <c r="BZ29190" s="1"/>
      <c r="CA29190" s="1"/>
    </row>
    <row r="29191" spans="3:79" x14ac:dyDescent="0.2">
      <c r="D29191" s="1"/>
      <c r="W29191" s="1"/>
    </row>
    <row r="29195" spans="3:79" x14ac:dyDescent="0.2">
      <c r="C29195" s="2"/>
      <c r="Y29195" s="3"/>
      <c r="Z29195" s="3"/>
      <c r="AZ29195" s="1"/>
      <c r="BB29195" s="1"/>
      <c r="BC29195" s="1"/>
    </row>
    <row r="29196" spans="3:79" x14ac:dyDescent="0.2">
      <c r="D29196" s="1"/>
      <c r="W29196" s="1"/>
      <c r="AA29196" s="2"/>
      <c r="AW29196" s="3"/>
      <c r="AX29196" s="3"/>
      <c r="BX29196" s="1"/>
      <c r="BZ29196" s="1"/>
      <c r="CA29196" s="1"/>
    </row>
    <row r="29197" spans="3:79" x14ac:dyDescent="0.2">
      <c r="D29197" s="1"/>
      <c r="W29197" s="1"/>
      <c r="AA29197" s="2"/>
      <c r="AW29197" s="3"/>
      <c r="AX29197" s="3"/>
      <c r="BX29197" s="1"/>
      <c r="BZ29197" s="1"/>
      <c r="CA29197" s="1"/>
    </row>
    <row r="29198" spans="3:79" x14ac:dyDescent="0.2">
      <c r="D29198" s="1"/>
      <c r="W29198" s="1"/>
    </row>
    <row r="29201" spans="3:79" x14ac:dyDescent="0.2">
      <c r="R29201" s="3"/>
      <c r="S29201" s="3"/>
      <c r="AS29201" s="1"/>
      <c r="AU29201" s="1"/>
      <c r="AV29201" s="1"/>
    </row>
    <row r="29202" spans="3:79" x14ac:dyDescent="0.2">
      <c r="D29202" s="1"/>
      <c r="W29202" s="1"/>
      <c r="AA29202" s="2"/>
      <c r="AW29202" s="3"/>
      <c r="AX29202" s="3"/>
      <c r="BX29202" s="1"/>
      <c r="BZ29202" s="1"/>
      <c r="CA29202" s="1"/>
    </row>
    <row r="29203" spans="3:79" x14ac:dyDescent="0.2">
      <c r="D29203" s="1"/>
      <c r="W29203" s="1"/>
      <c r="AA29203" s="2"/>
      <c r="AW29203" s="3"/>
      <c r="AX29203" s="3"/>
      <c r="BX29203" s="1"/>
      <c r="BZ29203" s="1"/>
      <c r="CA29203" s="1"/>
    </row>
    <row r="29204" spans="3:79" x14ac:dyDescent="0.2">
      <c r="D29204" s="1"/>
      <c r="W29204" s="1"/>
    </row>
    <row r="29205" spans="3:79" x14ac:dyDescent="0.2">
      <c r="Q29205" s="3"/>
      <c r="R29205" s="3"/>
      <c r="AR29205" s="1"/>
      <c r="AT29205" s="1"/>
      <c r="AU29205" s="1"/>
    </row>
    <row r="29206" spans="3:79" x14ac:dyDescent="0.2">
      <c r="D29206" s="1"/>
      <c r="W29206" s="1"/>
    </row>
    <row r="29208" spans="3:79" x14ac:dyDescent="0.2">
      <c r="C29208" s="2"/>
      <c r="Y29208" s="3"/>
      <c r="Z29208" s="3"/>
      <c r="AZ29208" s="1"/>
      <c r="BB29208" s="1"/>
      <c r="BC29208" s="1"/>
    </row>
    <row r="29209" spans="3:79" x14ac:dyDescent="0.2">
      <c r="D29209" s="1"/>
      <c r="W29209" s="1"/>
    </row>
    <row r="29211" spans="3:79" x14ac:dyDescent="0.2">
      <c r="E29211" s="2"/>
      <c r="AA29211" s="3"/>
      <c r="AB29211" s="3"/>
      <c r="BB29211" s="1"/>
    </row>
    <row r="29212" spans="3:79" x14ac:dyDescent="0.2">
      <c r="D29212" s="1"/>
      <c r="W29212" s="1"/>
      <c r="AA29212" s="2"/>
      <c r="AW29212" s="3"/>
      <c r="AX29212" s="3"/>
      <c r="BX29212" s="1"/>
    </row>
    <row r="29213" spans="3:79" x14ac:dyDescent="0.2">
      <c r="D29213" s="1"/>
      <c r="W29213" s="1"/>
      <c r="AA29213" s="2"/>
      <c r="AW29213" s="3"/>
      <c r="AX29213" s="3"/>
      <c r="BX29213" s="1"/>
      <c r="BZ29213" s="1"/>
      <c r="CA29213" s="1"/>
    </row>
    <row r="29214" spans="3:79" x14ac:dyDescent="0.2">
      <c r="D29214" s="1"/>
      <c r="W29214" s="1"/>
    </row>
    <row r="29215" spans="3:79" x14ac:dyDescent="0.2">
      <c r="H29215" s="2"/>
      <c r="AD29215" s="3"/>
      <c r="AE29215" s="3"/>
      <c r="BE29215" s="1"/>
      <c r="BG29215" s="1"/>
      <c r="BH29215" s="1"/>
    </row>
    <row r="29216" spans="3:79" x14ac:dyDescent="0.2">
      <c r="D29216" s="1"/>
      <c r="W29216" s="1"/>
      <c r="AA29216" s="2"/>
      <c r="AW29216" s="3"/>
      <c r="AX29216" s="3"/>
      <c r="BX29216" s="1"/>
      <c r="BZ29216" s="1"/>
      <c r="CA29216" s="1"/>
    </row>
    <row r="29217" spans="3:79" x14ac:dyDescent="0.2">
      <c r="D29217" s="1"/>
      <c r="W29217" s="1"/>
      <c r="AA29217" s="2"/>
      <c r="AW29217" s="3"/>
      <c r="AX29217" s="3"/>
      <c r="BX29217" s="1"/>
    </row>
    <row r="29218" spans="3:79" x14ac:dyDescent="0.2">
      <c r="D29218" s="1"/>
      <c r="W29218" s="1"/>
      <c r="AA29218" s="2"/>
      <c r="AW29218" s="3"/>
      <c r="AX29218" s="3"/>
      <c r="BX29218" s="1"/>
      <c r="BZ29218" s="1"/>
      <c r="CA29218" s="1"/>
    </row>
    <row r="29219" spans="3:79" x14ac:dyDescent="0.2">
      <c r="D29219" s="1"/>
      <c r="W29219" s="1"/>
    </row>
    <row r="29222" spans="3:79" x14ac:dyDescent="0.2">
      <c r="C29222" s="2"/>
      <c r="Y29222" s="3"/>
      <c r="Z29222" s="3"/>
      <c r="AZ29222" s="1"/>
      <c r="BB29222" s="1"/>
      <c r="BC29222" s="1"/>
    </row>
    <row r="29223" spans="3:79" x14ac:dyDescent="0.2">
      <c r="D29223" s="1"/>
      <c r="W29223" s="1"/>
    </row>
    <row r="29225" spans="3:79" x14ac:dyDescent="0.2">
      <c r="C29225" s="2"/>
      <c r="Y29225" s="3"/>
      <c r="Z29225" s="3"/>
      <c r="AZ29225" s="1"/>
      <c r="BB29225" s="1"/>
      <c r="BC29225" s="1"/>
    </row>
    <row r="29226" spans="3:79" x14ac:dyDescent="0.2">
      <c r="D29226" s="1"/>
      <c r="W29226" s="1"/>
      <c r="AA29226" s="2"/>
      <c r="AW29226" s="3"/>
      <c r="AX29226" s="3"/>
      <c r="BX29226" s="1"/>
    </row>
    <row r="29227" spans="3:79" x14ac:dyDescent="0.2">
      <c r="D29227" s="1"/>
      <c r="W29227" s="1"/>
    </row>
    <row r="29233" spans="3:56" x14ac:dyDescent="0.2">
      <c r="C29233" s="2"/>
      <c r="Y29233" s="3"/>
      <c r="Z29233" s="3"/>
      <c r="AZ29233" s="1"/>
      <c r="BB29233" s="1"/>
      <c r="BC29233" s="1"/>
    </row>
    <row r="29234" spans="3:56" x14ac:dyDescent="0.2">
      <c r="D29234" s="1"/>
      <c r="W29234" s="1"/>
    </row>
    <row r="29236" spans="3:56" x14ac:dyDescent="0.2">
      <c r="D29236" s="2"/>
      <c r="Z29236" s="3"/>
      <c r="AA29236" s="3"/>
      <c r="BA29236" s="1"/>
      <c r="BC29236" s="1"/>
      <c r="BD29236" s="1"/>
    </row>
    <row r="29237" spans="3:56" x14ac:dyDescent="0.2">
      <c r="D29237" s="1"/>
      <c r="W29237" s="1"/>
    </row>
    <row r="29265" spans="3:79" x14ac:dyDescent="0.2">
      <c r="C29265" s="2"/>
      <c r="Y29265" s="3"/>
      <c r="Z29265" s="3"/>
      <c r="AZ29265" s="1"/>
      <c r="BB29265" s="1"/>
      <c r="BC29265" s="1"/>
    </row>
    <row r="29266" spans="3:79" x14ac:dyDescent="0.2">
      <c r="D29266" s="1"/>
      <c r="W29266" s="1"/>
      <c r="AW29266" s="3"/>
      <c r="AX29266" s="3"/>
      <c r="BX29266" s="1"/>
      <c r="BZ29266" s="1"/>
      <c r="CA29266" s="1"/>
    </row>
    <row r="29267" spans="3:79" x14ac:dyDescent="0.2">
      <c r="D29267" s="1"/>
      <c r="W29267" s="1"/>
    </row>
    <row r="29273" spans="3:79" x14ac:dyDescent="0.2">
      <c r="C29273" s="2"/>
      <c r="Y29273" s="3"/>
      <c r="Z29273" s="3"/>
      <c r="AZ29273" s="1"/>
      <c r="BB29273" s="1"/>
      <c r="BC29273" s="1"/>
    </row>
    <row r="29274" spans="3:79" x14ac:dyDescent="0.2">
      <c r="D29274" s="1"/>
      <c r="W29274" s="1"/>
      <c r="AA29274" s="2"/>
      <c r="AW29274" s="3"/>
      <c r="AX29274" s="3"/>
      <c r="BX29274" s="1"/>
    </row>
    <row r="29275" spans="3:79" x14ac:dyDescent="0.2">
      <c r="D29275" s="1"/>
      <c r="W29275" s="1"/>
      <c r="AA29275" s="2"/>
      <c r="AW29275" s="3"/>
      <c r="AX29275" s="3"/>
      <c r="BX29275" s="1"/>
      <c r="BZ29275" s="1"/>
      <c r="CA29275" s="1"/>
    </row>
    <row r="29276" spans="3:79" x14ac:dyDescent="0.2">
      <c r="D29276" s="1"/>
      <c r="W29276" s="1"/>
    </row>
    <row r="29282" spans="4:79" x14ac:dyDescent="0.2">
      <c r="Q29282" s="3"/>
      <c r="R29282" s="3"/>
      <c r="AR29282" s="1"/>
      <c r="AT29282" s="1"/>
      <c r="AU29282" s="1"/>
    </row>
    <row r="29283" spans="4:79" x14ac:dyDescent="0.2">
      <c r="D29283" s="1"/>
      <c r="W29283" s="1"/>
    </row>
    <row r="29291" spans="4:79" x14ac:dyDescent="0.2">
      <c r="D29291" s="2"/>
      <c r="Z29291" s="3"/>
      <c r="AA29291" s="3"/>
      <c r="BA29291" s="1"/>
    </row>
    <row r="29292" spans="4:79" x14ac:dyDescent="0.2">
      <c r="D29292" s="1"/>
      <c r="W29292" s="1"/>
      <c r="AA29292" s="2"/>
      <c r="AW29292" s="3"/>
      <c r="AX29292" s="3"/>
      <c r="BX29292" s="1"/>
      <c r="BZ29292" s="1"/>
      <c r="CA29292" s="1"/>
    </row>
    <row r="29293" spans="4:79" x14ac:dyDescent="0.2">
      <c r="D29293" s="1"/>
      <c r="W29293" s="1"/>
      <c r="AW29293" s="3"/>
      <c r="AX29293" s="3"/>
      <c r="BX29293" s="1"/>
      <c r="BZ29293" s="1"/>
      <c r="CA29293" s="1"/>
    </row>
    <row r="29294" spans="4:79" x14ac:dyDescent="0.2">
      <c r="D29294" s="1"/>
      <c r="W29294" s="1"/>
    </row>
    <row r="29297" spans="3:79" x14ac:dyDescent="0.2">
      <c r="C29297" s="2"/>
      <c r="Y29297" s="3"/>
      <c r="Z29297" s="3"/>
      <c r="AZ29297" s="1"/>
      <c r="BB29297" s="1"/>
      <c r="BC29297" s="1"/>
    </row>
    <row r="29298" spans="3:79" x14ac:dyDescent="0.2">
      <c r="D29298" s="1"/>
      <c r="W29298" s="1"/>
      <c r="AA29298" s="2"/>
      <c r="AW29298" s="3"/>
      <c r="AX29298" s="3"/>
      <c r="BX29298" s="1"/>
      <c r="BZ29298" s="1"/>
      <c r="CA29298" s="1"/>
    </row>
    <row r="29299" spans="3:79" x14ac:dyDescent="0.2">
      <c r="D29299" s="1"/>
      <c r="W29299" s="1"/>
      <c r="AW29299" s="3"/>
      <c r="AX29299" s="3"/>
      <c r="BX29299" s="1"/>
      <c r="BZ29299" s="1"/>
      <c r="CA29299" s="1"/>
    </row>
    <row r="29300" spans="3:79" x14ac:dyDescent="0.2">
      <c r="D29300" s="1"/>
      <c r="W29300" s="1"/>
      <c r="AA29300" s="2"/>
      <c r="AW29300" s="3"/>
      <c r="AX29300" s="3"/>
      <c r="BX29300" s="1"/>
    </row>
    <row r="29301" spans="3:79" x14ac:dyDescent="0.2">
      <c r="D29301" s="1"/>
      <c r="W29301" s="1"/>
      <c r="AA29301" s="2"/>
      <c r="AW29301" s="3"/>
      <c r="AX29301" s="3"/>
      <c r="BX29301" s="1"/>
    </row>
    <row r="29302" spans="3:79" x14ac:dyDescent="0.2">
      <c r="D29302" s="1"/>
      <c r="W29302" s="1"/>
      <c r="AW29302" s="3"/>
      <c r="AX29302" s="3"/>
      <c r="BX29302" s="1"/>
    </row>
    <row r="29303" spans="3:79" x14ac:dyDescent="0.2">
      <c r="D29303" s="1"/>
      <c r="W29303" s="1"/>
      <c r="AA29303" s="2"/>
      <c r="AW29303" s="3"/>
      <c r="AX29303" s="3"/>
      <c r="BX29303" s="1"/>
      <c r="BZ29303" s="1"/>
      <c r="CA29303" s="1"/>
    </row>
    <row r="29304" spans="3:79" x14ac:dyDescent="0.2">
      <c r="D29304" s="1"/>
      <c r="W29304" s="1"/>
    </row>
    <row r="29306" spans="3:79" x14ac:dyDescent="0.2">
      <c r="D29306" s="2"/>
      <c r="Z29306" s="3"/>
      <c r="AA29306" s="3"/>
      <c r="BA29306" s="1"/>
      <c r="BC29306" s="1"/>
      <c r="BD29306" s="1"/>
    </row>
    <row r="29307" spans="3:79" x14ac:dyDescent="0.2">
      <c r="D29307" s="1"/>
      <c r="W29307" s="1"/>
      <c r="AW29307" s="3"/>
      <c r="AX29307" s="3"/>
      <c r="BX29307" s="1"/>
    </row>
    <row r="29308" spans="3:79" x14ac:dyDescent="0.2">
      <c r="D29308" s="1"/>
      <c r="W29308" s="1"/>
      <c r="AA29308" s="2"/>
      <c r="AW29308" s="3"/>
      <c r="AX29308" s="3"/>
      <c r="BX29308" s="1"/>
    </row>
    <row r="29309" spans="3:79" x14ac:dyDescent="0.2">
      <c r="D29309" s="1"/>
      <c r="W29309" s="1"/>
      <c r="AA29309" s="2"/>
      <c r="AW29309" s="3"/>
      <c r="AX29309" s="3"/>
      <c r="BX29309" s="1"/>
      <c r="BZ29309" s="1"/>
      <c r="CA29309" s="1"/>
    </row>
    <row r="29310" spans="3:79" x14ac:dyDescent="0.2">
      <c r="D29310" s="1"/>
      <c r="W29310" s="1"/>
      <c r="AA29310" s="2"/>
      <c r="AW29310" s="3"/>
      <c r="AX29310" s="3"/>
      <c r="BX29310" s="1"/>
    </row>
    <row r="29311" spans="3:79" x14ac:dyDescent="0.2">
      <c r="D29311" s="1"/>
      <c r="W29311" s="1"/>
      <c r="AA29311" s="2"/>
      <c r="AW29311" s="3"/>
      <c r="AX29311" s="3"/>
      <c r="BX29311" s="1"/>
      <c r="BZ29311" s="1"/>
      <c r="CA29311" s="1"/>
    </row>
    <row r="29312" spans="3:79" x14ac:dyDescent="0.2">
      <c r="D29312" s="1"/>
      <c r="W29312" s="1"/>
    </row>
    <row r="29313" spans="3:79" x14ac:dyDescent="0.2">
      <c r="S29313" s="3"/>
      <c r="T29313" s="3"/>
      <c r="AT29313" s="1"/>
      <c r="AV29313" s="1"/>
      <c r="AW29313" s="1"/>
    </row>
    <row r="29314" spans="3:79" x14ac:dyDescent="0.2">
      <c r="D29314" s="1"/>
      <c r="W29314" s="1"/>
    </row>
    <row r="29315" spans="3:79" x14ac:dyDescent="0.2">
      <c r="D29315" s="2"/>
      <c r="Z29315" s="3"/>
      <c r="AA29315" s="3"/>
      <c r="BA29315" s="1"/>
      <c r="BC29315" s="1"/>
      <c r="BD29315" s="1"/>
    </row>
    <row r="29316" spans="3:79" x14ac:dyDescent="0.2">
      <c r="D29316" s="1"/>
      <c r="W29316" s="1"/>
      <c r="AA29316" s="2"/>
      <c r="AW29316" s="3"/>
      <c r="AX29316" s="3"/>
      <c r="BX29316" s="1"/>
      <c r="BZ29316" s="1"/>
      <c r="CA29316" s="1"/>
    </row>
    <row r="29317" spans="3:79" x14ac:dyDescent="0.2">
      <c r="D29317" s="1"/>
      <c r="W29317" s="1"/>
      <c r="AA29317" s="2"/>
      <c r="AW29317" s="3"/>
      <c r="AX29317" s="3"/>
      <c r="BX29317" s="1"/>
      <c r="BZ29317" s="1"/>
      <c r="CA29317" s="1"/>
    </row>
    <row r="29318" spans="3:79" x14ac:dyDescent="0.2">
      <c r="D29318" s="1"/>
      <c r="W29318" s="1"/>
    </row>
    <row r="29321" spans="3:79" x14ac:dyDescent="0.2">
      <c r="C29321" s="2"/>
      <c r="Y29321" s="3"/>
      <c r="Z29321" s="3"/>
      <c r="AZ29321" s="1"/>
      <c r="BB29321" s="1"/>
      <c r="BC29321" s="1"/>
    </row>
    <row r="29322" spans="3:79" x14ac:dyDescent="0.2">
      <c r="D29322" s="1"/>
      <c r="W29322" s="1"/>
      <c r="AA29322" s="2"/>
      <c r="AW29322" s="3"/>
      <c r="AX29322" s="3"/>
      <c r="BX29322" s="1"/>
      <c r="BZ29322" s="1"/>
      <c r="CA29322" s="1"/>
    </row>
    <row r="29323" spans="3:79" x14ac:dyDescent="0.2">
      <c r="D29323" s="1"/>
      <c r="W29323" s="1"/>
      <c r="AA29323" s="2"/>
      <c r="AW29323" s="3"/>
      <c r="AX29323" s="3"/>
      <c r="BX29323" s="1"/>
      <c r="BZ29323" s="1"/>
      <c r="CA29323" s="1"/>
    </row>
    <row r="29324" spans="3:79" x14ac:dyDescent="0.2">
      <c r="D29324" s="1"/>
      <c r="W29324" s="1"/>
    </row>
    <row r="29326" spans="3:79" x14ac:dyDescent="0.2">
      <c r="R29326" s="3"/>
      <c r="S29326" s="3"/>
      <c r="AS29326" s="1"/>
      <c r="AU29326" s="1"/>
      <c r="AV29326" s="1"/>
    </row>
    <row r="29327" spans="3:79" x14ac:dyDescent="0.2">
      <c r="D29327" s="1"/>
      <c r="W29327" s="1"/>
    </row>
    <row r="29329" spans="3:79" x14ac:dyDescent="0.2">
      <c r="C29329" s="2"/>
      <c r="Y29329" s="3"/>
      <c r="Z29329" s="3"/>
      <c r="AZ29329" s="1"/>
    </row>
    <row r="29330" spans="3:79" x14ac:dyDescent="0.2">
      <c r="D29330" s="1"/>
      <c r="W29330" s="1"/>
      <c r="AW29330" s="3"/>
      <c r="AX29330" s="3"/>
      <c r="BX29330" s="1"/>
      <c r="BZ29330" s="1"/>
      <c r="CA29330" s="1"/>
    </row>
    <row r="29331" spans="3:79" x14ac:dyDescent="0.2">
      <c r="D29331" s="1"/>
      <c r="W29331" s="1"/>
    </row>
    <row r="29332" spans="3:79" x14ac:dyDescent="0.2">
      <c r="C29332" s="2"/>
      <c r="Y29332" s="3"/>
      <c r="Z29332" s="3"/>
      <c r="AZ29332" s="1"/>
      <c r="BB29332" s="1"/>
      <c r="BC29332" s="1"/>
    </row>
    <row r="29333" spans="3:79" x14ac:dyDescent="0.2">
      <c r="D29333" s="1"/>
      <c r="W29333" s="1"/>
      <c r="AA29333" s="2"/>
      <c r="AW29333" s="3"/>
      <c r="AX29333" s="3"/>
      <c r="BX29333" s="1"/>
      <c r="BZ29333" s="1"/>
      <c r="CA29333" s="1"/>
    </row>
    <row r="29334" spans="3:79" x14ac:dyDescent="0.2">
      <c r="D29334" s="1"/>
      <c r="W29334" s="1"/>
      <c r="AA29334" s="2"/>
      <c r="AW29334" s="3"/>
      <c r="AX29334" s="3"/>
      <c r="BX29334" s="1"/>
      <c r="BZ29334" s="1"/>
      <c r="CA29334" s="1"/>
    </row>
    <row r="29335" spans="3:79" x14ac:dyDescent="0.2">
      <c r="D29335" s="1"/>
      <c r="W29335" s="1"/>
      <c r="AA29335" s="2"/>
      <c r="AW29335" s="3"/>
      <c r="AX29335" s="3"/>
      <c r="BX29335" s="1"/>
    </row>
    <row r="29336" spans="3:79" x14ac:dyDescent="0.2">
      <c r="D29336" s="1"/>
      <c r="W29336" s="1"/>
      <c r="AW29336" s="3"/>
      <c r="AX29336" s="3"/>
      <c r="BX29336" s="1"/>
    </row>
    <row r="29337" spans="3:79" x14ac:dyDescent="0.2">
      <c r="D29337" s="1"/>
      <c r="W29337" s="1"/>
      <c r="AA29337" s="2"/>
      <c r="AW29337" s="3"/>
      <c r="AX29337" s="3"/>
      <c r="BX29337" s="1"/>
    </row>
    <row r="29338" spans="3:79" x14ac:dyDescent="0.2">
      <c r="D29338" s="1"/>
      <c r="W29338" s="1"/>
      <c r="AA29338" s="2"/>
      <c r="AW29338" s="3"/>
      <c r="AX29338" s="3"/>
      <c r="BX29338" s="1"/>
      <c r="BZ29338" s="1"/>
      <c r="CA29338" s="1"/>
    </row>
    <row r="29339" spans="3:79" x14ac:dyDescent="0.2">
      <c r="D29339" s="1"/>
      <c r="W29339" s="1"/>
      <c r="AW29339" s="3"/>
      <c r="AX29339" s="3"/>
      <c r="BX29339" s="1"/>
    </row>
    <row r="29340" spans="3:79" x14ac:dyDescent="0.2">
      <c r="D29340" s="1"/>
      <c r="W29340" s="1"/>
    </row>
    <row r="29351" spans="4:76" x14ac:dyDescent="0.2">
      <c r="S29351" s="3"/>
      <c r="T29351" s="3"/>
      <c r="AT29351" s="1"/>
      <c r="AV29351" s="1"/>
      <c r="AW29351" s="1"/>
    </row>
    <row r="29352" spans="4:76" x14ac:dyDescent="0.2">
      <c r="D29352" s="1"/>
      <c r="W29352" s="1"/>
      <c r="AW29352" s="3"/>
      <c r="AX29352" s="3"/>
      <c r="BX29352" s="1"/>
    </row>
    <row r="29353" spans="4:76" x14ac:dyDescent="0.2">
      <c r="D29353" s="1"/>
      <c r="W29353" s="1"/>
      <c r="AA29353" s="2"/>
      <c r="AW29353" s="3"/>
      <c r="AX29353" s="3"/>
      <c r="BX29353" s="1"/>
    </row>
    <row r="29354" spans="4:76" x14ac:dyDescent="0.2">
      <c r="D29354" s="1"/>
      <c r="W29354" s="1"/>
    </row>
    <row r="29358" spans="4:76" x14ac:dyDescent="0.2">
      <c r="H29358" s="2"/>
      <c r="AD29358" s="3"/>
      <c r="AE29358" s="3"/>
      <c r="BE29358" s="1"/>
      <c r="BG29358" s="1"/>
      <c r="BH29358" s="1"/>
    </row>
    <row r="29359" spans="4:76" x14ac:dyDescent="0.2">
      <c r="D29359" s="1"/>
      <c r="W29359" s="1"/>
    </row>
    <row r="29363" spans="4:79" x14ac:dyDescent="0.2">
      <c r="H29363" s="2"/>
      <c r="AD29363" s="3"/>
      <c r="AE29363" s="3"/>
      <c r="BE29363" s="1"/>
      <c r="BG29363" s="1"/>
      <c r="BH29363" s="1"/>
    </row>
    <row r="29364" spans="4:79" x14ac:dyDescent="0.2">
      <c r="D29364" s="1"/>
      <c r="W29364" s="1"/>
      <c r="AA29364" s="2"/>
      <c r="AW29364" s="3"/>
      <c r="AX29364" s="3"/>
      <c r="BX29364" s="1"/>
      <c r="BZ29364" s="1"/>
      <c r="CA29364" s="1"/>
    </row>
    <row r="29365" spans="4:79" x14ac:dyDescent="0.2">
      <c r="D29365" s="1"/>
      <c r="W29365" s="1"/>
      <c r="AW29365" s="3"/>
      <c r="AX29365" s="3"/>
      <c r="BX29365" s="1"/>
    </row>
    <row r="29366" spans="4:79" x14ac:dyDescent="0.2">
      <c r="D29366" s="1"/>
      <c r="W29366" s="1"/>
      <c r="AA29366" s="2"/>
      <c r="AW29366" s="3"/>
      <c r="AX29366" s="3"/>
      <c r="BX29366" s="1"/>
      <c r="BZ29366" s="1"/>
      <c r="CA29366" s="1"/>
    </row>
    <row r="29367" spans="4:79" x14ac:dyDescent="0.2">
      <c r="D29367" s="1"/>
      <c r="W29367" s="1"/>
      <c r="AW29367" s="3"/>
      <c r="AX29367" s="3"/>
      <c r="BX29367" s="1"/>
    </row>
    <row r="29368" spans="4:79" x14ac:dyDescent="0.2">
      <c r="D29368" s="1"/>
      <c r="W29368" s="1"/>
      <c r="AA29368" s="2"/>
      <c r="AW29368" s="3"/>
      <c r="AX29368" s="3"/>
      <c r="BX29368" s="1"/>
    </row>
    <row r="29369" spans="4:79" x14ac:dyDescent="0.2">
      <c r="D29369" s="1"/>
      <c r="W29369" s="1"/>
      <c r="AW29369" s="3"/>
      <c r="AX29369" s="3"/>
      <c r="BX29369" s="1"/>
    </row>
    <row r="29370" spans="4:79" x14ac:dyDescent="0.2">
      <c r="D29370" s="1"/>
      <c r="W29370" s="1"/>
      <c r="AA29370" s="2"/>
      <c r="AW29370" s="3"/>
      <c r="AX29370" s="3"/>
      <c r="BX29370" s="1"/>
    </row>
    <row r="29371" spans="4:79" x14ac:dyDescent="0.2">
      <c r="D29371" s="1"/>
      <c r="W29371" s="1"/>
      <c r="AA29371" s="2"/>
      <c r="AW29371" s="3"/>
      <c r="AX29371" s="3"/>
      <c r="BX29371" s="1"/>
    </row>
    <row r="29372" spans="4:79" x14ac:dyDescent="0.2">
      <c r="D29372" s="1"/>
      <c r="W29372" s="1"/>
      <c r="AA29372" s="2"/>
      <c r="AW29372" s="3"/>
      <c r="AX29372" s="3"/>
      <c r="BX29372" s="1"/>
      <c r="BZ29372" s="1"/>
      <c r="CA29372" s="1"/>
    </row>
    <row r="29373" spans="4:79" x14ac:dyDescent="0.2">
      <c r="D29373" s="1"/>
      <c r="W29373" s="1"/>
      <c r="AA29373" s="2"/>
      <c r="AW29373" s="3"/>
      <c r="AX29373" s="3"/>
      <c r="BX29373" s="1"/>
    </row>
    <row r="29374" spans="4:79" x14ac:dyDescent="0.2">
      <c r="D29374" s="1"/>
      <c r="W29374" s="1"/>
      <c r="AA29374" s="2"/>
      <c r="AW29374" s="3"/>
      <c r="AX29374" s="3"/>
      <c r="BX29374" s="1"/>
      <c r="BZ29374" s="1"/>
      <c r="CA29374" s="1"/>
    </row>
    <row r="29375" spans="4:79" x14ac:dyDescent="0.2">
      <c r="D29375" s="1"/>
      <c r="W29375" s="1"/>
      <c r="AA29375" s="2"/>
      <c r="AW29375" s="3"/>
      <c r="AX29375" s="3"/>
      <c r="BX29375" s="1"/>
      <c r="BZ29375" s="1"/>
      <c r="CA29375" s="1"/>
    </row>
    <row r="29376" spans="4:79" x14ac:dyDescent="0.2">
      <c r="D29376" s="1"/>
      <c r="W29376" s="1"/>
      <c r="AA29376" s="2"/>
      <c r="AW29376" s="3"/>
      <c r="AX29376" s="3"/>
      <c r="BX29376" s="1"/>
      <c r="BZ29376" s="1"/>
      <c r="CA29376" s="1"/>
    </row>
    <row r="29377" spans="4:79" x14ac:dyDescent="0.2">
      <c r="D29377" s="1"/>
      <c r="W29377" s="1"/>
    </row>
    <row r="29380" spans="4:79" x14ac:dyDescent="0.2">
      <c r="D29380" s="2"/>
      <c r="Z29380" s="3"/>
      <c r="AA29380" s="3"/>
      <c r="BA29380" s="1"/>
      <c r="BC29380" s="1"/>
      <c r="BD29380" s="1"/>
    </row>
    <row r="29381" spans="4:79" x14ac:dyDescent="0.2">
      <c r="D29381" s="1"/>
      <c r="W29381" s="1"/>
      <c r="AW29381" s="3"/>
      <c r="AX29381" s="3"/>
      <c r="BX29381" s="1"/>
      <c r="BZ29381" s="1"/>
      <c r="CA29381" s="1"/>
    </row>
    <row r="29382" spans="4:79" x14ac:dyDescent="0.2">
      <c r="D29382" s="1"/>
      <c r="W29382" s="1"/>
    </row>
    <row r="29410" spans="3:79" x14ac:dyDescent="0.2">
      <c r="C29410" s="2"/>
      <c r="Y29410" s="3"/>
      <c r="Z29410" s="3"/>
      <c r="AZ29410" s="1"/>
      <c r="BB29410" s="1"/>
      <c r="BC29410" s="1"/>
    </row>
    <row r="29411" spans="3:79" x14ac:dyDescent="0.2">
      <c r="D29411" s="1"/>
      <c r="W29411" s="1"/>
    </row>
    <row r="29415" spans="3:79" x14ac:dyDescent="0.2">
      <c r="H29415" s="2"/>
      <c r="AD29415" s="3"/>
      <c r="AE29415" s="3"/>
      <c r="BE29415" s="1"/>
      <c r="BG29415" s="1"/>
      <c r="BH29415" s="1"/>
    </row>
    <row r="29416" spans="3:79" x14ac:dyDescent="0.2">
      <c r="D29416" s="1"/>
      <c r="W29416" s="1"/>
      <c r="AA29416" s="2"/>
      <c r="AW29416" s="3"/>
      <c r="AX29416" s="3"/>
      <c r="BX29416" s="1"/>
    </row>
    <row r="29417" spans="3:79" x14ac:dyDescent="0.2">
      <c r="D29417" s="1"/>
      <c r="W29417" s="1"/>
      <c r="AA29417" s="2"/>
      <c r="AW29417" s="3"/>
      <c r="AX29417" s="3"/>
      <c r="BX29417" s="1"/>
      <c r="BZ29417" s="1"/>
      <c r="CA29417" s="1"/>
    </row>
    <row r="29418" spans="3:79" x14ac:dyDescent="0.2">
      <c r="D29418" s="1"/>
      <c r="W29418" s="1"/>
      <c r="AA29418" s="2"/>
      <c r="AW29418" s="3"/>
      <c r="AX29418" s="3"/>
      <c r="BX29418" s="1"/>
    </row>
    <row r="29419" spans="3:79" x14ac:dyDescent="0.2">
      <c r="D29419" s="1"/>
      <c r="W29419" s="1"/>
      <c r="AA29419" s="2"/>
      <c r="AW29419" s="3"/>
      <c r="AX29419" s="3"/>
      <c r="BX29419" s="1"/>
      <c r="BZ29419" s="1"/>
      <c r="CA29419" s="1"/>
    </row>
    <row r="29420" spans="3:79" x14ac:dyDescent="0.2">
      <c r="D29420" s="1"/>
      <c r="W29420" s="1"/>
      <c r="AW29420" s="3"/>
      <c r="AX29420" s="3"/>
      <c r="BX29420" s="1"/>
    </row>
    <row r="29421" spans="3:79" x14ac:dyDescent="0.2">
      <c r="D29421" s="1"/>
      <c r="W29421" s="1"/>
      <c r="AW29421" s="3"/>
      <c r="AX29421" s="3"/>
      <c r="BX29421" s="1"/>
    </row>
    <row r="29422" spans="3:79" x14ac:dyDescent="0.2">
      <c r="D29422" s="1"/>
      <c r="W29422" s="1"/>
      <c r="AA29422" s="2"/>
      <c r="AW29422" s="3"/>
      <c r="AX29422" s="3"/>
      <c r="BX29422" s="1"/>
      <c r="BZ29422" s="1"/>
      <c r="CA29422" s="1"/>
    </row>
    <row r="29423" spans="3:79" x14ac:dyDescent="0.2">
      <c r="D29423" s="1"/>
      <c r="W29423" s="1"/>
      <c r="AW29423" s="3"/>
      <c r="AX29423" s="3"/>
      <c r="BX29423" s="1"/>
    </row>
    <row r="29424" spans="3:79" x14ac:dyDescent="0.2">
      <c r="D29424" s="1"/>
      <c r="W29424" s="1"/>
      <c r="AA29424" s="2"/>
      <c r="AW29424" s="3"/>
      <c r="AX29424" s="3"/>
      <c r="BX29424" s="1"/>
    </row>
    <row r="29425" spans="4:79" x14ac:dyDescent="0.2">
      <c r="D29425" s="1"/>
      <c r="W29425" s="1"/>
    </row>
    <row r="29431" spans="4:79" x14ac:dyDescent="0.2">
      <c r="F29431" s="2"/>
      <c r="AB29431" s="3"/>
      <c r="AC29431" s="3"/>
      <c r="BC29431" s="1"/>
      <c r="BE29431" s="1"/>
      <c r="BF29431" s="1"/>
    </row>
    <row r="29432" spans="4:79" x14ac:dyDescent="0.2">
      <c r="D29432" s="1"/>
      <c r="W29432" s="1"/>
    </row>
    <row r="29434" spans="4:79" x14ac:dyDescent="0.2">
      <c r="T29434" s="3"/>
      <c r="U29434" s="3"/>
      <c r="AU29434" s="1"/>
      <c r="AW29434" s="1"/>
      <c r="AX29434" s="1"/>
    </row>
    <row r="29435" spans="4:79" x14ac:dyDescent="0.2">
      <c r="D29435" s="1"/>
      <c r="W29435" s="1"/>
      <c r="AW29435" s="3"/>
      <c r="AX29435" s="3"/>
      <c r="BX29435" s="1"/>
    </row>
    <row r="29436" spans="4:79" x14ac:dyDescent="0.2">
      <c r="D29436" s="1"/>
      <c r="W29436" s="1"/>
      <c r="AA29436" s="2"/>
      <c r="AW29436" s="3"/>
      <c r="AX29436" s="3"/>
      <c r="BX29436" s="1"/>
      <c r="BZ29436" s="1"/>
      <c r="CA29436" s="1"/>
    </row>
    <row r="29437" spans="4:79" x14ac:dyDescent="0.2">
      <c r="D29437" s="1"/>
      <c r="W29437" s="1"/>
      <c r="AW29437" s="3"/>
      <c r="AX29437" s="3"/>
      <c r="BX29437" s="1"/>
    </row>
    <row r="29438" spans="4:79" x14ac:dyDescent="0.2">
      <c r="D29438" s="1"/>
      <c r="W29438" s="1"/>
    </row>
    <row r="29443" spans="3:79" x14ac:dyDescent="0.2">
      <c r="C29443" s="2"/>
      <c r="Y29443" s="3"/>
      <c r="Z29443" s="3"/>
      <c r="AZ29443" s="1"/>
    </row>
    <row r="29444" spans="3:79" x14ac:dyDescent="0.2">
      <c r="D29444" s="1"/>
      <c r="W29444" s="1"/>
      <c r="AA29444" s="2"/>
      <c r="AW29444" s="3"/>
      <c r="AX29444" s="3"/>
      <c r="BX29444" s="1"/>
      <c r="BZ29444" s="1"/>
      <c r="CA29444" s="1"/>
    </row>
    <row r="29445" spans="3:79" x14ac:dyDescent="0.2">
      <c r="D29445" s="1"/>
      <c r="W29445" s="1"/>
      <c r="AA29445" s="2"/>
      <c r="AW29445" s="3"/>
      <c r="AX29445" s="3"/>
      <c r="BX29445" s="1"/>
      <c r="BZ29445" s="1"/>
      <c r="CA29445" s="1"/>
    </row>
    <row r="29446" spans="3:79" x14ac:dyDescent="0.2">
      <c r="D29446" s="1"/>
      <c r="W29446" s="1"/>
    </row>
    <row r="29447" spans="3:79" x14ac:dyDescent="0.2">
      <c r="Q29447" s="3"/>
      <c r="R29447" s="3"/>
      <c r="AR29447" s="1"/>
      <c r="AT29447" s="1"/>
      <c r="AU29447" s="1"/>
    </row>
    <row r="29448" spans="3:79" x14ac:dyDescent="0.2">
      <c r="D29448" s="1"/>
      <c r="W29448" s="1"/>
      <c r="AW29448" s="3"/>
      <c r="AX29448" s="3"/>
      <c r="BX29448" s="1"/>
      <c r="BZ29448" s="1"/>
      <c r="CA29448" s="1"/>
    </row>
    <row r="29449" spans="3:79" x14ac:dyDescent="0.2">
      <c r="D29449" s="1"/>
      <c r="W29449" s="1"/>
      <c r="AA29449" s="2"/>
      <c r="AW29449" s="3"/>
      <c r="AX29449" s="3"/>
      <c r="BX29449" s="1"/>
      <c r="BZ29449" s="1"/>
      <c r="CA29449" s="1"/>
    </row>
    <row r="29450" spans="3:79" x14ac:dyDescent="0.2">
      <c r="D29450" s="1"/>
      <c r="W29450" s="1"/>
      <c r="AA29450" s="2"/>
      <c r="AW29450" s="3"/>
      <c r="AX29450" s="3"/>
      <c r="BX29450" s="1"/>
      <c r="BZ29450" s="1"/>
      <c r="CA29450" s="1"/>
    </row>
    <row r="29451" spans="3:79" x14ac:dyDescent="0.2">
      <c r="D29451" s="1"/>
      <c r="W29451" s="1"/>
      <c r="AA29451" s="2"/>
      <c r="AW29451" s="3"/>
      <c r="AX29451" s="3"/>
      <c r="BX29451" s="1"/>
    </row>
    <row r="29452" spans="3:79" x14ac:dyDescent="0.2">
      <c r="D29452" s="1"/>
      <c r="W29452" s="1"/>
      <c r="AA29452" s="2"/>
      <c r="AW29452" s="3"/>
      <c r="AX29452" s="3"/>
      <c r="BX29452" s="1"/>
    </row>
    <row r="29453" spans="3:79" x14ac:dyDescent="0.2">
      <c r="D29453" s="1"/>
      <c r="W29453" s="1"/>
      <c r="AA29453" s="2"/>
      <c r="AW29453" s="3"/>
      <c r="AX29453" s="3"/>
      <c r="BX29453" s="1"/>
    </row>
    <row r="29454" spans="3:79" x14ac:dyDescent="0.2">
      <c r="D29454" s="1"/>
      <c r="W29454" s="1"/>
      <c r="AA29454" s="2"/>
      <c r="AW29454" s="3"/>
      <c r="AX29454" s="3"/>
      <c r="BX29454" s="1"/>
      <c r="BZ29454" s="1"/>
      <c r="CA29454" s="1"/>
    </row>
    <row r="29455" spans="3:79" x14ac:dyDescent="0.2">
      <c r="D29455" s="1"/>
      <c r="W29455" s="1"/>
      <c r="AA29455" s="2"/>
      <c r="AW29455" s="3"/>
      <c r="AX29455" s="3"/>
      <c r="BX29455" s="1"/>
      <c r="BZ29455" s="1"/>
      <c r="CA29455" s="1"/>
    </row>
    <row r="29456" spans="3:79" x14ac:dyDescent="0.2">
      <c r="D29456" s="1"/>
      <c r="W29456" s="1"/>
      <c r="AW29456" s="3"/>
      <c r="AX29456" s="3"/>
      <c r="BX29456" s="1"/>
    </row>
    <row r="29457" spans="4:79" x14ac:dyDescent="0.2">
      <c r="D29457" s="1"/>
      <c r="W29457" s="1"/>
      <c r="AA29457" s="2"/>
      <c r="AW29457" s="3"/>
      <c r="AX29457" s="3"/>
      <c r="BX29457" s="1"/>
      <c r="BZ29457" s="1"/>
      <c r="CA29457" s="1"/>
    </row>
    <row r="29458" spans="4:79" x14ac:dyDescent="0.2">
      <c r="D29458" s="1"/>
      <c r="W29458" s="1"/>
      <c r="AW29458" s="3"/>
      <c r="AX29458" s="3"/>
      <c r="BX29458" s="1"/>
    </row>
    <row r="29459" spans="4:79" x14ac:dyDescent="0.2">
      <c r="D29459" s="1"/>
      <c r="W29459" s="1"/>
      <c r="AA29459" s="2"/>
      <c r="AW29459" s="3"/>
      <c r="AX29459" s="3"/>
      <c r="BX29459" s="1"/>
      <c r="BZ29459" s="1"/>
      <c r="CA29459" s="1"/>
    </row>
    <row r="29460" spans="4:79" x14ac:dyDescent="0.2">
      <c r="D29460" s="1"/>
      <c r="W29460" s="1"/>
    </row>
    <row r="29462" spans="4:79" x14ac:dyDescent="0.2">
      <c r="E29462" s="2"/>
      <c r="AA29462" s="3"/>
      <c r="AB29462" s="3"/>
      <c r="BB29462" s="1"/>
      <c r="BD29462" s="1"/>
      <c r="BE29462" s="1"/>
    </row>
    <row r="29463" spans="4:79" x14ac:dyDescent="0.2">
      <c r="D29463" s="1"/>
      <c r="W29463" s="1"/>
    </row>
    <row r="29464" spans="4:79" x14ac:dyDescent="0.2">
      <c r="T29464" s="3"/>
      <c r="U29464" s="3"/>
      <c r="AU29464" s="1"/>
      <c r="AW29464" s="1"/>
      <c r="AX29464" s="1"/>
    </row>
    <row r="29465" spans="4:79" x14ac:dyDescent="0.2">
      <c r="D29465" s="1"/>
      <c r="W29465" s="1"/>
      <c r="AA29465" s="2"/>
      <c r="AW29465" s="3"/>
      <c r="AX29465" s="3"/>
      <c r="BX29465" s="1"/>
      <c r="BZ29465" s="1"/>
      <c r="CA29465" s="1"/>
    </row>
    <row r="29466" spans="4:79" x14ac:dyDescent="0.2">
      <c r="D29466" s="1"/>
      <c r="W29466" s="1"/>
      <c r="AW29466" s="3"/>
      <c r="AX29466" s="3"/>
      <c r="BX29466" s="1"/>
      <c r="BZ29466" s="1"/>
      <c r="CA29466" s="1"/>
    </row>
    <row r="29467" spans="4:79" x14ac:dyDescent="0.2">
      <c r="D29467" s="1"/>
      <c r="W29467" s="1"/>
      <c r="AA29467" s="2"/>
      <c r="AW29467" s="3"/>
      <c r="AX29467" s="3"/>
      <c r="BX29467" s="1"/>
      <c r="BZ29467" s="1"/>
      <c r="CA29467" s="1"/>
    </row>
    <row r="29468" spans="4:79" x14ac:dyDescent="0.2">
      <c r="D29468" s="1"/>
      <c r="W29468" s="1"/>
      <c r="AW29468" s="3"/>
      <c r="AX29468" s="3"/>
      <c r="BX29468" s="1"/>
      <c r="BZ29468" s="1"/>
      <c r="CA29468" s="1"/>
    </row>
    <row r="29469" spans="4:79" x14ac:dyDescent="0.2">
      <c r="D29469" s="1"/>
      <c r="W29469" s="1"/>
      <c r="AA29469" s="2"/>
      <c r="AW29469" s="3"/>
      <c r="AX29469" s="3"/>
      <c r="BX29469" s="1"/>
    </row>
    <row r="29470" spans="4:79" x14ac:dyDescent="0.2">
      <c r="D29470" s="1"/>
      <c r="W29470" s="1"/>
    </row>
    <row r="29472" spans="4:79" x14ac:dyDescent="0.2">
      <c r="S29472" s="3"/>
      <c r="T29472" s="3"/>
      <c r="AT29472" s="1"/>
      <c r="AV29472" s="1"/>
      <c r="AW29472" s="1"/>
    </row>
    <row r="29473" spans="4:79" x14ac:dyDescent="0.2">
      <c r="D29473" s="1"/>
      <c r="W29473" s="1"/>
      <c r="AA29473" s="2"/>
      <c r="AW29473" s="3"/>
      <c r="AX29473" s="3"/>
      <c r="BX29473" s="1"/>
      <c r="BZ29473" s="1"/>
      <c r="CA29473" s="1"/>
    </row>
    <row r="29474" spans="4:79" x14ac:dyDescent="0.2">
      <c r="D29474" s="1"/>
      <c r="W29474" s="1"/>
    </row>
    <row r="29475" spans="4:79" x14ac:dyDescent="0.2">
      <c r="T29475" s="3"/>
      <c r="U29475" s="3"/>
      <c r="AU29475" s="1"/>
      <c r="AW29475" s="1"/>
      <c r="AX29475" s="1"/>
    </row>
    <row r="29476" spans="4:79" x14ac:dyDescent="0.2">
      <c r="D29476" s="1"/>
      <c r="W29476" s="1"/>
    </row>
    <row r="29478" spans="4:79" x14ac:dyDescent="0.2">
      <c r="E29478" s="2"/>
      <c r="AA29478" s="3"/>
      <c r="AB29478" s="3"/>
      <c r="BB29478" s="1"/>
      <c r="BD29478" s="1"/>
      <c r="BE29478" s="1"/>
    </row>
    <row r="29479" spans="4:79" x14ac:dyDescent="0.2">
      <c r="D29479" s="1"/>
      <c r="W29479" s="1"/>
      <c r="AA29479" s="2"/>
      <c r="AW29479" s="3"/>
      <c r="AX29479" s="3"/>
      <c r="BX29479" s="1"/>
      <c r="BZ29479" s="1"/>
      <c r="CA29479" s="1"/>
    </row>
    <row r="29480" spans="4:79" x14ac:dyDescent="0.2">
      <c r="D29480" s="1"/>
      <c r="W29480" s="1"/>
    </row>
    <row r="29483" spans="4:79" x14ac:dyDescent="0.2">
      <c r="S29483" s="3"/>
      <c r="T29483" s="3"/>
      <c r="AT29483" s="1"/>
      <c r="AV29483" s="1"/>
      <c r="AW29483" s="1"/>
    </row>
    <row r="29484" spans="4:79" x14ac:dyDescent="0.2">
      <c r="D29484" s="1"/>
      <c r="W29484" s="1"/>
      <c r="AA29484" s="2"/>
      <c r="AW29484" s="3"/>
      <c r="AX29484" s="3"/>
      <c r="BX29484" s="1"/>
      <c r="BZ29484" s="1"/>
      <c r="CA29484" s="1"/>
    </row>
    <row r="29485" spans="4:79" x14ac:dyDescent="0.2">
      <c r="D29485" s="1"/>
      <c r="W29485" s="1"/>
      <c r="AA29485" s="2"/>
      <c r="AW29485" s="3"/>
      <c r="AX29485" s="3"/>
      <c r="BX29485" s="1"/>
      <c r="BZ29485" s="1"/>
      <c r="CA29485" s="1"/>
    </row>
    <row r="29486" spans="4:79" x14ac:dyDescent="0.2">
      <c r="D29486" s="1"/>
      <c r="W29486" s="1"/>
      <c r="AA29486" s="2"/>
      <c r="AW29486" s="3"/>
      <c r="AX29486" s="3"/>
      <c r="BX29486" s="1"/>
      <c r="BZ29486" s="1"/>
      <c r="CA29486" s="1"/>
    </row>
    <row r="29487" spans="4:79" x14ac:dyDescent="0.2">
      <c r="D29487" s="1"/>
      <c r="W29487" s="1"/>
      <c r="AA29487" s="2"/>
      <c r="AW29487" s="3"/>
      <c r="AX29487" s="3"/>
      <c r="BX29487" s="1"/>
      <c r="BZ29487" s="1"/>
      <c r="CA29487" s="1"/>
    </row>
    <row r="29488" spans="4:79" x14ac:dyDescent="0.2">
      <c r="D29488" s="1"/>
      <c r="W29488" s="1"/>
    </row>
    <row r="29489" spans="4:79" x14ac:dyDescent="0.2">
      <c r="T29489" s="3"/>
      <c r="U29489" s="3"/>
      <c r="AU29489" s="1"/>
      <c r="AW29489" s="1"/>
      <c r="AX29489" s="1"/>
    </row>
    <row r="29490" spans="4:79" x14ac:dyDescent="0.2">
      <c r="D29490" s="1"/>
      <c r="W29490" s="1"/>
      <c r="AA29490" s="2"/>
      <c r="AW29490" s="3"/>
      <c r="AX29490" s="3"/>
      <c r="BX29490" s="1"/>
      <c r="BZ29490" s="1"/>
      <c r="CA29490" s="1"/>
    </row>
    <row r="29491" spans="4:79" x14ac:dyDescent="0.2">
      <c r="D29491" s="1"/>
      <c r="W29491" s="1"/>
      <c r="AA29491" s="2"/>
      <c r="AW29491" s="3"/>
      <c r="AX29491" s="3"/>
      <c r="BX29491" s="1"/>
      <c r="BZ29491" s="1"/>
      <c r="CA29491" s="1"/>
    </row>
    <row r="29492" spans="4:79" x14ac:dyDescent="0.2">
      <c r="D29492" s="1"/>
      <c r="W29492" s="1"/>
      <c r="AW29492" s="3"/>
      <c r="AX29492" s="3"/>
      <c r="BX29492" s="1"/>
    </row>
    <row r="29493" spans="4:79" x14ac:dyDescent="0.2">
      <c r="D29493" s="1"/>
      <c r="W29493" s="1"/>
      <c r="AA29493" s="2"/>
      <c r="AW29493" s="3"/>
      <c r="AX29493" s="3"/>
      <c r="BX29493" s="1"/>
      <c r="BZ29493" s="1"/>
      <c r="CA29493" s="1"/>
    </row>
    <row r="29494" spans="4:79" x14ac:dyDescent="0.2">
      <c r="D29494" s="1"/>
      <c r="W29494" s="1"/>
    </row>
    <row r="29495" spans="4:79" x14ac:dyDescent="0.2">
      <c r="E29495" s="2"/>
      <c r="AA29495" s="3"/>
      <c r="AB29495" s="3"/>
      <c r="BB29495" s="1"/>
      <c r="BD29495" s="1"/>
      <c r="BE29495" s="1"/>
    </row>
    <row r="29496" spans="4:79" x14ac:dyDescent="0.2">
      <c r="D29496" s="1"/>
      <c r="W29496" s="1"/>
      <c r="AA29496" s="2"/>
      <c r="AW29496" s="3"/>
      <c r="AX29496" s="3"/>
      <c r="BX29496" s="1"/>
      <c r="BZ29496" s="1"/>
      <c r="CA29496" s="1"/>
    </row>
    <row r="29497" spans="4:79" x14ac:dyDescent="0.2">
      <c r="D29497" s="1"/>
      <c r="W29497" s="1"/>
      <c r="AA29497" s="2"/>
      <c r="AW29497" s="3"/>
      <c r="AX29497" s="3"/>
      <c r="BX29497" s="1"/>
      <c r="BZ29497" s="1"/>
      <c r="CA29497" s="1"/>
    </row>
    <row r="29498" spans="4:79" x14ac:dyDescent="0.2">
      <c r="D29498" s="1"/>
      <c r="W29498" s="1"/>
      <c r="AW29498" s="3"/>
      <c r="AX29498" s="3"/>
      <c r="BX29498" s="1"/>
    </row>
    <row r="29499" spans="4:79" x14ac:dyDescent="0.2">
      <c r="D29499" s="1"/>
      <c r="W29499" s="1"/>
      <c r="AA29499" s="2"/>
      <c r="AW29499" s="3"/>
      <c r="AX29499" s="3"/>
      <c r="BX29499" s="1"/>
      <c r="BZ29499" s="1"/>
      <c r="CA29499" s="1"/>
    </row>
    <row r="29500" spans="4:79" x14ac:dyDescent="0.2">
      <c r="D29500" s="1"/>
      <c r="W29500" s="1"/>
      <c r="AW29500" s="3"/>
      <c r="AX29500" s="3"/>
      <c r="BX29500" s="1"/>
    </row>
    <row r="29501" spans="4:79" x14ac:dyDescent="0.2">
      <c r="D29501" s="1"/>
      <c r="W29501" s="1"/>
      <c r="AA29501" s="2"/>
      <c r="AW29501" s="3"/>
      <c r="AX29501" s="3"/>
      <c r="BX29501" s="1"/>
    </row>
    <row r="29502" spans="4:79" x14ac:dyDescent="0.2">
      <c r="D29502" s="1"/>
      <c r="W29502" s="1"/>
      <c r="AA29502" s="2"/>
      <c r="AW29502" s="3"/>
      <c r="AX29502" s="3"/>
      <c r="BX29502" s="1"/>
    </row>
    <row r="29503" spans="4:79" x14ac:dyDescent="0.2">
      <c r="D29503" s="1"/>
      <c r="W29503" s="1"/>
      <c r="AA29503" s="2"/>
      <c r="AW29503" s="3"/>
      <c r="AX29503" s="3"/>
      <c r="BX29503" s="1"/>
      <c r="BZ29503" s="1"/>
      <c r="CA29503" s="1"/>
    </row>
    <row r="29504" spans="4:79" x14ac:dyDescent="0.2">
      <c r="D29504" s="1"/>
      <c r="W29504" s="1"/>
      <c r="AA29504" s="2"/>
      <c r="AW29504" s="3"/>
      <c r="AX29504" s="3"/>
      <c r="BX29504" s="1"/>
    </row>
    <row r="29505" spans="4:79" x14ac:dyDescent="0.2">
      <c r="D29505" s="1"/>
      <c r="W29505" s="1"/>
      <c r="AA29505" s="2"/>
      <c r="AW29505" s="3"/>
      <c r="AX29505" s="3"/>
      <c r="BX29505" s="1"/>
      <c r="BZ29505" s="1"/>
      <c r="CA29505" s="1"/>
    </row>
    <row r="29506" spans="4:79" x14ac:dyDescent="0.2">
      <c r="D29506" s="1"/>
      <c r="W29506" s="1"/>
      <c r="AA29506" s="2"/>
      <c r="AW29506" s="3"/>
      <c r="AX29506" s="3"/>
      <c r="BX29506" s="1"/>
      <c r="BZ29506" s="1"/>
      <c r="CA29506" s="1"/>
    </row>
    <row r="29507" spans="4:79" x14ac:dyDescent="0.2">
      <c r="D29507" s="1"/>
      <c r="W29507" s="1"/>
      <c r="AA29507" s="2"/>
      <c r="AW29507" s="3"/>
      <c r="AX29507" s="3"/>
      <c r="BX29507" s="1"/>
      <c r="BZ29507" s="1"/>
      <c r="CA29507" s="1"/>
    </row>
    <row r="29508" spans="4:79" x14ac:dyDescent="0.2">
      <c r="D29508" s="1"/>
      <c r="W29508" s="1"/>
      <c r="AW29508" s="3"/>
      <c r="AX29508" s="3"/>
      <c r="BX29508" s="1"/>
    </row>
    <row r="29509" spans="4:79" x14ac:dyDescent="0.2">
      <c r="D29509" s="1"/>
      <c r="W29509" s="1"/>
    </row>
    <row r="29511" spans="4:79" x14ac:dyDescent="0.2">
      <c r="F29511" s="2"/>
      <c r="AB29511" s="3"/>
      <c r="AC29511" s="3"/>
      <c r="BC29511" s="1"/>
      <c r="BE29511" s="1"/>
      <c r="BF29511" s="1"/>
    </row>
    <row r="29512" spans="4:79" x14ac:dyDescent="0.2">
      <c r="D29512" s="1"/>
      <c r="W29512" s="1"/>
      <c r="AA29512" s="2"/>
      <c r="AW29512" s="3"/>
      <c r="AX29512" s="3"/>
      <c r="BX29512" s="1"/>
      <c r="BZ29512" s="1"/>
      <c r="CA29512" s="1"/>
    </row>
    <row r="29513" spans="4:79" x14ac:dyDescent="0.2">
      <c r="D29513" s="1"/>
      <c r="W29513" s="1"/>
      <c r="AA29513" s="2"/>
      <c r="AW29513" s="3"/>
      <c r="AX29513" s="3"/>
      <c r="BX29513" s="1"/>
      <c r="BZ29513" s="1"/>
      <c r="CA29513" s="1"/>
    </row>
    <row r="29514" spans="4:79" x14ac:dyDescent="0.2">
      <c r="D29514" s="1"/>
      <c r="W29514" s="1"/>
    </row>
    <row r="29516" spans="4:79" x14ac:dyDescent="0.2">
      <c r="F29516" s="2"/>
      <c r="AB29516" s="3"/>
      <c r="AC29516" s="3"/>
      <c r="BC29516" s="1"/>
      <c r="BE29516" s="1"/>
      <c r="BF29516" s="1"/>
    </row>
    <row r="29517" spans="4:79" x14ac:dyDescent="0.2">
      <c r="D29517" s="1"/>
      <c r="W29517" s="1"/>
      <c r="AA29517" s="2"/>
      <c r="AW29517" s="3"/>
      <c r="AX29517" s="3"/>
      <c r="BX29517" s="1"/>
      <c r="BZ29517" s="1"/>
      <c r="CA29517" s="1"/>
    </row>
    <row r="29518" spans="4:79" x14ac:dyDescent="0.2">
      <c r="D29518" s="1"/>
      <c r="W29518" s="1"/>
      <c r="AA29518" s="2"/>
      <c r="AW29518" s="3"/>
      <c r="AX29518" s="3"/>
      <c r="BX29518" s="1"/>
      <c r="BZ29518" s="1"/>
      <c r="CA29518" s="1"/>
    </row>
    <row r="29519" spans="4:79" x14ac:dyDescent="0.2">
      <c r="D29519" s="1"/>
      <c r="W29519" s="1"/>
      <c r="AA29519" s="2"/>
      <c r="AW29519" s="3"/>
      <c r="AX29519" s="3"/>
      <c r="BX29519" s="1"/>
      <c r="BZ29519" s="1"/>
      <c r="CA29519" s="1"/>
    </row>
    <row r="29520" spans="4:79" x14ac:dyDescent="0.2">
      <c r="D29520" s="1"/>
      <c r="W29520" s="1"/>
      <c r="AA29520" s="2"/>
      <c r="AW29520" s="3"/>
      <c r="AX29520" s="3"/>
      <c r="BX29520" s="1"/>
      <c r="BZ29520" s="1"/>
      <c r="CA29520" s="1"/>
    </row>
    <row r="29521" spans="4:79" x14ac:dyDescent="0.2">
      <c r="D29521" s="1"/>
      <c r="W29521" s="1"/>
      <c r="AA29521" s="2"/>
      <c r="AW29521" s="3"/>
      <c r="AX29521" s="3"/>
      <c r="BX29521" s="1"/>
      <c r="BZ29521" s="1"/>
      <c r="CA29521" s="1"/>
    </row>
    <row r="29522" spans="4:79" x14ac:dyDescent="0.2">
      <c r="D29522" s="1"/>
      <c r="W29522" s="1"/>
      <c r="AA29522" s="2"/>
      <c r="AW29522" s="3"/>
      <c r="AX29522" s="3"/>
      <c r="BX29522" s="1"/>
      <c r="BZ29522" s="1"/>
      <c r="CA29522" s="1"/>
    </row>
    <row r="29523" spans="4:79" x14ac:dyDescent="0.2">
      <c r="D29523" s="1"/>
      <c r="W29523" s="1"/>
      <c r="AA29523" s="2"/>
      <c r="AW29523" s="3"/>
      <c r="AX29523" s="3"/>
      <c r="BX29523" s="1"/>
      <c r="BZ29523" s="1"/>
      <c r="CA29523" s="1"/>
    </row>
    <row r="29524" spans="4:79" x14ac:dyDescent="0.2">
      <c r="D29524" s="1"/>
      <c r="W29524" s="1"/>
      <c r="AA29524" s="2"/>
      <c r="AW29524" s="3"/>
      <c r="AX29524" s="3"/>
      <c r="BX29524" s="1"/>
    </row>
    <row r="29525" spans="4:79" x14ac:dyDescent="0.2">
      <c r="D29525" s="1"/>
      <c r="W29525" s="1"/>
      <c r="AA29525" s="2"/>
      <c r="AW29525" s="3"/>
      <c r="AX29525" s="3"/>
      <c r="BX29525" s="1"/>
    </row>
    <row r="29526" spans="4:79" x14ac:dyDescent="0.2">
      <c r="D29526" s="1"/>
      <c r="W29526" s="1"/>
      <c r="AW29526" s="3"/>
      <c r="AX29526" s="3"/>
      <c r="BX29526" s="1"/>
    </row>
    <row r="29527" spans="4:79" x14ac:dyDescent="0.2">
      <c r="D29527" s="1"/>
      <c r="W29527" s="1"/>
    </row>
    <row r="29532" spans="4:79" x14ac:dyDescent="0.2">
      <c r="R29532" s="3"/>
      <c r="S29532" s="3"/>
      <c r="AS29532" s="1"/>
      <c r="AU29532" s="1"/>
      <c r="AV29532" s="1"/>
    </row>
    <row r="29533" spans="4:79" x14ac:dyDescent="0.2">
      <c r="D29533" s="1"/>
      <c r="W29533" s="1"/>
      <c r="AA29533" s="2"/>
      <c r="AW29533" s="3"/>
      <c r="AX29533" s="3"/>
      <c r="BX29533" s="1"/>
      <c r="BZ29533" s="1"/>
      <c r="CA29533" s="1"/>
    </row>
    <row r="29534" spans="4:79" x14ac:dyDescent="0.2">
      <c r="D29534" s="1"/>
      <c r="W29534" s="1"/>
      <c r="AA29534" s="2"/>
      <c r="AW29534" s="3"/>
      <c r="AX29534" s="3"/>
      <c r="BX29534" s="1"/>
      <c r="BZ29534" s="1"/>
      <c r="CA29534" s="1"/>
    </row>
    <row r="29535" spans="4:79" x14ac:dyDescent="0.2">
      <c r="D29535" s="1"/>
      <c r="W29535" s="1"/>
    </row>
    <row r="29539" spans="3:79" x14ac:dyDescent="0.2">
      <c r="C29539" s="2"/>
      <c r="Y29539" s="3"/>
      <c r="Z29539" s="3"/>
      <c r="AZ29539" s="1"/>
      <c r="BB29539" s="1"/>
      <c r="BC29539" s="1"/>
    </row>
    <row r="29540" spans="3:79" x14ac:dyDescent="0.2">
      <c r="D29540" s="1"/>
      <c r="W29540" s="1"/>
      <c r="AA29540" s="2"/>
      <c r="AW29540" s="3"/>
      <c r="AX29540" s="3"/>
      <c r="BX29540" s="1"/>
      <c r="BZ29540" s="1"/>
      <c r="CA29540" s="1"/>
    </row>
    <row r="29541" spans="3:79" x14ac:dyDescent="0.2">
      <c r="D29541" s="1"/>
      <c r="W29541" s="1"/>
      <c r="AA29541" s="2"/>
      <c r="AW29541" s="3"/>
      <c r="AX29541" s="3"/>
      <c r="BX29541" s="1"/>
      <c r="BZ29541" s="1"/>
      <c r="CA29541" s="1"/>
    </row>
    <row r="29542" spans="3:79" x14ac:dyDescent="0.2">
      <c r="D29542" s="1"/>
      <c r="W29542" s="1"/>
      <c r="AA29542" s="2"/>
      <c r="AW29542" s="3"/>
      <c r="AX29542" s="3"/>
      <c r="BX29542" s="1"/>
    </row>
    <row r="29543" spans="3:79" x14ac:dyDescent="0.2">
      <c r="D29543" s="1"/>
      <c r="W29543" s="1"/>
      <c r="AA29543" s="2"/>
      <c r="AW29543" s="3"/>
      <c r="AX29543" s="3"/>
      <c r="BX29543" s="1"/>
      <c r="BZ29543" s="1"/>
      <c r="CA29543" s="1"/>
    </row>
    <row r="29544" spans="3:79" x14ac:dyDescent="0.2">
      <c r="D29544" s="1"/>
      <c r="W29544" s="1"/>
      <c r="AA29544" s="2"/>
      <c r="AW29544" s="3"/>
      <c r="AX29544" s="3"/>
      <c r="BX29544" s="1"/>
      <c r="BZ29544" s="1"/>
      <c r="CA29544" s="1"/>
    </row>
    <row r="29545" spans="3:79" x14ac:dyDescent="0.2">
      <c r="D29545" s="1"/>
      <c r="W29545" s="1"/>
      <c r="AW29545" s="3"/>
      <c r="AX29545" s="3"/>
      <c r="BX29545" s="1"/>
      <c r="BZ29545" s="1"/>
      <c r="CA29545" s="1"/>
    </row>
    <row r="29546" spans="3:79" x14ac:dyDescent="0.2">
      <c r="D29546" s="1"/>
      <c r="W29546" s="1"/>
      <c r="AA29546" s="2"/>
      <c r="AW29546" s="3"/>
      <c r="AX29546" s="3"/>
      <c r="BX29546" s="1"/>
      <c r="BZ29546" s="1"/>
      <c r="CA29546" s="1"/>
    </row>
    <row r="29547" spans="3:79" x14ac:dyDescent="0.2">
      <c r="D29547" s="1"/>
      <c r="W29547" s="1"/>
      <c r="AW29547" s="3"/>
      <c r="AX29547" s="3"/>
      <c r="BX29547" s="1"/>
    </row>
    <row r="29548" spans="3:79" x14ac:dyDescent="0.2">
      <c r="D29548" s="1"/>
      <c r="W29548" s="1"/>
      <c r="AA29548" s="2"/>
      <c r="AW29548" s="3"/>
      <c r="AX29548" s="3"/>
      <c r="BX29548" s="1"/>
      <c r="BZ29548" s="1"/>
      <c r="CA29548" s="1"/>
    </row>
    <row r="29549" spans="3:79" x14ac:dyDescent="0.2">
      <c r="D29549" s="1"/>
      <c r="W29549" s="1"/>
      <c r="AA29549" s="2"/>
      <c r="AW29549" s="3"/>
      <c r="AX29549" s="3"/>
      <c r="BX29549" s="1"/>
      <c r="BZ29549" s="1"/>
      <c r="CA29549" s="1"/>
    </row>
    <row r="29550" spans="3:79" x14ac:dyDescent="0.2">
      <c r="D29550" s="1"/>
      <c r="W29550" s="1"/>
      <c r="AA29550" s="2"/>
      <c r="AW29550" s="3"/>
      <c r="AX29550" s="3"/>
      <c r="BX29550" s="1"/>
    </row>
    <row r="29551" spans="3:79" x14ac:dyDescent="0.2">
      <c r="D29551" s="1"/>
      <c r="W29551" s="1"/>
      <c r="AA29551" s="2"/>
      <c r="AW29551" s="3"/>
      <c r="AX29551" s="3"/>
      <c r="BX29551" s="1"/>
    </row>
    <row r="29552" spans="3:79" x14ac:dyDescent="0.2">
      <c r="D29552" s="1"/>
      <c r="W29552" s="1"/>
      <c r="AW29552" s="3"/>
      <c r="AX29552" s="3"/>
      <c r="BX29552" s="1"/>
    </row>
    <row r="29553" spans="4:79" x14ac:dyDescent="0.2">
      <c r="D29553" s="1"/>
      <c r="W29553" s="1"/>
      <c r="AA29553" s="2"/>
      <c r="AW29553" s="3"/>
      <c r="AX29553" s="3"/>
      <c r="BX29553" s="1"/>
    </row>
    <row r="29554" spans="4:79" x14ac:dyDescent="0.2">
      <c r="D29554" s="1"/>
      <c r="W29554" s="1"/>
      <c r="AW29554" s="3"/>
      <c r="AX29554" s="3"/>
      <c r="BX29554" s="1"/>
      <c r="BZ29554" s="1"/>
      <c r="CA29554" s="1"/>
    </row>
    <row r="29555" spans="4:79" x14ac:dyDescent="0.2">
      <c r="D29555" s="1"/>
      <c r="W29555" s="1"/>
    </row>
    <row r="29559" spans="4:79" x14ac:dyDescent="0.2">
      <c r="E29559" s="2"/>
      <c r="AA29559" s="3"/>
      <c r="AB29559" s="3"/>
      <c r="BB29559" s="1"/>
      <c r="BD29559" s="1"/>
      <c r="BE29559" s="1"/>
    </row>
    <row r="29560" spans="4:79" x14ac:dyDescent="0.2">
      <c r="D29560" s="1"/>
      <c r="W29560" s="1"/>
    </row>
    <row r="29561" spans="4:79" x14ac:dyDescent="0.2">
      <c r="P29561" s="3"/>
      <c r="Q29561" s="3"/>
      <c r="AQ29561" s="1"/>
    </row>
    <row r="29562" spans="4:79" x14ac:dyDescent="0.2">
      <c r="D29562" s="1"/>
      <c r="W29562" s="1"/>
      <c r="AA29562" s="2"/>
      <c r="AW29562" s="3"/>
      <c r="AX29562" s="3"/>
      <c r="BX29562" s="1"/>
      <c r="BZ29562" s="1"/>
      <c r="CA29562" s="1"/>
    </row>
    <row r="29563" spans="4:79" x14ac:dyDescent="0.2">
      <c r="D29563" s="1"/>
      <c r="W29563" s="1"/>
      <c r="AA29563" s="2"/>
      <c r="AW29563" s="3"/>
      <c r="AX29563" s="3"/>
      <c r="BX29563" s="1"/>
      <c r="BZ29563" s="1"/>
      <c r="CA29563" s="1"/>
    </row>
    <row r="29564" spans="4:79" x14ac:dyDescent="0.2">
      <c r="D29564" s="1"/>
      <c r="W29564" s="1"/>
      <c r="AA29564" s="2"/>
      <c r="AW29564" s="3"/>
      <c r="AX29564" s="3"/>
      <c r="BX29564" s="1"/>
      <c r="BZ29564" s="1"/>
      <c r="CA29564" s="1"/>
    </row>
    <row r="29565" spans="4:79" x14ac:dyDescent="0.2">
      <c r="D29565" s="1"/>
      <c r="W29565" s="1"/>
      <c r="AA29565" s="2"/>
      <c r="AW29565" s="3"/>
      <c r="AX29565" s="3"/>
      <c r="BX29565" s="1"/>
      <c r="BZ29565" s="1"/>
      <c r="CA29565" s="1"/>
    </row>
    <row r="29566" spans="4:79" x14ac:dyDescent="0.2">
      <c r="D29566" s="1"/>
      <c r="W29566" s="1"/>
      <c r="AA29566" s="2"/>
      <c r="AW29566" s="3"/>
      <c r="AX29566" s="3"/>
      <c r="BX29566" s="1"/>
      <c r="BZ29566" s="1"/>
      <c r="CA29566" s="1"/>
    </row>
    <row r="29567" spans="4:79" x14ac:dyDescent="0.2">
      <c r="D29567" s="1"/>
      <c r="W29567" s="1"/>
      <c r="AW29567" s="3"/>
      <c r="AX29567" s="3"/>
      <c r="BX29567" s="1"/>
      <c r="BZ29567" s="1"/>
      <c r="CA29567" s="1"/>
    </row>
    <row r="29568" spans="4:79" x14ac:dyDescent="0.2">
      <c r="D29568" s="1"/>
      <c r="W29568" s="1"/>
    </row>
    <row r="29571" spans="3:79" x14ac:dyDescent="0.2">
      <c r="C29571" s="2"/>
      <c r="Y29571" s="3"/>
      <c r="Z29571" s="3"/>
      <c r="AZ29571" s="1"/>
      <c r="BB29571" s="1"/>
      <c r="BC29571" s="1"/>
    </row>
    <row r="29572" spans="3:79" x14ac:dyDescent="0.2">
      <c r="D29572" s="1"/>
      <c r="W29572" s="1"/>
    </row>
    <row r="29573" spans="3:79" x14ac:dyDescent="0.2">
      <c r="C29573" s="2"/>
      <c r="Y29573" s="3"/>
      <c r="Z29573" s="3"/>
      <c r="AZ29573" s="1"/>
      <c r="BB29573" s="1"/>
      <c r="BC29573" s="1"/>
    </row>
    <row r="29574" spans="3:79" x14ac:dyDescent="0.2">
      <c r="D29574" s="1"/>
      <c r="W29574" s="1"/>
    </row>
    <row r="29576" spans="3:79" x14ac:dyDescent="0.2">
      <c r="C29576" s="2"/>
      <c r="Y29576" s="3"/>
      <c r="Z29576" s="3"/>
      <c r="AZ29576" s="1"/>
    </row>
    <row r="29577" spans="3:79" x14ac:dyDescent="0.2">
      <c r="D29577" s="1"/>
      <c r="W29577" s="1"/>
      <c r="AA29577" s="2"/>
      <c r="AW29577" s="3"/>
      <c r="AX29577" s="3"/>
      <c r="BX29577" s="1"/>
      <c r="BZ29577" s="1"/>
      <c r="CA29577" s="1"/>
    </row>
    <row r="29578" spans="3:79" x14ac:dyDescent="0.2">
      <c r="D29578" s="1"/>
      <c r="W29578" s="1"/>
      <c r="AA29578" s="2"/>
      <c r="AW29578" s="3"/>
      <c r="AX29578" s="3"/>
      <c r="BX29578" s="1"/>
      <c r="BZ29578" s="1"/>
      <c r="CA29578" s="1"/>
    </row>
    <row r="29579" spans="3:79" x14ac:dyDescent="0.2">
      <c r="D29579" s="1"/>
      <c r="W29579" s="1"/>
      <c r="AA29579" s="2"/>
      <c r="AW29579" s="3"/>
      <c r="AX29579" s="3"/>
      <c r="BX29579" s="1"/>
      <c r="BZ29579" s="1"/>
      <c r="CA29579" s="1"/>
    </row>
    <row r="29580" spans="3:79" x14ac:dyDescent="0.2">
      <c r="D29580" s="1"/>
      <c r="W29580" s="1"/>
      <c r="AA29580" s="2"/>
      <c r="AW29580" s="3"/>
      <c r="AX29580" s="3"/>
      <c r="BX29580" s="1"/>
    </row>
    <row r="29581" spans="3:79" x14ac:dyDescent="0.2">
      <c r="D29581" s="1"/>
      <c r="W29581" s="1"/>
      <c r="AA29581" s="2"/>
      <c r="AW29581" s="3"/>
      <c r="AX29581" s="3"/>
      <c r="BX29581" s="1"/>
      <c r="BZ29581" s="1"/>
      <c r="CA29581" s="1"/>
    </row>
    <row r="29582" spans="3:79" x14ac:dyDescent="0.2">
      <c r="D29582" s="1"/>
      <c r="W29582" s="1"/>
      <c r="AA29582" s="2"/>
      <c r="AW29582" s="3"/>
      <c r="AX29582" s="3"/>
      <c r="BX29582" s="1"/>
      <c r="BZ29582" s="1"/>
      <c r="CA29582" s="1"/>
    </row>
    <row r="29583" spans="3:79" x14ac:dyDescent="0.2">
      <c r="D29583" s="1"/>
      <c r="W29583" s="1"/>
      <c r="AA29583" s="2"/>
      <c r="AW29583" s="3"/>
      <c r="AX29583" s="3"/>
      <c r="BX29583" s="1"/>
      <c r="BZ29583" s="1"/>
      <c r="CA29583" s="1"/>
    </row>
    <row r="29584" spans="3:79" x14ac:dyDescent="0.2">
      <c r="D29584" s="1"/>
      <c r="W29584" s="1"/>
    </row>
    <row r="29585" spans="4:79" x14ac:dyDescent="0.2">
      <c r="D29585" s="2"/>
      <c r="Z29585" s="3"/>
      <c r="AA29585" s="3"/>
      <c r="BA29585" s="1"/>
      <c r="BC29585" s="1"/>
      <c r="BD29585" s="1"/>
    </row>
    <row r="29586" spans="4:79" x14ac:dyDescent="0.2">
      <c r="D29586" s="1"/>
      <c r="W29586" s="1"/>
      <c r="AA29586" s="2"/>
      <c r="AW29586" s="3"/>
      <c r="AX29586" s="3"/>
      <c r="BX29586" s="1"/>
      <c r="BZ29586" s="1"/>
      <c r="CA29586" s="1"/>
    </row>
    <row r="29587" spans="4:79" x14ac:dyDescent="0.2">
      <c r="D29587" s="1"/>
      <c r="W29587" s="1"/>
      <c r="AA29587" s="2"/>
      <c r="AW29587" s="3"/>
      <c r="AX29587" s="3"/>
      <c r="BX29587" s="1"/>
    </row>
    <row r="29588" spans="4:79" x14ac:dyDescent="0.2">
      <c r="D29588" s="1"/>
      <c r="W29588" s="1"/>
      <c r="AA29588" s="2"/>
      <c r="AW29588" s="3"/>
      <c r="AX29588" s="3"/>
      <c r="BX29588" s="1"/>
    </row>
    <row r="29589" spans="4:79" x14ac:dyDescent="0.2">
      <c r="D29589" s="1"/>
      <c r="W29589" s="1"/>
      <c r="AA29589" s="2"/>
      <c r="AW29589" s="3"/>
      <c r="AX29589" s="3"/>
      <c r="BX29589" s="1"/>
      <c r="BZ29589" s="1"/>
      <c r="CA29589" s="1"/>
    </row>
    <row r="29590" spans="4:79" x14ac:dyDescent="0.2">
      <c r="D29590" s="1"/>
      <c r="W29590" s="1"/>
      <c r="AA29590" s="2"/>
      <c r="AW29590" s="3"/>
      <c r="AX29590" s="3"/>
      <c r="BX29590" s="1"/>
      <c r="BZ29590" s="1"/>
      <c r="CA29590" s="1"/>
    </row>
    <row r="29591" spans="4:79" x14ac:dyDescent="0.2">
      <c r="D29591" s="1"/>
      <c r="W29591" s="1"/>
      <c r="AA29591" s="2"/>
      <c r="AW29591" s="3"/>
      <c r="AX29591" s="3"/>
      <c r="BX29591" s="1"/>
      <c r="BZ29591" s="1"/>
      <c r="CA29591" s="1"/>
    </row>
    <row r="29592" spans="4:79" x14ac:dyDescent="0.2">
      <c r="D29592" s="1"/>
      <c r="W29592" s="1"/>
      <c r="AA29592" s="2"/>
      <c r="AW29592" s="3"/>
      <c r="AX29592" s="3"/>
      <c r="BX29592" s="1"/>
      <c r="BZ29592" s="1"/>
      <c r="CA29592" s="1"/>
    </row>
    <row r="29593" spans="4:79" x14ac:dyDescent="0.2">
      <c r="D29593" s="1"/>
      <c r="W29593" s="1"/>
    </row>
    <row r="29594" spans="4:79" x14ac:dyDescent="0.2">
      <c r="D29594" s="2"/>
      <c r="Z29594" s="3"/>
      <c r="AA29594" s="3"/>
      <c r="BA29594" s="1"/>
      <c r="BC29594" s="1"/>
      <c r="BD29594" s="1"/>
    </row>
    <row r="29595" spans="4:79" x14ac:dyDescent="0.2">
      <c r="D29595" s="1"/>
      <c r="W29595" s="1"/>
    </row>
    <row r="29609" spans="3:55" x14ac:dyDescent="0.2">
      <c r="C29609" s="2"/>
      <c r="Y29609" s="3"/>
      <c r="Z29609" s="3"/>
      <c r="AZ29609" s="1"/>
      <c r="BB29609" s="1"/>
      <c r="BC29609" s="1"/>
    </row>
    <row r="29610" spans="3:55" x14ac:dyDescent="0.2">
      <c r="D29610" s="1"/>
      <c r="W29610" s="1"/>
    </row>
    <row r="29624" spans="3:76" x14ac:dyDescent="0.2">
      <c r="C29624" s="2"/>
      <c r="Y29624" s="3"/>
      <c r="Z29624" s="3"/>
      <c r="AZ29624" s="1"/>
      <c r="BB29624" s="1"/>
      <c r="BC29624" s="1"/>
    </row>
    <row r="29625" spans="3:76" x14ac:dyDescent="0.2">
      <c r="D29625" s="1"/>
      <c r="W29625" s="1"/>
      <c r="AW29625" s="3"/>
      <c r="AX29625" s="3"/>
      <c r="BX29625" s="1"/>
    </row>
    <row r="29626" spans="3:76" x14ac:dyDescent="0.2">
      <c r="D29626" s="1"/>
      <c r="W29626" s="1"/>
      <c r="AW29626" s="3"/>
      <c r="AX29626" s="3"/>
      <c r="BX29626" s="1"/>
    </row>
    <row r="29627" spans="3:76" x14ac:dyDescent="0.2">
      <c r="D29627" s="1"/>
      <c r="W29627" s="1"/>
    </row>
    <row r="29634" spans="3:79" x14ac:dyDescent="0.2">
      <c r="C29634" s="2"/>
      <c r="Y29634" s="3"/>
      <c r="Z29634" s="3"/>
      <c r="AZ29634" s="1"/>
      <c r="BB29634" s="1"/>
      <c r="BC29634" s="1"/>
    </row>
    <row r="29635" spans="3:79" x14ac:dyDescent="0.2">
      <c r="D29635" s="1"/>
      <c r="W29635" s="1"/>
      <c r="AA29635" s="2"/>
      <c r="AW29635" s="3"/>
      <c r="AX29635" s="3"/>
      <c r="BX29635" s="1"/>
    </row>
    <row r="29636" spans="3:79" x14ac:dyDescent="0.2">
      <c r="D29636" s="1"/>
      <c r="W29636" s="1"/>
      <c r="AA29636" s="2"/>
      <c r="AW29636" s="3"/>
      <c r="AX29636" s="3"/>
      <c r="BX29636" s="1"/>
    </row>
    <row r="29637" spans="3:79" x14ac:dyDescent="0.2">
      <c r="D29637" s="1"/>
      <c r="W29637" s="1"/>
      <c r="AW29637" s="3"/>
      <c r="AX29637" s="3"/>
      <c r="BX29637" s="1"/>
      <c r="BZ29637" s="1"/>
      <c r="CA29637" s="1"/>
    </row>
    <row r="29638" spans="3:79" x14ac:dyDescent="0.2">
      <c r="D29638" s="1"/>
      <c r="W29638" s="1"/>
      <c r="AA29638" s="2"/>
      <c r="AW29638" s="3"/>
      <c r="AX29638" s="3"/>
      <c r="BX29638" s="1"/>
      <c r="BZ29638" s="1"/>
      <c r="CA29638" s="1"/>
    </row>
    <row r="29639" spans="3:79" x14ac:dyDescent="0.2">
      <c r="D29639" s="1"/>
      <c r="W29639" s="1"/>
    </row>
    <row r="29644" spans="3:79" x14ac:dyDescent="0.2">
      <c r="C29644" s="2"/>
      <c r="Y29644" s="3"/>
      <c r="Z29644" s="3"/>
      <c r="AZ29644" s="1"/>
      <c r="BB29644" s="1"/>
      <c r="BC29644" s="1"/>
    </row>
    <row r="29645" spans="3:79" x14ac:dyDescent="0.2">
      <c r="D29645" s="1"/>
      <c r="W29645" s="1"/>
      <c r="AA29645" s="2"/>
      <c r="AW29645" s="3"/>
      <c r="AX29645" s="3"/>
      <c r="BX29645" s="1"/>
      <c r="BZ29645" s="1"/>
      <c r="CA29645" s="1"/>
    </row>
    <row r="29646" spans="3:79" x14ac:dyDescent="0.2">
      <c r="D29646" s="1"/>
      <c r="W29646" s="1"/>
      <c r="AW29646" s="3"/>
      <c r="AX29646" s="3"/>
      <c r="BX29646" s="1"/>
    </row>
    <row r="29647" spans="3:79" x14ac:dyDescent="0.2">
      <c r="D29647" s="1"/>
      <c r="W29647" s="1"/>
    </row>
    <row r="29652" spans="4:79" x14ac:dyDescent="0.2">
      <c r="S29652" s="3"/>
      <c r="T29652" s="3"/>
      <c r="AT29652" s="1"/>
      <c r="AV29652" s="1"/>
      <c r="AW29652" s="1"/>
    </row>
    <row r="29653" spans="4:79" x14ac:dyDescent="0.2">
      <c r="D29653" s="1"/>
      <c r="W29653" s="1"/>
    </row>
    <row r="29655" spans="4:79" x14ac:dyDescent="0.2">
      <c r="K29655" s="2"/>
      <c r="AG29655" s="3"/>
      <c r="AH29655" s="3"/>
      <c r="BH29655" s="1"/>
      <c r="BJ29655" s="1"/>
      <c r="BK29655" s="1"/>
    </row>
    <row r="29656" spans="4:79" x14ac:dyDescent="0.2">
      <c r="D29656" s="1"/>
      <c r="W29656" s="1"/>
      <c r="AA29656" s="2"/>
      <c r="AW29656" s="3"/>
      <c r="AX29656" s="3"/>
      <c r="BX29656" s="1"/>
    </row>
    <row r="29657" spans="4:79" x14ac:dyDescent="0.2">
      <c r="D29657" s="1"/>
      <c r="W29657" s="1"/>
      <c r="AA29657" s="2"/>
      <c r="AW29657" s="3"/>
      <c r="AX29657" s="3"/>
      <c r="BX29657" s="1"/>
      <c r="BZ29657" s="1"/>
      <c r="CA29657" s="1"/>
    </row>
    <row r="29658" spans="4:79" x14ac:dyDescent="0.2">
      <c r="D29658" s="1"/>
      <c r="W29658" s="1"/>
      <c r="AA29658" s="2"/>
      <c r="AW29658" s="3"/>
      <c r="AX29658" s="3"/>
      <c r="BX29658" s="1"/>
    </row>
    <row r="29659" spans="4:79" x14ac:dyDescent="0.2">
      <c r="D29659" s="1"/>
      <c r="W29659" s="1"/>
      <c r="AA29659" s="2"/>
      <c r="AW29659" s="3"/>
      <c r="AX29659" s="3"/>
      <c r="BX29659" s="1"/>
      <c r="BZ29659" s="1"/>
      <c r="CA29659" s="1"/>
    </row>
    <row r="29660" spans="4:79" x14ac:dyDescent="0.2">
      <c r="D29660" s="1"/>
      <c r="W29660" s="1"/>
      <c r="AA29660" s="2"/>
      <c r="AW29660" s="3"/>
      <c r="AX29660" s="3"/>
      <c r="BX29660" s="1"/>
    </row>
    <row r="29661" spans="4:79" x14ac:dyDescent="0.2">
      <c r="D29661" s="1"/>
      <c r="W29661" s="1"/>
    </row>
    <row r="29672" spans="4:79" x14ac:dyDescent="0.2">
      <c r="S29672" s="3"/>
      <c r="T29672" s="3"/>
      <c r="AT29672" s="1"/>
      <c r="AV29672" s="1"/>
      <c r="AW29672" s="1"/>
    </row>
    <row r="29673" spans="4:79" x14ac:dyDescent="0.2">
      <c r="D29673" s="1"/>
      <c r="W29673" s="1"/>
      <c r="AA29673" s="2"/>
      <c r="AW29673" s="3"/>
      <c r="AX29673" s="3"/>
      <c r="BX29673" s="1"/>
      <c r="BZ29673" s="1"/>
      <c r="CA29673" s="1"/>
    </row>
    <row r="29674" spans="4:79" x14ac:dyDescent="0.2">
      <c r="D29674" s="1"/>
      <c r="W29674" s="1"/>
    </row>
    <row r="29676" spans="4:79" x14ac:dyDescent="0.2">
      <c r="Q29676" s="3"/>
      <c r="R29676" s="3"/>
      <c r="AR29676" s="1"/>
    </row>
    <row r="29677" spans="4:79" x14ac:dyDescent="0.2">
      <c r="D29677" s="1"/>
      <c r="W29677" s="1"/>
      <c r="AW29677" s="3"/>
      <c r="AX29677" s="3"/>
      <c r="BX29677" s="1"/>
      <c r="BZ29677" s="1"/>
      <c r="CA29677" s="1"/>
    </row>
    <row r="29678" spans="4:79" x14ac:dyDescent="0.2">
      <c r="D29678" s="1"/>
      <c r="W29678" s="1"/>
    </row>
    <row r="29679" spans="4:79" x14ac:dyDescent="0.2">
      <c r="D29679" s="2"/>
      <c r="Z29679" s="3"/>
      <c r="AA29679" s="3"/>
      <c r="BA29679" s="1"/>
      <c r="BC29679" s="1"/>
      <c r="BD29679" s="1"/>
    </row>
    <row r="29680" spans="4:79" x14ac:dyDescent="0.2">
      <c r="D29680" s="1"/>
      <c r="W29680" s="1"/>
      <c r="AA29680" s="2"/>
      <c r="AW29680" s="3"/>
      <c r="AX29680" s="3"/>
      <c r="BX29680" s="1"/>
      <c r="BZ29680" s="1"/>
      <c r="CA29680" s="1"/>
    </row>
    <row r="29681" spans="3:79" x14ac:dyDescent="0.2">
      <c r="D29681" s="1"/>
      <c r="W29681" s="1"/>
    </row>
    <row r="29683" spans="3:79" x14ac:dyDescent="0.2">
      <c r="C29683" s="2"/>
      <c r="Y29683" s="3"/>
      <c r="Z29683" s="3"/>
      <c r="AZ29683" s="1"/>
    </row>
    <row r="29684" spans="3:79" x14ac:dyDescent="0.2">
      <c r="D29684" s="1"/>
      <c r="W29684" s="1"/>
      <c r="AA29684" s="2"/>
      <c r="AW29684" s="3"/>
      <c r="AX29684" s="3"/>
      <c r="BX29684" s="1"/>
      <c r="BZ29684" s="1"/>
      <c r="CA29684" s="1"/>
    </row>
    <row r="29685" spans="3:79" x14ac:dyDescent="0.2">
      <c r="D29685" s="1"/>
      <c r="W29685" s="1"/>
      <c r="AA29685" s="2"/>
      <c r="AW29685" s="3"/>
      <c r="AX29685" s="3"/>
      <c r="BX29685" s="1"/>
      <c r="BZ29685" s="1"/>
      <c r="CA29685" s="1"/>
    </row>
    <row r="29686" spans="3:79" x14ac:dyDescent="0.2">
      <c r="D29686" s="1"/>
      <c r="W29686" s="1"/>
    </row>
    <row r="29687" spans="3:79" x14ac:dyDescent="0.2">
      <c r="D29687" s="2"/>
      <c r="Z29687" s="3"/>
      <c r="AA29687" s="3"/>
      <c r="BA29687" s="1"/>
      <c r="BC29687" s="1"/>
      <c r="BD29687" s="1"/>
    </row>
    <row r="29688" spans="3:79" x14ac:dyDescent="0.2">
      <c r="D29688" s="1"/>
      <c r="W29688" s="1"/>
      <c r="AA29688" s="2"/>
      <c r="AW29688" s="3"/>
      <c r="AX29688" s="3"/>
      <c r="BX29688" s="1"/>
      <c r="BZ29688" s="1"/>
      <c r="CA29688" s="1"/>
    </row>
    <row r="29689" spans="3:79" x14ac:dyDescent="0.2">
      <c r="D29689" s="1"/>
      <c r="W29689" s="1"/>
      <c r="AA29689" s="2"/>
      <c r="AW29689" s="3"/>
      <c r="AX29689" s="3"/>
      <c r="BX29689" s="1"/>
      <c r="BZ29689" s="1"/>
      <c r="CA29689" s="1"/>
    </row>
    <row r="29690" spans="3:79" x14ac:dyDescent="0.2">
      <c r="D29690" s="1"/>
      <c r="W29690" s="1"/>
    </row>
    <row r="29694" spans="3:79" x14ac:dyDescent="0.2">
      <c r="Q29694" s="3"/>
      <c r="R29694" s="3"/>
      <c r="AR29694" s="1"/>
      <c r="AT29694" s="1"/>
      <c r="AU29694" s="1"/>
    </row>
    <row r="29695" spans="3:79" x14ac:dyDescent="0.2">
      <c r="D29695" s="1"/>
      <c r="W29695" s="1"/>
      <c r="AA29695" s="2"/>
      <c r="AW29695" s="3"/>
      <c r="AX29695" s="3"/>
      <c r="BX29695" s="1"/>
      <c r="BZ29695" s="1"/>
      <c r="CA29695" s="1"/>
    </row>
    <row r="29696" spans="3:79" x14ac:dyDescent="0.2">
      <c r="D29696" s="1"/>
      <c r="W29696" s="1"/>
      <c r="AA29696" s="2"/>
      <c r="AW29696" s="3"/>
      <c r="AX29696" s="3"/>
      <c r="BX29696" s="1"/>
      <c r="BZ29696" s="1"/>
      <c r="CA29696" s="1"/>
    </row>
    <row r="29697" spans="4:79" x14ac:dyDescent="0.2">
      <c r="D29697" s="1"/>
      <c r="W29697" s="1"/>
      <c r="AW29697" s="3"/>
      <c r="AX29697" s="3"/>
      <c r="BX29697" s="1"/>
    </row>
    <row r="29698" spans="4:79" x14ac:dyDescent="0.2">
      <c r="D29698" s="1"/>
      <c r="W29698" s="1"/>
      <c r="AA29698" s="2"/>
      <c r="AW29698" s="3"/>
      <c r="AX29698" s="3"/>
      <c r="BX29698" s="1"/>
      <c r="BZ29698" s="1"/>
      <c r="CA29698" s="1"/>
    </row>
    <row r="29699" spans="4:79" x14ac:dyDescent="0.2">
      <c r="D29699" s="1"/>
      <c r="W29699" s="1"/>
      <c r="AA29699" s="2"/>
      <c r="AW29699" s="3"/>
      <c r="AX29699" s="3"/>
      <c r="BX29699" s="1"/>
      <c r="BZ29699" s="1"/>
      <c r="CA29699" s="1"/>
    </row>
    <row r="29700" spans="4:79" x14ac:dyDescent="0.2">
      <c r="D29700" s="1"/>
      <c r="W29700" s="1"/>
      <c r="AA29700" s="2"/>
      <c r="AW29700" s="3"/>
      <c r="AX29700" s="3"/>
      <c r="BX29700" s="1"/>
      <c r="BZ29700" s="1"/>
      <c r="CA29700" s="1"/>
    </row>
    <row r="29701" spans="4:79" x14ac:dyDescent="0.2">
      <c r="D29701" s="1"/>
      <c r="W29701" s="1"/>
      <c r="AA29701" s="2"/>
      <c r="AW29701" s="3"/>
      <c r="AX29701" s="3"/>
      <c r="BX29701" s="1"/>
      <c r="BZ29701" s="1"/>
      <c r="CA29701" s="1"/>
    </row>
    <row r="29702" spans="4:79" x14ac:dyDescent="0.2">
      <c r="D29702" s="1"/>
      <c r="W29702" s="1"/>
      <c r="AA29702" s="2"/>
      <c r="AW29702" s="3"/>
      <c r="AX29702" s="3"/>
      <c r="BX29702" s="1"/>
    </row>
    <row r="29703" spans="4:79" x14ac:dyDescent="0.2">
      <c r="D29703" s="1"/>
      <c r="W29703" s="1"/>
      <c r="AW29703" s="3"/>
      <c r="AX29703" s="3"/>
      <c r="BX29703" s="1"/>
    </row>
    <row r="29704" spans="4:79" x14ac:dyDescent="0.2">
      <c r="D29704" s="1"/>
      <c r="W29704" s="1"/>
      <c r="AA29704" s="2"/>
      <c r="AW29704" s="3"/>
      <c r="AX29704" s="3"/>
      <c r="BX29704" s="1"/>
      <c r="BZ29704" s="1"/>
      <c r="CA29704" s="1"/>
    </row>
    <row r="29705" spans="4:79" x14ac:dyDescent="0.2">
      <c r="D29705" s="1"/>
      <c r="W29705" s="1"/>
    </row>
    <row r="29719" spans="4:79" x14ac:dyDescent="0.2">
      <c r="R29719" s="3"/>
      <c r="S29719" s="3"/>
      <c r="AS29719" s="1"/>
      <c r="AU29719" s="1"/>
      <c r="AV29719" s="1"/>
    </row>
    <row r="29720" spans="4:79" x14ac:dyDescent="0.2">
      <c r="D29720" s="1"/>
      <c r="W29720" s="1"/>
      <c r="AA29720" s="2"/>
      <c r="AW29720" s="3"/>
      <c r="AX29720" s="3"/>
      <c r="BX29720" s="1"/>
      <c r="BZ29720" s="1"/>
      <c r="CA29720" s="1"/>
    </row>
    <row r="29721" spans="4:79" x14ac:dyDescent="0.2">
      <c r="D29721" s="1"/>
      <c r="W29721" s="1"/>
      <c r="AA29721" s="2"/>
      <c r="AW29721" s="3"/>
      <c r="AX29721" s="3"/>
      <c r="BX29721" s="1"/>
      <c r="BZ29721" s="1"/>
      <c r="CA29721" s="1"/>
    </row>
    <row r="29722" spans="4:79" x14ac:dyDescent="0.2">
      <c r="D29722" s="1"/>
      <c r="W29722" s="1"/>
    </row>
    <row r="29724" spans="4:79" x14ac:dyDescent="0.2">
      <c r="E29724" s="2"/>
      <c r="AA29724" s="3"/>
      <c r="AB29724" s="3"/>
      <c r="BB29724" s="1"/>
    </row>
    <row r="29725" spans="4:79" x14ac:dyDescent="0.2">
      <c r="D29725" s="1"/>
      <c r="W29725" s="1"/>
      <c r="AW29725" s="3"/>
      <c r="AX29725" s="3"/>
      <c r="BX29725" s="1"/>
    </row>
    <row r="29726" spans="4:79" x14ac:dyDescent="0.2">
      <c r="D29726" s="1"/>
      <c r="W29726" s="1"/>
    </row>
    <row r="29727" spans="4:79" x14ac:dyDescent="0.2">
      <c r="AB29727" s="3"/>
      <c r="AC29727" s="3"/>
      <c r="BC29727" s="1"/>
    </row>
    <row r="29728" spans="4:79" x14ac:dyDescent="0.2">
      <c r="D29728" s="1"/>
      <c r="W29728" s="1"/>
      <c r="AA29728" s="2"/>
      <c r="AW29728" s="3"/>
      <c r="AX29728" s="3"/>
      <c r="BX29728" s="1"/>
    </row>
    <row r="29729" spans="4:79" x14ac:dyDescent="0.2">
      <c r="D29729" s="1"/>
      <c r="W29729" s="1"/>
      <c r="AA29729" s="2"/>
      <c r="AW29729" s="3"/>
      <c r="AX29729" s="3"/>
      <c r="BX29729" s="1"/>
      <c r="BZ29729" s="1"/>
      <c r="CA29729" s="1"/>
    </row>
    <row r="29730" spans="4:79" x14ac:dyDescent="0.2">
      <c r="D29730" s="1"/>
      <c r="W29730" s="1"/>
      <c r="AA29730" s="2"/>
      <c r="AW29730" s="3"/>
      <c r="AX29730" s="3"/>
      <c r="BX29730" s="1"/>
      <c r="BZ29730" s="1"/>
      <c r="CA29730" s="1"/>
    </row>
    <row r="29731" spans="4:79" x14ac:dyDescent="0.2">
      <c r="D29731" s="1"/>
      <c r="W29731" s="1"/>
      <c r="AA29731" s="2"/>
      <c r="AW29731" s="3"/>
      <c r="AX29731" s="3"/>
      <c r="BX29731" s="1"/>
    </row>
    <row r="29732" spans="4:79" x14ac:dyDescent="0.2">
      <c r="D29732" s="1"/>
      <c r="W29732" s="1"/>
      <c r="AA29732" s="2"/>
      <c r="AW29732" s="3"/>
      <c r="AX29732" s="3"/>
      <c r="BX29732" s="1"/>
    </row>
    <row r="29733" spans="4:79" x14ac:dyDescent="0.2">
      <c r="D29733" s="1"/>
      <c r="W29733" s="1"/>
      <c r="AW29733" s="3"/>
      <c r="AX29733" s="3"/>
      <c r="BX29733" s="1"/>
    </row>
    <row r="29734" spans="4:79" x14ac:dyDescent="0.2">
      <c r="D29734" s="1"/>
      <c r="W29734" s="1"/>
      <c r="AW29734" s="3"/>
      <c r="AX29734" s="3"/>
      <c r="BX29734" s="1"/>
    </row>
    <row r="29735" spans="4:79" x14ac:dyDescent="0.2">
      <c r="D29735" s="1"/>
      <c r="W29735" s="1"/>
      <c r="AA29735" s="2"/>
      <c r="AW29735" s="3"/>
      <c r="AX29735" s="3"/>
      <c r="BX29735" s="1"/>
      <c r="BZ29735" s="1"/>
      <c r="CA29735" s="1"/>
    </row>
    <row r="29736" spans="4:79" x14ac:dyDescent="0.2">
      <c r="D29736" s="1"/>
      <c r="W29736" s="1"/>
      <c r="AA29736" s="2"/>
      <c r="AW29736" s="3"/>
      <c r="AX29736" s="3"/>
      <c r="BX29736" s="1"/>
    </row>
    <row r="29737" spans="4:79" x14ac:dyDescent="0.2">
      <c r="D29737" s="1"/>
      <c r="W29737" s="1"/>
      <c r="AA29737" s="2"/>
      <c r="AW29737" s="3"/>
      <c r="AX29737" s="3"/>
      <c r="BX29737" s="1"/>
      <c r="BZ29737" s="1"/>
      <c r="CA29737" s="1"/>
    </row>
    <row r="29738" spans="4:79" x14ac:dyDescent="0.2">
      <c r="D29738" s="1"/>
      <c r="W29738" s="1"/>
    </row>
    <row r="29739" spans="4:79" x14ac:dyDescent="0.2">
      <c r="E29739" s="2"/>
      <c r="AA29739" s="3"/>
      <c r="AB29739" s="3"/>
      <c r="BB29739" s="1"/>
      <c r="BD29739" s="1"/>
      <c r="BE29739" s="1"/>
    </row>
    <row r="29740" spans="4:79" x14ac:dyDescent="0.2">
      <c r="D29740" s="1"/>
      <c r="W29740" s="1"/>
      <c r="AA29740" s="2"/>
      <c r="AW29740" s="3"/>
      <c r="AX29740" s="3"/>
      <c r="BX29740" s="1"/>
      <c r="BZ29740" s="1"/>
      <c r="CA29740" s="1"/>
    </row>
    <row r="29741" spans="4:79" x14ac:dyDescent="0.2">
      <c r="D29741" s="1"/>
      <c r="W29741" s="1"/>
      <c r="AA29741" s="2"/>
      <c r="AW29741" s="3"/>
      <c r="AX29741" s="3"/>
      <c r="BX29741" s="1"/>
    </row>
    <row r="29742" spans="4:79" x14ac:dyDescent="0.2">
      <c r="D29742" s="1"/>
      <c r="W29742" s="1"/>
      <c r="AW29742" s="3"/>
      <c r="AX29742" s="3"/>
      <c r="BX29742" s="1"/>
    </row>
    <row r="29743" spans="4:79" x14ac:dyDescent="0.2">
      <c r="D29743" s="1"/>
      <c r="W29743" s="1"/>
      <c r="AW29743" s="3"/>
      <c r="AX29743" s="3"/>
      <c r="BX29743" s="1"/>
    </row>
    <row r="29744" spans="4:79" x14ac:dyDescent="0.2">
      <c r="D29744" s="1"/>
      <c r="W29744" s="1"/>
      <c r="AA29744" s="2"/>
      <c r="AW29744" s="3"/>
      <c r="AX29744" s="3"/>
      <c r="BX29744" s="1"/>
      <c r="BZ29744" s="1"/>
      <c r="CA29744" s="1"/>
    </row>
    <row r="29745" spans="3:79" x14ac:dyDescent="0.2">
      <c r="D29745" s="1"/>
      <c r="W29745" s="1"/>
      <c r="AW29745" s="3"/>
      <c r="AX29745" s="3"/>
      <c r="BX29745" s="1"/>
    </row>
    <row r="29746" spans="3:79" x14ac:dyDescent="0.2">
      <c r="D29746" s="1"/>
      <c r="W29746" s="1"/>
    </row>
    <row r="29750" spans="3:79" x14ac:dyDescent="0.2">
      <c r="C29750" s="2"/>
      <c r="Y29750" s="3"/>
      <c r="Z29750" s="3"/>
      <c r="AZ29750" s="1"/>
    </row>
    <row r="29751" spans="3:79" x14ac:dyDescent="0.2">
      <c r="D29751" s="1"/>
      <c r="W29751" s="1"/>
      <c r="AW29751" s="3"/>
      <c r="AX29751" s="3"/>
      <c r="BX29751" s="1"/>
    </row>
    <row r="29752" spans="3:79" x14ac:dyDescent="0.2">
      <c r="D29752" s="1"/>
      <c r="W29752" s="1"/>
      <c r="AW29752" s="3"/>
      <c r="AX29752" s="3"/>
      <c r="BX29752" s="1"/>
    </row>
    <row r="29753" spans="3:79" x14ac:dyDescent="0.2">
      <c r="D29753" s="1"/>
      <c r="W29753" s="1"/>
      <c r="AA29753" s="2"/>
      <c r="AW29753" s="3"/>
      <c r="AX29753" s="3"/>
      <c r="BX29753" s="1"/>
      <c r="BZ29753" s="1"/>
      <c r="CA29753" s="1"/>
    </row>
    <row r="29754" spans="3:79" x14ac:dyDescent="0.2">
      <c r="D29754" s="1"/>
      <c r="W29754" s="1"/>
    </row>
    <row r="29756" spans="3:79" x14ac:dyDescent="0.2">
      <c r="Z29756" s="3"/>
      <c r="AA29756" s="3"/>
      <c r="BA29756" s="1"/>
    </row>
    <row r="29757" spans="3:79" x14ac:dyDescent="0.2">
      <c r="D29757" s="1"/>
      <c r="W29757" s="1"/>
      <c r="AA29757" s="2"/>
      <c r="AW29757" s="3"/>
      <c r="AX29757" s="3"/>
      <c r="BX29757" s="1"/>
      <c r="BZ29757" s="1"/>
      <c r="CA29757" s="1"/>
    </row>
    <row r="29758" spans="3:79" x14ac:dyDescent="0.2">
      <c r="D29758" s="1"/>
      <c r="W29758" s="1"/>
      <c r="AA29758" s="2"/>
      <c r="AW29758" s="3"/>
      <c r="AX29758" s="3"/>
      <c r="BX29758" s="1"/>
      <c r="BZ29758" s="1"/>
      <c r="CA29758" s="1"/>
    </row>
    <row r="29759" spans="3:79" x14ac:dyDescent="0.2">
      <c r="D29759" s="1"/>
      <c r="W29759" s="1"/>
      <c r="AW29759" s="3"/>
      <c r="AX29759" s="3"/>
      <c r="BX29759" s="1"/>
    </row>
    <row r="29760" spans="3:79" x14ac:dyDescent="0.2">
      <c r="D29760" s="1"/>
      <c r="W29760" s="1"/>
      <c r="AA29760" s="2"/>
      <c r="AW29760" s="3"/>
      <c r="AX29760" s="3"/>
      <c r="BX29760" s="1"/>
    </row>
    <row r="29761" spans="3:79" x14ac:dyDescent="0.2">
      <c r="D29761" s="1"/>
      <c r="W29761" s="1"/>
    </row>
    <row r="29763" spans="3:79" x14ac:dyDescent="0.2">
      <c r="U29763" s="3"/>
      <c r="V29763" s="3"/>
      <c r="AV29763" s="1"/>
      <c r="AX29763" s="1"/>
      <c r="AY29763" s="1"/>
    </row>
    <row r="29764" spans="3:79" x14ac:dyDescent="0.2">
      <c r="D29764" s="1"/>
      <c r="W29764" s="1"/>
    </row>
    <row r="29768" spans="3:79" x14ac:dyDescent="0.2">
      <c r="C29768" s="2"/>
      <c r="Y29768" s="3"/>
      <c r="Z29768" s="3"/>
      <c r="AZ29768" s="1"/>
      <c r="BB29768" s="1"/>
      <c r="BC29768" s="1"/>
    </row>
    <row r="29769" spans="3:79" x14ac:dyDescent="0.2">
      <c r="D29769" s="1"/>
      <c r="W29769" s="1"/>
    </row>
    <row r="29772" spans="3:79" x14ac:dyDescent="0.2">
      <c r="P29772" s="3"/>
      <c r="Q29772" s="3"/>
      <c r="AQ29772" s="1"/>
    </row>
    <row r="29773" spans="3:79" x14ac:dyDescent="0.2">
      <c r="D29773" s="1"/>
      <c r="W29773" s="1"/>
      <c r="AA29773" s="2"/>
      <c r="AW29773" s="3"/>
      <c r="AX29773" s="3"/>
      <c r="BX29773" s="1"/>
      <c r="BZ29773" s="1"/>
      <c r="CA29773" s="1"/>
    </row>
    <row r="29774" spans="3:79" x14ac:dyDescent="0.2">
      <c r="D29774" s="1"/>
      <c r="W29774" s="1"/>
      <c r="AA29774" s="2"/>
      <c r="AW29774" s="3"/>
      <c r="AX29774" s="3"/>
      <c r="BX29774" s="1"/>
    </row>
    <row r="29775" spans="3:79" x14ac:dyDescent="0.2">
      <c r="D29775" s="1"/>
      <c r="W29775" s="1"/>
      <c r="AW29775" s="3"/>
      <c r="AX29775" s="3"/>
      <c r="BX29775" s="1"/>
    </row>
    <row r="29776" spans="3:79" x14ac:dyDescent="0.2">
      <c r="D29776" s="1"/>
      <c r="W29776" s="1"/>
      <c r="AA29776" s="2"/>
      <c r="AW29776" s="3"/>
      <c r="AX29776" s="3"/>
      <c r="BX29776" s="1"/>
      <c r="BZ29776" s="1"/>
      <c r="CA29776" s="1"/>
    </row>
    <row r="29777" spans="4:79" x14ac:dyDescent="0.2">
      <c r="D29777" s="1"/>
      <c r="W29777" s="1"/>
      <c r="AW29777" s="3"/>
      <c r="AX29777" s="3"/>
      <c r="BX29777" s="1"/>
    </row>
    <row r="29778" spans="4:79" x14ac:dyDescent="0.2">
      <c r="D29778" s="1"/>
      <c r="W29778" s="1"/>
      <c r="AA29778" s="2"/>
      <c r="AW29778" s="3"/>
      <c r="AX29778" s="3"/>
      <c r="BX29778" s="1"/>
      <c r="BZ29778" s="1"/>
      <c r="CA29778" s="1"/>
    </row>
    <row r="29779" spans="4:79" x14ac:dyDescent="0.2">
      <c r="D29779" s="1"/>
      <c r="W29779" s="1"/>
      <c r="AA29779" s="2"/>
      <c r="AW29779" s="3"/>
      <c r="AX29779" s="3"/>
      <c r="BX29779" s="1"/>
      <c r="BZ29779" s="1"/>
      <c r="CA29779" s="1"/>
    </row>
    <row r="29780" spans="4:79" x14ac:dyDescent="0.2">
      <c r="D29780" s="1"/>
      <c r="W29780" s="1"/>
    </row>
    <row r="29783" spans="4:79" x14ac:dyDescent="0.2">
      <c r="P29783" s="3"/>
      <c r="Q29783" s="3"/>
      <c r="AQ29783" s="1"/>
    </row>
    <row r="29784" spans="4:79" x14ac:dyDescent="0.2">
      <c r="D29784" s="1"/>
      <c r="W29784" s="1"/>
      <c r="AW29784" s="3"/>
      <c r="AX29784" s="3"/>
      <c r="BX29784" s="1"/>
    </row>
    <row r="29785" spans="4:79" x14ac:dyDescent="0.2">
      <c r="D29785" s="1"/>
      <c r="W29785" s="1"/>
      <c r="AA29785" s="2"/>
      <c r="AW29785" s="3"/>
      <c r="AX29785" s="3"/>
      <c r="BX29785" s="1"/>
    </row>
    <row r="29786" spans="4:79" x14ac:dyDescent="0.2">
      <c r="D29786" s="1"/>
      <c r="W29786" s="1"/>
      <c r="AW29786" s="3"/>
      <c r="AX29786" s="3"/>
      <c r="BX29786" s="1"/>
    </row>
    <row r="29787" spans="4:79" x14ac:dyDescent="0.2">
      <c r="D29787" s="1"/>
      <c r="W29787" s="1"/>
    </row>
    <row r="29790" spans="4:79" x14ac:dyDescent="0.2">
      <c r="P29790" s="3"/>
      <c r="Q29790" s="3"/>
      <c r="AQ29790" s="1"/>
    </row>
    <row r="29791" spans="4:79" x14ac:dyDescent="0.2">
      <c r="D29791" s="1"/>
      <c r="W29791" s="1"/>
      <c r="AA29791" s="2"/>
      <c r="AW29791" s="3"/>
      <c r="AX29791" s="3"/>
      <c r="BX29791" s="1"/>
    </row>
    <row r="29792" spans="4:79" x14ac:dyDescent="0.2">
      <c r="D29792" s="1"/>
      <c r="W29792" s="1"/>
      <c r="AA29792" s="2"/>
      <c r="AW29792" s="3"/>
      <c r="AX29792" s="3"/>
      <c r="BX29792" s="1"/>
    </row>
    <row r="29793" spans="3:79" x14ac:dyDescent="0.2">
      <c r="D29793" s="1"/>
      <c r="W29793" s="1"/>
      <c r="AA29793" s="2"/>
      <c r="AW29793" s="3"/>
      <c r="AX29793" s="3"/>
      <c r="BX29793" s="1"/>
      <c r="BZ29793" s="1"/>
      <c r="CA29793" s="1"/>
    </row>
    <row r="29794" spans="3:79" x14ac:dyDescent="0.2">
      <c r="D29794" s="1"/>
      <c r="W29794" s="1"/>
    </row>
    <row r="29796" spans="3:79" x14ac:dyDescent="0.2">
      <c r="F29796" s="2"/>
      <c r="AB29796" s="3"/>
      <c r="AC29796" s="3"/>
      <c r="BC29796" s="1"/>
    </row>
    <row r="29797" spans="3:79" x14ac:dyDescent="0.2">
      <c r="D29797" s="1"/>
      <c r="W29797" s="1"/>
      <c r="AA29797" s="2"/>
      <c r="AW29797" s="3"/>
      <c r="AX29797" s="3"/>
      <c r="BX29797" s="1"/>
      <c r="BZ29797" s="1"/>
      <c r="CA29797" s="1"/>
    </row>
    <row r="29798" spans="3:79" x14ac:dyDescent="0.2">
      <c r="D29798" s="1"/>
      <c r="W29798" s="1"/>
    </row>
    <row r="29802" spans="3:79" x14ac:dyDescent="0.2">
      <c r="C29802" s="2"/>
      <c r="Y29802" s="3"/>
      <c r="Z29802" s="3"/>
      <c r="AZ29802" s="1"/>
      <c r="BB29802" s="1"/>
      <c r="BC29802" s="1"/>
    </row>
    <row r="29803" spans="3:79" x14ac:dyDescent="0.2">
      <c r="D29803" s="1"/>
      <c r="W29803" s="1"/>
      <c r="AA29803" s="2"/>
      <c r="AW29803" s="3"/>
      <c r="AX29803" s="3"/>
      <c r="BX29803" s="1"/>
      <c r="BZ29803" s="1"/>
      <c r="CA29803" s="1"/>
    </row>
    <row r="29804" spans="3:79" x14ac:dyDescent="0.2">
      <c r="D29804" s="1"/>
      <c r="W29804" s="1"/>
      <c r="AW29804" s="3"/>
      <c r="AX29804" s="3"/>
      <c r="BX29804" s="1"/>
    </row>
    <row r="29805" spans="3:79" x14ac:dyDescent="0.2">
      <c r="D29805" s="1"/>
      <c r="W29805" s="1"/>
      <c r="AA29805" s="2"/>
      <c r="AW29805" s="3"/>
      <c r="AX29805" s="3"/>
      <c r="BX29805" s="1"/>
      <c r="BZ29805" s="1"/>
      <c r="CA29805" s="1"/>
    </row>
    <row r="29806" spans="3:79" x14ac:dyDescent="0.2">
      <c r="D29806" s="1"/>
      <c r="W29806" s="1"/>
      <c r="AW29806" s="3"/>
      <c r="AX29806" s="3"/>
      <c r="BX29806" s="1"/>
    </row>
    <row r="29807" spans="3:79" x14ac:dyDescent="0.2">
      <c r="D29807" s="1"/>
      <c r="W29807" s="1"/>
      <c r="AA29807" s="2"/>
      <c r="AW29807" s="3"/>
      <c r="AX29807" s="3"/>
      <c r="BX29807" s="1"/>
      <c r="BZ29807" s="1"/>
      <c r="CA29807" s="1"/>
    </row>
    <row r="29808" spans="3:79" x14ac:dyDescent="0.2">
      <c r="D29808" s="1"/>
      <c r="W29808" s="1"/>
    </row>
    <row r="29819" spans="4:79" x14ac:dyDescent="0.2">
      <c r="R29819" s="3"/>
      <c r="S29819" s="3"/>
      <c r="AS29819" s="1"/>
      <c r="AU29819" s="1"/>
      <c r="AV29819" s="1"/>
    </row>
    <row r="29820" spans="4:79" x14ac:dyDescent="0.2">
      <c r="D29820" s="1"/>
      <c r="W29820" s="1"/>
      <c r="AA29820" s="2"/>
      <c r="AW29820" s="3"/>
      <c r="AX29820" s="3"/>
      <c r="BX29820" s="1"/>
      <c r="BZ29820" s="1"/>
      <c r="CA29820" s="1"/>
    </row>
    <row r="29821" spans="4:79" x14ac:dyDescent="0.2">
      <c r="D29821" s="1"/>
      <c r="W29821" s="1"/>
      <c r="AW29821" s="3"/>
      <c r="AX29821" s="3"/>
      <c r="BX29821" s="1"/>
    </row>
    <row r="29822" spans="4:79" x14ac:dyDescent="0.2">
      <c r="D29822" s="1"/>
      <c r="W29822" s="1"/>
      <c r="AA29822" s="2"/>
      <c r="AW29822" s="3"/>
      <c r="AX29822" s="3"/>
      <c r="BX29822" s="1"/>
    </row>
    <row r="29823" spans="4:79" x14ac:dyDescent="0.2">
      <c r="D29823" s="1"/>
      <c r="W29823" s="1"/>
      <c r="AA29823" s="2"/>
      <c r="AW29823" s="3"/>
      <c r="AX29823" s="3"/>
      <c r="BX29823" s="1"/>
      <c r="BZ29823" s="1"/>
      <c r="CA29823" s="1"/>
    </row>
    <row r="29824" spans="4:79" x14ac:dyDescent="0.2">
      <c r="D29824" s="1"/>
      <c r="W29824" s="1"/>
    </row>
    <row r="29825" spans="4:79" x14ac:dyDescent="0.2">
      <c r="R29825" s="3"/>
      <c r="S29825" s="3"/>
      <c r="AS29825" s="1"/>
      <c r="AU29825" s="1"/>
      <c r="AV29825" s="1"/>
    </row>
    <row r="29826" spans="4:79" x14ac:dyDescent="0.2">
      <c r="D29826" s="1"/>
      <c r="W29826" s="1"/>
      <c r="AW29826" s="3"/>
      <c r="AX29826" s="3"/>
      <c r="BX29826" s="1"/>
    </row>
    <row r="29827" spans="4:79" x14ac:dyDescent="0.2">
      <c r="D29827" s="1"/>
      <c r="W29827" s="1"/>
    </row>
    <row r="29828" spans="4:79" x14ac:dyDescent="0.2">
      <c r="Z29828" s="3"/>
      <c r="AA29828" s="3"/>
      <c r="BA29828" s="1"/>
      <c r="BC29828" s="1"/>
      <c r="BD29828" s="1"/>
    </row>
    <row r="29829" spans="4:79" x14ac:dyDescent="0.2">
      <c r="D29829" s="1"/>
      <c r="W29829" s="1"/>
      <c r="AA29829" s="2"/>
      <c r="AW29829" s="3"/>
      <c r="AX29829" s="3"/>
      <c r="BX29829" s="1"/>
      <c r="BZ29829" s="1"/>
      <c r="CA29829" s="1"/>
    </row>
    <row r="29830" spans="4:79" x14ac:dyDescent="0.2">
      <c r="D29830" s="1"/>
      <c r="W29830" s="1"/>
      <c r="AW29830" s="3"/>
      <c r="AX29830" s="3"/>
      <c r="BX29830" s="1"/>
    </row>
    <row r="29831" spans="4:79" x14ac:dyDescent="0.2">
      <c r="D29831" s="1"/>
      <c r="W29831" s="1"/>
      <c r="AW29831" s="3"/>
      <c r="AX29831" s="3"/>
      <c r="BX29831" s="1"/>
    </row>
    <row r="29832" spans="4:79" x14ac:dyDescent="0.2">
      <c r="D29832" s="1"/>
      <c r="W29832" s="1"/>
      <c r="AW29832" s="3"/>
      <c r="AX29832" s="3"/>
      <c r="BX29832" s="1"/>
    </row>
    <row r="29833" spans="4:79" x14ac:dyDescent="0.2">
      <c r="D29833" s="1"/>
      <c r="W29833" s="1"/>
      <c r="AW29833" s="3"/>
      <c r="AX29833" s="3"/>
      <c r="BX29833" s="1"/>
    </row>
    <row r="29834" spans="4:79" x14ac:dyDescent="0.2">
      <c r="D29834" s="1"/>
      <c r="W29834" s="1"/>
      <c r="AA29834" s="2"/>
      <c r="AW29834" s="3"/>
      <c r="AX29834" s="3"/>
      <c r="BX29834" s="1"/>
      <c r="BZ29834" s="1"/>
      <c r="CA29834" s="1"/>
    </row>
    <row r="29835" spans="4:79" x14ac:dyDescent="0.2">
      <c r="D29835" s="1"/>
      <c r="W29835" s="1"/>
    </row>
    <row r="29842" spans="3:79" x14ac:dyDescent="0.2">
      <c r="C29842" s="2"/>
      <c r="Y29842" s="3"/>
      <c r="Z29842" s="3"/>
      <c r="AZ29842" s="1"/>
      <c r="BB29842" s="1"/>
      <c r="BC29842" s="1"/>
    </row>
    <row r="29843" spans="3:79" x14ac:dyDescent="0.2">
      <c r="D29843" s="1"/>
      <c r="W29843" s="1"/>
      <c r="AA29843" s="2"/>
      <c r="AW29843" s="3"/>
      <c r="AX29843" s="3"/>
      <c r="BX29843" s="1"/>
    </row>
    <row r="29844" spans="3:79" x14ac:dyDescent="0.2">
      <c r="D29844" s="1"/>
      <c r="W29844" s="1"/>
      <c r="AA29844" s="2"/>
      <c r="AW29844" s="3"/>
      <c r="AX29844" s="3"/>
      <c r="BX29844" s="1"/>
      <c r="BZ29844" s="1"/>
      <c r="CA29844" s="1"/>
    </row>
    <row r="29845" spans="3:79" x14ac:dyDescent="0.2">
      <c r="D29845" s="1"/>
      <c r="W29845" s="1"/>
      <c r="AA29845" s="2"/>
      <c r="AW29845" s="3"/>
      <c r="AX29845" s="3"/>
      <c r="BX29845" s="1"/>
      <c r="BZ29845" s="1"/>
      <c r="CA29845" s="1"/>
    </row>
    <row r="29846" spans="3:79" x14ac:dyDescent="0.2">
      <c r="D29846" s="1"/>
      <c r="W29846" s="1"/>
      <c r="AA29846" s="2"/>
      <c r="AW29846" s="3"/>
      <c r="AX29846" s="3"/>
      <c r="BX29846" s="1"/>
      <c r="BZ29846" s="1"/>
      <c r="CA29846" s="1"/>
    </row>
    <row r="29847" spans="3:79" x14ac:dyDescent="0.2">
      <c r="D29847" s="1"/>
      <c r="W29847" s="1"/>
      <c r="AA29847" s="2"/>
      <c r="AW29847" s="3"/>
      <c r="AX29847" s="3"/>
      <c r="BX29847" s="1"/>
      <c r="BZ29847" s="1"/>
      <c r="CA29847" s="1"/>
    </row>
    <row r="29848" spans="3:79" x14ac:dyDescent="0.2">
      <c r="D29848" s="1"/>
      <c r="W29848" s="1"/>
      <c r="AA29848" s="2"/>
      <c r="AW29848" s="3"/>
      <c r="AX29848" s="3"/>
      <c r="BX29848" s="1"/>
      <c r="BZ29848" s="1"/>
      <c r="CA29848" s="1"/>
    </row>
    <row r="29849" spans="3:79" x14ac:dyDescent="0.2">
      <c r="D29849" s="1"/>
      <c r="W29849" s="1"/>
      <c r="AA29849" s="2"/>
      <c r="AW29849" s="3"/>
      <c r="AX29849" s="3"/>
      <c r="BX29849" s="1"/>
      <c r="BZ29849" s="1"/>
      <c r="CA29849" s="1"/>
    </row>
    <row r="29850" spans="3:79" x14ac:dyDescent="0.2">
      <c r="D29850" s="1"/>
      <c r="W29850" s="1"/>
    </row>
    <row r="29851" spans="3:79" x14ac:dyDescent="0.2">
      <c r="Y29851" s="3"/>
      <c r="Z29851" s="3"/>
      <c r="AZ29851" s="1"/>
      <c r="BB29851" s="1"/>
      <c r="BC29851" s="1"/>
    </row>
    <row r="29852" spans="3:79" x14ac:dyDescent="0.2">
      <c r="D29852" s="1"/>
      <c r="W29852" s="1"/>
    </row>
    <row r="29854" spans="3:79" x14ac:dyDescent="0.2">
      <c r="E29854" s="2"/>
      <c r="AA29854" s="3"/>
      <c r="AB29854" s="3"/>
      <c r="BB29854" s="1"/>
      <c r="BD29854" s="1"/>
      <c r="BE29854" s="1"/>
    </row>
    <row r="29855" spans="3:79" x14ac:dyDescent="0.2">
      <c r="D29855" s="1"/>
      <c r="W29855" s="1"/>
      <c r="AA29855" s="2"/>
      <c r="AW29855" s="3"/>
      <c r="AX29855" s="3"/>
      <c r="BX29855" s="1"/>
      <c r="BZ29855" s="1"/>
      <c r="CA29855" s="1"/>
    </row>
    <row r="29856" spans="3:79" x14ac:dyDescent="0.2">
      <c r="D29856" s="1"/>
      <c r="W29856" s="1"/>
      <c r="AA29856" s="2"/>
      <c r="AW29856" s="3"/>
      <c r="AX29856" s="3"/>
      <c r="BX29856" s="1"/>
      <c r="BZ29856" s="1"/>
      <c r="CA29856" s="1"/>
    </row>
    <row r="29857" spans="4:79" x14ac:dyDescent="0.2">
      <c r="D29857" s="1"/>
      <c r="W29857" s="1"/>
      <c r="AA29857" s="2"/>
      <c r="AW29857" s="3"/>
      <c r="AX29857" s="3"/>
      <c r="BX29857" s="1"/>
      <c r="BZ29857" s="1"/>
      <c r="CA29857" s="1"/>
    </row>
    <row r="29858" spans="4:79" x14ac:dyDescent="0.2">
      <c r="D29858" s="1"/>
      <c r="W29858" s="1"/>
      <c r="AA29858" s="2"/>
      <c r="AW29858" s="3"/>
      <c r="AX29858" s="3"/>
      <c r="BX29858" s="1"/>
      <c r="BZ29858" s="1"/>
      <c r="CA29858" s="1"/>
    </row>
    <row r="29859" spans="4:79" x14ac:dyDescent="0.2">
      <c r="D29859" s="1"/>
      <c r="W29859" s="1"/>
      <c r="AA29859" s="2"/>
      <c r="AW29859" s="3"/>
      <c r="AX29859" s="3"/>
      <c r="BX29859" s="1"/>
    </row>
    <row r="29860" spans="4:79" x14ac:dyDescent="0.2">
      <c r="D29860" s="1"/>
      <c r="W29860" s="1"/>
      <c r="AW29860" s="3"/>
      <c r="AX29860" s="3"/>
      <c r="BX29860" s="1"/>
    </row>
    <row r="29861" spans="4:79" x14ac:dyDescent="0.2">
      <c r="D29861" s="1"/>
      <c r="W29861" s="1"/>
    </row>
    <row r="29863" spans="4:79" x14ac:dyDescent="0.2">
      <c r="R29863" s="3"/>
      <c r="S29863" s="3"/>
      <c r="AS29863" s="1"/>
      <c r="AU29863" s="1"/>
      <c r="AV29863" s="1"/>
    </row>
    <row r="29864" spans="4:79" x14ac:dyDescent="0.2">
      <c r="D29864" s="1"/>
      <c r="W29864" s="1"/>
      <c r="AA29864" s="2"/>
      <c r="AW29864" s="3"/>
      <c r="AX29864" s="3"/>
      <c r="BX29864" s="1"/>
      <c r="BZ29864" s="1"/>
      <c r="CA29864" s="1"/>
    </row>
    <row r="29865" spans="4:79" x14ac:dyDescent="0.2">
      <c r="D29865" s="1"/>
      <c r="W29865" s="1"/>
      <c r="AA29865" s="2"/>
      <c r="AW29865" s="3"/>
      <c r="AX29865" s="3"/>
      <c r="BX29865" s="1"/>
    </row>
    <row r="29866" spans="4:79" x14ac:dyDescent="0.2">
      <c r="D29866" s="1"/>
      <c r="W29866" s="1"/>
      <c r="AW29866" s="3"/>
      <c r="AX29866" s="3"/>
      <c r="BX29866" s="1"/>
    </row>
    <row r="29867" spans="4:79" x14ac:dyDescent="0.2">
      <c r="D29867" s="1"/>
      <c r="W29867" s="1"/>
      <c r="AA29867" s="2"/>
      <c r="AW29867" s="3"/>
      <c r="AX29867" s="3"/>
      <c r="BX29867" s="1"/>
      <c r="BZ29867" s="1"/>
      <c r="CA29867" s="1"/>
    </row>
    <row r="29868" spans="4:79" x14ac:dyDescent="0.2">
      <c r="D29868" s="1"/>
      <c r="W29868" s="1"/>
      <c r="AA29868" s="2"/>
      <c r="AW29868" s="3"/>
      <c r="AX29868" s="3"/>
      <c r="BX29868" s="1"/>
      <c r="BZ29868" s="1"/>
      <c r="CA29868" s="1"/>
    </row>
    <row r="29869" spans="4:79" x14ac:dyDescent="0.2">
      <c r="D29869" s="1"/>
      <c r="W29869" s="1"/>
    </row>
    <row r="29871" spans="4:79" x14ac:dyDescent="0.2">
      <c r="S29871" s="3"/>
      <c r="T29871" s="3"/>
      <c r="AT29871" s="1"/>
      <c r="AV29871" s="1"/>
      <c r="AW29871" s="1"/>
    </row>
    <row r="29872" spans="4:79" x14ac:dyDescent="0.2">
      <c r="D29872" s="1"/>
      <c r="W29872" s="1"/>
      <c r="AA29872" s="2"/>
      <c r="AW29872" s="3"/>
      <c r="AX29872" s="3"/>
      <c r="BX29872" s="1"/>
      <c r="BZ29872" s="1"/>
      <c r="CA29872" s="1"/>
    </row>
    <row r="29873" spans="4:79" x14ac:dyDescent="0.2">
      <c r="D29873" s="1"/>
      <c r="W29873" s="1"/>
      <c r="AW29873" s="3"/>
      <c r="AX29873" s="3"/>
      <c r="BX29873" s="1"/>
    </row>
    <row r="29874" spans="4:79" x14ac:dyDescent="0.2">
      <c r="D29874" s="1"/>
      <c r="W29874" s="1"/>
    </row>
    <row r="29875" spans="4:79" x14ac:dyDescent="0.2">
      <c r="R29875" s="3"/>
      <c r="S29875" s="3"/>
      <c r="AS29875" s="1"/>
    </row>
    <row r="29876" spans="4:79" x14ac:dyDescent="0.2">
      <c r="D29876" s="1"/>
      <c r="W29876" s="1"/>
      <c r="AW29876" s="3"/>
      <c r="AX29876" s="3"/>
      <c r="BX29876" s="1"/>
      <c r="BZ29876" s="1"/>
      <c r="CA29876" s="1"/>
    </row>
    <row r="29877" spans="4:79" x14ac:dyDescent="0.2">
      <c r="D29877" s="1"/>
      <c r="W29877" s="1"/>
      <c r="AA29877" s="2"/>
      <c r="AW29877" s="3"/>
      <c r="AX29877" s="3"/>
      <c r="BX29877" s="1"/>
    </row>
    <row r="29878" spans="4:79" x14ac:dyDescent="0.2">
      <c r="D29878" s="1"/>
      <c r="W29878" s="1"/>
      <c r="AA29878" s="2"/>
      <c r="AW29878" s="3"/>
      <c r="AX29878" s="3"/>
      <c r="BX29878" s="1"/>
    </row>
    <row r="29879" spans="4:79" x14ac:dyDescent="0.2">
      <c r="D29879" s="1"/>
      <c r="W29879" s="1"/>
      <c r="AA29879" s="2"/>
      <c r="AW29879" s="3"/>
      <c r="AX29879" s="3"/>
      <c r="BX29879" s="1"/>
      <c r="BZ29879" s="1"/>
      <c r="CA29879" s="1"/>
    </row>
    <row r="29880" spans="4:79" x14ac:dyDescent="0.2">
      <c r="D29880" s="1"/>
      <c r="W29880" s="1"/>
      <c r="AA29880" s="2"/>
      <c r="AW29880" s="3"/>
      <c r="AX29880" s="3"/>
      <c r="BX29880" s="1"/>
      <c r="BZ29880" s="1"/>
      <c r="CA29880" s="1"/>
    </row>
    <row r="29881" spans="4:79" x14ac:dyDescent="0.2">
      <c r="D29881" s="1"/>
      <c r="W29881" s="1"/>
      <c r="AA29881" s="2"/>
      <c r="AW29881" s="3"/>
      <c r="AX29881" s="3"/>
      <c r="BX29881" s="1"/>
      <c r="BZ29881" s="1"/>
      <c r="CA29881" s="1"/>
    </row>
    <row r="29882" spans="4:79" x14ac:dyDescent="0.2">
      <c r="D29882" s="1"/>
      <c r="W29882" s="1"/>
    </row>
    <row r="29889" spans="3:79" x14ac:dyDescent="0.2">
      <c r="C29889" s="2"/>
      <c r="Y29889" s="3"/>
      <c r="Z29889" s="3"/>
      <c r="AZ29889" s="1"/>
      <c r="BB29889" s="1"/>
      <c r="BC29889" s="1"/>
    </row>
    <row r="29890" spans="3:79" x14ac:dyDescent="0.2">
      <c r="D29890" s="1"/>
      <c r="W29890" s="1"/>
      <c r="AA29890" s="2"/>
      <c r="AW29890" s="3"/>
      <c r="AX29890" s="3"/>
      <c r="BX29890" s="1"/>
      <c r="BZ29890" s="1"/>
      <c r="CA29890" s="1"/>
    </row>
    <row r="29891" spans="3:79" x14ac:dyDescent="0.2">
      <c r="D29891" s="1"/>
      <c r="W29891" s="1"/>
      <c r="AA29891" s="2"/>
      <c r="AW29891" s="3"/>
      <c r="AX29891" s="3"/>
      <c r="BX29891" s="1"/>
      <c r="BZ29891" s="1"/>
      <c r="CA29891" s="1"/>
    </row>
    <row r="29892" spans="3:79" x14ac:dyDescent="0.2">
      <c r="D29892" s="1"/>
      <c r="W29892" s="1"/>
      <c r="AW29892" s="3"/>
      <c r="AX29892" s="3"/>
      <c r="BX29892" s="1"/>
    </row>
    <row r="29893" spans="3:79" x14ac:dyDescent="0.2">
      <c r="D29893" s="1"/>
      <c r="W29893" s="1"/>
      <c r="AW29893" s="3"/>
      <c r="AX29893" s="3"/>
      <c r="BX29893" s="1"/>
    </row>
    <row r="29894" spans="3:79" x14ac:dyDescent="0.2">
      <c r="D29894" s="1"/>
      <c r="W29894" s="1"/>
    </row>
    <row r="29896" spans="3:79" x14ac:dyDescent="0.2">
      <c r="R29896" s="3"/>
      <c r="S29896" s="3"/>
      <c r="AS29896" s="1"/>
      <c r="AU29896" s="1"/>
      <c r="AV29896" s="1"/>
    </row>
    <row r="29897" spans="3:79" x14ac:dyDescent="0.2">
      <c r="D29897" s="1"/>
      <c r="W29897" s="1"/>
    </row>
    <row r="29904" spans="3:79" x14ac:dyDescent="0.2">
      <c r="C29904" s="2"/>
      <c r="Y29904" s="3"/>
      <c r="Z29904" s="3"/>
      <c r="AZ29904" s="1"/>
      <c r="BB29904" s="1"/>
      <c r="BC29904" s="1"/>
    </row>
    <row r="29905" spans="4:79" x14ac:dyDescent="0.2">
      <c r="D29905" s="1"/>
      <c r="W29905" s="1"/>
      <c r="AA29905" s="2"/>
      <c r="AW29905" s="3"/>
      <c r="AX29905" s="3"/>
      <c r="BX29905" s="1"/>
      <c r="BZ29905" s="1"/>
      <c r="CA29905" s="1"/>
    </row>
    <row r="29906" spans="4:79" x14ac:dyDescent="0.2">
      <c r="D29906" s="1"/>
      <c r="W29906" s="1"/>
      <c r="AA29906" s="2"/>
      <c r="AW29906" s="3"/>
      <c r="AX29906" s="3"/>
      <c r="BX29906" s="1"/>
      <c r="BZ29906" s="1"/>
      <c r="CA29906" s="1"/>
    </row>
    <row r="29907" spans="4:79" x14ac:dyDescent="0.2">
      <c r="D29907" s="1"/>
      <c r="W29907" s="1"/>
    </row>
    <row r="29909" spans="4:79" x14ac:dyDescent="0.2">
      <c r="R29909" s="3"/>
      <c r="S29909" s="3"/>
      <c r="AS29909" s="1"/>
    </row>
    <row r="29910" spans="4:79" x14ac:dyDescent="0.2">
      <c r="D29910" s="1"/>
      <c r="W29910" s="1"/>
      <c r="AA29910" s="2"/>
      <c r="AW29910" s="3"/>
      <c r="AX29910" s="3"/>
      <c r="BX29910" s="1"/>
      <c r="BZ29910" s="1"/>
      <c r="CA29910" s="1"/>
    </row>
    <row r="29911" spans="4:79" x14ac:dyDescent="0.2">
      <c r="D29911" s="1"/>
      <c r="W29911" s="1"/>
      <c r="AA29911" s="2"/>
      <c r="AW29911" s="3"/>
      <c r="AX29911" s="3"/>
      <c r="BX29911" s="1"/>
      <c r="BZ29911" s="1"/>
      <c r="CA29911" s="1"/>
    </row>
    <row r="29912" spans="4:79" x14ac:dyDescent="0.2">
      <c r="D29912" s="1"/>
      <c r="W29912" s="1"/>
    </row>
    <row r="29914" spans="4:79" x14ac:dyDescent="0.2">
      <c r="R29914" s="3"/>
      <c r="S29914" s="3"/>
      <c r="AS29914" s="1"/>
      <c r="AU29914" s="1"/>
      <c r="AV29914" s="1"/>
    </row>
    <row r="29915" spans="4:79" x14ac:dyDescent="0.2">
      <c r="D29915" s="1"/>
      <c r="W29915" s="1"/>
      <c r="AW29915" s="3"/>
      <c r="AX29915" s="3"/>
      <c r="BX29915" s="1"/>
    </row>
    <row r="29916" spans="4:79" x14ac:dyDescent="0.2">
      <c r="D29916" s="1"/>
      <c r="W29916" s="1"/>
      <c r="AA29916" s="2"/>
      <c r="AW29916" s="3"/>
      <c r="AX29916" s="3"/>
      <c r="BX29916" s="1"/>
      <c r="BZ29916" s="1"/>
      <c r="CA29916" s="1"/>
    </row>
    <row r="29917" spans="4:79" x14ac:dyDescent="0.2">
      <c r="D29917" s="1"/>
      <c r="W29917" s="1"/>
    </row>
    <row r="29924" spans="3:79" x14ac:dyDescent="0.2">
      <c r="C29924" s="2"/>
      <c r="Y29924" s="3"/>
      <c r="Z29924" s="3"/>
      <c r="AZ29924" s="1"/>
    </row>
    <row r="29925" spans="3:79" x14ac:dyDescent="0.2">
      <c r="D29925" s="1"/>
      <c r="W29925" s="1"/>
      <c r="AA29925" s="2"/>
      <c r="AW29925" s="3"/>
      <c r="AX29925" s="3"/>
      <c r="BX29925" s="1"/>
      <c r="BZ29925" s="1"/>
      <c r="CA29925" s="1"/>
    </row>
    <row r="29926" spans="3:79" x14ac:dyDescent="0.2">
      <c r="D29926" s="1"/>
      <c r="W29926" s="1"/>
      <c r="AA29926" s="2"/>
      <c r="AW29926" s="3"/>
      <c r="AX29926" s="3"/>
      <c r="BX29926" s="1"/>
      <c r="BZ29926" s="1"/>
      <c r="CA29926" s="1"/>
    </row>
    <row r="29927" spans="3:79" x14ac:dyDescent="0.2">
      <c r="D29927" s="1"/>
      <c r="W29927" s="1"/>
      <c r="AA29927" s="2"/>
      <c r="AW29927" s="3"/>
      <c r="AX29927" s="3"/>
      <c r="BX29927" s="1"/>
      <c r="BZ29927" s="1"/>
      <c r="CA29927" s="1"/>
    </row>
    <row r="29928" spans="3:79" x14ac:dyDescent="0.2">
      <c r="D29928" s="1"/>
      <c r="W29928" s="1"/>
      <c r="AA29928" s="2"/>
      <c r="AW29928" s="3"/>
      <c r="AX29928" s="3"/>
      <c r="BX29928" s="1"/>
      <c r="BZ29928" s="1"/>
      <c r="CA29928" s="1"/>
    </row>
    <row r="29929" spans="3:79" x14ac:dyDescent="0.2">
      <c r="D29929" s="1"/>
      <c r="W29929" s="1"/>
    </row>
    <row r="29930" spans="3:79" x14ac:dyDescent="0.2">
      <c r="G29930" s="2"/>
      <c r="AC29930" s="3"/>
      <c r="AD29930" s="3"/>
      <c r="BD29930" s="1"/>
      <c r="BF29930" s="1"/>
      <c r="BG29930" s="1"/>
    </row>
    <row r="29931" spans="3:79" x14ac:dyDescent="0.2">
      <c r="D29931" s="1"/>
      <c r="W29931" s="1"/>
      <c r="AA29931" s="2"/>
      <c r="AW29931" s="3"/>
      <c r="AX29931" s="3"/>
      <c r="BX29931" s="1"/>
    </row>
    <row r="29932" spans="3:79" x14ac:dyDescent="0.2">
      <c r="D29932" s="1"/>
      <c r="W29932" s="1"/>
      <c r="AA29932" s="2"/>
      <c r="AW29932" s="3"/>
      <c r="AX29932" s="3"/>
      <c r="BX29932" s="1"/>
      <c r="BZ29932" s="1"/>
      <c r="CA29932" s="1"/>
    </row>
    <row r="29933" spans="3:79" x14ac:dyDescent="0.2">
      <c r="D29933" s="1"/>
      <c r="W29933" s="1"/>
    </row>
    <row r="29936" spans="3:79" x14ac:dyDescent="0.2">
      <c r="R29936" s="3"/>
      <c r="S29936" s="3"/>
      <c r="AS29936" s="1"/>
      <c r="AU29936" s="1"/>
      <c r="AV29936" s="1"/>
    </row>
    <row r="29937" spans="4:76" x14ac:dyDescent="0.2">
      <c r="D29937" s="1"/>
      <c r="W29937" s="1"/>
      <c r="AA29937" s="2"/>
      <c r="AW29937" s="3"/>
      <c r="AX29937" s="3"/>
      <c r="BX29937" s="1"/>
    </row>
    <row r="29938" spans="4:76" x14ac:dyDescent="0.2">
      <c r="D29938" s="1"/>
      <c r="W29938" s="1"/>
    </row>
    <row r="29942" spans="4:76" x14ac:dyDescent="0.2">
      <c r="S29942" s="3"/>
      <c r="T29942" s="3"/>
      <c r="AT29942" s="1"/>
      <c r="AV29942" s="1"/>
      <c r="AW29942" s="1"/>
    </row>
    <row r="29943" spans="4:76" x14ac:dyDescent="0.2">
      <c r="D29943" s="1"/>
      <c r="W29943" s="1"/>
      <c r="AW29943" s="3"/>
      <c r="AX29943" s="3"/>
      <c r="BX29943" s="1"/>
    </row>
    <row r="29944" spans="4:76" x14ac:dyDescent="0.2">
      <c r="D29944" s="1"/>
      <c r="W29944" s="1"/>
    </row>
    <row r="29947" spans="4:76" x14ac:dyDescent="0.2">
      <c r="D29947" s="2"/>
      <c r="Z29947" s="3"/>
      <c r="AA29947" s="3"/>
      <c r="BA29947" s="1"/>
      <c r="BC29947" s="1"/>
      <c r="BD29947" s="1"/>
    </row>
    <row r="29948" spans="4:76" x14ac:dyDescent="0.2">
      <c r="D29948" s="1"/>
      <c r="W29948" s="1"/>
      <c r="AW29948" s="3"/>
      <c r="AX29948" s="3"/>
      <c r="BX29948" s="1"/>
    </row>
    <row r="29949" spans="4:76" x14ac:dyDescent="0.2">
      <c r="D29949" s="1"/>
      <c r="W29949" s="1"/>
      <c r="AW29949" s="3"/>
      <c r="AX29949" s="3"/>
      <c r="BX29949" s="1"/>
    </row>
    <row r="29950" spans="4:76" x14ac:dyDescent="0.2">
      <c r="D29950" s="1"/>
      <c r="W29950" s="1"/>
      <c r="AW29950" s="3"/>
      <c r="AX29950" s="3"/>
      <c r="BX29950" s="1"/>
    </row>
    <row r="29951" spans="4:76" x14ac:dyDescent="0.2">
      <c r="D29951" s="1"/>
      <c r="W29951" s="1"/>
      <c r="AW29951" s="3"/>
      <c r="AX29951" s="3"/>
      <c r="BX29951" s="1"/>
    </row>
    <row r="29952" spans="4:76" x14ac:dyDescent="0.2">
      <c r="D29952" s="1"/>
      <c r="W29952" s="1"/>
      <c r="AW29952" s="3"/>
      <c r="AX29952" s="3"/>
      <c r="BX29952" s="1"/>
    </row>
    <row r="29953" spans="4:79" x14ac:dyDescent="0.2">
      <c r="D29953" s="1"/>
      <c r="W29953" s="1"/>
      <c r="AA29953" s="2"/>
      <c r="AW29953" s="3"/>
      <c r="AX29953" s="3"/>
      <c r="BX29953" s="1"/>
      <c r="BZ29953" s="1"/>
      <c r="CA29953" s="1"/>
    </row>
    <row r="29954" spans="4:79" x14ac:dyDescent="0.2">
      <c r="D29954" s="1"/>
      <c r="W29954" s="1"/>
      <c r="AA29954" s="2"/>
      <c r="AW29954" s="3"/>
      <c r="AX29954" s="3"/>
      <c r="BX29954" s="1"/>
    </row>
    <row r="29955" spans="4:79" x14ac:dyDescent="0.2">
      <c r="D29955" s="1"/>
      <c r="W29955" s="1"/>
      <c r="AW29955" s="3"/>
      <c r="AX29955" s="3"/>
      <c r="BX29955" s="1"/>
    </row>
    <row r="29956" spans="4:79" x14ac:dyDescent="0.2">
      <c r="D29956" s="1"/>
      <c r="W29956" s="1"/>
      <c r="AW29956" s="3"/>
      <c r="AX29956" s="3"/>
      <c r="BX29956" s="1"/>
    </row>
    <row r="29957" spans="4:79" x14ac:dyDescent="0.2">
      <c r="D29957" s="1"/>
      <c r="W29957" s="1"/>
      <c r="AA29957" s="2"/>
      <c r="AW29957" s="3"/>
      <c r="AX29957" s="3"/>
      <c r="BX29957" s="1"/>
      <c r="BZ29957" s="1"/>
      <c r="CA29957" s="1"/>
    </row>
    <row r="29958" spans="4:79" x14ac:dyDescent="0.2">
      <c r="D29958" s="1"/>
      <c r="W29958" s="1"/>
      <c r="AW29958" s="3"/>
      <c r="AX29958" s="3"/>
      <c r="BX29958" s="1"/>
    </row>
    <row r="29959" spans="4:79" x14ac:dyDescent="0.2">
      <c r="D29959" s="1"/>
      <c r="W29959" s="1"/>
      <c r="AA29959" s="2"/>
      <c r="AW29959" s="3"/>
      <c r="AX29959" s="3"/>
      <c r="BX29959" s="1"/>
      <c r="BZ29959" s="1"/>
      <c r="CA29959" s="1"/>
    </row>
    <row r="29960" spans="4:79" x14ac:dyDescent="0.2">
      <c r="D29960" s="1"/>
      <c r="W29960" s="1"/>
      <c r="AA29960" s="2"/>
      <c r="AW29960" s="3"/>
      <c r="AX29960" s="3"/>
      <c r="BX29960" s="1"/>
      <c r="BZ29960" s="1"/>
      <c r="CA29960" s="1"/>
    </row>
    <row r="29961" spans="4:79" x14ac:dyDescent="0.2">
      <c r="D29961" s="1"/>
      <c r="W29961" s="1"/>
      <c r="AA29961" s="2"/>
      <c r="AW29961" s="3"/>
      <c r="AX29961" s="3"/>
      <c r="BX29961" s="1"/>
      <c r="BZ29961" s="1"/>
      <c r="CA29961" s="1"/>
    </row>
    <row r="29962" spans="4:79" x14ac:dyDescent="0.2">
      <c r="D29962" s="1"/>
      <c r="W29962" s="1"/>
      <c r="AA29962" s="2"/>
      <c r="AW29962" s="3"/>
      <c r="AX29962" s="3"/>
      <c r="BX29962" s="1"/>
      <c r="BZ29962" s="1"/>
      <c r="CA29962" s="1"/>
    </row>
    <row r="29963" spans="4:79" x14ac:dyDescent="0.2">
      <c r="D29963" s="1"/>
      <c r="W29963" s="1"/>
      <c r="AW29963" s="3"/>
      <c r="AX29963" s="3"/>
      <c r="BX29963" s="1"/>
    </row>
    <row r="29964" spans="4:79" x14ac:dyDescent="0.2">
      <c r="D29964" s="1"/>
      <c r="W29964" s="1"/>
      <c r="AW29964" s="3"/>
      <c r="AX29964" s="3"/>
      <c r="BX29964" s="1"/>
    </row>
    <row r="29965" spans="4:79" x14ac:dyDescent="0.2">
      <c r="D29965" s="1"/>
      <c r="W29965" s="1"/>
      <c r="AA29965" s="2"/>
      <c r="AW29965" s="3"/>
      <c r="AX29965" s="3"/>
      <c r="BX29965" s="1"/>
    </row>
    <row r="29966" spans="4:79" x14ac:dyDescent="0.2">
      <c r="D29966" s="1"/>
      <c r="W29966" s="1"/>
      <c r="AA29966" s="2"/>
      <c r="AW29966" s="3"/>
      <c r="AX29966" s="3"/>
      <c r="BX29966" s="1"/>
      <c r="BZ29966" s="1"/>
      <c r="CA29966" s="1"/>
    </row>
    <row r="29967" spans="4:79" x14ac:dyDescent="0.2">
      <c r="D29967" s="1"/>
      <c r="W29967" s="1"/>
      <c r="AA29967" s="2"/>
      <c r="AW29967" s="3"/>
      <c r="AX29967" s="3"/>
      <c r="BX29967" s="1"/>
      <c r="BZ29967" s="1"/>
      <c r="CA29967" s="1"/>
    </row>
    <row r="29968" spans="4:79" x14ac:dyDescent="0.2">
      <c r="D29968" s="1"/>
      <c r="W29968" s="1"/>
      <c r="AA29968" s="2"/>
      <c r="AW29968" s="3"/>
      <c r="AX29968" s="3"/>
      <c r="BX29968" s="1"/>
      <c r="BZ29968" s="1"/>
      <c r="CA29968" s="1"/>
    </row>
    <row r="29969" spans="3:76" x14ac:dyDescent="0.2">
      <c r="D29969" s="1"/>
      <c r="W29969" s="1"/>
      <c r="AA29969" s="2"/>
      <c r="AW29969" s="3"/>
      <c r="AX29969" s="3"/>
      <c r="BX29969" s="1"/>
    </row>
    <row r="29970" spans="3:76" x14ac:dyDescent="0.2">
      <c r="D29970" s="1"/>
      <c r="W29970" s="1"/>
      <c r="AA29970" s="2"/>
      <c r="AW29970" s="3"/>
      <c r="AX29970" s="3"/>
      <c r="BX29970" s="1"/>
    </row>
    <row r="29971" spans="3:76" x14ac:dyDescent="0.2">
      <c r="D29971" s="1"/>
      <c r="W29971" s="1"/>
    </row>
    <row r="29975" spans="3:76" x14ac:dyDescent="0.2">
      <c r="C29975" s="2"/>
      <c r="Y29975" s="3"/>
      <c r="Z29975" s="3"/>
      <c r="AZ29975" s="1"/>
      <c r="BB29975" s="1"/>
      <c r="BC29975" s="1"/>
    </row>
    <row r="29976" spans="3:76" x14ac:dyDescent="0.2">
      <c r="D29976" s="1"/>
      <c r="W29976" s="1"/>
    </row>
    <row r="29988" spans="4:79" x14ac:dyDescent="0.2">
      <c r="P29988" s="3"/>
      <c r="Q29988" s="3"/>
      <c r="AQ29988" s="1"/>
    </row>
    <row r="29989" spans="4:79" x14ac:dyDescent="0.2">
      <c r="D29989" s="1"/>
      <c r="W29989" s="1"/>
      <c r="AA29989" s="2"/>
      <c r="AW29989" s="3"/>
      <c r="AX29989" s="3"/>
      <c r="BX29989" s="1"/>
      <c r="BZ29989" s="1"/>
      <c r="CA29989" s="1"/>
    </row>
    <row r="29990" spans="4:79" x14ac:dyDescent="0.2">
      <c r="D29990" s="1"/>
      <c r="W29990" s="1"/>
      <c r="AA29990" s="2"/>
      <c r="AW29990" s="3"/>
      <c r="AX29990" s="3"/>
      <c r="BX29990" s="1"/>
      <c r="BZ29990" s="1"/>
      <c r="CA29990" s="1"/>
    </row>
    <row r="29991" spans="4:79" x14ac:dyDescent="0.2">
      <c r="D29991" s="1"/>
      <c r="W29991" s="1"/>
    </row>
    <row r="29992" spans="4:79" x14ac:dyDescent="0.2">
      <c r="M29992" s="2"/>
      <c r="AI29992" s="3"/>
      <c r="AJ29992" s="3"/>
      <c r="BJ29992" s="1"/>
      <c r="BL29992" s="1"/>
      <c r="BM29992" s="1"/>
    </row>
    <row r="29993" spans="4:79" x14ac:dyDescent="0.2">
      <c r="D29993" s="1"/>
      <c r="W29993" s="1"/>
      <c r="AW29993" s="3"/>
      <c r="AX29993" s="3"/>
      <c r="BX29993" s="1"/>
    </row>
    <row r="29994" spans="4:79" x14ac:dyDescent="0.2">
      <c r="D29994" s="1"/>
      <c r="W29994" s="1"/>
    </row>
    <row r="29995" spans="4:79" x14ac:dyDescent="0.2">
      <c r="E29995" s="2"/>
      <c r="AA29995" s="3"/>
      <c r="AB29995" s="3"/>
      <c r="BB29995" s="1"/>
      <c r="BD29995" s="1"/>
      <c r="BE29995" s="1"/>
    </row>
    <row r="29996" spans="4:79" x14ac:dyDescent="0.2">
      <c r="D29996" s="1"/>
      <c r="W29996" s="1"/>
      <c r="AA29996" s="2"/>
      <c r="AW29996" s="3"/>
      <c r="AX29996" s="3"/>
      <c r="BX29996" s="1"/>
      <c r="BZ29996" s="1"/>
      <c r="CA29996" s="1"/>
    </row>
    <row r="29997" spans="4:79" x14ac:dyDescent="0.2">
      <c r="D29997" s="1"/>
      <c r="W29997" s="1"/>
      <c r="AA29997" s="2"/>
      <c r="AW29997" s="3"/>
      <c r="AX29997" s="3"/>
      <c r="BX29997" s="1"/>
    </row>
    <row r="29998" spans="4:79" x14ac:dyDescent="0.2">
      <c r="D29998" s="1"/>
      <c r="W29998" s="1"/>
      <c r="AA29998" s="2"/>
      <c r="AW29998" s="3"/>
      <c r="AX29998" s="3"/>
      <c r="BX29998" s="1"/>
    </row>
    <row r="29999" spans="4:79" x14ac:dyDescent="0.2">
      <c r="D29999" s="1"/>
      <c r="W29999" s="1"/>
      <c r="AA29999" s="2"/>
      <c r="AW29999" s="3"/>
      <c r="AX29999" s="3"/>
      <c r="BX29999" s="1"/>
      <c r="BZ29999" s="1"/>
      <c r="CA29999" s="1"/>
    </row>
    <row r="30000" spans="4:79" x14ac:dyDescent="0.2">
      <c r="D30000" s="1"/>
      <c r="W30000" s="1"/>
    </row>
    <row r="30012" spans="4:79" x14ac:dyDescent="0.2">
      <c r="P30012" s="3"/>
      <c r="Q30012" s="3"/>
      <c r="AQ30012" s="1"/>
    </row>
    <row r="30013" spans="4:79" x14ac:dyDescent="0.2">
      <c r="D30013" s="1"/>
      <c r="W30013" s="1"/>
      <c r="AA30013" s="2"/>
      <c r="AW30013" s="3"/>
      <c r="AX30013" s="3"/>
      <c r="BX30013" s="1"/>
      <c r="BZ30013" s="1"/>
      <c r="CA30013" s="1"/>
    </row>
    <row r="30014" spans="4:79" x14ac:dyDescent="0.2">
      <c r="D30014" s="1"/>
      <c r="W30014" s="1"/>
      <c r="AA30014" s="2"/>
      <c r="AW30014" s="3"/>
      <c r="AX30014" s="3"/>
      <c r="BX30014" s="1"/>
      <c r="BZ30014" s="1"/>
      <c r="CA30014" s="1"/>
    </row>
    <row r="30015" spans="4:79" x14ac:dyDescent="0.2">
      <c r="D30015" s="1"/>
      <c r="W30015" s="1"/>
    </row>
    <row r="30019" spans="4:79" x14ac:dyDescent="0.2">
      <c r="E30019" s="2"/>
      <c r="AA30019" s="3"/>
      <c r="AB30019" s="3"/>
      <c r="BB30019" s="1"/>
    </row>
    <row r="30020" spans="4:79" x14ac:dyDescent="0.2">
      <c r="D30020" s="1"/>
      <c r="W30020" s="1"/>
      <c r="AA30020" s="2"/>
      <c r="AW30020" s="3"/>
      <c r="AX30020" s="3"/>
      <c r="BX30020" s="1"/>
    </row>
    <row r="30021" spans="4:79" x14ac:dyDescent="0.2">
      <c r="D30021" s="1"/>
      <c r="W30021" s="1"/>
      <c r="AW30021" s="3"/>
      <c r="AX30021" s="3"/>
      <c r="BX30021" s="1"/>
      <c r="BZ30021" s="1"/>
      <c r="CA30021" s="1"/>
    </row>
    <row r="30022" spans="4:79" x14ac:dyDescent="0.2">
      <c r="D30022" s="1"/>
      <c r="W30022" s="1"/>
      <c r="AA30022" s="2"/>
      <c r="AW30022" s="3"/>
      <c r="AX30022" s="3"/>
      <c r="BX30022" s="1"/>
      <c r="BZ30022" s="1"/>
      <c r="CA30022" s="1"/>
    </row>
    <row r="30023" spans="4:79" x14ac:dyDescent="0.2">
      <c r="D30023" s="1"/>
      <c r="W30023" s="1"/>
      <c r="AA30023" s="2"/>
      <c r="AW30023" s="3"/>
      <c r="AX30023" s="3"/>
      <c r="BX30023" s="1"/>
      <c r="BZ30023" s="1"/>
      <c r="CA30023" s="1"/>
    </row>
    <row r="30024" spans="4:79" x14ac:dyDescent="0.2">
      <c r="D30024" s="1"/>
      <c r="W30024" s="1"/>
      <c r="AW30024" s="3"/>
      <c r="AX30024" s="3"/>
      <c r="BX30024" s="1"/>
    </row>
    <row r="30025" spans="4:79" x14ac:dyDescent="0.2">
      <c r="D30025" s="1"/>
      <c r="W30025" s="1"/>
    </row>
    <row r="30036" spans="4:79" x14ac:dyDescent="0.2">
      <c r="T30036" s="3"/>
      <c r="U30036" s="3"/>
      <c r="AU30036" s="1"/>
      <c r="AW30036" s="1"/>
      <c r="AX30036" s="1"/>
    </row>
    <row r="30037" spans="4:79" x14ac:dyDescent="0.2">
      <c r="D30037" s="1"/>
      <c r="W30037" s="1"/>
      <c r="AA30037" s="2"/>
      <c r="AW30037" s="3"/>
      <c r="AX30037" s="3"/>
      <c r="BX30037" s="1"/>
      <c r="BZ30037" s="1"/>
      <c r="CA30037" s="1"/>
    </row>
    <row r="30038" spans="4:79" x14ac:dyDescent="0.2">
      <c r="D30038" s="1"/>
      <c r="W30038" s="1"/>
    </row>
    <row r="30044" spans="4:79" x14ac:dyDescent="0.2">
      <c r="P30044" s="3"/>
      <c r="Q30044" s="3"/>
      <c r="AQ30044" s="1"/>
      <c r="AS30044" s="1"/>
      <c r="AT30044" s="1"/>
    </row>
    <row r="30045" spans="4:79" x14ac:dyDescent="0.2">
      <c r="D30045" s="1"/>
      <c r="W30045" s="1"/>
      <c r="AA30045" s="2"/>
      <c r="AW30045" s="3"/>
      <c r="AX30045" s="3"/>
      <c r="BX30045" s="1"/>
    </row>
    <row r="30046" spans="4:79" x14ac:dyDescent="0.2">
      <c r="D30046" s="1"/>
      <c r="W30046" s="1"/>
      <c r="AW30046" s="3"/>
      <c r="AX30046" s="3"/>
      <c r="BX30046" s="1"/>
    </row>
    <row r="30047" spans="4:79" x14ac:dyDescent="0.2">
      <c r="D30047" s="1"/>
      <c r="W30047" s="1"/>
      <c r="AA30047" s="2"/>
      <c r="AW30047" s="3"/>
      <c r="AX30047" s="3"/>
      <c r="BX30047" s="1"/>
      <c r="BZ30047" s="1"/>
      <c r="CA30047" s="1"/>
    </row>
    <row r="30048" spans="4:79" x14ac:dyDescent="0.2">
      <c r="D30048" s="1"/>
      <c r="W30048" s="1"/>
      <c r="AA30048" s="2"/>
      <c r="AW30048" s="3"/>
      <c r="AX30048" s="3"/>
      <c r="BX30048" s="1"/>
      <c r="BZ30048" s="1"/>
      <c r="CA30048" s="1"/>
    </row>
    <row r="30049" spans="4:79" x14ac:dyDescent="0.2">
      <c r="D30049" s="1"/>
      <c r="W30049" s="1"/>
      <c r="AA30049" s="2"/>
      <c r="AW30049" s="3"/>
      <c r="AX30049" s="3"/>
      <c r="BX30049" s="1"/>
    </row>
    <row r="30050" spans="4:79" x14ac:dyDescent="0.2">
      <c r="D30050" s="1"/>
      <c r="W30050" s="1"/>
      <c r="AW30050" s="3"/>
      <c r="AX30050" s="3"/>
      <c r="BX30050" s="1"/>
    </row>
    <row r="30051" spans="4:79" x14ac:dyDescent="0.2">
      <c r="D30051" s="1"/>
      <c r="W30051" s="1"/>
      <c r="AA30051" s="2"/>
      <c r="AW30051" s="3"/>
      <c r="AX30051" s="3"/>
      <c r="BX30051" s="1"/>
      <c r="BZ30051" s="1"/>
      <c r="CA30051" s="1"/>
    </row>
    <row r="30052" spans="4:79" x14ac:dyDescent="0.2">
      <c r="D30052" s="1"/>
      <c r="W30052" s="1"/>
      <c r="AA30052" s="2"/>
      <c r="AW30052" s="3"/>
      <c r="AX30052" s="3"/>
      <c r="BX30052" s="1"/>
      <c r="BZ30052" s="1"/>
      <c r="CA30052" s="1"/>
    </row>
    <row r="30053" spans="4:79" x14ac:dyDescent="0.2">
      <c r="D30053" s="1"/>
      <c r="W30053" s="1"/>
    </row>
    <row r="30064" spans="4:79" x14ac:dyDescent="0.2">
      <c r="T30064" s="3"/>
      <c r="U30064" s="3"/>
      <c r="AU30064" s="1"/>
      <c r="AW30064" s="1"/>
      <c r="AX30064" s="1"/>
    </row>
    <row r="30065" spans="3:79" x14ac:dyDescent="0.2">
      <c r="D30065" s="1"/>
      <c r="W30065" s="1"/>
      <c r="AA30065" s="2"/>
      <c r="AW30065" s="3"/>
      <c r="AX30065" s="3"/>
      <c r="BX30065" s="1"/>
      <c r="BZ30065" s="1"/>
      <c r="CA30065" s="1"/>
    </row>
    <row r="30066" spans="3:79" x14ac:dyDescent="0.2">
      <c r="D30066" s="1"/>
      <c r="W30066" s="1"/>
    </row>
    <row r="30070" spans="3:79" x14ac:dyDescent="0.2">
      <c r="E30070" s="2"/>
      <c r="AA30070" s="3"/>
      <c r="AB30070" s="3"/>
      <c r="BB30070" s="1"/>
    </row>
    <row r="30071" spans="3:79" x14ac:dyDescent="0.2">
      <c r="D30071" s="1"/>
      <c r="W30071" s="1"/>
      <c r="AA30071" s="2"/>
      <c r="AW30071" s="3"/>
      <c r="AX30071" s="3"/>
      <c r="BX30071" s="1"/>
      <c r="BZ30071" s="1"/>
      <c r="CA30071" s="1"/>
    </row>
    <row r="30072" spans="3:79" x14ac:dyDescent="0.2">
      <c r="D30072" s="1"/>
      <c r="W30072" s="1"/>
    </row>
    <row r="30076" spans="3:79" x14ac:dyDescent="0.2">
      <c r="C30076" s="2"/>
      <c r="Y30076" s="3"/>
      <c r="Z30076" s="3"/>
      <c r="AZ30076" s="1"/>
      <c r="BB30076" s="1"/>
      <c r="BC30076" s="1"/>
    </row>
    <row r="30077" spans="3:79" x14ac:dyDescent="0.2">
      <c r="D30077" s="1"/>
      <c r="W30077" s="1"/>
      <c r="AA30077" s="2"/>
      <c r="AW30077" s="3"/>
      <c r="AX30077" s="3"/>
      <c r="BX30077" s="1"/>
      <c r="BZ30077" s="1"/>
      <c r="CA30077" s="1"/>
    </row>
    <row r="30078" spans="3:79" x14ac:dyDescent="0.2">
      <c r="D30078" s="1"/>
      <c r="W30078" s="1"/>
      <c r="AW30078" s="3"/>
      <c r="AX30078" s="3"/>
      <c r="BX30078" s="1"/>
    </row>
    <row r="30079" spans="3:79" x14ac:dyDescent="0.2">
      <c r="D30079" s="1"/>
      <c r="W30079" s="1"/>
      <c r="AW30079" s="3"/>
      <c r="AX30079" s="3"/>
      <c r="BX30079" s="1"/>
      <c r="BZ30079" s="1"/>
      <c r="CA30079" s="1"/>
    </row>
    <row r="30080" spans="3:79" x14ac:dyDescent="0.2">
      <c r="D30080" s="1"/>
      <c r="W30080" s="1"/>
    </row>
    <row r="30084" spans="4:79" x14ac:dyDescent="0.2">
      <c r="E30084" s="2"/>
      <c r="AA30084" s="3"/>
      <c r="AB30084" s="3"/>
      <c r="BB30084" s="1"/>
    </row>
    <row r="30085" spans="4:79" x14ac:dyDescent="0.2">
      <c r="D30085" s="1"/>
      <c r="W30085" s="1"/>
      <c r="AA30085" s="2"/>
      <c r="AW30085" s="3"/>
      <c r="AX30085" s="3"/>
      <c r="BX30085" s="1"/>
      <c r="BZ30085" s="1"/>
      <c r="CA30085" s="1"/>
    </row>
    <row r="30086" spans="4:79" x14ac:dyDescent="0.2">
      <c r="D30086" s="1"/>
      <c r="W30086" s="1"/>
      <c r="AA30086" s="2"/>
      <c r="AW30086" s="3"/>
      <c r="AX30086" s="3"/>
      <c r="BX30086" s="1"/>
      <c r="BZ30086" s="1"/>
      <c r="CA30086" s="1"/>
    </row>
    <row r="30087" spans="4:79" x14ac:dyDescent="0.2">
      <c r="D30087" s="1"/>
      <c r="W30087" s="1"/>
    </row>
    <row r="30095" spans="4:79" x14ac:dyDescent="0.2">
      <c r="Q30095" s="3"/>
      <c r="R30095" s="3"/>
      <c r="AR30095" s="1"/>
      <c r="AT30095" s="1"/>
      <c r="AU30095" s="1"/>
    </row>
    <row r="30096" spans="4:79" x14ac:dyDescent="0.2">
      <c r="D30096" s="1"/>
      <c r="W30096" s="1"/>
      <c r="AA30096" s="2"/>
      <c r="AW30096" s="3"/>
      <c r="AX30096" s="3"/>
      <c r="BX30096" s="1"/>
      <c r="BZ30096" s="1"/>
      <c r="CA30096" s="1"/>
    </row>
    <row r="30097" spans="3:79" x14ac:dyDescent="0.2">
      <c r="D30097" s="1"/>
      <c r="W30097" s="1"/>
      <c r="AA30097" s="2"/>
      <c r="AW30097" s="3"/>
      <c r="AX30097" s="3"/>
      <c r="BX30097" s="1"/>
      <c r="BZ30097" s="1"/>
      <c r="CA30097" s="1"/>
    </row>
    <row r="30098" spans="3:79" x14ac:dyDescent="0.2">
      <c r="D30098" s="1"/>
      <c r="W30098" s="1"/>
      <c r="AA30098" s="2"/>
      <c r="AW30098" s="3"/>
      <c r="AX30098" s="3"/>
      <c r="BX30098" s="1"/>
      <c r="BZ30098" s="1"/>
      <c r="CA30098" s="1"/>
    </row>
    <row r="30099" spans="3:79" x14ac:dyDescent="0.2">
      <c r="D30099" s="1"/>
      <c r="W30099" s="1"/>
    </row>
    <row r="30112" spans="3:79" x14ac:dyDescent="0.2">
      <c r="C30112" s="2"/>
      <c r="Y30112" s="3"/>
      <c r="Z30112" s="3"/>
      <c r="AZ30112" s="1"/>
      <c r="BB30112" s="1"/>
      <c r="BC30112" s="1"/>
    </row>
    <row r="30113" spans="3:79" x14ac:dyDescent="0.2">
      <c r="D30113" s="1"/>
      <c r="W30113" s="1"/>
    </row>
    <row r="30114" spans="3:79" x14ac:dyDescent="0.2">
      <c r="T30114" s="3"/>
      <c r="U30114" s="3"/>
      <c r="AU30114" s="1"/>
      <c r="AW30114" s="1"/>
      <c r="AX30114" s="1"/>
    </row>
    <row r="30115" spans="3:79" x14ac:dyDescent="0.2">
      <c r="D30115" s="1"/>
      <c r="W30115" s="1"/>
      <c r="AW30115" s="3"/>
      <c r="AX30115" s="3"/>
      <c r="BX30115" s="1"/>
    </row>
    <row r="30116" spans="3:79" x14ac:dyDescent="0.2">
      <c r="D30116" s="1"/>
      <c r="W30116" s="1"/>
      <c r="AA30116" s="2"/>
      <c r="AW30116" s="3"/>
      <c r="AX30116" s="3"/>
      <c r="BX30116" s="1"/>
      <c r="BZ30116" s="1"/>
      <c r="CA30116" s="1"/>
    </row>
    <row r="30117" spans="3:79" x14ac:dyDescent="0.2">
      <c r="D30117" s="1"/>
      <c r="W30117" s="1"/>
    </row>
    <row r="30119" spans="3:79" x14ac:dyDescent="0.2">
      <c r="C30119" s="2"/>
      <c r="Y30119" s="3"/>
      <c r="Z30119" s="3"/>
      <c r="AZ30119" s="1"/>
      <c r="BB30119" s="1"/>
      <c r="BC30119" s="1"/>
    </row>
    <row r="30120" spans="3:79" x14ac:dyDescent="0.2">
      <c r="D30120" s="1"/>
      <c r="W30120" s="1"/>
      <c r="AA30120" s="2"/>
      <c r="AW30120" s="3"/>
      <c r="AX30120" s="3"/>
      <c r="BX30120" s="1"/>
      <c r="BZ30120" s="1"/>
      <c r="CA30120" s="1"/>
    </row>
    <row r="30121" spans="3:79" x14ac:dyDescent="0.2">
      <c r="D30121" s="1"/>
      <c r="W30121" s="1"/>
      <c r="AA30121" s="2"/>
      <c r="AW30121" s="3"/>
      <c r="AX30121" s="3"/>
      <c r="BX30121" s="1"/>
      <c r="BZ30121" s="1"/>
      <c r="CA30121" s="1"/>
    </row>
    <row r="30122" spans="3:79" x14ac:dyDescent="0.2">
      <c r="D30122" s="1"/>
      <c r="W30122" s="1"/>
      <c r="AA30122" s="2"/>
      <c r="AW30122" s="3"/>
      <c r="AX30122" s="3"/>
      <c r="BX30122" s="1"/>
      <c r="BZ30122" s="1"/>
      <c r="CA30122" s="1"/>
    </row>
    <row r="30123" spans="3:79" x14ac:dyDescent="0.2">
      <c r="D30123" s="1"/>
      <c r="W30123" s="1"/>
      <c r="AA30123" s="2"/>
      <c r="AW30123" s="3"/>
      <c r="AX30123" s="3"/>
      <c r="BX30123" s="1"/>
    </row>
    <row r="30124" spans="3:79" x14ac:dyDescent="0.2">
      <c r="D30124" s="1"/>
      <c r="W30124" s="1"/>
    </row>
    <row r="30127" spans="3:79" x14ac:dyDescent="0.2">
      <c r="D30127" s="2"/>
      <c r="Z30127" s="3"/>
      <c r="AA30127" s="3"/>
      <c r="BA30127" s="1"/>
      <c r="BC30127" s="1"/>
      <c r="BD30127" s="1"/>
    </row>
    <row r="30128" spans="3:79" x14ac:dyDescent="0.2">
      <c r="D30128" s="1"/>
      <c r="W30128" s="1"/>
      <c r="AW30128" s="3"/>
      <c r="AX30128" s="3"/>
      <c r="BX30128" s="1"/>
    </row>
    <row r="30129" spans="4:79" x14ac:dyDescent="0.2">
      <c r="D30129" s="1"/>
      <c r="W30129" s="1"/>
      <c r="AA30129" s="2"/>
      <c r="AW30129" s="3"/>
      <c r="AX30129" s="3"/>
      <c r="BX30129" s="1"/>
      <c r="BZ30129" s="1"/>
      <c r="CA30129" s="1"/>
    </row>
    <row r="30130" spans="4:79" x14ac:dyDescent="0.2">
      <c r="D30130" s="1"/>
      <c r="W30130" s="1"/>
      <c r="AA30130" s="2"/>
      <c r="AW30130" s="3"/>
      <c r="AX30130" s="3"/>
      <c r="BX30130" s="1"/>
      <c r="BZ30130" s="1"/>
      <c r="CA30130" s="1"/>
    </row>
    <row r="30131" spans="4:79" x14ac:dyDescent="0.2">
      <c r="D30131" s="1"/>
      <c r="W30131" s="1"/>
      <c r="AA30131" s="2"/>
      <c r="AW30131" s="3"/>
      <c r="AX30131" s="3"/>
      <c r="BX30131" s="1"/>
      <c r="BZ30131" s="1"/>
      <c r="CA30131" s="1"/>
    </row>
    <row r="30132" spans="4:79" x14ac:dyDescent="0.2">
      <c r="D30132" s="1"/>
      <c r="W30132" s="1"/>
      <c r="AA30132" s="2"/>
      <c r="AW30132" s="3"/>
      <c r="AX30132" s="3"/>
      <c r="BX30132" s="1"/>
      <c r="BZ30132" s="1"/>
      <c r="CA30132" s="1"/>
    </row>
    <row r="30133" spans="4:79" x14ac:dyDescent="0.2">
      <c r="D30133" s="1"/>
      <c r="W30133" s="1"/>
      <c r="AA30133" s="2"/>
      <c r="AW30133" s="3"/>
      <c r="AX30133" s="3"/>
      <c r="BX30133" s="1"/>
      <c r="BZ30133" s="1"/>
      <c r="CA30133" s="1"/>
    </row>
    <row r="30134" spans="4:79" x14ac:dyDescent="0.2">
      <c r="D30134" s="1"/>
      <c r="W30134" s="1"/>
      <c r="AA30134" s="2"/>
      <c r="AW30134" s="3"/>
      <c r="AX30134" s="3"/>
      <c r="BX30134" s="1"/>
      <c r="BZ30134" s="1"/>
      <c r="CA30134" s="1"/>
    </row>
    <row r="30135" spans="4:79" x14ac:dyDescent="0.2">
      <c r="D30135" s="1"/>
      <c r="W30135" s="1"/>
      <c r="AA30135" s="2"/>
      <c r="AW30135" s="3"/>
      <c r="AX30135" s="3"/>
      <c r="BX30135" s="1"/>
      <c r="BZ30135" s="1"/>
      <c r="CA30135" s="1"/>
    </row>
    <row r="30136" spans="4:79" x14ac:dyDescent="0.2">
      <c r="D30136" s="1"/>
      <c r="W30136" s="1"/>
      <c r="AW30136" s="3"/>
      <c r="AX30136" s="3"/>
      <c r="BX30136" s="1"/>
      <c r="BZ30136" s="1"/>
      <c r="CA30136" s="1"/>
    </row>
    <row r="30137" spans="4:79" x14ac:dyDescent="0.2">
      <c r="D30137" s="1"/>
      <c r="W30137" s="1"/>
      <c r="AA30137" s="2"/>
      <c r="AW30137" s="3"/>
      <c r="AX30137" s="3"/>
      <c r="BX30137" s="1"/>
      <c r="BZ30137" s="1"/>
      <c r="CA30137" s="1"/>
    </row>
    <row r="30138" spans="4:79" x14ac:dyDescent="0.2">
      <c r="D30138" s="1"/>
      <c r="W30138" s="1"/>
      <c r="AA30138" s="2"/>
      <c r="AW30138" s="3"/>
      <c r="AX30138" s="3"/>
      <c r="BX30138" s="1"/>
      <c r="BZ30138" s="1"/>
      <c r="CA30138" s="1"/>
    </row>
    <row r="30139" spans="4:79" x14ac:dyDescent="0.2">
      <c r="D30139" s="1"/>
      <c r="W30139" s="1"/>
      <c r="AA30139" s="2"/>
      <c r="AW30139" s="3"/>
      <c r="AX30139" s="3"/>
      <c r="BX30139" s="1"/>
      <c r="BZ30139" s="1"/>
      <c r="CA30139" s="1"/>
    </row>
    <row r="30140" spans="4:79" x14ac:dyDescent="0.2">
      <c r="D30140" s="1"/>
      <c r="W30140" s="1"/>
      <c r="AA30140" s="2"/>
      <c r="AW30140" s="3"/>
      <c r="AX30140" s="3"/>
      <c r="BX30140" s="1"/>
      <c r="BZ30140" s="1"/>
      <c r="CA30140" s="1"/>
    </row>
    <row r="30141" spans="4:79" x14ac:dyDescent="0.2">
      <c r="D30141" s="1"/>
      <c r="W30141" s="1"/>
      <c r="AA30141" s="2"/>
      <c r="AW30141" s="3"/>
      <c r="AX30141" s="3"/>
      <c r="BX30141" s="1"/>
      <c r="BZ30141" s="1"/>
      <c r="CA30141" s="1"/>
    </row>
    <row r="30142" spans="4:79" x14ac:dyDescent="0.2">
      <c r="D30142" s="1"/>
      <c r="W30142" s="1"/>
      <c r="AW30142" s="3"/>
      <c r="AX30142" s="3"/>
      <c r="BX30142" s="1"/>
      <c r="BZ30142" s="1"/>
      <c r="CA30142" s="1"/>
    </row>
    <row r="30143" spans="4:79" x14ac:dyDescent="0.2">
      <c r="D30143" s="1"/>
      <c r="W30143" s="1"/>
    </row>
    <row r="30146" spans="3:79" x14ac:dyDescent="0.2">
      <c r="D30146" s="2"/>
      <c r="Z30146" s="3"/>
      <c r="AA30146" s="3"/>
      <c r="BA30146" s="1"/>
      <c r="BC30146" s="1"/>
      <c r="BD30146" s="1"/>
    </row>
    <row r="30147" spans="3:79" x14ac:dyDescent="0.2">
      <c r="D30147" s="1"/>
      <c r="W30147" s="1"/>
      <c r="AA30147" s="2"/>
      <c r="AW30147" s="3"/>
      <c r="AX30147" s="3"/>
      <c r="BX30147" s="1"/>
    </row>
    <row r="30148" spans="3:79" x14ac:dyDescent="0.2">
      <c r="D30148" s="1"/>
      <c r="W30148" s="1"/>
      <c r="AA30148" s="2"/>
      <c r="AW30148" s="3"/>
      <c r="AX30148" s="3"/>
      <c r="BX30148" s="1"/>
      <c r="BZ30148" s="1"/>
      <c r="CA30148" s="1"/>
    </row>
    <row r="30149" spans="3:79" x14ac:dyDescent="0.2">
      <c r="D30149" s="1"/>
      <c r="W30149" s="1"/>
      <c r="AW30149" s="3"/>
      <c r="AX30149" s="3"/>
      <c r="BX30149" s="1"/>
      <c r="BZ30149" s="1"/>
      <c r="CA30149" s="1"/>
    </row>
    <row r="30150" spans="3:79" x14ac:dyDescent="0.2">
      <c r="D30150" s="1"/>
      <c r="W30150" s="1"/>
      <c r="AA30150" s="2"/>
      <c r="AW30150" s="3"/>
      <c r="AX30150" s="3"/>
      <c r="BX30150" s="1"/>
      <c r="BZ30150" s="1"/>
      <c r="CA30150" s="1"/>
    </row>
    <row r="30151" spans="3:79" x14ac:dyDescent="0.2">
      <c r="D30151" s="1"/>
      <c r="W30151" s="1"/>
    </row>
    <row r="30152" spans="3:79" x14ac:dyDescent="0.2">
      <c r="C30152" s="2"/>
      <c r="Y30152" s="3"/>
      <c r="Z30152" s="3"/>
      <c r="AZ30152" s="1"/>
      <c r="BB30152" s="1"/>
      <c r="BC30152" s="1"/>
    </row>
    <row r="30153" spans="3:79" x14ac:dyDescent="0.2">
      <c r="D30153" s="1"/>
      <c r="W30153" s="1"/>
      <c r="AA30153" s="2"/>
      <c r="AW30153" s="3"/>
      <c r="AX30153" s="3"/>
      <c r="BX30153" s="1"/>
      <c r="BZ30153" s="1"/>
      <c r="CA30153" s="1"/>
    </row>
    <row r="30154" spans="3:79" x14ac:dyDescent="0.2">
      <c r="D30154" s="1"/>
      <c r="W30154" s="1"/>
      <c r="AA30154" s="2"/>
      <c r="AW30154" s="3"/>
      <c r="AX30154" s="3"/>
      <c r="BX30154" s="1"/>
    </row>
    <row r="30155" spans="3:79" x14ac:dyDescent="0.2">
      <c r="D30155" s="1"/>
      <c r="W30155" s="1"/>
      <c r="AA30155" s="2"/>
      <c r="AW30155" s="3"/>
      <c r="AX30155" s="3"/>
      <c r="BX30155" s="1"/>
      <c r="BZ30155" s="1"/>
      <c r="CA30155" s="1"/>
    </row>
    <row r="30156" spans="3:79" x14ac:dyDescent="0.2">
      <c r="D30156" s="1"/>
      <c r="W30156" s="1"/>
      <c r="AA30156" s="2"/>
      <c r="AW30156" s="3"/>
      <c r="AX30156" s="3"/>
      <c r="BX30156" s="1"/>
      <c r="BZ30156" s="1"/>
      <c r="CA30156" s="1"/>
    </row>
    <row r="30157" spans="3:79" x14ac:dyDescent="0.2">
      <c r="D30157" s="1"/>
      <c r="W30157" s="1"/>
    </row>
    <row r="30160" spans="3:79" x14ac:dyDescent="0.2">
      <c r="R30160" s="3"/>
      <c r="S30160" s="3"/>
      <c r="AS30160" s="1"/>
      <c r="AU30160" s="1"/>
      <c r="AV30160" s="1"/>
    </row>
    <row r="30161" spans="3:79" x14ac:dyDescent="0.2">
      <c r="D30161" s="1"/>
      <c r="W30161" s="1"/>
      <c r="AA30161" s="2"/>
      <c r="AW30161" s="3"/>
      <c r="AX30161" s="3"/>
      <c r="BX30161" s="1"/>
      <c r="BZ30161" s="1"/>
      <c r="CA30161" s="1"/>
    </row>
    <row r="30162" spans="3:79" x14ac:dyDescent="0.2">
      <c r="D30162" s="1"/>
      <c r="W30162" s="1"/>
    </row>
    <row r="30166" spans="3:79" x14ac:dyDescent="0.2">
      <c r="C30166" s="2"/>
      <c r="Y30166" s="3"/>
      <c r="Z30166" s="3"/>
      <c r="AZ30166" s="1"/>
      <c r="BB30166" s="1"/>
      <c r="BC30166" s="1"/>
    </row>
    <row r="30167" spans="3:79" x14ac:dyDescent="0.2">
      <c r="D30167" s="1"/>
      <c r="W30167" s="1"/>
    </row>
    <row r="30169" spans="3:79" x14ac:dyDescent="0.2">
      <c r="R30169" s="3"/>
      <c r="S30169" s="3"/>
      <c r="AS30169" s="1"/>
      <c r="AU30169" s="1"/>
      <c r="AV30169" s="1"/>
    </row>
    <row r="30170" spans="3:79" x14ac:dyDescent="0.2">
      <c r="D30170" s="1"/>
      <c r="W30170" s="1"/>
      <c r="AA30170" s="2"/>
      <c r="AW30170" s="3"/>
      <c r="AX30170" s="3"/>
      <c r="BX30170" s="1"/>
      <c r="BZ30170" s="1"/>
      <c r="CA30170" s="1"/>
    </row>
    <row r="30171" spans="3:79" x14ac:dyDescent="0.2">
      <c r="D30171" s="1"/>
      <c r="W30171" s="1"/>
      <c r="AA30171" s="2"/>
      <c r="AW30171" s="3"/>
      <c r="AX30171" s="3"/>
      <c r="BX30171" s="1"/>
    </row>
    <row r="30172" spans="3:79" x14ac:dyDescent="0.2">
      <c r="D30172" s="1"/>
      <c r="W30172" s="1"/>
    </row>
    <row r="30174" spans="3:79" x14ac:dyDescent="0.2">
      <c r="F30174" s="2"/>
      <c r="AB30174" s="3"/>
      <c r="AC30174" s="3"/>
      <c r="BC30174" s="1"/>
      <c r="BE30174" s="1"/>
      <c r="BF30174" s="1"/>
    </row>
    <row r="30175" spans="3:79" x14ac:dyDescent="0.2">
      <c r="D30175" s="1"/>
      <c r="W30175" s="1"/>
      <c r="AA30175" s="2"/>
      <c r="AW30175" s="3"/>
      <c r="AX30175" s="3"/>
      <c r="BX30175" s="1"/>
      <c r="BZ30175" s="1"/>
      <c r="CA30175" s="1"/>
    </row>
    <row r="30176" spans="3:79" x14ac:dyDescent="0.2">
      <c r="D30176" s="1"/>
      <c r="W30176" s="1"/>
    </row>
    <row r="30186" spans="4:53" x14ac:dyDescent="0.2">
      <c r="D30186" s="2"/>
      <c r="Z30186" s="3"/>
      <c r="AA30186" s="3"/>
      <c r="BA30186" s="1"/>
    </row>
    <row r="30187" spans="4:53" x14ac:dyDescent="0.2">
      <c r="D30187" s="1"/>
      <c r="W30187" s="1"/>
    </row>
    <row r="30195" spans="4:79" x14ac:dyDescent="0.2">
      <c r="Q30195" s="3"/>
      <c r="R30195" s="3"/>
      <c r="AR30195" s="1"/>
      <c r="AT30195" s="1"/>
      <c r="AU30195" s="1"/>
    </row>
    <row r="30196" spans="4:79" x14ac:dyDescent="0.2">
      <c r="D30196" s="1"/>
      <c r="W30196" s="1"/>
    </row>
    <row r="30206" spans="4:79" x14ac:dyDescent="0.2">
      <c r="Y30206" s="3"/>
      <c r="Z30206" s="3"/>
      <c r="AZ30206" s="1"/>
      <c r="BB30206" s="1"/>
      <c r="BC30206" s="1"/>
    </row>
    <row r="30207" spans="4:79" x14ac:dyDescent="0.2">
      <c r="D30207" s="1"/>
      <c r="W30207" s="1"/>
      <c r="AA30207" s="2"/>
      <c r="AW30207" s="3"/>
      <c r="AX30207" s="3"/>
      <c r="BX30207" s="1"/>
      <c r="BZ30207" s="1"/>
      <c r="CA30207" s="1"/>
    </row>
    <row r="30208" spans="4:79" x14ac:dyDescent="0.2">
      <c r="D30208" s="1"/>
      <c r="W30208" s="1"/>
      <c r="AA30208" s="2"/>
      <c r="AW30208" s="3"/>
      <c r="AX30208" s="3"/>
      <c r="BX30208" s="1"/>
      <c r="BZ30208" s="1"/>
      <c r="CA30208" s="1"/>
    </row>
    <row r="30209" spans="4:79" x14ac:dyDescent="0.2">
      <c r="D30209" s="1"/>
      <c r="W30209" s="1"/>
      <c r="AA30209" s="2"/>
      <c r="AW30209" s="3"/>
      <c r="AX30209" s="3"/>
      <c r="BX30209" s="1"/>
      <c r="BZ30209" s="1"/>
      <c r="CA30209" s="1"/>
    </row>
    <row r="30210" spans="4:79" x14ac:dyDescent="0.2">
      <c r="D30210" s="1"/>
      <c r="W30210" s="1"/>
      <c r="AA30210" s="2"/>
      <c r="AW30210" s="3"/>
      <c r="AX30210" s="3"/>
      <c r="BX30210" s="1"/>
    </row>
    <row r="30211" spans="4:79" x14ac:dyDescent="0.2">
      <c r="D30211" s="1"/>
      <c r="W30211" s="1"/>
      <c r="AA30211" s="2"/>
      <c r="AW30211" s="3"/>
      <c r="AX30211" s="3"/>
      <c r="BX30211" s="1"/>
      <c r="BZ30211" s="1"/>
      <c r="CA30211" s="1"/>
    </row>
    <row r="30212" spans="4:79" x14ac:dyDescent="0.2">
      <c r="D30212" s="1"/>
      <c r="W30212" s="1"/>
      <c r="AA30212" s="2"/>
      <c r="AW30212" s="3"/>
      <c r="AX30212" s="3"/>
      <c r="BX30212" s="1"/>
      <c r="BZ30212" s="1"/>
      <c r="CA30212" s="1"/>
    </row>
    <row r="30213" spans="4:79" x14ac:dyDescent="0.2">
      <c r="D30213" s="1"/>
      <c r="W30213" s="1"/>
      <c r="AA30213" s="2"/>
      <c r="AW30213" s="3"/>
      <c r="AX30213" s="3"/>
      <c r="BX30213" s="1"/>
      <c r="BZ30213" s="1"/>
      <c r="CA30213" s="1"/>
    </row>
    <row r="30214" spans="4:79" x14ac:dyDescent="0.2">
      <c r="D30214" s="1"/>
      <c r="W30214" s="1"/>
    </row>
    <row r="30216" spans="4:79" x14ac:dyDescent="0.2">
      <c r="D30216" s="2"/>
      <c r="Z30216" s="3"/>
      <c r="AA30216" s="3"/>
      <c r="BA30216" s="1"/>
      <c r="BC30216" s="1"/>
      <c r="BD30216" s="1"/>
    </row>
    <row r="30217" spans="4:79" x14ac:dyDescent="0.2">
      <c r="D30217" s="1"/>
      <c r="W30217" s="1"/>
      <c r="AW30217" s="3"/>
      <c r="AX30217" s="3"/>
      <c r="BX30217" s="1"/>
    </row>
    <row r="30218" spans="4:79" x14ac:dyDescent="0.2">
      <c r="D30218" s="1"/>
      <c r="W30218" s="1"/>
      <c r="AA30218" s="2"/>
      <c r="AW30218" s="3"/>
      <c r="AX30218" s="3"/>
      <c r="BX30218" s="1"/>
      <c r="BZ30218" s="1"/>
      <c r="CA30218" s="1"/>
    </row>
    <row r="30219" spans="4:79" x14ac:dyDescent="0.2">
      <c r="D30219" s="1"/>
      <c r="W30219" s="1"/>
      <c r="AA30219" s="2"/>
      <c r="AW30219" s="3"/>
      <c r="AX30219" s="3"/>
      <c r="BX30219" s="1"/>
      <c r="BZ30219" s="1"/>
      <c r="CA30219" s="1"/>
    </row>
    <row r="30220" spans="4:79" x14ac:dyDescent="0.2">
      <c r="D30220" s="1"/>
      <c r="W30220" s="1"/>
      <c r="AA30220" s="2"/>
      <c r="AW30220" s="3"/>
      <c r="AX30220" s="3"/>
      <c r="BX30220" s="1"/>
    </row>
    <row r="30221" spans="4:79" x14ac:dyDescent="0.2">
      <c r="D30221" s="1"/>
      <c r="W30221" s="1"/>
      <c r="AA30221" s="2"/>
      <c r="AW30221" s="3"/>
      <c r="AX30221" s="3"/>
      <c r="BX30221" s="1"/>
      <c r="BZ30221" s="1"/>
      <c r="CA30221" s="1"/>
    </row>
    <row r="30222" spans="4:79" x14ac:dyDescent="0.2">
      <c r="D30222" s="1"/>
      <c r="W30222" s="1"/>
    </row>
    <row r="30223" spans="4:79" x14ac:dyDescent="0.2">
      <c r="T30223" s="3"/>
      <c r="U30223" s="3"/>
      <c r="AU30223" s="1"/>
      <c r="AW30223" s="1"/>
      <c r="AX30223" s="1"/>
    </row>
    <row r="30224" spans="4:79" x14ac:dyDescent="0.2">
      <c r="D30224" s="1"/>
      <c r="W30224" s="1"/>
    </row>
    <row r="30232" spans="4:79" x14ac:dyDescent="0.2">
      <c r="R30232" s="3"/>
      <c r="S30232" s="3"/>
      <c r="AS30232" s="1"/>
      <c r="AU30232" s="1"/>
      <c r="AV30232" s="1"/>
    </row>
    <row r="30233" spans="4:79" x14ac:dyDescent="0.2">
      <c r="D30233" s="1"/>
      <c r="W30233" s="1"/>
      <c r="AA30233" s="2"/>
      <c r="AW30233" s="3"/>
      <c r="AX30233" s="3"/>
      <c r="BX30233" s="1"/>
      <c r="BZ30233" s="1"/>
      <c r="CA30233" s="1"/>
    </row>
    <row r="30234" spans="4:79" x14ac:dyDescent="0.2">
      <c r="D30234" s="1"/>
      <c r="W30234" s="1"/>
      <c r="AA30234" s="2"/>
      <c r="AW30234" s="3"/>
      <c r="AX30234" s="3"/>
      <c r="BX30234" s="1"/>
      <c r="BZ30234" s="1"/>
      <c r="CA30234" s="1"/>
    </row>
    <row r="30235" spans="4:79" x14ac:dyDescent="0.2">
      <c r="D30235" s="1"/>
      <c r="W30235" s="1"/>
    </row>
    <row r="30236" spans="4:79" x14ac:dyDescent="0.2">
      <c r="D30236" s="2"/>
      <c r="Z30236" s="3"/>
      <c r="AA30236" s="3"/>
      <c r="BA30236" s="1"/>
      <c r="BC30236" s="1"/>
      <c r="BD30236" s="1"/>
    </row>
    <row r="30237" spans="4:79" x14ac:dyDescent="0.2">
      <c r="D30237" s="1"/>
      <c r="W30237" s="1"/>
      <c r="AA30237" s="2"/>
      <c r="AW30237" s="3"/>
      <c r="AX30237" s="3"/>
      <c r="BX30237" s="1"/>
      <c r="BZ30237" s="1"/>
      <c r="CA30237" s="1"/>
    </row>
    <row r="30238" spans="4:79" x14ac:dyDescent="0.2">
      <c r="D30238" s="1"/>
      <c r="W30238" s="1"/>
    </row>
    <row r="30241" spans="3:79" x14ac:dyDescent="0.2">
      <c r="C30241" s="2"/>
      <c r="Y30241" s="3"/>
      <c r="Z30241" s="3"/>
      <c r="AZ30241" s="1"/>
      <c r="BB30241" s="1"/>
      <c r="BC30241" s="1"/>
    </row>
    <row r="30242" spans="3:79" x14ac:dyDescent="0.2">
      <c r="D30242" s="1"/>
      <c r="W30242" s="1"/>
      <c r="AA30242" s="2"/>
      <c r="AW30242" s="3"/>
      <c r="AX30242" s="3"/>
      <c r="BX30242" s="1"/>
      <c r="BZ30242" s="1"/>
      <c r="CA30242" s="1"/>
    </row>
    <row r="30243" spans="3:79" x14ac:dyDescent="0.2">
      <c r="D30243" s="1"/>
      <c r="W30243" s="1"/>
    </row>
    <row r="30251" spans="3:79" x14ac:dyDescent="0.2">
      <c r="C30251" s="2"/>
      <c r="Y30251" s="3"/>
      <c r="Z30251" s="3"/>
      <c r="AZ30251" s="1"/>
      <c r="BB30251" s="1"/>
      <c r="BC30251" s="1"/>
    </row>
    <row r="30252" spans="3:79" x14ac:dyDescent="0.2">
      <c r="D30252" s="1"/>
      <c r="W30252" s="1"/>
    </row>
    <row r="30253" spans="3:79" x14ac:dyDescent="0.2">
      <c r="D30253" s="2"/>
      <c r="Z30253" s="3"/>
      <c r="AA30253" s="3"/>
      <c r="BA30253" s="1"/>
      <c r="BC30253" s="1"/>
      <c r="BD30253" s="1"/>
    </row>
    <row r="30254" spans="3:79" x14ac:dyDescent="0.2">
      <c r="D30254" s="1"/>
      <c r="W30254" s="1"/>
      <c r="AA30254" s="2"/>
      <c r="AW30254" s="3"/>
      <c r="AX30254" s="3"/>
      <c r="BX30254" s="1"/>
      <c r="BZ30254" s="1"/>
      <c r="CA30254" s="1"/>
    </row>
    <row r="30255" spans="3:79" x14ac:dyDescent="0.2">
      <c r="D30255" s="1"/>
      <c r="W30255" s="1"/>
      <c r="AA30255" s="2"/>
      <c r="AW30255" s="3"/>
      <c r="AX30255" s="3"/>
      <c r="BX30255" s="1"/>
      <c r="BZ30255" s="1"/>
      <c r="CA30255" s="1"/>
    </row>
    <row r="30256" spans="3:79" x14ac:dyDescent="0.2">
      <c r="D30256" s="1"/>
      <c r="W30256" s="1"/>
      <c r="AA30256" s="2"/>
      <c r="AW30256" s="3"/>
      <c r="AX30256" s="3"/>
      <c r="BX30256" s="1"/>
    </row>
    <row r="30257" spans="4:79" x14ac:dyDescent="0.2">
      <c r="D30257" s="1"/>
      <c r="W30257" s="1"/>
      <c r="AA30257" s="2"/>
      <c r="AW30257" s="3"/>
      <c r="AX30257" s="3"/>
      <c r="BX30257" s="1"/>
      <c r="BZ30257" s="1"/>
      <c r="CA30257" s="1"/>
    </row>
    <row r="30258" spans="4:79" x14ac:dyDescent="0.2">
      <c r="D30258" s="1"/>
      <c r="W30258" s="1"/>
      <c r="AA30258" s="2"/>
      <c r="AW30258" s="3"/>
      <c r="AX30258" s="3"/>
      <c r="BX30258" s="1"/>
      <c r="BZ30258" s="1"/>
      <c r="CA30258" s="1"/>
    </row>
    <row r="30259" spans="4:79" x14ac:dyDescent="0.2">
      <c r="D30259" s="1"/>
      <c r="W30259" s="1"/>
      <c r="AA30259" s="2"/>
      <c r="AW30259" s="3"/>
      <c r="AX30259" s="3"/>
      <c r="BX30259" s="1"/>
      <c r="BZ30259" s="1"/>
      <c r="CA30259" s="1"/>
    </row>
    <row r="30260" spans="4:79" x14ac:dyDescent="0.2">
      <c r="D30260" s="1"/>
      <c r="W30260" s="1"/>
      <c r="AA30260" s="2"/>
      <c r="AW30260" s="3"/>
      <c r="AX30260" s="3"/>
      <c r="BX30260" s="1"/>
      <c r="BZ30260" s="1"/>
      <c r="CA30260" s="1"/>
    </row>
    <row r="30261" spans="4:79" x14ac:dyDescent="0.2">
      <c r="D30261" s="1"/>
      <c r="W30261" s="1"/>
      <c r="AA30261" s="2"/>
      <c r="AW30261" s="3"/>
      <c r="AX30261" s="3"/>
      <c r="BX30261" s="1"/>
      <c r="BZ30261" s="1"/>
      <c r="CA30261" s="1"/>
    </row>
    <row r="30262" spans="4:79" x14ac:dyDescent="0.2">
      <c r="D30262" s="1"/>
      <c r="W30262" s="1"/>
      <c r="AA30262" s="2"/>
      <c r="AW30262" s="3"/>
      <c r="AX30262" s="3"/>
      <c r="BX30262" s="1"/>
    </row>
    <row r="30263" spans="4:79" x14ac:dyDescent="0.2">
      <c r="D30263" s="1"/>
      <c r="W30263" s="1"/>
      <c r="AA30263" s="2"/>
      <c r="AW30263" s="3"/>
      <c r="AX30263" s="3"/>
      <c r="BX30263" s="1"/>
      <c r="BZ30263" s="1"/>
      <c r="CA30263" s="1"/>
    </row>
    <row r="30264" spans="4:79" x14ac:dyDescent="0.2">
      <c r="D30264" s="1"/>
      <c r="W30264" s="1"/>
      <c r="AA30264" s="2"/>
      <c r="AW30264" s="3"/>
      <c r="AX30264" s="3"/>
      <c r="BX30264" s="1"/>
    </row>
    <row r="30265" spans="4:79" x14ac:dyDescent="0.2">
      <c r="D30265" s="1"/>
      <c r="W30265" s="1"/>
    </row>
    <row r="30271" spans="4:79" x14ac:dyDescent="0.2">
      <c r="D30271" s="2"/>
      <c r="Z30271" s="3"/>
      <c r="AA30271" s="3"/>
      <c r="BA30271" s="1"/>
      <c r="BC30271" s="1"/>
      <c r="BD30271" s="1"/>
    </row>
    <row r="30272" spans="4:79" x14ac:dyDescent="0.2">
      <c r="D30272" s="1"/>
      <c r="W30272" s="1"/>
      <c r="AA30272" s="2"/>
      <c r="AW30272" s="3"/>
      <c r="AX30272" s="3"/>
      <c r="BX30272" s="1"/>
      <c r="BZ30272" s="1"/>
      <c r="CA30272" s="1"/>
    </row>
    <row r="30273" spans="4:79" x14ac:dyDescent="0.2">
      <c r="D30273" s="1"/>
      <c r="W30273" s="1"/>
      <c r="AA30273" s="2"/>
      <c r="AW30273" s="3"/>
      <c r="AX30273" s="3"/>
      <c r="BX30273" s="1"/>
      <c r="BZ30273" s="1"/>
      <c r="CA30273" s="1"/>
    </row>
    <row r="30274" spans="4:79" x14ac:dyDescent="0.2">
      <c r="D30274" s="1"/>
      <c r="W30274" s="1"/>
      <c r="AA30274" s="2"/>
      <c r="AW30274" s="3"/>
      <c r="AX30274" s="3"/>
      <c r="BX30274" s="1"/>
      <c r="BZ30274" s="1"/>
      <c r="CA30274" s="1"/>
    </row>
    <row r="30275" spans="4:79" x14ac:dyDescent="0.2">
      <c r="D30275" s="1"/>
      <c r="W30275" s="1"/>
      <c r="AA30275" s="2"/>
      <c r="AW30275" s="3"/>
      <c r="AX30275" s="3"/>
      <c r="BX30275" s="1"/>
      <c r="BZ30275" s="1"/>
      <c r="CA30275" s="1"/>
    </row>
    <row r="30276" spans="4:79" x14ac:dyDescent="0.2">
      <c r="D30276" s="1"/>
      <c r="W30276" s="1"/>
      <c r="AA30276" s="2"/>
      <c r="AW30276" s="3"/>
      <c r="AX30276" s="3"/>
      <c r="BX30276" s="1"/>
      <c r="BZ30276" s="1"/>
      <c r="CA30276" s="1"/>
    </row>
    <row r="30277" spans="4:79" x14ac:dyDescent="0.2">
      <c r="D30277" s="1"/>
      <c r="W30277" s="1"/>
      <c r="AA30277" s="2"/>
      <c r="AW30277" s="3"/>
      <c r="AX30277" s="3"/>
      <c r="BX30277" s="1"/>
      <c r="BZ30277" s="1"/>
      <c r="CA30277" s="1"/>
    </row>
    <row r="30278" spans="4:79" x14ac:dyDescent="0.2">
      <c r="D30278" s="1"/>
      <c r="W30278" s="1"/>
      <c r="AA30278" s="2"/>
      <c r="AW30278" s="3"/>
      <c r="AX30278" s="3"/>
      <c r="BX30278" s="1"/>
      <c r="BZ30278" s="1"/>
      <c r="CA30278" s="1"/>
    </row>
    <row r="30279" spans="4:79" x14ac:dyDescent="0.2">
      <c r="D30279" s="1"/>
      <c r="W30279" s="1"/>
    </row>
    <row r="30281" spans="4:79" x14ac:dyDescent="0.2">
      <c r="S30281" s="3"/>
      <c r="T30281" s="3"/>
      <c r="AT30281" s="1"/>
      <c r="AV30281" s="1"/>
      <c r="AW30281" s="1"/>
    </row>
    <row r="30282" spans="4:79" x14ac:dyDescent="0.2">
      <c r="D30282" s="1"/>
      <c r="W30282" s="1"/>
      <c r="AA30282" s="2"/>
      <c r="AW30282" s="3"/>
      <c r="AX30282" s="3"/>
      <c r="BX30282" s="1"/>
      <c r="BZ30282" s="1"/>
      <c r="CA30282" s="1"/>
    </row>
    <row r="30283" spans="4:79" x14ac:dyDescent="0.2">
      <c r="D30283" s="1"/>
      <c r="W30283" s="1"/>
    </row>
    <row r="30286" spans="4:79" x14ac:dyDescent="0.2">
      <c r="D30286" s="2"/>
      <c r="Z30286" s="3"/>
      <c r="AA30286" s="3"/>
      <c r="BA30286" s="1"/>
      <c r="BC30286" s="1"/>
      <c r="BD30286" s="1"/>
    </row>
    <row r="30287" spans="4:79" x14ac:dyDescent="0.2">
      <c r="D30287" s="1"/>
      <c r="W30287" s="1"/>
      <c r="AA30287" s="2"/>
      <c r="AW30287" s="3"/>
      <c r="AX30287" s="3"/>
      <c r="BX30287" s="1"/>
      <c r="BZ30287" s="1"/>
      <c r="CA30287" s="1"/>
    </row>
    <row r="30288" spans="4:79" x14ac:dyDescent="0.2">
      <c r="D30288" s="1"/>
      <c r="W30288" s="1"/>
      <c r="AA30288" s="2"/>
      <c r="AW30288" s="3"/>
      <c r="AX30288" s="3"/>
      <c r="BX30288" s="1"/>
      <c r="BZ30288" s="1"/>
      <c r="CA30288" s="1"/>
    </row>
    <row r="30289" spans="4:79" x14ac:dyDescent="0.2">
      <c r="D30289" s="1"/>
      <c r="W30289" s="1"/>
    </row>
    <row r="30291" spans="4:79" x14ac:dyDescent="0.2">
      <c r="K30291" s="2"/>
      <c r="AG30291" s="3"/>
      <c r="AH30291" s="3"/>
      <c r="BH30291" s="1"/>
      <c r="BJ30291" s="1"/>
      <c r="BK30291" s="1"/>
    </row>
    <row r="30292" spans="4:79" x14ac:dyDescent="0.2">
      <c r="D30292" s="1"/>
      <c r="W30292" s="1"/>
      <c r="AA30292" s="2"/>
      <c r="AW30292" s="3"/>
      <c r="AX30292" s="3"/>
      <c r="BX30292" s="1"/>
      <c r="BZ30292" s="1"/>
      <c r="CA30292" s="1"/>
    </row>
    <row r="30293" spans="4:79" x14ac:dyDescent="0.2">
      <c r="D30293" s="1"/>
      <c r="W30293" s="1"/>
      <c r="AA30293" s="2"/>
      <c r="AW30293" s="3"/>
      <c r="AX30293" s="3"/>
      <c r="BX30293" s="1"/>
      <c r="BZ30293" s="1"/>
      <c r="CA30293" s="1"/>
    </row>
    <row r="30294" spans="4:79" x14ac:dyDescent="0.2">
      <c r="D30294" s="1"/>
      <c r="W30294" s="1"/>
      <c r="AA30294" s="2"/>
      <c r="AW30294" s="3"/>
      <c r="AX30294" s="3"/>
      <c r="BX30294" s="1"/>
      <c r="BZ30294" s="1"/>
      <c r="CA30294" s="1"/>
    </row>
    <row r="30295" spans="4:79" x14ac:dyDescent="0.2">
      <c r="D30295" s="1"/>
      <c r="W30295" s="1"/>
      <c r="AW30295" s="3"/>
      <c r="AX30295" s="3"/>
      <c r="BX30295" s="1"/>
      <c r="BZ30295" s="1"/>
      <c r="CA30295" s="1"/>
    </row>
    <row r="30296" spans="4:79" x14ac:dyDescent="0.2">
      <c r="D30296" s="1"/>
      <c r="W30296" s="1"/>
      <c r="AA30296" s="2"/>
      <c r="AW30296" s="3"/>
      <c r="AX30296" s="3"/>
      <c r="BX30296" s="1"/>
      <c r="BZ30296" s="1"/>
      <c r="CA30296" s="1"/>
    </row>
    <row r="30297" spans="4:79" x14ac:dyDescent="0.2">
      <c r="D30297" s="1"/>
      <c r="W30297" s="1"/>
      <c r="AA30297" s="2"/>
      <c r="AW30297" s="3"/>
      <c r="AX30297" s="3"/>
      <c r="BX30297" s="1"/>
      <c r="BZ30297" s="1"/>
      <c r="CA30297" s="1"/>
    </row>
    <row r="30298" spans="4:79" x14ac:dyDescent="0.2">
      <c r="D30298" s="1"/>
      <c r="W30298" s="1"/>
      <c r="AA30298" s="2"/>
      <c r="AW30298" s="3"/>
      <c r="AX30298" s="3"/>
      <c r="BX30298" s="1"/>
    </row>
    <row r="30299" spans="4:79" x14ac:dyDescent="0.2">
      <c r="D30299" s="1"/>
      <c r="W30299" s="1"/>
      <c r="AA30299" s="2"/>
      <c r="AW30299" s="3"/>
      <c r="AX30299" s="3"/>
      <c r="BX30299" s="1"/>
      <c r="BZ30299" s="1"/>
      <c r="CA30299" s="1"/>
    </row>
    <row r="30300" spans="4:79" x14ac:dyDescent="0.2">
      <c r="D30300" s="1"/>
      <c r="W30300" s="1"/>
      <c r="AA30300" s="2"/>
      <c r="AW30300" s="3"/>
      <c r="AX30300" s="3"/>
      <c r="BX30300" s="1"/>
      <c r="BZ30300" s="1"/>
      <c r="CA30300" s="1"/>
    </row>
    <row r="30301" spans="4:79" x14ac:dyDescent="0.2">
      <c r="D30301" s="1"/>
      <c r="W30301" s="1"/>
    </row>
    <row r="30313" spans="4:79" x14ac:dyDescent="0.2">
      <c r="W30313" s="3"/>
      <c r="X30313" s="3"/>
      <c r="AX30313" s="1"/>
      <c r="AZ30313" s="1"/>
      <c r="BA30313" s="1"/>
    </row>
    <row r="30314" spans="4:79" x14ac:dyDescent="0.2">
      <c r="D30314" s="1"/>
      <c r="W30314" s="1"/>
      <c r="AA30314" s="2"/>
      <c r="AW30314" s="3"/>
      <c r="AX30314" s="3"/>
      <c r="BX30314" s="1"/>
    </row>
    <row r="30315" spans="4:79" x14ac:dyDescent="0.2">
      <c r="D30315" s="1"/>
      <c r="W30315" s="1"/>
      <c r="AA30315" s="2"/>
      <c r="AW30315" s="3"/>
      <c r="AX30315" s="3"/>
      <c r="BX30315" s="1"/>
      <c r="BZ30315" s="1"/>
      <c r="CA30315" s="1"/>
    </row>
    <row r="30316" spans="4:79" x14ac:dyDescent="0.2">
      <c r="D30316" s="1"/>
      <c r="W30316" s="1"/>
      <c r="AA30316" s="2"/>
      <c r="AW30316" s="3"/>
      <c r="AX30316" s="3"/>
      <c r="BX30316" s="1"/>
    </row>
    <row r="30317" spans="4:79" x14ac:dyDescent="0.2">
      <c r="D30317" s="1"/>
      <c r="W30317" s="1"/>
      <c r="AA30317" s="2"/>
      <c r="AW30317" s="3"/>
      <c r="AX30317" s="3"/>
      <c r="BX30317" s="1"/>
    </row>
    <row r="30318" spans="4:79" x14ac:dyDescent="0.2">
      <c r="D30318" s="1"/>
      <c r="W30318" s="1"/>
      <c r="AA30318" s="2"/>
      <c r="AW30318" s="3"/>
      <c r="AX30318" s="3"/>
      <c r="BX30318" s="1"/>
      <c r="BZ30318" s="1"/>
      <c r="CA30318" s="1"/>
    </row>
    <row r="30319" spans="4:79" x14ac:dyDescent="0.2">
      <c r="D30319" s="1"/>
      <c r="W30319" s="1"/>
      <c r="AA30319" s="2"/>
      <c r="AW30319" s="3"/>
      <c r="AX30319" s="3"/>
      <c r="BX30319" s="1"/>
      <c r="BZ30319" s="1"/>
      <c r="CA30319" s="1"/>
    </row>
    <row r="30320" spans="4:79" x14ac:dyDescent="0.2">
      <c r="D30320" s="1"/>
      <c r="W30320" s="1"/>
      <c r="AA30320" s="2"/>
      <c r="AW30320" s="3"/>
      <c r="AX30320" s="3"/>
      <c r="BX30320" s="1"/>
      <c r="BZ30320" s="1"/>
      <c r="CA30320" s="1"/>
    </row>
    <row r="30321" spans="4:79" x14ac:dyDescent="0.2">
      <c r="D30321" s="1"/>
      <c r="W30321" s="1"/>
      <c r="AA30321" s="2"/>
      <c r="AW30321" s="3"/>
      <c r="AX30321" s="3"/>
      <c r="BX30321" s="1"/>
    </row>
    <row r="30322" spans="4:79" x14ac:dyDescent="0.2">
      <c r="D30322" s="1"/>
      <c r="W30322" s="1"/>
      <c r="AA30322" s="2"/>
      <c r="AW30322" s="3"/>
      <c r="AX30322" s="3"/>
      <c r="BX30322" s="1"/>
      <c r="BZ30322" s="1"/>
      <c r="CA30322" s="1"/>
    </row>
    <row r="30323" spans="4:79" x14ac:dyDescent="0.2">
      <c r="D30323" s="1"/>
      <c r="W30323" s="1"/>
      <c r="AA30323" s="2"/>
      <c r="AW30323" s="3"/>
      <c r="AX30323" s="3"/>
      <c r="BX30323" s="1"/>
      <c r="BZ30323" s="1"/>
      <c r="CA30323" s="1"/>
    </row>
    <row r="30324" spans="4:79" x14ac:dyDescent="0.2">
      <c r="D30324" s="1"/>
      <c r="W30324" s="1"/>
      <c r="AA30324" s="2"/>
      <c r="AW30324" s="3"/>
      <c r="AX30324" s="3"/>
      <c r="BX30324" s="1"/>
      <c r="BZ30324" s="1"/>
      <c r="CA30324" s="1"/>
    </row>
    <row r="30325" spans="4:79" x14ac:dyDescent="0.2">
      <c r="D30325" s="1"/>
      <c r="W30325" s="1"/>
      <c r="AA30325" s="2"/>
      <c r="AW30325" s="3"/>
      <c r="AX30325" s="3"/>
      <c r="BX30325" s="1"/>
    </row>
    <row r="30326" spans="4:79" x14ac:dyDescent="0.2">
      <c r="D30326" s="1"/>
      <c r="W30326" s="1"/>
      <c r="AA30326" s="2"/>
      <c r="AW30326" s="3"/>
      <c r="AX30326" s="3"/>
      <c r="BX30326" s="1"/>
      <c r="BZ30326" s="1"/>
      <c r="CA30326" s="1"/>
    </row>
    <row r="30327" spans="4:79" x14ac:dyDescent="0.2">
      <c r="D30327" s="1"/>
      <c r="W30327" s="1"/>
      <c r="AA30327" s="2"/>
      <c r="AW30327" s="3"/>
      <c r="AX30327" s="3"/>
      <c r="BX30327" s="1"/>
      <c r="BZ30327" s="1"/>
      <c r="CA30327" s="1"/>
    </row>
    <row r="30328" spans="4:79" x14ac:dyDescent="0.2">
      <c r="D30328" s="1"/>
      <c r="W30328" s="1"/>
      <c r="AA30328" s="2"/>
      <c r="AW30328" s="3"/>
      <c r="AX30328" s="3"/>
      <c r="BX30328" s="1"/>
      <c r="BZ30328" s="1"/>
      <c r="CA30328" s="1"/>
    </row>
    <row r="30329" spans="4:79" x14ac:dyDescent="0.2">
      <c r="D30329" s="1"/>
      <c r="W30329" s="1"/>
      <c r="AA30329" s="2"/>
      <c r="AW30329" s="3"/>
      <c r="AX30329" s="3"/>
      <c r="BX30329" s="1"/>
      <c r="BZ30329" s="1"/>
      <c r="CA30329" s="1"/>
    </row>
    <row r="30330" spans="4:79" x14ac:dyDescent="0.2">
      <c r="D30330" s="1"/>
      <c r="W30330" s="1"/>
      <c r="AA30330" s="2"/>
      <c r="AW30330" s="3"/>
      <c r="AX30330" s="3"/>
      <c r="BX30330" s="1"/>
      <c r="BZ30330" s="1"/>
      <c r="CA30330" s="1"/>
    </row>
    <row r="30331" spans="4:79" x14ac:dyDescent="0.2">
      <c r="D30331" s="1"/>
      <c r="W30331" s="1"/>
      <c r="AW30331" s="3"/>
      <c r="AX30331" s="3"/>
      <c r="BX30331" s="1"/>
    </row>
    <row r="30332" spans="4:79" x14ac:dyDescent="0.2">
      <c r="D30332" s="1"/>
      <c r="W30332" s="1"/>
      <c r="AA30332" s="2"/>
      <c r="AW30332" s="3"/>
      <c r="AX30332" s="3"/>
      <c r="BX30332" s="1"/>
    </row>
    <row r="30333" spans="4:79" x14ac:dyDescent="0.2">
      <c r="D30333" s="1"/>
      <c r="W30333" s="1"/>
    </row>
    <row r="30341" spans="4:79" x14ac:dyDescent="0.2">
      <c r="R30341" s="3"/>
      <c r="S30341" s="3"/>
      <c r="AS30341" s="1"/>
      <c r="AU30341" s="1"/>
      <c r="AV30341" s="1"/>
    </row>
    <row r="30342" spans="4:79" x14ac:dyDescent="0.2">
      <c r="D30342" s="1"/>
      <c r="W30342" s="1"/>
    </row>
    <row r="30343" spans="4:79" x14ac:dyDescent="0.2">
      <c r="S30343" s="3"/>
      <c r="T30343" s="3"/>
      <c r="AT30343" s="1"/>
      <c r="AV30343" s="1"/>
      <c r="AW30343" s="1"/>
    </row>
    <row r="30344" spans="4:79" x14ac:dyDescent="0.2">
      <c r="D30344" s="1"/>
      <c r="W30344" s="1"/>
    </row>
    <row r="30346" spans="4:79" x14ac:dyDescent="0.2">
      <c r="D30346" s="2"/>
      <c r="Z30346" s="3"/>
      <c r="AA30346" s="3"/>
      <c r="BA30346" s="1"/>
      <c r="BC30346" s="1"/>
      <c r="BD30346" s="1"/>
    </row>
    <row r="30347" spans="4:79" x14ac:dyDescent="0.2">
      <c r="D30347" s="1"/>
      <c r="W30347" s="1"/>
      <c r="AW30347" s="3"/>
      <c r="AX30347" s="3"/>
      <c r="BX30347" s="1"/>
      <c r="BZ30347" s="1"/>
      <c r="CA30347" s="1"/>
    </row>
    <row r="30348" spans="4:79" x14ac:dyDescent="0.2">
      <c r="D30348" s="1"/>
      <c r="W30348" s="1"/>
      <c r="AW30348" s="3"/>
      <c r="AX30348" s="3"/>
      <c r="BX30348" s="1"/>
      <c r="BZ30348" s="1"/>
      <c r="CA30348" s="1"/>
    </row>
    <row r="30349" spans="4:79" x14ac:dyDescent="0.2">
      <c r="D30349" s="1"/>
      <c r="W30349" s="1"/>
      <c r="AA30349" s="2"/>
      <c r="AW30349" s="3"/>
      <c r="AX30349" s="3"/>
      <c r="BX30349" s="1"/>
    </row>
    <row r="30350" spans="4:79" x14ac:dyDescent="0.2">
      <c r="D30350" s="1"/>
      <c r="W30350" s="1"/>
      <c r="AA30350" s="2"/>
      <c r="AW30350" s="3"/>
      <c r="AX30350" s="3"/>
      <c r="BX30350" s="1"/>
      <c r="BZ30350" s="1"/>
      <c r="CA30350" s="1"/>
    </row>
    <row r="30351" spans="4:79" x14ac:dyDescent="0.2">
      <c r="D30351" s="1"/>
      <c r="W30351" s="1"/>
      <c r="AW30351" s="3"/>
      <c r="AX30351" s="3"/>
      <c r="BX30351" s="1"/>
    </row>
    <row r="30352" spans="4:79" x14ac:dyDescent="0.2">
      <c r="D30352" s="1"/>
      <c r="W30352" s="1"/>
      <c r="AA30352" s="2"/>
      <c r="AW30352" s="3"/>
      <c r="AX30352" s="3"/>
      <c r="BX30352" s="1"/>
      <c r="BZ30352" s="1"/>
      <c r="CA30352" s="1"/>
    </row>
    <row r="30353" spans="4:79" x14ac:dyDescent="0.2">
      <c r="D30353" s="1"/>
      <c r="W30353" s="1"/>
      <c r="AA30353" s="2"/>
      <c r="AW30353" s="3"/>
      <c r="AX30353" s="3"/>
      <c r="BX30353" s="1"/>
      <c r="BZ30353" s="1"/>
      <c r="CA30353" s="1"/>
    </row>
    <row r="30354" spans="4:79" x14ac:dyDescent="0.2">
      <c r="D30354" s="1"/>
      <c r="W30354" s="1"/>
      <c r="AA30354" s="2"/>
      <c r="AW30354" s="3"/>
      <c r="AX30354" s="3"/>
      <c r="BX30354" s="1"/>
      <c r="BZ30354" s="1"/>
      <c r="CA30354" s="1"/>
    </row>
    <row r="30355" spans="4:79" x14ac:dyDescent="0.2">
      <c r="D30355" s="1"/>
      <c r="W30355" s="1"/>
      <c r="AA30355" s="2"/>
      <c r="AW30355" s="3"/>
      <c r="AX30355" s="3"/>
      <c r="BX30355" s="1"/>
      <c r="BZ30355" s="1"/>
      <c r="CA30355" s="1"/>
    </row>
    <row r="30356" spans="4:79" x14ac:dyDescent="0.2">
      <c r="D30356" s="1"/>
      <c r="W30356" s="1"/>
      <c r="AA30356" s="2"/>
      <c r="AW30356" s="3"/>
      <c r="AX30356" s="3"/>
      <c r="BX30356" s="1"/>
    </row>
    <row r="30357" spans="4:79" x14ac:dyDescent="0.2">
      <c r="D30357" s="1"/>
      <c r="W30357" s="1"/>
      <c r="AA30357" s="2"/>
      <c r="AW30357" s="3"/>
      <c r="AX30357" s="3"/>
      <c r="BX30357" s="1"/>
      <c r="BZ30357" s="1"/>
      <c r="CA30357" s="1"/>
    </row>
    <row r="30358" spans="4:79" x14ac:dyDescent="0.2">
      <c r="D30358" s="1"/>
      <c r="W30358" s="1"/>
      <c r="AA30358" s="2"/>
      <c r="AW30358" s="3"/>
      <c r="AX30358" s="3"/>
      <c r="BX30358" s="1"/>
      <c r="BZ30358" s="1"/>
      <c r="CA30358" s="1"/>
    </row>
    <row r="30359" spans="4:79" x14ac:dyDescent="0.2">
      <c r="D30359" s="1"/>
      <c r="W30359" s="1"/>
      <c r="AA30359" s="2"/>
      <c r="AW30359" s="3"/>
      <c r="AX30359" s="3"/>
      <c r="BX30359" s="1"/>
      <c r="BZ30359" s="1"/>
      <c r="CA30359" s="1"/>
    </row>
    <row r="30360" spans="4:79" x14ac:dyDescent="0.2">
      <c r="D30360" s="1"/>
      <c r="W30360" s="1"/>
      <c r="AA30360" s="2"/>
      <c r="AW30360" s="3"/>
      <c r="AX30360" s="3"/>
      <c r="BX30360" s="1"/>
    </row>
    <row r="30361" spans="4:79" x14ac:dyDescent="0.2">
      <c r="D30361" s="1"/>
      <c r="W30361" s="1"/>
      <c r="AA30361" s="2"/>
      <c r="AW30361" s="3"/>
      <c r="AX30361" s="3"/>
      <c r="BX30361" s="1"/>
      <c r="BZ30361" s="1"/>
      <c r="CA30361" s="1"/>
    </row>
    <row r="30362" spans="4:79" x14ac:dyDescent="0.2">
      <c r="D30362" s="1"/>
      <c r="W30362" s="1"/>
      <c r="AA30362" s="2"/>
      <c r="AW30362" s="3"/>
      <c r="AX30362" s="3"/>
      <c r="BX30362" s="1"/>
      <c r="BZ30362" s="1"/>
      <c r="CA30362" s="1"/>
    </row>
    <row r="30363" spans="4:79" x14ac:dyDescent="0.2">
      <c r="D30363" s="1"/>
      <c r="W30363" s="1"/>
    </row>
    <row r="30365" spans="4:79" x14ac:dyDescent="0.2">
      <c r="F30365" s="2"/>
      <c r="AB30365" s="3"/>
      <c r="AC30365" s="3"/>
      <c r="BC30365" s="1"/>
      <c r="BE30365" s="1"/>
      <c r="BF30365" s="1"/>
    </row>
    <row r="30366" spans="4:79" x14ac:dyDescent="0.2">
      <c r="D30366" s="1"/>
      <c r="W30366" s="1"/>
    </row>
    <row r="30368" spans="4:79" x14ac:dyDescent="0.2">
      <c r="D30368" s="2"/>
      <c r="Z30368" s="3"/>
      <c r="AA30368" s="3"/>
      <c r="BA30368" s="1"/>
      <c r="BC30368" s="1"/>
      <c r="BD30368" s="1"/>
    </row>
    <row r="30369" spans="4:79" x14ac:dyDescent="0.2">
      <c r="D30369" s="1"/>
      <c r="W30369" s="1"/>
      <c r="AA30369" s="2"/>
      <c r="AW30369" s="3"/>
      <c r="AX30369" s="3"/>
      <c r="BX30369" s="1"/>
    </row>
    <row r="30370" spans="4:79" x14ac:dyDescent="0.2">
      <c r="D30370" s="1"/>
      <c r="W30370" s="1"/>
      <c r="AA30370" s="2"/>
      <c r="AW30370" s="3"/>
      <c r="AX30370" s="3"/>
      <c r="BX30370" s="1"/>
      <c r="BZ30370" s="1"/>
      <c r="CA30370" s="1"/>
    </row>
    <row r="30371" spans="4:79" x14ac:dyDescent="0.2">
      <c r="D30371" s="1"/>
      <c r="W30371" s="1"/>
      <c r="AA30371" s="2"/>
      <c r="AW30371" s="3"/>
      <c r="AX30371" s="3"/>
      <c r="BX30371" s="1"/>
      <c r="BZ30371" s="1"/>
      <c r="CA30371" s="1"/>
    </row>
    <row r="30372" spans="4:79" x14ac:dyDescent="0.2">
      <c r="D30372" s="1"/>
      <c r="W30372" s="1"/>
    </row>
    <row r="30375" spans="4:79" x14ac:dyDescent="0.2">
      <c r="AA30375" s="3"/>
      <c r="AB30375" s="3"/>
      <c r="BB30375" s="1"/>
      <c r="BD30375" s="1"/>
      <c r="BE30375" s="1"/>
    </row>
    <row r="30376" spans="4:79" x14ac:dyDescent="0.2">
      <c r="D30376" s="1"/>
      <c r="W30376" s="1"/>
      <c r="AA30376" s="2"/>
      <c r="AW30376" s="3"/>
      <c r="AX30376" s="3"/>
      <c r="BX30376" s="1"/>
      <c r="BZ30376" s="1"/>
      <c r="CA30376" s="1"/>
    </row>
    <row r="30377" spans="4:79" x14ac:dyDescent="0.2">
      <c r="D30377" s="1"/>
      <c r="W30377" s="1"/>
      <c r="AA30377" s="2"/>
      <c r="AW30377" s="3"/>
      <c r="AX30377" s="3"/>
      <c r="BX30377" s="1"/>
      <c r="BZ30377" s="1"/>
      <c r="CA30377" s="1"/>
    </row>
    <row r="30378" spans="4:79" x14ac:dyDescent="0.2">
      <c r="D30378" s="1"/>
      <c r="W30378" s="1"/>
      <c r="AA30378" s="2"/>
      <c r="AW30378" s="3"/>
      <c r="AX30378" s="3"/>
      <c r="BX30378" s="1"/>
    </row>
    <row r="30379" spans="4:79" x14ac:dyDescent="0.2">
      <c r="D30379" s="1"/>
      <c r="W30379" s="1"/>
    </row>
    <row r="30381" spans="4:79" x14ac:dyDescent="0.2">
      <c r="K30381" s="2"/>
      <c r="AG30381" s="3"/>
      <c r="AH30381" s="3"/>
      <c r="BH30381" s="1"/>
      <c r="BJ30381" s="1"/>
      <c r="BK30381" s="1"/>
    </row>
    <row r="30382" spans="4:79" x14ac:dyDescent="0.2">
      <c r="D30382" s="1"/>
      <c r="W30382" s="1"/>
    </row>
    <row r="30392" spans="4:79" x14ac:dyDescent="0.2">
      <c r="AF30392" s="3"/>
      <c r="AG30392" s="3"/>
      <c r="BG30392" s="1"/>
      <c r="BI30392" s="1"/>
      <c r="BJ30392" s="1"/>
    </row>
    <row r="30393" spans="4:79" x14ac:dyDescent="0.2">
      <c r="D30393" s="1"/>
      <c r="W30393" s="1"/>
      <c r="AA30393" s="2"/>
      <c r="AW30393" s="3"/>
      <c r="AX30393" s="3"/>
      <c r="BX30393" s="1"/>
    </row>
    <row r="30394" spans="4:79" x14ac:dyDescent="0.2">
      <c r="D30394" s="1"/>
      <c r="W30394" s="1"/>
    </row>
    <row r="30395" spans="4:79" x14ac:dyDescent="0.2">
      <c r="H30395" s="2"/>
      <c r="AD30395" s="3"/>
      <c r="AE30395" s="3"/>
      <c r="BE30395" s="1"/>
      <c r="BG30395" s="1"/>
      <c r="BH30395" s="1"/>
    </row>
    <row r="30396" spans="4:79" x14ac:dyDescent="0.2">
      <c r="D30396" s="1"/>
      <c r="W30396" s="1"/>
      <c r="AA30396" s="2"/>
      <c r="AW30396" s="3"/>
      <c r="AX30396" s="3"/>
      <c r="BX30396" s="1"/>
    </row>
    <row r="30397" spans="4:79" x14ac:dyDescent="0.2">
      <c r="D30397" s="1"/>
      <c r="W30397" s="1"/>
      <c r="AA30397" s="2"/>
      <c r="AW30397" s="3"/>
      <c r="AX30397" s="3"/>
      <c r="BX30397" s="1"/>
      <c r="BZ30397" s="1"/>
      <c r="CA30397" s="1"/>
    </row>
    <row r="30398" spans="4:79" x14ac:dyDescent="0.2">
      <c r="D30398" s="1"/>
      <c r="W30398" s="1"/>
      <c r="AW30398" s="3"/>
      <c r="AX30398" s="3"/>
      <c r="BX30398" s="1"/>
      <c r="BZ30398" s="1"/>
      <c r="CA30398" s="1"/>
    </row>
    <row r="30399" spans="4:79" x14ac:dyDescent="0.2">
      <c r="D30399" s="1"/>
      <c r="W30399" s="1"/>
      <c r="AA30399" s="2"/>
      <c r="AW30399" s="3"/>
      <c r="AX30399" s="3"/>
      <c r="BX30399" s="1"/>
      <c r="BZ30399" s="1"/>
      <c r="CA30399" s="1"/>
    </row>
    <row r="30400" spans="4:79" x14ac:dyDescent="0.2">
      <c r="D30400" s="1"/>
      <c r="W30400" s="1"/>
    </row>
    <row r="30412" spans="4:79" x14ac:dyDescent="0.2">
      <c r="W30412" s="3"/>
      <c r="X30412" s="3"/>
      <c r="AX30412" s="1"/>
      <c r="AZ30412" s="1"/>
      <c r="BA30412" s="1"/>
    </row>
    <row r="30413" spans="4:79" x14ac:dyDescent="0.2">
      <c r="D30413" s="1"/>
      <c r="W30413" s="1"/>
    </row>
    <row r="30414" spans="4:79" x14ac:dyDescent="0.2">
      <c r="D30414" s="2"/>
      <c r="Z30414" s="3"/>
      <c r="AA30414" s="3"/>
      <c r="BA30414" s="1"/>
      <c r="BC30414" s="1"/>
      <c r="BD30414" s="1"/>
    </row>
    <row r="30415" spans="4:79" x14ac:dyDescent="0.2">
      <c r="D30415" s="1"/>
      <c r="W30415" s="1"/>
      <c r="AA30415" s="2"/>
      <c r="AW30415" s="3"/>
      <c r="AX30415" s="3"/>
      <c r="BX30415" s="1"/>
      <c r="BZ30415" s="1"/>
      <c r="CA30415" s="1"/>
    </row>
    <row r="30416" spans="4:79" x14ac:dyDescent="0.2">
      <c r="D30416" s="1"/>
      <c r="W30416" s="1"/>
      <c r="AA30416" s="2"/>
      <c r="AW30416" s="3"/>
      <c r="AX30416" s="3"/>
      <c r="BX30416" s="1"/>
    </row>
    <row r="30417" spans="4:79" x14ac:dyDescent="0.2">
      <c r="D30417" s="1"/>
      <c r="W30417" s="1"/>
      <c r="AA30417" s="2"/>
      <c r="AW30417" s="3"/>
      <c r="AX30417" s="3"/>
      <c r="BX30417" s="1"/>
      <c r="BZ30417" s="1"/>
      <c r="CA30417" s="1"/>
    </row>
    <row r="30418" spans="4:79" x14ac:dyDescent="0.2">
      <c r="D30418" s="1"/>
      <c r="W30418" s="1"/>
      <c r="AA30418" s="2"/>
      <c r="AW30418" s="3"/>
      <c r="AX30418" s="3"/>
      <c r="BX30418" s="1"/>
    </row>
    <row r="30419" spans="4:79" x14ac:dyDescent="0.2">
      <c r="D30419" s="1"/>
      <c r="W30419" s="1"/>
      <c r="AW30419" s="3"/>
      <c r="AX30419" s="3"/>
      <c r="BX30419" s="1"/>
      <c r="BZ30419" s="1"/>
      <c r="CA30419" s="1"/>
    </row>
    <row r="30420" spans="4:79" x14ac:dyDescent="0.2">
      <c r="D30420" s="1"/>
      <c r="W30420" s="1"/>
      <c r="AA30420" s="2"/>
      <c r="AW30420" s="3"/>
      <c r="AX30420" s="3"/>
      <c r="BX30420" s="1"/>
    </row>
    <row r="30421" spans="4:79" x14ac:dyDescent="0.2">
      <c r="D30421" s="1"/>
      <c r="W30421" s="1"/>
    </row>
    <row r="30427" spans="4:79" x14ac:dyDescent="0.2">
      <c r="D30427" s="2"/>
      <c r="Z30427" s="3"/>
      <c r="AA30427" s="3"/>
      <c r="BA30427" s="1"/>
      <c r="BC30427" s="1"/>
      <c r="BD30427" s="1"/>
    </row>
    <row r="30428" spans="4:79" x14ac:dyDescent="0.2">
      <c r="D30428" s="1"/>
      <c r="W30428" s="1"/>
      <c r="AA30428" s="2"/>
      <c r="AW30428" s="3"/>
      <c r="AX30428" s="3"/>
      <c r="BX30428" s="1"/>
      <c r="BZ30428" s="1"/>
      <c r="CA30428" s="1"/>
    </row>
    <row r="30429" spans="4:79" x14ac:dyDescent="0.2">
      <c r="D30429" s="1"/>
      <c r="W30429" s="1"/>
    </row>
    <row r="30432" spans="4:79" x14ac:dyDescent="0.2">
      <c r="D30432" s="2"/>
      <c r="Z30432" s="3"/>
      <c r="AA30432" s="3"/>
      <c r="BA30432" s="1"/>
    </row>
    <row r="30433" spans="4:79" x14ac:dyDescent="0.2">
      <c r="D30433" s="1"/>
      <c r="W30433" s="1"/>
      <c r="AW30433" s="3"/>
      <c r="AX30433" s="3"/>
      <c r="BX30433" s="1"/>
      <c r="BZ30433" s="1"/>
      <c r="CA30433" s="1"/>
    </row>
    <row r="30434" spans="4:79" x14ac:dyDescent="0.2">
      <c r="D30434" s="1"/>
      <c r="W30434" s="1"/>
    </row>
    <row r="30436" spans="4:79" x14ac:dyDescent="0.2">
      <c r="R30436" s="3"/>
      <c r="S30436" s="3"/>
      <c r="AS30436" s="1"/>
      <c r="AU30436" s="1"/>
      <c r="AV30436" s="1"/>
    </row>
    <row r="30437" spans="4:79" x14ac:dyDescent="0.2">
      <c r="D30437" s="1"/>
      <c r="W30437" s="1"/>
      <c r="AA30437" s="2"/>
      <c r="AW30437" s="3"/>
      <c r="AX30437" s="3"/>
      <c r="BX30437" s="1"/>
      <c r="BZ30437" s="1"/>
      <c r="CA30437" s="1"/>
    </row>
    <row r="30438" spans="4:79" x14ac:dyDescent="0.2">
      <c r="D30438" s="1"/>
      <c r="W30438" s="1"/>
      <c r="AA30438" s="2"/>
      <c r="AW30438" s="3"/>
      <c r="AX30438" s="3"/>
      <c r="BX30438" s="1"/>
      <c r="BZ30438" s="1"/>
      <c r="CA30438" s="1"/>
    </row>
    <row r="30439" spans="4:79" x14ac:dyDescent="0.2">
      <c r="D30439" s="1"/>
      <c r="W30439" s="1"/>
      <c r="AA30439" s="2"/>
      <c r="AW30439" s="3"/>
      <c r="AX30439" s="3"/>
      <c r="BX30439" s="1"/>
    </row>
    <row r="30440" spans="4:79" x14ac:dyDescent="0.2">
      <c r="D30440" s="1"/>
      <c r="W30440" s="1"/>
    </row>
    <row r="30441" spans="4:79" x14ac:dyDescent="0.2">
      <c r="AD30441" s="3"/>
      <c r="AE30441" s="3"/>
      <c r="BE30441" s="1"/>
    </row>
    <row r="30442" spans="4:79" x14ac:dyDescent="0.2">
      <c r="D30442" s="1"/>
      <c r="W30442" s="1"/>
      <c r="AA30442" s="2"/>
      <c r="AW30442" s="3"/>
      <c r="AX30442" s="3"/>
      <c r="BX30442" s="1"/>
    </row>
    <row r="30443" spans="4:79" x14ac:dyDescent="0.2">
      <c r="D30443" s="1"/>
      <c r="W30443" s="1"/>
      <c r="AA30443" s="2"/>
      <c r="AW30443" s="3"/>
      <c r="AX30443" s="3"/>
      <c r="BX30443" s="1"/>
      <c r="BZ30443" s="1"/>
      <c r="CA30443" s="1"/>
    </row>
    <row r="30444" spans="4:79" x14ac:dyDescent="0.2">
      <c r="D30444" s="1"/>
      <c r="W30444" s="1"/>
      <c r="AA30444" s="2"/>
      <c r="AW30444" s="3"/>
      <c r="AX30444" s="3"/>
      <c r="BX30444" s="1"/>
      <c r="BZ30444" s="1"/>
      <c r="CA30444" s="1"/>
    </row>
    <row r="30445" spans="4:79" x14ac:dyDescent="0.2">
      <c r="D30445" s="1"/>
      <c r="W30445" s="1"/>
      <c r="AA30445" s="2"/>
      <c r="AW30445" s="3"/>
      <c r="AX30445" s="3"/>
      <c r="BX30445" s="1"/>
      <c r="BZ30445" s="1"/>
      <c r="CA30445" s="1"/>
    </row>
    <row r="30446" spans="4:79" x14ac:dyDescent="0.2">
      <c r="D30446" s="1"/>
      <c r="W30446" s="1"/>
      <c r="AA30446" s="2"/>
      <c r="AW30446" s="3"/>
      <c r="AX30446" s="3"/>
      <c r="BX30446" s="1"/>
    </row>
    <row r="30447" spans="4:79" x14ac:dyDescent="0.2">
      <c r="D30447" s="1"/>
      <c r="W30447" s="1"/>
      <c r="AA30447" s="2"/>
      <c r="AW30447" s="3"/>
      <c r="AX30447" s="3"/>
      <c r="BX30447" s="1"/>
      <c r="BZ30447" s="1"/>
      <c r="CA30447" s="1"/>
    </row>
    <row r="30448" spans="4:79" x14ac:dyDescent="0.2">
      <c r="D30448" s="1"/>
      <c r="W30448" s="1"/>
      <c r="AA30448" s="2"/>
      <c r="AW30448" s="3"/>
      <c r="AX30448" s="3"/>
      <c r="BX30448" s="1"/>
      <c r="BZ30448" s="1"/>
      <c r="CA30448" s="1"/>
    </row>
    <row r="30449" spans="4:79" x14ac:dyDescent="0.2">
      <c r="D30449" s="1"/>
      <c r="W30449" s="1"/>
      <c r="AA30449" s="2"/>
      <c r="AW30449" s="3"/>
      <c r="AX30449" s="3"/>
      <c r="BX30449" s="1"/>
      <c r="BZ30449" s="1"/>
      <c r="CA30449" s="1"/>
    </row>
    <row r="30450" spans="4:79" x14ac:dyDescent="0.2">
      <c r="D30450" s="1"/>
      <c r="W30450" s="1"/>
      <c r="AA30450" s="2"/>
      <c r="AW30450" s="3"/>
      <c r="AX30450" s="3"/>
      <c r="BX30450" s="1"/>
      <c r="BZ30450" s="1"/>
      <c r="CA30450" s="1"/>
    </row>
    <row r="30451" spans="4:79" x14ac:dyDescent="0.2">
      <c r="D30451" s="1"/>
      <c r="W30451" s="1"/>
    </row>
    <row r="30452" spans="4:79" x14ac:dyDescent="0.2">
      <c r="D30452" s="2"/>
      <c r="Z30452" s="3"/>
      <c r="AA30452" s="3"/>
      <c r="BA30452" s="1"/>
      <c r="BC30452" s="1"/>
      <c r="BD30452" s="1"/>
    </row>
    <row r="30453" spans="4:79" x14ac:dyDescent="0.2">
      <c r="D30453" s="1"/>
      <c r="W30453" s="1"/>
      <c r="AA30453" s="2"/>
      <c r="AW30453" s="3"/>
      <c r="AX30453" s="3"/>
      <c r="BX30453" s="1"/>
    </row>
    <row r="30454" spans="4:79" x14ac:dyDescent="0.2">
      <c r="D30454" s="1"/>
      <c r="W30454" s="1"/>
    </row>
    <row r="30457" spans="4:79" x14ac:dyDescent="0.2">
      <c r="R30457" s="3"/>
      <c r="S30457" s="3"/>
      <c r="AS30457" s="1"/>
      <c r="AU30457" s="1"/>
      <c r="AV30457" s="1"/>
    </row>
    <row r="30458" spans="4:79" x14ac:dyDescent="0.2">
      <c r="D30458" s="1"/>
      <c r="W30458" s="1"/>
    </row>
    <row r="30466" spans="3:79" x14ac:dyDescent="0.2">
      <c r="C30466" s="2"/>
      <c r="Y30466" s="3"/>
      <c r="Z30466" s="3"/>
      <c r="AZ30466" s="1"/>
      <c r="BB30466" s="1"/>
      <c r="BC30466" s="1"/>
    </row>
    <row r="30467" spans="3:79" x14ac:dyDescent="0.2">
      <c r="D30467" s="1"/>
      <c r="W30467" s="1"/>
    </row>
    <row r="30470" spans="3:79" x14ac:dyDescent="0.2">
      <c r="D30470" s="2"/>
      <c r="Z30470" s="3"/>
      <c r="AA30470" s="3"/>
      <c r="BA30470" s="1"/>
    </row>
    <row r="30471" spans="3:79" x14ac:dyDescent="0.2">
      <c r="D30471" s="1"/>
      <c r="W30471" s="1"/>
      <c r="AW30471" s="3"/>
      <c r="AX30471" s="3"/>
      <c r="BX30471" s="1"/>
    </row>
    <row r="30472" spans="3:79" x14ac:dyDescent="0.2">
      <c r="D30472" s="1"/>
      <c r="W30472" s="1"/>
      <c r="AA30472" s="2"/>
      <c r="AW30472" s="3"/>
      <c r="AX30472" s="3"/>
      <c r="BX30472" s="1"/>
      <c r="BZ30472" s="1"/>
      <c r="CA30472" s="1"/>
    </row>
    <row r="30473" spans="3:79" x14ac:dyDescent="0.2">
      <c r="D30473" s="1"/>
      <c r="W30473" s="1"/>
    </row>
    <row r="30476" spans="3:79" x14ac:dyDescent="0.2">
      <c r="C30476" s="2"/>
      <c r="Y30476" s="3"/>
      <c r="Z30476" s="3"/>
      <c r="AZ30476" s="1"/>
      <c r="BB30476" s="1"/>
      <c r="BC30476" s="1"/>
    </row>
    <row r="30477" spans="3:79" x14ac:dyDescent="0.2">
      <c r="D30477" s="1"/>
      <c r="W30477" s="1"/>
      <c r="AW30477" s="3"/>
      <c r="AX30477" s="3"/>
      <c r="BX30477" s="1"/>
      <c r="BZ30477" s="1"/>
      <c r="CA30477" s="1"/>
    </row>
    <row r="30478" spans="3:79" x14ac:dyDescent="0.2">
      <c r="D30478" s="1"/>
      <c r="W30478" s="1"/>
      <c r="AA30478" s="2"/>
      <c r="AW30478" s="3"/>
      <c r="AX30478" s="3"/>
      <c r="BX30478" s="1"/>
      <c r="BZ30478" s="1"/>
      <c r="CA30478" s="1"/>
    </row>
    <row r="30479" spans="3:79" x14ac:dyDescent="0.2">
      <c r="D30479" s="1"/>
      <c r="W30479" s="1"/>
      <c r="AA30479" s="2"/>
      <c r="AW30479" s="3"/>
      <c r="AX30479" s="3"/>
      <c r="BX30479" s="1"/>
      <c r="BZ30479" s="1"/>
      <c r="CA30479" s="1"/>
    </row>
    <row r="30480" spans="3:79" x14ac:dyDescent="0.2">
      <c r="D30480" s="1"/>
      <c r="W30480" s="1"/>
      <c r="AA30480" s="2"/>
      <c r="AW30480" s="3"/>
      <c r="AX30480" s="3"/>
      <c r="BX30480" s="1"/>
      <c r="BZ30480" s="1"/>
      <c r="CA30480" s="1"/>
    </row>
    <row r="30481" spans="3:79" x14ac:dyDescent="0.2">
      <c r="D30481" s="1"/>
      <c r="W30481" s="1"/>
    </row>
    <row r="30487" spans="3:79" x14ac:dyDescent="0.2">
      <c r="C30487" s="2"/>
      <c r="Y30487" s="3"/>
      <c r="Z30487" s="3"/>
      <c r="AZ30487" s="1"/>
      <c r="BB30487" s="1"/>
      <c r="BC30487" s="1"/>
    </row>
    <row r="30488" spans="3:79" x14ac:dyDescent="0.2">
      <c r="D30488" s="1"/>
      <c r="W30488" s="1"/>
    </row>
    <row r="30489" spans="3:79" x14ac:dyDescent="0.2">
      <c r="C30489" s="2"/>
      <c r="Y30489" s="3"/>
      <c r="Z30489" s="3"/>
      <c r="AZ30489" s="1"/>
    </row>
    <row r="30490" spans="3:79" x14ac:dyDescent="0.2">
      <c r="D30490" s="1"/>
      <c r="W30490" s="1"/>
    </row>
    <row r="30494" spans="3:79" x14ac:dyDescent="0.2">
      <c r="C30494" s="2"/>
      <c r="Y30494" s="3"/>
      <c r="Z30494" s="3"/>
      <c r="AZ30494" s="1"/>
      <c r="BB30494" s="1"/>
      <c r="BC30494" s="1"/>
    </row>
    <row r="30495" spans="3:79" x14ac:dyDescent="0.2">
      <c r="D30495" s="1"/>
      <c r="W30495" s="1"/>
      <c r="AA30495" s="2"/>
      <c r="AW30495" s="3"/>
      <c r="AX30495" s="3"/>
      <c r="BX30495" s="1"/>
    </row>
    <row r="30496" spans="3:79" x14ac:dyDescent="0.2">
      <c r="D30496" s="1"/>
      <c r="W30496" s="1"/>
      <c r="AA30496" s="2"/>
      <c r="AW30496" s="3"/>
      <c r="AX30496" s="3"/>
      <c r="BX30496" s="1"/>
      <c r="BZ30496" s="1"/>
      <c r="CA30496" s="1"/>
    </row>
    <row r="30497" spans="3:76" x14ac:dyDescent="0.2">
      <c r="D30497" s="1"/>
      <c r="W30497" s="1"/>
    </row>
    <row r="30501" spans="3:76" x14ac:dyDescent="0.2">
      <c r="C30501" s="2"/>
      <c r="Y30501" s="3"/>
      <c r="Z30501" s="3"/>
      <c r="AZ30501" s="1"/>
      <c r="BB30501" s="1"/>
      <c r="BC30501" s="1"/>
    </row>
    <row r="30502" spans="3:76" x14ac:dyDescent="0.2">
      <c r="D30502" s="1"/>
      <c r="W30502" s="1"/>
    </row>
    <row r="30506" spans="3:76" x14ac:dyDescent="0.2">
      <c r="C30506" s="2"/>
      <c r="Y30506" s="3"/>
      <c r="Z30506" s="3"/>
      <c r="AZ30506" s="1"/>
      <c r="BB30506" s="1"/>
      <c r="BC30506" s="1"/>
    </row>
    <row r="30507" spans="3:76" x14ac:dyDescent="0.2">
      <c r="D30507" s="1"/>
      <c r="W30507" s="1"/>
      <c r="AA30507" s="2"/>
      <c r="AW30507" s="3"/>
      <c r="AX30507" s="3"/>
      <c r="BX30507" s="1"/>
    </row>
    <row r="30508" spans="3:76" x14ac:dyDescent="0.2">
      <c r="D30508" s="1"/>
      <c r="W30508" s="1"/>
    </row>
    <row r="30510" spans="3:76" x14ac:dyDescent="0.2">
      <c r="R30510" s="3"/>
      <c r="S30510" s="3"/>
      <c r="AS30510" s="1"/>
      <c r="AU30510" s="1"/>
      <c r="AV30510" s="1"/>
    </row>
    <row r="30511" spans="3:76" x14ac:dyDescent="0.2">
      <c r="D30511" s="1"/>
      <c r="W30511" s="1"/>
    </row>
    <row r="30515" spans="3:79" x14ac:dyDescent="0.2">
      <c r="C30515" s="2"/>
      <c r="Y30515" s="3"/>
      <c r="Z30515" s="3"/>
      <c r="AZ30515" s="1"/>
      <c r="BB30515" s="1"/>
      <c r="BC30515" s="1"/>
    </row>
    <row r="30516" spans="3:79" x14ac:dyDescent="0.2">
      <c r="D30516" s="1"/>
      <c r="W30516" s="1"/>
    </row>
    <row r="30520" spans="3:79" x14ac:dyDescent="0.2">
      <c r="C30520" s="2"/>
      <c r="Y30520" s="3"/>
      <c r="Z30520" s="3"/>
      <c r="AZ30520" s="1"/>
      <c r="BB30520" s="1"/>
      <c r="BC30520" s="1"/>
    </row>
    <row r="30521" spans="3:79" x14ac:dyDescent="0.2">
      <c r="D30521" s="1"/>
      <c r="W30521" s="1"/>
      <c r="AW30521" s="3"/>
      <c r="AX30521" s="3"/>
      <c r="BX30521" s="1"/>
    </row>
    <row r="30522" spans="3:79" x14ac:dyDescent="0.2">
      <c r="D30522" s="1"/>
      <c r="W30522" s="1"/>
      <c r="AA30522" s="2"/>
      <c r="AW30522" s="3"/>
      <c r="AX30522" s="3"/>
      <c r="BX30522" s="1"/>
    </row>
    <row r="30523" spans="3:79" x14ac:dyDescent="0.2">
      <c r="D30523" s="1"/>
      <c r="W30523" s="1"/>
      <c r="AA30523" s="2"/>
      <c r="AW30523" s="3"/>
      <c r="AX30523" s="3"/>
      <c r="BX30523" s="1"/>
      <c r="BZ30523" s="1"/>
      <c r="CA30523" s="1"/>
    </row>
    <row r="30524" spans="3:79" x14ac:dyDescent="0.2">
      <c r="D30524" s="1"/>
      <c r="W30524" s="1"/>
      <c r="AA30524" s="2"/>
      <c r="AW30524" s="3"/>
      <c r="AX30524" s="3"/>
      <c r="BX30524" s="1"/>
      <c r="BZ30524" s="1"/>
      <c r="CA30524" s="1"/>
    </row>
    <row r="30525" spans="3:79" x14ac:dyDescent="0.2">
      <c r="D30525" s="1"/>
      <c r="W30525" s="1"/>
      <c r="AW30525" s="3"/>
      <c r="AX30525" s="3"/>
      <c r="BX30525" s="1"/>
      <c r="BZ30525" s="1"/>
      <c r="CA30525" s="1"/>
    </row>
    <row r="30526" spans="3:79" x14ac:dyDescent="0.2">
      <c r="D30526" s="1"/>
      <c r="W30526" s="1"/>
      <c r="AA30526" s="2"/>
      <c r="AW30526" s="3"/>
      <c r="AX30526" s="3"/>
      <c r="BX30526" s="1"/>
    </row>
    <row r="30527" spans="3:79" x14ac:dyDescent="0.2">
      <c r="D30527" s="1"/>
      <c r="W30527" s="1"/>
      <c r="AW30527" s="3"/>
      <c r="AX30527" s="3"/>
      <c r="BX30527" s="1"/>
    </row>
    <row r="30528" spans="3:79" x14ac:dyDescent="0.2">
      <c r="D30528" s="1"/>
      <c r="W30528" s="1"/>
    </row>
    <row r="30534" spans="3:79" x14ac:dyDescent="0.2">
      <c r="C30534" s="2"/>
      <c r="Y30534" s="3"/>
      <c r="Z30534" s="3"/>
      <c r="AZ30534" s="1"/>
      <c r="BB30534" s="1"/>
      <c r="BC30534" s="1"/>
    </row>
    <row r="30535" spans="3:79" x14ac:dyDescent="0.2">
      <c r="D30535" s="1"/>
      <c r="W30535" s="1"/>
      <c r="AA30535" s="2"/>
      <c r="AW30535" s="3"/>
      <c r="AX30535" s="3"/>
      <c r="BX30535" s="1"/>
    </row>
    <row r="30536" spans="3:79" x14ac:dyDescent="0.2">
      <c r="D30536" s="1"/>
      <c r="W30536" s="1"/>
    </row>
    <row r="30537" spans="3:79" x14ac:dyDescent="0.2">
      <c r="Q30537" s="3"/>
      <c r="R30537" s="3"/>
      <c r="AR30537" s="1"/>
      <c r="AT30537" s="1"/>
      <c r="AU30537" s="1"/>
    </row>
    <row r="30538" spans="3:79" x14ac:dyDescent="0.2">
      <c r="D30538" s="1"/>
      <c r="W30538" s="1"/>
      <c r="AA30538" s="2"/>
      <c r="AW30538" s="3"/>
      <c r="AX30538" s="3"/>
      <c r="BX30538" s="1"/>
      <c r="BZ30538" s="1"/>
      <c r="CA30538" s="1"/>
    </row>
    <row r="30539" spans="3:79" x14ac:dyDescent="0.2">
      <c r="D30539" s="1"/>
      <c r="W30539" s="1"/>
    </row>
    <row r="30540" spans="3:79" x14ac:dyDescent="0.2">
      <c r="C30540" s="2"/>
      <c r="Y30540" s="3"/>
      <c r="Z30540" s="3"/>
      <c r="AZ30540" s="1"/>
    </row>
    <row r="30541" spans="3:79" x14ac:dyDescent="0.2">
      <c r="D30541" s="1"/>
      <c r="W30541" s="1"/>
      <c r="AA30541" s="2"/>
      <c r="AW30541" s="3"/>
      <c r="AX30541" s="3"/>
      <c r="BX30541" s="1"/>
      <c r="BZ30541" s="1"/>
      <c r="CA30541" s="1"/>
    </row>
    <row r="30542" spans="3:79" x14ac:dyDescent="0.2">
      <c r="D30542" s="1"/>
      <c r="W30542" s="1"/>
      <c r="AA30542" s="2"/>
      <c r="AW30542" s="3"/>
      <c r="AX30542" s="3"/>
      <c r="BX30542" s="1"/>
    </row>
    <row r="30543" spans="3:79" x14ac:dyDescent="0.2">
      <c r="D30543" s="1"/>
      <c r="W30543" s="1"/>
      <c r="AW30543" s="3"/>
      <c r="AX30543" s="3"/>
      <c r="BX30543" s="1"/>
    </row>
    <row r="30544" spans="3:79" x14ac:dyDescent="0.2">
      <c r="D30544" s="1"/>
      <c r="W30544" s="1"/>
      <c r="AW30544" s="3"/>
      <c r="AX30544" s="3"/>
      <c r="BX30544" s="1"/>
      <c r="BZ30544" s="1"/>
      <c r="CA30544" s="1"/>
    </row>
    <row r="30545" spans="3:79" x14ac:dyDescent="0.2">
      <c r="D30545" s="1"/>
      <c r="W30545" s="1"/>
      <c r="AA30545" s="2"/>
      <c r="AW30545" s="3"/>
      <c r="AX30545" s="3"/>
      <c r="BX30545" s="1"/>
      <c r="BZ30545" s="1"/>
      <c r="CA30545" s="1"/>
    </row>
    <row r="30546" spans="3:79" x14ac:dyDescent="0.2">
      <c r="D30546" s="1"/>
      <c r="W30546" s="1"/>
    </row>
    <row r="30548" spans="3:79" x14ac:dyDescent="0.2">
      <c r="C30548" s="2"/>
      <c r="Y30548" s="3"/>
      <c r="Z30548" s="3"/>
      <c r="AZ30548" s="1"/>
      <c r="BB30548" s="1"/>
      <c r="BC30548" s="1"/>
    </row>
    <row r="30549" spans="3:79" x14ac:dyDescent="0.2">
      <c r="D30549" s="1"/>
      <c r="W30549" s="1"/>
      <c r="AW30549" s="3"/>
      <c r="AX30549" s="3"/>
      <c r="BX30549" s="1"/>
    </row>
    <row r="30550" spans="3:79" x14ac:dyDescent="0.2">
      <c r="D30550" s="1"/>
      <c r="W30550" s="1"/>
      <c r="AW30550" s="3"/>
      <c r="AX30550" s="3"/>
      <c r="BX30550" s="1"/>
      <c r="BZ30550" s="1"/>
      <c r="CA30550" s="1"/>
    </row>
    <row r="30551" spans="3:79" x14ac:dyDescent="0.2">
      <c r="D30551" s="1"/>
      <c r="W30551" s="1"/>
      <c r="AA30551" s="2"/>
      <c r="AW30551" s="3"/>
      <c r="AX30551" s="3"/>
      <c r="BX30551" s="1"/>
      <c r="BZ30551" s="1"/>
      <c r="CA30551" s="1"/>
    </row>
    <row r="30552" spans="3:79" x14ac:dyDescent="0.2">
      <c r="D30552" s="1"/>
      <c r="W30552" s="1"/>
      <c r="AA30552" s="2"/>
      <c r="AW30552" s="3"/>
      <c r="AX30552" s="3"/>
      <c r="BX30552" s="1"/>
    </row>
    <row r="30553" spans="3:79" x14ac:dyDescent="0.2">
      <c r="D30553" s="1"/>
      <c r="W30553" s="1"/>
    </row>
    <row r="30556" spans="3:79" x14ac:dyDescent="0.2">
      <c r="R30556" s="3"/>
      <c r="S30556" s="3"/>
      <c r="AS30556" s="1"/>
      <c r="AU30556" s="1"/>
      <c r="AV30556" s="1"/>
    </row>
    <row r="30557" spans="3:79" x14ac:dyDescent="0.2">
      <c r="D30557" s="1"/>
      <c r="W30557" s="1"/>
    </row>
    <row r="30562" spans="3:79" x14ac:dyDescent="0.2">
      <c r="C30562" s="2"/>
      <c r="Y30562" s="3"/>
      <c r="Z30562" s="3"/>
      <c r="AZ30562" s="1"/>
      <c r="BB30562" s="1"/>
      <c r="BC30562" s="1"/>
    </row>
    <row r="30563" spans="3:79" x14ac:dyDescent="0.2">
      <c r="D30563" s="1"/>
      <c r="W30563" s="1"/>
      <c r="AW30563" s="3"/>
      <c r="AX30563" s="3"/>
      <c r="BX30563" s="1"/>
    </row>
    <row r="30564" spans="3:79" x14ac:dyDescent="0.2">
      <c r="D30564" s="1"/>
      <c r="W30564" s="1"/>
      <c r="AA30564" s="2"/>
      <c r="AW30564" s="3"/>
      <c r="AX30564" s="3"/>
      <c r="BX30564" s="1"/>
      <c r="BZ30564" s="1"/>
      <c r="CA30564" s="1"/>
    </row>
    <row r="30565" spans="3:79" x14ac:dyDescent="0.2">
      <c r="D30565" s="1"/>
      <c r="W30565" s="1"/>
    </row>
    <row r="30566" spans="3:79" x14ac:dyDescent="0.2">
      <c r="T30566" s="3"/>
      <c r="U30566" s="3"/>
      <c r="AU30566" s="1"/>
      <c r="AW30566" s="1"/>
      <c r="AX30566" s="1"/>
    </row>
    <row r="30567" spans="3:79" x14ac:dyDescent="0.2">
      <c r="D30567" s="1"/>
      <c r="W30567" s="1"/>
      <c r="AW30567" s="3"/>
      <c r="AX30567" s="3"/>
      <c r="BX30567" s="1"/>
    </row>
    <row r="30568" spans="3:79" x14ac:dyDescent="0.2">
      <c r="D30568" s="1"/>
      <c r="W30568" s="1"/>
      <c r="AA30568" s="2"/>
      <c r="AW30568" s="3"/>
      <c r="AX30568" s="3"/>
      <c r="BX30568" s="1"/>
      <c r="BZ30568" s="1"/>
      <c r="CA30568" s="1"/>
    </row>
    <row r="30569" spans="3:79" x14ac:dyDescent="0.2">
      <c r="D30569" s="1"/>
      <c r="W30569" s="1"/>
      <c r="AA30569" s="2"/>
      <c r="AW30569" s="3"/>
      <c r="AX30569" s="3"/>
      <c r="BX30569" s="1"/>
    </row>
    <row r="30570" spans="3:79" x14ac:dyDescent="0.2">
      <c r="D30570" s="1"/>
      <c r="W30570" s="1"/>
      <c r="AA30570" s="2"/>
      <c r="AW30570" s="3"/>
      <c r="AX30570" s="3"/>
      <c r="BX30570" s="1"/>
      <c r="BZ30570" s="1"/>
      <c r="CA30570" s="1"/>
    </row>
    <row r="30571" spans="3:79" x14ac:dyDescent="0.2">
      <c r="D30571" s="1"/>
      <c r="W30571" s="1"/>
    </row>
    <row r="30579" spans="3:79" x14ac:dyDescent="0.2">
      <c r="R30579" s="3"/>
      <c r="S30579" s="3"/>
      <c r="AS30579" s="1"/>
      <c r="AU30579" s="1"/>
      <c r="AV30579" s="1"/>
    </row>
    <row r="30580" spans="3:79" x14ac:dyDescent="0.2">
      <c r="D30580" s="1"/>
      <c r="W30580" s="1"/>
      <c r="AA30580" s="2"/>
      <c r="AW30580" s="3"/>
      <c r="AX30580" s="3"/>
      <c r="BX30580" s="1"/>
    </row>
    <row r="30581" spans="3:79" x14ac:dyDescent="0.2">
      <c r="D30581" s="1"/>
      <c r="W30581" s="1"/>
    </row>
    <row r="30587" spans="3:79" x14ac:dyDescent="0.2">
      <c r="C30587" s="2"/>
      <c r="Y30587" s="3"/>
      <c r="Z30587" s="3"/>
      <c r="AZ30587" s="1"/>
    </row>
    <row r="30588" spans="3:79" x14ac:dyDescent="0.2">
      <c r="D30588" s="1"/>
      <c r="W30588" s="1"/>
      <c r="AW30588" s="3"/>
      <c r="AX30588" s="3"/>
      <c r="BX30588" s="1"/>
      <c r="BZ30588" s="1"/>
      <c r="CA30588" s="1"/>
    </row>
    <row r="30589" spans="3:79" x14ac:dyDescent="0.2">
      <c r="D30589" s="1"/>
      <c r="W30589" s="1"/>
      <c r="AA30589" s="2"/>
      <c r="AW30589" s="3"/>
      <c r="AX30589" s="3"/>
      <c r="BX30589" s="1"/>
    </row>
    <row r="30590" spans="3:79" x14ac:dyDescent="0.2">
      <c r="D30590" s="1"/>
      <c r="W30590" s="1"/>
      <c r="AA30590" s="2"/>
      <c r="AW30590" s="3"/>
      <c r="AX30590" s="3"/>
      <c r="BX30590" s="1"/>
    </row>
    <row r="30591" spans="3:79" x14ac:dyDescent="0.2">
      <c r="D30591" s="1"/>
      <c r="W30591" s="1"/>
    </row>
    <row r="30595" spans="3:79" x14ac:dyDescent="0.2">
      <c r="C30595" s="2"/>
      <c r="Y30595" s="3"/>
      <c r="Z30595" s="3"/>
      <c r="AZ30595" s="1"/>
      <c r="BB30595" s="1"/>
      <c r="BC30595" s="1"/>
    </row>
    <row r="30596" spans="3:79" x14ac:dyDescent="0.2">
      <c r="D30596" s="1"/>
      <c r="W30596" s="1"/>
      <c r="AA30596" s="2"/>
      <c r="AW30596" s="3"/>
      <c r="AX30596" s="3"/>
      <c r="BX30596" s="1"/>
    </row>
    <row r="30597" spans="3:79" x14ac:dyDescent="0.2">
      <c r="D30597" s="1"/>
      <c r="W30597" s="1"/>
    </row>
    <row r="30601" spans="3:79" x14ac:dyDescent="0.2">
      <c r="C30601" s="2"/>
      <c r="Y30601" s="3"/>
      <c r="Z30601" s="3"/>
      <c r="AZ30601" s="1"/>
      <c r="BB30601" s="1"/>
      <c r="BC30601" s="1"/>
    </row>
    <row r="30602" spans="3:79" x14ac:dyDescent="0.2">
      <c r="D30602" s="1"/>
      <c r="W30602" s="1"/>
      <c r="AA30602" s="2"/>
      <c r="AW30602" s="3"/>
      <c r="AX30602" s="3"/>
      <c r="BX30602" s="1"/>
      <c r="BZ30602" s="1"/>
      <c r="CA30602" s="1"/>
    </row>
    <row r="30603" spans="3:79" x14ac:dyDescent="0.2">
      <c r="D30603" s="1"/>
      <c r="W30603" s="1"/>
    </row>
    <row r="30604" spans="3:79" x14ac:dyDescent="0.2">
      <c r="C30604" s="2"/>
      <c r="Y30604" s="3"/>
      <c r="Z30604" s="3"/>
      <c r="AZ30604" s="1"/>
      <c r="BB30604" s="1"/>
      <c r="BC30604" s="1"/>
    </row>
    <row r="30605" spans="3:79" x14ac:dyDescent="0.2">
      <c r="D30605" s="1"/>
      <c r="W30605" s="1"/>
      <c r="AW30605" s="3"/>
      <c r="AX30605" s="3"/>
      <c r="BX30605" s="1"/>
    </row>
    <row r="30606" spans="3:79" x14ac:dyDescent="0.2">
      <c r="D30606" s="1"/>
      <c r="W30606" s="1"/>
    </row>
    <row r="30610" spans="3:79" x14ac:dyDescent="0.2">
      <c r="C30610" s="2"/>
      <c r="Y30610" s="3"/>
      <c r="Z30610" s="3"/>
      <c r="AZ30610" s="1"/>
      <c r="BB30610" s="1"/>
      <c r="BC30610" s="1"/>
    </row>
    <row r="30611" spans="3:79" x14ac:dyDescent="0.2">
      <c r="D30611" s="1"/>
      <c r="W30611" s="1"/>
      <c r="AW30611" s="3"/>
      <c r="AX30611" s="3"/>
      <c r="BX30611" s="1"/>
    </row>
    <row r="30612" spans="3:79" x14ac:dyDescent="0.2">
      <c r="D30612" s="1"/>
      <c r="W30612" s="1"/>
      <c r="AA30612" s="2"/>
      <c r="AW30612" s="3"/>
      <c r="AX30612" s="3"/>
      <c r="BX30612" s="1"/>
      <c r="BZ30612" s="1"/>
      <c r="CA30612" s="1"/>
    </row>
    <row r="30613" spans="3:79" x14ac:dyDescent="0.2">
      <c r="D30613" s="1"/>
      <c r="W30613" s="1"/>
      <c r="AW30613" s="3"/>
      <c r="AX30613" s="3"/>
      <c r="BX30613" s="1"/>
      <c r="BZ30613" s="1"/>
      <c r="CA30613" s="1"/>
    </row>
    <row r="30614" spans="3:79" x14ac:dyDescent="0.2">
      <c r="D30614" s="1"/>
      <c r="W30614" s="1"/>
      <c r="AW30614" s="3"/>
      <c r="AX30614" s="3"/>
      <c r="BX30614" s="1"/>
      <c r="BZ30614" s="1"/>
      <c r="CA30614" s="1"/>
    </row>
    <row r="30615" spans="3:79" x14ac:dyDescent="0.2">
      <c r="D30615" s="1"/>
      <c r="W30615" s="1"/>
      <c r="AW30615" s="3"/>
      <c r="AX30615" s="3"/>
      <c r="BX30615" s="1"/>
    </row>
    <row r="30616" spans="3:79" x14ac:dyDescent="0.2">
      <c r="D30616" s="1"/>
      <c r="W30616" s="1"/>
      <c r="AA30616" s="2"/>
      <c r="AW30616" s="3"/>
      <c r="AX30616" s="3"/>
      <c r="BX30616" s="1"/>
    </row>
    <row r="30617" spans="3:79" x14ac:dyDescent="0.2">
      <c r="D30617" s="1"/>
      <c r="W30617" s="1"/>
      <c r="AW30617" s="3"/>
      <c r="AX30617" s="3"/>
      <c r="BX30617" s="1"/>
    </row>
    <row r="30618" spans="3:79" x14ac:dyDescent="0.2">
      <c r="D30618" s="1"/>
      <c r="W30618" s="1"/>
      <c r="AA30618" s="2"/>
      <c r="AW30618" s="3"/>
      <c r="AX30618" s="3"/>
      <c r="BX30618" s="1"/>
      <c r="BZ30618" s="1"/>
      <c r="CA30618" s="1"/>
    </row>
    <row r="30619" spans="3:79" x14ac:dyDescent="0.2">
      <c r="D30619" s="1"/>
      <c r="W30619" s="1"/>
      <c r="AA30619" s="2"/>
      <c r="AW30619" s="3"/>
      <c r="AX30619" s="3"/>
      <c r="BX30619" s="1"/>
      <c r="BZ30619" s="1"/>
      <c r="CA30619" s="1"/>
    </row>
    <row r="30620" spans="3:79" x14ac:dyDescent="0.2">
      <c r="D30620" s="1"/>
      <c r="W30620" s="1"/>
    </row>
    <row r="30624" spans="3:79" x14ac:dyDescent="0.2">
      <c r="S30624" s="3"/>
      <c r="T30624" s="3"/>
      <c r="AT30624" s="1"/>
      <c r="AV30624" s="1"/>
      <c r="AW30624" s="1"/>
    </row>
    <row r="30625" spans="4:79" x14ac:dyDescent="0.2">
      <c r="D30625" s="1"/>
      <c r="W30625" s="1"/>
      <c r="AA30625" s="2"/>
      <c r="AW30625" s="3"/>
      <c r="AX30625" s="3"/>
      <c r="BX30625" s="1"/>
      <c r="BZ30625" s="1"/>
      <c r="CA30625" s="1"/>
    </row>
    <row r="30626" spans="4:79" x14ac:dyDescent="0.2">
      <c r="D30626" s="1"/>
      <c r="W30626" s="1"/>
    </row>
    <row r="30627" spans="4:79" x14ac:dyDescent="0.2">
      <c r="Q30627" s="3"/>
      <c r="R30627" s="3"/>
      <c r="AR30627" s="1"/>
    </row>
    <row r="30628" spans="4:79" x14ac:dyDescent="0.2">
      <c r="D30628" s="1"/>
      <c r="W30628" s="1"/>
      <c r="AA30628" s="2"/>
      <c r="AW30628" s="3"/>
      <c r="AX30628" s="3"/>
      <c r="BX30628" s="1"/>
    </row>
    <row r="30629" spans="4:79" x14ac:dyDescent="0.2">
      <c r="D30629" s="1"/>
      <c r="W30629" s="1"/>
      <c r="AA30629" s="2"/>
      <c r="AW30629" s="3"/>
      <c r="AX30629" s="3"/>
      <c r="BX30629" s="1"/>
      <c r="BZ30629" s="1"/>
      <c r="CA30629" s="1"/>
    </row>
    <row r="30630" spans="4:79" x14ac:dyDescent="0.2">
      <c r="D30630" s="1"/>
      <c r="W30630" s="1"/>
      <c r="AA30630" s="2"/>
      <c r="AW30630" s="3"/>
      <c r="AX30630" s="3"/>
      <c r="BX30630" s="1"/>
      <c r="BZ30630" s="1"/>
      <c r="CA30630" s="1"/>
    </row>
    <row r="30631" spans="4:79" x14ac:dyDescent="0.2">
      <c r="D30631" s="1"/>
      <c r="W30631" s="1"/>
      <c r="AA30631" s="2"/>
      <c r="AW30631" s="3"/>
      <c r="AX30631" s="3"/>
      <c r="BX30631" s="1"/>
      <c r="BZ30631" s="1"/>
      <c r="CA30631" s="1"/>
    </row>
    <row r="30632" spans="4:79" x14ac:dyDescent="0.2">
      <c r="D30632" s="1"/>
      <c r="W30632" s="1"/>
      <c r="AA30632" s="2"/>
      <c r="AW30632" s="3"/>
      <c r="AX30632" s="3"/>
      <c r="BX30632" s="1"/>
      <c r="BZ30632" s="1"/>
      <c r="CA30632" s="1"/>
    </row>
    <row r="30633" spans="4:79" x14ac:dyDescent="0.2">
      <c r="D30633" s="1"/>
      <c r="W30633" s="1"/>
      <c r="AA30633" s="2"/>
      <c r="AW30633" s="3"/>
      <c r="AX30633" s="3"/>
      <c r="BX30633" s="1"/>
    </row>
    <row r="30634" spans="4:79" x14ac:dyDescent="0.2">
      <c r="D30634" s="1"/>
      <c r="W30634" s="1"/>
      <c r="AA30634" s="2"/>
      <c r="AW30634" s="3"/>
      <c r="AX30634" s="3"/>
      <c r="BX30634" s="1"/>
      <c r="BZ30634" s="1"/>
      <c r="CA30634" s="1"/>
    </row>
    <row r="30635" spans="4:79" x14ac:dyDescent="0.2">
      <c r="D30635" s="1"/>
      <c r="W30635" s="1"/>
      <c r="AA30635" s="2"/>
      <c r="AW30635" s="3"/>
      <c r="AX30635" s="3"/>
      <c r="BX30635" s="1"/>
      <c r="BZ30635" s="1"/>
      <c r="CA30635" s="1"/>
    </row>
    <row r="30636" spans="4:79" x14ac:dyDescent="0.2">
      <c r="D30636" s="1"/>
      <c r="W30636" s="1"/>
    </row>
    <row r="30640" spans="4:79" x14ac:dyDescent="0.2">
      <c r="E30640" s="2"/>
      <c r="AA30640" s="3"/>
      <c r="AB30640" s="3"/>
      <c r="BB30640" s="1"/>
      <c r="BD30640" s="1"/>
      <c r="BE30640" s="1"/>
    </row>
    <row r="30641" spans="3:79" x14ac:dyDescent="0.2">
      <c r="D30641" s="1"/>
      <c r="W30641" s="1"/>
      <c r="AA30641" s="2"/>
      <c r="AW30641" s="3"/>
      <c r="AX30641" s="3"/>
      <c r="BX30641" s="1"/>
      <c r="BZ30641" s="1"/>
      <c r="CA30641" s="1"/>
    </row>
    <row r="30642" spans="3:79" x14ac:dyDescent="0.2">
      <c r="D30642" s="1"/>
      <c r="W30642" s="1"/>
      <c r="AA30642" s="2"/>
      <c r="AW30642" s="3"/>
      <c r="AX30642" s="3"/>
      <c r="BX30642" s="1"/>
      <c r="BZ30642" s="1"/>
      <c r="CA30642" s="1"/>
    </row>
    <row r="30643" spans="3:79" x14ac:dyDescent="0.2">
      <c r="D30643" s="1"/>
      <c r="W30643" s="1"/>
      <c r="AA30643" s="2"/>
      <c r="AW30643" s="3"/>
      <c r="AX30643" s="3"/>
      <c r="BX30643" s="1"/>
      <c r="BZ30643" s="1"/>
      <c r="CA30643" s="1"/>
    </row>
    <row r="30644" spans="3:79" x14ac:dyDescent="0.2">
      <c r="D30644" s="1"/>
      <c r="W30644" s="1"/>
      <c r="AA30644" s="2"/>
      <c r="AW30644" s="3"/>
      <c r="AX30644" s="3"/>
      <c r="BX30644" s="1"/>
      <c r="BZ30644" s="1"/>
      <c r="CA30644" s="1"/>
    </row>
    <row r="30645" spans="3:79" x14ac:dyDescent="0.2">
      <c r="D30645" s="1"/>
      <c r="W30645" s="1"/>
      <c r="AA30645" s="2"/>
      <c r="AW30645" s="3"/>
      <c r="AX30645" s="3"/>
      <c r="BX30645" s="1"/>
      <c r="BZ30645" s="1"/>
      <c r="CA30645" s="1"/>
    </row>
    <row r="30646" spans="3:79" x14ac:dyDescent="0.2">
      <c r="D30646" s="1"/>
      <c r="W30646" s="1"/>
      <c r="AA30646" s="2"/>
      <c r="AW30646" s="3"/>
      <c r="AX30646" s="3"/>
      <c r="BX30646" s="1"/>
      <c r="BZ30646" s="1"/>
      <c r="CA30646" s="1"/>
    </row>
    <row r="30647" spans="3:79" x14ac:dyDescent="0.2">
      <c r="D30647" s="1"/>
      <c r="W30647" s="1"/>
      <c r="AW30647" s="3"/>
      <c r="AX30647" s="3"/>
      <c r="BX30647" s="1"/>
    </row>
    <row r="30648" spans="3:79" x14ac:dyDescent="0.2">
      <c r="D30648" s="1"/>
      <c r="W30648" s="1"/>
      <c r="AA30648" s="2"/>
      <c r="AW30648" s="3"/>
      <c r="AX30648" s="3"/>
      <c r="BX30648" s="1"/>
      <c r="BZ30648" s="1"/>
      <c r="CA30648" s="1"/>
    </row>
    <row r="30649" spans="3:79" x14ac:dyDescent="0.2">
      <c r="D30649" s="1"/>
      <c r="W30649" s="1"/>
      <c r="AA30649" s="2"/>
      <c r="AW30649" s="3"/>
      <c r="AX30649" s="3"/>
      <c r="BX30649" s="1"/>
      <c r="BZ30649" s="1"/>
      <c r="CA30649" s="1"/>
    </row>
    <row r="30650" spans="3:79" x14ac:dyDescent="0.2">
      <c r="D30650" s="1"/>
      <c r="W30650" s="1"/>
      <c r="AA30650" s="2"/>
      <c r="AW30650" s="3"/>
      <c r="AX30650" s="3"/>
      <c r="BX30650" s="1"/>
      <c r="BZ30650" s="1"/>
      <c r="CA30650" s="1"/>
    </row>
    <row r="30651" spans="3:79" x14ac:dyDescent="0.2">
      <c r="D30651" s="1"/>
      <c r="W30651" s="1"/>
      <c r="AA30651" s="2"/>
      <c r="AW30651" s="3"/>
      <c r="AX30651" s="3"/>
      <c r="BX30651" s="1"/>
      <c r="BZ30651" s="1"/>
      <c r="CA30651" s="1"/>
    </row>
    <row r="30652" spans="3:79" x14ac:dyDescent="0.2">
      <c r="D30652" s="1"/>
      <c r="W30652" s="1"/>
      <c r="AA30652" s="2"/>
      <c r="AW30652" s="3"/>
      <c r="AX30652" s="3"/>
      <c r="BX30652" s="1"/>
      <c r="BZ30652" s="1"/>
      <c r="CA30652" s="1"/>
    </row>
    <row r="30653" spans="3:79" x14ac:dyDescent="0.2">
      <c r="D30653" s="1"/>
      <c r="W30653" s="1"/>
    </row>
    <row r="30654" spans="3:79" x14ac:dyDescent="0.2">
      <c r="C30654" s="2"/>
      <c r="Y30654" s="3"/>
      <c r="Z30654" s="3"/>
      <c r="AZ30654" s="1"/>
      <c r="BB30654" s="1"/>
      <c r="BC30654" s="1"/>
    </row>
    <row r="30655" spans="3:79" x14ac:dyDescent="0.2">
      <c r="D30655" s="1"/>
      <c r="W30655" s="1"/>
      <c r="AW30655" s="3"/>
      <c r="AX30655" s="3"/>
      <c r="BX30655" s="1"/>
      <c r="BZ30655" s="1"/>
      <c r="CA30655" s="1"/>
    </row>
    <row r="30656" spans="3:79" x14ac:dyDescent="0.2">
      <c r="D30656" s="1"/>
      <c r="W30656" s="1"/>
      <c r="AA30656" s="2"/>
      <c r="AW30656" s="3"/>
      <c r="AX30656" s="3"/>
      <c r="BX30656" s="1"/>
      <c r="BZ30656" s="1"/>
      <c r="CA30656" s="1"/>
    </row>
    <row r="30657" spans="4:79" x14ac:dyDescent="0.2">
      <c r="D30657" s="1"/>
      <c r="W30657" s="1"/>
      <c r="AA30657" s="2"/>
      <c r="AW30657" s="3"/>
      <c r="AX30657" s="3"/>
      <c r="BX30657" s="1"/>
      <c r="BZ30657" s="1"/>
      <c r="CA30657" s="1"/>
    </row>
    <row r="30658" spans="4:79" x14ac:dyDescent="0.2">
      <c r="D30658" s="1"/>
      <c r="W30658" s="1"/>
      <c r="AA30658" s="2"/>
      <c r="AW30658" s="3"/>
      <c r="AX30658" s="3"/>
      <c r="BX30658" s="1"/>
      <c r="BZ30658" s="1"/>
      <c r="CA30658" s="1"/>
    </row>
    <row r="30659" spans="4:79" x14ac:dyDescent="0.2">
      <c r="D30659" s="1"/>
      <c r="W30659" s="1"/>
    </row>
    <row r="30661" spans="4:79" x14ac:dyDescent="0.2">
      <c r="AI30661" s="3"/>
      <c r="AJ30661" s="3"/>
      <c r="BJ30661" s="1"/>
      <c r="BL30661" s="1"/>
      <c r="BM30661" s="1"/>
    </row>
    <row r="30662" spans="4:79" x14ac:dyDescent="0.2">
      <c r="D30662" s="1"/>
      <c r="W30662" s="1"/>
      <c r="AA30662" s="2"/>
      <c r="AW30662" s="3"/>
      <c r="AX30662" s="3"/>
      <c r="BX30662" s="1"/>
      <c r="BZ30662" s="1"/>
      <c r="CA30662" s="1"/>
    </row>
    <row r="30663" spans="4:79" x14ac:dyDescent="0.2">
      <c r="D30663" s="1"/>
      <c r="W30663" s="1"/>
      <c r="AW30663" s="3"/>
      <c r="AX30663" s="3"/>
      <c r="BX30663" s="1"/>
      <c r="BZ30663" s="1"/>
      <c r="CA30663" s="1"/>
    </row>
    <row r="30664" spans="4:79" x14ac:dyDescent="0.2">
      <c r="D30664" s="1"/>
      <c r="W30664" s="1"/>
      <c r="AA30664" s="2"/>
      <c r="AW30664" s="3"/>
      <c r="AX30664" s="3"/>
      <c r="BX30664" s="1"/>
      <c r="BZ30664" s="1"/>
      <c r="CA30664" s="1"/>
    </row>
    <row r="30665" spans="4:79" x14ac:dyDescent="0.2">
      <c r="D30665" s="1"/>
      <c r="W30665" s="1"/>
      <c r="AW30665" s="3"/>
      <c r="AX30665" s="3"/>
      <c r="BX30665" s="1"/>
      <c r="BZ30665" s="1"/>
      <c r="CA30665" s="1"/>
    </row>
    <row r="30666" spans="4:79" x14ac:dyDescent="0.2">
      <c r="D30666" s="1"/>
      <c r="W30666" s="1"/>
      <c r="AA30666" s="2"/>
      <c r="AW30666" s="3"/>
      <c r="AX30666" s="3"/>
      <c r="BX30666" s="1"/>
      <c r="BZ30666" s="1"/>
      <c r="CA30666" s="1"/>
    </row>
    <row r="30667" spans="4:79" x14ac:dyDescent="0.2">
      <c r="D30667" s="1"/>
      <c r="W30667" s="1"/>
      <c r="AA30667" s="2"/>
      <c r="AW30667" s="3"/>
      <c r="AX30667" s="3"/>
      <c r="BX30667" s="1"/>
    </row>
    <row r="30668" spans="4:79" x14ac:dyDescent="0.2">
      <c r="D30668" s="1"/>
      <c r="W30668" s="1"/>
      <c r="AW30668" s="3"/>
      <c r="AX30668" s="3"/>
      <c r="BX30668" s="1"/>
      <c r="BZ30668" s="1"/>
      <c r="CA30668" s="1"/>
    </row>
    <row r="30669" spans="4:79" x14ac:dyDescent="0.2">
      <c r="D30669" s="1"/>
      <c r="W30669" s="1"/>
    </row>
    <row r="30673" spans="3:79" x14ac:dyDescent="0.2">
      <c r="S30673" s="3"/>
      <c r="T30673" s="3"/>
      <c r="AT30673" s="1"/>
      <c r="AV30673" s="1"/>
      <c r="AW30673" s="1"/>
    </row>
    <row r="30674" spans="3:79" x14ac:dyDescent="0.2">
      <c r="D30674" s="1"/>
      <c r="W30674" s="1"/>
      <c r="AA30674" s="2"/>
      <c r="AW30674" s="3"/>
      <c r="AX30674" s="3"/>
      <c r="BX30674" s="1"/>
      <c r="BZ30674" s="1"/>
      <c r="CA30674" s="1"/>
    </row>
    <row r="30675" spans="3:79" x14ac:dyDescent="0.2">
      <c r="D30675" s="1"/>
      <c r="W30675" s="1"/>
      <c r="AA30675" s="2"/>
      <c r="AW30675" s="3"/>
      <c r="AX30675" s="3"/>
      <c r="BX30675" s="1"/>
      <c r="BZ30675" s="1"/>
      <c r="CA30675" s="1"/>
    </row>
    <row r="30676" spans="3:79" x14ac:dyDescent="0.2">
      <c r="D30676" s="1"/>
      <c r="W30676" s="1"/>
    </row>
    <row r="30680" spans="3:79" x14ac:dyDescent="0.2">
      <c r="E30680" s="2"/>
      <c r="AA30680" s="3"/>
      <c r="AB30680" s="3"/>
      <c r="BB30680" s="1"/>
      <c r="BD30680" s="1"/>
      <c r="BE30680" s="1"/>
    </row>
    <row r="30681" spans="3:79" x14ac:dyDescent="0.2">
      <c r="D30681" s="1"/>
      <c r="W30681" s="1"/>
      <c r="AW30681" s="3"/>
      <c r="AX30681" s="3"/>
      <c r="BX30681" s="1"/>
    </row>
    <row r="30682" spans="3:79" x14ac:dyDescent="0.2">
      <c r="D30682" s="1"/>
      <c r="W30682" s="1"/>
      <c r="AA30682" s="2"/>
      <c r="AW30682" s="3"/>
      <c r="AX30682" s="3"/>
      <c r="BX30682" s="1"/>
      <c r="BZ30682" s="1"/>
      <c r="CA30682" s="1"/>
    </row>
    <row r="30683" spans="3:79" x14ac:dyDescent="0.2">
      <c r="D30683" s="1"/>
      <c r="W30683" s="1"/>
      <c r="AA30683" s="2"/>
      <c r="AW30683" s="3"/>
      <c r="AX30683" s="3"/>
      <c r="BX30683" s="1"/>
      <c r="BZ30683" s="1"/>
      <c r="CA30683" s="1"/>
    </row>
    <row r="30684" spans="3:79" x14ac:dyDescent="0.2">
      <c r="D30684" s="1"/>
      <c r="W30684" s="1"/>
    </row>
    <row r="30685" spans="3:79" x14ac:dyDescent="0.2">
      <c r="T30685" s="3"/>
      <c r="U30685" s="3"/>
      <c r="AU30685" s="1"/>
      <c r="AW30685" s="1"/>
      <c r="AX30685" s="1"/>
    </row>
    <row r="30686" spans="3:79" x14ac:dyDescent="0.2">
      <c r="D30686" s="1"/>
      <c r="W30686" s="1"/>
      <c r="AA30686" s="2"/>
      <c r="AW30686" s="3"/>
      <c r="AX30686" s="3"/>
      <c r="BX30686" s="1"/>
      <c r="BZ30686" s="1"/>
      <c r="CA30686" s="1"/>
    </row>
    <row r="30687" spans="3:79" x14ac:dyDescent="0.2">
      <c r="D30687" s="1"/>
      <c r="W30687" s="1"/>
    </row>
    <row r="30688" spans="3:79" x14ac:dyDescent="0.2">
      <c r="C30688" s="2"/>
      <c r="Y30688" s="3"/>
      <c r="Z30688" s="3"/>
      <c r="AZ30688" s="1"/>
      <c r="BB30688" s="1"/>
      <c r="BC30688" s="1"/>
    </row>
    <row r="30689" spans="4:79" x14ac:dyDescent="0.2">
      <c r="D30689" s="1"/>
      <c r="W30689" s="1"/>
      <c r="AA30689" s="2"/>
      <c r="AW30689" s="3"/>
      <c r="AX30689" s="3"/>
      <c r="BX30689" s="1"/>
      <c r="BZ30689" s="1"/>
      <c r="CA30689" s="1"/>
    </row>
    <row r="30690" spans="4:79" x14ac:dyDescent="0.2">
      <c r="D30690" s="1"/>
      <c r="W30690" s="1"/>
    </row>
    <row r="30694" spans="4:79" x14ac:dyDescent="0.2">
      <c r="R30694" s="3"/>
      <c r="S30694" s="3"/>
      <c r="AS30694" s="1"/>
      <c r="AU30694" s="1"/>
      <c r="AV30694" s="1"/>
    </row>
    <row r="30695" spans="4:79" x14ac:dyDescent="0.2">
      <c r="D30695" s="1"/>
      <c r="W30695" s="1"/>
      <c r="AA30695" s="2"/>
      <c r="AW30695" s="3"/>
      <c r="AX30695" s="3"/>
      <c r="BX30695" s="1"/>
      <c r="BZ30695" s="1"/>
      <c r="CA30695" s="1"/>
    </row>
    <row r="30696" spans="4:79" x14ac:dyDescent="0.2">
      <c r="D30696" s="1"/>
      <c r="W30696" s="1"/>
      <c r="AW30696" s="3"/>
      <c r="AX30696" s="3"/>
      <c r="BX30696" s="1"/>
      <c r="BZ30696" s="1"/>
      <c r="CA30696" s="1"/>
    </row>
    <row r="30697" spans="4:79" x14ac:dyDescent="0.2">
      <c r="D30697" s="1"/>
      <c r="W30697" s="1"/>
    </row>
    <row r="30704" spans="4:79" x14ac:dyDescent="0.2">
      <c r="V30704" s="3"/>
      <c r="W30704" s="3"/>
      <c r="AW30704" s="1"/>
      <c r="AY30704" s="1"/>
      <c r="AZ30704" s="1"/>
    </row>
    <row r="30705" spans="4:79" x14ac:dyDescent="0.2">
      <c r="D30705" s="1"/>
      <c r="W30705" s="1"/>
      <c r="AA30705" s="2"/>
      <c r="AW30705" s="3"/>
      <c r="AX30705" s="3"/>
      <c r="BX30705" s="1"/>
    </row>
    <row r="30706" spans="4:79" x14ac:dyDescent="0.2">
      <c r="D30706" s="1"/>
      <c r="W30706" s="1"/>
      <c r="AA30706" s="2"/>
      <c r="AW30706" s="3"/>
      <c r="AX30706" s="3"/>
      <c r="BX30706" s="1"/>
    </row>
    <row r="30707" spans="4:79" x14ac:dyDescent="0.2">
      <c r="D30707" s="1"/>
      <c r="W30707" s="1"/>
      <c r="AA30707" s="2"/>
      <c r="AW30707" s="3"/>
      <c r="AX30707" s="3"/>
      <c r="BX30707" s="1"/>
      <c r="BZ30707" s="1"/>
      <c r="CA30707" s="1"/>
    </row>
    <row r="30708" spans="4:79" x14ac:dyDescent="0.2">
      <c r="D30708" s="1"/>
      <c r="W30708" s="1"/>
      <c r="AA30708" s="2"/>
      <c r="AW30708" s="3"/>
      <c r="AX30708" s="3"/>
      <c r="BX30708" s="1"/>
    </row>
    <row r="30709" spans="4:79" x14ac:dyDescent="0.2">
      <c r="D30709" s="1"/>
      <c r="W30709" s="1"/>
      <c r="AW30709" s="3"/>
      <c r="AX30709" s="3"/>
      <c r="BX30709" s="1"/>
    </row>
    <row r="30710" spans="4:79" x14ac:dyDescent="0.2">
      <c r="D30710" s="1"/>
      <c r="W30710" s="1"/>
      <c r="AA30710" s="2"/>
      <c r="AW30710" s="3"/>
      <c r="AX30710" s="3"/>
      <c r="BX30710" s="1"/>
      <c r="BZ30710" s="1"/>
      <c r="CA30710" s="1"/>
    </row>
    <row r="30711" spans="4:79" x14ac:dyDescent="0.2">
      <c r="D30711" s="1"/>
      <c r="W30711" s="1"/>
    </row>
    <row r="30713" spans="4:79" x14ac:dyDescent="0.2">
      <c r="Z30713" s="3"/>
      <c r="AA30713" s="3"/>
      <c r="BA30713" s="1"/>
      <c r="BC30713" s="1"/>
      <c r="BD30713" s="1"/>
    </row>
    <row r="30714" spans="4:79" x14ac:dyDescent="0.2">
      <c r="D30714" s="1"/>
      <c r="W30714" s="1"/>
      <c r="AA30714" s="2"/>
      <c r="AW30714" s="3"/>
      <c r="AX30714" s="3"/>
      <c r="BX30714" s="1"/>
      <c r="BZ30714" s="1"/>
      <c r="CA30714" s="1"/>
    </row>
    <row r="30715" spans="4:79" x14ac:dyDescent="0.2">
      <c r="D30715" s="1"/>
      <c r="W30715" s="1"/>
      <c r="AA30715" s="2"/>
      <c r="AW30715" s="3"/>
      <c r="AX30715" s="3"/>
      <c r="BX30715" s="1"/>
    </row>
    <row r="30716" spans="4:79" x14ac:dyDescent="0.2">
      <c r="D30716" s="1"/>
      <c r="W30716" s="1"/>
      <c r="AA30716" s="2"/>
      <c r="AW30716" s="3"/>
      <c r="AX30716" s="3"/>
      <c r="BX30716" s="1"/>
      <c r="BZ30716" s="1"/>
      <c r="CA30716" s="1"/>
    </row>
    <row r="30717" spans="4:79" x14ac:dyDescent="0.2">
      <c r="D30717" s="1"/>
      <c r="W30717" s="1"/>
    </row>
    <row r="30733" spans="3:79" x14ac:dyDescent="0.2">
      <c r="C30733" s="2"/>
      <c r="Y30733" s="3"/>
      <c r="Z30733" s="3"/>
      <c r="AZ30733" s="1"/>
      <c r="BB30733" s="1"/>
      <c r="BC30733" s="1"/>
    </row>
    <row r="30734" spans="3:79" x14ac:dyDescent="0.2">
      <c r="D30734" s="1"/>
      <c r="W30734" s="1"/>
    </row>
    <row r="30735" spans="3:79" x14ac:dyDescent="0.2">
      <c r="C30735" s="2"/>
      <c r="Y30735" s="3"/>
      <c r="Z30735" s="3"/>
      <c r="AZ30735" s="1"/>
      <c r="BB30735" s="1"/>
      <c r="BC30735" s="1"/>
    </row>
    <row r="30736" spans="3:79" x14ac:dyDescent="0.2">
      <c r="D30736" s="1"/>
      <c r="W30736" s="1"/>
      <c r="AA30736" s="2"/>
      <c r="AW30736" s="3"/>
      <c r="AX30736" s="3"/>
      <c r="BX30736" s="1"/>
      <c r="BZ30736" s="1"/>
      <c r="CA30736" s="1"/>
    </row>
    <row r="30737" spans="4:79" x14ac:dyDescent="0.2">
      <c r="D30737" s="1"/>
      <c r="W30737" s="1"/>
      <c r="AA30737" s="2"/>
      <c r="AW30737" s="3"/>
      <c r="AX30737" s="3"/>
      <c r="BX30737" s="1"/>
    </row>
    <row r="30738" spans="4:79" x14ac:dyDescent="0.2">
      <c r="D30738" s="1"/>
      <c r="W30738" s="1"/>
      <c r="AA30738" s="2"/>
      <c r="AW30738" s="3"/>
      <c r="AX30738" s="3"/>
      <c r="BX30738" s="1"/>
      <c r="BZ30738" s="1"/>
      <c r="CA30738" s="1"/>
    </row>
    <row r="30739" spans="4:79" x14ac:dyDescent="0.2">
      <c r="D30739" s="1"/>
      <c r="W30739" s="1"/>
      <c r="AW30739" s="3"/>
      <c r="AX30739" s="3"/>
      <c r="BX30739" s="1"/>
    </row>
    <row r="30740" spans="4:79" x14ac:dyDescent="0.2">
      <c r="D30740" s="1"/>
      <c r="W30740" s="1"/>
      <c r="AA30740" s="2"/>
      <c r="AW30740" s="3"/>
      <c r="AX30740" s="3"/>
      <c r="BX30740" s="1"/>
      <c r="BZ30740" s="1"/>
      <c r="CA30740" s="1"/>
    </row>
    <row r="30741" spans="4:79" x14ac:dyDescent="0.2">
      <c r="D30741" s="1"/>
      <c r="W30741" s="1"/>
      <c r="AW30741" s="3"/>
      <c r="AX30741" s="3"/>
      <c r="BX30741" s="1"/>
      <c r="BZ30741" s="1"/>
      <c r="CA30741" s="1"/>
    </row>
    <row r="30742" spans="4:79" x14ac:dyDescent="0.2">
      <c r="D30742" s="1"/>
      <c r="W30742" s="1"/>
      <c r="AA30742" s="2"/>
      <c r="AW30742" s="3"/>
      <c r="AX30742" s="3"/>
      <c r="BX30742" s="1"/>
      <c r="BZ30742" s="1"/>
      <c r="CA30742" s="1"/>
    </row>
    <row r="30743" spans="4:79" x14ac:dyDescent="0.2">
      <c r="D30743" s="1"/>
      <c r="W30743" s="1"/>
      <c r="AA30743" s="2"/>
      <c r="AW30743" s="3"/>
      <c r="AX30743" s="3"/>
      <c r="BX30743" s="1"/>
      <c r="BZ30743" s="1"/>
      <c r="CA30743" s="1"/>
    </row>
    <row r="30744" spans="4:79" x14ac:dyDescent="0.2">
      <c r="D30744" s="1"/>
      <c r="W30744" s="1"/>
      <c r="AA30744" s="2"/>
      <c r="AW30744" s="3"/>
      <c r="AX30744" s="3"/>
      <c r="BX30744" s="1"/>
    </row>
    <row r="30745" spans="4:79" x14ac:dyDescent="0.2">
      <c r="D30745" s="1"/>
      <c r="W30745" s="1"/>
    </row>
    <row r="30747" spans="4:79" x14ac:dyDescent="0.2">
      <c r="D30747" s="2"/>
      <c r="Z30747" s="3"/>
      <c r="AA30747" s="3"/>
      <c r="BA30747" s="1"/>
    </row>
    <row r="30748" spans="4:79" x14ac:dyDescent="0.2">
      <c r="D30748" s="1"/>
      <c r="W30748" s="1"/>
      <c r="AA30748" s="2"/>
      <c r="AW30748" s="3"/>
      <c r="AX30748" s="3"/>
      <c r="BX30748" s="1"/>
      <c r="BZ30748" s="1"/>
      <c r="CA30748" s="1"/>
    </row>
    <row r="30749" spans="4:79" x14ac:dyDescent="0.2">
      <c r="D30749" s="1"/>
      <c r="W30749" s="1"/>
      <c r="AA30749" s="2"/>
      <c r="AW30749" s="3"/>
      <c r="AX30749" s="3"/>
      <c r="BX30749" s="1"/>
    </row>
    <row r="30750" spans="4:79" x14ac:dyDescent="0.2">
      <c r="D30750" s="1"/>
      <c r="W30750" s="1"/>
    </row>
    <row r="30753" spans="3:79" x14ac:dyDescent="0.2">
      <c r="C30753" s="2"/>
      <c r="Y30753" s="3"/>
      <c r="Z30753" s="3"/>
      <c r="AZ30753" s="1"/>
      <c r="BB30753" s="1"/>
      <c r="BC30753" s="1"/>
    </row>
    <row r="30754" spans="3:79" x14ac:dyDescent="0.2">
      <c r="D30754" s="1"/>
      <c r="W30754" s="1"/>
      <c r="AA30754" s="2"/>
      <c r="AW30754" s="3"/>
      <c r="AX30754" s="3"/>
      <c r="BX30754" s="1"/>
      <c r="BZ30754" s="1"/>
      <c r="CA30754" s="1"/>
    </row>
    <row r="30755" spans="3:79" x14ac:dyDescent="0.2">
      <c r="D30755" s="1"/>
      <c r="W30755" s="1"/>
    </row>
    <row r="30757" spans="3:79" x14ac:dyDescent="0.2">
      <c r="D30757" s="2"/>
      <c r="Z30757" s="3"/>
      <c r="AA30757" s="3"/>
      <c r="BA30757" s="1"/>
    </row>
    <row r="30758" spans="3:79" x14ac:dyDescent="0.2">
      <c r="D30758" s="1"/>
      <c r="W30758" s="1"/>
      <c r="AA30758" s="2"/>
      <c r="AW30758" s="3"/>
      <c r="AX30758" s="3"/>
      <c r="BX30758" s="1"/>
      <c r="BZ30758" s="1"/>
      <c r="CA30758" s="1"/>
    </row>
    <row r="30759" spans="3:79" x14ac:dyDescent="0.2">
      <c r="D30759" s="1"/>
      <c r="W30759" s="1"/>
      <c r="AA30759" s="2"/>
      <c r="AW30759" s="3"/>
      <c r="AX30759" s="3"/>
      <c r="BX30759" s="1"/>
      <c r="BZ30759" s="1"/>
      <c r="CA30759" s="1"/>
    </row>
    <row r="30760" spans="3:79" x14ac:dyDescent="0.2">
      <c r="D30760" s="1"/>
      <c r="W30760" s="1"/>
      <c r="AA30760" s="2"/>
      <c r="AW30760" s="3"/>
      <c r="AX30760" s="3"/>
      <c r="BX30760" s="1"/>
      <c r="BZ30760" s="1"/>
      <c r="CA30760" s="1"/>
    </row>
    <row r="30761" spans="3:79" x14ac:dyDescent="0.2">
      <c r="D30761" s="1"/>
      <c r="W30761" s="1"/>
      <c r="AA30761" s="2"/>
      <c r="AW30761" s="3"/>
      <c r="AX30761" s="3"/>
      <c r="BX30761" s="1"/>
      <c r="BZ30761" s="1"/>
      <c r="CA30761" s="1"/>
    </row>
    <row r="30762" spans="3:79" x14ac:dyDescent="0.2">
      <c r="D30762" s="1"/>
      <c r="W30762" s="1"/>
    </row>
    <row r="30766" spans="3:79" x14ac:dyDescent="0.2">
      <c r="C30766" s="2"/>
      <c r="Y30766" s="3"/>
      <c r="Z30766" s="3"/>
      <c r="AZ30766" s="1"/>
      <c r="BB30766" s="1"/>
      <c r="BC30766" s="1"/>
    </row>
    <row r="30767" spans="3:79" x14ac:dyDescent="0.2">
      <c r="D30767" s="1"/>
      <c r="W30767" s="1"/>
      <c r="AW30767" s="3"/>
      <c r="AX30767" s="3"/>
      <c r="BX30767" s="1"/>
    </row>
    <row r="30768" spans="3:79" x14ac:dyDescent="0.2">
      <c r="D30768" s="1"/>
      <c r="W30768" s="1"/>
      <c r="AW30768" s="3"/>
      <c r="AX30768" s="3"/>
      <c r="BX30768" s="1"/>
    </row>
    <row r="30769" spans="4:79" x14ac:dyDescent="0.2">
      <c r="D30769" s="1"/>
      <c r="W30769" s="1"/>
      <c r="AW30769" s="3"/>
      <c r="AX30769" s="3"/>
      <c r="BX30769" s="1"/>
    </row>
    <row r="30770" spans="4:79" x14ac:dyDescent="0.2">
      <c r="D30770" s="1"/>
      <c r="W30770" s="1"/>
      <c r="AA30770" s="2"/>
      <c r="AW30770" s="3"/>
      <c r="AX30770" s="3"/>
      <c r="BX30770" s="1"/>
      <c r="BZ30770" s="1"/>
      <c r="CA30770" s="1"/>
    </row>
    <row r="30771" spans="4:79" x14ac:dyDescent="0.2">
      <c r="D30771" s="1"/>
      <c r="W30771" s="1"/>
      <c r="AA30771" s="2"/>
      <c r="AW30771" s="3"/>
      <c r="AX30771" s="3"/>
      <c r="BX30771" s="1"/>
      <c r="BZ30771" s="1"/>
      <c r="CA30771" s="1"/>
    </row>
    <row r="30772" spans="4:79" x14ac:dyDescent="0.2">
      <c r="D30772" s="1"/>
      <c r="W30772" s="1"/>
      <c r="AA30772" s="2"/>
      <c r="AW30772" s="3"/>
      <c r="AX30772" s="3"/>
      <c r="BX30772" s="1"/>
      <c r="BZ30772" s="1"/>
      <c r="CA30772" s="1"/>
    </row>
    <row r="30773" spans="4:79" x14ac:dyDescent="0.2">
      <c r="D30773" s="1"/>
      <c r="W30773" s="1"/>
      <c r="AA30773" s="2"/>
      <c r="AW30773" s="3"/>
      <c r="AX30773" s="3"/>
      <c r="BX30773" s="1"/>
      <c r="BZ30773" s="1"/>
      <c r="CA30773" s="1"/>
    </row>
    <row r="30774" spans="4:79" x14ac:dyDescent="0.2">
      <c r="D30774" s="1"/>
      <c r="W30774" s="1"/>
      <c r="AA30774" s="2"/>
      <c r="AW30774" s="3"/>
      <c r="AX30774" s="3"/>
      <c r="BX30774" s="1"/>
    </row>
    <row r="30775" spans="4:79" x14ac:dyDescent="0.2">
      <c r="D30775" s="1"/>
      <c r="W30775" s="1"/>
      <c r="AA30775" s="2"/>
      <c r="AW30775" s="3"/>
      <c r="AX30775" s="3"/>
      <c r="BX30775" s="1"/>
      <c r="BZ30775" s="1"/>
      <c r="CA30775" s="1"/>
    </row>
    <row r="30776" spans="4:79" x14ac:dyDescent="0.2">
      <c r="D30776" s="1"/>
      <c r="W30776" s="1"/>
    </row>
    <row r="30777" spans="4:79" x14ac:dyDescent="0.2">
      <c r="AS30777" s="3"/>
      <c r="AT30777" s="3"/>
      <c r="BT30777" s="1"/>
      <c r="BV30777" s="1"/>
      <c r="BW30777" s="1"/>
    </row>
    <row r="30778" spans="4:79" x14ac:dyDescent="0.2">
      <c r="D30778" s="1"/>
      <c r="W30778" s="1"/>
      <c r="AA30778" s="2"/>
      <c r="AW30778" s="3"/>
      <c r="AX30778" s="3"/>
      <c r="BX30778" s="1"/>
    </row>
    <row r="30779" spans="4:79" x14ac:dyDescent="0.2">
      <c r="D30779" s="1"/>
      <c r="W30779" s="1"/>
    </row>
    <row r="30780" spans="4:79" x14ac:dyDescent="0.2">
      <c r="T30780" s="3"/>
      <c r="U30780" s="3"/>
      <c r="AU30780" s="1"/>
      <c r="AW30780" s="1"/>
      <c r="AX30780" s="1"/>
    </row>
    <row r="30781" spans="4:79" x14ac:dyDescent="0.2">
      <c r="D30781" s="1"/>
      <c r="W30781" s="1"/>
      <c r="AW30781" s="3"/>
      <c r="AX30781" s="3"/>
      <c r="BX30781" s="1"/>
    </row>
    <row r="30782" spans="4:79" x14ac:dyDescent="0.2">
      <c r="D30782" s="1"/>
      <c r="W30782" s="1"/>
      <c r="AA30782" s="2"/>
      <c r="AW30782" s="3"/>
      <c r="AX30782" s="3"/>
      <c r="BX30782" s="1"/>
      <c r="BZ30782" s="1"/>
      <c r="CA30782" s="1"/>
    </row>
    <row r="30783" spans="4:79" x14ac:dyDescent="0.2">
      <c r="D30783" s="1"/>
      <c r="W30783" s="1"/>
    </row>
    <row r="30784" spans="4:79" x14ac:dyDescent="0.2">
      <c r="AA30784" s="3"/>
      <c r="AB30784" s="3"/>
      <c r="BB30784" s="1"/>
    </row>
    <row r="30785" spans="3:79" x14ac:dyDescent="0.2">
      <c r="D30785" s="1"/>
      <c r="W30785" s="1"/>
      <c r="AA30785" s="2"/>
      <c r="AW30785" s="3"/>
      <c r="AX30785" s="3"/>
      <c r="BX30785" s="1"/>
      <c r="BZ30785" s="1"/>
      <c r="CA30785" s="1"/>
    </row>
    <row r="30786" spans="3:79" x14ac:dyDescent="0.2">
      <c r="D30786" s="1"/>
      <c r="W30786" s="1"/>
      <c r="AA30786" s="2"/>
      <c r="AW30786" s="3"/>
      <c r="AX30786" s="3"/>
      <c r="BX30786" s="1"/>
      <c r="BZ30786" s="1"/>
      <c r="CA30786" s="1"/>
    </row>
    <row r="30787" spans="3:79" x14ac:dyDescent="0.2">
      <c r="D30787" s="1"/>
      <c r="W30787" s="1"/>
      <c r="AA30787" s="2"/>
      <c r="AW30787" s="3"/>
      <c r="AX30787" s="3"/>
      <c r="BX30787" s="1"/>
      <c r="BZ30787" s="1"/>
      <c r="CA30787" s="1"/>
    </row>
    <row r="30788" spans="3:79" x14ac:dyDescent="0.2">
      <c r="D30788" s="1"/>
      <c r="W30788" s="1"/>
    </row>
    <row r="30796" spans="3:79" x14ac:dyDescent="0.2">
      <c r="C30796" s="2"/>
      <c r="Y30796" s="3"/>
      <c r="Z30796" s="3"/>
      <c r="AZ30796" s="1"/>
      <c r="BB30796" s="1"/>
      <c r="BC30796" s="1"/>
    </row>
    <row r="30797" spans="3:79" x14ac:dyDescent="0.2">
      <c r="D30797" s="1"/>
      <c r="W30797" s="1"/>
      <c r="AW30797" s="3"/>
      <c r="AX30797" s="3"/>
      <c r="BX30797" s="1"/>
      <c r="BZ30797" s="1"/>
      <c r="CA30797" s="1"/>
    </row>
    <row r="30798" spans="3:79" x14ac:dyDescent="0.2">
      <c r="D30798" s="1"/>
      <c r="W30798" s="1"/>
      <c r="AA30798" s="2"/>
      <c r="AW30798" s="3"/>
      <c r="AX30798" s="3"/>
      <c r="BX30798" s="1"/>
    </row>
    <row r="30799" spans="3:79" x14ac:dyDescent="0.2">
      <c r="D30799" s="1"/>
      <c r="W30799" s="1"/>
    </row>
    <row r="30800" spans="3:79" x14ac:dyDescent="0.2">
      <c r="C30800" s="2"/>
      <c r="Y30800" s="3"/>
      <c r="Z30800" s="3"/>
      <c r="AZ30800" s="1"/>
    </row>
    <row r="30801" spans="4:79" x14ac:dyDescent="0.2">
      <c r="D30801" s="1"/>
      <c r="W30801" s="1"/>
      <c r="AA30801" s="2"/>
      <c r="AW30801" s="3"/>
      <c r="AX30801" s="3"/>
      <c r="BX30801" s="1"/>
    </row>
    <row r="30802" spans="4:79" x14ac:dyDescent="0.2">
      <c r="D30802" s="1"/>
      <c r="W30802" s="1"/>
      <c r="AA30802" s="2"/>
      <c r="AW30802" s="3"/>
      <c r="AX30802" s="3"/>
      <c r="BX30802" s="1"/>
    </row>
    <row r="30803" spans="4:79" x14ac:dyDescent="0.2">
      <c r="D30803" s="1"/>
      <c r="W30803" s="1"/>
      <c r="AA30803" s="2"/>
      <c r="AW30803" s="3"/>
      <c r="AX30803" s="3"/>
      <c r="BX30803" s="1"/>
      <c r="BZ30803" s="1"/>
      <c r="CA30803" s="1"/>
    </row>
    <row r="30804" spans="4:79" x14ac:dyDescent="0.2">
      <c r="D30804" s="1"/>
      <c r="W30804" s="1"/>
      <c r="AW30804" s="3"/>
      <c r="AX30804" s="3"/>
      <c r="BX30804" s="1"/>
    </row>
    <row r="30805" spans="4:79" x14ac:dyDescent="0.2">
      <c r="D30805" s="1"/>
      <c r="W30805" s="1"/>
      <c r="AA30805" s="2"/>
      <c r="AW30805" s="3"/>
      <c r="AX30805" s="3"/>
      <c r="BX30805" s="1"/>
    </row>
    <row r="30806" spans="4:79" x14ac:dyDescent="0.2">
      <c r="D30806" s="1"/>
      <c r="W30806" s="1"/>
      <c r="AA30806" s="2"/>
      <c r="AW30806" s="3"/>
      <c r="AX30806" s="3"/>
      <c r="BX30806" s="1"/>
      <c r="BZ30806" s="1"/>
      <c r="CA30806" s="1"/>
    </row>
    <row r="30807" spans="4:79" x14ac:dyDescent="0.2">
      <c r="D30807" s="1"/>
      <c r="W30807" s="1"/>
      <c r="AA30807" s="2"/>
      <c r="AW30807" s="3"/>
      <c r="AX30807" s="3"/>
      <c r="BX30807" s="1"/>
      <c r="BZ30807" s="1"/>
      <c r="CA30807" s="1"/>
    </row>
    <row r="30808" spans="4:79" x14ac:dyDescent="0.2">
      <c r="D30808" s="1"/>
      <c r="W30808" s="1"/>
    </row>
    <row r="30809" spans="4:79" x14ac:dyDescent="0.2">
      <c r="E30809" s="2"/>
      <c r="AA30809" s="3"/>
      <c r="AB30809" s="3"/>
      <c r="BB30809" s="1"/>
      <c r="BD30809" s="1"/>
      <c r="BE30809" s="1"/>
    </row>
    <row r="30810" spans="4:79" x14ac:dyDescent="0.2">
      <c r="D30810" s="1"/>
      <c r="W30810" s="1"/>
      <c r="AA30810" s="2"/>
      <c r="AW30810" s="3"/>
      <c r="AX30810" s="3"/>
      <c r="BX30810" s="1"/>
      <c r="BZ30810" s="1"/>
      <c r="CA30810" s="1"/>
    </row>
    <row r="30811" spans="4:79" x14ac:dyDescent="0.2">
      <c r="D30811" s="1"/>
      <c r="W30811" s="1"/>
      <c r="AA30811" s="2"/>
      <c r="AW30811" s="3"/>
      <c r="AX30811" s="3"/>
      <c r="BX30811" s="1"/>
    </row>
    <row r="30812" spans="4:79" x14ac:dyDescent="0.2">
      <c r="D30812" s="1"/>
      <c r="W30812" s="1"/>
      <c r="AW30812" s="3"/>
      <c r="AX30812" s="3"/>
      <c r="BX30812" s="1"/>
      <c r="BZ30812" s="1"/>
      <c r="CA30812" s="1"/>
    </row>
    <row r="30813" spans="4:79" x14ac:dyDescent="0.2">
      <c r="D30813" s="1"/>
      <c r="W30813" s="1"/>
      <c r="AW30813" s="3"/>
      <c r="AX30813" s="3"/>
      <c r="BX30813" s="1"/>
    </row>
    <row r="30814" spans="4:79" x14ac:dyDescent="0.2">
      <c r="D30814" s="1"/>
      <c r="W30814" s="1"/>
      <c r="AA30814" s="2"/>
      <c r="AW30814" s="3"/>
      <c r="AX30814" s="3"/>
      <c r="BX30814" s="1"/>
      <c r="BZ30814" s="1"/>
      <c r="CA30814" s="1"/>
    </row>
    <row r="30815" spans="4:79" x14ac:dyDescent="0.2">
      <c r="D30815" s="1"/>
      <c r="W30815" s="1"/>
      <c r="AA30815" s="2"/>
      <c r="AW30815" s="3"/>
      <c r="AX30815" s="3"/>
      <c r="BX30815" s="1"/>
    </row>
    <row r="30816" spans="4:79" x14ac:dyDescent="0.2">
      <c r="D30816" s="1"/>
      <c r="W30816" s="1"/>
    </row>
    <row r="30818" spans="3:79" x14ac:dyDescent="0.2">
      <c r="D30818" s="2"/>
      <c r="Z30818" s="3"/>
      <c r="AA30818" s="3"/>
      <c r="BA30818" s="1"/>
    </row>
    <row r="30819" spans="3:79" x14ac:dyDescent="0.2">
      <c r="D30819" s="1"/>
      <c r="W30819" s="1"/>
      <c r="AA30819" s="2"/>
      <c r="AW30819" s="3"/>
      <c r="AX30819" s="3"/>
      <c r="BX30819" s="1"/>
    </row>
    <row r="30820" spans="3:79" x14ac:dyDescent="0.2">
      <c r="D30820" s="1"/>
      <c r="W30820" s="1"/>
      <c r="AW30820" s="3"/>
      <c r="AX30820" s="3"/>
      <c r="BX30820" s="1"/>
      <c r="BZ30820" s="1"/>
      <c r="CA30820" s="1"/>
    </row>
    <row r="30821" spans="3:79" x14ac:dyDescent="0.2">
      <c r="D30821" s="1"/>
      <c r="W30821" s="1"/>
    </row>
    <row r="30825" spans="3:79" x14ac:dyDescent="0.2">
      <c r="C30825" s="2"/>
      <c r="Y30825" s="3"/>
      <c r="Z30825" s="3"/>
      <c r="AZ30825" s="1"/>
      <c r="BB30825" s="1"/>
      <c r="BC30825" s="1"/>
    </row>
    <row r="30826" spans="3:79" x14ac:dyDescent="0.2">
      <c r="D30826" s="1"/>
      <c r="W30826" s="1"/>
      <c r="AA30826" s="2"/>
      <c r="AW30826" s="3"/>
      <c r="AX30826" s="3"/>
      <c r="BX30826" s="1"/>
      <c r="BZ30826" s="1"/>
      <c r="CA30826" s="1"/>
    </row>
    <row r="30827" spans="3:79" x14ac:dyDescent="0.2">
      <c r="D30827" s="1"/>
      <c r="W30827" s="1"/>
      <c r="AA30827" s="2"/>
      <c r="AW30827" s="3"/>
      <c r="AX30827" s="3"/>
      <c r="BX30827" s="1"/>
      <c r="BZ30827" s="1"/>
      <c r="CA30827" s="1"/>
    </row>
    <row r="30828" spans="3:79" x14ac:dyDescent="0.2">
      <c r="D30828" s="1"/>
      <c r="W30828" s="1"/>
      <c r="AA30828" s="2"/>
      <c r="AW30828" s="3"/>
      <c r="AX30828" s="3"/>
      <c r="BX30828" s="1"/>
      <c r="BZ30828" s="1"/>
      <c r="CA30828" s="1"/>
    </row>
    <row r="30829" spans="3:79" x14ac:dyDescent="0.2">
      <c r="D30829" s="1"/>
      <c r="W30829" s="1"/>
    </row>
    <row r="30830" spans="3:79" x14ac:dyDescent="0.2">
      <c r="D30830" s="2"/>
      <c r="Z30830" s="3"/>
      <c r="AA30830" s="3"/>
      <c r="BA30830" s="1"/>
      <c r="BC30830" s="1"/>
      <c r="BD30830" s="1"/>
    </row>
    <row r="30831" spans="3:79" x14ac:dyDescent="0.2">
      <c r="D30831" s="1"/>
      <c r="W30831" s="1"/>
      <c r="AA30831" s="2"/>
      <c r="AW30831" s="3"/>
      <c r="AX30831" s="3"/>
      <c r="BX30831" s="1"/>
    </row>
    <row r="30832" spans="3:79" x14ac:dyDescent="0.2">
      <c r="D30832" s="1"/>
      <c r="W30832" s="1"/>
      <c r="AA30832" s="2"/>
      <c r="AW30832" s="3"/>
      <c r="AX30832" s="3"/>
      <c r="BX30832" s="1"/>
      <c r="BZ30832" s="1"/>
      <c r="CA30832" s="1"/>
    </row>
    <row r="30833" spans="4:79" x14ac:dyDescent="0.2">
      <c r="D30833" s="1"/>
      <c r="W30833" s="1"/>
      <c r="AA30833" s="2"/>
      <c r="AW30833" s="3"/>
      <c r="AX30833" s="3"/>
      <c r="BX30833" s="1"/>
      <c r="BZ30833" s="1"/>
      <c r="CA30833" s="1"/>
    </row>
    <row r="30834" spans="4:79" x14ac:dyDescent="0.2">
      <c r="D30834" s="1"/>
      <c r="W30834" s="1"/>
      <c r="AW30834" s="3"/>
      <c r="AX30834" s="3"/>
      <c r="BX30834" s="1"/>
    </row>
    <row r="30835" spans="4:79" x14ac:dyDescent="0.2">
      <c r="D30835" s="1"/>
      <c r="W30835" s="1"/>
      <c r="AA30835" s="2"/>
      <c r="AW30835" s="3"/>
      <c r="AX30835" s="3"/>
      <c r="BX30835" s="1"/>
      <c r="BZ30835" s="1"/>
      <c r="CA30835" s="1"/>
    </row>
    <row r="30836" spans="4:79" x14ac:dyDescent="0.2">
      <c r="D30836" s="1"/>
      <c r="W30836" s="1"/>
    </row>
    <row r="30837" spans="4:79" x14ac:dyDescent="0.2">
      <c r="D30837" s="2"/>
      <c r="Z30837" s="3"/>
      <c r="AA30837" s="3"/>
      <c r="BA30837" s="1"/>
      <c r="BC30837" s="1"/>
      <c r="BD30837" s="1"/>
    </row>
    <row r="30838" spans="4:79" x14ac:dyDescent="0.2">
      <c r="D30838" s="1"/>
      <c r="W30838" s="1"/>
      <c r="AA30838" s="2"/>
      <c r="AW30838" s="3"/>
      <c r="AX30838" s="3"/>
      <c r="BX30838" s="1"/>
      <c r="BZ30838" s="1"/>
      <c r="CA30838" s="1"/>
    </row>
    <row r="30839" spans="4:79" x14ac:dyDescent="0.2">
      <c r="D30839" s="1"/>
      <c r="W30839" s="1"/>
      <c r="AW30839" s="3"/>
      <c r="AX30839" s="3"/>
      <c r="BX30839" s="1"/>
    </row>
    <row r="30840" spans="4:79" x14ac:dyDescent="0.2">
      <c r="D30840" s="1"/>
      <c r="W30840" s="1"/>
    </row>
    <row r="30841" spans="4:79" x14ac:dyDescent="0.2">
      <c r="D30841" s="2"/>
      <c r="Z30841" s="3"/>
      <c r="AA30841" s="3"/>
      <c r="BA30841" s="1"/>
      <c r="BC30841" s="1"/>
      <c r="BD30841" s="1"/>
    </row>
    <row r="30842" spans="4:79" x14ac:dyDescent="0.2">
      <c r="D30842" s="1"/>
      <c r="W30842" s="1"/>
    </row>
    <row r="30848" spans="4:79" x14ac:dyDescent="0.2">
      <c r="G30848" s="2"/>
      <c r="AC30848" s="3"/>
      <c r="AD30848" s="3"/>
      <c r="BD30848" s="1"/>
      <c r="BF30848" s="1"/>
      <c r="BG30848" s="1"/>
    </row>
    <row r="30849" spans="3:79" x14ac:dyDescent="0.2">
      <c r="D30849" s="1"/>
      <c r="W30849" s="1"/>
      <c r="AW30849" s="3"/>
      <c r="AX30849" s="3"/>
      <c r="BX30849" s="1"/>
    </row>
    <row r="30850" spans="3:79" x14ac:dyDescent="0.2">
      <c r="D30850" s="1"/>
      <c r="W30850" s="1"/>
    </row>
    <row r="30853" spans="3:79" x14ac:dyDescent="0.2">
      <c r="T30853" s="3"/>
      <c r="U30853" s="3"/>
      <c r="AU30853" s="1"/>
      <c r="AW30853" s="1"/>
      <c r="AX30853" s="1"/>
    </row>
    <row r="30854" spans="3:79" x14ac:dyDescent="0.2">
      <c r="D30854" s="1"/>
      <c r="W30854" s="1"/>
      <c r="AA30854" s="2"/>
      <c r="AW30854" s="3"/>
      <c r="AX30854" s="3"/>
      <c r="BX30854" s="1"/>
      <c r="BZ30854" s="1"/>
      <c r="CA30854" s="1"/>
    </row>
    <row r="30855" spans="3:79" x14ac:dyDescent="0.2">
      <c r="D30855" s="1"/>
      <c r="W30855" s="1"/>
      <c r="AA30855" s="2"/>
      <c r="AW30855" s="3"/>
      <c r="AX30855" s="3"/>
      <c r="BX30855" s="1"/>
    </row>
    <row r="30856" spans="3:79" x14ac:dyDescent="0.2">
      <c r="D30856" s="1"/>
      <c r="W30856" s="1"/>
      <c r="AW30856" s="3"/>
      <c r="AX30856" s="3"/>
      <c r="BX30856" s="1"/>
    </row>
    <row r="30857" spans="3:79" x14ac:dyDescent="0.2">
      <c r="D30857" s="1"/>
      <c r="W30857" s="1"/>
      <c r="AA30857" s="2"/>
      <c r="AW30857" s="3"/>
      <c r="AX30857" s="3"/>
      <c r="BX30857" s="1"/>
      <c r="BZ30857" s="1"/>
      <c r="CA30857" s="1"/>
    </row>
    <row r="30858" spans="3:79" x14ac:dyDescent="0.2">
      <c r="D30858" s="1"/>
      <c r="W30858" s="1"/>
      <c r="AA30858" s="2"/>
      <c r="AW30858" s="3"/>
      <c r="AX30858" s="3"/>
      <c r="BX30858" s="1"/>
      <c r="BZ30858" s="1"/>
      <c r="CA30858" s="1"/>
    </row>
    <row r="30859" spans="3:79" x14ac:dyDescent="0.2">
      <c r="D30859" s="1"/>
      <c r="W30859" s="1"/>
    </row>
    <row r="30862" spans="3:79" x14ac:dyDescent="0.2">
      <c r="C30862" s="2"/>
      <c r="Y30862" s="3"/>
      <c r="Z30862" s="3"/>
      <c r="AZ30862" s="1"/>
      <c r="BB30862" s="1"/>
      <c r="BC30862" s="1"/>
    </row>
    <row r="30863" spans="3:79" x14ac:dyDescent="0.2">
      <c r="D30863" s="1"/>
      <c r="W30863" s="1"/>
      <c r="AA30863" s="2"/>
      <c r="AW30863" s="3"/>
      <c r="AX30863" s="3"/>
      <c r="BX30863" s="1"/>
      <c r="BZ30863" s="1"/>
      <c r="CA30863" s="1"/>
    </row>
    <row r="30864" spans="3:79" x14ac:dyDescent="0.2">
      <c r="D30864" s="1"/>
      <c r="W30864" s="1"/>
      <c r="AA30864" s="2"/>
      <c r="AW30864" s="3"/>
      <c r="AX30864" s="3"/>
      <c r="BX30864" s="1"/>
      <c r="BZ30864" s="1"/>
      <c r="CA30864" s="1"/>
    </row>
    <row r="30865" spans="3:79" x14ac:dyDescent="0.2">
      <c r="D30865" s="1"/>
      <c r="W30865" s="1"/>
    </row>
    <row r="30868" spans="3:79" x14ac:dyDescent="0.2">
      <c r="C30868" s="2"/>
      <c r="Y30868" s="3"/>
      <c r="Z30868" s="3"/>
      <c r="AZ30868" s="1"/>
      <c r="BB30868" s="1"/>
      <c r="BC30868" s="1"/>
    </row>
    <row r="30869" spans="3:79" x14ac:dyDescent="0.2">
      <c r="D30869" s="1"/>
      <c r="W30869" s="1"/>
      <c r="AW30869" s="3"/>
      <c r="AX30869" s="3"/>
      <c r="BX30869" s="1"/>
      <c r="BZ30869" s="1"/>
      <c r="CA30869" s="1"/>
    </row>
    <row r="30870" spans="3:79" x14ac:dyDescent="0.2">
      <c r="D30870" s="1"/>
      <c r="W30870" s="1"/>
      <c r="AA30870" s="2"/>
      <c r="AW30870" s="3"/>
      <c r="AX30870" s="3"/>
      <c r="BX30870" s="1"/>
      <c r="BZ30870" s="1"/>
      <c r="CA30870" s="1"/>
    </row>
    <row r="30871" spans="3:79" x14ac:dyDescent="0.2">
      <c r="D30871" s="1"/>
      <c r="W30871" s="1"/>
      <c r="AA30871" s="2"/>
      <c r="AW30871" s="3"/>
      <c r="AX30871" s="3"/>
      <c r="BX30871" s="1"/>
      <c r="BZ30871" s="1"/>
      <c r="CA30871" s="1"/>
    </row>
    <row r="30872" spans="3:79" x14ac:dyDescent="0.2">
      <c r="D30872" s="1"/>
      <c r="W30872" s="1"/>
    </row>
    <row r="30876" spans="3:79" x14ac:dyDescent="0.2">
      <c r="C30876" s="2"/>
      <c r="Y30876" s="3"/>
      <c r="Z30876" s="3"/>
      <c r="AZ30876" s="1"/>
      <c r="BB30876" s="1"/>
      <c r="BC30876" s="1"/>
    </row>
    <row r="30877" spans="3:79" x14ac:dyDescent="0.2">
      <c r="D30877" s="1"/>
      <c r="W30877" s="1"/>
      <c r="AA30877" s="2"/>
      <c r="AW30877" s="3"/>
      <c r="AX30877" s="3"/>
      <c r="BX30877" s="1"/>
      <c r="BZ30877" s="1"/>
      <c r="CA30877" s="1"/>
    </row>
    <row r="30878" spans="3:79" x14ac:dyDescent="0.2">
      <c r="D30878" s="1"/>
      <c r="W30878" s="1"/>
    </row>
    <row r="30881" spans="3:79" x14ac:dyDescent="0.2">
      <c r="C30881" s="2"/>
      <c r="Y30881" s="3"/>
      <c r="Z30881" s="3"/>
      <c r="AZ30881" s="1"/>
      <c r="BB30881" s="1"/>
      <c r="BC30881" s="1"/>
    </row>
    <row r="30882" spans="3:79" x14ac:dyDescent="0.2">
      <c r="D30882" s="1"/>
      <c r="W30882" s="1"/>
    </row>
    <row r="30885" spans="3:79" x14ac:dyDescent="0.2">
      <c r="T30885" s="3"/>
      <c r="U30885" s="3"/>
      <c r="AU30885" s="1"/>
      <c r="AW30885" s="1"/>
      <c r="AX30885" s="1"/>
    </row>
    <row r="30886" spans="3:79" x14ac:dyDescent="0.2">
      <c r="D30886" s="1"/>
      <c r="W30886" s="1"/>
      <c r="AA30886" s="2"/>
      <c r="AW30886" s="3"/>
      <c r="AX30886" s="3"/>
      <c r="BX30886" s="1"/>
      <c r="BZ30886" s="1"/>
      <c r="CA30886" s="1"/>
    </row>
    <row r="30887" spans="3:79" x14ac:dyDescent="0.2">
      <c r="D30887" s="1"/>
      <c r="W30887" s="1"/>
      <c r="AA30887" s="2"/>
      <c r="AW30887" s="3"/>
      <c r="AX30887" s="3"/>
      <c r="BX30887" s="1"/>
      <c r="BZ30887" s="1"/>
      <c r="CA30887" s="1"/>
    </row>
    <row r="30888" spans="3:79" x14ac:dyDescent="0.2">
      <c r="D30888" s="1"/>
      <c r="W30888" s="1"/>
    </row>
    <row r="30891" spans="3:79" x14ac:dyDescent="0.2">
      <c r="T30891" s="3"/>
      <c r="U30891" s="3"/>
      <c r="AU30891" s="1"/>
    </row>
    <row r="30892" spans="3:79" x14ac:dyDescent="0.2">
      <c r="D30892" s="1"/>
      <c r="W30892" s="1"/>
    </row>
    <row r="30896" spans="3:79" x14ac:dyDescent="0.2">
      <c r="C30896" s="2"/>
      <c r="Y30896" s="3"/>
      <c r="Z30896" s="3"/>
      <c r="AZ30896" s="1"/>
      <c r="BB30896" s="1"/>
      <c r="BC30896" s="1"/>
    </row>
    <row r="30897" spans="4:79" x14ac:dyDescent="0.2">
      <c r="D30897" s="1"/>
      <c r="W30897" s="1"/>
      <c r="AA30897" s="2"/>
      <c r="AW30897" s="3"/>
      <c r="AX30897" s="3"/>
      <c r="BX30897" s="1"/>
      <c r="BZ30897" s="1"/>
      <c r="CA30897" s="1"/>
    </row>
    <row r="30898" spans="4:79" x14ac:dyDescent="0.2">
      <c r="D30898" s="1"/>
      <c r="W30898" s="1"/>
      <c r="AA30898" s="2"/>
      <c r="AW30898" s="3"/>
      <c r="AX30898" s="3"/>
      <c r="BX30898" s="1"/>
      <c r="BZ30898" s="1"/>
      <c r="CA30898" s="1"/>
    </row>
    <row r="30899" spans="4:79" x14ac:dyDescent="0.2">
      <c r="D30899" s="1"/>
      <c r="W30899" s="1"/>
      <c r="AA30899" s="2"/>
      <c r="AW30899" s="3"/>
      <c r="AX30899" s="3"/>
      <c r="BX30899" s="1"/>
    </row>
    <row r="30900" spans="4:79" x14ac:dyDescent="0.2">
      <c r="D30900" s="1"/>
      <c r="W30900" s="1"/>
      <c r="AA30900" s="2"/>
      <c r="AW30900" s="3"/>
      <c r="AX30900" s="3"/>
      <c r="BX30900" s="1"/>
    </row>
    <row r="30901" spans="4:79" x14ac:dyDescent="0.2">
      <c r="D30901" s="1"/>
      <c r="W30901" s="1"/>
      <c r="AA30901" s="2"/>
      <c r="AW30901" s="3"/>
      <c r="AX30901" s="3"/>
      <c r="BX30901" s="1"/>
      <c r="BZ30901" s="1"/>
      <c r="CA30901" s="1"/>
    </row>
    <row r="30902" spans="4:79" x14ac:dyDescent="0.2">
      <c r="D30902" s="1"/>
      <c r="W30902" s="1"/>
    </row>
    <row r="30905" spans="4:79" x14ac:dyDescent="0.2">
      <c r="T30905" s="3"/>
      <c r="U30905" s="3"/>
      <c r="AU30905" s="1"/>
      <c r="AW30905" s="1"/>
      <c r="AX30905" s="1"/>
    </row>
    <row r="30906" spans="4:79" x14ac:dyDescent="0.2">
      <c r="D30906" s="1"/>
      <c r="W30906" s="1"/>
      <c r="AA30906" s="2"/>
      <c r="AW30906" s="3"/>
      <c r="AX30906" s="3"/>
      <c r="BX30906" s="1"/>
      <c r="BZ30906" s="1"/>
      <c r="CA30906" s="1"/>
    </row>
    <row r="30907" spans="4:79" x14ac:dyDescent="0.2">
      <c r="D30907" s="1"/>
      <c r="W30907" s="1"/>
      <c r="AW30907" s="3"/>
      <c r="AX30907" s="3"/>
      <c r="BX30907" s="1"/>
    </row>
    <row r="30908" spans="4:79" x14ac:dyDescent="0.2">
      <c r="D30908" s="1"/>
      <c r="W30908" s="1"/>
      <c r="AA30908" s="2"/>
      <c r="AW30908" s="3"/>
      <c r="AX30908" s="3"/>
      <c r="BX30908" s="1"/>
    </row>
    <row r="30909" spans="4:79" x14ac:dyDescent="0.2">
      <c r="D30909" s="1"/>
      <c r="W30909" s="1"/>
      <c r="AA30909" s="2"/>
      <c r="AW30909" s="3"/>
      <c r="AX30909" s="3"/>
      <c r="BX30909" s="1"/>
      <c r="BZ30909" s="1"/>
      <c r="CA30909" s="1"/>
    </row>
    <row r="30910" spans="4:79" x14ac:dyDescent="0.2">
      <c r="D30910" s="1"/>
      <c r="W30910" s="1"/>
      <c r="AA30910" s="2"/>
      <c r="AW30910" s="3"/>
      <c r="AX30910" s="3"/>
      <c r="BX30910" s="1"/>
    </row>
    <row r="30911" spans="4:79" x14ac:dyDescent="0.2">
      <c r="D30911" s="1"/>
      <c r="W30911" s="1"/>
    </row>
    <row r="30913" spans="4:79" x14ac:dyDescent="0.2">
      <c r="D30913" s="2"/>
      <c r="Z30913" s="3"/>
      <c r="AA30913" s="3"/>
      <c r="BA30913" s="1"/>
      <c r="BC30913" s="1"/>
      <c r="BD30913" s="1"/>
    </row>
    <row r="30914" spans="4:79" x14ac:dyDescent="0.2">
      <c r="D30914" s="1"/>
      <c r="W30914" s="1"/>
    </row>
    <row r="30916" spans="4:79" x14ac:dyDescent="0.2">
      <c r="F30916" s="2"/>
      <c r="AB30916" s="3"/>
      <c r="AC30916" s="3"/>
      <c r="BC30916" s="1"/>
      <c r="BE30916" s="1"/>
      <c r="BF30916" s="1"/>
    </row>
    <row r="30917" spans="4:79" x14ac:dyDescent="0.2">
      <c r="D30917" s="1"/>
      <c r="W30917" s="1"/>
      <c r="AA30917" s="2"/>
      <c r="AW30917" s="3"/>
      <c r="AX30917" s="3"/>
      <c r="BX30917" s="1"/>
    </row>
    <row r="30918" spans="4:79" x14ac:dyDescent="0.2">
      <c r="D30918" s="1"/>
      <c r="W30918" s="1"/>
      <c r="AA30918" s="2"/>
      <c r="AW30918" s="3"/>
      <c r="AX30918" s="3"/>
      <c r="BX30918" s="1"/>
      <c r="BZ30918" s="1"/>
      <c r="CA30918" s="1"/>
    </row>
    <row r="30919" spans="4:79" x14ac:dyDescent="0.2">
      <c r="D30919" s="1"/>
      <c r="W30919" s="1"/>
    </row>
    <row r="30933" spans="3:79" x14ac:dyDescent="0.2">
      <c r="C30933" s="2"/>
      <c r="Y30933" s="3"/>
      <c r="Z30933" s="3"/>
      <c r="AZ30933" s="1"/>
      <c r="BB30933" s="1"/>
      <c r="BC30933" s="1"/>
    </row>
    <row r="30934" spans="3:79" x14ac:dyDescent="0.2">
      <c r="D30934" s="1"/>
      <c r="W30934" s="1"/>
      <c r="AA30934" s="2"/>
      <c r="AW30934" s="3"/>
      <c r="AX30934" s="3"/>
      <c r="BX30934" s="1"/>
      <c r="BZ30934" s="1"/>
      <c r="CA30934" s="1"/>
    </row>
    <row r="30935" spans="3:79" x14ac:dyDescent="0.2">
      <c r="D30935" s="1"/>
      <c r="W30935" s="1"/>
      <c r="AA30935" s="2"/>
      <c r="AW30935" s="3"/>
      <c r="AX30935" s="3"/>
      <c r="BX30935" s="1"/>
      <c r="BZ30935" s="1"/>
      <c r="CA30935" s="1"/>
    </row>
    <row r="30936" spans="3:79" x14ac:dyDescent="0.2">
      <c r="D30936" s="1"/>
      <c r="W30936" s="1"/>
      <c r="AW30936" s="3"/>
      <c r="AX30936" s="3"/>
      <c r="BX30936" s="1"/>
      <c r="BZ30936" s="1"/>
      <c r="CA30936" s="1"/>
    </row>
    <row r="30937" spans="3:79" x14ac:dyDescent="0.2">
      <c r="D30937" s="1"/>
      <c r="W30937" s="1"/>
      <c r="AA30937" s="2"/>
      <c r="AW30937" s="3"/>
      <c r="AX30937" s="3"/>
      <c r="BX30937" s="1"/>
      <c r="BZ30937" s="1"/>
      <c r="CA30937" s="1"/>
    </row>
    <row r="30938" spans="3:79" x14ac:dyDescent="0.2">
      <c r="D30938" s="1"/>
      <c r="W30938" s="1"/>
      <c r="AA30938" s="2"/>
      <c r="AW30938" s="3"/>
      <c r="AX30938" s="3"/>
      <c r="BX30938" s="1"/>
      <c r="BZ30938" s="1"/>
      <c r="CA30938" s="1"/>
    </row>
    <row r="30939" spans="3:79" x14ac:dyDescent="0.2">
      <c r="D30939" s="1"/>
      <c r="W30939" s="1"/>
    </row>
    <row r="30941" spans="3:79" x14ac:dyDescent="0.2">
      <c r="C30941" s="2"/>
      <c r="Y30941" s="3"/>
      <c r="Z30941" s="3"/>
      <c r="AZ30941" s="1"/>
    </row>
    <row r="30942" spans="3:79" x14ac:dyDescent="0.2">
      <c r="D30942" s="1"/>
      <c r="W30942" s="1"/>
    </row>
    <row r="30944" spans="3:79" x14ac:dyDescent="0.2">
      <c r="C30944" s="2"/>
      <c r="Y30944" s="3"/>
      <c r="Z30944" s="3"/>
      <c r="AZ30944" s="1"/>
    </row>
    <row r="30945" spans="4:79" x14ac:dyDescent="0.2">
      <c r="D30945" s="1"/>
      <c r="W30945" s="1"/>
    </row>
    <row r="30946" spans="4:79" x14ac:dyDescent="0.2">
      <c r="Q30946" s="3"/>
      <c r="R30946" s="3"/>
      <c r="AR30946" s="1"/>
      <c r="AT30946" s="1"/>
      <c r="AU30946" s="1"/>
    </row>
    <row r="30947" spans="4:79" x14ac:dyDescent="0.2">
      <c r="D30947" s="1"/>
      <c r="W30947" s="1"/>
      <c r="AA30947" s="2"/>
      <c r="AW30947" s="3"/>
      <c r="AX30947" s="3"/>
      <c r="BX30947" s="1"/>
      <c r="BZ30947" s="1"/>
      <c r="CA30947" s="1"/>
    </row>
    <row r="30948" spans="4:79" x14ac:dyDescent="0.2">
      <c r="D30948" s="1"/>
      <c r="W30948" s="1"/>
      <c r="AA30948" s="2"/>
      <c r="AW30948" s="3"/>
      <c r="AX30948" s="3"/>
      <c r="BX30948" s="1"/>
      <c r="BZ30948" s="1"/>
      <c r="CA30948" s="1"/>
    </row>
    <row r="30949" spans="4:79" x14ac:dyDescent="0.2">
      <c r="D30949" s="1"/>
      <c r="W30949" s="1"/>
      <c r="AA30949" s="2"/>
      <c r="AW30949" s="3"/>
      <c r="AX30949" s="3"/>
      <c r="BX30949" s="1"/>
      <c r="BZ30949" s="1"/>
      <c r="CA30949" s="1"/>
    </row>
    <row r="30950" spans="4:79" x14ac:dyDescent="0.2">
      <c r="D30950" s="1"/>
      <c r="W30950" s="1"/>
      <c r="AA30950" s="2"/>
      <c r="AW30950" s="3"/>
      <c r="AX30950" s="3"/>
      <c r="BX30950" s="1"/>
      <c r="BZ30950" s="1"/>
      <c r="CA30950" s="1"/>
    </row>
    <row r="30951" spans="4:79" x14ac:dyDescent="0.2">
      <c r="D30951" s="1"/>
      <c r="W30951" s="1"/>
      <c r="AA30951" s="2"/>
      <c r="AW30951" s="3"/>
      <c r="AX30951" s="3"/>
      <c r="BX30951" s="1"/>
    </row>
    <row r="30952" spans="4:79" x14ac:dyDescent="0.2">
      <c r="D30952" s="1"/>
      <c r="W30952" s="1"/>
      <c r="AA30952" s="2"/>
      <c r="AW30952" s="3"/>
      <c r="AX30952" s="3"/>
      <c r="BX30952" s="1"/>
    </row>
    <row r="30953" spans="4:79" x14ac:dyDescent="0.2">
      <c r="D30953" s="1"/>
      <c r="W30953" s="1"/>
      <c r="AW30953" s="3"/>
      <c r="AX30953" s="3"/>
      <c r="BX30953" s="1"/>
    </row>
    <row r="30954" spans="4:79" x14ac:dyDescent="0.2">
      <c r="D30954" s="1"/>
      <c r="W30954" s="1"/>
      <c r="AA30954" s="2"/>
      <c r="AW30954" s="3"/>
      <c r="AX30954" s="3"/>
      <c r="BX30954" s="1"/>
      <c r="BZ30954" s="1"/>
      <c r="CA30954" s="1"/>
    </row>
    <row r="30955" spans="4:79" x14ac:dyDescent="0.2">
      <c r="D30955" s="1"/>
      <c r="W30955" s="1"/>
    </row>
    <row r="30957" spans="4:79" x14ac:dyDescent="0.2">
      <c r="E30957" s="2"/>
      <c r="AA30957" s="3"/>
      <c r="AB30957" s="3"/>
      <c r="BB30957" s="1"/>
      <c r="BD30957" s="1"/>
      <c r="BE30957" s="1"/>
    </row>
    <row r="30958" spans="4:79" x14ac:dyDescent="0.2">
      <c r="D30958" s="1"/>
      <c r="W30958" s="1"/>
      <c r="AA30958" s="2"/>
      <c r="AW30958" s="3"/>
      <c r="AX30958" s="3"/>
      <c r="BX30958" s="1"/>
      <c r="BZ30958" s="1"/>
      <c r="CA30958" s="1"/>
    </row>
    <row r="30959" spans="4:79" x14ac:dyDescent="0.2">
      <c r="D30959" s="1"/>
      <c r="W30959" s="1"/>
    </row>
    <row r="30963" spans="3:79" x14ac:dyDescent="0.2">
      <c r="F30963" s="2"/>
      <c r="AB30963" s="3"/>
      <c r="AC30963" s="3"/>
      <c r="BC30963" s="1"/>
      <c r="BE30963" s="1"/>
      <c r="BF30963" s="1"/>
    </row>
    <row r="30964" spans="3:79" x14ac:dyDescent="0.2">
      <c r="D30964" s="1"/>
      <c r="W30964" s="1"/>
      <c r="AA30964" s="2"/>
      <c r="AW30964" s="3"/>
      <c r="AX30964" s="3"/>
      <c r="BX30964" s="1"/>
      <c r="BZ30964" s="1"/>
      <c r="CA30964" s="1"/>
    </row>
    <row r="30965" spans="3:79" x14ac:dyDescent="0.2">
      <c r="D30965" s="1"/>
      <c r="W30965" s="1"/>
      <c r="AA30965" s="2"/>
      <c r="AW30965" s="3"/>
      <c r="AX30965" s="3"/>
      <c r="BX30965" s="1"/>
      <c r="BZ30965" s="1"/>
      <c r="CA30965" s="1"/>
    </row>
    <row r="30966" spans="3:79" x14ac:dyDescent="0.2">
      <c r="D30966" s="1"/>
      <c r="W30966" s="1"/>
    </row>
    <row r="30968" spans="3:79" x14ac:dyDescent="0.2">
      <c r="C30968" s="2"/>
      <c r="Y30968" s="3"/>
      <c r="Z30968" s="3"/>
      <c r="AZ30968" s="1"/>
      <c r="BB30968" s="1"/>
      <c r="BC30968" s="1"/>
    </row>
    <row r="30969" spans="3:79" x14ac:dyDescent="0.2">
      <c r="D30969" s="1"/>
      <c r="W30969" s="1"/>
    </row>
    <row r="30971" spans="3:79" x14ac:dyDescent="0.2">
      <c r="C30971" s="2"/>
      <c r="Y30971" s="3"/>
      <c r="Z30971" s="3"/>
      <c r="AZ30971" s="1"/>
      <c r="BB30971" s="1"/>
      <c r="BC30971" s="1"/>
    </row>
    <row r="30972" spans="3:79" x14ac:dyDescent="0.2">
      <c r="D30972" s="1"/>
      <c r="W30972" s="1"/>
      <c r="AA30972" s="2"/>
      <c r="AW30972" s="3"/>
      <c r="AX30972" s="3"/>
      <c r="BX30972" s="1"/>
      <c r="BZ30972" s="1"/>
      <c r="CA30972" s="1"/>
    </row>
    <row r="30973" spans="3:79" x14ac:dyDescent="0.2">
      <c r="D30973" s="1"/>
      <c r="W30973" s="1"/>
      <c r="AA30973" s="2"/>
      <c r="AW30973" s="3"/>
      <c r="AX30973" s="3"/>
      <c r="BX30973" s="1"/>
    </row>
    <row r="30974" spans="3:79" x14ac:dyDescent="0.2">
      <c r="D30974" s="1"/>
      <c r="W30974" s="1"/>
      <c r="AA30974" s="2"/>
      <c r="AW30974" s="3"/>
      <c r="AX30974" s="3"/>
      <c r="BX30974" s="1"/>
    </row>
    <row r="30975" spans="3:79" x14ac:dyDescent="0.2">
      <c r="D30975" s="1"/>
      <c r="W30975" s="1"/>
      <c r="AA30975" s="2"/>
      <c r="AW30975" s="3"/>
      <c r="AX30975" s="3"/>
      <c r="BX30975" s="1"/>
      <c r="BZ30975" s="1"/>
      <c r="CA30975" s="1"/>
    </row>
    <row r="30976" spans="3:79" x14ac:dyDescent="0.2">
      <c r="D30976" s="1"/>
      <c r="W30976" s="1"/>
      <c r="AA30976" s="2"/>
      <c r="AW30976" s="3"/>
      <c r="AX30976" s="3"/>
      <c r="BX30976" s="1"/>
      <c r="BZ30976" s="1"/>
      <c r="CA30976" s="1"/>
    </row>
    <row r="30977" spans="4:23" x14ac:dyDescent="0.2">
      <c r="D30977" s="1"/>
      <c r="W30977" s="1"/>
    </row>
    <row r="31141" spans="4:79" x14ac:dyDescent="0.2">
      <c r="S31141" s="3"/>
      <c r="T31141" s="3"/>
      <c r="AT31141" s="1"/>
      <c r="AV31141" s="1"/>
      <c r="AW31141" s="1"/>
    </row>
    <row r="31142" spans="4:79" x14ac:dyDescent="0.2">
      <c r="D31142" s="1"/>
      <c r="W31142" s="1"/>
      <c r="AA31142" s="2"/>
      <c r="AW31142" s="3"/>
      <c r="AX31142" s="3"/>
      <c r="BX31142" s="1"/>
      <c r="BZ31142" s="1"/>
      <c r="CA31142" s="1"/>
    </row>
    <row r="31143" spans="4:79" x14ac:dyDescent="0.2">
      <c r="D31143" s="1"/>
      <c r="W31143" s="1"/>
      <c r="AA31143" s="2"/>
      <c r="AW31143" s="3"/>
      <c r="AX31143" s="3"/>
      <c r="BX31143" s="1"/>
      <c r="BZ31143" s="1"/>
      <c r="CA31143" s="1"/>
    </row>
    <row r="31144" spans="4:79" x14ac:dyDescent="0.2">
      <c r="D31144" s="1"/>
      <c r="W31144" s="1"/>
    </row>
    <row r="31158" spans="3:79" x14ac:dyDescent="0.2">
      <c r="C31158" s="2"/>
      <c r="Y31158" s="3"/>
      <c r="Z31158" s="3"/>
      <c r="AZ31158" s="1"/>
      <c r="BB31158" s="1"/>
      <c r="BC31158" s="1"/>
    </row>
    <row r="31159" spans="3:79" x14ac:dyDescent="0.2">
      <c r="D31159" s="1"/>
      <c r="W31159" s="1"/>
      <c r="AA31159" s="2"/>
      <c r="AW31159" s="3"/>
      <c r="AX31159" s="3"/>
      <c r="BX31159" s="1"/>
      <c r="BZ31159" s="1"/>
      <c r="CA31159" s="1"/>
    </row>
    <row r="31160" spans="3:79" x14ac:dyDescent="0.2">
      <c r="D31160" s="1"/>
      <c r="W31160" s="1"/>
      <c r="AA31160" s="2"/>
      <c r="AW31160" s="3"/>
      <c r="AX31160" s="3"/>
      <c r="BX31160" s="1"/>
      <c r="BZ31160" s="1"/>
      <c r="CA31160" s="1"/>
    </row>
    <row r="31161" spans="3:79" x14ac:dyDescent="0.2">
      <c r="D31161" s="1"/>
      <c r="W31161" s="1"/>
      <c r="AW31161" s="3"/>
      <c r="AX31161" s="3"/>
      <c r="BX31161" s="1"/>
    </row>
    <row r="31162" spans="3:79" x14ac:dyDescent="0.2">
      <c r="D31162" s="1"/>
      <c r="W31162" s="1"/>
      <c r="AA31162" s="2"/>
      <c r="AW31162" s="3"/>
      <c r="AX31162" s="3"/>
      <c r="BX31162" s="1"/>
      <c r="BZ31162" s="1"/>
      <c r="CA31162" s="1"/>
    </row>
    <row r="31163" spans="3:79" x14ac:dyDescent="0.2">
      <c r="D31163" s="1"/>
      <c r="W31163" s="1"/>
      <c r="AA31163" s="2"/>
      <c r="AW31163" s="3"/>
      <c r="AX31163" s="3"/>
      <c r="BX31163" s="1"/>
      <c r="BZ31163" s="1"/>
      <c r="CA31163" s="1"/>
    </row>
    <row r="31164" spans="3:79" x14ac:dyDescent="0.2">
      <c r="D31164" s="1"/>
      <c r="W31164" s="1"/>
      <c r="AA31164" s="2"/>
      <c r="AW31164" s="3"/>
      <c r="AX31164" s="3"/>
      <c r="BX31164" s="1"/>
      <c r="BZ31164" s="1"/>
      <c r="CA31164" s="1"/>
    </row>
    <row r="31165" spans="3:79" x14ac:dyDescent="0.2">
      <c r="D31165" s="1"/>
      <c r="W31165" s="1"/>
      <c r="AA31165" s="2"/>
      <c r="AW31165" s="3"/>
      <c r="AX31165" s="3"/>
      <c r="BX31165" s="1"/>
      <c r="BZ31165" s="1"/>
      <c r="CA31165" s="1"/>
    </row>
    <row r="31166" spans="3:79" x14ac:dyDescent="0.2">
      <c r="D31166" s="1"/>
      <c r="W31166" s="1"/>
      <c r="AA31166" s="2"/>
      <c r="AW31166" s="3"/>
      <c r="AX31166" s="3"/>
      <c r="BX31166" s="1"/>
    </row>
    <row r="31167" spans="3:79" x14ac:dyDescent="0.2">
      <c r="D31167" s="1"/>
      <c r="W31167" s="1"/>
      <c r="AW31167" s="3"/>
      <c r="AX31167" s="3"/>
      <c r="BX31167" s="1"/>
    </row>
    <row r="31168" spans="3:79" x14ac:dyDescent="0.2">
      <c r="D31168" s="1"/>
      <c r="W31168" s="1"/>
    </row>
    <row r="31170" spans="3:79" x14ac:dyDescent="0.2">
      <c r="C31170" s="2"/>
      <c r="Y31170" s="3"/>
      <c r="Z31170" s="3"/>
      <c r="AZ31170" s="1"/>
      <c r="BB31170" s="1"/>
      <c r="BC31170" s="1"/>
    </row>
    <row r="31171" spans="3:79" x14ac:dyDescent="0.2">
      <c r="D31171" s="1"/>
      <c r="W31171" s="1"/>
      <c r="AA31171" s="2"/>
      <c r="AW31171" s="3"/>
      <c r="AX31171" s="3"/>
      <c r="BX31171" s="1"/>
      <c r="BZ31171" s="1"/>
      <c r="CA31171" s="1"/>
    </row>
    <row r="31172" spans="3:79" x14ac:dyDescent="0.2">
      <c r="D31172" s="1"/>
      <c r="W31172" s="1"/>
      <c r="AA31172" s="2"/>
      <c r="AW31172" s="3"/>
      <c r="AX31172" s="3"/>
      <c r="BX31172" s="1"/>
      <c r="BZ31172" s="1"/>
      <c r="CA31172" s="1"/>
    </row>
    <row r="31173" spans="3:79" x14ac:dyDescent="0.2">
      <c r="D31173" s="1"/>
      <c r="W31173" s="1"/>
      <c r="AA31173" s="2"/>
      <c r="AW31173" s="3"/>
      <c r="AX31173" s="3"/>
      <c r="BX31173" s="1"/>
      <c r="BZ31173" s="1"/>
      <c r="CA31173" s="1"/>
    </row>
    <row r="31174" spans="3:79" x14ac:dyDescent="0.2">
      <c r="D31174" s="1"/>
      <c r="W31174" s="1"/>
    </row>
    <row r="31175" spans="3:79" x14ac:dyDescent="0.2">
      <c r="C31175" s="2"/>
      <c r="Y31175" s="3"/>
      <c r="Z31175" s="3"/>
      <c r="AZ31175" s="1"/>
    </row>
    <row r="31176" spans="3:79" x14ac:dyDescent="0.2">
      <c r="D31176" s="1"/>
      <c r="W31176" s="1"/>
    </row>
    <row r="31177" spans="3:79" x14ac:dyDescent="0.2">
      <c r="C31177" s="2"/>
      <c r="Y31177" s="3"/>
      <c r="Z31177" s="3"/>
      <c r="AZ31177" s="1"/>
      <c r="BB31177" s="1"/>
      <c r="BC31177" s="1"/>
    </row>
    <row r="31178" spans="3:79" x14ac:dyDescent="0.2">
      <c r="D31178" s="1"/>
      <c r="W31178" s="1"/>
      <c r="AA31178" s="2"/>
      <c r="AW31178" s="3"/>
      <c r="AX31178" s="3"/>
      <c r="BX31178" s="1"/>
      <c r="BZ31178" s="1"/>
      <c r="CA31178" s="1"/>
    </row>
    <row r="31179" spans="3:79" x14ac:dyDescent="0.2">
      <c r="D31179" s="1"/>
      <c r="W31179" s="1"/>
    </row>
    <row r="31182" spans="3:79" x14ac:dyDescent="0.2">
      <c r="C31182" s="2"/>
      <c r="Y31182" s="3"/>
      <c r="Z31182" s="3"/>
      <c r="AZ31182" s="1"/>
      <c r="BB31182" s="1"/>
      <c r="BC31182" s="1"/>
    </row>
    <row r="31183" spans="3:79" x14ac:dyDescent="0.2">
      <c r="D31183" s="1"/>
      <c r="W31183" s="1"/>
    </row>
    <row r="31185" spans="3:79" x14ac:dyDescent="0.2">
      <c r="C31185" s="2"/>
      <c r="Y31185" s="3"/>
      <c r="Z31185" s="3"/>
      <c r="AZ31185" s="1"/>
    </row>
    <row r="31186" spans="3:79" x14ac:dyDescent="0.2">
      <c r="D31186" s="1"/>
      <c r="W31186" s="1"/>
      <c r="AA31186" s="2"/>
      <c r="AW31186" s="3"/>
      <c r="AX31186" s="3"/>
      <c r="BX31186" s="1"/>
      <c r="BZ31186" s="1"/>
      <c r="CA31186" s="1"/>
    </row>
    <row r="31187" spans="3:79" x14ac:dyDescent="0.2">
      <c r="D31187" s="1"/>
      <c r="W31187" s="1"/>
      <c r="AA31187" s="2"/>
      <c r="AW31187" s="3"/>
      <c r="AX31187" s="3"/>
      <c r="BX31187" s="1"/>
      <c r="BZ31187" s="1"/>
      <c r="CA31187" s="1"/>
    </row>
    <row r="31188" spans="3:79" x14ac:dyDescent="0.2">
      <c r="D31188" s="1"/>
      <c r="W31188" s="1"/>
      <c r="AA31188" s="2"/>
      <c r="AW31188" s="3"/>
      <c r="AX31188" s="3"/>
      <c r="BX31188" s="1"/>
      <c r="BZ31188" s="1"/>
      <c r="CA31188" s="1"/>
    </row>
    <row r="31189" spans="3:79" x14ac:dyDescent="0.2">
      <c r="D31189" s="1"/>
      <c r="W31189" s="1"/>
      <c r="AA31189" s="2"/>
      <c r="AW31189" s="3"/>
      <c r="AX31189" s="3"/>
      <c r="BX31189" s="1"/>
      <c r="BZ31189" s="1"/>
      <c r="CA31189" s="1"/>
    </row>
    <row r="31190" spans="3:79" x14ac:dyDescent="0.2">
      <c r="D31190" s="1"/>
      <c r="W31190" s="1"/>
      <c r="AA31190" s="2"/>
      <c r="AW31190" s="3"/>
      <c r="AX31190" s="3"/>
      <c r="BX31190" s="1"/>
      <c r="BZ31190" s="1"/>
      <c r="CA31190" s="1"/>
    </row>
    <row r="31191" spans="3:79" x14ac:dyDescent="0.2">
      <c r="D31191" s="1"/>
      <c r="W31191" s="1"/>
      <c r="AA31191" s="2"/>
      <c r="AW31191" s="3"/>
      <c r="AX31191" s="3"/>
      <c r="BX31191" s="1"/>
      <c r="BZ31191" s="1"/>
      <c r="CA31191" s="1"/>
    </row>
    <row r="31192" spans="3:79" x14ac:dyDescent="0.2">
      <c r="D31192" s="1"/>
      <c r="W31192" s="1"/>
      <c r="AA31192" s="2"/>
      <c r="AW31192" s="3"/>
      <c r="AX31192" s="3"/>
      <c r="BX31192" s="1"/>
    </row>
    <row r="31193" spans="3:79" x14ac:dyDescent="0.2">
      <c r="D31193" s="1"/>
      <c r="W31193" s="1"/>
      <c r="AA31193" s="2"/>
      <c r="AW31193" s="3"/>
      <c r="AX31193" s="3"/>
      <c r="BX31193" s="1"/>
      <c r="BZ31193" s="1"/>
      <c r="CA31193" s="1"/>
    </row>
    <row r="31194" spans="3:79" x14ac:dyDescent="0.2">
      <c r="D31194" s="1"/>
      <c r="W31194" s="1"/>
      <c r="AW31194" s="3"/>
      <c r="AX31194" s="3"/>
      <c r="BX31194" s="1"/>
    </row>
    <row r="31195" spans="3:79" x14ac:dyDescent="0.2">
      <c r="D31195" s="1"/>
      <c r="W31195" s="1"/>
      <c r="AA31195" s="2"/>
      <c r="AW31195" s="3"/>
      <c r="AX31195" s="3"/>
      <c r="BX31195" s="1"/>
      <c r="BZ31195" s="1"/>
      <c r="CA31195" s="1"/>
    </row>
    <row r="31196" spans="3:79" x14ac:dyDescent="0.2">
      <c r="D31196" s="1"/>
      <c r="W31196" s="1"/>
      <c r="AA31196" s="2"/>
      <c r="AW31196" s="3"/>
      <c r="AX31196" s="3"/>
      <c r="BX31196" s="1"/>
      <c r="BZ31196" s="1"/>
      <c r="CA31196" s="1"/>
    </row>
    <row r="31197" spans="3:79" x14ac:dyDescent="0.2">
      <c r="D31197" s="1"/>
      <c r="W31197" s="1"/>
      <c r="AA31197" s="2"/>
      <c r="AW31197" s="3"/>
      <c r="AX31197" s="3"/>
      <c r="BX31197" s="1"/>
    </row>
    <row r="31198" spans="3:79" x14ac:dyDescent="0.2">
      <c r="D31198" s="1"/>
      <c r="W31198" s="1"/>
      <c r="AW31198" s="3"/>
      <c r="AX31198" s="3"/>
      <c r="BX31198" s="1"/>
    </row>
    <row r="31199" spans="3:79" x14ac:dyDescent="0.2">
      <c r="D31199" s="1"/>
      <c r="W31199" s="1"/>
      <c r="AA31199" s="2"/>
      <c r="AW31199" s="3"/>
      <c r="AX31199" s="3"/>
      <c r="BX31199" s="1"/>
      <c r="BZ31199" s="1"/>
      <c r="CA31199" s="1"/>
    </row>
    <row r="31200" spans="3:79" x14ac:dyDescent="0.2">
      <c r="D31200" s="1"/>
      <c r="W31200" s="1"/>
      <c r="AA31200" s="2"/>
      <c r="AW31200" s="3"/>
      <c r="AX31200" s="3"/>
      <c r="BX31200" s="1"/>
      <c r="BZ31200" s="1"/>
      <c r="CA31200" s="1"/>
    </row>
    <row r="31201" spans="4:79" x14ac:dyDescent="0.2">
      <c r="D31201" s="1"/>
      <c r="W31201" s="1"/>
      <c r="AW31201" s="3"/>
      <c r="AX31201" s="3"/>
      <c r="BX31201" s="1"/>
      <c r="BZ31201" s="1"/>
      <c r="CA31201" s="1"/>
    </row>
    <row r="31202" spans="4:79" x14ac:dyDescent="0.2">
      <c r="D31202" s="1"/>
      <c r="W31202" s="1"/>
      <c r="AA31202" s="2"/>
      <c r="AW31202" s="3"/>
      <c r="AX31202" s="3"/>
      <c r="BX31202" s="1"/>
      <c r="BZ31202" s="1"/>
      <c r="CA31202" s="1"/>
    </row>
    <row r="31203" spans="4:79" x14ac:dyDescent="0.2">
      <c r="D31203" s="1"/>
      <c r="W31203" s="1"/>
      <c r="AA31203" s="2"/>
      <c r="AW31203" s="3"/>
      <c r="AX31203" s="3"/>
      <c r="BX31203" s="1"/>
      <c r="BZ31203" s="1"/>
      <c r="CA31203" s="1"/>
    </row>
    <row r="31204" spans="4:79" x14ac:dyDescent="0.2">
      <c r="D31204" s="1"/>
      <c r="W31204" s="1"/>
    </row>
    <row r="31208" spans="4:79" x14ac:dyDescent="0.2">
      <c r="Q31208" s="3"/>
      <c r="R31208" s="3"/>
      <c r="AR31208" s="1"/>
      <c r="AT31208" s="1"/>
      <c r="AU31208" s="1"/>
    </row>
    <row r="31209" spans="4:79" x14ac:dyDescent="0.2">
      <c r="D31209" s="1"/>
      <c r="W31209" s="1"/>
      <c r="AA31209" s="2"/>
      <c r="AW31209" s="3"/>
      <c r="AX31209" s="3"/>
      <c r="BX31209" s="1"/>
      <c r="BZ31209" s="1"/>
      <c r="CA31209" s="1"/>
    </row>
    <row r="31210" spans="4:79" x14ac:dyDescent="0.2">
      <c r="D31210" s="1"/>
      <c r="W31210" s="1"/>
    </row>
    <row r="31212" spans="4:79" x14ac:dyDescent="0.2">
      <c r="D31212" s="2"/>
      <c r="Z31212" s="3"/>
      <c r="AA31212" s="3"/>
      <c r="BA31212" s="1"/>
    </row>
    <row r="31213" spans="4:79" x14ac:dyDescent="0.2">
      <c r="D31213" s="1"/>
      <c r="W31213" s="1"/>
      <c r="AW31213" s="3"/>
      <c r="AX31213" s="3"/>
      <c r="BX31213" s="1"/>
    </row>
    <row r="31214" spans="4:79" x14ac:dyDescent="0.2">
      <c r="D31214" s="1"/>
      <c r="W31214" s="1"/>
      <c r="AA31214" s="2"/>
      <c r="AW31214" s="3"/>
      <c r="AX31214" s="3"/>
      <c r="BX31214" s="1"/>
      <c r="BZ31214" s="1"/>
      <c r="CA31214" s="1"/>
    </row>
    <row r="31215" spans="4:79" x14ac:dyDescent="0.2">
      <c r="D31215" s="1"/>
      <c r="W31215" s="1"/>
      <c r="AA31215" s="2"/>
      <c r="AW31215" s="3"/>
      <c r="AX31215" s="3"/>
      <c r="BX31215" s="1"/>
      <c r="BZ31215" s="1"/>
      <c r="CA31215" s="1"/>
    </row>
    <row r="31216" spans="4:79" x14ac:dyDescent="0.2">
      <c r="D31216" s="1"/>
      <c r="W31216" s="1"/>
      <c r="AA31216" s="2"/>
      <c r="AW31216" s="3"/>
      <c r="AX31216" s="3"/>
      <c r="BX31216" s="1"/>
      <c r="BZ31216" s="1"/>
      <c r="CA31216" s="1"/>
    </row>
    <row r="31217" spans="4:79" x14ac:dyDescent="0.2">
      <c r="D31217" s="1"/>
      <c r="W31217" s="1"/>
    </row>
    <row r="31225" spans="4:79" x14ac:dyDescent="0.2">
      <c r="S31225" s="3"/>
      <c r="T31225" s="3"/>
      <c r="AT31225" s="1"/>
    </row>
    <row r="31226" spans="4:79" x14ac:dyDescent="0.2">
      <c r="D31226" s="1"/>
      <c r="W31226" s="1"/>
      <c r="AA31226" s="2"/>
      <c r="AW31226" s="3"/>
      <c r="AX31226" s="3"/>
      <c r="BX31226" s="1"/>
      <c r="BZ31226" s="1"/>
      <c r="CA31226" s="1"/>
    </row>
    <row r="31227" spans="4:79" x14ac:dyDescent="0.2">
      <c r="D31227" s="1"/>
      <c r="W31227" s="1"/>
    </row>
    <row r="31231" spans="4:79" x14ac:dyDescent="0.2">
      <c r="R31231" s="3"/>
      <c r="S31231" s="3"/>
      <c r="AS31231" s="1"/>
      <c r="AU31231" s="1"/>
      <c r="AV31231" s="1"/>
    </row>
    <row r="31232" spans="4:79" x14ac:dyDescent="0.2">
      <c r="D31232" s="1"/>
      <c r="W31232" s="1"/>
      <c r="AA31232" s="2"/>
      <c r="AW31232" s="3"/>
      <c r="AX31232" s="3"/>
      <c r="BX31232" s="1"/>
      <c r="BZ31232" s="1"/>
      <c r="CA31232" s="1"/>
    </row>
    <row r="31233" spans="4:79" x14ac:dyDescent="0.2">
      <c r="D31233" s="1"/>
      <c r="W31233" s="1"/>
    </row>
    <row r="31235" spans="4:79" x14ac:dyDescent="0.2">
      <c r="Q31235" s="3"/>
      <c r="R31235" s="3"/>
      <c r="AR31235" s="1"/>
    </row>
    <row r="31236" spans="4:79" x14ac:dyDescent="0.2">
      <c r="D31236" s="1"/>
      <c r="W31236" s="1"/>
      <c r="AA31236" s="2"/>
      <c r="AW31236" s="3"/>
      <c r="AX31236" s="3"/>
      <c r="BX31236" s="1"/>
      <c r="BZ31236" s="1"/>
      <c r="CA31236" s="1"/>
    </row>
    <row r="31237" spans="4:79" x14ac:dyDescent="0.2">
      <c r="D31237" s="1"/>
      <c r="W31237" s="1"/>
      <c r="AA31237" s="2"/>
      <c r="AW31237" s="3"/>
      <c r="AX31237" s="3"/>
      <c r="BX31237" s="1"/>
    </row>
    <row r="31238" spans="4:79" x14ac:dyDescent="0.2">
      <c r="D31238" s="1"/>
      <c r="W31238" s="1"/>
      <c r="AW31238" s="3"/>
      <c r="AX31238" s="3"/>
      <c r="BX31238" s="1"/>
      <c r="BZ31238" s="1"/>
      <c r="CA31238" s="1"/>
    </row>
    <row r="31239" spans="4:79" x14ac:dyDescent="0.2">
      <c r="D31239" s="1"/>
      <c r="W31239" s="1"/>
    </row>
    <row r="31245" spans="4:79" x14ac:dyDescent="0.2">
      <c r="R31245" s="3"/>
      <c r="S31245" s="3"/>
      <c r="AS31245" s="1"/>
      <c r="AU31245" s="1"/>
      <c r="AV31245" s="1"/>
    </row>
    <row r="31246" spans="4:79" x14ac:dyDescent="0.2">
      <c r="D31246" s="1"/>
      <c r="W31246" s="1"/>
      <c r="AA31246" s="2"/>
      <c r="AW31246" s="3"/>
      <c r="AX31246" s="3"/>
      <c r="BX31246" s="1"/>
      <c r="BZ31246" s="1"/>
      <c r="CA31246" s="1"/>
    </row>
    <row r="31247" spans="4:79" x14ac:dyDescent="0.2">
      <c r="D31247" s="1"/>
      <c r="W31247" s="1"/>
    </row>
    <row r="31249" spans="4:79" x14ac:dyDescent="0.2">
      <c r="Q31249" s="3"/>
      <c r="R31249" s="3"/>
      <c r="AR31249" s="1"/>
      <c r="AT31249" s="1"/>
      <c r="AU31249" s="1"/>
    </row>
    <row r="31250" spans="4:79" x14ac:dyDescent="0.2">
      <c r="D31250" s="1"/>
      <c r="W31250" s="1"/>
      <c r="AW31250" s="3"/>
      <c r="AX31250" s="3"/>
      <c r="BX31250" s="1"/>
    </row>
    <row r="31251" spans="4:79" x14ac:dyDescent="0.2">
      <c r="D31251" s="1"/>
      <c r="W31251" s="1"/>
      <c r="AA31251" s="2"/>
      <c r="AW31251" s="3"/>
      <c r="AX31251" s="3"/>
      <c r="BX31251" s="1"/>
      <c r="BZ31251" s="1"/>
      <c r="CA31251" s="1"/>
    </row>
    <row r="31252" spans="4:79" x14ac:dyDescent="0.2">
      <c r="D31252" s="1"/>
      <c r="W31252" s="1"/>
      <c r="AW31252" s="3"/>
      <c r="AX31252" s="3"/>
      <c r="BX31252" s="1"/>
      <c r="BZ31252" s="1"/>
      <c r="CA31252" s="1"/>
    </row>
    <row r="31253" spans="4:79" x14ac:dyDescent="0.2">
      <c r="D31253" s="1"/>
      <c r="W31253" s="1"/>
      <c r="AA31253" s="2"/>
      <c r="AW31253" s="3"/>
      <c r="AX31253" s="3"/>
      <c r="BX31253" s="1"/>
      <c r="BZ31253" s="1"/>
      <c r="CA31253" s="1"/>
    </row>
    <row r="31254" spans="4:79" x14ac:dyDescent="0.2">
      <c r="D31254" s="1"/>
      <c r="W31254" s="1"/>
      <c r="AA31254" s="2"/>
      <c r="AW31254" s="3"/>
      <c r="AX31254" s="3"/>
      <c r="BX31254" s="1"/>
      <c r="BZ31254" s="1"/>
      <c r="CA31254" s="1"/>
    </row>
    <row r="31255" spans="4:79" x14ac:dyDescent="0.2">
      <c r="D31255" s="1"/>
      <c r="W31255" s="1"/>
      <c r="AA31255" s="2"/>
      <c r="AW31255" s="3"/>
      <c r="AX31255" s="3"/>
      <c r="BX31255" s="1"/>
      <c r="BZ31255" s="1"/>
      <c r="CA31255" s="1"/>
    </row>
    <row r="31256" spans="4:79" x14ac:dyDescent="0.2">
      <c r="D31256" s="1"/>
      <c r="W31256" s="1"/>
      <c r="AA31256" s="2"/>
      <c r="AW31256" s="3"/>
      <c r="AX31256" s="3"/>
      <c r="BX31256" s="1"/>
    </row>
    <row r="31257" spans="4:79" x14ac:dyDescent="0.2">
      <c r="D31257" s="1"/>
      <c r="W31257" s="1"/>
    </row>
    <row r="31266" spans="4:79" x14ac:dyDescent="0.2">
      <c r="R31266" s="3"/>
      <c r="S31266" s="3"/>
      <c r="AS31266" s="1"/>
      <c r="AU31266" s="1"/>
      <c r="AV31266" s="1"/>
    </row>
    <row r="31267" spans="4:79" x14ac:dyDescent="0.2">
      <c r="D31267" s="1"/>
      <c r="W31267" s="1"/>
      <c r="AA31267" s="2"/>
      <c r="AW31267" s="3"/>
      <c r="AX31267" s="3"/>
      <c r="BX31267" s="1"/>
      <c r="BZ31267" s="1"/>
      <c r="CA31267" s="1"/>
    </row>
    <row r="31268" spans="4:79" x14ac:dyDescent="0.2">
      <c r="D31268" s="1"/>
      <c r="W31268" s="1"/>
      <c r="AA31268" s="2"/>
      <c r="AW31268" s="3"/>
      <c r="AX31268" s="3"/>
      <c r="BX31268" s="1"/>
      <c r="BZ31268" s="1"/>
      <c r="CA31268" s="1"/>
    </row>
    <row r="31269" spans="4:79" x14ac:dyDescent="0.2">
      <c r="D31269" s="1"/>
      <c r="W31269" s="1"/>
      <c r="AA31269" s="2"/>
      <c r="AW31269" s="3"/>
      <c r="AX31269" s="3"/>
      <c r="BX31269" s="1"/>
      <c r="BZ31269" s="1"/>
      <c r="CA31269" s="1"/>
    </row>
    <row r="31270" spans="4:79" x14ac:dyDescent="0.2">
      <c r="D31270" s="1"/>
      <c r="W31270" s="1"/>
      <c r="AA31270" s="2"/>
      <c r="AW31270" s="3"/>
      <c r="AX31270" s="3"/>
      <c r="BX31270" s="1"/>
    </row>
    <row r="31271" spans="4:79" x14ac:dyDescent="0.2">
      <c r="D31271" s="1"/>
      <c r="W31271" s="1"/>
    </row>
    <row r="31273" spans="4:79" x14ac:dyDescent="0.2">
      <c r="D31273" s="2"/>
      <c r="Z31273" s="3"/>
      <c r="AA31273" s="3"/>
      <c r="BA31273" s="1"/>
      <c r="BC31273" s="1"/>
      <c r="BD31273" s="1"/>
    </row>
    <row r="31274" spans="4:79" x14ac:dyDescent="0.2">
      <c r="D31274" s="1"/>
      <c r="W31274" s="1"/>
      <c r="AA31274" s="2"/>
      <c r="AW31274" s="3"/>
      <c r="AX31274" s="3"/>
      <c r="BX31274" s="1"/>
    </row>
    <row r="31275" spans="4:79" x14ac:dyDescent="0.2">
      <c r="D31275" s="1"/>
      <c r="W31275" s="1"/>
      <c r="AA31275" s="2"/>
      <c r="AW31275" s="3"/>
      <c r="AX31275" s="3"/>
      <c r="BX31275" s="1"/>
      <c r="BZ31275" s="1"/>
      <c r="CA31275" s="1"/>
    </row>
    <row r="31276" spans="4:79" x14ac:dyDescent="0.2">
      <c r="D31276" s="1"/>
      <c r="W31276" s="1"/>
      <c r="AA31276" s="2"/>
      <c r="AW31276" s="3"/>
      <c r="AX31276" s="3"/>
      <c r="BX31276" s="1"/>
      <c r="BZ31276" s="1"/>
      <c r="CA31276" s="1"/>
    </row>
    <row r="31277" spans="4:79" x14ac:dyDescent="0.2">
      <c r="D31277" s="1"/>
      <c r="W31277" s="1"/>
      <c r="AA31277" s="2"/>
      <c r="AW31277" s="3"/>
      <c r="AX31277" s="3"/>
      <c r="BX31277" s="1"/>
    </row>
    <row r="31278" spans="4:79" x14ac:dyDescent="0.2">
      <c r="D31278" s="1"/>
      <c r="W31278" s="1"/>
      <c r="AW31278" s="3"/>
      <c r="AX31278" s="3"/>
      <c r="BX31278" s="1"/>
    </row>
    <row r="31279" spans="4:79" x14ac:dyDescent="0.2">
      <c r="D31279" s="1"/>
      <c r="W31279" s="1"/>
      <c r="AA31279" s="2"/>
      <c r="AW31279" s="3"/>
      <c r="AX31279" s="3"/>
      <c r="BX31279" s="1"/>
    </row>
    <row r="31280" spans="4:79" x14ac:dyDescent="0.2">
      <c r="D31280" s="1"/>
      <c r="W31280" s="1"/>
      <c r="AA31280" s="2"/>
      <c r="AW31280" s="3"/>
      <c r="AX31280" s="3"/>
      <c r="BX31280" s="1"/>
      <c r="BZ31280" s="1"/>
      <c r="CA31280" s="1"/>
    </row>
    <row r="31281" spans="3:79" x14ac:dyDescent="0.2">
      <c r="D31281" s="1"/>
      <c r="W31281" s="1"/>
      <c r="AA31281" s="2"/>
      <c r="AW31281" s="3"/>
      <c r="AX31281" s="3"/>
      <c r="BX31281" s="1"/>
    </row>
    <row r="31282" spans="3:79" x14ac:dyDescent="0.2">
      <c r="D31282" s="1"/>
      <c r="W31282" s="1"/>
      <c r="AA31282" s="2"/>
      <c r="AW31282" s="3"/>
      <c r="AX31282" s="3"/>
      <c r="BX31282" s="1"/>
    </row>
    <row r="31283" spans="3:79" x14ac:dyDescent="0.2">
      <c r="D31283" s="1"/>
      <c r="W31283" s="1"/>
      <c r="AA31283" s="2"/>
      <c r="AW31283" s="3"/>
      <c r="AX31283" s="3"/>
      <c r="BX31283" s="1"/>
      <c r="BZ31283" s="1"/>
      <c r="CA31283" s="1"/>
    </row>
    <row r="31284" spans="3:79" x14ac:dyDescent="0.2">
      <c r="D31284" s="1"/>
      <c r="W31284" s="1"/>
      <c r="AA31284" s="2"/>
      <c r="AW31284" s="3"/>
      <c r="AX31284" s="3"/>
      <c r="BX31284" s="1"/>
      <c r="BZ31284" s="1"/>
      <c r="CA31284" s="1"/>
    </row>
    <row r="31285" spans="3:79" x14ac:dyDescent="0.2">
      <c r="D31285" s="1"/>
      <c r="W31285" s="1"/>
    </row>
    <row r="31287" spans="3:79" x14ac:dyDescent="0.2">
      <c r="G31287" s="2"/>
      <c r="AC31287" s="3"/>
      <c r="AD31287" s="3"/>
      <c r="BD31287" s="1"/>
      <c r="BF31287" s="1"/>
      <c r="BG31287" s="1"/>
    </row>
    <row r="31288" spans="3:79" x14ac:dyDescent="0.2">
      <c r="D31288" s="1"/>
      <c r="W31288" s="1"/>
    </row>
    <row r="31290" spans="3:79" x14ac:dyDescent="0.2">
      <c r="C31290" s="2"/>
      <c r="Y31290" s="3"/>
      <c r="Z31290" s="3"/>
      <c r="AZ31290" s="1"/>
    </row>
    <row r="31291" spans="3:79" x14ac:dyDescent="0.2">
      <c r="D31291" s="1"/>
      <c r="W31291" s="1"/>
      <c r="AA31291" s="2"/>
      <c r="AW31291" s="3"/>
      <c r="AX31291" s="3"/>
      <c r="BX31291" s="1"/>
      <c r="BZ31291" s="1"/>
      <c r="CA31291" s="1"/>
    </row>
    <row r="31292" spans="3:79" x14ac:dyDescent="0.2">
      <c r="D31292" s="1"/>
      <c r="W31292" s="1"/>
      <c r="AA31292" s="2"/>
      <c r="AW31292" s="3"/>
      <c r="AX31292" s="3"/>
      <c r="BX31292" s="1"/>
      <c r="BZ31292" s="1"/>
      <c r="CA31292" s="1"/>
    </row>
    <row r="31293" spans="3:79" x14ac:dyDescent="0.2">
      <c r="D31293" s="1"/>
      <c r="W31293" s="1"/>
      <c r="AA31293" s="2"/>
      <c r="AW31293" s="3"/>
      <c r="AX31293" s="3"/>
      <c r="BX31293" s="1"/>
      <c r="BZ31293" s="1"/>
      <c r="CA31293" s="1"/>
    </row>
    <row r="31294" spans="3:79" x14ac:dyDescent="0.2">
      <c r="D31294" s="1"/>
      <c r="W31294" s="1"/>
      <c r="AA31294" s="2"/>
      <c r="AW31294" s="3"/>
      <c r="AX31294" s="3"/>
      <c r="BX31294" s="1"/>
      <c r="BZ31294" s="1"/>
      <c r="CA31294" s="1"/>
    </row>
    <row r="31295" spans="3:79" x14ac:dyDescent="0.2">
      <c r="D31295" s="1"/>
      <c r="W31295" s="1"/>
      <c r="AW31295" s="3"/>
      <c r="AX31295" s="3"/>
      <c r="BX31295" s="1"/>
      <c r="BZ31295" s="1"/>
      <c r="CA31295" s="1"/>
    </row>
    <row r="31296" spans="3:79" x14ac:dyDescent="0.2">
      <c r="D31296" s="1"/>
      <c r="W31296" s="1"/>
      <c r="AW31296" s="3"/>
      <c r="AX31296" s="3"/>
      <c r="BX31296" s="1"/>
    </row>
    <row r="31297" spans="3:76" x14ac:dyDescent="0.2">
      <c r="D31297" s="1"/>
      <c r="W31297" s="1"/>
    </row>
    <row r="31300" spans="3:76" x14ac:dyDescent="0.2">
      <c r="C31300" s="2"/>
      <c r="Y31300" s="3"/>
      <c r="Z31300" s="3"/>
      <c r="AZ31300" s="1"/>
      <c r="BB31300" s="1"/>
      <c r="BC31300" s="1"/>
    </row>
    <row r="31301" spans="3:76" x14ac:dyDescent="0.2">
      <c r="D31301" s="1"/>
      <c r="W31301" s="1"/>
      <c r="AA31301" s="2"/>
      <c r="AW31301" s="3"/>
      <c r="AX31301" s="3"/>
      <c r="BX31301" s="1"/>
    </row>
    <row r="31302" spans="3:76" x14ac:dyDescent="0.2">
      <c r="D31302" s="1"/>
      <c r="W31302" s="1"/>
      <c r="AA31302" s="2"/>
      <c r="AW31302" s="3"/>
      <c r="AX31302" s="3"/>
      <c r="BX31302" s="1"/>
    </row>
    <row r="31303" spans="3:76" x14ac:dyDescent="0.2">
      <c r="D31303" s="1"/>
      <c r="W31303" s="1"/>
    </row>
    <row r="31305" spans="3:76" x14ac:dyDescent="0.2">
      <c r="C31305" s="2"/>
      <c r="Y31305" s="3"/>
      <c r="Z31305" s="3"/>
      <c r="AZ31305" s="1"/>
      <c r="BB31305" s="1"/>
      <c r="BC31305" s="1"/>
    </row>
    <row r="31306" spans="3:76" x14ac:dyDescent="0.2">
      <c r="D31306" s="1"/>
      <c r="W31306" s="1"/>
    </row>
    <row r="31308" spans="3:76" x14ac:dyDescent="0.2">
      <c r="E31308" s="2"/>
      <c r="AA31308" s="3"/>
      <c r="AB31308" s="3"/>
      <c r="BB31308" s="1"/>
      <c r="BD31308" s="1"/>
      <c r="BE31308" s="1"/>
    </row>
    <row r="31309" spans="3:76" x14ac:dyDescent="0.2">
      <c r="D31309" s="1"/>
      <c r="W31309" s="1"/>
    </row>
    <row r="31311" spans="3:76" x14ac:dyDescent="0.2">
      <c r="C31311" s="2"/>
      <c r="Y31311" s="3"/>
      <c r="Z31311" s="3"/>
      <c r="AZ31311" s="1"/>
      <c r="BB31311" s="1"/>
      <c r="BC31311" s="1"/>
    </row>
    <row r="31312" spans="3:76" x14ac:dyDescent="0.2">
      <c r="D31312" s="1"/>
      <c r="W31312" s="1"/>
    </row>
    <row r="31314" spans="3:79" x14ac:dyDescent="0.2">
      <c r="C31314" s="2"/>
      <c r="Y31314" s="3"/>
      <c r="Z31314" s="3"/>
      <c r="AZ31314" s="1"/>
    </row>
    <row r="31315" spans="3:79" x14ac:dyDescent="0.2">
      <c r="D31315" s="1"/>
      <c r="W31315" s="1"/>
      <c r="AA31315" s="2"/>
      <c r="AW31315" s="3"/>
      <c r="AX31315" s="3"/>
      <c r="BX31315" s="1"/>
      <c r="BZ31315" s="1"/>
      <c r="CA31315" s="1"/>
    </row>
    <row r="31316" spans="3:79" x14ac:dyDescent="0.2">
      <c r="D31316" s="1"/>
      <c r="W31316" s="1"/>
      <c r="AA31316" s="2"/>
      <c r="AW31316" s="3"/>
      <c r="AX31316" s="3"/>
      <c r="BX31316" s="1"/>
      <c r="BZ31316" s="1"/>
      <c r="CA31316" s="1"/>
    </row>
    <row r="31317" spans="3:79" x14ac:dyDescent="0.2">
      <c r="D31317" s="1"/>
      <c r="W31317" s="1"/>
      <c r="AA31317" s="2"/>
      <c r="AW31317" s="3"/>
      <c r="AX31317" s="3"/>
      <c r="BX31317" s="1"/>
      <c r="BZ31317" s="1"/>
      <c r="CA31317" s="1"/>
    </row>
    <row r="31318" spans="3:79" x14ac:dyDescent="0.2">
      <c r="D31318" s="1"/>
      <c r="W31318" s="1"/>
      <c r="AA31318" s="2"/>
      <c r="AW31318" s="3"/>
      <c r="AX31318" s="3"/>
      <c r="BX31318" s="1"/>
      <c r="BZ31318" s="1"/>
      <c r="CA31318" s="1"/>
    </row>
    <row r="31319" spans="3:79" x14ac:dyDescent="0.2">
      <c r="D31319" s="1"/>
      <c r="W31319" s="1"/>
    </row>
    <row r="31331" spans="3:79" x14ac:dyDescent="0.2">
      <c r="C31331" s="2"/>
      <c r="Y31331" s="3"/>
      <c r="Z31331" s="3"/>
      <c r="AZ31331" s="1"/>
      <c r="BB31331" s="1"/>
      <c r="BC31331" s="1"/>
    </row>
    <row r="31332" spans="3:79" x14ac:dyDescent="0.2">
      <c r="D31332" s="1"/>
      <c r="W31332" s="1"/>
      <c r="AA31332" s="2"/>
      <c r="AW31332" s="3"/>
      <c r="AX31332" s="3"/>
      <c r="BX31332" s="1"/>
    </row>
    <row r="31333" spans="3:79" x14ac:dyDescent="0.2">
      <c r="D31333" s="1"/>
      <c r="W31333" s="1"/>
    </row>
    <row r="31335" spans="3:79" x14ac:dyDescent="0.2">
      <c r="C31335" s="2"/>
      <c r="Y31335" s="3"/>
      <c r="Z31335" s="3"/>
      <c r="AZ31335" s="1"/>
      <c r="BB31335" s="1"/>
      <c r="BC31335" s="1"/>
    </row>
    <row r="31336" spans="3:79" x14ac:dyDescent="0.2">
      <c r="D31336" s="1"/>
      <c r="W31336" s="1"/>
      <c r="AW31336" s="3"/>
      <c r="AX31336" s="3"/>
      <c r="BX31336" s="1"/>
    </row>
    <row r="31337" spans="3:79" x14ac:dyDescent="0.2">
      <c r="D31337" s="1"/>
      <c r="W31337" s="1"/>
      <c r="AA31337" s="2"/>
      <c r="AW31337" s="3"/>
      <c r="AX31337" s="3"/>
      <c r="BX31337" s="1"/>
    </row>
    <row r="31338" spans="3:79" x14ac:dyDescent="0.2">
      <c r="D31338" s="1"/>
      <c r="W31338" s="1"/>
      <c r="AA31338" s="2"/>
      <c r="AW31338" s="3"/>
      <c r="AX31338" s="3"/>
      <c r="BX31338" s="1"/>
    </row>
    <row r="31339" spans="3:79" x14ac:dyDescent="0.2">
      <c r="D31339" s="1"/>
      <c r="W31339" s="1"/>
      <c r="AA31339" s="2"/>
      <c r="AW31339" s="3"/>
      <c r="AX31339" s="3"/>
      <c r="BX31339" s="1"/>
    </row>
    <row r="31340" spans="3:79" x14ac:dyDescent="0.2">
      <c r="D31340" s="1"/>
      <c r="W31340" s="1"/>
      <c r="AW31340" s="3"/>
      <c r="AX31340" s="3"/>
      <c r="BX31340" s="1"/>
      <c r="BZ31340" s="1"/>
      <c r="CA31340" s="1"/>
    </row>
    <row r="31341" spans="3:79" x14ac:dyDescent="0.2">
      <c r="D31341" s="1"/>
      <c r="W31341" s="1"/>
    </row>
    <row r="31352" spans="4:79" x14ac:dyDescent="0.2">
      <c r="R31352" s="3"/>
      <c r="S31352" s="3"/>
      <c r="AS31352" s="1"/>
      <c r="AU31352" s="1"/>
      <c r="AV31352" s="1"/>
    </row>
    <row r="31353" spans="4:79" x14ac:dyDescent="0.2">
      <c r="D31353" s="1"/>
      <c r="W31353" s="1"/>
      <c r="AW31353" s="3"/>
      <c r="AX31353" s="3"/>
      <c r="BX31353" s="1"/>
    </row>
    <row r="31354" spans="4:79" x14ac:dyDescent="0.2">
      <c r="D31354" s="1"/>
      <c r="W31354" s="1"/>
      <c r="AA31354" s="2"/>
      <c r="AW31354" s="3"/>
      <c r="AX31354" s="3"/>
      <c r="BX31354" s="1"/>
      <c r="BZ31354" s="1"/>
      <c r="CA31354" s="1"/>
    </row>
    <row r="31355" spans="4:79" x14ac:dyDescent="0.2">
      <c r="D31355" s="1"/>
      <c r="W31355" s="1"/>
      <c r="AA31355" s="2"/>
      <c r="AW31355" s="3"/>
      <c r="AX31355" s="3"/>
      <c r="BX31355" s="1"/>
      <c r="BZ31355" s="1"/>
      <c r="CA31355" s="1"/>
    </row>
    <row r="31356" spans="4:79" x14ac:dyDescent="0.2">
      <c r="D31356" s="1"/>
      <c r="W31356" s="1"/>
      <c r="AA31356" s="2"/>
      <c r="AW31356" s="3"/>
      <c r="AX31356" s="3"/>
      <c r="BX31356" s="1"/>
      <c r="BZ31356" s="1"/>
      <c r="CA31356" s="1"/>
    </row>
    <row r="31357" spans="4:79" x14ac:dyDescent="0.2">
      <c r="D31357" s="1"/>
      <c r="W31357" s="1"/>
      <c r="AA31357" s="2"/>
      <c r="AW31357" s="3"/>
      <c r="AX31357" s="3"/>
      <c r="BX31357" s="1"/>
    </row>
    <row r="31358" spans="4:79" x14ac:dyDescent="0.2">
      <c r="D31358" s="1"/>
      <c r="W31358" s="1"/>
      <c r="AA31358" s="2"/>
      <c r="AW31358" s="3"/>
      <c r="AX31358" s="3"/>
      <c r="BX31358" s="1"/>
      <c r="BZ31358" s="1"/>
      <c r="CA31358" s="1"/>
    </row>
    <row r="31359" spans="4:79" x14ac:dyDescent="0.2">
      <c r="D31359" s="1"/>
      <c r="W31359" s="1"/>
      <c r="AW31359" s="3"/>
      <c r="AX31359" s="3"/>
      <c r="BX31359" s="1"/>
      <c r="BZ31359" s="1"/>
      <c r="CA31359" s="1"/>
    </row>
    <row r="31360" spans="4:79" x14ac:dyDescent="0.2">
      <c r="D31360" s="1"/>
      <c r="W31360" s="1"/>
      <c r="AA31360" s="2"/>
      <c r="AW31360" s="3"/>
      <c r="AX31360" s="3"/>
      <c r="BX31360" s="1"/>
    </row>
    <row r="31361" spans="3:79" x14ac:dyDescent="0.2">
      <c r="D31361" s="1"/>
      <c r="W31361" s="1"/>
      <c r="AA31361" s="2"/>
      <c r="AW31361" s="3"/>
      <c r="AX31361" s="3"/>
      <c r="BX31361" s="1"/>
      <c r="BZ31361" s="1"/>
      <c r="CA31361" s="1"/>
    </row>
    <row r="31362" spans="3:79" x14ac:dyDescent="0.2">
      <c r="D31362" s="1"/>
      <c r="W31362" s="1"/>
      <c r="AA31362" s="2"/>
      <c r="AW31362" s="3"/>
      <c r="AX31362" s="3"/>
      <c r="BX31362" s="1"/>
      <c r="BZ31362" s="1"/>
      <c r="CA31362" s="1"/>
    </row>
    <row r="31363" spans="3:79" x14ac:dyDescent="0.2">
      <c r="D31363" s="1"/>
      <c r="W31363" s="1"/>
    </row>
    <row r="31364" spans="3:79" x14ac:dyDescent="0.2">
      <c r="F31364" s="2"/>
      <c r="AB31364" s="3"/>
      <c r="AC31364" s="3"/>
      <c r="BC31364" s="1"/>
      <c r="BE31364" s="1"/>
      <c r="BF31364" s="1"/>
    </row>
    <row r="31365" spans="3:79" x14ac:dyDescent="0.2">
      <c r="D31365" s="1"/>
      <c r="W31365" s="1"/>
      <c r="AA31365" s="2"/>
      <c r="AW31365" s="3"/>
      <c r="AX31365" s="3"/>
      <c r="BX31365" s="1"/>
    </row>
    <row r="31366" spans="3:79" x14ac:dyDescent="0.2">
      <c r="D31366" s="1"/>
      <c r="W31366" s="1"/>
      <c r="AA31366" s="2"/>
      <c r="AW31366" s="3"/>
      <c r="AX31366" s="3"/>
      <c r="BX31366" s="1"/>
    </row>
    <row r="31367" spans="3:79" x14ac:dyDescent="0.2">
      <c r="D31367" s="1"/>
      <c r="W31367" s="1"/>
    </row>
    <row r="31368" spans="3:79" x14ac:dyDescent="0.2">
      <c r="C31368" s="2"/>
      <c r="Y31368" s="3"/>
      <c r="Z31368" s="3"/>
      <c r="AZ31368" s="1"/>
      <c r="BB31368" s="1"/>
      <c r="BC31368" s="1"/>
    </row>
    <row r="31369" spans="3:79" x14ac:dyDescent="0.2">
      <c r="D31369" s="1"/>
      <c r="W31369" s="1"/>
      <c r="AA31369" s="2"/>
      <c r="AW31369" s="3"/>
      <c r="AX31369" s="3"/>
      <c r="BX31369" s="1"/>
      <c r="BZ31369" s="1"/>
      <c r="CA31369" s="1"/>
    </row>
    <row r="31370" spans="3:79" x14ac:dyDescent="0.2">
      <c r="D31370" s="1"/>
      <c r="W31370" s="1"/>
      <c r="AA31370" s="2"/>
      <c r="AW31370" s="3"/>
      <c r="AX31370" s="3"/>
      <c r="BX31370" s="1"/>
      <c r="BZ31370" s="1"/>
      <c r="CA31370" s="1"/>
    </row>
    <row r="31371" spans="3:79" x14ac:dyDescent="0.2">
      <c r="D31371" s="1"/>
      <c r="W31371" s="1"/>
      <c r="AA31371" s="2"/>
      <c r="AW31371" s="3"/>
      <c r="AX31371" s="3"/>
      <c r="BX31371" s="1"/>
      <c r="BZ31371" s="1"/>
      <c r="CA31371" s="1"/>
    </row>
    <row r="31372" spans="3:79" x14ac:dyDescent="0.2">
      <c r="D31372" s="1"/>
      <c r="W31372" s="1"/>
      <c r="AW31372" s="3"/>
      <c r="AX31372" s="3"/>
      <c r="BX31372" s="1"/>
      <c r="BZ31372" s="1"/>
      <c r="CA31372" s="1"/>
    </row>
    <row r="31373" spans="3:79" x14ac:dyDescent="0.2">
      <c r="D31373" s="1"/>
      <c r="W31373" s="1"/>
      <c r="AA31373" s="2"/>
      <c r="AW31373" s="3"/>
      <c r="AX31373" s="3"/>
      <c r="BX31373" s="1"/>
      <c r="BZ31373" s="1"/>
      <c r="CA31373" s="1"/>
    </row>
    <row r="31374" spans="3:79" x14ac:dyDescent="0.2">
      <c r="D31374" s="1"/>
      <c r="W31374" s="1"/>
      <c r="AA31374" s="2"/>
      <c r="AW31374" s="3"/>
      <c r="AX31374" s="3"/>
      <c r="BX31374" s="1"/>
      <c r="BZ31374" s="1"/>
      <c r="CA31374" s="1"/>
    </row>
    <row r="31375" spans="3:79" x14ac:dyDescent="0.2">
      <c r="D31375" s="1"/>
      <c r="W31375" s="1"/>
    </row>
    <row r="31377" spans="3:79" x14ac:dyDescent="0.2">
      <c r="C31377" s="2"/>
      <c r="Y31377" s="3"/>
      <c r="Z31377" s="3"/>
      <c r="AZ31377" s="1"/>
    </row>
    <row r="31378" spans="3:79" x14ac:dyDescent="0.2">
      <c r="D31378" s="1"/>
      <c r="W31378" s="1"/>
      <c r="AA31378" s="2"/>
      <c r="AW31378" s="3"/>
      <c r="AX31378" s="3"/>
      <c r="BX31378" s="1"/>
      <c r="BZ31378" s="1"/>
      <c r="CA31378" s="1"/>
    </row>
    <row r="31379" spans="3:79" x14ac:dyDescent="0.2">
      <c r="D31379" s="1"/>
      <c r="W31379" s="1"/>
      <c r="AA31379" s="2"/>
      <c r="AW31379" s="3"/>
      <c r="AX31379" s="3"/>
      <c r="BX31379" s="1"/>
      <c r="BZ31379" s="1"/>
      <c r="CA31379" s="1"/>
    </row>
    <row r="31380" spans="3:79" x14ac:dyDescent="0.2">
      <c r="D31380" s="1"/>
      <c r="W31380" s="1"/>
      <c r="AW31380" s="3"/>
      <c r="AX31380" s="3"/>
      <c r="BX31380" s="1"/>
      <c r="BZ31380" s="1"/>
      <c r="CA31380" s="1"/>
    </row>
    <row r="31381" spans="3:79" x14ac:dyDescent="0.2">
      <c r="D31381" s="1"/>
      <c r="W31381" s="1"/>
      <c r="AW31381" s="3"/>
      <c r="AX31381" s="3"/>
      <c r="BX31381" s="1"/>
      <c r="BZ31381" s="1"/>
      <c r="CA31381" s="1"/>
    </row>
    <row r="31382" spans="3:79" x14ac:dyDescent="0.2">
      <c r="D31382" s="1"/>
      <c r="W31382" s="1"/>
    </row>
    <row r="31385" spans="3:79" x14ac:dyDescent="0.2">
      <c r="AA31385" s="3"/>
      <c r="AB31385" s="3"/>
      <c r="BB31385" s="1"/>
      <c r="BD31385" s="1"/>
      <c r="BE31385" s="1"/>
    </row>
    <row r="31386" spans="3:79" x14ac:dyDescent="0.2">
      <c r="D31386" s="1"/>
      <c r="W31386" s="1"/>
      <c r="AA31386" s="2"/>
      <c r="AW31386" s="3"/>
      <c r="AX31386" s="3"/>
      <c r="BX31386" s="1"/>
      <c r="BZ31386" s="1"/>
      <c r="CA31386" s="1"/>
    </row>
    <row r="31387" spans="3:79" x14ac:dyDescent="0.2">
      <c r="D31387" s="1"/>
      <c r="W31387" s="1"/>
      <c r="AA31387" s="2"/>
      <c r="AW31387" s="3"/>
      <c r="AX31387" s="3"/>
      <c r="BX31387" s="1"/>
      <c r="BZ31387" s="1"/>
      <c r="CA31387" s="1"/>
    </row>
    <row r="31388" spans="3:79" x14ac:dyDescent="0.2">
      <c r="D31388" s="1"/>
      <c r="W31388" s="1"/>
      <c r="AW31388" s="3"/>
      <c r="AX31388" s="3"/>
      <c r="BX31388" s="1"/>
    </row>
    <row r="31389" spans="3:79" x14ac:dyDescent="0.2">
      <c r="D31389" s="1"/>
      <c r="W31389" s="1"/>
      <c r="AW31389" s="3"/>
      <c r="AX31389" s="3"/>
      <c r="BX31389" s="1"/>
    </row>
    <row r="31390" spans="3:79" x14ac:dyDescent="0.2">
      <c r="D31390" s="1"/>
      <c r="W31390" s="1"/>
      <c r="AA31390" s="2"/>
      <c r="AW31390" s="3"/>
      <c r="AX31390" s="3"/>
      <c r="BX31390" s="1"/>
      <c r="BZ31390" s="1"/>
      <c r="CA31390" s="1"/>
    </row>
    <row r="31391" spans="3:79" x14ac:dyDescent="0.2">
      <c r="D31391" s="1"/>
      <c r="W31391" s="1"/>
      <c r="AA31391" s="2"/>
      <c r="AW31391" s="3"/>
      <c r="AX31391" s="3"/>
      <c r="BX31391" s="1"/>
      <c r="BZ31391" s="1"/>
      <c r="CA31391" s="1"/>
    </row>
    <row r="31392" spans="3:79" x14ac:dyDescent="0.2">
      <c r="D31392" s="1"/>
      <c r="W31392" s="1"/>
    </row>
    <row r="31394" spans="3:79" x14ac:dyDescent="0.2">
      <c r="C31394" s="2"/>
      <c r="Y31394" s="3"/>
      <c r="Z31394" s="3"/>
      <c r="AZ31394" s="1"/>
      <c r="BB31394" s="1"/>
      <c r="BC31394" s="1"/>
    </row>
    <row r="31395" spans="3:79" x14ac:dyDescent="0.2">
      <c r="D31395" s="1"/>
      <c r="W31395" s="1"/>
    </row>
    <row r="31397" spans="3:79" x14ac:dyDescent="0.2">
      <c r="D31397" s="2"/>
      <c r="Z31397" s="3"/>
      <c r="AA31397" s="3"/>
      <c r="BA31397" s="1"/>
      <c r="BC31397" s="1"/>
      <c r="BD31397" s="1"/>
    </row>
    <row r="31398" spans="3:79" x14ac:dyDescent="0.2">
      <c r="D31398" s="1"/>
      <c r="W31398" s="1"/>
      <c r="AA31398" s="2"/>
      <c r="AW31398" s="3"/>
      <c r="AX31398" s="3"/>
      <c r="BX31398" s="1"/>
    </row>
    <row r="31399" spans="3:79" x14ac:dyDescent="0.2">
      <c r="D31399" s="1"/>
      <c r="W31399" s="1"/>
      <c r="AA31399" s="2"/>
      <c r="AW31399" s="3"/>
      <c r="AX31399" s="3"/>
      <c r="BX31399" s="1"/>
      <c r="BZ31399" s="1"/>
      <c r="CA31399" s="1"/>
    </row>
    <row r="31400" spans="3:79" x14ac:dyDescent="0.2">
      <c r="D31400" s="1"/>
      <c r="W31400" s="1"/>
      <c r="AA31400" s="2"/>
      <c r="AW31400" s="3"/>
      <c r="AX31400" s="3"/>
      <c r="BX31400" s="1"/>
    </row>
    <row r="31401" spans="3:79" x14ac:dyDescent="0.2">
      <c r="D31401" s="1"/>
      <c r="W31401" s="1"/>
      <c r="AW31401" s="3"/>
      <c r="AX31401" s="3"/>
      <c r="BX31401" s="1"/>
      <c r="BZ31401" s="1"/>
      <c r="CA31401" s="1"/>
    </row>
    <row r="31402" spans="3:79" x14ac:dyDescent="0.2">
      <c r="D31402" s="1"/>
      <c r="W31402" s="1"/>
      <c r="AA31402" s="2"/>
      <c r="AW31402" s="3"/>
      <c r="AX31402" s="3"/>
      <c r="BX31402" s="1"/>
      <c r="BZ31402" s="1"/>
      <c r="CA31402" s="1"/>
    </row>
    <row r="31403" spans="3:79" x14ac:dyDescent="0.2">
      <c r="D31403" s="1"/>
      <c r="W31403" s="1"/>
    </row>
    <row r="31405" spans="3:79" x14ac:dyDescent="0.2">
      <c r="C31405" s="2"/>
      <c r="Y31405" s="3"/>
      <c r="Z31405" s="3"/>
      <c r="AZ31405" s="1"/>
      <c r="BB31405" s="1"/>
      <c r="BC31405" s="1"/>
    </row>
    <row r="31406" spans="3:79" x14ac:dyDescent="0.2">
      <c r="D31406" s="1"/>
      <c r="W31406" s="1"/>
      <c r="AW31406" s="3"/>
      <c r="AX31406" s="3"/>
      <c r="BX31406" s="1"/>
    </row>
    <row r="31407" spans="3:79" x14ac:dyDescent="0.2">
      <c r="D31407" s="1"/>
      <c r="W31407" s="1"/>
      <c r="AA31407" s="2"/>
      <c r="AW31407" s="3"/>
      <c r="AX31407" s="3"/>
      <c r="BX31407" s="1"/>
      <c r="BZ31407" s="1"/>
      <c r="CA31407" s="1"/>
    </row>
    <row r="31408" spans="3:79" x14ac:dyDescent="0.2">
      <c r="D31408" s="1"/>
      <c r="W31408" s="1"/>
      <c r="AA31408" s="2"/>
      <c r="AW31408" s="3"/>
      <c r="AX31408" s="3"/>
      <c r="BX31408" s="1"/>
      <c r="BZ31408" s="1"/>
      <c r="CA31408" s="1"/>
    </row>
    <row r="31409" spans="3:76" x14ac:dyDescent="0.2">
      <c r="D31409" s="1"/>
      <c r="W31409" s="1"/>
    </row>
    <row r="31421" spans="3:76" x14ac:dyDescent="0.2">
      <c r="C31421" s="2"/>
      <c r="Y31421" s="3"/>
      <c r="Z31421" s="3"/>
      <c r="AZ31421" s="1"/>
      <c r="BB31421" s="1"/>
      <c r="BC31421" s="1"/>
    </row>
    <row r="31422" spans="3:76" x14ac:dyDescent="0.2">
      <c r="D31422" s="1"/>
      <c r="W31422" s="1"/>
      <c r="AA31422" s="2"/>
      <c r="AW31422" s="3"/>
      <c r="AX31422" s="3"/>
      <c r="BX31422" s="1"/>
    </row>
    <row r="31423" spans="3:76" x14ac:dyDescent="0.2">
      <c r="D31423" s="1"/>
      <c r="W31423" s="1"/>
    </row>
    <row r="31424" spans="3:76" x14ac:dyDescent="0.2">
      <c r="E31424" s="2"/>
      <c r="AA31424" s="3"/>
      <c r="AB31424" s="3"/>
      <c r="BB31424" s="1"/>
      <c r="BD31424" s="1"/>
      <c r="BE31424" s="1"/>
    </row>
    <row r="31425" spans="3:79" x14ac:dyDescent="0.2">
      <c r="D31425" s="1"/>
      <c r="W31425" s="1"/>
      <c r="AA31425" s="2"/>
      <c r="AW31425" s="3"/>
      <c r="AX31425" s="3"/>
      <c r="BX31425" s="1"/>
    </row>
    <row r="31426" spans="3:79" x14ac:dyDescent="0.2">
      <c r="D31426" s="1"/>
      <c r="W31426" s="1"/>
      <c r="AW31426" s="3"/>
      <c r="AX31426" s="3"/>
      <c r="BX31426" s="1"/>
    </row>
    <row r="31427" spans="3:79" x14ac:dyDescent="0.2">
      <c r="D31427" s="1"/>
      <c r="W31427" s="1"/>
    </row>
    <row r="31428" spans="3:79" x14ac:dyDescent="0.2">
      <c r="C31428" s="2"/>
      <c r="Y31428" s="3"/>
      <c r="Z31428" s="3"/>
      <c r="AZ31428" s="1"/>
      <c r="BB31428" s="1"/>
      <c r="BC31428" s="1"/>
    </row>
    <row r="31429" spans="3:79" x14ac:dyDescent="0.2">
      <c r="D31429" s="1"/>
      <c r="W31429" s="1"/>
      <c r="AW31429" s="3"/>
      <c r="AX31429" s="3"/>
      <c r="BX31429" s="1"/>
      <c r="BZ31429" s="1"/>
      <c r="CA31429" s="1"/>
    </row>
    <row r="31430" spans="3:79" x14ac:dyDescent="0.2">
      <c r="D31430" s="1"/>
      <c r="W31430" s="1"/>
      <c r="AW31430" s="3"/>
      <c r="AX31430" s="3"/>
      <c r="BX31430" s="1"/>
    </row>
    <row r="31431" spans="3:79" x14ac:dyDescent="0.2">
      <c r="D31431" s="1"/>
      <c r="W31431" s="1"/>
    </row>
    <row r="31438" spans="3:79" x14ac:dyDescent="0.2">
      <c r="F31438" s="2"/>
      <c r="AB31438" s="3"/>
      <c r="AC31438" s="3"/>
      <c r="BC31438" s="1"/>
      <c r="BE31438" s="1"/>
      <c r="BF31438" s="1"/>
    </row>
    <row r="31439" spans="3:79" x14ac:dyDescent="0.2">
      <c r="D31439" s="1"/>
      <c r="W31439" s="1"/>
      <c r="AA31439" s="2"/>
      <c r="AW31439" s="3"/>
      <c r="AX31439" s="3"/>
      <c r="BX31439" s="1"/>
      <c r="BZ31439" s="1"/>
      <c r="CA31439" s="1"/>
    </row>
    <row r="31440" spans="3:79" x14ac:dyDescent="0.2">
      <c r="D31440" s="1"/>
      <c r="W31440" s="1"/>
      <c r="AA31440" s="2"/>
      <c r="AW31440" s="3"/>
      <c r="AX31440" s="3"/>
      <c r="BX31440" s="1"/>
      <c r="BZ31440" s="1"/>
      <c r="CA31440" s="1"/>
    </row>
    <row r="31441" spans="4:79" x14ac:dyDescent="0.2">
      <c r="D31441" s="1"/>
      <c r="W31441" s="1"/>
      <c r="AA31441" s="2"/>
      <c r="AW31441" s="3"/>
      <c r="AX31441" s="3"/>
      <c r="BX31441" s="1"/>
      <c r="BZ31441" s="1"/>
      <c r="CA31441" s="1"/>
    </row>
    <row r="31442" spans="4:79" x14ac:dyDescent="0.2">
      <c r="D31442" s="1"/>
      <c r="W31442" s="1"/>
      <c r="AW31442" s="3"/>
      <c r="AX31442" s="3"/>
      <c r="BX31442" s="1"/>
      <c r="BZ31442" s="1"/>
      <c r="CA31442" s="1"/>
    </row>
    <row r="31443" spans="4:79" x14ac:dyDescent="0.2">
      <c r="D31443" s="1"/>
      <c r="W31443" s="1"/>
      <c r="AA31443" s="2"/>
      <c r="AW31443" s="3"/>
      <c r="AX31443" s="3"/>
      <c r="BX31443" s="1"/>
      <c r="BZ31443" s="1"/>
      <c r="CA31443" s="1"/>
    </row>
    <row r="31444" spans="4:79" x14ac:dyDescent="0.2">
      <c r="D31444" s="1"/>
      <c r="W31444" s="1"/>
      <c r="AA31444" s="2"/>
      <c r="AW31444" s="3"/>
      <c r="AX31444" s="3"/>
      <c r="BX31444" s="1"/>
      <c r="BZ31444" s="1"/>
      <c r="CA31444" s="1"/>
    </row>
    <row r="31445" spans="4:79" x14ac:dyDescent="0.2">
      <c r="D31445" s="1"/>
      <c r="W31445" s="1"/>
      <c r="AA31445" s="2"/>
      <c r="AW31445" s="3"/>
      <c r="AX31445" s="3"/>
      <c r="BX31445" s="1"/>
      <c r="BZ31445" s="1"/>
      <c r="CA31445" s="1"/>
    </row>
    <row r="31446" spans="4:79" x14ac:dyDescent="0.2">
      <c r="D31446" s="1"/>
      <c r="W31446" s="1"/>
      <c r="AA31446" s="2"/>
      <c r="AW31446" s="3"/>
      <c r="AX31446" s="3"/>
      <c r="BX31446" s="1"/>
    </row>
    <row r="31447" spans="4:79" x14ac:dyDescent="0.2">
      <c r="D31447" s="1"/>
      <c r="W31447" s="1"/>
      <c r="AA31447" s="2"/>
      <c r="AW31447" s="3"/>
      <c r="AX31447" s="3"/>
      <c r="BX31447" s="1"/>
      <c r="BZ31447" s="1"/>
      <c r="CA31447" s="1"/>
    </row>
    <row r="31448" spans="4:79" x14ac:dyDescent="0.2">
      <c r="D31448" s="1"/>
      <c r="W31448" s="1"/>
    </row>
    <row r="31455" spans="4:79" x14ac:dyDescent="0.2">
      <c r="F31455" s="2"/>
      <c r="AB31455" s="3"/>
      <c r="AC31455" s="3"/>
      <c r="BC31455" s="1"/>
      <c r="BE31455" s="1"/>
      <c r="BF31455" s="1"/>
    </row>
    <row r="31456" spans="4:79" x14ac:dyDescent="0.2">
      <c r="D31456" s="1"/>
      <c r="W31456" s="1"/>
      <c r="AA31456" s="2"/>
      <c r="AW31456" s="3"/>
      <c r="AX31456" s="3"/>
      <c r="BX31456" s="1"/>
      <c r="BZ31456" s="1"/>
      <c r="CA31456" s="1"/>
    </row>
    <row r="31457" spans="3:79" x14ac:dyDescent="0.2">
      <c r="D31457" s="1"/>
      <c r="W31457" s="1"/>
      <c r="AA31457" s="2"/>
      <c r="AW31457" s="3"/>
      <c r="AX31457" s="3"/>
      <c r="BX31457" s="1"/>
      <c r="BZ31457" s="1"/>
      <c r="CA31457" s="1"/>
    </row>
    <row r="31458" spans="3:79" x14ac:dyDescent="0.2">
      <c r="D31458" s="1"/>
      <c r="W31458" s="1"/>
      <c r="AA31458" s="2"/>
      <c r="AW31458" s="3"/>
      <c r="AX31458" s="3"/>
      <c r="BX31458" s="1"/>
      <c r="BZ31458" s="1"/>
      <c r="CA31458" s="1"/>
    </row>
    <row r="31459" spans="3:79" x14ac:dyDescent="0.2">
      <c r="D31459" s="1"/>
      <c r="W31459" s="1"/>
    </row>
    <row r="31460" spans="3:79" x14ac:dyDescent="0.2">
      <c r="C31460" s="2"/>
      <c r="Y31460" s="3"/>
      <c r="Z31460" s="3"/>
      <c r="AZ31460" s="1"/>
      <c r="BB31460" s="1"/>
      <c r="BC31460" s="1"/>
    </row>
    <row r="31461" spans="3:79" x14ac:dyDescent="0.2">
      <c r="D31461" s="1"/>
      <c r="W31461" s="1"/>
      <c r="AA31461" s="2"/>
      <c r="AW31461" s="3"/>
      <c r="AX31461" s="3"/>
      <c r="BX31461" s="1"/>
    </row>
    <row r="31462" spans="3:79" x14ac:dyDescent="0.2">
      <c r="D31462" s="1"/>
      <c r="W31462" s="1"/>
    </row>
    <row r="31464" spans="3:79" x14ac:dyDescent="0.2">
      <c r="E31464" s="2"/>
      <c r="AA31464" s="3"/>
      <c r="AB31464" s="3"/>
      <c r="BB31464" s="1"/>
      <c r="BD31464" s="1"/>
      <c r="BE31464" s="1"/>
    </row>
    <row r="31465" spans="3:79" x14ac:dyDescent="0.2">
      <c r="D31465" s="1"/>
      <c r="W31465" s="1"/>
      <c r="AA31465" s="2"/>
      <c r="AW31465" s="3"/>
      <c r="AX31465" s="3"/>
      <c r="BX31465" s="1"/>
      <c r="BZ31465" s="1"/>
      <c r="CA31465" s="1"/>
    </row>
    <row r="31466" spans="3:79" x14ac:dyDescent="0.2">
      <c r="D31466" s="1"/>
      <c r="W31466" s="1"/>
      <c r="AA31466" s="2"/>
      <c r="AW31466" s="3"/>
      <c r="AX31466" s="3"/>
      <c r="BX31466" s="1"/>
      <c r="BZ31466" s="1"/>
      <c r="CA31466" s="1"/>
    </row>
    <row r="31467" spans="3:79" x14ac:dyDescent="0.2">
      <c r="D31467" s="1"/>
      <c r="W31467" s="1"/>
      <c r="AA31467" s="2"/>
      <c r="AW31467" s="3"/>
      <c r="AX31467" s="3"/>
      <c r="BX31467" s="1"/>
      <c r="BZ31467" s="1"/>
      <c r="CA31467" s="1"/>
    </row>
    <row r="31468" spans="3:79" x14ac:dyDescent="0.2">
      <c r="D31468" s="1"/>
      <c r="W31468" s="1"/>
      <c r="AA31468" s="2"/>
      <c r="AW31468" s="3"/>
      <c r="AX31468" s="3"/>
      <c r="BX31468" s="1"/>
      <c r="BZ31468" s="1"/>
      <c r="CA31468" s="1"/>
    </row>
    <row r="31469" spans="3:79" x14ac:dyDescent="0.2">
      <c r="D31469" s="1"/>
      <c r="W31469" s="1"/>
      <c r="AA31469" s="2"/>
      <c r="AW31469" s="3"/>
      <c r="AX31469" s="3"/>
      <c r="BX31469" s="1"/>
      <c r="BZ31469" s="1"/>
      <c r="CA31469" s="1"/>
    </row>
    <row r="31470" spans="3:79" x14ac:dyDescent="0.2">
      <c r="D31470" s="1"/>
      <c r="W31470" s="1"/>
    </row>
    <row r="31476" spans="3:79" x14ac:dyDescent="0.2">
      <c r="F31476" s="2"/>
      <c r="AB31476" s="3"/>
      <c r="AC31476" s="3"/>
      <c r="BC31476" s="1"/>
      <c r="BE31476" s="1"/>
      <c r="BF31476" s="1"/>
    </row>
    <row r="31477" spans="3:79" x14ac:dyDescent="0.2">
      <c r="D31477" s="1"/>
      <c r="W31477" s="1"/>
      <c r="AA31477" s="2"/>
      <c r="AW31477" s="3"/>
      <c r="AX31477" s="3"/>
      <c r="BX31477" s="1"/>
      <c r="BZ31477" s="1"/>
      <c r="CA31477" s="1"/>
    </row>
    <row r="31478" spans="3:79" x14ac:dyDescent="0.2">
      <c r="D31478" s="1"/>
      <c r="W31478" s="1"/>
      <c r="AA31478" s="2"/>
      <c r="AW31478" s="3"/>
      <c r="AX31478" s="3"/>
      <c r="BX31478" s="1"/>
      <c r="BZ31478" s="1"/>
      <c r="CA31478" s="1"/>
    </row>
    <row r="31479" spans="3:79" x14ac:dyDescent="0.2">
      <c r="D31479" s="1"/>
      <c r="W31479" s="1"/>
    </row>
    <row r="31480" spans="3:79" x14ac:dyDescent="0.2">
      <c r="C31480" s="2"/>
      <c r="Y31480" s="3"/>
      <c r="Z31480" s="3"/>
      <c r="AZ31480" s="1"/>
      <c r="BB31480" s="1"/>
      <c r="BC31480" s="1"/>
    </row>
    <row r="31481" spans="3:79" x14ac:dyDescent="0.2">
      <c r="D31481" s="1"/>
      <c r="W31481" s="1"/>
      <c r="AA31481" s="2"/>
      <c r="AW31481" s="3"/>
      <c r="AX31481" s="3"/>
      <c r="BX31481" s="1"/>
      <c r="BZ31481" s="1"/>
      <c r="CA31481" s="1"/>
    </row>
    <row r="31482" spans="3:79" x14ac:dyDescent="0.2">
      <c r="D31482" s="1"/>
      <c r="W31482" s="1"/>
      <c r="AA31482" s="2"/>
      <c r="AW31482" s="3"/>
      <c r="AX31482" s="3"/>
      <c r="BX31482" s="1"/>
      <c r="BZ31482" s="1"/>
      <c r="CA31482" s="1"/>
    </row>
    <row r="31483" spans="3:79" x14ac:dyDescent="0.2">
      <c r="D31483" s="1"/>
      <c r="W31483" s="1"/>
      <c r="AA31483" s="2"/>
      <c r="AW31483" s="3"/>
      <c r="AX31483" s="3"/>
      <c r="BX31483" s="1"/>
      <c r="BZ31483" s="1"/>
      <c r="CA31483" s="1"/>
    </row>
    <row r="31484" spans="3:79" x14ac:dyDescent="0.2">
      <c r="D31484" s="1"/>
      <c r="W31484" s="1"/>
    </row>
    <row r="31492" spans="4:79" x14ac:dyDescent="0.2">
      <c r="R31492" s="3"/>
      <c r="S31492" s="3"/>
      <c r="AS31492" s="1"/>
      <c r="AU31492" s="1"/>
      <c r="AV31492" s="1"/>
    </row>
    <row r="31493" spans="4:79" x14ac:dyDescent="0.2">
      <c r="D31493" s="1"/>
      <c r="W31493" s="1"/>
    </row>
    <row r="31501" spans="4:79" x14ac:dyDescent="0.2">
      <c r="R31501" s="3"/>
      <c r="S31501" s="3"/>
      <c r="AS31501" s="1"/>
      <c r="AU31501" s="1"/>
      <c r="AV31501" s="1"/>
    </row>
    <row r="31502" spans="4:79" x14ac:dyDescent="0.2">
      <c r="D31502" s="1"/>
      <c r="W31502" s="1"/>
      <c r="AA31502" s="2"/>
      <c r="AW31502" s="3"/>
      <c r="AX31502" s="3"/>
      <c r="BX31502" s="1"/>
    </row>
    <row r="31503" spans="4:79" x14ac:dyDescent="0.2">
      <c r="D31503" s="1"/>
      <c r="W31503" s="1"/>
      <c r="AA31503" s="2"/>
      <c r="AW31503" s="3"/>
      <c r="AX31503" s="3"/>
      <c r="BX31503" s="1"/>
      <c r="BZ31503" s="1"/>
      <c r="CA31503" s="1"/>
    </row>
    <row r="31504" spans="4:79" x14ac:dyDescent="0.2">
      <c r="D31504" s="1"/>
      <c r="W31504" s="1"/>
      <c r="AA31504" s="2"/>
      <c r="AW31504" s="3"/>
      <c r="AX31504" s="3"/>
      <c r="BX31504" s="1"/>
    </row>
    <row r="31505" spans="3:79" x14ac:dyDescent="0.2">
      <c r="D31505" s="1"/>
      <c r="W31505" s="1"/>
      <c r="AA31505" s="2"/>
      <c r="AW31505" s="3"/>
      <c r="AX31505" s="3"/>
      <c r="BX31505" s="1"/>
      <c r="BZ31505" s="1"/>
      <c r="CA31505" s="1"/>
    </row>
    <row r="31506" spans="3:79" x14ac:dyDescent="0.2">
      <c r="D31506" s="1"/>
      <c r="W31506" s="1"/>
    </row>
    <row r="31510" spans="3:79" x14ac:dyDescent="0.2">
      <c r="C31510" s="2"/>
      <c r="Y31510" s="3"/>
      <c r="Z31510" s="3"/>
      <c r="AZ31510" s="1"/>
      <c r="BB31510" s="1"/>
      <c r="BC31510" s="1"/>
    </row>
    <row r="31511" spans="3:79" x14ac:dyDescent="0.2">
      <c r="D31511" s="1"/>
      <c r="W31511" s="1"/>
      <c r="AA31511" s="2"/>
      <c r="AW31511" s="3"/>
      <c r="AX31511" s="3"/>
      <c r="BX31511" s="1"/>
    </row>
    <row r="31512" spans="3:79" x14ac:dyDescent="0.2">
      <c r="D31512" s="1"/>
      <c r="W31512" s="1"/>
      <c r="AA31512" s="2"/>
      <c r="AW31512" s="3"/>
      <c r="AX31512" s="3"/>
      <c r="BX31512" s="1"/>
      <c r="BZ31512" s="1"/>
      <c r="CA31512" s="1"/>
    </row>
    <row r="31513" spans="3:79" x14ac:dyDescent="0.2">
      <c r="D31513" s="1"/>
      <c r="W31513" s="1"/>
      <c r="AA31513" s="2"/>
      <c r="AW31513" s="3"/>
      <c r="AX31513" s="3"/>
      <c r="BX31513" s="1"/>
      <c r="BZ31513" s="1"/>
      <c r="CA31513" s="1"/>
    </row>
    <row r="31514" spans="3:79" x14ac:dyDescent="0.2">
      <c r="D31514" s="1"/>
      <c r="W31514" s="1"/>
    </row>
    <row r="31516" spans="3:79" x14ac:dyDescent="0.2">
      <c r="F31516" s="2"/>
      <c r="AB31516" s="3"/>
      <c r="AC31516" s="3"/>
      <c r="BC31516" s="1"/>
      <c r="BE31516" s="1"/>
      <c r="BF31516" s="1"/>
    </row>
    <row r="31517" spans="3:79" x14ac:dyDescent="0.2">
      <c r="D31517" s="1"/>
      <c r="W31517" s="1"/>
      <c r="AW31517" s="3"/>
      <c r="AX31517" s="3"/>
      <c r="BX31517" s="1"/>
    </row>
    <row r="31518" spans="3:79" x14ac:dyDescent="0.2">
      <c r="D31518" s="1"/>
      <c r="W31518" s="1"/>
    </row>
    <row r="31522" spans="3:79" x14ac:dyDescent="0.2">
      <c r="C31522" s="2"/>
      <c r="Y31522" s="3"/>
      <c r="Z31522" s="3"/>
      <c r="AZ31522" s="1"/>
    </row>
    <row r="31523" spans="3:79" x14ac:dyDescent="0.2">
      <c r="D31523" s="1"/>
      <c r="W31523" s="1"/>
      <c r="AA31523" s="2"/>
      <c r="AW31523" s="3"/>
      <c r="AX31523" s="3"/>
      <c r="BX31523" s="1"/>
      <c r="BZ31523" s="1"/>
      <c r="CA31523" s="1"/>
    </row>
    <row r="31524" spans="3:79" x14ac:dyDescent="0.2">
      <c r="D31524" s="1"/>
      <c r="W31524" s="1"/>
    </row>
    <row r="31526" spans="3:79" x14ac:dyDescent="0.2">
      <c r="S31526" s="3"/>
      <c r="T31526" s="3"/>
      <c r="AT31526" s="1"/>
      <c r="AV31526" s="1"/>
      <c r="AW31526" s="1"/>
    </row>
    <row r="31527" spans="3:79" x14ac:dyDescent="0.2">
      <c r="D31527" s="1"/>
      <c r="W31527" s="1"/>
    </row>
    <row r="31529" spans="3:79" x14ac:dyDescent="0.2">
      <c r="S31529" s="3"/>
      <c r="T31529" s="3"/>
      <c r="AT31529" s="1"/>
      <c r="AV31529" s="1"/>
      <c r="AW31529" s="1"/>
    </row>
    <row r="31530" spans="3:79" x14ac:dyDescent="0.2">
      <c r="D31530" s="1"/>
      <c r="W31530" s="1"/>
    </row>
    <row r="31532" spans="3:79" x14ac:dyDescent="0.2">
      <c r="D31532" s="2"/>
      <c r="Z31532" s="3"/>
      <c r="AA31532" s="3"/>
      <c r="BA31532" s="1"/>
      <c r="BC31532" s="1"/>
      <c r="BD31532" s="1"/>
    </row>
    <row r="31533" spans="3:79" x14ac:dyDescent="0.2">
      <c r="D31533" s="1"/>
      <c r="W31533" s="1"/>
    </row>
    <row r="31536" spans="3:79" x14ac:dyDescent="0.2">
      <c r="R31536" s="3"/>
      <c r="S31536" s="3"/>
      <c r="AS31536" s="1"/>
      <c r="AU31536" s="1"/>
      <c r="AV31536" s="1"/>
    </row>
    <row r="31537" spans="4:79" x14ac:dyDescent="0.2">
      <c r="D31537" s="1"/>
      <c r="W31537" s="1"/>
      <c r="AA31537" s="2"/>
      <c r="AW31537" s="3"/>
      <c r="AX31537" s="3"/>
      <c r="BX31537" s="1"/>
      <c r="BZ31537" s="1"/>
      <c r="CA31537" s="1"/>
    </row>
    <row r="31538" spans="4:79" x14ac:dyDescent="0.2">
      <c r="D31538" s="1"/>
      <c r="W31538" s="1"/>
      <c r="AA31538" s="2"/>
      <c r="AW31538" s="3"/>
      <c r="AX31538" s="3"/>
      <c r="BX31538" s="1"/>
    </row>
    <row r="31539" spans="4:79" x14ac:dyDescent="0.2">
      <c r="D31539" s="1"/>
      <c r="W31539" s="1"/>
    </row>
    <row r="31541" spans="4:79" x14ac:dyDescent="0.2">
      <c r="Y31541" s="3"/>
      <c r="Z31541" s="3"/>
      <c r="AZ31541" s="1"/>
    </row>
    <row r="31542" spans="4:79" x14ac:dyDescent="0.2">
      <c r="D31542" s="1"/>
      <c r="W31542" s="1"/>
      <c r="AA31542" s="2"/>
      <c r="AW31542" s="3"/>
      <c r="AX31542" s="3"/>
      <c r="BX31542" s="1"/>
      <c r="BZ31542" s="1"/>
      <c r="CA31542" s="1"/>
    </row>
    <row r="31543" spans="4:79" x14ac:dyDescent="0.2">
      <c r="D31543" s="1"/>
      <c r="W31543" s="1"/>
      <c r="AA31543" s="2"/>
      <c r="AW31543" s="3"/>
      <c r="AX31543" s="3"/>
      <c r="BX31543" s="1"/>
    </row>
    <row r="31544" spans="4:79" x14ac:dyDescent="0.2">
      <c r="D31544" s="1"/>
      <c r="W31544" s="1"/>
    </row>
    <row r="31546" spans="4:79" x14ac:dyDescent="0.2">
      <c r="P31546" s="3"/>
      <c r="Q31546" s="3"/>
      <c r="AQ31546" s="1"/>
    </row>
    <row r="31547" spans="4:79" x14ac:dyDescent="0.2">
      <c r="D31547" s="1"/>
      <c r="W31547" s="1"/>
      <c r="AA31547" s="2"/>
      <c r="AW31547" s="3"/>
      <c r="AX31547" s="3"/>
      <c r="BX31547" s="1"/>
    </row>
    <row r="31548" spans="4:79" x14ac:dyDescent="0.2">
      <c r="D31548" s="1"/>
      <c r="W31548" s="1"/>
      <c r="AA31548" s="2"/>
      <c r="AW31548" s="3"/>
      <c r="AX31548" s="3"/>
      <c r="BX31548" s="1"/>
      <c r="BZ31548" s="1"/>
      <c r="CA31548" s="1"/>
    </row>
    <row r="31549" spans="4:79" x14ac:dyDescent="0.2">
      <c r="D31549" s="1"/>
      <c r="W31549" s="1"/>
      <c r="AA31549" s="2"/>
      <c r="AW31549" s="3"/>
      <c r="AX31549" s="3"/>
      <c r="BX31549" s="1"/>
      <c r="BZ31549" s="1"/>
      <c r="CA31549" s="1"/>
    </row>
    <row r="31550" spans="4:79" x14ac:dyDescent="0.2">
      <c r="D31550" s="1"/>
      <c r="W31550" s="1"/>
      <c r="AA31550" s="2"/>
      <c r="AW31550" s="3"/>
      <c r="AX31550" s="3"/>
      <c r="BX31550" s="1"/>
      <c r="BZ31550" s="1"/>
      <c r="CA31550" s="1"/>
    </row>
    <row r="31551" spans="4:79" x14ac:dyDescent="0.2">
      <c r="D31551" s="1"/>
      <c r="W31551" s="1"/>
      <c r="AA31551" s="2"/>
      <c r="AW31551" s="3"/>
      <c r="AX31551" s="3"/>
      <c r="BX31551" s="1"/>
      <c r="BZ31551" s="1"/>
      <c r="CA31551" s="1"/>
    </row>
    <row r="31552" spans="4:79" x14ac:dyDescent="0.2">
      <c r="D31552" s="1"/>
      <c r="W31552" s="1"/>
    </row>
    <row r="31554" spans="4:79" x14ac:dyDescent="0.2">
      <c r="S31554" s="3"/>
      <c r="T31554" s="3"/>
      <c r="AT31554" s="1"/>
      <c r="AV31554" s="1"/>
      <c r="AW31554" s="1"/>
    </row>
    <row r="31555" spans="4:79" x14ac:dyDescent="0.2">
      <c r="D31555" s="1"/>
      <c r="W31555" s="1"/>
      <c r="AA31555" s="2"/>
      <c r="AW31555" s="3"/>
      <c r="AX31555" s="3"/>
      <c r="BX31555" s="1"/>
    </row>
    <row r="31556" spans="4:79" x14ac:dyDescent="0.2">
      <c r="D31556" s="1"/>
      <c r="W31556" s="1"/>
      <c r="AW31556" s="3"/>
      <c r="AX31556" s="3"/>
      <c r="BX31556" s="1"/>
    </row>
    <row r="31557" spans="4:79" x14ac:dyDescent="0.2">
      <c r="D31557" s="1"/>
      <c r="W31557" s="1"/>
    </row>
    <row r="31558" spans="4:79" x14ac:dyDescent="0.2">
      <c r="H31558" s="2"/>
      <c r="AD31558" s="3"/>
      <c r="AE31558" s="3"/>
      <c r="BE31558" s="1"/>
      <c r="BG31558" s="1"/>
      <c r="BH31558" s="1"/>
    </row>
    <row r="31559" spans="4:79" x14ac:dyDescent="0.2">
      <c r="D31559" s="1"/>
      <c r="W31559" s="1"/>
      <c r="AA31559" s="2"/>
      <c r="AW31559" s="3"/>
      <c r="AX31559" s="3"/>
      <c r="BX31559" s="1"/>
    </row>
    <row r="31560" spans="4:79" x14ac:dyDescent="0.2">
      <c r="D31560" s="1"/>
      <c r="W31560" s="1"/>
      <c r="AW31560" s="3"/>
      <c r="AX31560" s="3"/>
      <c r="BX31560" s="1"/>
    </row>
    <row r="31561" spans="4:79" x14ac:dyDescent="0.2">
      <c r="D31561" s="1"/>
      <c r="W31561" s="1"/>
      <c r="AA31561" s="2"/>
      <c r="AW31561" s="3"/>
      <c r="AX31561" s="3"/>
      <c r="BX31561" s="1"/>
      <c r="BZ31561" s="1"/>
      <c r="CA31561" s="1"/>
    </row>
    <row r="31562" spans="4:79" x14ac:dyDescent="0.2">
      <c r="D31562" s="1"/>
      <c r="W31562" s="1"/>
      <c r="AA31562" s="2"/>
      <c r="AW31562" s="3"/>
      <c r="AX31562" s="3"/>
      <c r="BX31562" s="1"/>
    </row>
    <row r="31563" spans="4:79" x14ac:dyDescent="0.2">
      <c r="D31563" s="1"/>
      <c r="W31563" s="1"/>
      <c r="AA31563" s="2"/>
      <c r="AW31563" s="3"/>
      <c r="AX31563" s="3"/>
      <c r="BX31563" s="1"/>
      <c r="BZ31563" s="1"/>
      <c r="CA31563" s="1"/>
    </row>
    <row r="31564" spans="4:79" x14ac:dyDescent="0.2">
      <c r="D31564" s="1"/>
      <c r="W31564" s="1"/>
      <c r="AW31564" s="3"/>
      <c r="AX31564" s="3"/>
      <c r="BX31564" s="1"/>
      <c r="BZ31564" s="1"/>
      <c r="CA31564" s="1"/>
    </row>
    <row r="31565" spans="4:79" x14ac:dyDescent="0.2">
      <c r="D31565" s="1"/>
      <c r="W31565" s="1"/>
    </row>
    <row r="31567" spans="4:79" x14ac:dyDescent="0.2">
      <c r="D31567" s="2"/>
      <c r="Z31567" s="3"/>
      <c r="AA31567" s="3"/>
      <c r="BA31567" s="1"/>
      <c r="BC31567" s="1"/>
      <c r="BD31567" s="1"/>
    </row>
    <row r="31568" spans="4:79" x14ac:dyDescent="0.2">
      <c r="D31568" s="1"/>
      <c r="W31568" s="1"/>
      <c r="AA31568" s="2"/>
      <c r="AW31568" s="3"/>
      <c r="AX31568" s="3"/>
      <c r="BX31568" s="1"/>
      <c r="BZ31568" s="1"/>
      <c r="CA31568" s="1"/>
    </row>
    <row r="31569" spans="4:79" x14ac:dyDescent="0.2">
      <c r="D31569" s="1"/>
      <c r="W31569" s="1"/>
      <c r="AA31569" s="2"/>
      <c r="AW31569" s="3"/>
      <c r="AX31569" s="3"/>
      <c r="BX31569" s="1"/>
    </row>
    <row r="31570" spans="4:79" x14ac:dyDescent="0.2">
      <c r="D31570" s="1"/>
      <c r="W31570" s="1"/>
      <c r="AA31570" s="2"/>
      <c r="AW31570" s="3"/>
      <c r="AX31570" s="3"/>
      <c r="BX31570" s="1"/>
      <c r="BZ31570" s="1"/>
      <c r="CA31570" s="1"/>
    </row>
    <row r="31571" spans="4:79" x14ac:dyDescent="0.2">
      <c r="D31571" s="1"/>
      <c r="W31571" s="1"/>
      <c r="AW31571" s="3"/>
      <c r="AX31571" s="3"/>
      <c r="BX31571" s="1"/>
    </row>
    <row r="31572" spans="4:79" x14ac:dyDescent="0.2">
      <c r="D31572" s="1"/>
      <c r="W31572" s="1"/>
    </row>
    <row r="31574" spans="4:79" x14ac:dyDescent="0.2">
      <c r="E31574" s="2"/>
      <c r="AA31574" s="3"/>
      <c r="AB31574" s="3"/>
      <c r="BB31574" s="1"/>
      <c r="BD31574" s="1"/>
      <c r="BE31574" s="1"/>
    </row>
    <row r="31575" spans="4:79" x14ac:dyDescent="0.2">
      <c r="D31575" s="1"/>
      <c r="W31575" s="1"/>
      <c r="AA31575" s="2"/>
      <c r="AW31575" s="3"/>
      <c r="AX31575" s="3"/>
      <c r="BX31575" s="1"/>
      <c r="BZ31575" s="1"/>
      <c r="CA31575" s="1"/>
    </row>
    <row r="31576" spans="4:79" x14ac:dyDescent="0.2">
      <c r="D31576" s="1"/>
      <c r="W31576" s="1"/>
      <c r="AA31576" s="2"/>
      <c r="AW31576" s="3"/>
      <c r="AX31576" s="3"/>
      <c r="BX31576" s="1"/>
      <c r="BZ31576" s="1"/>
      <c r="CA31576" s="1"/>
    </row>
    <row r="31577" spans="4:79" x14ac:dyDescent="0.2">
      <c r="D31577" s="1"/>
      <c r="W31577" s="1"/>
      <c r="AA31577" s="2"/>
      <c r="AW31577" s="3"/>
      <c r="AX31577" s="3"/>
      <c r="BX31577" s="1"/>
      <c r="BZ31577" s="1"/>
      <c r="CA31577" s="1"/>
    </row>
    <row r="31578" spans="4:79" x14ac:dyDescent="0.2">
      <c r="D31578" s="1"/>
      <c r="W31578" s="1"/>
      <c r="AW31578" s="3"/>
      <c r="AX31578" s="3"/>
      <c r="BX31578" s="1"/>
    </row>
    <row r="31579" spans="4:79" x14ac:dyDescent="0.2">
      <c r="D31579" s="1"/>
      <c r="W31579" s="1"/>
      <c r="AA31579" s="2"/>
      <c r="AW31579" s="3"/>
      <c r="AX31579" s="3"/>
      <c r="BX31579" s="1"/>
      <c r="BZ31579" s="1"/>
      <c r="CA31579" s="1"/>
    </row>
    <row r="31580" spans="4:79" x14ac:dyDescent="0.2">
      <c r="D31580" s="1"/>
      <c r="W31580" s="1"/>
      <c r="AA31580" s="2"/>
      <c r="AW31580" s="3"/>
      <c r="AX31580" s="3"/>
      <c r="BX31580" s="1"/>
      <c r="BZ31580" s="1"/>
      <c r="CA31580" s="1"/>
    </row>
    <row r="31581" spans="4:79" x14ac:dyDescent="0.2">
      <c r="D31581" s="1"/>
      <c r="W31581" s="1"/>
      <c r="AW31581" s="3"/>
      <c r="AX31581" s="3"/>
      <c r="BX31581" s="1"/>
    </row>
    <row r="31582" spans="4:79" x14ac:dyDescent="0.2">
      <c r="D31582" s="1"/>
      <c r="W31582" s="1"/>
      <c r="AA31582" s="2"/>
      <c r="AW31582" s="3"/>
      <c r="AX31582" s="3"/>
      <c r="BX31582" s="1"/>
      <c r="BZ31582" s="1"/>
      <c r="CA31582" s="1"/>
    </row>
    <row r="31583" spans="4:79" x14ac:dyDescent="0.2">
      <c r="D31583" s="1"/>
      <c r="W31583" s="1"/>
      <c r="AA31583" s="2"/>
      <c r="AW31583" s="3"/>
      <c r="AX31583" s="3"/>
      <c r="BX31583" s="1"/>
      <c r="BZ31583" s="1"/>
      <c r="CA31583" s="1"/>
    </row>
    <row r="31584" spans="4:79" x14ac:dyDescent="0.2">
      <c r="D31584" s="1"/>
      <c r="W31584" s="1"/>
      <c r="AA31584" s="2"/>
      <c r="AW31584" s="3"/>
      <c r="AX31584" s="3"/>
      <c r="BX31584" s="1"/>
      <c r="BZ31584" s="1"/>
      <c r="CA31584" s="1"/>
    </row>
    <row r="31585" spans="4:79" x14ac:dyDescent="0.2">
      <c r="D31585" s="1"/>
      <c r="W31585" s="1"/>
      <c r="AA31585" s="2"/>
      <c r="AW31585" s="3"/>
      <c r="AX31585" s="3"/>
      <c r="BX31585" s="1"/>
      <c r="BZ31585" s="1"/>
      <c r="CA31585" s="1"/>
    </row>
    <row r="31586" spans="4:79" x14ac:dyDescent="0.2">
      <c r="D31586" s="1"/>
      <c r="W31586" s="1"/>
      <c r="AA31586" s="2"/>
      <c r="AW31586" s="3"/>
      <c r="AX31586" s="3"/>
      <c r="BX31586" s="1"/>
      <c r="BZ31586" s="1"/>
      <c r="CA31586" s="1"/>
    </row>
    <row r="31587" spans="4:79" x14ac:dyDescent="0.2">
      <c r="D31587" s="1"/>
      <c r="W31587" s="1"/>
      <c r="AW31587" s="3"/>
      <c r="AX31587" s="3"/>
      <c r="BX31587" s="1"/>
    </row>
    <row r="31588" spans="4:79" x14ac:dyDescent="0.2">
      <c r="D31588" s="1"/>
      <c r="W31588" s="1"/>
      <c r="AA31588" s="2"/>
      <c r="AW31588" s="3"/>
      <c r="AX31588" s="3"/>
      <c r="BX31588" s="1"/>
      <c r="BZ31588" s="1"/>
      <c r="CA31588" s="1"/>
    </row>
    <row r="31589" spans="4:79" x14ac:dyDescent="0.2">
      <c r="D31589" s="1"/>
      <c r="W31589" s="1"/>
      <c r="AW31589" s="3"/>
      <c r="AX31589" s="3"/>
      <c r="BX31589" s="1"/>
    </row>
    <row r="31590" spans="4:79" x14ac:dyDescent="0.2">
      <c r="D31590" s="1"/>
      <c r="W31590" s="1"/>
      <c r="AA31590" s="2"/>
      <c r="AW31590" s="3"/>
      <c r="AX31590" s="3"/>
      <c r="BX31590" s="1"/>
      <c r="BZ31590" s="1"/>
      <c r="CA31590" s="1"/>
    </row>
    <row r="31591" spans="4:79" x14ac:dyDescent="0.2">
      <c r="D31591" s="1"/>
      <c r="W31591" s="1"/>
      <c r="AA31591" s="2"/>
      <c r="AW31591" s="3"/>
      <c r="AX31591" s="3"/>
      <c r="BX31591" s="1"/>
      <c r="BZ31591" s="1"/>
      <c r="CA31591" s="1"/>
    </row>
    <row r="31592" spans="4:79" x14ac:dyDescent="0.2">
      <c r="D31592" s="1"/>
      <c r="W31592" s="1"/>
      <c r="AA31592" s="2"/>
      <c r="AW31592" s="3"/>
      <c r="AX31592" s="3"/>
      <c r="BX31592" s="1"/>
    </row>
    <row r="31593" spans="4:79" x14ac:dyDescent="0.2">
      <c r="D31593" s="1"/>
      <c r="W31593" s="1"/>
      <c r="AA31593" s="2"/>
      <c r="AW31593" s="3"/>
      <c r="AX31593" s="3"/>
      <c r="BX31593" s="1"/>
    </row>
    <row r="31594" spans="4:79" x14ac:dyDescent="0.2">
      <c r="D31594" s="1"/>
      <c r="W31594" s="1"/>
    </row>
    <row r="31600" spans="4:79" x14ac:dyDescent="0.2">
      <c r="R31600" s="3"/>
      <c r="S31600" s="3"/>
      <c r="AS31600" s="1"/>
      <c r="AU31600" s="1"/>
      <c r="AV31600" s="1"/>
    </row>
    <row r="31601" spans="4:79" x14ac:dyDescent="0.2">
      <c r="D31601" s="1"/>
      <c r="W31601" s="1"/>
      <c r="AA31601" s="2"/>
      <c r="AW31601" s="3"/>
      <c r="AX31601" s="3"/>
      <c r="BX31601" s="1"/>
      <c r="BZ31601" s="1"/>
      <c r="CA31601" s="1"/>
    </row>
    <row r="31602" spans="4:79" x14ac:dyDescent="0.2">
      <c r="D31602" s="1"/>
      <c r="W31602" s="1"/>
    </row>
    <row r="31608" spans="4:79" x14ac:dyDescent="0.2">
      <c r="R31608" s="3"/>
      <c r="S31608" s="3"/>
      <c r="AS31608" s="1"/>
      <c r="AU31608" s="1"/>
      <c r="AV31608" s="1"/>
    </row>
    <row r="31609" spans="4:79" x14ac:dyDescent="0.2">
      <c r="D31609" s="1"/>
      <c r="W31609" s="1"/>
      <c r="AA31609" s="2"/>
      <c r="AW31609" s="3"/>
      <c r="AX31609" s="3"/>
      <c r="BX31609" s="1"/>
      <c r="BZ31609" s="1"/>
      <c r="CA31609" s="1"/>
    </row>
    <row r="31610" spans="4:79" x14ac:dyDescent="0.2">
      <c r="D31610" s="1"/>
      <c r="W31610" s="1"/>
      <c r="AA31610" s="2"/>
      <c r="AW31610" s="3"/>
      <c r="AX31610" s="3"/>
      <c r="BX31610" s="1"/>
      <c r="BZ31610" s="1"/>
      <c r="CA31610" s="1"/>
    </row>
    <row r="31611" spans="4:79" x14ac:dyDescent="0.2">
      <c r="D31611" s="1"/>
      <c r="W31611" s="1"/>
      <c r="AA31611" s="2"/>
      <c r="AW31611" s="3"/>
      <c r="AX31611" s="3"/>
      <c r="BX31611" s="1"/>
      <c r="BZ31611" s="1"/>
      <c r="CA31611" s="1"/>
    </row>
    <row r="31612" spans="4:79" x14ac:dyDescent="0.2">
      <c r="D31612" s="1"/>
      <c r="W31612" s="1"/>
      <c r="AA31612" s="2"/>
      <c r="AW31612" s="3"/>
      <c r="AX31612" s="3"/>
      <c r="BX31612" s="1"/>
      <c r="BZ31612" s="1"/>
      <c r="CA31612" s="1"/>
    </row>
    <row r="31613" spans="4:79" x14ac:dyDescent="0.2">
      <c r="D31613" s="1"/>
      <c r="W31613" s="1"/>
      <c r="AA31613" s="2"/>
      <c r="AW31613" s="3"/>
      <c r="AX31613" s="3"/>
      <c r="BX31613" s="1"/>
      <c r="BZ31613" s="1"/>
      <c r="CA31613" s="1"/>
    </row>
    <row r="31614" spans="4:79" x14ac:dyDescent="0.2">
      <c r="D31614" s="1"/>
      <c r="W31614" s="1"/>
      <c r="AA31614" s="2"/>
      <c r="AW31614" s="3"/>
      <c r="AX31614" s="3"/>
      <c r="BX31614" s="1"/>
      <c r="BZ31614" s="1"/>
      <c r="CA31614" s="1"/>
    </row>
    <row r="31615" spans="4:79" x14ac:dyDescent="0.2">
      <c r="D31615" s="1"/>
      <c r="W31615" s="1"/>
      <c r="AA31615" s="2"/>
      <c r="AW31615" s="3"/>
      <c r="AX31615" s="3"/>
      <c r="BX31615" s="1"/>
      <c r="BZ31615" s="1"/>
      <c r="CA31615" s="1"/>
    </row>
    <row r="31616" spans="4:79" x14ac:dyDescent="0.2">
      <c r="D31616" s="1"/>
      <c r="W31616" s="1"/>
      <c r="AA31616" s="2"/>
      <c r="AW31616" s="3"/>
      <c r="AX31616" s="3"/>
      <c r="BX31616" s="1"/>
      <c r="BZ31616" s="1"/>
      <c r="CA31616" s="1"/>
    </row>
    <row r="31617" spans="3:79" x14ac:dyDescent="0.2">
      <c r="D31617" s="1"/>
      <c r="W31617" s="1"/>
      <c r="AA31617" s="2"/>
      <c r="AW31617" s="3"/>
      <c r="AX31617" s="3"/>
      <c r="BX31617" s="1"/>
      <c r="BZ31617" s="1"/>
      <c r="CA31617" s="1"/>
    </row>
    <row r="31618" spans="3:79" x14ac:dyDescent="0.2">
      <c r="D31618" s="1"/>
      <c r="W31618" s="1"/>
      <c r="AA31618" s="2"/>
      <c r="AW31618" s="3"/>
      <c r="AX31618" s="3"/>
      <c r="BX31618" s="1"/>
      <c r="BZ31618" s="1"/>
      <c r="CA31618" s="1"/>
    </row>
    <row r="31619" spans="3:79" x14ac:dyDescent="0.2">
      <c r="D31619" s="1"/>
      <c r="W31619" s="1"/>
      <c r="AA31619" s="2"/>
      <c r="AW31619" s="3"/>
      <c r="AX31619" s="3"/>
      <c r="BX31619" s="1"/>
      <c r="BZ31619" s="1"/>
      <c r="CA31619" s="1"/>
    </row>
    <row r="31620" spans="3:79" x14ac:dyDescent="0.2">
      <c r="D31620" s="1"/>
      <c r="W31620" s="1"/>
      <c r="AA31620" s="2"/>
      <c r="AW31620" s="3"/>
      <c r="AX31620" s="3"/>
      <c r="BX31620" s="1"/>
      <c r="BZ31620" s="1"/>
      <c r="CA31620" s="1"/>
    </row>
    <row r="31621" spans="3:79" x14ac:dyDescent="0.2">
      <c r="D31621" s="1"/>
      <c r="W31621" s="1"/>
    </row>
    <row r="31628" spans="3:79" x14ac:dyDescent="0.2">
      <c r="G31628" s="2"/>
      <c r="AC31628" s="3"/>
      <c r="AD31628" s="3"/>
      <c r="BD31628" s="1"/>
      <c r="BF31628" s="1"/>
      <c r="BG31628" s="1"/>
    </row>
    <row r="31629" spans="3:79" x14ac:dyDescent="0.2">
      <c r="D31629" s="1"/>
      <c r="W31629" s="1"/>
      <c r="AA31629" s="2"/>
      <c r="AW31629" s="3"/>
      <c r="AX31629" s="3"/>
      <c r="BX31629" s="1"/>
    </row>
    <row r="31630" spans="3:79" x14ac:dyDescent="0.2">
      <c r="D31630" s="1"/>
      <c r="W31630" s="1"/>
    </row>
    <row r="31632" spans="3:79" x14ac:dyDescent="0.2">
      <c r="C31632" s="2"/>
      <c r="Y31632" s="3"/>
      <c r="Z31632" s="3"/>
      <c r="AZ31632" s="1"/>
      <c r="BB31632" s="1"/>
      <c r="BC31632" s="1"/>
    </row>
    <row r="31633" spans="4:49" x14ac:dyDescent="0.2">
      <c r="D31633" s="1"/>
      <c r="W31633" s="1"/>
    </row>
    <row r="31640" spans="4:49" x14ac:dyDescent="0.2">
      <c r="S31640" s="3"/>
      <c r="T31640" s="3"/>
      <c r="AT31640" s="1"/>
      <c r="AV31640" s="1"/>
      <c r="AW31640" s="1"/>
    </row>
    <row r="31641" spans="4:49" x14ac:dyDescent="0.2">
      <c r="D31641" s="1"/>
      <c r="W31641" s="1"/>
    </row>
    <row r="31649" spans="3:79" x14ac:dyDescent="0.2">
      <c r="C31649" s="2"/>
      <c r="Y31649" s="3"/>
      <c r="Z31649" s="3"/>
      <c r="AZ31649" s="1"/>
      <c r="BB31649" s="1"/>
      <c r="BC31649" s="1"/>
    </row>
    <row r="31650" spans="3:79" x14ac:dyDescent="0.2">
      <c r="D31650" s="1"/>
      <c r="W31650" s="1"/>
      <c r="AW31650" s="3"/>
      <c r="AX31650" s="3"/>
      <c r="BX31650" s="1"/>
    </row>
    <row r="31651" spans="3:79" x14ac:dyDescent="0.2">
      <c r="D31651" s="1"/>
      <c r="W31651" s="1"/>
      <c r="AA31651" s="2"/>
      <c r="AW31651" s="3"/>
      <c r="AX31651" s="3"/>
      <c r="BX31651" s="1"/>
    </row>
    <row r="31652" spans="3:79" x14ac:dyDescent="0.2">
      <c r="D31652" s="1"/>
      <c r="W31652" s="1"/>
      <c r="AA31652" s="2"/>
      <c r="AW31652" s="3"/>
      <c r="AX31652" s="3"/>
      <c r="BX31652" s="1"/>
      <c r="BZ31652" s="1"/>
      <c r="CA31652" s="1"/>
    </row>
    <row r="31653" spans="3:79" x14ac:dyDescent="0.2">
      <c r="D31653" s="1"/>
      <c r="W31653" s="1"/>
      <c r="AA31653" s="2"/>
      <c r="AW31653" s="3"/>
      <c r="AX31653" s="3"/>
      <c r="BX31653" s="1"/>
      <c r="BZ31653" s="1"/>
      <c r="CA31653" s="1"/>
    </row>
    <row r="31654" spans="3:79" x14ac:dyDescent="0.2">
      <c r="D31654" s="1"/>
      <c r="W31654" s="1"/>
      <c r="AA31654" s="2"/>
      <c r="AW31654" s="3"/>
      <c r="AX31654" s="3"/>
      <c r="BX31654" s="1"/>
      <c r="BZ31654" s="1"/>
      <c r="CA31654" s="1"/>
    </row>
    <row r="31655" spans="3:79" x14ac:dyDescent="0.2">
      <c r="D31655" s="1"/>
      <c r="W31655" s="1"/>
      <c r="AA31655" s="2"/>
      <c r="AW31655" s="3"/>
      <c r="AX31655" s="3"/>
      <c r="BX31655" s="1"/>
      <c r="BZ31655" s="1"/>
      <c r="CA31655" s="1"/>
    </row>
    <row r="31656" spans="3:79" x14ac:dyDescent="0.2">
      <c r="D31656" s="1"/>
      <c r="W31656" s="1"/>
      <c r="AA31656" s="2"/>
      <c r="AW31656" s="3"/>
      <c r="AX31656" s="3"/>
      <c r="BX31656" s="1"/>
      <c r="BZ31656" s="1"/>
      <c r="CA31656" s="1"/>
    </row>
    <row r="31657" spans="3:79" x14ac:dyDescent="0.2">
      <c r="D31657" s="1"/>
      <c r="W31657" s="1"/>
      <c r="AA31657" s="2"/>
      <c r="AW31657" s="3"/>
      <c r="AX31657" s="3"/>
      <c r="BX31657" s="1"/>
      <c r="BZ31657" s="1"/>
      <c r="CA31657" s="1"/>
    </row>
    <row r="31658" spans="3:79" x14ac:dyDescent="0.2">
      <c r="D31658" s="1"/>
      <c r="W31658" s="1"/>
      <c r="AW31658" s="3"/>
      <c r="AX31658" s="3"/>
      <c r="BX31658" s="1"/>
    </row>
    <row r="31659" spans="3:79" x14ac:dyDescent="0.2">
      <c r="D31659" s="1"/>
      <c r="W31659" s="1"/>
      <c r="AA31659" s="2"/>
      <c r="AW31659" s="3"/>
      <c r="AX31659" s="3"/>
      <c r="BX31659" s="1"/>
      <c r="BZ31659" s="1"/>
      <c r="CA31659" s="1"/>
    </row>
    <row r="31660" spans="3:79" x14ac:dyDescent="0.2">
      <c r="D31660" s="1"/>
      <c r="W31660" s="1"/>
      <c r="AA31660" s="2"/>
      <c r="AW31660" s="3"/>
      <c r="AX31660" s="3"/>
      <c r="BX31660" s="1"/>
    </row>
    <row r="31661" spans="3:79" x14ac:dyDescent="0.2">
      <c r="D31661" s="1"/>
      <c r="W31661" s="1"/>
      <c r="AW31661" s="3"/>
      <c r="AX31661" s="3"/>
      <c r="BX31661" s="1"/>
    </row>
    <row r="31662" spans="3:79" x14ac:dyDescent="0.2">
      <c r="D31662" s="1"/>
      <c r="W31662" s="1"/>
      <c r="AA31662" s="2"/>
      <c r="AW31662" s="3"/>
      <c r="AX31662" s="3"/>
      <c r="BX31662" s="1"/>
      <c r="BZ31662" s="1"/>
      <c r="CA31662" s="1"/>
    </row>
    <row r="31663" spans="3:79" x14ac:dyDescent="0.2">
      <c r="D31663" s="1"/>
      <c r="W31663" s="1"/>
      <c r="AA31663" s="2"/>
      <c r="AW31663" s="3"/>
      <c r="AX31663" s="3"/>
      <c r="BX31663" s="1"/>
      <c r="BZ31663" s="1"/>
      <c r="CA31663" s="1"/>
    </row>
    <row r="31664" spans="3:79" x14ac:dyDescent="0.2">
      <c r="D31664" s="1"/>
      <c r="W31664" s="1"/>
      <c r="AA31664" s="2"/>
      <c r="AW31664" s="3"/>
      <c r="AX31664" s="3"/>
      <c r="BX31664" s="1"/>
      <c r="BZ31664" s="1"/>
      <c r="CA31664" s="1"/>
    </row>
    <row r="31665" spans="4:79" x14ac:dyDescent="0.2">
      <c r="D31665" s="1"/>
      <c r="W31665" s="1"/>
      <c r="AA31665" s="2"/>
      <c r="AW31665" s="3"/>
      <c r="AX31665" s="3"/>
      <c r="BX31665" s="1"/>
      <c r="BZ31665" s="1"/>
      <c r="CA31665" s="1"/>
    </row>
    <row r="31666" spans="4:79" x14ac:dyDescent="0.2">
      <c r="D31666" s="1"/>
      <c r="W31666" s="1"/>
      <c r="AW31666" s="3"/>
      <c r="AX31666" s="3"/>
      <c r="BX31666" s="1"/>
    </row>
    <row r="31667" spans="4:79" x14ac:dyDescent="0.2">
      <c r="D31667" s="1"/>
      <c r="W31667" s="1"/>
      <c r="AA31667" s="2"/>
      <c r="AW31667" s="3"/>
      <c r="AX31667" s="3"/>
      <c r="BX31667" s="1"/>
      <c r="BZ31667" s="1"/>
      <c r="CA31667" s="1"/>
    </row>
    <row r="31668" spans="4:79" x14ac:dyDescent="0.2">
      <c r="D31668" s="1"/>
      <c r="W31668" s="1"/>
      <c r="AA31668" s="2"/>
      <c r="AW31668" s="3"/>
      <c r="AX31668" s="3"/>
      <c r="BX31668" s="1"/>
      <c r="BZ31668" s="1"/>
      <c r="CA31668" s="1"/>
    </row>
    <row r="31669" spans="4:79" x14ac:dyDescent="0.2">
      <c r="D31669" s="1"/>
      <c r="W31669" s="1"/>
      <c r="AA31669" s="2"/>
      <c r="AW31669" s="3"/>
      <c r="AX31669" s="3"/>
      <c r="BX31669" s="1"/>
      <c r="BZ31669" s="1"/>
      <c r="CA31669" s="1"/>
    </row>
    <row r="31670" spans="4:79" x14ac:dyDescent="0.2">
      <c r="D31670" s="1"/>
      <c r="W31670" s="1"/>
      <c r="AA31670" s="2"/>
      <c r="AW31670" s="3"/>
      <c r="AX31670" s="3"/>
      <c r="BX31670" s="1"/>
    </row>
    <row r="31671" spans="4:79" x14ac:dyDescent="0.2">
      <c r="D31671" s="1"/>
      <c r="W31671" s="1"/>
      <c r="AA31671" s="2"/>
      <c r="AW31671" s="3"/>
      <c r="AX31671" s="3"/>
      <c r="BX31671" s="1"/>
      <c r="BZ31671" s="1"/>
      <c r="CA31671" s="1"/>
    </row>
    <row r="31672" spans="4:79" x14ac:dyDescent="0.2">
      <c r="D31672" s="1"/>
      <c r="W31672" s="1"/>
      <c r="AA31672" s="2"/>
      <c r="AW31672" s="3"/>
      <c r="AX31672" s="3"/>
      <c r="BX31672" s="1"/>
      <c r="BZ31672" s="1"/>
      <c r="CA31672" s="1"/>
    </row>
    <row r="31673" spans="4:79" x14ac:dyDescent="0.2">
      <c r="D31673" s="1"/>
      <c r="W31673" s="1"/>
      <c r="AA31673" s="2"/>
      <c r="AW31673" s="3"/>
      <c r="AX31673" s="3"/>
      <c r="BX31673" s="1"/>
      <c r="BZ31673" s="1"/>
      <c r="CA31673" s="1"/>
    </row>
    <row r="31674" spans="4:79" x14ac:dyDescent="0.2">
      <c r="D31674" s="1"/>
      <c r="W31674" s="1"/>
      <c r="AA31674" s="2"/>
      <c r="AW31674" s="3"/>
      <c r="AX31674" s="3"/>
      <c r="BX31674" s="1"/>
    </row>
    <row r="31675" spans="4:79" x14ac:dyDescent="0.2">
      <c r="D31675" s="1"/>
      <c r="W31675" s="1"/>
    </row>
    <row r="31676" spans="4:79" x14ac:dyDescent="0.2">
      <c r="D31676" s="2"/>
      <c r="Z31676" s="3"/>
      <c r="AA31676" s="3"/>
      <c r="BA31676" s="1"/>
      <c r="BC31676" s="1"/>
      <c r="BD31676" s="1"/>
    </row>
    <row r="31677" spans="4:79" x14ac:dyDescent="0.2">
      <c r="D31677" s="1"/>
      <c r="W31677" s="1"/>
    </row>
    <row r="31683" spans="3:79" x14ac:dyDescent="0.2">
      <c r="C31683" s="2"/>
      <c r="Y31683" s="3"/>
      <c r="Z31683" s="3"/>
      <c r="AZ31683" s="1"/>
      <c r="BB31683" s="1"/>
      <c r="BC31683" s="1"/>
    </row>
    <row r="31684" spans="3:79" x14ac:dyDescent="0.2">
      <c r="D31684" s="1"/>
      <c r="W31684" s="1"/>
      <c r="AA31684" s="2"/>
      <c r="AW31684" s="3"/>
      <c r="AX31684" s="3"/>
      <c r="BX31684" s="1"/>
      <c r="BZ31684" s="1"/>
      <c r="CA31684" s="1"/>
    </row>
    <row r="31685" spans="3:79" x14ac:dyDescent="0.2">
      <c r="D31685" s="1"/>
      <c r="W31685" s="1"/>
    </row>
    <row r="31686" spans="3:79" x14ac:dyDescent="0.2">
      <c r="Q31686" s="3"/>
      <c r="R31686" s="3"/>
      <c r="AR31686" s="1"/>
      <c r="AT31686" s="1"/>
      <c r="AU31686" s="1"/>
    </row>
    <row r="31687" spans="3:79" x14ac:dyDescent="0.2">
      <c r="D31687" s="1"/>
      <c r="W31687" s="1"/>
      <c r="AA31687" s="2"/>
      <c r="AW31687" s="3"/>
      <c r="AX31687" s="3"/>
      <c r="BX31687" s="1"/>
    </row>
    <row r="31688" spans="3:79" x14ac:dyDescent="0.2">
      <c r="D31688" s="1"/>
      <c r="W31688" s="1"/>
      <c r="AA31688" s="2"/>
      <c r="AW31688" s="3"/>
      <c r="AX31688" s="3"/>
      <c r="BX31688" s="1"/>
      <c r="BZ31688" s="1"/>
      <c r="CA31688" s="1"/>
    </row>
    <row r="31689" spans="3:79" x14ac:dyDescent="0.2">
      <c r="D31689" s="1"/>
      <c r="W31689" s="1"/>
      <c r="AA31689" s="2"/>
      <c r="AW31689" s="3"/>
      <c r="AX31689" s="3"/>
      <c r="BX31689" s="1"/>
    </row>
    <row r="31690" spans="3:79" x14ac:dyDescent="0.2">
      <c r="D31690" s="1"/>
      <c r="W31690" s="1"/>
      <c r="AA31690" s="2"/>
      <c r="AW31690" s="3"/>
      <c r="AX31690" s="3"/>
      <c r="BX31690" s="1"/>
      <c r="BZ31690" s="1"/>
      <c r="CA31690" s="1"/>
    </row>
    <row r="31691" spans="3:79" x14ac:dyDescent="0.2">
      <c r="D31691" s="1"/>
      <c r="W31691" s="1"/>
    </row>
    <row r="31698" spans="3:79" x14ac:dyDescent="0.2">
      <c r="C31698" s="2"/>
      <c r="Y31698" s="3"/>
      <c r="Z31698" s="3"/>
      <c r="AZ31698" s="1"/>
      <c r="BB31698" s="1"/>
      <c r="BC31698" s="1"/>
    </row>
    <row r="31699" spans="3:79" x14ac:dyDescent="0.2">
      <c r="D31699" s="1"/>
      <c r="W31699" s="1"/>
      <c r="AA31699" s="2"/>
      <c r="AW31699" s="3"/>
      <c r="AX31699" s="3"/>
      <c r="BX31699" s="1"/>
      <c r="BZ31699" s="1"/>
      <c r="CA31699" s="1"/>
    </row>
    <row r="31700" spans="3:79" x14ac:dyDescent="0.2">
      <c r="D31700" s="1"/>
      <c r="W31700" s="1"/>
      <c r="AA31700" s="2"/>
      <c r="AW31700" s="3"/>
      <c r="AX31700" s="3"/>
      <c r="BX31700" s="1"/>
      <c r="BZ31700" s="1"/>
      <c r="CA31700" s="1"/>
    </row>
    <row r="31701" spans="3:79" x14ac:dyDescent="0.2">
      <c r="D31701" s="1"/>
      <c r="W31701" s="1"/>
      <c r="AA31701" s="2"/>
      <c r="AW31701" s="3"/>
      <c r="AX31701" s="3"/>
      <c r="BX31701" s="1"/>
      <c r="BZ31701" s="1"/>
      <c r="CA31701" s="1"/>
    </row>
    <row r="31702" spans="3:79" x14ac:dyDescent="0.2">
      <c r="D31702" s="1"/>
      <c r="W31702" s="1"/>
      <c r="AA31702" s="2"/>
      <c r="AW31702" s="3"/>
      <c r="AX31702" s="3"/>
      <c r="BX31702" s="1"/>
      <c r="BZ31702" s="1"/>
      <c r="CA31702" s="1"/>
    </row>
    <row r="31703" spans="3:79" x14ac:dyDescent="0.2">
      <c r="D31703" s="1"/>
      <c r="W31703" s="1"/>
      <c r="AA31703" s="2"/>
      <c r="AW31703" s="3"/>
      <c r="AX31703" s="3"/>
      <c r="BX31703" s="1"/>
      <c r="BZ31703" s="1"/>
      <c r="CA31703" s="1"/>
    </row>
    <row r="31704" spans="3:79" x14ac:dyDescent="0.2">
      <c r="D31704" s="1"/>
      <c r="W31704" s="1"/>
    </row>
    <row r="31708" spans="3:79" x14ac:dyDescent="0.2">
      <c r="G31708" s="2"/>
      <c r="AC31708" s="3"/>
      <c r="AD31708" s="3"/>
      <c r="BD31708" s="1"/>
      <c r="BF31708" s="1"/>
      <c r="BG31708" s="1"/>
    </row>
    <row r="31709" spans="3:79" x14ac:dyDescent="0.2">
      <c r="D31709" s="1"/>
      <c r="W31709" s="1"/>
    </row>
    <row r="31721" spans="4:79" x14ac:dyDescent="0.2">
      <c r="AA31721" s="3"/>
      <c r="AB31721" s="3"/>
      <c r="BB31721" s="1"/>
      <c r="BD31721" s="1"/>
      <c r="BE31721" s="1"/>
    </row>
    <row r="31722" spans="4:79" x14ac:dyDescent="0.2">
      <c r="D31722" s="1"/>
      <c r="W31722" s="1"/>
    </row>
    <row r="31727" spans="4:79" x14ac:dyDescent="0.2">
      <c r="D31727" s="2"/>
      <c r="Z31727" s="3"/>
      <c r="AA31727" s="3"/>
      <c r="BA31727" s="1"/>
      <c r="BC31727" s="1"/>
      <c r="BD31727" s="1"/>
    </row>
    <row r="31728" spans="4:79" x14ac:dyDescent="0.2">
      <c r="D31728" s="1"/>
      <c r="W31728" s="1"/>
      <c r="AA31728" s="2"/>
      <c r="AW31728" s="3"/>
      <c r="AX31728" s="3"/>
      <c r="BX31728" s="1"/>
      <c r="BZ31728" s="1"/>
      <c r="CA31728" s="1"/>
    </row>
    <row r="31729" spans="4:79" x14ac:dyDescent="0.2">
      <c r="D31729" s="1"/>
      <c r="W31729" s="1"/>
      <c r="AA31729" s="2"/>
      <c r="AW31729" s="3"/>
      <c r="AX31729" s="3"/>
      <c r="BX31729" s="1"/>
      <c r="BZ31729" s="1"/>
      <c r="CA31729" s="1"/>
    </row>
    <row r="31730" spans="4:79" x14ac:dyDescent="0.2">
      <c r="D31730" s="1"/>
      <c r="W31730" s="1"/>
      <c r="AA31730" s="2"/>
      <c r="AW31730" s="3"/>
      <c r="AX31730" s="3"/>
      <c r="BX31730" s="1"/>
      <c r="BZ31730" s="1"/>
      <c r="CA31730" s="1"/>
    </row>
    <row r="31731" spans="4:79" x14ac:dyDescent="0.2">
      <c r="D31731" s="1"/>
      <c r="W31731" s="1"/>
      <c r="AA31731" s="2"/>
      <c r="AW31731" s="3"/>
      <c r="AX31731" s="3"/>
      <c r="BX31731" s="1"/>
      <c r="BZ31731" s="1"/>
      <c r="CA31731" s="1"/>
    </row>
    <row r="31732" spans="4:79" x14ac:dyDescent="0.2">
      <c r="D31732" s="1"/>
      <c r="W31732" s="1"/>
      <c r="AA31732" s="2"/>
      <c r="AW31732" s="3"/>
      <c r="AX31732" s="3"/>
      <c r="BX31732" s="1"/>
      <c r="BZ31732" s="1"/>
      <c r="CA31732" s="1"/>
    </row>
    <row r="31733" spans="4:79" x14ac:dyDescent="0.2">
      <c r="D31733" s="1"/>
      <c r="W31733" s="1"/>
      <c r="AA31733" s="2"/>
      <c r="AW31733" s="3"/>
      <c r="AX31733" s="3"/>
      <c r="BX31733" s="1"/>
      <c r="BZ31733" s="1"/>
      <c r="CA31733" s="1"/>
    </row>
    <row r="31734" spans="4:79" x14ac:dyDescent="0.2">
      <c r="D31734" s="1"/>
      <c r="W31734" s="1"/>
      <c r="AA31734" s="2"/>
      <c r="AW31734" s="3"/>
      <c r="AX31734" s="3"/>
      <c r="BX31734" s="1"/>
    </row>
    <row r="31735" spans="4:79" x14ac:dyDescent="0.2">
      <c r="D31735" s="1"/>
      <c r="W31735" s="1"/>
      <c r="AW31735" s="3"/>
      <c r="AX31735" s="3"/>
      <c r="BX31735" s="1"/>
      <c r="BZ31735" s="1"/>
      <c r="CA31735" s="1"/>
    </row>
    <row r="31736" spans="4:79" x14ac:dyDescent="0.2">
      <c r="D31736" s="1"/>
      <c r="W31736" s="1"/>
    </row>
    <row r="31741" spans="4:79" x14ac:dyDescent="0.2">
      <c r="D31741" s="2"/>
      <c r="Z31741" s="3"/>
      <c r="AA31741" s="3"/>
      <c r="BA31741" s="1"/>
      <c r="BC31741" s="1"/>
      <c r="BD31741" s="1"/>
    </row>
    <row r="31742" spans="4:79" x14ac:dyDescent="0.2">
      <c r="D31742" s="1"/>
      <c r="W31742" s="1"/>
      <c r="AW31742" s="3"/>
      <c r="AX31742" s="3"/>
      <c r="BX31742" s="1"/>
      <c r="BZ31742" s="1"/>
      <c r="CA31742" s="1"/>
    </row>
    <row r="31743" spans="4:79" x14ac:dyDescent="0.2">
      <c r="D31743" s="1"/>
      <c r="W31743" s="1"/>
      <c r="AA31743" s="2"/>
      <c r="AW31743" s="3"/>
      <c r="AX31743" s="3"/>
      <c r="BX31743" s="1"/>
      <c r="BZ31743" s="1"/>
      <c r="CA31743" s="1"/>
    </row>
    <row r="31744" spans="4:79" x14ac:dyDescent="0.2">
      <c r="D31744" s="1"/>
      <c r="W31744" s="1"/>
    </row>
    <row r="31745" spans="3:79" x14ac:dyDescent="0.2">
      <c r="C31745" s="2"/>
      <c r="Y31745" s="3"/>
      <c r="Z31745" s="3"/>
      <c r="AZ31745" s="1"/>
      <c r="BB31745" s="1"/>
      <c r="BC31745" s="1"/>
    </row>
    <row r="31746" spans="3:79" x14ac:dyDescent="0.2">
      <c r="D31746" s="1"/>
      <c r="W31746" s="1"/>
    </row>
    <row r="31747" spans="3:79" x14ac:dyDescent="0.2">
      <c r="Q31747" s="3"/>
      <c r="R31747" s="3"/>
      <c r="AR31747" s="1"/>
      <c r="AT31747" s="1"/>
      <c r="AU31747" s="1"/>
    </row>
    <row r="31748" spans="3:79" x14ac:dyDescent="0.2">
      <c r="D31748" s="1"/>
      <c r="W31748" s="1"/>
      <c r="AA31748" s="2"/>
      <c r="AW31748" s="3"/>
      <c r="AX31748" s="3"/>
      <c r="BX31748" s="1"/>
      <c r="BZ31748" s="1"/>
      <c r="CA31748" s="1"/>
    </row>
    <row r="31749" spans="3:79" x14ac:dyDescent="0.2">
      <c r="D31749" s="1"/>
      <c r="W31749" s="1"/>
    </row>
    <row r="31751" spans="3:79" x14ac:dyDescent="0.2">
      <c r="C31751" s="2"/>
      <c r="Y31751" s="3"/>
      <c r="Z31751" s="3"/>
      <c r="AZ31751" s="1"/>
      <c r="BB31751" s="1"/>
      <c r="BC31751" s="1"/>
    </row>
    <row r="31752" spans="3:79" x14ac:dyDescent="0.2">
      <c r="D31752" s="1"/>
      <c r="W31752" s="1"/>
      <c r="AA31752" s="2"/>
      <c r="AW31752" s="3"/>
      <c r="AX31752" s="3"/>
      <c r="BX31752" s="1"/>
      <c r="BZ31752" s="1"/>
      <c r="CA31752" s="1"/>
    </row>
    <row r="31753" spans="3:79" x14ac:dyDescent="0.2">
      <c r="D31753" s="1"/>
      <c r="W31753" s="1"/>
    </row>
    <row r="31757" spans="3:79" x14ac:dyDescent="0.2">
      <c r="C31757" s="2"/>
      <c r="Y31757" s="3"/>
      <c r="Z31757" s="3"/>
      <c r="AZ31757" s="1"/>
      <c r="BB31757" s="1"/>
      <c r="BC31757" s="1"/>
    </row>
    <row r="31758" spans="3:79" x14ac:dyDescent="0.2">
      <c r="D31758" s="1"/>
      <c r="W31758" s="1"/>
    </row>
    <row r="31760" spans="3:79" x14ac:dyDescent="0.2">
      <c r="D31760" s="2"/>
      <c r="Z31760" s="3"/>
      <c r="AA31760" s="3"/>
      <c r="BA31760" s="1"/>
      <c r="BC31760" s="1"/>
      <c r="BD31760" s="1"/>
    </row>
    <row r="31761" spans="3:79" x14ac:dyDescent="0.2">
      <c r="D31761" s="1"/>
      <c r="W31761" s="1"/>
      <c r="AA31761" s="2"/>
      <c r="AW31761" s="3"/>
      <c r="AX31761" s="3"/>
      <c r="BX31761" s="1"/>
      <c r="BZ31761" s="1"/>
      <c r="CA31761" s="1"/>
    </row>
    <row r="31762" spans="3:79" x14ac:dyDescent="0.2">
      <c r="D31762" s="1"/>
      <c r="W31762" s="1"/>
    </row>
    <row r="31763" spans="3:79" x14ac:dyDescent="0.2">
      <c r="C31763" s="2"/>
      <c r="Y31763" s="3"/>
      <c r="Z31763" s="3"/>
      <c r="AZ31763" s="1"/>
      <c r="BB31763" s="1"/>
      <c r="BC31763" s="1"/>
    </row>
    <row r="31764" spans="3:79" x14ac:dyDescent="0.2">
      <c r="D31764" s="1"/>
      <c r="W31764" s="1"/>
      <c r="AA31764" s="2"/>
      <c r="AW31764" s="3"/>
      <c r="AX31764" s="3"/>
      <c r="BX31764" s="1"/>
      <c r="BZ31764" s="1"/>
      <c r="CA31764" s="1"/>
    </row>
    <row r="31765" spans="3:79" x14ac:dyDescent="0.2">
      <c r="D31765" s="1"/>
      <c r="W31765" s="1"/>
      <c r="AA31765" s="2"/>
      <c r="AW31765" s="3"/>
      <c r="AX31765" s="3"/>
      <c r="BX31765" s="1"/>
      <c r="BZ31765" s="1"/>
      <c r="CA31765" s="1"/>
    </row>
    <row r="31766" spans="3:79" x14ac:dyDescent="0.2">
      <c r="D31766" s="1"/>
      <c r="W31766" s="1"/>
      <c r="AA31766" s="2"/>
      <c r="AW31766" s="3"/>
      <c r="AX31766" s="3"/>
      <c r="BX31766" s="1"/>
      <c r="BZ31766" s="1"/>
      <c r="CA31766" s="1"/>
    </row>
    <row r="31767" spans="3:79" x14ac:dyDescent="0.2">
      <c r="D31767" s="1"/>
      <c r="W31767" s="1"/>
      <c r="AA31767" s="2"/>
      <c r="AW31767" s="3"/>
      <c r="AX31767" s="3"/>
      <c r="BX31767" s="1"/>
      <c r="BZ31767" s="1"/>
      <c r="CA31767" s="1"/>
    </row>
    <row r="31768" spans="3:79" x14ac:dyDescent="0.2">
      <c r="D31768" s="1"/>
      <c r="W31768" s="1"/>
      <c r="AA31768" s="2"/>
      <c r="AW31768" s="3"/>
      <c r="AX31768" s="3"/>
      <c r="BX31768" s="1"/>
      <c r="BZ31768" s="1"/>
      <c r="CA31768" s="1"/>
    </row>
    <row r="31769" spans="3:79" x14ac:dyDescent="0.2">
      <c r="D31769" s="1"/>
      <c r="W31769" s="1"/>
      <c r="AW31769" s="3"/>
      <c r="AX31769" s="3"/>
      <c r="BX31769" s="1"/>
    </row>
    <row r="31770" spans="3:79" x14ac:dyDescent="0.2">
      <c r="D31770" s="1"/>
      <c r="W31770" s="1"/>
      <c r="AA31770" s="2"/>
      <c r="AW31770" s="3"/>
      <c r="AX31770" s="3"/>
      <c r="BX31770" s="1"/>
      <c r="BZ31770" s="1"/>
      <c r="CA31770" s="1"/>
    </row>
    <row r="31771" spans="3:79" x14ac:dyDescent="0.2">
      <c r="D31771" s="1"/>
      <c r="W31771" s="1"/>
    </row>
    <row r="31773" spans="3:79" x14ac:dyDescent="0.2">
      <c r="S31773" s="3"/>
      <c r="T31773" s="3"/>
      <c r="AT31773" s="1"/>
      <c r="AV31773" s="1"/>
      <c r="AW31773" s="1"/>
    </row>
    <row r="31774" spans="3:79" x14ac:dyDescent="0.2">
      <c r="D31774" s="1"/>
      <c r="W31774" s="1"/>
      <c r="AA31774" s="2"/>
      <c r="AW31774" s="3"/>
      <c r="AX31774" s="3"/>
      <c r="BX31774" s="1"/>
    </row>
    <row r="31775" spans="3:79" x14ac:dyDescent="0.2">
      <c r="D31775" s="1"/>
      <c r="W31775" s="1"/>
    </row>
    <row r="31776" spans="3:79" x14ac:dyDescent="0.2">
      <c r="D31776" s="2"/>
      <c r="Z31776" s="3"/>
      <c r="AA31776" s="3"/>
      <c r="BA31776" s="1"/>
      <c r="BC31776" s="1"/>
      <c r="BD31776" s="1"/>
    </row>
    <row r="31777" spans="4:79" x14ac:dyDescent="0.2">
      <c r="D31777" s="1"/>
      <c r="W31777" s="1"/>
      <c r="AW31777" s="3"/>
      <c r="AX31777" s="3"/>
      <c r="BX31777" s="1"/>
    </row>
    <row r="31778" spans="4:79" x14ac:dyDescent="0.2">
      <c r="D31778" s="1"/>
      <c r="W31778" s="1"/>
      <c r="AW31778" s="3"/>
      <c r="AX31778" s="3"/>
      <c r="BX31778" s="1"/>
    </row>
    <row r="31779" spans="4:79" x14ac:dyDescent="0.2">
      <c r="D31779" s="1"/>
      <c r="W31779" s="1"/>
    </row>
    <row r="31783" spans="4:79" x14ac:dyDescent="0.2">
      <c r="S31783" s="3"/>
      <c r="T31783" s="3"/>
      <c r="AT31783" s="1"/>
      <c r="AV31783" s="1"/>
      <c r="AW31783" s="1"/>
    </row>
    <row r="31784" spans="4:79" x14ac:dyDescent="0.2">
      <c r="D31784" s="1"/>
      <c r="W31784" s="1"/>
      <c r="AA31784" s="2"/>
      <c r="AW31784" s="3"/>
      <c r="AX31784" s="3"/>
      <c r="BX31784" s="1"/>
      <c r="BZ31784" s="1"/>
      <c r="CA31784" s="1"/>
    </row>
    <row r="31785" spans="4:79" x14ac:dyDescent="0.2">
      <c r="D31785" s="1"/>
      <c r="W31785" s="1"/>
      <c r="AA31785" s="2"/>
      <c r="AW31785" s="3"/>
      <c r="AX31785" s="3"/>
      <c r="BX31785" s="1"/>
      <c r="BZ31785" s="1"/>
      <c r="CA31785" s="1"/>
    </row>
    <row r="31786" spans="4:79" x14ac:dyDescent="0.2">
      <c r="D31786" s="1"/>
      <c r="W31786" s="1"/>
      <c r="AA31786" s="2"/>
      <c r="AW31786" s="3"/>
      <c r="AX31786" s="3"/>
      <c r="BX31786" s="1"/>
      <c r="BZ31786" s="1"/>
      <c r="CA31786" s="1"/>
    </row>
    <row r="31787" spans="4:79" x14ac:dyDescent="0.2">
      <c r="D31787" s="1"/>
      <c r="W31787" s="1"/>
      <c r="AA31787" s="2"/>
      <c r="AW31787" s="3"/>
      <c r="AX31787" s="3"/>
      <c r="BX31787" s="1"/>
      <c r="BZ31787" s="1"/>
      <c r="CA31787" s="1"/>
    </row>
    <row r="31788" spans="4:79" x14ac:dyDescent="0.2">
      <c r="D31788" s="1"/>
      <c r="W31788" s="1"/>
      <c r="AA31788" s="2"/>
      <c r="AW31788" s="3"/>
      <c r="AX31788" s="3"/>
      <c r="BX31788" s="1"/>
      <c r="BZ31788" s="1"/>
      <c r="CA31788" s="1"/>
    </row>
    <row r="31789" spans="4:79" x14ac:dyDescent="0.2">
      <c r="D31789" s="1"/>
      <c r="W31789" s="1"/>
      <c r="AA31789" s="2"/>
      <c r="AW31789" s="3"/>
      <c r="AX31789" s="3"/>
      <c r="BX31789" s="1"/>
    </row>
    <row r="31790" spans="4:79" x14ac:dyDescent="0.2">
      <c r="D31790" s="1"/>
      <c r="W31790" s="1"/>
      <c r="AA31790" s="2"/>
      <c r="AW31790" s="3"/>
      <c r="AX31790" s="3"/>
      <c r="BX31790" s="1"/>
      <c r="BZ31790" s="1"/>
      <c r="CA31790" s="1"/>
    </row>
    <row r="31791" spans="4:79" x14ac:dyDescent="0.2">
      <c r="D31791" s="1"/>
      <c r="W31791" s="1"/>
      <c r="AA31791" s="2"/>
      <c r="AW31791" s="3"/>
      <c r="AX31791" s="3"/>
      <c r="BX31791" s="1"/>
    </row>
    <row r="31792" spans="4:79" x14ac:dyDescent="0.2">
      <c r="D31792" s="1"/>
      <c r="W31792" s="1"/>
      <c r="AW31792" s="3"/>
      <c r="AX31792" s="3"/>
      <c r="BX31792" s="1"/>
    </row>
    <row r="31793" spans="4:79" x14ac:dyDescent="0.2">
      <c r="D31793" s="1"/>
      <c r="W31793" s="1"/>
      <c r="AA31793" s="2"/>
      <c r="AW31793" s="3"/>
      <c r="AX31793" s="3"/>
      <c r="BX31793" s="1"/>
      <c r="BZ31793" s="1"/>
      <c r="CA31793" s="1"/>
    </row>
    <row r="31794" spans="4:79" x14ac:dyDescent="0.2">
      <c r="D31794" s="1"/>
      <c r="W31794" s="1"/>
      <c r="AA31794" s="2"/>
      <c r="AW31794" s="3"/>
      <c r="AX31794" s="3"/>
      <c r="BX31794" s="1"/>
    </row>
    <row r="31795" spans="4:79" x14ac:dyDescent="0.2">
      <c r="D31795" s="1"/>
      <c r="W31795" s="1"/>
      <c r="AA31795" s="2"/>
      <c r="AW31795" s="3"/>
      <c r="AX31795" s="3"/>
      <c r="BX31795" s="1"/>
      <c r="BZ31795" s="1"/>
      <c r="CA31795" s="1"/>
    </row>
    <row r="31796" spans="4:79" x14ac:dyDescent="0.2">
      <c r="D31796" s="1"/>
      <c r="W31796" s="1"/>
      <c r="AA31796" s="2"/>
      <c r="AW31796" s="3"/>
      <c r="AX31796" s="3"/>
      <c r="BX31796" s="1"/>
      <c r="BZ31796" s="1"/>
      <c r="CA31796" s="1"/>
    </row>
    <row r="31797" spans="4:79" x14ac:dyDescent="0.2">
      <c r="D31797" s="1"/>
      <c r="W31797" s="1"/>
    </row>
    <row r="31799" spans="4:79" x14ac:dyDescent="0.2">
      <c r="D31799" s="2"/>
      <c r="Z31799" s="3"/>
      <c r="AA31799" s="3"/>
      <c r="BA31799" s="1"/>
      <c r="BC31799" s="1"/>
      <c r="BD31799" s="1"/>
    </row>
    <row r="31800" spans="4:79" x14ac:dyDescent="0.2">
      <c r="D31800" s="1"/>
      <c r="W31800" s="1"/>
      <c r="AA31800" s="2"/>
      <c r="AW31800" s="3"/>
      <c r="AX31800" s="3"/>
      <c r="BX31800" s="1"/>
      <c r="BZ31800" s="1"/>
      <c r="CA31800" s="1"/>
    </row>
    <row r="31801" spans="4:79" x14ac:dyDescent="0.2">
      <c r="D31801" s="1"/>
      <c r="W31801" s="1"/>
      <c r="AA31801" s="2"/>
      <c r="AW31801" s="3"/>
      <c r="AX31801" s="3"/>
      <c r="BX31801" s="1"/>
      <c r="BZ31801" s="1"/>
      <c r="CA31801" s="1"/>
    </row>
    <row r="31802" spans="4:79" x14ac:dyDescent="0.2">
      <c r="D31802" s="1"/>
      <c r="W31802" s="1"/>
      <c r="AA31802" s="2"/>
      <c r="AW31802" s="3"/>
      <c r="AX31802" s="3"/>
      <c r="BX31802" s="1"/>
    </row>
    <row r="31803" spans="4:79" x14ac:dyDescent="0.2">
      <c r="D31803" s="1"/>
      <c r="W31803" s="1"/>
      <c r="AW31803" s="3"/>
      <c r="AX31803" s="3"/>
      <c r="BX31803" s="1"/>
    </row>
    <row r="31804" spans="4:79" x14ac:dyDescent="0.2">
      <c r="D31804" s="1"/>
      <c r="W31804" s="1"/>
      <c r="AA31804" s="2"/>
      <c r="AW31804" s="3"/>
      <c r="AX31804" s="3"/>
      <c r="BX31804" s="1"/>
    </row>
    <row r="31805" spans="4:79" x14ac:dyDescent="0.2">
      <c r="D31805" s="1"/>
      <c r="W31805" s="1"/>
      <c r="AA31805" s="2"/>
      <c r="AW31805" s="3"/>
      <c r="AX31805" s="3"/>
      <c r="BX31805" s="1"/>
      <c r="BZ31805" s="1"/>
      <c r="CA31805" s="1"/>
    </row>
    <row r="31806" spans="4:79" x14ac:dyDescent="0.2">
      <c r="D31806" s="1"/>
      <c r="W31806" s="1"/>
      <c r="AA31806" s="2"/>
      <c r="AW31806" s="3"/>
      <c r="AX31806" s="3"/>
      <c r="BX31806" s="1"/>
    </row>
    <row r="31807" spans="4:79" x14ac:dyDescent="0.2">
      <c r="D31807" s="1"/>
      <c r="W31807" s="1"/>
    </row>
    <row r="31813" spans="3:79" x14ac:dyDescent="0.2">
      <c r="C31813" s="2"/>
      <c r="Y31813" s="3"/>
      <c r="Z31813" s="3"/>
      <c r="AZ31813" s="1"/>
      <c r="BB31813" s="1"/>
      <c r="BC31813" s="1"/>
    </row>
    <row r="31814" spans="3:79" x14ac:dyDescent="0.2">
      <c r="D31814" s="1"/>
      <c r="W31814" s="1"/>
      <c r="AA31814" s="2"/>
      <c r="AW31814" s="3"/>
      <c r="AX31814" s="3"/>
      <c r="BX31814" s="1"/>
      <c r="BZ31814" s="1"/>
      <c r="CA31814" s="1"/>
    </row>
    <row r="31815" spans="3:79" x14ac:dyDescent="0.2">
      <c r="D31815" s="1"/>
      <c r="W31815" s="1"/>
      <c r="AA31815" s="2"/>
      <c r="AW31815" s="3"/>
      <c r="AX31815" s="3"/>
      <c r="BX31815" s="1"/>
    </row>
    <row r="31816" spans="3:79" x14ac:dyDescent="0.2">
      <c r="D31816" s="1"/>
      <c r="W31816" s="1"/>
    </row>
    <row r="31822" spans="3:79" x14ac:dyDescent="0.2">
      <c r="C31822" s="2"/>
      <c r="Y31822" s="3"/>
      <c r="Z31822" s="3"/>
      <c r="AZ31822" s="1"/>
      <c r="BB31822" s="1"/>
      <c r="BC31822" s="1"/>
    </row>
    <row r="31823" spans="3:79" x14ac:dyDescent="0.2">
      <c r="D31823" s="1"/>
      <c r="W31823" s="1"/>
      <c r="AA31823" s="2"/>
      <c r="AW31823" s="3"/>
      <c r="AX31823" s="3"/>
      <c r="BX31823" s="1"/>
      <c r="BZ31823" s="1"/>
      <c r="CA31823" s="1"/>
    </row>
    <row r="31824" spans="3:79" x14ac:dyDescent="0.2">
      <c r="D31824" s="1"/>
      <c r="W31824" s="1"/>
      <c r="AA31824" s="2"/>
      <c r="AW31824" s="3"/>
      <c r="AX31824" s="3"/>
      <c r="BX31824" s="1"/>
      <c r="BZ31824" s="1"/>
      <c r="CA31824" s="1"/>
    </row>
    <row r="31825" spans="3:79" x14ac:dyDescent="0.2">
      <c r="D31825" s="1"/>
      <c r="W31825" s="1"/>
      <c r="AA31825" s="2"/>
      <c r="AW31825" s="3"/>
      <c r="AX31825" s="3"/>
      <c r="BX31825" s="1"/>
    </row>
    <row r="31826" spans="3:79" x14ac:dyDescent="0.2">
      <c r="D31826" s="1"/>
      <c r="W31826" s="1"/>
      <c r="AA31826" s="2"/>
      <c r="AW31826" s="3"/>
      <c r="AX31826" s="3"/>
      <c r="BX31826" s="1"/>
      <c r="BZ31826" s="1"/>
      <c r="CA31826" s="1"/>
    </row>
    <row r="31827" spans="3:79" x14ac:dyDescent="0.2">
      <c r="D31827" s="1"/>
      <c r="W31827" s="1"/>
    </row>
    <row r="31829" spans="3:79" x14ac:dyDescent="0.2">
      <c r="I31829" s="2"/>
      <c r="AE31829" s="3"/>
      <c r="AF31829" s="3"/>
      <c r="BF31829" s="1"/>
      <c r="BH31829" s="1"/>
      <c r="BI31829" s="1"/>
    </row>
    <row r="31830" spans="3:79" x14ac:dyDescent="0.2">
      <c r="D31830" s="1"/>
      <c r="W31830" s="1"/>
    </row>
    <row r="31831" spans="3:79" x14ac:dyDescent="0.2">
      <c r="F31831" s="2"/>
      <c r="AB31831" s="3"/>
      <c r="AC31831" s="3"/>
      <c r="BC31831" s="1"/>
      <c r="BE31831" s="1"/>
      <c r="BF31831" s="1"/>
    </row>
    <row r="31832" spans="3:79" x14ac:dyDescent="0.2">
      <c r="D31832" s="1"/>
      <c r="W31832" s="1"/>
      <c r="AA31832" s="2"/>
      <c r="AW31832" s="3"/>
      <c r="AX31832" s="3"/>
      <c r="BX31832" s="1"/>
      <c r="BZ31832" s="1"/>
      <c r="CA31832" s="1"/>
    </row>
    <row r="31833" spans="3:79" x14ac:dyDescent="0.2">
      <c r="D31833" s="1"/>
      <c r="W31833" s="1"/>
      <c r="AW31833" s="3"/>
      <c r="AX31833" s="3"/>
      <c r="BX31833" s="1"/>
      <c r="BZ31833" s="1"/>
      <c r="CA31833" s="1"/>
    </row>
    <row r="31834" spans="3:79" x14ac:dyDescent="0.2">
      <c r="D31834" s="1"/>
      <c r="W31834" s="1"/>
      <c r="AA31834" s="2"/>
      <c r="AW31834" s="3"/>
      <c r="AX31834" s="3"/>
      <c r="BX31834" s="1"/>
      <c r="BZ31834" s="1"/>
      <c r="CA31834" s="1"/>
    </row>
    <row r="31835" spans="3:79" x14ac:dyDescent="0.2">
      <c r="D31835" s="1"/>
      <c r="W31835" s="1"/>
    </row>
    <row r="31840" spans="3:79" x14ac:dyDescent="0.2">
      <c r="C31840" s="2"/>
      <c r="Y31840" s="3"/>
      <c r="Z31840" s="3"/>
      <c r="AZ31840" s="1"/>
      <c r="BB31840" s="1"/>
      <c r="BC31840" s="1"/>
    </row>
    <row r="31841" spans="4:59" x14ac:dyDescent="0.2">
      <c r="D31841" s="1"/>
      <c r="W31841" s="1"/>
    </row>
    <row r="31842" spans="4:59" x14ac:dyDescent="0.2">
      <c r="G31842" s="2"/>
      <c r="AC31842" s="3"/>
      <c r="AD31842" s="3"/>
      <c r="BD31842" s="1"/>
      <c r="BF31842" s="1"/>
      <c r="BG31842" s="1"/>
    </row>
    <row r="31843" spans="4:59" x14ac:dyDescent="0.2">
      <c r="D31843" s="1"/>
      <c r="W31843" s="1"/>
    </row>
    <row r="31849" spans="4:59" x14ac:dyDescent="0.2">
      <c r="Y31849" s="3"/>
      <c r="Z31849" s="3"/>
      <c r="AZ31849" s="1"/>
      <c r="BB31849" s="1"/>
      <c r="BC31849" s="1"/>
    </row>
    <row r="31850" spans="4:59" x14ac:dyDescent="0.2">
      <c r="D31850" s="1"/>
      <c r="W31850" s="1"/>
    </row>
    <row r="31857" spans="3:79" x14ac:dyDescent="0.2">
      <c r="C31857" s="2"/>
      <c r="Y31857" s="3"/>
      <c r="Z31857" s="3"/>
      <c r="AZ31857" s="1"/>
      <c r="BB31857" s="1"/>
      <c r="BC31857" s="1"/>
    </row>
    <row r="31858" spans="3:79" x14ac:dyDescent="0.2">
      <c r="D31858" s="1"/>
      <c r="W31858" s="1"/>
    </row>
    <row r="31860" spans="3:79" x14ac:dyDescent="0.2">
      <c r="C31860" s="2"/>
      <c r="Y31860" s="3"/>
      <c r="Z31860" s="3"/>
      <c r="AZ31860" s="1"/>
      <c r="BB31860" s="1"/>
      <c r="BC31860" s="1"/>
    </row>
    <row r="31861" spans="3:79" x14ac:dyDescent="0.2">
      <c r="D31861" s="1"/>
      <c r="W31861" s="1"/>
      <c r="AA31861" s="2"/>
      <c r="AW31861" s="3"/>
      <c r="AX31861" s="3"/>
      <c r="BX31861" s="1"/>
    </row>
    <row r="31862" spans="3:79" x14ac:dyDescent="0.2">
      <c r="D31862" s="1"/>
      <c r="W31862" s="1"/>
      <c r="AA31862" s="2"/>
      <c r="AW31862" s="3"/>
      <c r="AX31862" s="3"/>
      <c r="BX31862" s="1"/>
      <c r="BZ31862" s="1"/>
      <c r="CA31862" s="1"/>
    </row>
    <row r="31863" spans="3:79" x14ac:dyDescent="0.2">
      <c r="D31863" s="1"/>
      <c r="W31863" s="1"/>
      <c r="AA31863" s="2"/>
      <c r="AW31863" s="3"/>
      <c r="AX31863" s="3"/>
      <c r="BX31863" s="1"/>
      <c r="BZ31863" s="1"/>
      <c r="CA31863" s="1"/>
    </row>
    <row r="31864" spans="3:79" x14ac:dyDescent="0.2">
      <c r="D31864" s="1"/>
      <c r="W31864" s="1"/>
      <c r="AA31864" s="2"/>
      <c r="AW31864" s="3"/>
      <c r="AX31864" s="3"/>
      <c r="BX31864" s="1"/>
      <c r="BZ31864" s="1"/>
      <c r="CA31864" s="1"/>
    </row>
    <row r="31865" spans="3:79" x14ac:dyDescent="0.2">
      <c r="D31865" s="1"/>
      <c r="W31865" s="1"/>
      <c r="AA31865" s="2"/>
      <c r="AW31865" s="3"/>
      <c r="AX31865" s="3"/>
      <c r="BX31865" s="1"/>
    </row>
    <row r="31866" spans="3:79" x14ac:dyDescent="0.2">
      <c r="D31866" s="1"/>
      <c r="W31866" s="1"/>
      <c r="AA31866" s="2"/>
      <c r="AW31866" s="3"/>
      <c r="AX31866" s="3"/>
      <c r="BX31866" s="1"/>
      <c r="BZ31866" s="1"/>
      <c r="CA31866" s="1"/>
    </row>
    <row r="31867" spans="3:79" x14ac:dyDescent="0.2">
      <c r="D31867" s="1"/>
      <c r="W31867" s="1"/>
      <c r="AA31867" s="2"/>
      <c r="AW31867" s="3"/>
      <c r="AX31867" s="3"/>
      <c r="BX31867" s="1"/>
      <c r="BZ31867" s="1"/>
      <c r="CA31867" s="1"/>
    </row>
    <row r="31868" spans="3:79" x14ac:dyDescent="0.2">
      <c r="D31868" s="1"/>
      <c r="W31868" s="1"/>
      <c r="AA31868" s="2"/>
      <c r="AW31868" s="3"/>
      <c r="AX31868" s="3"/>
      <c r="BX31868" s="1"/>
    </row>
    <row r="31869" spans="3:79" x14ac:dyDescent="0.2">
      <c r="D31869" s="1"/>
      <c r="W31869" s="1"/>
    </row>
    <row r="31874" spans="3:79" x14ac:dyDescent="0.2">
      <c r="C31874" s="2"/>
      <c r="Y31874" s="3"/>
      <c r="Z31874" s="3"/>
      <c r="AZ31874" s="1"/>
      <c r="BB31874" s="1"/>
      <c r="BC31874" s="1"/>
    </row>
    <row r="31875" spans="3:79" x14ac:dyDescent="0.2">
      <c r="D31875" s="1"/>
      <c r="W31875" s="1"/>
      <c r="AW31875" s="3"/>
      <c r="AX31875" s="3"/>
      <c r="BX31875" s="1"/>
    </row>
    <row r="31876" spans="3:79" x14ac:dyDescent="0.2">
      <c r="D31876" s="1"/>
      <c r="W31876" s="1"/>
    </row>
    <row r="31881" spans="3:79" x14ac:dyDescent="0.2">
      <c r="Q31881" s="3"/>
      <c r="R31881" s="3"/>
      <c r="AR31881" s="1"/>
      <c r="AT31881" s="1"/>
      <c r="AU31881" s="1"/>
    </row>
    <row r="31882" spans="3:79" x14ac:dyDescent="0.2">
      <c r="D31882" s="1"/>
      <c r="W31882" s="1"/>
      <c r="AA31882" s="2"/>
      <c r="AW31882" s="3"/>
      <c r="AX31882" s="3"/>
      <c r="BX31882" s="1"/>
      <c r="BZ31882" s="1"/>
      <c r="CA31882" s="1"/>
    </row>
    <row r="31883" spans="3:79" x14ac:dyDescent="0.2">
      <c r="D31883" s="1"/>
      <c r="W31883" s="1"/>
      <c r="AA31883" s="2"/>
      <c r="AW31883" s="3"/>
      <c r="AX31883" s="3"/>
      <c r="BX31883" s="1"/>
      <c r="BZ31883" s="1"/>
      <c r="CA31883" s="1"/>
    </row>
    <row r="31884" spans="3:79" x14ac:dyDescent="0.2">
      <c r="D31884" s="1"/>
      <c r="W31884" s="1"/>
      <c r="AA31884" s="2"/>
      <c r="AW31884" s="3"/>
      <c r="AX31884" s="3"/>
      <c r="BX31884" s="1"/>
      <c r="BZ31884" s="1"/>
      <c r="CA31884" s="1"/>
    </row>
    <row r="31885" spans="3:79" x14ac:dyDescent="0.2">
      <c r="D31885" s="1"/>
      <c r="W31885" s="1"/>
      <c r="AA31885" s="2"/>
      <c r="AW31885" s="3"/>
      <c r="AX31885" s="3"/>
      <c r="BX31885" s="1"/>
      <c r="BZ31885" s="1"/>
      <c r="CA31885" s="1"/>
    </row>
    <row r="31886" spans="3:79" x14ac:dyDescent="0.2">
      <c r="D31886" s="1"/>
      <c r="W31886" s="1"/>
    </row>
    <row r="31887" spans="3:79" x14ac:dyDescent="0.2">
      <c r="Y31887" s="3"/>
      <c r="Z31887" s="3"/>
      <c r="AZ31887" s="1"/>
      <c r="BB31887" s="1"/>
      <c r="BC31887" s="1"/>
    </row>
    <row r="31888" spans="3:79" x14ac:dyDescent="0.2">
      <c r="D31888" s="1"/>
      <c r="W31888" s="1"/>
      <c r="AW31888" s="3"/>
      <c r="AX31888" s="3"/>
      <c r="BX31888" s="1"/>
      <c r="BZ31888" s="1"/>
      <c r="CA31888" s="1"/>
    </row>
    <row r="31889" spans="4:79" x14ac:dyDescent="0.2">
      <c r="D31889" s="1"/>
      <c r="W31889" s="1"/>
      <c r="AA31889" s="2"/>
      <c r="AW31889" s="3"/>
      <c r="AX31889" s="3"/>
      <c r="BX31889" s="1"/>
      <c r="BZ31889" s="1"/>
      <c r="CA31889" s="1"/>
    </row>
    <row r="31890" spans="4:79" x14ac:dyDescent="0.2">
      <c r="D31890" s="1"/>
      <c r="W31890" s="1"/>
      <c r="AW31890" s="3"/>
      <c r="AX31890" s="3"/>
      <c r="BX31890" s="1"/>
    </row>
    <row r="31891" spans="4:79" x14ac:dyDescent="0.2">
      <c r="D31891" s="1"/>
      <c r="W31891" s="1"/>
      <c r="AA31891" s="2"/>
      <c r="AW31891" s="3"/>
      <c r="AX31891" s="3"/>
      <c r="BX31891" s="1"/>
      <c r="BZ31891" s="1"/>
      <c r="CA31891" s="1"/>
    </row>
    <row r="31892" spans="4:79" x14ac:dyDescent="0.2">
      <c r="D31892" s="1"/>
      <c r="W31892" s="1"/>
      <c r="AA31892" s="2"/>
      <c r="AW31892" s="3"/>
      <c r="AX31892" s="3"/>
      <c r="BX31892" s="1"/>
    </row>
    <row r="31893" spans="4:79" x14ac:dyDescent="0.2">
      <c r="D31893" s="1"/>
      <c r="W31893" s="1"/>
      <c r="AA31893" s="2"/>
      <c r="AW31893" s="3"/>
      <c r="AX31893" s="3"/>
      <c r="BX31893" s="1"/>
      <c r="BZ31893" s="1"/>
      <c r="CA31893" s="1"/>
    </row>
    <row r="31894" spans="4:79" x14ac:dyDescent="0.2">
      <c r="D31894" s="1"/>
      <c r="W31894" s="1"/>
    </row>
    <row r="31895" spans="4:79" x14ac:dyDescent="0.2">
      <c r="Z31895" s="3"/>
      <c r="AA31895" s="3"/>
      <c r="BA31895" s="1"/>
      <c r="BC31895" s="1"/>
      <c r="BD31895" s="1"/>
    </row>
    <row r="31896" spans="4:79" x14ac:dyDescent="0.2">
      <c r="D31896" s="1"/>
      <c r="W31896" s="1"/>
      <c r="AW31896" s="3"/>
      <c r="AX31896" s="3"/>
      <c r="BX31896" s="1"/>
    </row>
    <row r="31897" spans="4:79" x14ac:dyDescent="0.2">
      <c r="D31897" s="1"/>
      <c r="W31897" s="1"/>
      <c r="AA31897" s="2"/>
      <c r="AW31897" s="3"/>
      <c r="AX31897" s="3"/>
      <c r="BX31897" s="1"/>
      <c r="BZ31897" s="1"/>
      <c r="CA31897" s="1"/>
    </row>
    <row r="31898" spans="4:79" x14ac:dyDescent="0.2">
      <c r="D31898" s="1"/>
      <c r="W31898" s="1"/>
      <c r="AA31898" s="2"/>
      <c r="AW31898" s="3"/>
      <c r="AX31898" s="3"/>
      <c r="BX31898" s="1"/>
      <c r="BZ31898" s="1"/>
      <c r="CA31898" s="1"/>
    </row>
    <row r="31899" spans="4:79" x14ac:dyDescent="0.2">
      <c r="D31899" s="1"/>
      <c r="W31899" s="1"/>
      <c r="AA31899" s="2"/>
      <c r="AW31899" s="3"/>
      <c r="AX31899" s="3"/>
      <c r="BX31899" s="1"/>
    </row>
    <row r="31900" spans="4:79" x14ac:dyDescent="0.2">
      <c r="D31900" s="1"/>
      <c r="W31900" s="1"/>
    </row>
    <row r="31905" spans="3:79" x14ac:dyDescent="0.2">
      <c r="R31905" s="3"/>
      <c r="S31905" s="3"/>
      <c r="AS31905" s="1"/>
      <c r="AU31905" s="1"/>
      <c r="AV31905" s="1"/>
    </row>
    <row r="31906" spans="3:79" x14ac:dyDescent="0.2">
      <c r="D31906" s="1"/>
      <c r="W31906" s="1"/>
      <c r="AW31906" s="3"/>
      <c r="AX31906" s="3"/>
      <c r="BX31906" s="1"/>
      <c r="BZ31906" s="1"/>
      <c r="CA31906" s="1"/>
    </row>
    <row r="31907" spans="3:79" x14ac:dyDescent="0.2">
      <c r="D31907" s="1"/>
      <c r="W31907" s="1"/>
    </row>
    <row r="31909" spans="3:79" x14ac:dyDescent="0.2">
      <c r="C31909" s="2"/>
      <c r="Y31909" s="3"/>
      <c r="Z31909" s="3"/>
      <c r="AZ31909" s="1"/>
    </row>
    <row r="31910" spans="3:79" x14ac:dyDescent="0.2">
      <c r="D31910" s="1"/>
      <c r="W31910" s="1"/>
      <c r="AW31910" s="3"/>
      <c r="AX31910" s="3"/>
      <c r="BX31910" s="1"/>
    </row>
    <row r="31911" spans="3:79" x14ac:dyDescent="0.2">
      <c r="D31911" s="1"/>
      <c r="W31911" s="1"/>
      <c r="AA31911" s="2"/>
      <c r="AW31911" s="3"/>
      <c r="AX31911" s="3"/>
      <c r="BX31911" s="1"/>
      <c r="BZ31911" s="1"/>
      <c r="CA31911" s="1"/>
    </row>
    <row r="31912" spans="3:79" x14ac:dyDescent="0.2">
      <c r="D31912" s="1"/>
      <c r="W31912" s="1"/>
      <c r="AA31912" s="2"/>
      <c r="AW31912" s="3"/>
      <c r="AX31912" s="3"/>
      <c r="BX31912" s="1"/>
      <c r="BZ31912" s="1"/>
      <c r="CA31912" s="1"/>
    </row>
    <row r="31913" spans="3:79" x14ac:dyDescent="0.2">
      <c r="D31913" s="1"/>
      <c r="W31913" s="1"/>
      <c r="AA31913" s="2"/>
      <c r="AW31913" s="3"/>
      <c r="AX31913" s="3"/>
      <c r="BX31913" s="1"/>
      <c r="BZ31913" s="1"/>
      <c r="CA31913" s="1"/>
    </row>
    <row r="31914" spans="3:79" x14ac:dyDescent="0.2">
      <c r="D31914" s="1"/>
      <c r="W31914" s="1"/>
      <c r="AW31914" s="3"/>
      <c r="AX31914" s="3"/>
      <c r="BX31914" s="1"/>
    </row>
    <row r="31915" spans="3:79" x14ac:dyDescent="0.2">
      <c r="D31915" s="1"/>
      <c r="W31915" s="1"/>
      <c r="AA31915" s="2"/>
      <c r="AW31915" s="3"/>
      <c r="AX31915" s="3"/>
      <c r="BX31915" s="1"/>
    </row>
    <row r="31916" spans="3:79" x14ac:dyDescent="0.2">
      <c r="D31916" s="1"/>
      <c r="W31916" s="1"/>
    </row>
    <row r="31919" spans="3:79" x14ac:dyDescent="0.2">
      <c r="E31919" s="2"/>
      <c r="AA31919" s="3"/>
      <c r="AB31919" s="3"/>
      <c r="BB31919" s="1"/>
      <c r="BD31919" s="1"/>
      <c r="BE31919" s="1"/>
    </row>
    <row r="31920" spans="3:79" x14ac:dyDescent="0.2">
      <c r="D31920" s="1"/>
      <c r="W31920" s="1"/>
      <c r="AA31920" s="2"/>
      <c r="AW31920" s="3"/>
      <c r="AX31920" s="3"/>
      <c r="BX31920" s="1"/>
      <c r="BZ31920" s="1"/>
      <c r="CA31920" s="1"/>
    </row>
    <row r="31921" spans="4:79" x14ac:dyDescent="0.2">
      <c r="D31921" s="1"/>
      <c r="W31921" s="1"/>
    </row>
    <row r="31929" spans="4:79" x14ac:dyDescent="0.2">
      <c r="S31929" s="3"/>
      <c r="T31929" s="3"/>
      <c r="AT31929" s="1"/>
      <c r="AV31929" s="1"/>
      <c r="AW31929" s="1"/>
    </row>
    <row r="31930" spans="4:79" x14ac:dyDescent="0.2">
      <c r="D31930" s="1"/>
      <c r="W31930" s="1"/>
      <c r="AA31930" s="2"/>
      <c r="AW31930" s="3"/>
      <c r="AX31930" s="3"/>
      <c r="BX31930" s="1"/>
      <c r="BZ31930" s="1"/>
      <c r="CA31930" s="1"/>
    </row>
    <row r="31931" spans="4:79" x14ac:dyDescent="0.2">
      <c r="D31931" s="1"/>
      <c r="W31931" s="1"/>
      <c r="AA31931" s="2"/>
      <c r="AW31931" s="3"/>
      <c r="AX31931" s="3"/>
      <c r="BX31931" s="1"/>
      <c r="BZ31931" s="1"/>
      <c r="CA31931" s="1"/>
    </row>
    <row r="31932" spans="4:79" x14ac:dyDescent="0.2">
      <c r="D31932" s="1"/>
      <c r="W31932" s="1"/>
    </row>
    <row r="31935" spans="4:79" x14ac:dyDescent="0.2">
      <c r="Q31935" s="3"/>
      <c r="R31935" s="3"/>
      <c r="AR31935" s="1"/>
      <c r="AT31935" s="1"/>
      <c r="AU31935" s="1"/>
    </row>
    <row r="31936" spans="4:79" x14ac:dyDescent="0.2">
      <c r="D31936" s="1"/>
      <c r="W31936" s="1"/>
      <c r="AA31936" s="2"/>
      <c r="AW31936" s="3"/>
      <c r="AX31936" s="3"/>
      <c r="BX31936" s="1"/>
      <c r="BZ31936" s="1"/>
      <c r="CA31936" s="1"/>
    </row>
    <row r="31937" spans="4:79" x14ac:dyDescent="0.2">
      <c r="D31937" s="1"/>
      <c r="W31937" s="1"/>
      <c r="AA31937" s="2"/>
      <c r="AW31937" s="3"/>
      <c r="AX31937" s="3"/>
      <c r="BX31937" s="1"/>
      <c r="BZ31937" s="1"/>
      <c r="CA31937" s="1"/>
    </row>
    <row r="31938" spans="4:79" x14ac:dyDescent="0.2">
      <c r="D31938" s="1"/>
      <c r="W31938" s="1"/>
      <c r="AA31938" s="2"/>
      <c r="AW31938" s="3"/>
      <c r="AX31938" s="3"/>
      <c r="BX31938" s="1"/>
    </row>
    <row r="31939" spans="4:79" x14ac:dyDescent="0.2">
      <c r="D31939" s="1"/>
      <c r="W31939" s="1"/>
      <c r="AW31939" s="3"/>
      <c r="AX31939" s="3"/>
      <c r="BX31939" s="1"/>
      <c r="BZ31939" s="1"/>
      <c r="CA31939" s="1"/>
    </row>
    <row r="31940" spans="4:79" x14ac:dyDescent="0.2">
      <c r="D31940" s="1"/>
      <c r="W31940" s="1"/>
      <c r="AW31940" s="3"/>
      <c r="AX31940" s="3"/>
      <c r="BX31940" s="1"/>
    </row>
    <row r="31941" spans="4:79" x14ac:dyDescent="0.2">
      <c r="D31941" s="1"/>
      <c r="W31941" s="1"/>
      <c r="AA31941" s="2"/>
      <c r="AW31941" s="3"/>
      <c r="AX31941" s="3"/>
      <c r="BX31941" s="1"/>
      <c r="BZ31941" s="1"/>
      <c r="CA31941" s="1"/>
    </row>
    <row r="31942" spans="4:79" x14ac:dyDescent="0.2">
      <c r="D31942" s="1"/>
      <c r="W31942" s="1"/>
      <c r="AA31942" s="2"/>
      <c r="AW31942" s="3"/>
      <c r="AX31942" s="3"/>
      <c r="BX31942" s="1"/>
      <c r="BZ31942" s="1"/>
      <c r="CA31942" s="1"/>
    </row>
    <row r="31943" spans="4:79" x14ac:dyDescent="0.2">
      <c r="D31943" s="1"/>
      <c r="W31943" s="1"/>
      <c r="AA31943" s="2"/>
      <c r="AW31943" s="3"/>
      <c r="AX31943" s="3"/>
      <c r="BX31943" s="1"/>
      <c r="BZ31943" s="1"/>
      <c r="CA31943" s="1"/>
    </row>
    <row r="31944" spans="4:79" x14ac:dyDescent="0.2">
      <c r="D31944" s="1"/>
      <c r="W31944" s="1"/>
      <c r="AW31944" s="3"/>
      <c r="AX31944" s="3"/>
      <c r="BX31944" s="1"/>
    </row>
    <row r="31945" spans="4:79" x14ac:dyDescent="0.2">
      <c r="D31945" s="1"/>
      <c r="W31945" s="1"/>
      <c r="AA31945" s="2"/>
      <c r="AW31945" s="3"/>
      <c r="AX31945" s="3"/>
      <c r="BX31945" s="1"/>
      <c r="BZ31945" s="1"/>
      <c r="CA31945" s="1"/>
    </row>
    <row r="31946" spans="4:79" x14ac:dyDescent="0.2">
      <c r="D31946" s="1"/>
      <c r="W31946" s="1"/>
      <c r="AA31946" s="2"/>
      <c r="AW31946" s="3"/>
      <c r="AX31946" s="3"/>
      <c r="BX31946" s="1"/>
      <c r="BZ31946" s="1"/>
      <c r="CA31946" s="1"/>
    </row>
    <row r="31947" spans="4:79" x14ac:dyDescent="0.2">
      <c r="D31947" s="1"/>
      <c r="W31947" s="1"/>
      <c r="AA31947" s="2"/>
      <c r="AW31947" s="3"/>
      <c r="AX31947" s="3"/>
      <c r="BX31947" s="1"/>
      <c r="BZ31947" s="1"/>
      <c r="CA31947" s="1"/>
    </row>
    <row r="31948" spans="4:79" x14ac:dyDescent="0.2">
      <c r="D31948" s="1"/>
      <c r="W31948" s="1"/>
    </row>
    <row r="31950" spans="4:79" x14ac:dyDescent="0.2">
      <c r="L31950" s="2"/>
      <c r="AH31950" s="3"/>
      <c r="AI31950" s="3"/>
      <c r="BI31950" s="1"/>
      <c r="BK31950" s="1"/>
      <c r="BL31950" s="1"/>
    </row>
    <row r="31951" spans="4:79" x14ac:dyDescent="0.2">
      <c r="D31951" s="1"/>
      <c r="AW31951" s="3"/>
      <c r="AX31951" s="3"/>
      <c r="BX31951" s="1"/>
    </row>
    <row r="31952" spans="4:79" x14ac:dyDescent="0.2">
      <c r="D31952" s="1"/>
      <c r="W31952" s="1"/>
      <c r="AA31952" s="2"/>
      <c r="AW31952" s="3"/>
      <c r="AX31952" s="3"/>
      <c r="BX31952" s="1"/>
      <c r="BZ31952" s="1"/>
      <c r="CA31952" s="1"/>
    </row>
    <row r="31953" spans="3:79" x14ac:dyDescent="0.2">
      <c r="D31953" s="1"/>
      <c r="W31953" s="1"/>
    </row>
    <row r="31956" spans="3:79" x14ac:dyDescent="0.2">
      <c r="C31956" s="2"/>
      <c r="Y31956" s="3"/>
      <c r="Z31956" s="3"/>
      <c r="AZ31956" s="1"/>
      <c r="BB31956" s="1"/>
      <c r="BC31956" s="1"/>
    </row>
    <row r="31957" spans="3:79" x14ac:dyDescent="0.2">
      <c r="D31957" s="1"/>
      <c r="W31957" s="1"/>
      <c r="AW31957" s="3"/>
      <c r="AX31957" s="3"/>
      <c r="BX31957" s="1"/>
    </row>
    <row r="31958" spans="3:79" x14ac:dyDescent="0.2">
      <c r="D31958" s="1"/>
      <c r="W31958" s="1"/>
      <c r="AA31958" s="2"/>
      <c r="AW31958" s="3"/>
      <c r="AX31958" s="3"/>
      <c r="BX31958" s="1"/>
      <c r="BZ31958" s="1"/>
      <c r="CA31958" s="1"/>
    </row>
    <row r="31959" spans="3:79" x14ac:dyDescent="0.2">
      <c r="D31959" s="1"/>
      <c r="W31959" s="1"/>
      <c r="AA31959" s="2"/>
      <c r="AW31959" s="3"/>
      <c r="AX31959" s="3"/>
      <c r="BX31959" s="1"/>
      <c r="BZ31959" s="1"/>
      <c r="CA31959" s="1"/>
    </row>
    <row r="31960" spans="3:79" x14ac:dyDescent="0.2">
      <c r="D31960" s="1"/>
      <c r="W31960" s="1"/>
      <c r="AA31960" s="2"/>
      <c r="AW31960" s="3"/>
      <c r="AX31960" s="3"/>
      <c r="BX31960" s="1"/>
      <c r="BZ31960" s="1"/>
      <c r="CA31960" s="1"/>
    </row>
    <row r="31961" spans="3:79" x14ac:dyDescent="0.2">
      <c r="D31961" s="1"/>
      <c r="W31961" s="1"/>
      <c r="AA31961" s="2"/>
      <c r="AW31961" s="3"/>
      <c r="AX31961" s="3"/>
      <c r="BX31961" s="1"/>
    </row>
    <row r="31962" spans="3:79" x14ac:dyDescent="0.2">
      <c r="D31962" s="1"/>
      <c r="W31962" s="1"/>
      <c r="AA31962" s="2"/>
      <c r="AW31962" s="3"/>
      <c r="AX31962" s="3"/>
      <c r="BX31962" s="1"/>
    </row>
    <row r="31963" spans="3:79" x14ac:dyDescent="0.2">
      <c r="D31963" s="1"/>
      <c r="W31963" s="1"/>
      <c r="AA31963" s="2"/>
      <c r="AW31963" s="3"/>
      <c r="AX31963" s="3"/>
      <c r="BX31963" s="1"/>
      <c r="BZ31963" s="1"/>
      <c r="CA31963" s="1"/>
    </row>
    <row r="31964" spans="3:79" x14ac:dyDescent="0.2">
      <c r="D31964" s="1"/>
      <c r="W31964" s="1"/>
      <c r="AA31964" s="2"/>
      <c r="AW31964" s="3"/>
      <c r="AX31964" s="3"/>
      <c r="BX31964" s="1"/>
      <c r="BZ31964" s="1"/>
      <c r="CA31964" s="1"/>
    </row>
    <row r="31965" spans="3:79" x14ac:dyDescent="0.2">
      <c r="D31965" s="1"/>
      <c r="W31965" s="1"/>
    </row>
    <row r="31970" spans="3:79" x14ac:dyDescent="0.2">
      <c r="R31970" s="3"/>
      <c r="S31970" s="3"/>
      <c r="AS31970" s="1"/>
      <c r="AU31970" s="1"/>
      <c r="AV31970" s="1"/>
    </row>
    <row r="31971" spans="3:79" x14ac:dyDescent="0.2">
      <c r="D31971" s="1"/>
      <c r="W31971" s="1"/>
    </row>
    <row r="31974" spans="3:79" x14ac:dyDescent="0.2">
      <c r="C31974" s="2"/>
      <c r="Y31974" s="3"/>
      <c r="Z31974" s="3"/>
      <c r="AZ31974" s="1"/>
      <c r="BB31974" s="1"/>
      <c r="BC31974" s="1"/>
    </row>
    <row r="31975" spans="3:79" x14ac:dyDescent="0.2">
      <c r="D31975" s="1"/>
      <c r="W31975" s="1"/>
      <c r="AA31975" s="2"/>
      <c r="AW31975" s="3"/>
      <c r="AX31975" s="3"/>
      <c r="BX31975" s="1"/>
      <c r="BZ31975" s="1"/>
      <c r="CA31975" s="1"/>
    </row>
    <row r="31976" spans="3:79" x14ac:dyDescent="0.2">
      <c r="D31976" s="1"/>
      <c r="W31976" s="1"/>
      <c r="AA31976" s="2"/>
      <c r="AW31976" s="3"/>
      <c r="AX31976" s="3"/>
      <c r="BX31976" s="1"/>
      <c r="BZ31976" s="1"/>
      <c r="CA31976" s="1"/>
    </row>
    <row r="31977" spans="3:79" x14ac:dyDescent="0.2">
      <c r="D31977" s="1"/>
      <c r="W31977" s="1"/>
      <c r="AA31977" s="2"/>
      <c r="AW31977" s="3"/>
      <c r="AX31977" s="3"/>
      <c r="BX31977" s="1"/>
      <c r="BZ31977" s="1"/>
      <c r="CA31977" s="1"/>
    </row>
    <row r="31978" spans="3:79" x14ac:dyDescent="0.2">
      <c r="D31978" s="1"/>
      <c r="W31978" s="1"/>
      <c r="AW31978" s="3"/>
      <c r="AX31978" s="3"/>
      <c r="BX31978" s="1"/>
    </row>
    <row r="31979" spans="3:79" x14ac:dyDescent="0.2">
      <c r="D31979" s="1"/>
      <c r="W31979" s="1"/>
      <c r="AA31979" s="2"/>
      <c r="AW31979" s="3"/>
      <c r="AX31979" s="3"/>
      <c r="BX31979" s="1"/>
      <c r="BZ31979" s="1"/>
      <c r="CA31979" s="1"/>
    </row>
    <row r="31980" spans="3:79" x14ac:dyDescent="0.2">
      <c r="D31980" s="1"/>
      <c r="W31980" s="1"/>
      <c r="AA31980" s="2"/>
      <c r="AW31980" s="3"/>
      <c r="AX31980" s="3"/>
      <c r="BX31980" s="1"/>
    </row>
    <row r="31981" spans="3:79" x14ac:dyDescent="0.2">
      <c r="D31981" s="1"/>
      <c r="W31981" s="1"/>
    </row>
    <row r="31989" spans="3:79" x14ac:dyDescent="0.2">
      <c r="C31989" s="2"/>
      <c r="Y31989" s="3"/>
      <c r="Z31989" s="3"/>
      <c r="AZ31989" s="1"/>
      <c r="BB31989" s="1"/>
      <c r="BC31989" s="1"/>
    </row>
    <row r="31990" spans="3:79" x14ac:dyDescent="0.2">
      <c r="D31990" s="1"/>
      <c r="W31990" s="1"/>
      <c r="AA31990" s="2"/>
      <c r="AW31990" s="3"/>
      <c r="AX31990" s="3"/>
      <c r="BX31990" s="1"/>
      <c r="BZ31990" s="1"/>
      <c r="CA31990" s="1"/>
    </row>
    <row r="31991" spans="3:79" x14ac:dyDescent="0.2">
      <c r="D31991" s="1"/>
      <c r="W31991" s="1"/>
      <c r="AW31991" s="3"/>
      <c r="AX31991" s="3"/>
      <c r="BX31991" s="1"/>
    </row>
    <row r="31992" spans="3:79" x14ac:dyDescent="0.2">
      <c r="D31992" s="1"/>
      <c r="W31992" s="1"/>
      <c r="AA31992" s="2"/>
      <c r="AW31992" s="3"/>
      <c r="AX31992" s="3"/>
      <c r="BX31992" s="1"/>
    </row>
    <row r="31993" spans="3:79" x14ac:dyDescent="0.2">
      <c r="D31993" s="1"/>
      <c r="W31993" s="1"/>
      <c r="AW31993" s="3"/>
      <c r="AX31993" s="3"/>
      <c r="BX31993" s="1"/>
      <c r="BZ31993" s="1"/>
      <c r="CA31993" s="1"/>
    </row>
    <row r="31994" spans="3:79" x14ac:dyDescent="0.2">
      <c r="D31994" s="1"/>
      <c r="W31994" s="1"/>
    </row>
    <row r="32000" spans="3:79" x14ac:dyDescent="0.2">
      <c r="C32000" s="2"/>
      <c r="Y32000" s="3"/>
      <c r="Z32000" s="3"/>
      <c r="AZ32000" s="1"/>
      <c r="BB32000" s="1"/>
      <c r="BC32000" s="1"/>
    </row>
    <row r="32001" spans="4:79" x14ac:dyDescent="0.2">
      <c r="D32001" s="1"/>
      <c r="W32001" s="1"/>
    </row>
    <row r="32002" spans="4:79" x14ac:dyDescent="0.2">
      <c r="Q32002" s="3"/>
      <c r="R32002" s="3"/>
      <c r="AR32002" s="1"/>
      <c r="AT32002" s="1"/>
      <c r="AU32002" s="1"/>
    </row>
    <row r="32003" spans="4:79" x14ac:dyDescent="0.2">
      <c r="D32003" s="1"/>
      <c r="W32003" s="1"/>
      <c r="AA32003" s="2"/>
      <c r="AW32003" s="3"/>
      <c r="AX32003" s="3"/>
      <c r="BX32003" s="1"/>
      <c r="BZ32003" s="1"/>
      <c r="CA32003" s="1"/>
    </row>
    <row r="32004" spans="4:79" x14ac:dyDescent="0.2">
      <c r="D32004" s="1"/>
      <c r="W32004" s="1"/>
      <c r="AA32004" s="2"/>
      <c r="AW32004" s="3"/>
      <c r="AX32004" s="3"/>
      <c r="BX32004" s="1"/>
      <c r="BZ32004" s="1"/>
      <c r="CA32004" s="1"/>
    </row>
    <row r="32005" spans="4:79" x14ac:dyDescent="0.2">
      <c r="D32005" s="1"/>
      <c r="W32005" s="1"/>
      <c r="AA32005" s="2"/>
      <c r="AW32005" s="3"/>
      <c r="AX32005" s="3"/>
      <c r="BX32005" s="1"/>
      <c r="BZ32005" s="1"/>
      <c r="CA32005" s="1"/>
    </row>
    <row r="32006" spans="4:79" x14ac:dyDescent="0.2">
      <c r="D32006" s="1"/>
      <c r="W32006" s="1"/>
      <c r="AA32006" s="2"/>
      <c r="AW32006" s="3"/>
      <c r="AX32006" s="3"/>
      <c r="BX32006" s="1"/>
      <c r="BZ32006" s="1"/>
      <c r="CA32006" s="1"/>
    </row>
    <row r="32007" spans="4:79" x14ac:dyDescent="0.2">
      <c r="D32007" s="1"/>
      <c r="W32007" s="1"/>
      <c r="AA32007" s="2"/>
      <c r="AW32007" s="3"/>
      <c r="AX32007" s="3"/>
      <c r="BX32007" s="1"/>
      <c r="BZ32007" s="1"/>
      <c r="CA32007" s="1"/>
    </row>
    <row r="32008" spans="4:79" x14ac:dyDescent="0.2">
      <c r="D32008" s="1"/>
      <c r="W32008" s="1"/>
      <c r="AA32008" s="2"/>
      <c r="AW32008" s="3"/>
      <c r="AX32008" s="3"/>
      <c r="BX32008" s="1"/>
      <c r="BZ32008" s="1"/>
      <c r="CA32008" s="1"/>
    </row>
    <row r="32009" spans="4:79" x14ac:dyDescent="0.2">
      <c r="D32009" s="1"/>
      <c r="W32009" s="1"/>
      <c r="AW32009" s="3"/>
      <c r="AX32009" s="3"/>
      <c r="BX32009" s="1"/>
    </row>
    <row r="32010" spans="4:79" x14ac:dyDescent="0.2">
      <c r="D32010" s="1"/>
      <c r="W32010" s="1"/>
      <c r="AA32010" s="2"/>
      <c r="AW32010" s="3"/>
      <c r="AX32010" s="3"/>
      <c r="BX32010" s="1"/>
      <c r="BZ32010" s="1"/>
      <c r="CA32010" s="1"/>
    </row>
    <row r="32011" spans="4:79" x14ac:dyDescent="0.2">
      <c r="D32011" s="1"/>
      <c r="W32011" s="1"/>
      <c r="AA32011" s="2"/>
      <c r="AW32011" s="3"/>
      <c r="AX32011" s="3"/>
      <c r="BX32011" s="1"/>
      <c r="BZ32011" s="1"/>
      <c r="CA32011" s="1"/>
    </row>
    <row r="32012" spans="4:79" x14ac:dyDescent="0.2">
      <c r="D32012" s="1"/>
      <c r="W32012" s="1"/>
    </row>
    <row r="32014" spans="4:79" x14ac:dyDescent="0.2">
      <c r="L32014" s="2"/>
      <c r="AH32014" s="3"/>
      <c r="AI32014" s="3"/>
      <c r="BI32014" s="1"/>
      <c r="BK32014" s="1"/>
      <c r="BL32014" s="1"/>
    </row>
    <row r="32015" spans="4:79" x14ac:dyDescent="0.2">
      <c r="D32015" s="1"/>
      <c r="W32015" s="1"/>
    </row>
    <row r="32019" spans="4:79" x14ac:dyDescent="0.2">
      <c r="S32019" s="3"/>
      <c r="T32019" s="3"/>
      <c r="AT32019" s="1"/>
      <c r="AV32019" s="1"/>
      <c r="AW32019" s="1"/>
    </row>
    <row r="32020" spans="4:79" x14ac:dyDescent="0.2">
      <c r="D32020" s="1"/>
      <c r="W32020" s="1"/>
      <c r="AA32020" s="2"/>
      <c r="AW32020" s="3"/>
      <c r="AX32020" s="3"/>
      <c r="BX32020" s="1"/>
      <c r="BZ32020" s="1"/>
      <c r="CA32020" s="1"/>
    </row>
    <row r="32021" spans="4:79" x14ac:dyDescent="0.2">
      <c r="D32021" s="1"/>
      <c r="W32021" s="1"/>
      <c r="AA32021" s="2"/>
      <c r="AW32021" s="3"/>
      <c r="AX32021" s="3"/>
      <c r="BX32021" s="1"/>
      <c r="BZ32021" s="1"/>
      <c r="CA32021" s="1"/>
    </row>
    <row r="32022" spans="4:79" x14ac:dyDescent="0.2">
      <c r="D32022" s="1"/>
      <c r="W32022" s="1"/>
    </row>
    <row r="32024" spans="4:79" x14ac:dyDescent="0.2">
      <c r="L32024" s="2"/>
      <c r="AH32024" s="3"/>
      <c r="AI32024" s="3"/>
      <c r="BI32024" s="1"/>
      <c r="BK32024" s="1"/>
      <c r="BL32024" s="1"/>
    </row>
    <row r="32025" spans="4:79" x14ac:dyDescent="0.2">
      <c r="D32025" s="1"/>
      <c r="W32025" s="1"/>
      <c r="AA32025" s="2"/>
      <c r="AW32025" s="3"/>
      <c r="AX32025" s="3"/>
      <c r="BX32025" s="1"/>
      <c r="BZ32025" s="1"/>
      <c r="CA32025" s="1"/>
    </row>
    <row r="32026" spans="4:79" x14ac:dyDescent="0.2">
      <c r="D32026" s="1"/>
      <c r="W32026" s="1"/>
      <c r="AA32026" s="2"/>
      <c r="AW32026" s="3"/>
      <c r="AX32026" s="3"/>
      <c r="BX32026" s="1"/>
      <c r="BZ32026" s="1"/>
      <c r="CA32026" s="1"/>
    </row>
    <row r="32027" spans="4:79" x14ac:dyDescent="0.2">
      <c r="D32027" s="1"/>
      <c r="W32027" s="1"/>
      <c r="AW32027" s="3"/>
      <c r="AX32027" s="3"/>
      <c r="BX32027" s="1"/>
      <c r="BZ32027" s="1"/>
      <c r="CA32027" s="1"/>
    </row>
    <row r="32028" spans="4:79" x14ac:dyDescent="0.2">
      <c r="D32028" s="1"/>
      <c r="W32028" s="1"/>
      <c r="AA32028" s="2"/>
      <c r="AW32028" s="3"/>
      <c r="AX32028" s="3"/>
      <c r="BX32028" s="1"/>
      <c r="BZ32028" s="1"/>
      <c r="CA32028" s="1"/>
    </row>
    <row r="32029" spans="4:79" x14ac:dyDescent="0.2">
      <c r="D32029" s="1"/>
      <c r="W32029" s="1"/>
    </row>
    <row r="32036" spans="3:79" x14ac:dyDescent="0.2">
      <c r="C32036" s="2"/>
      <c r="Y32036" s="3"/>
      <c r="Z32036" s="3"/>
      <c r="AZ32036" s="1"/>
      <c r="BB32036" s="1"/>
      <c r="BC32036" s="1"/>
    </row>
    <row r="32037" spans="3:79" x14ac:dyDescent="0.2">
      <c r="D32037" s="1"/>
      <c r="W32037" s="1"/>
    </row>
    <row r="32039" spans="3:79" x14ac:dyDescent="0.2">
      <c r="L32039" s="2"/>
      <c r="AH32039" s="3"/>
      <c r="AI32039" s="3"/>
      <c r="BI32039" s="1"/>
      <c r="BK32039" s="1"/>
      <c r="BL32039" s="1"/>
    </row>
    <row r="32040" spans="3:79" x14ac:dyDescent="0.2">
      <c r="D32040" s="1"/>
      <c r="W32040" s="1"/>
    </row>
    <row r="32041" spans="3:79" x14ac:dyDescent="0.2">
      <c r="D32041" s="2"/>
      <c r="Z32041" s="3"/>
      <c r="AA32041" s="3"/>
      <c r="BA32041" s="1"/>
      <c r="BC32041" s="1"/>
      <c r="BD32041" s="1"/>
    </row>
    <row r="32042" spans="3:79" x14ac:dyDescent="0.2">
      <c r="D32042" s="1"/>
      <c r="W32042" s="1"/>
    </row>
    <row r="32044" spans="3:79" x14ac:dyDescent="0.2">
      <c r="L32044" s="2"/>
      <c r="AH32044" s="3"/>
      <c r="AI32044" s="3"/>
      <c r="BI32044" s="1"/>
      <c r="BK32044" s="1"/>
      <c r="BL32044" s="1"/>
    </row>
    <row r="32045" spans="3:79" x14ac:dyDescent="0.2">
      <c r="D32045" s="1"/>
      <c r="W32045" s="1"/>
      <c r="AA32045" s="2"/>
      <c r="AW32045" s="3"/>
      <c r="AX32045" s="3"/>
      <c r="BX32045" s="1"/>
      <c r="BZ32045" s="1"/>
      <c r="CA32045" s="1"/>
    </row>
    <row r="32046" spans="3:79" x14ac:dyDescent="0.2">
      <c r="D32046" s="1"/>
      <c r="W32046" s="1"/>
      <c r="AA32046" s="2"/>
      <c r="AW32046" s="3"/>
      <c r="AX32046" s="3"/>
      <c r="BX32046" s="1"/>
      <c r="BZ32046" s="1"/>
      <c r="CA32046" s="1"/>
    </row>
    <row r="32047" spans="3:79" x14ac:dyDescent="0.2">
      <c r="D32047" s="1"/>
      <c r="W32047" s="1"/>
    </row>
    <row r="32049" spans="4:79" x14ac:dyDescent="0.2">
      <c r="L32049" s="2"/>
      <c r="AH32049" s="3"/>
      <c r="AI32049" s="3"/>
      <c r="BI32049" s="1"/>
      <c r="BK32049" s="1"/>
      <c r="BL32049" s="1"/>
    </row>
    <row r="32050" spans="4:79" x14ac:dyDescent="0.2">
      <c r="D32050" s="1"/>
      <c r="W32050" s="1"/>
      <c r="AA32050" s="2"/>
      <c r="AW32050" s="3"/>
      <c r="AX32050" s="3"/>
      <c r="BX32050" s="1"/>
      <c r="BZ32050" s="1"/>
      <c r="CA32050" s="1"/>
    </row>
    <row r="32051" spans="4:79" x14ac:dyDescent="0.2">
      <c r="D32051" s="1"/>
      <c r="W32051" s="1"/>
      <c r="AA32051" s="2"/>
      <c r="AW32051" s="3"/>
      <c r="AX32051" s="3"/>
      <c r="BX32051" s="1"/>
      <c r="BZ32051" s="1"/>
      <c r="CA32051" s="1"/>
    </row>
    <row r="32052" spans="4:79" x14ac:dyDescent="0.2">
      <c r="D32052" s="1"/>
      <c r="W32052" s="1"/>
      <c r="AW32052" s="3"/>
      <c r="AX32052" s="3"/>
      <c r="BX32052" s="1"/>
    </row>
    <row r="32053" spans="4:79" x14ac:dyDescent="0.2">
      <c r="D32053" s="1"/>
      <c r="W32053" s="1"/>
      <c r="AA32053" s="2"/>
      <c r="AW32053" s="3"/>
      <c r="AX32053" s="3"/>
      <c r="BX32053" s="1"/>
    </row>
    <row r="32054" spans="4:79" x14ac:dyDescent="0.2">
      <c r="D32054" s="1"/>
      <c r="W32054" s="1"/>
      <c r="AA32054" s="2"/>
      <c r="AW32054" s="3"/>
      <c r="AX32054" s="3"/>
      <c r="BX32054" s="1"/>
      <c r="BZ32054" s="1"/>
      <c r="CA32054" s="1"/>
    </row>
    <row r="32055" spans="4:79" x14ac:dyDescent="0.2">
      <c r="D32055" s="1"/>
      <c r="W32055" s="1"/>
      <c r="AA32055" s="2"/>
      <c r="AW32055" s="3"/>
      <c r="AX32055" s="3"/>
      <c r="BX32055" s="1"/>
      <c r="BZ32055" s="1"/>
      <c r="CA32055" s="1"/>
    </row>
    <row r="32056" spans="4:79" x14ac:dyDescent="0.2">
      <c r="D32056" s="1"/>
      <c r="W32056" s="1"/>
      <c r="AA32056" s="2"/>
      <c r="AW32056" s="3"/>
      <c r="AX32056" s="3"/>
      <c r="BX32056" s="1"/>
      <c r="BZ32056" s="1"/>
      <c r="CA32056" s="1"/>
    </row>
    <row r="32057" spans="4:79" x14ac:dyDescent="0.2">
      <c r="D32057" s="1"/>
      <c r="W32057" s="1"/>
      <c r="AA32057" s="2"/>
      <c r="AW32057" s="3"/>
      <c r="AX32057" s="3"/>
      <c r="BX32057" s="1"/>
      <c r="BZ32057" s="1"/>
      <c r="CA32057" s="1"/>
    </row>
    <row r="32058" spans="4:79" x14ac:dyDescent="0.2">
      <c r="D32058" s="1"/>
      <c r="W32058" s="1"/>
      <c r="AA32058" s="2"/>
      <c r="AW32058" s="3"/>
      <c r="AX32058" s="3"/>
      <c r="BX32058" s="1"/>
      <c r="BZ32058" s="1"/>
      <c r="CA32058" s="1"/>
    </row>
    <row r="32059" spans="4:79" x14ac:dyDescent="0.2">
      <c r="D32059" s="1"/>
      <c r="W32059" s="1"/>
      <c r="AA32059" s="2"/>
      <c r="AW32059" s="3"/>
      <c r="AX32059" s="3"/>
      <c r="BX32059" s="1"/>
      <c r="BZ32059" s="1"/>
      <c r="CA32059" s="1"/>
    </row>
    <row r="32060" spans="4:79" x14ac:dyDescent="0.2">
      <c r="D32060" s="1"/>
      <c r="W32060" s="1"/>
      <c r="AW32060" s="3"/>
      <c r="AX32060" s="3"/>
      <c r="BX32060" s="1"/>
      <c r="BZ32060" s="1"/>
      <c r="CA32060" s="1"/>
    </row>
    <row r="32061" spans="4:79" x14ac:dyDescent="0.2">
      <c r="D32061" s="1"/>
      <c r="W32061" s="1"/>
      <c r="AW32061" s="3"/>
      <c r="AX32061" s="3"/>
      <c r="BX32061" s="1"/>
      <c r="BZ32061" s="1"/>
      <c r="CA32061" s="1"/>
    </row>
    <row r="32062" spans="4:79" x14ac:dyDescent="0.2">
      <c r="D32062" s="1"/>
      <c r="W32062" s="1"/>
    </row>
    <row r="32065" spans="3:79" x14ac:dyDescent="0.2">
      <c r="C32065" s="2"/>
      <c r="Y32065" s="3"/>
      <c r="Z32065" s="3"/>
      <c r="AZ32065" s="1"/>
      <c r="BB32065" s="1"/>
      <c r="BC32065" s="1"/>
    </row>
    <row r="32066" spans="3:79" x14ac:dyDescent="0.2">
      <c r="D32066" s="1"/>
      <c r="W32066" s="1"/>
      <c r="AA32066" s="2"/>
      <c r="AW32066" s="3"/>
      <c r="AX32066" s="3"/>
      <c r="BX32066" s="1"/>
      <c r="BZ32066" s="1"/>
      <c r="CA32066" s="1"/>
    </row>
    <row r="32067" spans="3:79" x14ac:dyDescent="0.2">
      <c r="D32067" s="1"/>
      <c r="W32067" s="1"/>
    </row>
    <row r="32069" spans="3:79" x14ac:dyDescent="0.2">
      <c r="D32069" s="2"/>
      <c r="Z32069" s="3"/>
      <c r="AA32069" s="3"/>
      <c r="BA32069" s="1"/>
      <c r="BC32069" s="1"/>
      <c r="BD32069" s="1"/>
    </row>
    <row r="32070" spans="3:79" x14ac:dyDescent="0.2">
      <c r="D32070" s="1"/>
      <c r="W32070" s="1"/>
      <c r="AA32070" s="2"/>
      <c r="AW32070" s="3"/>
      <c r="AX32070" s="3"/>
      <c r="BX32070" s="1"/>
      <c r="BZ32070" s="1"/>
      <c r="CA32070" s="1"/>
    </row>
    <row r="32071" spans="3:79" x14ac:dyDescent="0.2">
      <c r="D32071" s="1"/>
      <c r="W32071" s="1"/>
      <c r="AA32071" s="2"/>
      <c r="AW32071" s="3"/>
      <c r="AX32071" s="3"/>
      <c r="BX32071" s="1"/>
      <c r="BZ32071" s="1"/>
      <c r="CA32071" s="1"/>
    </row>
    <row r="32072" spans="3:79" x14ac:dyDescent="0.2">
      <c r="D32072" s="1"/>
      <c r="W32072" s="1"/>
    </row>
    <row r="32075" spans="3:79" x14ac:dyDescent="0.2">
      <c r="C32075" s="2"/>
      <c r="Y32075" s="3"/>
      <c r="Z32075" s="3"/>
      <c r="AZ32075" s="1"/>
      <c r="BB32075" s="1"/>
      <c r="BC32075" s="1"/>
    </row>
    <row r="32076" spans="3:79" x14ac:dyDescent="0.2">
      <c r="D32076" s="1"/>
      <c r="W32076" s="1"/>
      <c r="AA32076" s="2"/>
      <c r="AW32076" s="3"/>
      <c r="AX32076" s="3"/>
      <c r="BX32076" s="1"/>
      <c r="BZ32076" s="1"/>
      <c r="CA32076" s="1"/>
    </row>
    <row r="32077" spans="3:79" x14ac:dyDescent="0.2">
      <c r="D32077" s="1"/>
      <c r="W32077" s="1"/>
    </row>
    <row r="32079" spans="3:79" x14ac:dyDescent="0.2">
      <c r="C32079" s="2"/>
      <c r="Y32079" s="3"/>
      <c r="Z32079" s="3"/>
      <c r="AZ32079" s="1"/>
      <c r="BB32079" s="1"/>
      <c r="BC32079" s="1"/>
    </row>
    <row r="32080" spans="3:79" x14ac:dyDescent="0.2">
      <c r="D32080" s="1"/>
      <c r="W32080" s="1"/>
      <c r="AA32080" s="2"/>
      <c r="AW32080" s="3"/>
      <c r="AX32080" s="3"/>
      <c r="BX32080" s="1"/>
      <c r="BZ32080" s="1"/>
      <c r="CA32080" s="1"/>
    </row>
    <row r="32081" spans="3:79" x14ac:dyDescent="0.2">
      <c r="D32081" s="1"/>
      <c r="W32081" s="1"/>
    </row>
    <row r="32087" spans="3:79" x14ac:dyDescent="0.2">
      <c r="C32087" s="2"/>
      <c r="Y32087" s="3"/>
      <c r="Z32087" s="3"/>
      <c r="AZ32087" s="1"/>
      <c r="BB32087" s="1"/>
      <c r="BC32087" s="1"/>
    </row>
    <row r="32088" spans="3:79" x14ac:dyDescent="0.2">
      <c r="D32088" s="1"/>
      <c r="W32088" s="1"/>
      <c r="AA32088" s="2"/>
      <c r="AW32088" s="3"/>
      <c r="AX32088" s="3"/>
      <c r="BX32088" s="1"/>
      <c r="BZ32088" s="1"/>
      <c r="CA32088" s="1"/>
    </row>
    <row r="32089" spans="3:79" x14ac:dyDescent="0.2">
      <c r="D32089" s="1"/>
      <c r="W32089" s="1"/>
      <c r="AA32089" s="2"/>
      <c r="AW32089" s="3"/>
      <c r="AX32089" s="3"/>
      <c r="BX32089" s="1"/>
    </row>
    <row r="32090" spans="3:79" x14ac:dyDescent="0.2">
      <c r="D32090" s="1"/>
      <c r="W32090" s="1"/>
      <c r="AA32090" s="2"/>
      <c r="AW32090" s="3"/>
      <c r="AX32090" s="3"/>
      <c r="BX32090" s="1"/>
      <c r="BZ32090" s="1"/>
      <c r="CA32090" s="1"/>
    </row>
    <row r="32091" spans="3:79" x14ac:dyDescent="0.2">
      <c r="D32091" s="1"/>
      <c r="W32091" s="1"/>
      <c r="AA32091" s="2"/>
      <c r="AW32091" s="3"/>
      <c r="AX32091" s="3"/>
      <c r="BX32091" s="1"/>
      <c r="BZ32091" s="1"/>
      <c r="CA32091" s="1"/>
    </row>
    <row r="32092" spans="3:79" x14ac:dyDescent="0.2">
      <c r="D32092" s="1"/>
      <c r="W32092" s="1"/>
    </row>
    <row r="32095" spans="3:79" x14ac:dyDescent="0.2">
      <c r="C32095" s="2"/>
      <c r="Y32095" s="3"/>
      <c r="Z32095" s="3"/>
      <c r="AZ32095" s="1"/>
      <c r="BB32095" s="1"/>
      <c r="BC32095" s="1"/>
    </row>
    <row r="32096" spans="3:79" x14ac:dyDescent="0.2">
      <c r="D32096" s="1"/>
      <c r="W32096" s="1"/>
      <c r="AW32096" s="3"/>
      <c r="AX32096" s="3"/>
      <c r="BX32096" s="1"/>
      <c r="BZ32096" s="1"/>
      <c r="CA32096" s="1"/>
    </row>
    <row r="32097" spans="3:79" x14ac:dyDescent="0.2">
      <c r="D32097" s="1"/>
      <c r="W32097" s="1"/>
      <c r="AW32097" s="3"/>
      <c r="AX32097" s="3"/>
      <c r="BX32097" s="1"/>
    </row>
    <row r="32098" spans="3:79" x14ac:dyDescent="0.2">
      <c r="D32098" s="1"/>
      <c r="W32098" s="1"/>
      <c r="AA32098" s="2"/>
      <c r="AW32098" s="3"/>
      <c r="AX32098" s="3"/>
      <c r="BX32098" s="1"/>
      <c r="BZ32098" s="1"/>
      <c r="CA32098" s="1"/>
    </row>
    <row r="32099" spans="3:79" x14ac:dyDescent="0.2">
      <c r="D32099" s="1"/>
      <c r="W32099" s="1"/>
    </row>
    <row r="32102" spans="3:79" x14ac:dyDescent="0.2">
      <c r="C32102" s="2"/>
      <c r="Y32102" s="3"/>
      <c r="Z32102" s="3"/>
      <c r="AZ32102" s="1"/>
      <c r="BB32102" s="1"/>
      <c r="BC32102" s="1"/>
    </row>
    <row r="32103" spans="3:79" x14ac:dyDescent="0.2">
      <c r="D32103" s="1"/>
      <c r="W32103" s="1"/>
      <c r="AA32103" s="2"/>
      <c r="AW32103" s="3"/>
      <c r="AX32103" s="3"/>
      <c r="BX32103" s="1"/>
      <c r="BZ32103" s="1"/>
      <c r="CA32103" s="1"/>
    </row>
    <row r="32104" spans="3:79" x14ac:dyDescent="0.2">
      <c r="D32104" s="1"/>
      <c r="W32104" s="1"/>
      <c r="AW32104" s="3"/>
      <c r="AX32104" s="3"/>
      <c r="BX32104" s="1"/>
    </row>
    <row r="32105" spans="3:79" x14ac:dyDescent="0.2">
      <c r="D32105" s="1"/>
      <c r="W32105" s="1"/>
      <c r="AA32105" s="2"/>
      <c r="AW32105" s="3"/>
      <c r="AX32105" s="3"/>
      <c r="BX32105" s="1"/>
      <c r="BZ32105" s="1"/>
      <c r="CA32105" s="1"/>
    </row>
    <row r="32106" spans="3:79" x14ac:dyDescent="0.2">
      <c r="D32106" s="1"/>
      <c r="W32106" s="1"/>
    </row>
    <row r="32111" spans="3:79" x14ac:dyDescent="0.2">
      <c r="E32111" s="2"/>
      <c r="AA32111" s="3"/>
      <c r="AB32111" s="3"/>
      <c r="BB32111" s="1"/>
      <c r="BD32111" s="1"/>
      <c r="BE32111" s="1"/>
    </row>
    <row r="32112" spans="3:79" x14ac:dyDescent="0.2">
      <c r="D32112" s="1"/>
      <c r="W32112" s="1"/>
      <c r="AA32112" s="2"/>
      <c r="AW32112" s="3"/>
      <c r="AX32112" s="3"/>
      <c r="BX32112" s="1"/>
    </row>
    <row r="32113" spans="3:79" x14ac:dyDescent="0.2">
      <c r="D32113" s="1"/>
      <c r="W32113" s="1"/>
      <c r="AW32113" s="3"/>
      <c r="AX32113" s="3"/>
      <c r="BX32113" s="1"/>
    </row>
    <row r="32114" spans="3:79" x14ac:dyDescent="0.2">
      <c r="D32114" s="1"/>
      <c r="W32114" s="1"/>
      <c r="AA32114" s="2"/>
      <c r="AW32114" s="3"/>
      <c r="AX32114" s="3"/>
      <c r="BX32114" s="1"/>
    </row>
    <row r="32115" spans="3:79" x14ac:dyDescent="0.2">
      <c r="D32115" s="1"/>
      <c r="W32115" s="1"/>
      <c r="AA32115" s="2"/>
      <c r="AW32115" s="3"/>
      <c r="AX32115" s="3"/>
      <c r="BX32115" s="1"/>
      <c r="BZ32115" s="1"/>
      <c r="CA32115" s="1"/>
    </row>
    <row r="32116" spans="3:79" x14ac:dyDescent="0.2">
      <c r="D32116" s="1"/>
      <c r="W32116" s="1"/>
    </row>
    <row r="32117" spans="3:79" x14ac:dyDescent="0.2">
      <c r="C32117" s="2"/>
      <c r="Y32117" s="3"/>
      <c r="Z32117" s="3"/>
      <c r="AZ32117" s="1"/>
      <c r="BB32117" s="1"/>
      <c r="BC32117" s="1"/>
    </row>
    <row r="32118" spans="3:79" x14ac:dyDescent="0.2">
      <c r="D32118" s="1"/>
      <c r="W32118" s="1"/>
      <c r="AA32118" s="2"/>
      <c r="AW32118" s="3"/>
      <c r="AX32118" s="3"/>
      <c r="BX32118" s="1"/>
      <c r="BZ32118" s="1"/>
      <c r="CA32118" s="1"/>
    </row>
    <row r="32119" spans="3:79" x14ac:dyDescent="0.2">
      <c r="D32119" s="1"/>
      <c r="W32119" s="1"/>
      <c r="AA32119" s="2"/>
      <c r="AW32119" s="3"/>
      <c r="AX32119" s="3"/>
      <c r="BX32119" s="1"/>
      <c r="BZ32119" s="1"/>
      <c r="CA32119" s="1"/>
    </row>
    <row r="32120" spans="3:79" x14ac:dyDescent="0.2">
      <c r="D32120" s="1"/>
      <c r="W32120" s="1"/>
      <c r="AW32120" s="3"/>
      <c r="AX32120" s="3"/>
      <c r="BX32120" s="1"/>
      <c r="BZ32120" s="1"/>
      <c r="CA32120" s="1"/>
    </row>
    <row r="32121" spans="3:79" x14ac:dyDescent="0.2">
      <c r="D32121" s="1"/>
      <c r="W32121" s="1"/>
      <c r="AA32121" s="2"/>
      <c r="AW32121" s="3"/>
      <c r="AX32121" s="3"/>
      <c r="BX32121" s="1"/>
    </row>
    <row r="32122" spans="3:79" x14ac:dyDescent="0.2">
      <c r="D32122" s="1"/>
      <c r="W32122" s="1"/>
      <c r="AW32122" s="3"/>
      <c r="AX32122" s="3"/>
      <c r="BX32122" s="1"/>
    </row>
    <row r="32123" spans="3:79" x14ac:dyDescent="0.2">
      <c r="D32123" s="1"/>
      <c r="W32123" s="1"/>
      <c r="AW32123" s="3"/>
      <c r="AX32123" s="3"/>
      <c r="BX32123" s="1"/>
      <c r="BZ32123" s="1"/>
      <c r="CA32123" s="1"/>
    </row>
    <row r="32124" spans="3:79" x14ac:dyDescent="0.2">
      <c r="D32124" s="1"/>
      <c r="W32124" s="1"/>
      <c r="AA32124" s="2"/>
      <c r="AW32124" s="3"/>
      <c r="AX32124" s="3"/>
      <c r="BX32124" s="1"/>
    </row>
    <row r="32125" spans="3:79" x14ac:dyDescent="0.2">
      <c r="D32125" s="1"/>
      <c r="W32125" s="1"/>
    </row>
    <row r="32127" spans="3:79" x14ac:dyDescent="0.2">
      <c r="E32127" s="2"/>
      <c r="AA32127" s="3"/>
      <c r="AB32127" s="3"/>
      <c r="BB32127" s="1"/>
      <c r="BD32127" s="1"/>
      <c r="BE32127" s="1"/>
    </row>
    <row r="32128" spans="3:79" x14ac:dyDescent="0.2">
      <c r="D32128" s="1"/>
      <c r="W32128" s="1"/>
      <c r="AW32128" s="3"/>
      <c r="AX32128" s="3"/>
      <c r="BX32128" s="1"/>
    </row>
    <row r="32129" spans="4:79" x14ac:dyDescent="0.2">
      <c r="D32129" s="1"/>
      <c r="W32129" s="1"/>
      <c r="AA32129" s="2"/>
      <c r="AW32129" s="3"/>
      <c r="AX32129" s="3"/>
      <c r="BX32129" s="1"/>
      <c r="BZ32129" s="1"/>
      <c r="CA32129" s="1"/>
    </row>
    <row r="32130" spans="4:79" x14ac:dyDescent="0.2">
      <c r="D32130" s="1"/>
      <c r="W32130" s="1"/>
      <c r="AA32130" s="2"/>
      <c r="AW32130" s="3"/>
      <c r="AX32130" s="3"/>
      <c r="BX32130" s="1"/>
      <c r="BZ32130" s="1"/>
      <c r="CA32130" s="1"/>
    </row>
    <row r="32131" spans="4:79" x14ac:dyDescent="0.2">
      <c r="D32131" s="1"/>
      <c r="W32131" s="1"/>
      <c r="AA32131" s="2"/>
      <c r="AW32131" s="3"/>
      <c r="AX32131" s="3"/>
      <c r="BX32131" s="1"/>
    </row>
    <row r="32132" spans="4:79" x14ac:dyDescent="0.2">
      <c r="D32132" s="1"/>
      <c r="W32132" s="1"/>
    </row>
    <row r="32145" spans="3:79" x14ac:dyDescent="0.2">
      <c r="Q32145" s="3"/>
      <c r="R32145" s="3"/>
      <c r="AR32145" s="1"/>
      <c r="AT32145" s="1"/>
      <c r="AU32145" s="1"/>
    </row>
    <row r="32146" spans="3:79" x14ac:dyDescent="0.2">
      <c r="D32146" s="1"/>
      <c r="W32146" s="1"/>
    </row>
    <row r="32147" spans="3:79" x14ac:dyDescent="0.2">
      <c r="C32147" s="2"/>
      <c r="Y32147" s="3"/>
      <c r="Z32147" s="3"/>
      <c r="AZ32147" s="1"/>
      <c r="BB32147" s="1"/>
      <c r="BC32147" s="1"/>
    </row>
    <row r="32148" spans="3:79" x14ac:dyDescent="0.2">
      <c r="D32148" s="1"/>
      <c r="W32148" s="1"/>
      <c r="AA32148" s="2"/>
      <c r="AW32148" s="3"/>
      <c r="AX32148" s="3"/>
      <c r="BX32148" s="1"/>
      <c r="BZ32148" s="1"/>
      <c r="CA32148" s="1"/>
    </row>
    <row r="32149" spans="3:79" x14ac:dyDescent="0.2">
      <c r="D32149" s="1"/>
      <c r="W32149" s="1"/>
      <c r="AA32149" s="2"/>
      <c r="AW32149" s="3"/>
      <c r="AX32149" s="3"/>
      <c r="BX32149" s="1"/>
    </row>
    <row r="32150" spans="3:79" x14ac:dyDescent="0.2">
      <c r="D32150" s="1"/>
      <c r="W32150" s="1"/>
    </row>
    <row r="32151" spans="3:79" x14ac:dyDescent="0.2">
      <c r="C32151" s="2"/>
      <c r="Y32151" s="3"/>
      <c r="Z32151" s="3"/>
      <c r="AZ32151" s="1"/>
      <c r="BB32151" s="1"/>
      <c r="BC32151" s="1"/>
    </row>
    <row r="32152" spans="3:79" x14ac:dyDescent="0.2">
      <c r="D32152" s="1"/>
      <c r="W32152" s="1"/>
    </row>
    <row r="32165" spans="3:79" x14ac:dyDescent="0.2">
      <c r="Q32165" s="3"/>
      <c r="R32165" s="3"/>
      <c r="AR32165" s="1"/>
      <c r="AT32165" s="1"/>
      <c r="AU32165" s="1"/>
    </row>
    <row r="32166" spans="3:79" x14ac:dyDescent="0.2">
      <c r="D32166" s="1"/>
      <c r="W32166" s="1"/>
    </row>
    <row r="32167" spans="3:79" x14ac:dyDescent="0.2">
      <c r="C32167" s="2"/>
      <c r="Y32167" s="3"/>
      <c r="Z32167" s="3"/>
      <c r="AZ32167" s="1"/>
      <c r="BB32167" s="1"/>
      <c r="BC32167" s="1"/>
    </row>
    <row r="32168" spans="3:79" x14ac:dyDescent="0.2">
      <c r="D32168" s="1"/>
      <c r="W32168" s="1"/>
    </row>
    <row r="32169" spans="3:79" x14ac:dyDescent="0.2">
      <c r="C32169" s="2"/>
      <c r="Y32169" s="3"/>
      <c r="Z32169" s="3"/>
      <c r="AZ32169" s="1"/>
      <c r="BB32169" s="1"/>
      <c r="BC32169" s="1"/>
    </row>
    <row r="32170" spans="3:79" x14ac:dyDescent="0.2">
      <c r="D32170" s="1"/>
      <c r="W32170" s="1"/>
    </row>
    <row r="32172" spans="3:79" x14ac:dyDescent="0.2">
      <c r="AD32172" s="3"/>
      <c r="AE32172" s="3"/>
      <c r="BE32172" s="1"/>
      <c r="BG32172" s="1"/>
      <c r="BH32172" s="1"/>
    </row>
    <row r="32173" spans="3:79" x14ac:dyDescent="0.2">
      <c r="D32173" s="1"/>
      <c r="W32173" s="1"/>
      <c r="AW32173" s="3"/>
      <c r="AX32173" s="3"/>
      <c r="BX32173" s="1"/>
    </row>
    <row r="32174" spans="3:79" x14ac:dyDescent="0.2">
      <c r="D32174" s="1"/>
      <c r="W32174" s="1"/>
      <c r="AA32174" s="2"/>
      <c r="AW32174" s="3"/>
      <c r="AX32174" s="3"/>
      <c r="BX32174" s="1"/>
      <c r="BZ32174" s="1"/>
      <c r="CA32174" s="1"/>
    </row>
    <row r="32175" spans="3:79" x14ac:dyDescent="0.2">
      <c r="D32175" s="1"/>
      <c r="W32175" s="1"/>
    </row>
    <row r="32177" spans="4:79" x14ac:dyDescent="0.2">
      <c r="D32177" s="2"/>
      <c r="Z32177" s="3"/>
      <c r="AA32177" s="3"/>
      <c r="BA32177" s="1"/>
      <c r="BC32177" s="1"/>
      <c r="BD32177" s="1"/>
    </row>
    <row r="32178" spans="4:79" x14ac:dyDescent="0.2">
      <c r="D32178" s="1"/>
      <c r="W32178" s="1"/>
      <c r="AA32178" s="2"/>
      <c r="AW32178" s="3"/>
      <c r="AX32178" s="3"/>
      <c r="BX32178" s="1"/>
      <c r="BZ32178" s="1"/>
      <c r="CA32178" s="1"/>
    </row>
    <row r="32179" spans="4:79" x14ac:dyDescent="0.2">
      <c r="D32179" s="1"/>
      <c r="W32179" s="1"/>
    </row>
    <row r="32183" spans="4:79" x14ac:dyDescent="0.2">
      <c r="Q32183" s="3"/>
      <c r="R32183" s="3"/>
      <c r="AR32183" s="1"/>
      <c r="AT32183" s="1"/>
      <c r="AU32183" s="1"/>
    </row>
    <row r="32184" spans="4:79" x14ac:dyDescent="0.2">
      <c r="D32184" s="1"/>
      <c r="W32184" s="1"/>
      <c r="AA32184" s="2"/>
      <c r="AW32184" s="3"/>
      <c r="AX32184" s="3"/>
      <c r="BX32184" s="1"/>
    </row>
    <row r="32185" spans="4:79" x14ac:dyDescent="0.2">
      <c r="D32185" s="1"/>
      <c r="W32185" s="1"/>
      <c r="AA32185" s="2"/>
      <c r="AW32185" s="3"/>
      <c r="AX32185" s="3"/>
      <c r="BX32185" s="1"/>
      <c r="BZ32185" s="1"/>
      <c r="CA32185" s="1"/>
    </row>
    <row r="32186" spans="4:79" x14ac:dyDescent="0.2">
      <c r="D32186" s="1"/>
      <c r="W32186" s="1"/>
      <c r="AA32186" s="2"/>
      <c r="AW32186" s="3"/>
      <c r="AX32186" s="3"/>
      <c r="BX32186" s="1"/>
      <c r="BZ32186" s="1"/>
      <c r="CA32186" s="1"/>
    </row>
    <row r="32187" spans="4:79" x14ac:dyDescent="0.2">
      <c r="D32187" s="1"/>
      <c r="W32187" s="1"/>
      <c r="AA32187" s="2"/>
      <c r="AW32187" s="3"/>
      <c r="AX32187" s="3"/>
      <c r="BX32187" s="1"/>
      <c r="BZ32187" s="1"/>
      <c r="CA32187" s="1"/>
    </row>
    <row r="32188" spans="4:79" x14ac:dyDescent="0.2">
      <c r="D32188" s="1"/>
      <c r="W32188" s="1"/>
    </row>
    <row r="32196" spans="4:79" x14ac:dyDescent="0.2">
      <c r="F32196" s="2"/>
      <c r="AB32196" s="3"/>
      <c r="AC32196" s="3"/>
      <c r="BC32196" s="1"/>
      <c r="BE32196" s="1"/>
      <c r="BF32196" s="1"/>
    </row>
    <row r="32197" spans="4:79" x14ac:dyDescent="0.2">
      <c r="D32197" s="1"/>
      <c r="W32197" s="1"/>
    </row>
    <row r="32199" spans="4:79" x14ac:dyDescent="0.2">
      <c r="R32199" s="3"/>
      <c r="S32199" s="3"/>
      <c r="AS32199" s="1"/>
      <c r="AU32199" s="1"/>
      <c r="AV32199" s="1"/>
    </row>
    <row r="32200" spans="4:79" x14ac:dyDescent="0.2">
      <c r="D32200" s="1"/>
      <c r="W32200" s="1"/>
      <c r="AA32200" s="2"/>
      <c r="AW32200" s="3"/>
      <c r="AX32200" s="3"/>
      <c r="BX32200" s="1"/>
      <c r="BZ32200" s="1"/>
      <c r="CA32200" s="1"/>
    </row>
    <row r="32201" spans="4:79" x14ac:dyDescent="0.2">
      <c r="D32201" s="1"/>
      <c r="W32201" s="1"/>
      <c r="AA32201" s="2"/>
      <c r="AW32201" s="3"/>
      <c r="AX32201" s="3"/>
      <c r="BX32201" s="1"/>
      <c r="BZ32201" s="1"/>
      <c r="CA32201" s="1"/>
    </row>
    <row r="32202" spans="4:79" x14ac:dyDescent="0.2">
      <c r="D32202" s="1"/>
      <c r="W32202" s="1"/>
      <c r="AA32202" s="2"/>
      <c r="AW32202" s="3"/>
      <c r="AX32202" s="3"/>
      <c r="BX32202" s="1"/>
      <c r="BZ32202" s="1"/>
      <c r="CA32202" s="1"/>
    </row>
    <row r="32203" spans="4:79" x14ac:dyDescent="0.2">
      <c r="D32203" s="1"/>
      <c r="W32203" s="1"/>
      <c r="AA32203" s="2"/>
      <c r="AW32203" s="3"/>
      <c r="AX32203" s="3"/>
      <c r="BX32203" s="1"/>
      <c r="BZ32203" s="1"/>
      <c r="CA32203" s="1"/>
    </row>
    <row r="32204" spans="4:79" x14ac:dyDescent="0.2">
      <c r="D32204" s="1"/>
      <c r="W32204" s="1"/>
    </row>
    <row r="32210" spans="3:79" x14ac:dyDescent="0.2">
      <c r="S32210" s="3"/>
      <c r="T32210" s="3"/>
      <c r="AT32210" s="1"/>
      <c r="AV32210" s="1"/>
      <c r="AW32210" s="1"/>
    </row>
    <row r="32211" spans="3:79" x14ac:dyDescent="0.2">
      <c r="D32211" s="1"/>
      <c r="W32211" s="1"/>
      <c r="AA32211" s="2"/>
      <c r="AW32211" s="3"/>
      <c r="AX32211" s="3"/>
      <c r="BX32211" s="1"/>
      <c r="BZ32211" s="1"/>
      <c r="CA32211" s="1"/>
    </row>
    <row r="32212" spans="3:79" x14ac:dyDescent="0.2">
      <c r="D32212" s="1"/>
      <c r="W32212" s="1"/>
      <c r="AA32212" s="2"/>
      <c r="AW32212" s="3"/>
      <c r="AX32212" s="3"/>
      <c r="BX32212" s="1"/>
    </row>
    <row r="32213" spans="3:79" x14ac:dyDescent="0.2">
      <c r="D32213" s="1"/>
      <c r="W32213" s="1"/>
    </row>
    <row r="32215" spans="3:79" x14ac:dyDescent="0.2">
      <c r="C32215" s="2"/>
      <c r="Y32215" s="3"/>
      <c r="Z32215" s="3"/>
      <c r="AZ32215" s="1"/>
      <c r="BB32215" s="1"/>
      <c r="BC32215" s="1"/>
    </row>
    <row r="32216" spans="3:79" x14ac:dyDescent="0.2">
      <c r="D32216" s="1"/>
      <c r="W32216" s="1"/>
      <c r="AA32216" s="2"/>
      <c r="AW32216" s="3"/>
      <c r="AX32216" s="3"/>
      <c r="BX32216" s="1"/>
      <c r="BZ32216" s="1"/>
      <c r="CA32216" s="1"/>
    </row>
    <row r="32217" spans="3:79" x14ac:dyDescent="0.2">
      <c r="D32217" s="1"/>
      <c r="W32217" s="1"/>
      <c r="AA32217" s="2"/>
      <c r="AW32217" s="3"/>
      <c r="AX32217" s="3"/>
      <c r="BX32217" s="1"/>
      <c r="BZ32217" s="1"/>
      <c r="CA32217" s="1"/>
    </row>
    <row r="32218" spans="3:79" x14ac:dyDescent="0.2">
      <c r="D32218" s="1"/>
      <c r="W32218" s="1"/>
      <c r="AA32218" s="2"/>
      <c r="AW32218" s="3"/>
      <c r="AX32218" s="3"/>
      <c r="BX32218" s="1"/>
      <c r="BZ32218" s="1"/>
      <c r="CA32218" s="1"/>
    </row>
    <row r="32219" spans="3:79" x14ac:dyDescent="0.2">
      <c r="D32219" s="1"/>
      <c r="W32219" s="1"/>
      <c r="AA32219" s="2"/>
      <c r="AW32219" s="3"/>
      <c r="AX32219" s="3"/>
      <c r="BX32219" s="1"/>
      <c r="BZ32219" s="1"/>
      <c r="CA32219" s="1"/>
    </row>
    <row r="32220" spans="3:79" x14ac:dyDescent="0.2">
      <c r="D32220" s="1"/>
      <c r="W32220" s="1"/>
    </row>
    <row r="32224" spans="3:79" x14ac:dyDescent="0.2">
      <c r="C32224" s="2"/>
      <c r="Y32224" s="3"/>
      <c r="Z32224" s="3"/>
      <c r="AZ32224" s="1"/>
      <c r="BB32224" s="1"/>
      <c r="BC32224" s="1"/>
    </row>
    <row r="32225" spans="3:79" x14ac:dyDescent="0.2">
      <c r="D32225" s="1"/>
      <c r="W32225" s="1"/>
      <c r="AW32225" s="3"/>
      <c r="AX32225" s="3"/>
      <c r="BX32225" s="1"/>
    </row>
    <row r="32226" spans="3:79" x14ac:dyDescent="0.2">
      <c r="D32226" s="1"/>
      <c r="W32226" s="1"/>
      <c r="AA32226" s="2"/>
      <c r="AW32226" s="3"/>
      <c r="AX32226" s="3"/>
      <c r="BX32226" s="1"/>
      <c r="BZ32226" s="1"/>
      <c r="CA32226" s="1"/>
    </row>
    <row r="32227" spans="3:79" x14ac:dyDescent="0.2">
      <c r="D32227" s="1"/>
      <c r="W32227" s="1"/>
      <c r="AA32227" s="2"/>
      <c r="AW32227" s="3"/>
      <c r="AX32227" s="3"/>
      <c r="BX32227" s="1"/>
      <c r="BZ32227" s="1"/>
      <c r="CA32227" s="1"/>
    </row>
    <row r="32228" spans="3:79" x14ac:dyDescent="0.2">
      <c r="D32228" s="1"/>
      <c r="W32228" s="1"/>
      <c r="AW32228" s="3"/>
      <c r="AX32228" s="3"/>
      <c r="BX32228" s="1"/>
    </row>
    <row r="32229" spans="3:79" x14ac:dyDescent="0.2">
      <c r="D32229" s="1"/>
      <c r="W32229" s="1"/>
    </row>
    <row r="32231" spans="3:79" x14ac:dyDescent="0.2">
      <c r="C32231" s="2"/>
      <c r="Y32231" s="3"/>
      <c r="Z32231" s="3"/>
      <c r="AZ32231" s="1"/>
      <c r="BB32231" s="1"/>
      <c r="BC32231" s="1"/>
    </row>
    <row r="32232" spans="3:79" x14ac:dyDescent="0.2">
      <c r="D32232" s="1"/>
      <c r="W32232" s="1"/>
    </row>
    <row r="32234" spans="3:79" x14ac:dyDescent="0.2">
      <c r="D32234" s="2"/>
      <c r="Z32234" s="3"/>
      <c r="AA32234" s="3"/>
      <c r="BA32234" s="1"/>
      <c r="BC32234" s="1"/>
      <c r="BD32234" s="1"/>
    </row>
    <row r="32235" spans="3:79" x14ac:dyDescent="0.2">
      <c r="D32235" s="1"/>
      <c r="W32235" s="1"/>
      <c r="AA32235" s="2"/>
      <c r="AW32235" s="3"/>
      <c r="AX32235" s="3"/>
      <c r="BX32235" s="1"/>
      <c r="BZ32235" s="1"/>
      <c r="CA32235" s="1"/>
    </row>
    <row r="32236" spans="3:79" x14ac:dyDescent="0.2">
      <c r="D32236" s="1"/>
      <c r="W32236" s="1"/>
    </row>
    <row r="32256" spans="18:48" x14ac:dyDescent="0.2">
      <c r="R32256" s="3"/>
      <c r="S32256" s="3"/>
      <c r="AS32256" s="1"/>
      <c r="AU32256" s="1"/>
      <c r="AV32256" s="1"/>
    </row>
    <row r="32257" spans="4:79" x14ac:dyDescent="0.2">
      <c r="D32257" s="1"/>
      <c r="W32257" s="1"/>
      <c r="AA32257" s="2"/>
      <c r="AW32257" s="3"/>
      <c r="AX32257" s="3"/>
      <c r="BX32257" s="1"/>
      <c r="BZ32257" s="1"/>
      <c r="CA32257" s="1"/>
    </row>
    <row r="32258" spans="4:79" x14ac:dyDescent="0.2">
      <c r="D32258" s="1"/>
      <c r="W32258" s="1"/>
      <c r="AA32258" s="2"/>
      <c r="AW32258" s="3"/>
      <c r="AX32258" s="3"/>
      <c r="BX32258" s="1"/>
      <c r="BZ32258" s="1"/>
      <c r="CA32258" s="1"/>
    </row>
    <row r="32259" spans="4:79" x14ac:dyDescent="0.2">
      <c r="D32259" s="1"/>
      <c r="W32259" s="1"/>
    </row>
    <row r="32261" spans="4:79" x14ac:dyDescent="0.2">
      <c r="D32261" s="2"/>
      <c r="Z32261" s="3"/>
      <c r="AA32261" s="3"/>
      <c r="BA32261" s="1"/>
      <c r="BC32261" s="1"/>
      <c r="BD32261" s="1"/>
    </row>
    <row r="32262" spans="4:79" x14ac:dyDescent="0.2">
      <c r="D32262" s="1"/>
      <c r="W32262" s="1"/>
    </row>
    <row r="32263" spans="4:79" x14ac:dyDescent="0.2">
      <c r="E32263" s="2"/>
      <c r="AA32263" s="3"/>
      <c r="AB32263" s="3"/>
      <c r="BB32263" s="1"/>
      <c r="BD32263" s="1"/>
      <c r="BE32263" s="1"/>
    </row>
    <row r="32264" spans="4:79" x14ac:dyDescent="0.2">
      <c r="D32264" s="1"/>
      <c r="W32264" s="1"/>
      <c r="AA32264" s="2"/>
      <c r="AW32264" s="3"/>
      <c r="AX32264" s="3"/>
      <c r="BX32264" s="1"/>
      <c r="BZ32264" s="1"/>
      <c r="CA32264" s="1"/>
    </row>
    <row r="32265" spans="4:79" x14ac:dyDescent="0.2">
      <c r="D32265" s="1"/>
      <c r="W32265" s="1"/>
    </row>
    <row r="32276" spans="4:79" x14ac:dyDescent="0.2">
      <c r="Q32276" s="3"/>
      <c r="R32276" s="3"/>
      <c r="AR32276" s="1"/>
    </row>
    <row r="32277" spans="4:79" x14ac:dyDescent="0.2">
      <c r="D32277" s="1"/>
      <c r="W32277" s="1"/>
    </row>
    <row r="32279" spans="4:79" x14ac:dyDescent="0.2">
      <c r="D32279" s="2"/>
      <c r="Z32279" s="3"/>
      <c r="AA32279" s="3"/>
      <c r="BA32279" s="1"/>
      <c r="BC32279" s="1"/>
      <c r="BD32279" s="1"/>
    </row>
    <row r="32280" spans="4:79" x14ac:dyDescent="0.2">
      <c r="D32280" s="1"/>
      <c r="W32280" s="1"/>
      <c r="AW32280" s="3"/>
      <c r="AX32280" s="3"/>
      <c r="BX32280" s="1"/>
      <c r="BZ32280" s="1"/>
      <c r="CA32280" s="1"/>
    </row>
    <row r="32281" spans="4:79" x14ac:dyDescent="0.2">
      <c r="D32281" s="1"/>
      <c r="W32281" s="1"/>
      <c r="AA32281" s="2"/>
      <c r="AW32281" s="3"/>
      <c r="AX32281" s="3"/>
      <c r="BX32281" s="1"/>
      <c r="BZ32281" s="1"/>
      <c r="CA32281" s="1"/>
    </row>
    <row r="32282" spans="4:79" x14ac:dyDescent="0.2">
      <c r="D32282" s="1"/>
      <c r="W32282" s="1"/>
      <c r="AA32282" s="2"/>
      <c r="AW32282" s="3"/>
      <c r="AX32282" s="3"/>
      <c r="BX32282" s="1"/>
    </row>
    <row r="32283" spans="4:79" x14ac:dyDescent="0.2">
      <c r="D32283" s="1"/>
      <c r="W32283" s="1"/>
      <c r="AA32283" s="2"/>
      <c r="AW32283" s="3"/>
      <c r="AX32283" s="3"/>
      <c r="BX32283" s="1"/>
    </row>
    <row r="32284" spans="4:79" x14ac:dyDescent="0.2">
      <c r="D32284" s="1"/>
      <c r="W32284" s="1"/>
    </row>
    <row r="32286" spans="4:79" x14ac:dyDescent="0.2">
      <c r="D32286" s="2"/>
      <c r="Z32286" s="3"/>
      <c r="AA32286" s="3"/>
      <c r="BA32286" s="1"/>
      <c r="BC32286" s="1"/>
      <c r="BD32286" s="1"/>
    </row>
    <row r="32287" spans="4:79" x14ac:dyDescent="0.2">
      <c r="D32287" s="1"/>
      <c r="W32287" s="1"/>
    </row>
    <row r="32290" spans="3:79" x14ac:dyDescent="0.2">
      <c r="Q32290" s="3"/>
      <c r="R32290" s="3"/>
      <c r="AR32290" s="1"/>
    </row>
    <row r="32291" spans="3:79" x14ac:dyDescent="0.2">
      <c r="D32291" s="1"/>
      <c r="W32291" s="1"/>
    </row>
    <row r="32292" spans="3:79" x14ac:dyDescent="0.2">
      <c r="C32292" s="2"/>
      <c r="Y32292" s="3"/>
      <c r="Z32292" s="3"/>
      <c r="AZ32292" s="1"/>
      <c r="BB32292" s="1"/>
      <c r="BC32292" s="1"/>
    </row>
    <row r="32293" spans="3:79" x14ac:dyDescent="0.2">
      <c r="D32293" s="1"/>
      <c r="W32293" s="1"/>
    </row>
    <row r="32295" spans="3:79" x14ac:dyDescent="0.2">
      <c r="S32295" s="3"/>
      <c r="T32295" s="3"/>
      <c r="AT32295" s="1"/>
      <c r="AV32295" s="1"/>
      <c r="AW32295" s="1"/>
    </row>
    <row r="32296" spans="3:79" x14ac:dyDescent="0.2">
      <c r="D32296" s="1"/>
      <c r="W32296" s="1"/>
    </row>
    <row r="32297" spans="3:79" x14ac:dyDescent="0.2">
      <c r="C32297" s="2"/>
      <c r="Y32297" s="3"/>
      <c r="Z32297" s="3"/>
      <c r="AZ32297" s="1"/>
      <c r="BB32297" s="1"/>
      <c r="BC32297" s="1"/>
    </row>
    <row r="32298" spans="3:79" x14ac:dyDescent="0.2">
      <c r="D32298" s="1"/>
      <c r="W32298" s="1"/>
      <c r="AA32298" s="2"/>
      <c r="AW32298" s="3"/>
      <c r="AX32298" s="3"/>
      <c r="BX32298" s="1"/>
      <c r="BZ32298" s="1"/>
      <c r="CA32298" s="1"/>
    </row>
    <row r="32299" spans="3:79" x14ac:dyDescent="0.2">
      <c r="D32299" s="1"/>
      <c r="W32299" s="1"/>
      <c r="AA32299" s="2"/>
      <c r="AW32299" s="3"/>
      <c r="AX32299" s="3"/>
      <c r="BX32299" s="1"/>
      <c r="BZ32299" s="1"/>
      <c r="CA32299" s="1"/>
    </row>
    <row r="32300" spans="3:79" x14ac:dyDescent="0.2">
      <c r="D32300" s="1"/>
      <c r="W32300" s="1"/>
    </row>
    <row r="32302" spans="3:79" x14ac:dyDescent="0.2">
      <c r="C32302" s="2"/>
      <c r="Y32302" s="3"/>
      <c r="Z32302" s="3"/>
      <c r="AZ32302" s="1"/>
      <c r="BB32302" s="1"/>
      <c r="BC32302" s="1"/>
    </row>
    <row r="32303" spans="3:79" x14ac:dyDescent="0.2">
      <c r="D32303" s="1"/>
      <c r="W32303" s="1"/>
      <c r="AW32303" s="3"/>
      <c r="AX32303" s="3"/>
      <c r="BX32303" s="1"/>
      <c r="BZ32303" s="1"/>
      <c r="CA32303" s="1"/>
    </row>
    <row r="32304" spans="3:79" x14ac:dyDescent="0.2">
      <c r="D32304" s="1"/>
      <c r="W32304" s="1"/>
      <c r="AA32304" s="2"/>
      <c r="AW32304" s="3"/>
      <c r="AX32304" s="3"/>
      <c r="BX32304" s="1"/>
      <c r="BZ32304" s="1"/>
      <c r="CA32304" s="1"/>
    </row>
    <row r="32305" spans="4:79" x14ac:dyDescent="0.2">
      <c r="D32305" s="1"/>
      <c r="W32305" s="1"/>
      <c r="AW32305" s="3"/>
      <c r="AX32305" s="3"/>
      <c r="BX32305" s="1"/>
    </row>
    <row r="32306" spans="4:79" x14ac:dyDescent="0.2">
      <c r="D32306" s="1"/>
      <c r="W32306" s="1"/>
    </row>
    <row r="32307" spans="4:79" x14ac:dyDescent="0.2">
      <c r="AI32307" s="3"/>
      <c r="AJ32307" s="3"/>
      <c r="BJ32307" s="1"/>
      <c r="BL32307" s="1"/>
      <c r="BM32307" s="1"/>
    </row>
    <row r="32308" spans="4:79" x14ac:dyDescent="0.2">
      <c r="D32308" s="1"/>
      <c r="W32308" s="1"/>
      <c r="AW32308" s="3"/>
      <c r="AX32308" s="3"/>
      <c r="BX32308" s="1"/>
      <c r="BZ32308" s="1"/>
      <c r="CA32308" s="1"/>
    </row>
    <row r="32309" spans="4:79" x14ac:dyDescent="0.2">
      <c r="D32309" s="1"/>
      <c r="W32309" s="1"/>
      <c r="AA32309" s="2"/>
      <c r="AW32309" s="3"/>
      <c r="AX32309" s="3"/>
      <c r="BX32309" s="1"/>
    </row>
    <row r="32310" spans="4:79" x14ac:dyDescent="0.2">
      <c r="D32310" s="1"/>
      <c r="W32310" s="1"/>
      <c r="AA32310" s="2"/>
      <c r="AW32310" s="3"/>
      <c r="AX32310" s="3"/>
      <c r="BX32310" s="1"/>
      <c r="BZ32310" s="1"/>
      <c r="CA32310" s="1"/>
    </row>
    <row r="32311" spans="4:79" x14ac:dyDescent="0.2">
      <c r="D32311" s="1"/>
      <c r="W32311" s="1"/>
      <c r="AA32311" s="2"/>
      <c r="AW32311" s="3"/>
      <c r="AX32311" s="3"/>
      <c r="BX32311" s="1"/>
      <c r="BZ32311" s="1"/>
      <c r="CA32311" s="1"/>
    </row>
    <row r="32312" spans="4:79" x14ac:dyDescent="0.2">
      <c r="D32312" s="1"/>
      <c r="W32312" s="1"/>
      <c r="AW32312" s="3"/>
      <c r="AX32312" s="3"/>
      <c r="BX32312" s="1"/>
      <c r="BZ32312" s="1"/>
      <c r="CA32312" s="1"/>
    </row>
    <row r="32313" spans="4:79" x14ac:dyDescent="0.2">
      <c r="D32313" s="1"/>
      <c r="W32313" s="1"/>
      <c r="AA32313" s="2"/>
      <c r="AW32313" s="3"/>
      <c r="AX32313" s="3"/>
      <c r="BX32313" s="1"/>
      <c r="BZ32313" s="1"/>
      <c r="CA32313" s="1"/>
    </row>
    <row r="32314" spans="4:79" x14ac:dyDescent="0.2">
      <c r="D32314" s="1"/>
      <c r="W32314" s="1"/>
      <c r="AW32314" s="3"/>
      <c r="AX32314" s="3"/>
      <c r="BX32314" s="1"/>
    </row>
    <row r="32315" spans="4:79" x14ac:dyDescent="0.2">
      <c r="D32315" s="1"/>
      <c r="W32315" s="1"/>
      <c r="AA32315" s="2"/>
      <c r="AW32315" s="3"/>
      <c r="AX32315" s="3"/>
      <c r="BX32315" s="1"/>
      <c r="BZ32315" s="1"/>
      <c r="CA32315" s="1"/>
    </row>
    <row r="32316" spans="4:79" x14ac:dyDescent="0.2">
      <c r="D32316" s="1"/>
      <c r="W32316" s="1"/>
    </row>
    <row r="32317" spans="4:79" x14ac:dyDescent="0.2">
      <c r="F32317" s="2"/>
      <c r="AB32317" s="3"/>
      <c r="AC32317" s="3"/>
      <c r="BC32317" s="1"/>
      <c r="BE32317" s="1"/>
      <c r="BF32317" s="1"/>
    </row>
    <row r="32318" spans="4:79" x14ac:dyDescent="0.2">
      <c r="D32318" s="1"/>
      <c r="W32318" s="1"/>
      <c r="AA32318" s="2"/>
      <c r="AW32318" s="3"/>
      <c r="AX32318" s="3"/>
      <c r="BX32318" s="1"/>
      <c r="BZ32318" s="1"/>
      <c r="CA32318" s="1"/>
    </row>
    <row r="32319" spans="4:79" x14ac:dyDescent="0.2">
      <c r="D32319" s="1"/>
      <c r="W32319" s="1"/>
      <c r="AA32319" s="2"/>
      <c r="AW32319" s="3"/>
      <c r="AX32319" s="3"/>
      <c r="BX32319" s="1"/>
      <c r="BZ32319" s="1"/>
      <c r="CA32319" s="1"/>
    </row>
    <row r="32320" spans="4:79" x14ac:dyDescent="0.2">
      <c r="D32320" s="1"/>
      <c r="W32320" s="1"/>
      <c r="AA32320" s="2"/>
      <c r="AW32320" s="3"/>
      <c r="AX32320" s="3"/>
      <c r="BX32320" s="1"/>
      <c r="BZ32320" s="1"/>
      <c r="CA32320" s="1"/>
    </row>
    <row r="32321" spans="3:79" x14ac:dyDescent="0.2">
      <c r="D32321" s="1"/>
      <c r="W32321" s="1"/>
    </row>
    <row r="32327" spans="3:79" x14ac:dyDescent="0.2">
      <c r="C32327" s="2"/>
      <c r="Y32327" s="3"/>
      <c r="Z32327" s="3"/>
      <c r="AZ32327" s="1"/>
      <c r="BB32327" s="1"/>
      <c r="BC32327" s="1"/>
    </row>
    <row r="32328" spans="3:79" x14ac:dyDescent="0.2">
      <c r="D32328" s="1"/>
      <c r="W32328" s="1"/>
      <c r="AW32328" s="3"/>
      <c r="AX32328" s="3"/>
      <c r="BX32328" s="1"/>
    </row>
    <row r="32329" spans="3:79" x14ac:dyDescent="0.2">
      <c r="D32329" s="1"/>
      <c r="W32329" s="1"/>
      <c r="AW32329" s="3"/>
      <c r="AX32329" s="3"/>
      <c r="BX32329" s="1"/>
    </row>
    <row r="32330" spans="3:79" x14ac:dyDescent="0.2">
      <c r="D32330" s="1"/>
      <c r="W32330" s="1"/>
      <c r="AA32330" s="2"/>
      <c r="AW32330" s="3"/>
      <c r="AX32330" s="3"/>
      <c r="BX32330" s="1"/>
      <c r="BZ32330" s="1"/>
      <c r="CA32330" s="1"/>
    </row>
    <row r="32331" spans="3:79" x14ac:dyDescent="0.2">
      <c r="D32331" s="1"/>
      <c r="W32331" s="1"/>
      <c r="AA32331" s="2"/>
      <c r="AW32331" s="3"/>
      <c r="AX32331" s="3"/>
      <c r="BX32331" s="1"/>
      <c r="BZ32331" s="1"/>
      <c r="CA32331" s="1"/>
    </row>
    <row r="32332" spans="3:79" x14ac:dyDescent="0.2">
      <c r="D32332" s="1"/>
      <c r="W32332" s="1"/>
      <c r="AA32332" s="2"/>
      <c r="AW32332" s="3"/>
      <c r="AX32332" s="3"/>
      <c r="BX32332" s="1"/>
      <c r="BZ32332" s="1"/>
      <c r="CA32332" s="1"/>
    </row>
    <row r="32333" spans="3:79" x14ac:dyDescent="0.2">
      <c r="D32333" s="1"/>
      <c r="W32333" s="1"/>
      <c r="AW32333" s="3"/>
      <c r="AX32333" s="3"/>
      <c r="BX32333" s="1"/>
    </row>
    <row r="32334" spans="3:79" x14ac:dyDescent="0.2">
      <c r="D32334" s="1"/>
      <c r="W32334" s="1"/>
      <c r="AA32334" s="2"/>
      <c r="AW32334" s="3"/>
      <c r="AX32334" s="3"/>
      <c r="BX32334" s="1"/>
      <c r="BZ32334" s="1"/>
      <c r="CA32334" s="1"/>
    </row>
    <row r="32335" spans="3:79" x14ac:dyDescent="0.2">
      <c r="D32335" s="1"/>
      <c r="W32335" s="1"/>
      <c r="AA32335" s="2"/>
      <c r="AW32335" s="3"/>
      <c r="AX32335" s="3"/>
      <c r="BX32335" s="1"/>
      <c r="BZ32335" s="1"/>
      <c r="CA32335" s="1"/>
    </row>
    <row r="32336" spans="3:79" x14ac:dyDescent="0.2">
      <c r="D32336" s="1"/>
      <c r="W32336" s="1"/>
      <c r="AA32336" s="2"/>
      <c r="AW32336" s="3"/>
      <c r="AX32336" s="3"/>
      <c r="BX32336" s="1"/>
      <c r="BZ32336" s="1"/>
      <c r="CA32336" s="1"/>
    </row>
    <row r="32337" spans="3:79" x14ac:dyDescent="0.2">
      <c r="D32337" s="1"/>
      <c r="W32337" s="1"/>
    </row>
    <row r="32342" spans="3:79" x14ac:dyDescent="0.2">
      <c r="C32342" s="2"/>
      <c r="Y32342" s="3"/>
      <c r="Z32342" s="3"/>
      <c r="AZ32342" s="1"/>
      <c r="BB32342" s="1"/>
      <c r="BC32342" s="1"/>
    </row>
    <row r="32343" spans="3:79" x14ac:dyDescent="0.2">
      <c r="D32343" s="1"/>
      <c r="W32343" s="1"/>
    </row>
    <row r="32347" spans="3:79" x14ac:dyDescent="0.2">
      <c r="Z32347" s="3"/>
      <c r="AA32347" s="3"/>
      <c r="BA32347" s="1"/>
    </row>
    <row r="32348" spans="3:79" x14ac:dyDescent="0.2">
      <c r="D32348" s="1"/>
      <c r="W32348" s="1"/>
      <c r="AA32348" s="2"/>
      <c r="AW32348" s="3"/>
      <c r="AX32348" s="3"/>
      <c r="BX32348" s="1"/>
      <c r="BZ32348" s="1"/>
      <c r="CA32348" s="1"/>
    </row>
    <row r="32349" spans="3:79" x14ac:dyDescent="0.2">
      <c r="D32349" s="1"/>
      <c r="W32349" s="1"/>
      <c r="AA32349" s="2"/>
      <c r="AW32349" s="3"/>
      <c r="AX32349" s="3"/>
      <c r="BX32349" s="1"/>
      <c r="BZ32349" s="1"/>
      <c r="CA32349" s="1"/>
    </row>
    <row r="32350" spans="3:79" x14ac:dyDescent="0.2">
      <c r="D32350" s="1"/>
      <c r="W32350" s="1"/>
    </row>
    <row r="32360" spans="4:76" x14ac:dyDescent="0.2">
      <c r="Q32360" s="3"/>
      <c r="R32360" s="3"/>
      <c r="AR32360" s="1"/>
      <c r="AT32360" s="1"/>
      <c r="AU32360" s="1"/>
    </row>
    <row r="32361" spans="4:76" x14ac:dyDescent="0.2">
      <c r="D32361" s="1"/>
      <c r="W32361" s="1"/>
      <c r="AW32361" s="3"/>
      <c r="AX32361" s="3"/>
      <c r="BX32361" s="1"/>
    </row>
    <row r="32362" spans="4:76" x14ac:dyDescent="0.2">
      <c r="D32362" s="1"/>
      <c r="W32362" s="1"/>
    </row>
    <row r="32390" spans="3:79" x14ac:dyDescent="0.2">
      <c r="C32390" s="2"/>
      <c r="Y32390" s="3"/>
      <c r="Z32390" s="3"/>
      <c r="AZ32390" s="1"/>
      <c r="BB32390" s="1"/>
      <c r="BC32390" s="1"/>
    </row>
    <row r="32391" spans="3:79" x14ac:dyDescent="0.2">
      <c r="D32391" s="1"/>
      <c r="W32391" s="1"/>
      <c r="AA32391" s="2"/>
      <c r="AW32391" s="3"/>
      <c r="AX32391" s="3"/>
      <c r="BX32391" s="1"/>
      <c r="BZ32391" s="1"/>
      <c r="CA32391" s="1"/>
    </row>
    <row r="32392" spans="3:79" x14ac:dyDescent="0.2">
      <c r="D32392" s="1"/>
      <c r="W32392" s="1"/>
    </row>
    <row r="32393" spans="3:79" x14ac:dyDescent="0.2">
      <c r="C32393" s="2"/>
      <c r="Y32393" s="3"/>
      <c r="Z32393" s="3"/>
      <c r="AZ32393" s="1"/>
      <c r="BB32393" s="1"/>
      <c r="BC32393" s="1"/>
    </row>
    <row r="32394" spans="3:79" x14ac:dyDescent="0.2">
      <c r="D32394" s="1"/>
      <c r="W32394" s="1"/>
    </row>
    <row r="32398" spans="3:79" x14ac:dyDescent="0.2">
      <c r="G32398" s="2"/>
      <c r="AC32398" s="3"/>
      <c r="AD32398" s="3"/>
      <c r="BD32398" s="1"/>
      <c r="BF32398" s="1"/>
      <c r="BG32398" s="1"/>
    </row>
    <row r="32399" spans="3:79" x14ac:dyDescent="0.2">
      <c r="D32399" s="1"/>
      <c r="W32399" s="1"/>
      <c r="AA32399" s="2"/>
      <c r="AW32399" s="3"/>
      <c r="AX32399" s="3"/>
      <c r="BX32399" s="1"/>
      <c r="BZ32399" s="1"/>
      <c r="CA32399" s="1"/>
    </row>
    <row r="32400" spans="3:79" x14ac:dyDescent="0.2">
      <c r="D32400" s="1"/>
      <c r="W32400" s="1"/>
    </row>
    <row r="32409" spans="4:79" x14ac:dyDescent="0.2">
      <c r="G32409" s="2"/>
      <c r="AC32409" s="3"/>
      <c r="AD32409" s="3"/>
      <c r="BD32409" s="1"/>
      <c r="BF32409" s="1"/>
      <c r="BG32409" s="1"/>
    </row>
    <row r="32410" spans="4:79" x14ac:dyDescent="0.2">
      <c r="D32410" s="1"/>
      <c r="W32410" s="1"/>
      <c r="AA32410" s="2"/>
      <c r="AW32410" s="3"/>
      <c r="AX32410" s="3"/>
      <c r="BX32410" s="1"/>
      <c r="BZ32410" s="1"/>
      <c r="CA32410" s="1"/>
    </row>
    <row r="32411" spans="4:79" x14ac:dyDescent="0.2">
      <c r="D32411" s="1"/>
      <c r="W32411" s="1"/>
      <c r="AA32411" s="2"/>
      <c r="AW32411" s="3"/>
      <c r="AX32411" s="3"/>
      <c r="BX32411" s="1"/>
      <c r="BZ32411" s="1"/>
      <c r="CA32411" s="1"/>
    </row>
    <row r="32412" spans="4:79" x14ac:dyDescent="0.2">
      <c r="D32412" s="1"/>
      <c r="W32412" s="1"/>
    </row>
    <row r="32422" spans="3:79" x14ac:dyDescent="0.2">
      <c r="Q32422" s="3"/>
      <c r="R32422" s="3"/>
      <c r="AR32422" s="1"/>
    </row>
    <row r="32423" spans="3:79" x14ac:dyDescent="0.2">
      <c r="D32423" s="1"/>
      <c r="W32423" s="1"/>
      <c r="AA32423" s="2"/>
      <c r="AW32423" s="3"/>
      <c r="AX32423" s="3"/>
      <c r="BX32423" s="1"/>
      <c r="BZ32423" s="1"/>
      <c r="CA32423" s="1"/>
    </row>
    <row r="32424" spans="3:79" x14ac:dyDescent="0.2">
      <c r="D32424" s="1"/>
      <c r="W32424" s="1"/>
      <c r="AW32424" s="3"/>
      <c r="AX32424" s="3"/>
      <c r="BX32424" s="1"/>
    </row>
    <row r="32425" spans="3:79" x14ac:dyDescent="0.2">
      <c r="D32425" s="1"/>
      <c r="W32425" s="1"/>
      <c r="AA32425" s="2"/>
      <c r="AW32425" s="3"/>
      <c r="AX32425" s="3"/>
      <c r="BX32425" s="1"/>
      <c r="BZ32425" s="1"/>
      <c r="CA32425" s="1"/>
    </row>
    <row r="32426" spans="3:79" x14ac:dyDescent="0.2">
      <c r="D32426" s="1"/>
      <c r="W32426" s="1"/>
    </row>
    <row r="32431" spans="3:79" x14ac:dyDescent="0.2">
      <c r="C32431" s="2"/>
      <c r="Y32431" s="3"/>
      <c r="Z32431" s="3"/>
      <c r="AZ32431" s="1"/>
      <c r="BB32431" s="1"/>
      <c r="BC32431" s="1"/>
    </row>
    <row r="32432" spans="3:79" x14ac:dyDescent="0.2">
      <c r="D32432" s="1"/>
      <c r="W32432" s="1"/>
      <c r="AA32432" s="2"/>
      <c r="AW32432" s="3"/>
      <c r="AX32432" s="3"/>
      <c r="BX32432" s="1"/>
      <c r="BZ32432" s="1"/>
      <c r="CA32432" s="1"/>
    </row>
    <row r="32433" spans="3:79" x14ac:dyDescent="0.2">
      <c r="D32433" s="1"/>
      <c r="W32433" s="1"/>
      <c r="AW32433" s="3"/>
      <c r="AX32433" s="3"/>
      <c r="BX32433" s="1"/>
    </row>
    <row r="32434" spans="3:79" x14ac:dyDescent="0.2">
      <c r="D32434" s="1"/>
      <c r="W32434" s="1"/>
      <c r="AA32434" s="2"/>
      <c r="AW32434" s="3"/>
      <c r="AX32434" s="3"/>
      <c r="BX32434" s="1"/>
      <c r="BZ32434" s="1"/>
      <c r="CA32434" s="1"/>
    </row>
    <row r="32435" spans="3:79" x14ac:dyDescent="0.2">
      <c r="D32435" s="1"/>
      <c r="W32435" s="1"/>
      <c r="AW32435" s="3"/>
      <c r="AX32435" s="3"/>
      <c r="BX32435" s="1"/>
    </row>
    <row r="32436" spans="3:79" x14ac:dyDescent="0.2">
      <c r="D32436" s="1"/>
      <c r="W32436" s="1"/>
      <c r="AA32436" s="2"/>
      <c r="AW32436" s="3"/>
      <c r="AX32436" s="3"/>
      <c r="BX32436" s="1"/>
      <c r="BZ32436" s="1"/>
      <c r="CA32436" s="1"/>
    </row>
    <row r="32437" spans="3:79" x14ac:dyDescent="0.2">
      <c r="D32437" s="1"/>
      <c r="W32437" s="1"/>
      <c r="AA32437" s="2"/>
      <c r="AW32437" s="3"/>
      <c r="AX32437" s="3"/>
      <c r="BX32437" s="1"/>
      <c r="BZ32437" s="1"/>
      <c r="CA32437" s="1"/>
    </row>
    <row r="32438" spans="3:79" x14ac:dyDescent="0.2">
      <c r="D32438" s="1"/>
      <c r="W32438" s="1"/>
      <c r="AA32438" s="2"/>
      <c r="AW32438" s="3"/>
      <c r="AX32438" s="3"/>
      <c r="BX32438" s="1"/>
    </row>
    <row r="32439" spans="3:79" x14ac:dyDescent="0.2">
      <c r="D32439" s="1"/>
      <c r="W32439" s="1"/>
    </row>
    <row r="32441" spans="3:79" x14ac:dyDescent="0.2">
      <c r="C32441" s="2"/>
      <c r="Y32441" s="3"/>
      <c r="Z32441" s="3"/>
      <c r="AZ32441" s="1"/>
      <c r="BB32441" s="1"/>
      <c r="BC32441" s="1"/>
    </row>
    <row r="32442" spans="3:79" x14ac:dyDescent="0.2">
      <c r="D32442" s="1"/>
      <c r="W32442" s="1"/>
      <c r="AW32442" s="3"/>
      <c r="AX32442" s="3"/>
      <c r="BX32442" s="1"/>
    </row>
    <row r="32443" spans="3:79" x14ac:dyDescent="0.2">
      <c r="D32443" s="1"/>
      <c r="W32443" s="1"/>
    </row>
    <row r="32446" spans="3:79" x14ac:dyDescent="0.2">
      <c r="Y32446" s="3"/>
      <c r="Z32446" s="3"/>
      <c r="AZ32446" s="1"/>
      <c r="BB32446" s="1"/>
      <c r="BC32446" s="1"/>
    </row>
    <row r="32447" spans="3:79" x14ac:dyDescent="0.2">
      <c r="D32447" s="1"/>
      <c r="W32447" s="1"/>
      <c r="AA32447" s="2"/>
      <c r="AW32447" s="3"/>
      <c r="AX32447" s="3"/>
      <c r="BX32447" s="1"/>
      <c r="BZ32447" s="1"/>
      <c r="CA32447" s="1"/>
    </row>
    <row r="32448" spans="3:79" x14ac:dyDescent="0.2">
      <c r="D32448" s="1"/>
      <c r="W32448" s="1"/>
    </row>
    <row r="32451" spans="3:79" x14ac:dyDescent="0.2">
      <c r="Y32451" s="3"/>
      <c r="Z32451" s="3"/>
      <c r="AZ32451" s="1"/>
      <c r="BB32451" s="1"/>
      <c r="BC32451" s="1"/>
    </row>
    <row r="32452" spans="3:79" x14ac:dyDescent="0.2">
      <c r="D32452" s="1"/>
      <c r="W32452" s="1"/>
      <c r="AA32452" s="2"/>
      <c r="AW32452" s="3"/>
      <c r="AX32452" s="3"/>
      <c r="BX32452" s="1"/>
    </row>
    <row r="32453" spans="3:79" x14ac:dyDescent="0.2">
      <c r="D32453" s="1"/>
      <c r="W32453" s="1"/>
      <c r="AA32453" s="2"/>
      <c r="AW32453" s="3"/>
      <c r="AX32453" s="3"/>
      <c r="BX32453" s="1"/>
      <c r="BZ32453" s="1"/>
      <c r="CA32453" s="1"/>
    </row>
    <row r="32454" spans="3:79" x14ac:dyDescent="0.2">
      <c r="D32454" s="1"/>
      <c r="W32454" s="1"/>
      <c r="AA32454" s="2"/>
      <c r="AW32454" s="3"/>
      <c r="AX32454" s="3"/>
      <c r="BX32454" s="1"/>
    </row>
    <row r="32455" spans="3:79" x14ac:dyDescent="0.2">
      <c r="D32455" s="1"/>
      <c r="W32455" s="1"/>
      <c r="AA32455" s="2"/>
      <c r="AW32455" s="3"/>
      <c r="AX32455" s="3"/>
      <c r="BX32455" s="1"/>
      <c r="BZ32455" s="1"/>
      <c r="CA32455" s="1"/>
    </row>
    <row r="32456" spans="3:79" x14ac:dyDescent="0.2">
      <c r="D32456" s="1"/>
      <c r="W32456" s="1"/>
      <c r="AW32456" s="3"/>
      <c r="AX32456" s="3"/>
      <c r="BX32456" s="1"/>
      <c r="BZ32456" s="1"/>
      <c r="CA32456" s="1"/>
    </row>
    <row r="32457" spans="3:79" x14ac:dyDescent="0.2">
      <c r="D32457" s="1"/>
      <c r="W32457" s="1"/>
      <c r="AA32457" s="2"/>
      <c r="AW32457" s="3"/>
      <c r="AX32457" s="3"/>
      <c r="BX32457" s="1"/>
      <c r="BZ32457" s="1"/>
      <c r="CA32457" s="1"/>
    </row>
    <row r="32458" spans="3:79" x14ac:dyDescent="0.2">
      <c r="D32458" s="1"/>
      <c r="W32458" s="1"/>
    </row>
    <row r="32463" spans="3:79" x14ac:dyDescent="0.2">
      <c r="C32463" s="2"/>
      <c r="Y32463" s="3"/>
      <c r="Z32463" s="3"/>
      <c r="AZ32463" s="1"/>
      <c r="BB32463" s="1"/>
      <c r="BC32463" s="1"/>
    </row>
    <row r="32464" spans="3:79" x14ac:dyDescent="0.2">
      <c r="D32464" s="1"/>
      <c r="W32464" s="1"/>
      <c r="AA32464" s="2"/>
      <c r="AW32464" s="3"/>
      <c r="AX32464" s="3"/>
      <c r="BX32464" s="1"/>
      <c r="BZ32464" s="1"/>
      <c r="CA32464" s="1"/>
    </row>
    <row r="32465" spans="4:79" x14ac:dyDescent="0.2">
      <c r="D32465" s="1"/>
      <c r="W32465" s="1"/>
      <c r="AA32465" s="2"/>
      <c r="AW32465" s="3"/>
      <c r="AX32465" s="3"/>
      <c r="BX32465" s="1"/>
      <c r="BZ32465" s="1"/>
      <c r="CA32465" s="1"/>
    </row>
    <row r="32466" spans="4:79" x14ac:dyDescent="0.2">
      <c r="D32466" s="1"/>
      <c r="W32466" s="1"/>
    </row>
    <row r="32469" spans="4:79" x14ac:dyDescent="0.2">
      <c r="Y32469" s="3"/>
      <c r="Z32469" s="3"/>
      <c r="AZ32469" s="1"/>
    </row>
    <row r="32470" spans="4:79" x14ac:dyDescent="0.2">
      <c r="D32470" s="1"/>
      <c r="W32470" s="1"/>
      <c r="AA32470" s="2"/>
      <c r="AW32470" s="3"/>
      <c r="AX32470" s="3"/>
      <c r="BX32470" s="1"/>
      <c r="BZ32470" s="1"/>
      <c r="CA32470" s="1"/>
    </row>
    <row r="32471" spans="4:79" x14ac:dyDescent="0.2">
      <c r="D32471" s="1"/>
      <c r="W32471" s="1"/>
    </row>
    <row r="32481" spans="3:79" x14ac:dyDescent="0.2">
      <c r="Q32481" s="3"/>
      <c r="R32481" s="3"/>
      <c r="AR32481" s="1"/>
      <c r="AT32481" s="1"/>
      <c r="AU32481" s="1"/>
    </row>
    <row r="32482" spans="3:79" x14ac:dyDescent="0.2">
      <c r="D32482" s="1"/>
      <c r="W32482" s="1"/>
      <c r="AA32482" s="2"/>
      <c r="AW32482" s="3"/>
      <c r="AX32482" s="3"/>
      <c r="BX32482" s="1"/>
      <c r="BZ32482" s="1"/>
      <c r="CA32482" s="1"/>
    </row>
    <row r="32483" spans="3:79" x14ac:dyDescent="0.2">
      <c r="D32483" s="1"/>
      <c r="W32483" s="1"/>
      <c r="AA32483" s="2"/>
      <c r="AW32483" s="3"/>
      <c r="AX32483" s="3"/>
      <c r="BX32483" s="1"/>
      <c r="BZ32483" s="1"/>
      <c r="CA32483" s="1"/>
    </row>
    <row r="32484" spans="3:79" x14ac:dyDescent="0.2">
      <c r="D32484" s="1"/>
      <c r="W32484" s="1"/>
      <c r="AA32484" s="2"/>
      <c r="AW32484" s="3"/>
      <c r="AX32484" s="3"/>
      <c r="BX32484" s="1"/>
      <c r="BZ32484" s="1"/>
      <c r="CA32484" s="1"/>
    </row>
    <row r="32485" spans="3:79" x14ac:dyDescent="0.2">
      <c r="D32485" s="1"/>
      <c r="W32485" s="1"/>
      <c r="AA32485" s="2"/>
      <c r="AW32485" s="3"/>
      <c r="AX32485" s="3"/>
      <c r="BX32485" s="1"/>
      <c r="BZ32485" s="1"/>
      <c r="CA32485" s="1"/>
    </row>
    <row r="32486" spans="3:79" x14ac:dyDescent="0.2">
      <c r="D32486" s="1"/>
      <c r="W32486" s="1"/>
      <c r="AW32486" s="3"/>
      <c r="AX32486" s="3"/>
      <c r="BX32486" s="1"/>
    </row>
    <row r="32487" spans="3:79" x14ac:dyDescent="0.2">
      <c r="D32487" s="1"/>
      <c r="W32487" s="1"/>
      <c r="AA32487" s="2"/>
      <c r="AW32487" s="3"/>
      <c r="AX32487" s="3"/>
      <c r="BX32487" s="1"/>
    </row>
    <row r="32488" spans="3:79" x14ac:dyDescent="0.2">
      <c r="D32488" s="1"/>
      <c r="W32488" s="1"/>
      <c r="AA32488" s="2"/>
      <c r="AW32488" s="3"/>
      <c r="AX32488" s="3"/>
      <c r="BX32488" s="1"/>
      <c r="BZ32488" s="1"/>
      <c r="CA32488" s="1"/>
    </row>
    <row r="32489" spans="3:79" x14ac:dyDescent="0.2">
      <c r="D32489" s="1"/>
      <c r="W32489" s="1"/>
      <c r="AA32489" s="2"/>
      <c r="AW32489" s="3"/>
      <c r="AX32489" s="3"/>
      <c r="BX32489" s="1"/>
      <c r="BZ32489" s="1"/>
      <c r="CA32489" s="1"/>
    </row>
    <row r="32490" spans="3:79" x14ac:dyDescent="0.2">
      <c r="D32490" s="1"/>
      <c r="W32490" s="1"/>
      <c r="AW32490" s="3"/>
      <c r="AX32490" s="3"/>
      <c r="BX32490" s="1"/>
    </row>
    <row r="32491" spans="3:79" x14ac:dyDescent="0.2">
      <c r="D32491" s="1"/>
      <c r="W32491" s="1"/>
    </row>
    <row r="32493" spans="3:79" x14ac:dyDescent="0.2">
      <c r="C32493" s="2"/>
      <c r="Y32493" s="3"/>
      <c r="Z32493" s="3"/>
      <c r="AZ32493" s="1"/>
      <c r="BB32493" s="1"/>
      <c r="BC32493" s="1"/>
    </row>
    <row r="32494" spans="3:79" x14ac:dyDescent="0.2">
      <c r="D32494" s="1"/>
      <c r="W32494" s="1"/>
      <c r="AA32494" s="2"/>
      <c r="AW32494" s="3"/>
      <c r="AX32494" s="3"/>
      <c r="BX32494" s="1"/>
      <c r="BZ32494" s="1"/>
      <c r="CA32494" s="1"/>
    </row>
    <row r="32495" spans="3:79" x14ac:dyDescent="0.2">
      <c r="D32495" s="1"/>
      <c r="W32495" s="1"/>
      <c r="AA32495" s="2"/>
      <c r="AW32495" s="3"/>
      <c r="AX32495" s="3"/>
      <c r="BX32495" s="1"/>
      <c r="BZ32495" s="1"/>
      <c r="CA32495" s="1"/>
    </row>
    <row r="32496" spans="3:79" x14ac:dyDescent="0.2">
      <c r="D32496" s="1"/>
      <c r="W32496" s="1"/>
    </row>
    <row r="32507" spans="4:79" x14ac:dyDescent="0.2">
      <c r="Q32507" s="3"/>
      <c r="R32507" s="3"/>
      <c r="AR32507" s="1"/>
      <c r="AT32507" s="1"/>
      <c r="AU32507" s="1"/>
    </row>
    <row r="32508" spans="4:79" x14ac:dyDescent="0.2">
      <c r="D32508" s="1"/>
      <c r="W32508" s="1"/>
      <c r="AA32508" s="2"/>
      <c r="AW32508" s="3"/>
      <c r="AX32508" s="3"/>
      <c r="BX32508" s="1"/>
    </row>
    <row r="32509" spans="4:79" x14ac:dyDescent="0.2">
      <c r="D32509" s="1"/>
      <c r="W32509" s="1"/>
      <c r="AA32509" s="2"/>
      <c r="AW32509" s="3"/>
      <c r="AX32509" s="3"/>
      <c r="BX32509" s="1"/>
    </row>
    <row r="32510" spans="4:79" x14ac:dyDescent="0.2">
      <c r="D32510" s="1"/>
      <c r="W32510" s="1"/>
    </row>
    <row r="32511" spans="4:79" x14ac:dyDescent="0.2">
      <c r="F32511" s="2"/>
      <c r="AB32511" s="3"/>
      <c r="AC32511" s="3"/>
      <c r="BC32511" s="1"/>
      <c r="BE32511" s="1"/>
      <c r="BF32511" s="1"/>
    </row>
    <row r="32512" spans="4:79" x14ac:dyDescent="0.2">
      <c r="D32512" s="1"/>
      <c r="W32512" s="1"/>
      <c r="AA32512" s="2"/>
      <c r="AW32512" s="3"/>
      <c r="AX32512" s="3"/>
      <c r="BX32512" s="1"/>
      <c r="BZ32512" s="1"/>
      <c r="CA32512" s="1"/>
    </row>
    <row r="32513" spans="3:79" x14ac:dyDescent="0.2">
      <c r="D32513" s="1"/>
      <c r="W32513" s="1"/>
    </row>
    <row r="32515" spans="3:79" x14ac:dyDescent="0.2">
      <c r="H32515" s="2"/>
      <c r="AD32515" s="3"/>
      <c r="AE32515" s="3"/>
      <c r="BE32515" s="1"/>
      <c r="BG32515" s="1"/>
      <c r="BH32515" s="1"/>
    </row>
    <row r="32516" spans="3:79" x14ac:dyDescent="0.2">
      <c r="D32516" s="1"/>
      <c r="W32516" s="1"/>
    </row>
    <row r="32526" spans="3:79" x14ac:dyDescent="0.2">
      <c r="C32526" s="2"/>
      <c r="Y32526" s="3"/>
      <c r="Z32526" s="3"/>
      <c r="AZ32526" s="1"/>
      <c r="BB32526" s="1"/>
      <c r="BC32526" s="1"/>
    </row>
    <row r="32527" spans="3:79" x14ac:dyDescent="0.2">
      <c r="D32527" s="1"/>
      <c r="W32527" s="1"/>
      <c r="AA32527" s="2"/>
      <c r="AW32527" s="3"/>
      <c r="AX32527" s="3"/>
      <c r="BX32527" s="1"/>
      <c r="BZ32527" s="1"/>
      <c r="CA32527" s="1"/>
    </row>
    <row r="32528" spans="3:79" x14ac:dyDescent="0.2">
      <c r="D32528" s="1"/>
      <c r="W32528" s="1"/>
      <c r="AA32528" s="2"/>
      <c r="AW32528" s="3"/>
      <c r="AX32528" s="3"/>
      <c r="BX32528" s="1"/>
      <c r="BZ32528" s="1"/>
      <c r="CA32528" s="1"/>
    </row>
    <row r="32529" spans="3:79" x14ac:dyDescent="0.2">
      <c r="D32529" s="1"/>
      <c r="W32529" s="1"/>
      <c r="AW32529" s="3"/>
      <c r="AX32529" s="3"/>
      <c r="BX32529" s="1"/>
    </row>
    <row r="32530" spans="3:79" x14ac:dyDescent="0.2">
      <c r="D32530" s="1"/>
      <c r="W32530" s="1"/>
      <c r="AA32530" s="2"/>
      <c r="AW32530" s="3"/>
      <c r="AX32530" s="3"/>
      <c r="BX32530" s="1"/>
      <c r="BZ32530" s="1"/>
      <c r="CA32530" s="1"/>
    </row>
    <row r="32531" spans="3:79" x14ac:dyDescent="0.2">
      <c r="D32531" s="1"/>
      <c r="W32531" s="1"/>
    </row>
    <row r="32536" spans="3:79" x14ac:dyDescent="0.2">
      <c r="C32536" s="2"/>
      <c r="Y32536" s="3"/>
      <c r="Z32536" s="3"/>
      <c r="AZ32536" s="1"/>
    </row>
    <row r="32537" spans="3:79" x14ac:dyDescent="0.2">
      <c r="D32537" s="1"/>
      <c r="W32537" s="1"/>
    </row>
    <row r="32541" spans="3:79" x14ac:dyDescent="0.2">
      <c r="G32541" s="2"/>
      <c r="AC32541" s="3"/>
      <c r="AD32541" s="3"/>
      <c r="BD32541" s="1"/>
      <c r="BF32541" s="1"/>
      <c r="BG32541" s="1"/>
    </row>
    <row r="32542" spans="3:79" x14ac:dyDescent="0.2">
      <c r="D32542" s="1"/>
      <c r="W32542" s="1"/>
      <c r="AA32542" s="2"/>
      <c r="AW32542" s="3"/>
      <c r="AX32542" s="3"/>
      <c r="BX32542" s="1"/>
      <c r="BZ32542" s="1"/>
      <c r="CA32542" s="1"/>
    </row>
    <row r="32543" spans="3:79" x14ac:dyDescent="0.2">
      <c r="D32543" s="1"/>
      <c r="W32543" s="1"/>
    </row>
    <row r="32547" spans="4:79" x14ac:dyDescent="0.2">
      <c r="G32547" s="2"/>
      <c r="AC32547" s="3"/>
      <c r="AD32547" s="3"/>
      <c r="BD32547" s="1"/>
      <c r="BF32547" s="1"/>
      <c r="BG32547" s="1"/>
    </row>
    <row r="32548" spans="4:79" x14ac:dyDescent="0.2">
      <c r="D32548" s="1"/>
      <c r="W32548" s="1"/>
      <c r="AW32548" s="3"/>
      <c r="AX32548" s="3"/>
      <c r="BX32548" s="1"/>
      <c r="BZ32548" s="1"/>
      <c r="CA32548" s="1"/>
    </row>
    <row r="32549" spans="4:79" x14ac:dyDescent="0.2">
      <c r="D32549" s="1"/>
      <c r="W32549" s="1"/>
      <c r="AA32549" s="2"/>
      <c r="AW32549" s="3"/>
      <c r="AX32549" s="3"/>
      <c r="BX32549" s="1"/>
    </row>
    <row r="32550" spans="4:79" x14ac:dyDescent="0.2">
      <c r="D32550" s="1"/>
      <c r="W32550" s="1"/>
      <c r="AA32550" s="2"/>
      <c r="AW32550" s="3"/>
      <c r="AX32550" s="3"/>
      <c r="BX32550" s="1"/>
      <c r="BZ32550" s="1"/>
      <c r="CA32550" s="1"/>
    </row>
    <row r="32551" spans="4:79" x14ac:dyDescent="0.2">
      <c r="D32551" s="1"/>
      <c r="W32551" s="1"/>
      <c r="AW32551" s="3"/>
      <c r="AX32551" s="3"/>
      <c r="BX32551" s="1"/>
    </row>
    <row r="32552" spans="4:79" x14ac:dyDescent="0.2">
      <c r="D32552" s="1"/>
      <c r="W32552" s="1"/>
      <c r="AA32552" s="2"/>
      <c r="AW32552" s="3"/>
      <c r="AX32552" s="3"/>
      <c r="BX32552" s="1"/>
      <c r="BZ32552" s="1"/>
      <c r="CA32552" s="1"/>
    </row>
    <row r="32553" spans="4:79" x14ac:dyDescent="0.2">
      <c r="D32553" s="1"/>
      <c r="W32553" s="1"/>
      <c r="AA32553" s="2"/>
      <c r="AW32553" s="3"/>
      <c r="AX32553" s="3"/>
      <c r="BX32553" s="1"/>
      <c r="BZ32553" s="1"/>
      <c r="CA32553" s="1"/>
    </row>
    <row r="32554" spans="4:79" x14ac:dyDescent="0.2">
      <c r="D32554" s="1"/>
      <c r="W32554" s="1"/>
    </row>
    <row r="32556" spans="4:79" x14ac:dyDescent="0.2">
      <c r="E32556" s="2"/>
      <c r="AA32556" s="3"/>
      <c r="AB32556" s="3"/>
      <c r="BB32556" s="1"/>
      <c r="BD32556" s="1"/>
      <c r="BE32556" s="1"/>
    </row>
    <row r="32557" spans="4:79" x14ac:dyDescent="0.2">
      <c r="D32557" s="1"/>
      <c r="W32557" s="1"/>
    </row>
    <row r="32563" spans="3:79" x14ac:dyDescent="0.2">
      <c r="C32563" s="2"/>
      <c r="Y32563" s="3"/>
      <c r="Z32563" s="3"/>
      <c r="AZ32563" s="1"/>
    </row>
    <row r="32564" spans="3:79" x14ac:dyDescent="0.2">
      <c r="D32564" s="1"/>
      <c r="W32564" s="1"/>
      <c r="AA32564" s="2"/>
      <c r="AW32564" s="3"/>
      <c r="AX32564" s="3"/>
      <c r="BX32564" s="1"/>
      <c r="BZ32564" s="1"/>
      <c r="CA32564" s="1"/>
    </row>
    <row r="32565" spans="3:79" x14ac:dyDescent="0.2">
      <c r="D32565" s="1"/>
      <c r="W32565" s="1"/>
      <c r="AA32565" s="2"/>
      <c r="AW32565" s="3"/>
      <c r="AX32565" s="3"/>
      <c r="BX32565" s="1"/>
    </row>
    <row r="32566" spans="3:79" x14ac:dyDescent="0.2">
      <c r="D32566" s="1"/>
      <c r="W32566" s="1"/>
      <c r="AA32566" s="2"/>
      <c r="AW32566" s="3"/>
      <c r="AX32566" s="3"/>
      <c r="BX32566" s="1"/>
    </row>
    <row r="32567" spans="3:79" x14ac:dyDescent="0.2">
      <c r="D32567" s="1"/>
      <c r="W32567" s="1"/>
      <c r="AA32567" s="2"/>
      <c r="AW32567" s="3"/>
      <c r="AX32567" s="3"/>
      <c r="BX32567" s="1"/>
      <c r="BZ32567" s="1"/>
      <c r="CA32567" s="1"/>
    </row>
    <row r="32568" spans="3:79" x14ac:dyDescent="0.2">
      <c r="D32568" s="1"/>
      <c r="W32568" s="1"/>
      <c r="AW32568" s="3"/>
      <c r="AX32568" s="3"/>
      <c r="BX32568" s="1"/>
    </row>
    <row r="32569" spans="3:79" x14ac:dyDescent="0.2">
      <c r="D32569" s="1"/>
      <c r="W32569" s="1"/>
      <c r="AA32569" s="2"/>
      <c r="AW32569" s="3"/>
      <c r="AX32569" s="3"/>
      <c r="BX32569" s="1"/>
      <c r="BZ32569" s="1"/>
      <c r="CA32569" s="1"/>
    </row>
    <row r="32570" spans="3:79" x14ac:dyDescent="0.2">
      <c r="D32570" s="1"/>
      <c r="W32570" s="1"/>
      <c r="AW32570" s="3"/>
      <c r="AX32570" s="3"/>
      <c r="BX32570" s="1"/>
    </row>
    <row r="32571" spans="3:79" x14ac:dyDescent="0.2">
      <c r="D32571" s="1"/>
      <c r="W32571" s="1"/>
    </row>
    <row r="32578" spans="3:79" x14ac:dyDescent="0.2">
      <c r="S32578" s="3"/>
      <c r="T32578" s="3"/>
      <c r="AT32578" s="1"/>
      <c r="AV32578" s="1"/>
      <c r="AW32578" s="1"/>
    </row>
    <row r="32579" spans="3:79" x14ac:dyDescent="0.2">
      <c r="D32579" s="1"/>
      <c r="W32579" s="1"/>
    </row>
    <row r="32583" spans="3:79" x14ac:dyDescent="0.2">
      <c r="R32583" s="3"/>
      <c r="S32583" s="3"/>
      <c r="AS32583" s="1"/>
      <c r="AU32583" s="1"/>
      <c r="AV32583" s="1"/>
    </row>
    <row r="32584" spans="3:79" x14ac:dyDescent="0.2">
      <c r="D32584" s="1"/>
      <c r="W32584" s="1"/>
      <c r="AA32584" s="2"/>
      <c r="AW32584" s="3"/>
      <c r="AX32584" s="3"/>
      <c r="BX32584" s="1"/>
      <c r="BZ32584" s="1"/>
      <c r="CA32584" s="1"/>
    </row>
    <row r="32585" spans="3:79" x14ac:dyDescent="0.2">
      <c r="D32585" s="1"/>
      <c r="W32585" s="1"/>
      <c r="AA32585" s="2"/>
      <c r="AW32585" s="3"/>
      <c r="AX32585" s="3"/>
      <c r="BX32585" s="1"/>
      <c r="BZ32585" s="1"/>
      <c r="CA32585" s="1"/>
    </row>
    <row r="32586" spans="3:79" x14ac:dyDescent="0.2">
      <c r="D32586" s="1"/>
      <c r="W32586" s="1"/>
      <c r="AA32586" s="2"/>
      <c r="AW32586" s="3"/>
      <c r="AX32586" s="3"/>
      <c r="BX32586" s="1"/>
      <c r="BZ32586" s="1"/>
      <c r="CA32586" s="1"/>
    </row>
    <row r="32587" spans="3:79" x14ac:dyDescent="0.2">
      <c r="D32587" s="1"/>
      <c r="W32587" s="1"/>
    </row>
    <row r="32588" spans="3:79" x14ac:dyDescent="0.2">
      <c r="C32588" s="2"/>
      <c r="Y32588" s="3"/>
      <c r="Z32588" s="3"/>
      <c r="AZ32588" s="1"/>
    </row>
    <row r="32589" spans="3:79" x14ac:dyDescent="0.2">
      <c r="D32589" s="1"/>
      <c r="W32589" s="1"/>
      <c r="AA32589" s="2"/>
      <c r="AW32589" s="3"/>
      <c r="AX32589" s="3"/>
      <c r="BX32589" s="1"/>
      <c r="BZ32589" s="1"/>
      <c r="CA32589" s="1"/>
    </row>
    <row r="32590" spans="3:79" x14ac:dyDescent="0.2">
      <c r="D32590" s="1"/>
      <c r="W32590" s="1"/>
      <c r="AA32590" s="2"/>
      <c r="AW32590" s="3"/>
      <c r="AX32590" s="3"/>
      <c r="BX32590" s="1"/>
    </row>
    <row r="32591" spans="3:79" x14ac:dyDescent="0.2">
      <c r="D32591" s="1"/>
      <c r="W32591" s="1"/>
    </row>
    <row r="32597" spans="4:79" x14ac:dyDescent="0.2">
      <c r="Z32597" s="3"/>
      <c r="AA32597" s="3"/>
      <c r="BA32597" s="1"/>
    </row>
    <row r="32598" spans="4:79" x14ac:dyDescent="0.2">
      <c r="D32598" s="1"/>
      <c r="W32598" s="1"/>
      <c r="AA32598" s="2"/>
      <c r="AW32598" s="3"/>
      <c r="AX32598" s="3"/>
      <c r="BX32598" s="1"/>
      <c r="BZ32598" s="1"/>
      <c r="CA32598" s="1"/>
    </row>
    <row r="32599" spans="4:79" x14ac:dyDescent="0.2">
      <c r="D32599" s="1"/>
      <c r="W32599" s="1"/>
      <c r="AA32599" s="2"/>
      <c r="AW32599" s="3"/>
      <c r="AX32599" s="3"/>
      <c r="BX32599" s="1"/>
      <c r="BZ32599" s="1"/>
      <c r="CA32599" s="1"/>
    </row>
    <row r="32600" spans="4:79" x14ac:dyDescent="0.2">
      <c r="D32600" s="1"/>
      <c r="W32600" s="1"/>
      <c r="AA32600" s="2"/>
      <c r="AW32600" s="3"/>
      <c r="AX32600" s="3"/>
      <c r="BX32600" s="1"/>
      <c r="BZ32600" s="1"/>
      <c r="CA32600" s="1"/>
    </row>
    <row r="32601" spans="4:79" x14ac:dyDescent="0.2">
      <c r="D32601" s="1"/>
      <c r="W32601" s="1"/>
      <c r="AW32601" s="3"/>
      <c r="AX32601" s="3"/>
      <c r="BX32601" s="1"/>
    </row>
    <row r="32602" spans="4:79" x14ac:dyDescent="0.2">
      <c r="D32602" s="1"/>
      <c r="W32602" s="1"/>
      <c r="AA32602" s="2"/>
      <c r="AW32602" s="3"/>
      <c r="AX32602" s="3"/>
      <c r="BX32602" s="1"/>
      <c r="BZ32602" s="1"/>
      <c r="CA32602" s="1"/>
    </row>
    <row r="32603" spans="4:79" x14ac:dyDescent="0.2">
      <c r="D32603" s="1"/>
      <c r="W32603" s="1"/>
      <c r="AW32603" s="3"/>
      <c r="AX32603" s="3"/>
      <c r="BX32603" s="1"/>
      <c r="BZ32603" s="1"/>
      <c r="CA32603" s="1"/>
    </row>
    <row r="32604" spans="4:79" x14ac:dyDescent="0.2">
      <c r="D32604" s="1"/>
      <c r="W32604" s="1"/>
      <c r="AA32604" s="2"/>
      <c r="AW32604" s="3"/>
      <c r="AX32604" s="3"/>
      <c r="BX32604" s="1"/>
      <c r="BZ32604" s="1"/>
      <c r="CA32604" s="1"/>
    </row>
    <row r="32605" spans="4:79" x14ac:dyDescent="0.2">
      <c r="D32605" s="1"/>
      <c r="W32605" s="1"/>
      <c r="AA32605" s="2"/>
      <c r="AW32605" s="3"/>
      <c r="AX32605" s="3"/>
      <c r="BX32605" s="1"/>
      <c r="BZ32605" s="1"/>
      <c r="CA32605" s="1"/>
    </row>
    <row r="32606" spans="4:79" x14ac:dyDescent="0.2">
      <c r="D32606" s="1"/>
      <c r="W32606" s="1"/>
      <c r="AA32606" s="2"/>
      <c r="AW32606" s="3"/>
      <c r="AX32606" s="3"/>
      <c r="BX32606" s="1"/>
      <c r="BZ32606" s="1"/>
      <c r="CA32606" s="1"/>
    </row>
    <row r="32607" spans="4:79" x14ac:dyDescent="0.2">
      <c r="D32607" s="1"/>
      <c r="W32607" s="1"/>
      <c r="AA32607" s="2"/>
      <c r="AW32607" s="3"/>
      <c r="AX32607" s="3"/>
      <c r="BX32607" s="1"/>
      <c r="BZ32607" s="1"/>
      <c r="CA32607" s="1"/>
    </row>
    <row r="32608" spans="4:79" x14ac:dyDescent="0.2">
      <c r="D32608" s="1"/>
      <c r="W32608" s="1"/>
      <c r="AA32608" s="2"/>
      <c r="AW32608" s="3"/>
      <c r="AX32608" s="3"/>
      <c r="BX32608" s="1"/>
      <c r="BZ32608" s="1"/>
      <c r="CA32608" s="1"/>
    </row>
    <row r="32609" spans="4:79" x14ac:dyDescent="0.2">
      <c r="D32609" s="1"/>
      <c r="W32609" s="1"/>
      <c r="AA32609" s="2"/>
      <c r="AW32609" s="3"/>
      <c r="AX32609" s="3"/>
      <c r="BX32609" s="1"/>
      <c r="BZ32609" s="1"/>
      <c r="CA32609" s="1"/>
    </row>
    <row r="32610" spans="4:79" x14ac:dyDescent="0.2">
      <c r="D32610" s="1"/>
      <c r="W32610" s="1"/>
    </row>
    <row r="32612" spans="4:79" x14ac:dyDescent="0.2">
      <c r="D32612" s="2"/>
      <c r="Z32612" s="3"/>
      <c r="AA32612" s="3"/>
      <c r="BA32612" s="1"/>
      <c r="BC32612" s="1"/>
      <c r="BD32612" s="1"/>
    </row>
    <row r="32613" spans="4:79" x14ac:dyDescent="0.2">
      <c r="D32613" s="1"/>
      <c r="W32613" s="1"/>
    </row>
    <row r="32615" spans="4:79" x14ac:dyDescent="0.2">
      <c r="R32615" s="3"/>
      <c r="S32615" s="3"/>
      <c r="AS32615" s="1"/>
      <c r="AU32615" s="1"/>
      <c r="AV32615" s="1"/>
    </row>
    <row r="32616" spans="4:79" x14ac:dyDescent="0.2">
      <c r="D32616" s="1"/>
      <c r="W32616" s="1"/>
    </row>
    <row r="32617" spans="4:79" x14ac:dyDescent="0.2">
      <c r="G32617" s="2"/>
      <c r="AC32617" s="3"/>
      <c r="AD32617" s="3"/>
      <c r="BD32617" s="1"/>
      <c r="BF32617" s="1"/>
      <c r="BG32617" s="1"/>
    </row>
    <row r="32618" spans="4:79" x14ac:dyDescent="0.2">
      <c r="D32618" s="1"/>
      <c r="W32618" s="1"/>
      <c r="AA32618" s="2"/>
      <c r="AW32618" s="3"/>
      <c r="AX32618" s="3"/>
      <c r="BX32618" s="1"/>
      <c r="BZ32618" s="1"/>
      <c r="CA32618" s="1"/>
    </row>
    <row r="32619" spans="4:79" x14ac:dyDescent="0.2">
      <c r="D32619" s="1"/>
      <c r="W32619" s="1"/>
      <c r="AA32619" s="2"/>
      <c r="AW32619" s="3"/>
      <c r="AX32619" s="3"/>
      <c r="BX32619" s="1"/>
      <c r="BZ32619" s="1"/>
      <c r="CA32619" s="1"/>
    </row>
    <row r="32620" spans="4:79" x14ac:dyDescent="0.2">
      <c r="D32620" s="1"/>
      <c r="W32620" s="1"/>
    </row>
    <row r="32621" spans="4:79" x14ac:dyDescent="0.2">
      <c r="Q32621" s="3"/>
      <c r="R32621" s="3"/>
      <c r="AR32621" s="1"/>
      <c r="AT32621" s="1"/>
      <c r="AU32621" s="1"/>
    </row>
    <row r="32622" spans="4:79" x14ac:dyDescent="0.2">
      <c r="D32622" s="1"/>
      <c r="W32622" s="1"/>
      <c r="AA32622" s="2"/>
      <c r="AW32622" s="3"/>
      <c r="AX32622" s="3"/>
      <c r="BX32622" s="1"/>
      <c r="BZ32622" s="1"/>
      <c r="CA32622" s="1"/>
    </row>
    <row r="32623" spans="4:79" x14ac:dyDescent="0.2">
      <c r="D32623" s="1"/>
      <c r="W32623" s="1"/>
      <c r="AA32623" s="2"/>
      <c r="AW32623" s="3"/>
      <c r="AX32623" s="3"/>
      <c r="BX32623" s="1"/>
      <c r="BZ32623" s="1"/>
      <c r="CA32623" s="1"/>
    </row>
    <row r="32624" spans="4:79" x14ac:dyDescent="0.2">
      <c r="D32624" s="1"/>
      <c r="W32624" s="1"/>
      <c r="AW32624" s="3"/>
      <c r="AX32624" s="3"/>
      <c r="BX32624" s="1"/>
      <c r="BZ32624" s="1"/>
      <c r="CA32624" s="1"/>
    </row>
    <row r="32625" spans="3:79" x14ac:dyDescent="0.2">
      <c r="D32625" s="1"/>
      <c r="W32625" s="1"/>
      <c r="AA32625" s="2"/>
      <c r="AW32625" s="3"/>
      <c r="AX32625" s="3"/>
      <c r="BX32625" s="1"/>
      <c r="BZ32625" s="1"/>
      <c r="CA32625" s="1"/>
    </row>
    <row r="32626" spans="3:79" x14ac:dyDescent="0.2">
      <c r="D32626" s="1"/>
      <c r="W32626" s="1"/>
      <c r="AA32626" s="2"/>
      <c r="AW32626" s="3"/>
      <c r="AX32626" s="3"/>
      <c r="BX32626" s="1"/>
    </row>
    <row r="32627" spans="3:79" x14ac:dyDescent="0.2">
      <c r="D32627" s="1"/>
      <c r="W32627" s="1"/>
    </row>
    <row r="32628" spans="3:79" x14ac:dyDescent="0.2">
      <c r="Q32628" s="3"/>
      <c r="R32628" s="3"/>
      <c r="AR32628" s="1"/>
      <c r="AT32628" s="1"/>
      <c r="AU32628" s="1"/>
    </row>
    <row r="32629" spans="3:79" x14ac:dyDescent="0.2">
      <c r="D32629" s="1"/>
      <c r="W32629" s="1"/>
      <c r="AA32629" s="2"/>
      <c r="AW32629" s="3"/>
      <c r="AX32629" s="3"/>
      <c r="BX32629" s="1"/>
      <c r="BZ32629" s="1"/>
      <c r="CA32629" s="1"/>
    </row>
    <row r="32630" spans="3:79" x14ac:dyDescent="0.2">
      <c r="D32630" s="1"/>
      <c r="W32630" s="1"/>
    </row>
    <row r="32635" spans="3:79" x14ac:dyDescent="0.2">
      <c r="C32635" s="2"/>
      <c r="Y32635" s="3"/>
      <c r="Z32635" s="3"/>
      <c r="AZ32635" s="1"/>
      <c r="BB32635" s="1"/>
      <c r="BC32635" s="1"/>
    </row>
    <row r="32636" spans="3:79" x14ac:dyDescent="0.2">
      <c r="D32636" s="1"/>
      <c r="W32636" s="1"/>
      <c r="AA32636" s="2"/>
      <c r="AW32636" s="3"/>
      <c r="AX32636" s="3"/>
      <c r="BX32636" s="1"/>
    </row>
    <row r="32637" spans="3:79" x14ac:dyDescent="0.2">
      <c r="D32637" s="1"/>
      <c r="W32637" s="1"/>
      <c r="AA32637" s="2"/>
      <c r="AW32637" s="3"/>
      <c r="AX32637" s="3"/>
      <c r="BX32637" s="1"/>
    </row>
    <row r="32638" spans="3:79" x14ac:dyDescent="0.2">
      <c r="D32638" s="1"/>
      <c r="W32638" s="1"/>
    </row>
    <row r="32640" spans="3:79" x14ac:dyDescent="0.2">
      <c r="G32640" s="2"/>
      <c r="AC32640" s="3"/>
      <c r="AD32640" s="3"/>
      <c r="BD32640" s="1"/>
      <c r="BF32640" s="1"/>
      <c r="BG32640" s="1"/>
    </row>
    <row r="32641" spans="3:79" x14ac:dyDescent="0.2">
      <c r="D32641" s="1"/>
      <c r="W32641" s="1"/>
      <c r="AW32641" s="3"/>
      <c r="AX32641" s="3"/>
      <c r="BX32641" s="1"/>
      <c r="BZ32641" s="1"/>
      <c r="CA32641" s="1"/>
    </row>
    <row r="32642" spans="3:79" x14ac:dyDescent="0.2">
      <c r="D32642" s="1"/>
      <c r="W32642" s="1"/>
      <c r="AA32642" s="2"/>
      <c r="AW32642" s="3"/>
      <c r="AX32642" s="3"/>
      <c r="BX32642" s="1"/>
    </row>
    <row r="32643" spans="3:79" x14ac:dyDescent="0.2">
      <c r="D32643" s="1"/>
      <c r="W32643" s="1"/>
    </row>
    <row r="32644" spans="3:79" x14ac:dyDescent="0.2">
      <c r="C32644" s="2"/>
      <c r="Y32644" s="3"/>
      <c r="Z32644" s="3"/>
      <c r="AZ32644" s="1"/>
    </row>
    <row r="32645" spans="3:79" x14ac:dyDescent="0.2">
      <c r="D32645" s="1"/>
      <c r="W32645" s="1"/>
    </row>
    <row r="32648" spans="3:79" x14ac:dyDescent="0.2">
      <c r="Q32648" s="3"/>
      <c r="R32648" s="3"/>
      <c r="AR32648" s="1"/>
      <c r="AT32648" s="1"/>
      <c r="AU32648" s="1"/>
    </row>
    <row r="32649" spans="3:79" x14ac:dyDescent="0.2">
      <c r="D32649" s="1"/>
      <c r="W32649" s="1"/>
    </row>
    <row r="32655" spans="3:79" x14ac:dyDescent="0.2">
      <c r="C32655" s="2"/>
      <c r="Y32655" s="3"/>
      <c r="Z32655" s="3"/>
      <c r="AZ32655" s="1"/>
      <c r="BB32655" s="1"/>
      <c r="BC32655" s="1"/>
    </row>
    <row r="32656" spans="3:79" x14ac:dyDescent="0.2">
      <c r="D32656" s="1"/>
      <c r="W32656" s="1"/>
    </row>
    <row r="32657" spans="4:79" x14ac:dyDescent="0.2">
      <c r="U32657" s="3"/>
      <c r="V32657" s="3"/>
      <c r="AV32657" s="1"/>
    </row>
    <row r="32658" spans="4:79" x14ac:dyDescent="0.2">
      <c r="D32658" s="1"/>
      <c r="W32658" s="1"/>
      <c r="AA32658" s="2"/>
      <c r="AW32658" s="3"/>
      <c r="AX32658" s="3"/>
      <c r="BX32658" s="1"/>
      <c r="BZ32658" s="1"/>
      <c r="CA32658" s="1"/>
    </row>
    <row r="32659" spans="4:79" x14ac:dyDescent="0.2">
      <c r="D32659" s="1"/>
      <c r="W32659" s="1"/>
    </row>
    <row r="32662" spans="4:79" x14ac:dyDescent="0.2">
      <c r="Q32662" s="3"/>
      <c r="R32662" s="3"/>
      <c r="AR32662" s="1"/>
      <c r="AT32662" s="1"/>
      <c r="AU32662" s="1"/>
    </row>
    <row r="32663" spans="4:79" x14ac:dyDescent="0.2">
      <c r="D32663" s="1"/>
      <c r="W32663" s="1"/>
      <c r="AA32663" s="2"/>
      <c r="AW32663" s="3"/>
      <c r="AX32663" s="3"/>
      <c r="BX32663" s="1"/>
      <c r="BZ32663" s="1"/>
      <c r="CA32663" s="1"/>
    </row>
    <row r="32664" spans="4:79" x14ac:dyDescent="0.2">
      <c r="D32664" s="1"/>
      <c r="W32664" s="1"/>
      <c r="AA32664" s="2"/>
      <c r="AW32664" s="3"/>
      <c r="AX32664" s="3"/>
      <c r="BX32664" s="1"/>
      <c r="BZ32664" s="1"/>
      <c r="CA32664" s="1"/>
    </row>
    <row r="32665" spans="4:79" x14ac:dyDescent="0.2">
      <c r="D32665" s="1"/>
      <c r="W32665" s="1"/>
    </row>
    <row r="32671" spans="4:79" x14ac:dyDescent="0.2">
      <c r="D32671" s="2"/>
      <c r="Z32671" s="3"/>
      <c r="AA32671" s="3"/>
      <c r="BA32671" s="1"/>
      <c r="BC32671" s="1"/>
      <c r="BD32671" s="1"/>
    </row>
    <row r="32672" spans="4:79" x14ac:dyDescent="0.2">
      <c r="D32672" s="1"/>
      <c r="W32672" s="1"/>
      <c r="AA32672" s="2"/>
      <c r="AW32672" s="3"/>
      <c r="AX32672" s="3"/>
      <c r="BX32672" s="1"/>
      <c r="BZ32672" s="1"/>
      <c r="CA32672" s="1"/>
    </row>
    <row r="32673" spans="4:79" x14ac:dyDescent="0.2">
      <c r="D32673" s="1"/>
      <c r="W32673" s="1"/>
      <c r="AA32673" s="2"/>
      <c r="AW32673" s="3"/>
      <c r="AX32673" s="3"/>
      <c r="BX32673" s="1"/>
      <c r="BZ32673" s="1"/>
      <c r="CA32673" s="1"/>
    </row>
    <row r="32674" spans="4:79" x14ac:dyDescent="0.2">
      <c r="D32674" s="1"/>
      <c r="W32674" s="1"/>
    </row>
    <row r="32676" spans="4:79" x14ac:dyDescent="0.2">
      <c r="E32676" s="2"/>
      <c r="AA32676" s="3"/>
      <c r="AB32676" s="3"/>
      <c r="BB32676" s="1"/>
      <c r="BD32676" s="1"/>
      <c r="BE32676" s="1"/>
    </row>
    <row r="32677" spans="4:79" x14ac:dyDescent="0.2">
      <c r="D32677" s="1"/>
      <c r="W32677" s="1"/>
      <c r="AA32677" s="2"/>
      <c r="AW32677" s="3"/>
      <c r="AX32677" s="3"/>
      <c r="BX32677" s="1"/>
      <c r="BZ32677" s="1"/>
      <c r="CA32677" s="1"/>
    </row>
    <row r="32678" spans="4:79" x14ac:dyDescent="0.2">
      <c r="D32678" s="1"/>
      <c r="W32678" s="1"/>
      <c r="AW32678" s="3"/>
      <c r="AX32678" s="3"/>
      <c r="BX32678" s="1"/>
    </row>
    <row r="32679" spans="4:79" x14ac:dyDescent="0.2">
      <c r="D32679" s="1"/>
      <c r="W32679" s="1"/>
    </row>
    <row r="32681" spans="4:79" x14ac:dyDescent="0.2">
      <c r="G32681" s="2"/>
      <c r="AC32681" s="3"/>
      <c r="AD32681" s="3"/>
      <c r="BD32681" s="1"/>
      <c r="BF32681" s="1"/>
      <c r="BG32681" s="1"/>
    </row>
    <row r="32682" spans="4:79" x14ac:dyDescent="0.2">
      <c r="D32682" s="1"/>
      <c r="W32682" s="1"/>
      <c r="AW32682" s="3"/>
      <c r="AX32682" s="3"/>
      <c r="BX32682" s="1"/>
    </row>
    <row r="32683" spans="4:79" x14ac:dyDescent="0.2">
      <c r="D32683" s="1"/>
      <c r="W32683" s="1"/>
      <c r="AA32683" s="2"/>
      <c r="AW32683" s="3"/>
      <c r="AX32683" s="3"/>
      <c r="BX32683" s="1"/>
      <c r="BZ32683" s="1"/>
      <c r="CA32683" s="1"/>
    </row>
    <row r="32684" spans="4:79" x14ac:dyDescent="0.2">
      <c r="D32684" s="1"/>
      <c r="W32684" s="1"/>
      <c r="AA32684" s="2"/>
      <c r="AW32684" s="3"/>
      <c r="AX32684" s="3"/>
      <c r="BX32684" s="1"/>
      <c r="BZ32684" s="1"/>
      <c r="CA32684" s="1"/>
    </row>
    <row r="32685" spans="4:79" x14ac:dyDescent="0.2">
      <c r="D32685" s="1"/>
      <c r="W32685" s="1"/>
      <c r="AW32685" s="3"/>
      <c r="AX32685" s="3"/>
      <c r="BX32685" s="1"/>
    </row>
    <row r="32686" spans="4:79" x14ac:dyDescent="0.2">
      <c r="D32686" s="1"/>
      <c r="W32686" s="1"/>
      <c r="AA32686" s="2"/>
      <c r="AW32686" s="3"/>
      <c r="AX32686" s="3"/>
      <c r="BX32686" s="1"/>
      <c r="BZ32686" s="1"/>
      <c r="CA32686" s="1"/>
    </row>
    <row r="32687" spans="4:79" x14ac:dyDescent="0.2">
      <c r="D32687" s="1"/>
      <c r="W32687" s="1"/>
    </row>
    <row r="32689" spans="3:79" x14ac:dyDescent="0.2">
      <c r="R32689" s="3"/>
      <c r="S32689" s="3"/>
      <c r="AS32689" s="1"/>
      <c r="AU32689" s="1"/>
      <c r="AV32689" s="1"/>
    </row>
    <row r="32690" spans="3:79" x14ac:dyDescent="0.2">
      <c r="D32690" s="1"/>
      <c r="W32690" s="1"/>
      <c r="AA32690" s="2"/>
      <c r="AW32690" s="3"/>
      <c r="AX32690" s="3"/>
      <c r="BX32690" s="1"/>
      <c r="BZ32690" s="1"/>
      <c r="CA32690" s="1"/>
    </row>
    <row r="32691" spans="3:79" x14ac:dyDescent="0.2">
      <c r="D32691" s="1"/>
      <c r="W32691" s="1"/>
      <c r="AW32691" s="3"/>
      <c r="AX32691" s="3"/>
      <c r="BX32691" s="1"/>
    </row>
    <row r="32692" spans="3:79" x14ac:dyDescent="0.2">
      <c r="D32692" s="1"/>
      <c r="W32692" s="1"/>
      <c r="AA32692" s="2"/>
      <c r="AW32692" s="3"/>
      <c r="AX32692" s="3"/>
      <c r="BX32692" s="1"/>
      <c r="BZ32692" s="1"/>
      <c r="CA32692" s="1"/>
    </row>
    <row r="32693" spans="3:79" x14ac:dyDescent="0.2">
      <c r="D32693" s="1"/>
      <c r="W32693" s="1"/>
      <c r="AW32693" s="3"/>
      <c r="AX32693" s="3"/>
      <c r="BX32693" s="1"/>
      <c r="BZ32693" s="1"/>
      <c r="CA32693" s="1"/>
    </row>
    <row r="32694" spans="3:79" x14ac:dyDescent="0.2">
      <c r="D32694" s="1"/>
      <c r="W32694" s="1"/>
      <c r="AW32694" s="3"/>
      <c r="AX32694" s="3"/>
      <c r="BX32694" s="1"/>
    </row>
    <row r="32695" spans="3:79" x14ac:dyDescent="0.2">
      <c r="D32695" s="1"/>
      <c r="W32695" s="1"/>
    </row>
    <row r="32696" spans="3:79" x14ac:dyDescent="0.2">
      <c r="C32696" s="2"/>
      <c r="Y32696" s="3"/>
      <c r="Z32696" s="3"/>
      <c r="AZ32696" s="1"/>
      <c r="BB32696" s="1"/>
      <c r="BC32696" s="1"/>
    </row>
    <row r="32697" spans="3:79" x14ac:dyDescent="0.2">
      <c r="D32697" s="1"/>
      <c r="W32697" s="1"/>
      <c r="AA32697" s="2"/>
      <c r="AW32697" s="3"/>
      <c r="AX32697" s="3"/>
      <c r="BX32697" s="1"/>
      <c r="BZ32697" s="1"/>
      <c r="CA32697" s="1"/>
    </row>
    <row r="32698" spans="3:79" x14ac:dyDescent="0.2">
      <c r="D32698" s="1"/>
      <c r="W32698" s="1"/>
      <c r="AA32698" s="2"/>
      <c r="AW32698" s="3"/>
      <c r="AX32698" s="3"/>
      <c r="BX32698" s="1"/>
      <c r="BZ32698" s="1"/>
      <c r="CA32698" s="1"/>
    </row>
    <row r="32699" spans="3:79" x14ac:dyDescent="0.2">
      <c r="D32699" s="1"/>
      <c r="W32699" s="1"/>
      <c r="AA32699" s="2"/>
      <c r="AW32699" s="3"/>
      <c r="AX32699" s="3"/>
      <c r="BX32699" s="1"/>
      <c r="BZ32699" s="1"/>
      <c r="CA32699" s="1"/>
    </row>
    <row r="32700" spans="3:79" x14ac:dyDescent="0.2">
      <c r="D32700" s="1"/>
      <c r="W32700" s="1"/>
      <c r="AW32700" s="3"/>
      <c r="AX32700" s="3"/>
      <c r="BX32700" s="1"/>
      <c r="BZ32700" s="1"/>
      <c r="CA32700" s="1"/>
    </row>
    <row r="32701" spans="3:79" x14ac:dyDescent="0.2">
      <c r="D32701" s="1"/>
      <c r="W32701" s="1"/>
      <c r="AA32701" s="2"/>
      <c r="AW32701" s="3"/>
      <c r="AX32701" s="3"/>
      <c r="BX32701" s="1"/>
      <c r="BZ32701" s="1"/>
      <c r="CA32701" s="1"/>
    </row>
    <row r="32702" spans="3:79" x14ac:dyDescent="0.2">
      <c r="D32702" s="1"/>
      <c r="W32702" s="1"/>
      <c r="AA32702" s="2"/>
      <c r="AW32702" s="3"/>
      <c r="AX32702" s="3"/>
      <c r="BX32702" s="1"/>
      <c r="BZ32702" s="1"/>
      <c r="CA32702" s="1"/>
    </row>
    <row r="32703" spans="3:79" x14ac:dyDescent="0.2">
      <c r="D32703" s="1"/>
      <c r="W32703" s="1"/>
      <c r="AA32703" s="2"/>
      <c r="AW32703" s="3"/>
      <c r="AX32703" s="3"/>
      <c r="BX32703" s="1"/>
      <c r="BZ32703" s="1"/>
      <c r="CA32703" s="1"/>
    </row>
    <row r="32704" spans="3:79" x14ac:dyDescent="0.2">
      <c r="D32704" s="1"/>
      <c r="W32704" s="1"/>
      <c r="AA32704" s="2"/>
      <c r="AW32704" s="3"/>
      <c r="AX32704" s="3"/>
      <c r="BX32704" s="1"/>
      <c r="BZ32704" s="1"/>
      <c r="CA32704" s="1"/>
    </row>
    <row r="32705" spans="4:79" x14ac:dyDescent="0.2">
      <c r="D32705" s="1"/>
      <c r="W32705" s="1"/>
      <c r="AA32705" s="2"/>
      <c r="AW32705" s="3"/>
      <c r="AX32705" s="3"/>
      <c r="BX32705" s="1"/>
      <c r="BZ32705" s="1"/>
      <c r="CA32705" s="1"/>
    </row>
    <row r="32706" spans="4:79" x14ac:dyDescent="0.2">
      <c r="D32706" s="1"/>
      <c r="W32706" s="1"/>
      <c r="AA32706" s="2"/>
      <c r="AW32706" s="3"/>
      <c r="AX32706" s="3"/>
      <c r="BX32706" s="1"/>
      <c r="BZ32706" s="1"/>
      <c r="CA32706" s="1"/>
    </row>
    <row r="32707" spans="4:79" x14ac:dyDescent="0.2">
      <c r="D32707" s="1"/>
      <c r="W32707" s="1"/>
      <c r="AW32707" s="3"/>
      <c r="AX32707" s="3"/>
      <c r="BX32707" s="1"/>
    </row>
    <row r="32708" spans="4:79" x14ac:dyDescent="0.2">
      <c r="D32708" s="1"/>
      <c r="W32708" s="1"/>
      <c r="AA32708" s="2"/>
      <c r="AW32708" s="3"/>
      <c r="AX32708" s="3"/>
      <c r="BX32708" s="1"/>
      <c r="BZ32708" s="1"/>
      <c r="CA32708" s="1"/>
    </row>
    <row r="32709" spans="4:79" x14ac:dyDescent="0.2">
      <c r="D32709" s="1"/>
      <c r="W32709" s="1"/>
      <c r="AA32709" s="2"/>
      <c r="AW32709" s="3"/>
      <c r="AX32709" s="3"/>
      <c r="BX32709" s="1"/>
      <c r="BZ32709" s="1"/>
      <c r="CA32709" s="1"/>
    </row>
    <row r="32710" spans="4:79" x14ac:dyDescent="0.2">
      <c r="D32710" s="1"/>
      <c r="W32710" s="1"/>
    </row>
    <row r="32722" spans="3:79" x14ac:dyDescent="0.2">
      <c r="R32722" s="3"/>
      <c r="S32722" s="3"/>
      <c r="AS32722" s="1"/>
      <c r="AU32722" s="1"/>
      <c r="AV32722" s="1"/>
    </row>
    <row r="32723" spans="3:79" x14ac:dyDescent="0.2">
      <c r="D32723" s="1"/>
      <c r="W32723" s="1"/>
    </row>
    <row r="32725" spans="3:79" x14ac:dyDescent="0.2">
      <c r="AB32725" s="3"/>
      <c r="AC32725" s="3"/>
      <c r="BC32725" s="1"/>
      <c r="BE32725" s="1"/>
      <c r="BF32725" s="1"/>
    </row>
    <row r="32726" spans="3:79" x14ac:dyDescent="0.2">
      <c r="D32726" s="1"/>
      <c r="W32726" s="1"/>
      <c r="AA32726" s="2"/>
      <c r="AW32726" s="3"/>
      <c r="AX32726" s="3"/>
      <c r="BX32726" s="1"/>
      <c r="BZ32726" s="1"/>
      <c r="CA32726" s="1"/>
    </row>
    <row r="32727" spans="3:79" x14ac:dyDescent="0.2">
      <c r="D32727" s="1"/>
      <c r="W32727" s="1"/>
    </row>
    <row r="32728" spans="3:79" x14ac:dyDescent="0.2">
      <c r="C32728" s="2"/>
      <c r="Y32728" s="3"/>
      <c r="Z32728" s="3"/>
      <c r="AZ32728" s="1"/>
      <c r="BB32728" s="1"/>
      <c r="BC32728" s="1"/>
    </row>
    <row r="32729" spans="3:79" x14ac:dyDescent="0.2">
      <c r="D32729" s="1"/>
      <c r="W32729" s="1"/>
      <c r="AA32729" s="2"/>
      <c r="AW32729" s="3"/>
      <c r="AX32729" s="3"/>
      <c r="BX32729" s="1"/>
      <c r="BZ32729" s="1"/>
      <c r="CA32729" s="1"/>
    </row>
    <row r="32730" spans="3:79" x14ac:dyDescent="0.2">
      <c r="D32730" s="1"/>
      <c r="W32730" s="1"/>
      <c r="AA32730" s="2"/>
      <c r="AW32730" s="3"/>
      <c r="AX32730" s="3"/>
      <c r="BX32730" s="1"/>
      <c r="BZ32730" s="1"/>
      <c r="CA32730" s="1"/>
    </row>
    <row r="32731" spans="3:79" x14ac:dyDescent="0.2">
      <c r="D32731" s="1"/>
      <c r="W32731" s="1"/>
      <c r="AA32731" s="2"/>
      <c r="AW32731" s="3"/>
      <c r="AX32731" s="3"/>
      <c r="BX32731" s="1"/>
      <c r="BZ32731" s="1"/>
      <c r="CA32731" s="1"/>
    </row>
    <row r="32732" spans="3:79" x14ac:dyDescent="0.2">
      <c r="D32732" s="1"/>
      <c r="W32732" s="1"/>
      <c r="AA32732" s="2"/>
      <c r="AW32732" s="3"/>
      <c r="AX32732" s="3"/>
      <c r="BX32732" s="1"/>
      <c r="BZ32732" s="1"/>
      <c r="CA32732" s="1"/>
    </row>
    <row r="32733" spans="3:79" x14ac:dyDescent="0.2">
      <c r="D32733" s="1"/>
      <c r="W32733" s="1"/>
      <c r="AW32733" s="3"/>
      <c r="AX32733" s="3"/>
      <c r="BX32733" s="1"/>
      <c r="BZ32733" s="1"/>
      <c r="CA32733" s="1"/>
    </row>
    <row r="32734" spans="3:79" x14ac:dyDescent="0.2">
      <c r="D32734" s="1"/>
      <c r="W32734" s="1"/>
      <c r="AA32734" s="2"/>
      <c r="AW32734" s="3"/>
      <c r="AX32734" s="3"/>
      <c r="BX32734" s="1"/>
      <c r="BZ32734" s="1"/>
      <c r="CA32734" s="1"/>
    </row>
    <row r="32735" spans="3:79" x14ac:dyDescent="0.2">
      <c r="D32735" s="1"/>
      <c r="W32735" s="1"/>
      <c r="AA32735" s="2"/>
      <c r="AW32735" s="3"/>
      <c r="AX32735" s="3"/>
      <c r="BX32735" s="1"/>
      <c r="BZ32735" s="1"/>
      <c r="CA32735" s="1"/>
    </row>
    <row r="32736" spans="3:79" x14ac:dyDescent="0.2">
      <c r="D32736" s="1"/>
      <c r="W32736" s="1"/>
      <c r="AW32736" s="3"/>
      <c r="AX32736" s="3"/>
      <c r="BX32736" s="1"/>
      <c r="BZ32736" s="1"/>
      <c r="CA32736" s="1"/>
    </row>
    <row r="32737" spans="4:79" x14ac:dyDescent="0.2">
      <c r="D32737" s="1"/>
      <c r="W32737" s="1"/>
      <c r="AA32737" s="2"/>
      <c r="AW32737" s="3"/>
      <c r="AX32737" s="3"/>
      <c r="BX32737" s="1"/>
      <c r="BZ32737" s="1"/>
      <c r="CA32737" s="1"/>
    </row>
    <row r="32738" spans="4:79" x14ac:dyDescent="0.2">
      <c r="D32738" s="1"/>
      <c r="W32738" s="1"/>
      <c r="AA32738" s="2"/>
      <c r="AW32738" s="3"/>
      <c r="AX32738" s="3"/>
      <c r="BX32738" s="1"/>
      <c r="BZ32738" s="1"/>
      <c r="CA32738" s="1"/>
    </row>
    <row r="32739" spans="4:79" x14ac:dyDescent="0.2">
      <c r="D32739" s="1"/>
      <c r="W32739" s="1"/>
      <c r="AA32739" s="2"/>
      <c r="AW32739" s="3"/>
      <c r="AX32739" s="3"/>
      <c r="BX32739" s="1"/>
      <c r="BZ32739" s="1"/>
      <c r="CA32739" s="1"/>
    </row>
    <row r="32740" spans="4:79" x14ac:dyDescent="0.2">
      <c r="D32740" s="1"/>
      <c r="W32740" s="1"/>
      <c r="AW32740" s="3"/>
      <c r="AX32740" s="3"/>
      <c r="BX32740" s="1"/>
    </row>
    <row r="32741" spans="4:79" x14ac:dyDescent="0.2">
      <c r="D32741" s="1"/>
      <c r="W32741" s="1"/>
      <c r="AW32741" s="3"/>
      <c r="AX32741" s="3"/>
      <c r="BX32741" s="1"/>
    </row>
    <row r="32742" spans="4:79" x14ac:dyDescent="0.2">
      <c r="D32742" s="1"/>
      <c r="W32742" s="1"/>
      <c r="AW32742" s="3"/>
      <c r="AX32742" s="3"/>
      <c r="BX32742" s="1"/>
      <c r="BZ32742" s="1"/>
      <c r="CA32742" s="1"/>
    </row>
    <row r="32743" spans="4:79" x14ac:dyDescent="0.2">
      <c r="D32743" s="1"/>
      <c r="W32743" s="1"/>
      <c r="AA32743" s="2"/>
      <c r="AW32743" s="3"/>
      <c r="AX32743" s="3"/>
      <c r="BX32743" s="1"/>
    </row>
    <row r="32744" spans="4:79" x14ac:dyDescent="0.2">
      <c r="D32744" s="1"/>
      <c r="W32744" s="1"/>
    </row>
    <row r="32746" spans="4:79" x14ac:dyDescent="0.2">
      <c r="E32746" s="2"/>
      <c r="AA32746" s="3"/>
      <c r="AB32746" s="3"/>
      <c r="BB32746" s="1"/>
    </row>
    <row r="32747" spans="4:79" x14ac:dyDescent="0.2">
      <c r="D32747" s="1"/>
      <c r="W32747" s="1"/>
      <c r="AA32747" s="2"/>
      <c r="AW32747" s="3"/>
      <c r="AX32747" s="3"/>
      <c r="BX32747" s="1"/>
      <c r="BZ32747" s="1"/>
      <c r="CA32747" s="1"/>
    </row>
    <row r="32748" spans="4:79" x14ac:dyDescent="0.2">
      <c r="D32748" s="1"/>
      <c r="W32748" s="1"/>
      <c r="AA32748" s="2"/>
      <c r="AW32748" s="3"/>
      <c r="AX32748" s="3"/>
      <c r="BX32748" s="1"/>
      <c r="BZ32748" s="1"/>
      <c r="CA32748" s="1"/>
    </row>
    <row r="32749" spans="4:79" x14ac:dyDescent="0.2">
      <c r="D32749" s="1"/>
      <c r="W32749" s="1"/>
      <c r="AA32749" s="2"/>
      <c r="AW32749" s="3"/>
      <c r="AX32749" s="3"/>
      <c r="BX32749" s="1"/>
    </row>
    <row r="32750" spans="4:79" x14ac:dyDescent="0.2">
      <c r="D32750" s="1"/>
      <c r="W32750" s="1"/>
      <c r="AW32750" s="3"/>
      <c r="AX32750" s="3"/>
      <c r="BX32750" s="1"/>
    </row>
    <row r="32751" spans="4:79" x14ac:dyDescent="0.2">
      <c r="D32751" s="1"/>
      <c r="W32751" s="1"/>
      <c r="AA32751" s="2"/>
      <c r="AW32751" s="3"/>
      <c r="AX32751" s="3"/>
      <c r="BX32751" s="1"/>
    </row>
    <row r="32752" spans="4:79" x14ac:dyDescent="0.2">
      <c r="D32752" s="1"/>
      <c r="W32752" s="1"/>
      <c r="AA32752" s="2"/>
      <c r="AW32752" s="3"/>
      <c r="AX32752" s="3"/>
      <c r="BX32752" s="1"/>
      <c r="BZ32752" s="1"/>
      <c r="CA32752" s="1"/>
    </row>
    <row r="32753" spans="4:79" x14ac:dyDescent="0.2">
      <c r="D32753" s="1"/>
      <c r="W32753" s="1"/>
    </row>
    <row r="32756" spans="4:79" x14ac:dyDescent="0.2">
      <c r="D32756" s="2"/>
      <c r="Z32756" s="3"/>
      <c r="AA32756" s="3"/>
      <c r="BA32756" s="1"/>
      <c r="BC32756" s="1"/>
      <c r="BD32756" s="1"/>
    </row>
    <row r="32757" spans="4:79" x14ac:dyDescent="0.2">
      <c r="D32757" s="1"/>
      <c r="W32757" s="1"/>
      <c r="AA32757" s="2"/>
      <c r="AW32757" s="3"/>
      <c r="AX32757" s="3"/>
      <c r="BX32757" s="1"/>
      <c r="BZ32757" s="1"/>
      <c r="CA32757" s="1"/>
    </row>
    <row r="32758" spans="4:79" x14ac:dyDescent="0.2">
      <c r="D32758" s="1"/>
      <c r="W32758" s="1"/>
    </row>
    <row r="32760" spans="4:79" x14ac:dyDescent="0.2">
      <c r="E32760" s="2"/>
      <c r="AA32760" s="3"/>
      <c r="AB32760" s="3"/>
      <c r="BB32760" s="1"/>
      <c r="BD32760" s="1"/>
      <c r="BE32760" s="1"/>
    </row>
    <row r="32761" spans="4:79" x14ac:dyDescent="0.2">
      <c r="D32761" s="1"/>
      <c r="W32761" s="1"/>
      <c r="AA32761" s="2"/>
      <c r="AW32761" s="3"/>
      <c r="AX32761" s="3"/>
      <c r="BX32761" s="1"/>
      <c r="BZ32761" s="1"/>
      <c r="CA32761" s="1"/>
    </row>
    <row r="32762" spans="4:79" x14ac:dyDescent="0.2">
      <c r="D32762" s="1"/>
      <c r="W32762" s="1"/>
      <c r="AA32762" s="2"/>
      <c r="AW32762" s="3"/>
      <c r="AX32762" s="3"/>
      <c r="BX32762" s="1"/>
    </row>
    <row r="32763" spans="4:79" x14ac:dyDescent="0.2">
      <c r="D32763" s="1"/>
      <c r="W32763" s="1"/>
    </row>
    <row r="32765" spans="4:79" x14ac:dyDescent="0.2">
      <c r="D32765" s="2"/>
      <c r="Z32765" s="3"/>
      <c r="AA32765" s="3"/>
      <c r="BA32765" s="1"/>
      <c r="BC32765" s="1"/>
      <c r="BD32765" s="1"/>
    </row>
    <row r="32766" spans="4:79" x14ac:dyDescent="0.2">
      <c r="D32766" s="1"/>
      <c r="W32766" s="1"/>
      <c r="AW32766" s="3"/>
      <c r="AX32766" s="3"/>
      <c r="BX32766" s="1"/>
    </row>
    <row r="32767" spans="4:79" x14ac:dyDescent="0.2">
      <c r="D32767" s="1"/>
      <c r="W32767" s="1"/>
      <c r="AW32767" s="3"/>
      <c r="AX32767" s="3"/>
      <c r="BX32767" s="1"/>
      <c r="BZ32767" s="1"/>
      <c r="CA32767" s="1"/>
    </row>
    <row r="32768" spans="4:79" x14ac:dyDescent="0.2">
      <c r="D32768" s="1"/>
      <c r="W32768" s="1"/>
    </row>
    <row r="32770" spans="4:79" x14ac:dyDescent="0.2">
      <c r="F32770" s="2"/>
      <c r="AB32770" s="3"/>
      <c r="AC32770" s="3"/>
      <c r="BC32770" s="1"/>
      <c r="BE32770" s="1"/>
      <c r="BF32770" s="1"/>
    </row>
    <row r="32771" spans="4:79" x14ac:dyDescent="0.2">
      <c r="D32771" s="1"/>
      <c r="W32771" s="1"/>
    </row>
    <row r="32777" spans="4:79" x14ac:dyDescent="0.2">
      <c r="Q32777" s="3"/>
      <c r="R32777" s="3"/>
      <c r="AR32777" s="1"/>
      <c r="AT32777" s="1"/>
      <c r="AU32777" s="1"/>
    </row>
    <row r="32778" spans="4:79" x14ac:dyDescent="0.2">
      <c r="D32778" s="1"/>
      <c r="W32778" s="1"/>
    </row>
    <row r="32780" spans="4:79" x14ac:dyDescent="0.2">
      <c r="AB32780" s="3"/>
      <c r="AC32780" s="3"/>
      <c r="BC32780" s="1"/>
    </row>
    <row r="32781" spans="4:79" x14ac:dyDescent="0.2">
      <c r="D32781" s="1"/>
      <c r="W32781" s="1"/>
      <c r="AA32781" s="2"/>
      <c r="AW32781" s="3"/>
      <c r="AX32781" s="3"/>
      <c r="BX32781" s="1"/>
      <c r="BZ32781" s="1"/>
      <c r="CA32781" s="1"/>
    </row>
    <row r="32782" spans="4:79" x14ac:dyDescent="0.2">
      <c r="D32782" s="1"/>
      <c r="W32782" s="1"/>
      <c r="AA32782" s="2"/>
      <c r="AW32782" s="3"/>
      <c r="AX32782" s="3"/>
      <c r="BX32782" s="1"/>
      <c r="BZ32782" s="1"/>
      <c r="CA32782" s="1"/>
    </row>
    <row r="32783" spans="4:79" x14ac:dyDescent="0.2">
      <c r="D32783" s="1"/>
      <c r="W32783" s="1"/>
      <c r="AA32783" s="2"/>
      <c r="AW32783" s="3"/>
      <c r="AX32783" s="3"/>
      <c r="BX32783" s="1"/>
      <c r="BZ32783" s="1"/>
      <c r="CA32783" s="1"/>
    </row>
    <row r="32784" spans="4:79" x14ac:dyDescent="0.2">
      <c r="D32784" s="1"/>
      <c r="W32784" s="1"/>
      <c r="AA32784" s="2"/>
      <c r="AW32784" s="3"/>
      <c r="AX32784" s="3"/>
      <c r="BX32784" s="1"/>
      <c r="BZ32784" s="1"/>
      <c r="CA32784" s="1"/>
    </row>
    <row r="32785" spans="3:79" x14ac:dyDescent="0.2">
      <c r="D32785" s="1"/>
      <c r="W32785" s="1"/>
      <c r="AA32785" s="2"/>
      <c r="AW32785" s="3"/>
      <c r="AX32785" s="3"/>
      <c r="BX32785" s="1"/>
      <c r="BZ32785" s="1"/>
      <c r="CA32785" s="1"/>
    </row>
    <row r="32786" spans="3:79" x14ac:dyDescent="0.2">
      <c r="D32786" s="1"/>
      <c r="W32786" s="1"/>
      <c r="AW32786" s="3"/>
      <c r="AX32786" s="3"/>
      <c r="BX32786" s="1"/>
    </row>
    <row r="32787" spans="3:79" x14ac:dyDescent="0.2">
      <c r="D32787" s="1"/>
      <c r="W32787" s="1"/>
      <c r="AA32787" s="2"/>
      <c r="AW32787" s="3"/>
      <c r="AX32787" s="3"/>
      <c r="BX32787" s="1"/>
      <c r="BZ32787" s="1"/>
      <c r="CA32787" s="1"/>
    </row>
    <row r="32788" spans="3:79" x14ac:dyDescent="0.2">
      <c r="D32788" s="1"/>
      <c r="W32788" s="1"/>
      <c r="AW32788" s="3"/>
      <c r="AX32788" s="3"/>
      <c r="BX32788" s="1"/>
    </row>
    <row r="32789" spans="3:79" x14ac:dyDescent="0.2">
      <c r="D32789" s="1"/>
      <c r="W32789" s="1"/>
      <c r="AW32789" s="3"/>
      <c r="AX32789" s="3"/>
      <c r="BX32789" s="1"/>
      <c r="BZ32789" s="1"/>
      <c r="CA32789" s="1"/>
    </row>
    <row r="32790" spans="3:79" x14ac:dyDescent="0.2">
      <c r="D32790" s="1"/>
      <c r="W32790" s="1"/>
    </row>
    <row r="32793" spans="3:79" x14ac:dyDescent="0.2">
      <c r="C32793" s="2"/>
      <c r="Y32793" s="3"/>
      <c r="Z32793" s="3"/>
      <c r="AZ32793" s="1"/>
    </row>
    <row r="32794" spans="3:79" x14ac:dyDescent="0.2">
      <c r="D32794" s="1"/>
      <c r="W32794" s="1"/>
      <c r="AA32794" s="2"/>
      <c r="AW32794" s="3"/>
      <c r="AX32794" s="3"/>
      <c r="BX32794" s="1"/>
      <c r="BZ32794" s="1"/>
      <c r="CA32794" s="1"/>
    </row>
    <row r="32795" spans="3:79" x14ac:dyDescent="0.2">
      <c r="D32795" s="1"/>
      <c r="W32795" s="1"/>
      <c r="AA32795" s="2"/>
      <c r="AW32795" s="3"/>
      <c r="AX32795" s="3"/>
      <c r="BX32795" s="1"/>
      <c r="BZ32795" s="1"/>
      <c r="CA32795" s="1"/>
    </row>
    <row r="32796" spans="3:79" x14ac:dyDescent="0.2">
      <c r="D32796" s="1"/>
      <c r="W32796" s="1"/>
      <c r="AA32796" s="2"/>
      <c r="AW32796" s="3"/>
      <c r="AX32796" s="3"/>
      <c r="BX32796" s="1"/>
      <c r="BZ32796" s="1"/>
      <c r="CA32796" s="1"/>
    </row>
    <row r="32797" spans="3:79" x14ac:dyDescent="0.2">
      <c r="D32797" s="1"/>
      <c r="W32797" s="1"/>
      <c r="AW32797" s="3"/>
      <c r="AX32797" s="3"/>
      <c r="BX32797" s="1"/>
    </row>
    <row r="32798" spans="3:79" x14ac:dyDescent="0.2">
      <c r="D32798" s="1"/>
      <c r="W32798" s="1"/>
    </row>
    <row r="32800" spans="3:79" x14ac:dyDescent="0.2">
      <c r="E32800" s="2"/>
      <c r="AA32800" s="3"/>
      <c r="AB32800" s="3"/>
      <c r="BB32800" s="1"/>
      <c r="BD32800" s="1"/>
      <c r="BE32800" s="1"/>
    </row>
    <row r="32801" spans="4:79" x14ac:dyDescent="0.2">
      <c r="D32801" s="1"/>
      <c r="W32801" s="1"/>
      <c r="AW32801" s="3"/>
      <c r="AX32801" s="3"/>
      <c r="BX32801" s="1"/>
      <c r="BZ32801" s="1"/>
      <c r="CA32801" s="1"/>
    </row>
    <row r="32802" spans="4:79" x14ac:dyDescent="0.2">
      <c r="D32802" s="1"/>
      <c r="W32802" s="1"/>
      <c r="AA32802" s="2"/>
      <c r="AW32802" s="3"/>
      <c r="AX32802" s="3"/>
      <c r="BX32802" s="1"/>
      <c r="BZ32802" s="1"/>
      <c r="CA32802" s="1"/>
    </row>
    <row r="32803" spans="4:79" x14ac:dyDescent="0.2">
      <c r="D32803" s="1"/>
      <c r="W32803" s="1"/>
    </row>
    <row r="32805" spans="4:79" x14ac:dyDescent="0.2">
      <c r="G32805" s="2"/>
      <c r="AC32805" s="3"/>
      <c r="AD32805" s="3"/>
      <c r="BD32805" s="1"/>
      <c r="BF32805" s="1"/>
      <c r="BG32805" s="1"/>
    </row>
    <row r="32806" spans="4:79" x14ac:dyDescent="0.2">
      <c r="D32806" s="1"/>
      <c r="W32806" s="1"/>
      <c r="AA32806" s="2"/>
      <c r="AW32806" s="3"/>
      <c r="AX32806" s="3"/>
      <c r="BX32806" s="1"/>
      <c r="BZ32806" s="1"/>
      <c r="CA32806" s="1"/>
    </row>
    <row r="32807" spans="4:79" x14ac:dyDescent="0.2">
      <c r="D32807" s="1"/>
      <c r="W32807" s="1"/>
      <c r="AA32807" s="2"/>
      <c r="AW32807" s="3"/>
      <c r="AX32807" s="3"/>
      <c r="BX32807" s="1"/>
      <c r="BZ32807" s="1"/>
      <c r="CA32807" s="1"/>
    </row>
    <row r="32808" spans="4:79" x14ac:dyDescent="0.2">
      <c r="D32808" s="1"/>
      <c r="W32808" s="1"/>
      <c r="AW32808" s="3"/>
      <c r="AX32808" s="3"/>
      <c r="BX32808" s="1"/>
    </row>
    <row r="32809" spans="4:79" x14ac:dyDescent="0.2">
      <c r="D32809" s="1"/>
      <c r="W32809" s="1"/>
      <c r="AA32809" s="2"/>
      <c r="AW32809" s="3"/>
      <c r="AX32809" s="3"/>
      <c r="BX32809" s="1"/>
      <c r="BZ32809" s="1"/>
      <c r="CA32809" s="1"/>
    </row>
    <row r="32810" spans="4:79" x14ac:dyDescent="0.2">
      <c r="D32810" s="1"/>
      <c r="W32810" s="1"/>
      <c r="AW32810" s="3"/>
      <c r="AX32810" s="3"/>
      <c r="BX32810" s="1"/>
    </row>
    <row r="32811" spans="4:79" x14ac:dyDescent="0.2">
      <c r="D32811" s="1"/>
      <c r="W32811" s="1"/>
      <c r="AA32811" s="2"/>
      <c r="AW32811" s="3"/>
      <c r="AX32811" s="3"/>
      <c r="BX32811" s="1"/>
      <c r="BZ32811" s="1"/>
      <c r="CA32811" s="1"/>
    </row>
    <row r="32812" spans="4:79" x14ac:dyDescent="0.2">
      <c r="D32812" s="1"/>
      <c r="W32812" s="1"/>
      <c r="AA32812" s="2"/>
      <c r="AW32812" s="3"/>
      <c r="AX32812" s="3"/>
      <c r="BX32812" s="1"/>
      <c r="BZ32812" s="1"/>
      <c r="CA32812" s="1"/>
    </row>
    <row r="32813" spans="4:79" x14ac:dyDescent="0.2">
      <c r="D32813" s="1"/>
      <c r="W32813" s="1"/>
    </row>
    <row r="32815" spans="4:79" x14ac:dyDescent="0.2">
      <c r="G32815" s="2"/>
      <c r="AC32815" s="3"/>
      <c r="AD32815" s="3"/>
      <c r="BD32815" s="1"/>
      <c r="BF32815" s="1"/>
      <c r="BG32815" s="1"/>
    </row>
    <row r="32816" spans="4:79" x14ac:dyDescent="0.2">
      <c r="D32816" s="1"/>
      <c r="W32816" s="1"/>
    </row>
    <row r="32818" spans="4:79" x14ac:dyDescent="0.2">
      <c r="U32818" s="3"/>
      <c r="V32818" s="3"/>
      <c r="AV32818" s="1"/>
      <c r="AX32818" s="1"/>
      <c r="AY32818" s="1"/>
    </row>
    <row r="32819" spans="4:79" x14ac:dyDescent="0.2">
      <c r="D32819" s="1"/>
      <c r="W32819" s="1"/>
      <c r="AA32819" s="2"/>
      <c r="AW32819" s="3"/>
      <c r="AX32819" s="3"/>
      <c r="BX32819" s="1"/>
      <c r="BZ32819" s="1"/>
      <c r="CA32819" s="1"/>
    </row>
    <row r="32820" spans="4:79" x14ac:dyDescent="0.2">
      <c r="D32820" s="1"/>
      <c r="W32820" s="1"/>
    </row>
    <row r="32821" spans="4:79" x14ac:dyDescent="0.2">
      <c r="S32821" s="3"/>
      <c r="T32821" s="3"/>
      <c r="AT32821" s="1"/>
    </row>
    <row r="32822" spans="4:79" x14ac:dyDescent="0.2">
      <c r="D32822" s="1"/>
      <c r="W32822" s="1"/>
      <c r="AA32822" s="2"/>
      <c r="AW32822" s="3"/>
      <c r="AX32822" s="3"/>
      <c r="BX32822" s="1"/>
      <c r="BZ32822" s="1"/>
      <c r="CA32822" s="1"/>
    </row>
    <row r="32823" spans="4:79" x14ac:dyDescent="0.2">
      <c r="D32823" s="1"/>
      <c r="W32823" s="1"/>
      <c r="AW32823" s="3"/>
      <c r="AX32823" s="3"/>
      <c r="BX32823" s="1"/>
    </row>
    <row r="32824" spans="4:79" x14ac:dyDescent="0.2">
      <c r="D32824" s="1"/>
      <c r="W32824" s="1"/>
    </row>
    <row r="32826" spans="4:79" x14ac:dyDescent="0.2">
      <c r="G32826" s="2"/>
      <c r="AC32826" s="3"/>
      <c r="AD32826" s="3"/>
      <c r="BD32826" s="1"/>
      <c r="BF32826" s="1"/>
      <c r="BG32826" s="1"/>
    </row>
    <row r="32827" spans="4:79" x14ac:dyDescent="0.2">
      <c r="D32827" s="1"/>
      <c r="W32827" s="1"/>
      <c r="AA32827" s="2"/>
      <c r="AW32827" s="3"/>
      <c r="AX32827" s="3"/>
      <c r="BX32827" s="1"/>
    </row>
    <row r="32828" spans="4:79" x14ac:dyDescent="0.2">
      <c r="D32828" s="1"/>
      <c r="W32828" s="1"/>
    </row>
    <row r="32830" spans="4:79" x14ac:dyDescent="0.2">
      <c r="G32830" s="2"/>
      <c r="AC32830" s="3"/>
      <c r="AD32830" s="3"/>
      <c r="BD32830" s="1"/>
      <c r="BF32830" s="1"/>
      <c r="BG32830" s="1"/>
    </row>
    <row r="32831" spans="4:79" x14ac:dyDescent="0.2">
      <c r="D32831" s="1"/>
      <c r="W32831" s="1"/>
      <c r="AW32831" s="3"/>
      <c r="AX32831" s="3"/>
      <c r="BX32831" s="1"/>
    </row>
    <row r="32832" spans="4:79" x14ac:dyDescent="0.2">
      <c r="D32832" s="1"/>
      <c r="W32832" s="1"/>
      <c r="AA32832" s="2"/>
      <c r="AW32832" s="3"/>
      <c r="AX32832" s="3"/>
      <c r="BX32832" s="1"/>
      <c r="BZ32832" s="1"/>
      <c r="CA32832" s="1"/>
    </row>
    <row r="32833" spans="4:79" x14ac:dyDescent="0.2">
      <c r="D32833" s="1"/>
      <c r="W32833" s="1"/>
      <c r="AA32833" s="2"/>
      <c r="AW32833" s="3"/>
      <c r="AX32833" s="3"/>
      <c r="BX32833" s="1"/>
      <c r="BZ32833" s="1"/>
      <c r="CA32833" s="1"/>
    </row>
    <row r="32834" spans="4:79" x14ac:dyDescent="0.2">
      <c r="D32834" s="1"/>
      <c r="W32834" s="1"/>
      <c r="AW32834" s="3"/>
      <c r="AX32834" s="3"/>
      <c r="BX32834" s="1"/>
    </row>
    <row r="32835" spans="4:79" x14ac:dyDescent="0.2">
      <c r="D32835" s="1"/>
      <c r="W32835" s="1"/>
      <c r="AA32835" s="2"/>
      <c r="AW32835" s="3"/>
      <c r="AX32835" s="3"/>
      <c r="BX32835" s="1"/>
    </row>
    <row r="32836" spans="4:79" x14ac:dyDescent="0.2">
      <c r="D32836" s="1"/>
      <c r="W32836" s="1"/>
    </row>
    <row r="32838" spans="4:79" x14ac:dyDescent="0.2">
      <c r="U32838" s="3"/>
      <c r="V32838" s="3"/>
      <c r="AV32838" s="1"/>
      <c r="AX32838" s="1"/>
      <c r="AY32838" s="1"/>
    </row>
    <row r="32839" spans="4:79" x14ac:dyDescent="0.2">
      <c r="D32839" s="1"/>
      <c r="W32839" s="1"/>
      <c r="AA32839" s="2"/>
      <c r="AW32839" s="3"/>
      <c r="AX32839" s="3"/>
      <c r="BX32839" s="1"/>
    </row>
    <row r="32840" spans="4:79" x14ac:dyDescent="0.2">
      <c r="D32840" s="1"/>
      <c r="W32840" s="1"/>
      <c r="AA32840" s="2"/>
      <c r="AW32840" s="3"/>
      <c r="AX32840" s="3"/>
      <c r="BX32840" s="1"/>
      <c r="BZ32840" s="1"/>
      <c r="CA32840" s="1"/>
    </row>
    <row r="32841" spans="4:79" x14ac:dyDescent="0.2">
      <c r="D32841" s="1"/>
      <c r="W32841" s="1"/>
      <c r="AA32841" s="2"/>
      <c r="AW32841" s="3"/>
      <c r="AX32841" s="3"/>
      <c r="BX32841" s="1"/>
    </row>
    <row r="32842" spans="4:79" x14ac:dyDescent="0.2">
      <c r="D32842" s="1"/>
      <c r="W32842" s="1"/>
      <c r="AA32842" s="2"/>
      <c r="AW32842" s="3"/>
      <c r="AX32842" s="3"/>
      <c r="BX32842" s="1"/>
      <c r="BZ32842" s="1"/>
      <c r="CA32842" s="1"/>
    </row>
    <row r="32843" spans="4:79" x14ac:dyDescent="0.2">
      <c r="D32843" s="1"/>
      <c r="W32843" s="1"/>
    </row>
    <row r="32845" spans="4:79" x14ac:dyDescent="0.2">
      <c r="Y32845" s="3"/>
      <c r="Z32845" s="3"/>
      <c r="AZ32845" s="1"/>
    </row>
    <row r="32846" spans="4:79" x14ac:dyDescent="0.2">
      <c r="D32846" s="1"/>
      <c r="W32846" s="1"/>
      <c r="AA32846" s="2"/>
      <c r="AW32846" s="3"/>
      <c r="AX32846" s="3"/>
      <c r="BX32846" s="1"/>
      <c r="BZ32846" s="1"/>
      <c r="CA32846" s="1"/>
    </row>
    <row r="32847" spans="4:79" x14ac:dyDescent="0.2">
      <c r="D32847" s="1"/>
      <c r="W32847" s="1"/>
      <c r="AA32847" s="2"/>
      <c r="AW32847" s="3"/>
      <c r="AX32847" s="3"/>
      <c r="BX32847" s="1"/>
      <c r="BZ32847" s="1"/>
      <c r="CA32847" s="1"/>
    </row>
    <row r="32848" spans="4:79" x14ac:dyDescent="0.2">
      <c r="D32848" s="1"/>
      <c r="W32848" s="1"/>
      <c r="AA32848" s="2"/>
      <c r="AW32848" s="3"/>
      <c r="AX32848" s="3"/>
      <c r="BX32848" s="1"/>
    </row>
    <row r="32849" spans="3:79" x14ac:dyDescent="0.2">
      <c r="D32849" s="1"/>
      <c r="W32849" s="1"/>
    </row>
    <row r="32857" spans="3:79" x14ac:dyDescent="0.2">
      <c r="D32857" s="2"/>
      <c r="Z32857" s="3"/>
      <c r="AA32857" s="3"/>
      <c r="BA32857" s="1"/>
      <c r="BC32857" s="1"/>
      <c r="BD32857" s="1"/>
    </row>
    <row r="32858" spans="3:79" x14ac:dyDescent="0.2">
      <c r="D32858" s="1"/>
      <c r="W32858" s="1"/>
    </row>
    <row r="32859" spans="3:79" x14ac:dyDescent="0.2">
      <c r="C32859" s="2"/>
      <c r="Y32859" s="3"/>
      <c r="Z32859" s="3"/>
      <c r="AZ32859" s="1"/>
      <c r="BB32859" s="1"/>
      <c r="BC32859" s="1"/>
    </row>
    <row r="32860" spans="3:79" x14ac:dyDescent="0.2">
      <c r="D32860" s="1"/>
      <c r="W32860" s="1"/>
      <c r="AA32860" s="2"/>
      <c r="AW32860" s="3"/>
      <c r="AX32860" s="3"/>
      <c r="BX32860" s="1"/>
      <c r="BZ32860" s="1"/>
      <c r="CA32860" s="1"/>
    </row>
    <row r="32861" spans="3:79" x14ac:dyDescent="0.2">
      <c r="D32861" s="1"/>
      <c r="W32861" s="1"/>
      <c r="AA32861" s="2"/>
      <c r="AW32861" s="3"/>
      <c r="AX32861" s="3"/>
      <c r="BX32861" s="1"/>
      <c r="BZ32861" s="1"/>
      <c r="CA32861" s="1"/>
    </row>
    <row r="32862" spans="3:79" x14ac:dyDescent="0.2">
      <c r="D32862" s="1"/>
      <c r="W32862" s="1"/>
      <c r="AA32862" s="2"/>
      <c r="AW32862" s="3"/>
      <c r="AX32862" s="3"/>
      <c r="BX32862" s="1"/>
    </row>
    <row r="32863" spans="3:79" x14ac:dyDescent="0.2">
      <c r="D32863" s="1"/>
      <c r="W32863" s="1"/>
    </row>
    <row r="32866" spans="4:79" x14ac:dyDescent="0.2">
      <c r="S32866" s="3"/>
      <c r="T32866" s="3"/>
      <c r="AT32866" s="1"/>
      <c r="AV32866" s="1"/>
      <c r="AW32866" s="1"/>
    </row>
    <row r="32867" spans="4:79" x14ac:dyDescent="0.2">
      <c r="D32867" s="1"/>
      <c r="W32867" s="1"/>
      <c r="AW32867" s="3"/>
      <c r="AX32867" s="3"/>
      <c r="BX32867" s="1"/>
    </row>
    <row r="32868" spans="4:79" x14ac:dyDescent="0.2">
      <c r="D32868" s="1"/>
      <c r="W32868" s="1"/>
      <c r="AA32868" s="2"/>
      <c r="AW32868" s="3"/>
      <c r="AX32868" s="3"/>
      <c r="BX32868" s="1"/>
      <c r="BZ32868" s="1"/>
      <c r="CA32868" s="1"/>
    </row>
    <row r="32869" spans="4:79" x14ac:dyDescent="0.2">
      <c r="D32869" s="1"/>
      <c r="W32869" s="1"/>
      <c r="AA32869" s="2"/>
      <c r="AW32869" s="3"/>
      <c r="AX32869" s="3"/>
      <c r="BX32869" s="1"/>
      <c r="BZ32869" s="1"/>
      <c r="CA32869" s="1"/>
    </row>
    <row r="32870" spans="4:79" x14ac:dyDescent="0.2">
      <c r="D32870" s="1"/>
      <c r="W32870" s="1"/>
      <c r="AA32870" s="2"/>
      <c r="AW32870" s="3"/>
      <c r="AX32870" s="3"/>
      <c r="BX32870" s="1"/>
      <c r="BZ32870" s="1"/>
      <c r="CA32870" s="1"/>
    </row>
    <row r="32871" spans="4:79" x14ac:dyDescent="0.2">
      <c r="D32871" s="1"/>
      <c r="W32871" s="1"/>
      <c r="AA32871" s="2"/>
      <c r="AW32871" s="3"/>
      <c r="AX32871" s="3"/>
      <c r="BX32871" s="1"/>
      <c r="BZ32871" s="1"/>
      <c r="CA32871" s="1"/>
    </row>
    <row r="32872" spans="4:79" x14ac:dyDescent="0.2">
      <c r="D32872" s="1"/>
      <c r="W32872" s="1"/>
      <c r="AA32872" s="2"/>
      <c r="AW32872" s="3"/>
      <c r="AX32872" s="3"/>
      <c r="BX32872" s="1"/>
    </row>
    <row r="32873" spans="4:79" x14ac:dyDescent="0.2">
      <c r="D32873" s="1"/>
      <c r="W32873" s="1"/>
      <c r="AA32873" s="2"/>
      <c r="AW32873" s="3"/>
      <c r="AX32873" s="3"/>
      <c r="BX32873" s="1"/>
      <c r="BZ32873" s="1"/>
      <c r="CA32873" s="1"/>
    </row>
    <row r="32874" spans="4:79" x14ac:dyDescent="0.2">
      <c r="D32874" s="1"/>
      <c r="W32874" s="1"/>
      <c r="AA32874" s="2"/>
      <c r="AW32874" s="3"/>
      <c r="AX32874" s="3"/>
      <c r="BX32874" s="1"/>
      <c r="BZ32874" s="1"/>
      <c r="CA32874" s="1"/>
    </row>
    <row r="32875" spans="4:79" x14ac:dyDescent="0.2">
      <c r="D32875" s="1"/>
      <c r="W32875" s="1"/>
      <c r="AA32875" s="2"/>
      <c r="AW32875" s="3"/>
      <c r="AX32875" s="3"/>
      <c r="BX32875" s="1"/>
      <c r="BZ32875" s="1"/>
      <c r="CA32875" s="1"/>
    </row>
    <row r="32876" spans="4:79" x14ac:dyDescent="0.2">
      <c r="D32876" s="1"/>
      <c r="W32876" s="1"/>
      <c r="AW32876" s="3"/>
      <c r="AX32876" s="3"/>
      <c r="BX32876" s="1"/>
    </row>
    <row r="32877" spans="4:79" x14ac:dyDescent="0.2">
      <c r="D32877" s="1"/>
      <c r="W32877" s="1"/>
      <c r="AA32877" s="2"/>
      <c r="AW32877" s="3"/>
      <c r="AX32877" s="3"/>
      <c r="BX32877" s="1"/>
    </row>
    <row r="32878" spans="4:79" x14ac:dyDescent="0.2">
      <c r="D32878" s="1"/>
      <c r="W32878" s="1"/>
      <c r="AA32878" s="2"/>
      <c r="AW32878" s="3"/>
      <c r="AX32878" s="3"/>
      <c r="BX32878" s="1"/>
      <c r="BZ32878" s="1"/>
      <c r="CA32878" s="1"/>
    </row>
    <row r="32879" spans="4:79" x14ac:dyDescent="0.2">
      <c r="D32879" s="1"/>
      <c r="W32879" s="1"/>
      <c r="AA32879" s="2"/>
      <c r="AW32879" s="3"/>
      <c r="AX32879" s="3"/>
      <c r="BX32879" s="1"/>
      <c r="BZ32879" s="1"/>
      <c r="CA32879" s="1"/>
    </row>
    <row r="32880" spans="4:79" x14ac:dyDescent="0.2">
      <c r="D32880" s="1"/>
      <c r="W32880" s="1"/>
      <c r="AA32880" s="2"/>
      <c r="AW32880" s="3"/>
      <c r="AX32880" s="3"/>
      <c r="BX32880" s="1"/>
    </row>
    <row r="32881" spans="3:79" x14ac:dyDescent="0.2">
      <c r="D32881" s="1"/>
      <c r="W32881" s="1"/>
      <c r="AA32881" s="2"/>
      <c r="AW32881" s="3"/>
      <c r="AX32881" s="3"/>
      <c r="BX32881" s="1"/>
      <c r="BZ32881" s="1"/>
      <c r="CA32881" s="1"/>
    </row>
    <row r="32882" spans="3:79" x14ac:dyDescent="0.2">
      <c r="D32882" s="1"/>
      <c r="W32882" s="1"/>
      <c r="AA32882" s="2"/>
      <c r="AW32882" s="3"/>
      <c r="AX32882" s="3"/>
      <c r="BX32882" s="1"/>
      <c r="BZ32882" s="1"/>
      <c r="CA32882" s="1"/>
    </row>
    <row r="32883" spans="3:79" x14ac:dyDescent="0.2">
      <c r="D32883" s="1"/>
      <c r="W32883" s="1"/>
      <c r="AA32883" s="2"/>
      <c r="AW32883" s="3"/>
      <c r="AX32883" s="3"/>
      <c r="BX32883" s="1"/>
    </row>
    <row r="32884" spans="3:79" x14ac:dyDescent="0.2">
      <c r="D32884" s="1"/>
      <c r="W32884" s="1"/>
      <c r="AA32884" s="2"/>
      <c r="AW32884" s="3"/>
      <c r="AX32884" s="3"/>
      <c r="BX32884" s="1"/>
      <c r="BZ32884" s="1"/>
      <c r="CA32884" s="1"/>
    </row>
    <row r="32885" spans="3:79" x14ac:dyDescent="0.2">
      <c r="D32885" s="1"/>
      <c r="W32885" s="1"/>
      <c r="AA32885" s="2"/>
      <c r="AW32885" s="3"/>
      <c r="AX32885" s="3"/>
      <c r="BX32885" s="1"/>
      <c r="BZ32885" s="1"/>
      <c r="CA32885" s="1"/>
    </row>
    <row r="32886" spans="3:79" x14ac:dyDescent="0.2">
      <c r="D32886" s="1"/>
      <c r="W32886" s="1"/>
      <c r="AW32886" s="3"/>
      <c r="AX32886" s="3"/>
      <c r="BX32886" s="1"/>
    </row>
    <row r="32887" spans="3:79" x14ac:dyDescent="0.2">
      <c r="D32887" s="1"/>
      <c r="W32887" s="1"/>
      <c r="AW32887" s="3"/>
      <c r="AX32887" s="3"/>
      <c r="BX32887" s="1"/>
    </row>
    <row r="32888" spans="3:79" x14ac:dyDescent="0.2">
      <c r="D32888" s="1"/>
      <c r="W32888" s="1"/>
      <c r="AA32888" s="2"/>
      <c r="AW32888" s="3"/>
      <c r="AX32888" s="3"/>
      <c r="BX32888" s="1"/>
    </row>
    <row r="32889" spans="3:79" x14ac:dyDescent="0.2">
      <c r="D32889" s="1"/>
      <c r="W32889" s="1"/>
      <c r="AW32889" s="3"/>
      <c r="AX32889" s="3"/>
      <c r="BX32889" s="1"/>
    </row>
    <row r="32890" spans="3:79" x14ac:dyDescent="0.2">
      <c r="D32890" s="1"/>
      <c r="W32890" s="1"/>
      <c r="AA32890" s="2"/>
      <c r="AW32890" s="3"/>
      <c r="AX32890" s="3"/>
      <c r="BX32890" s="1"/>
    </row>
    <row r="32891" spans="3:79" x14ac:dyDescent="0.2">
      <c r="D32891" s="1"/>
      <c r="W32891" s="1"/>
    </row>
    <row r="32892" spans="3:79" x14ac:dyDescent="0.2">
      <c r="C32892" s="2"/>
      <c r="Y32892" s="3"/>
      <c r="Z32892" s="3"/>
      <c r="AZ32892" s="1"/>
      <c r="BB32892" s="1"/>
      <c r="BC32892" s="1"/>
    </row>
    <row r="32893" spans="3:79" x14ac:dyDescent="0.2">
      <c r="D32893" s="1"/>
      <c r="W32893" s="1"/>
    </row>
    <row r="32895" spans="3:79" x14ac:dyDescent="0.2">
      <c r="D32895" s="2"/>
      <c r="Z32895" s="3"/>
      <c r="AA32895" s="3"/>
      <c r="BA32895" s="1"/>
    </row>
    <row r="32896" spans="3:79" x14ac:dyDescent="0.2">
      <c r="D32896" s="1"/>
      <c r="W32896" s="1"/>
      <c r="AA32896" s="2"/>
      <c r="AW32896" s="3"/>
      <c r="AX32896" s="3"/>
      <c r="BX32896" s="1"/>
      <c r="BZ32896" s="1"/>
      <c r="CA32896" s="1"/>
    </row>
    <row r="32897" spans="4:79" x14ac:dyDescent="0.2">
      <c r="D32897" s="1"/>
      <c r="W32897" s="1"/>
      <c r="AA32897" s="2"/>
      <c r="AW32897" s="3"/>
      <c r="AX32897" s="3"/>
      <c r="BX32897" s="1"/>
    </row>
    <row r="32898" spans="4:79" x14ac:dyDescent="0.2">
      <c r="D32898" s="1"/>
      <c r="W32898" s="1"/>
      <c r="AA32898" s="2"/>
      <c r="AW32898" s="3"/>
      <c r="AX32898" s="3"/>
      <c r="BX32898" s="1"/>
      <c r="BZ32898" s="1"/>
      <c r="CA32898" s="1"/>
    </row>
    <row r="32899" spans="4:79" x14ac:dyDescent="0.2">
      <c r="D32899" s="1"/>
      <c r="W32899" s="1"/>
      <c r="AA32899" s="2"/>
      <c r="AW32899" s="3"/>
      <c r="AX32899" s="3"/>
      <c r="BX32899" s="1"/>
      <c r="BZ32899" s="1"/>
      <c r="CA32899" s="1"/>
    </row>
    <row r="32900" spans="4:79" x14ac:dyDescent="0.2">
      <c r="D32900" s="1"/>
      <c r="W32900" s="1"/>
    </row>
    <row r="32914" spans="4:79" x14ac:dyDescent="0.2">
      <c r="R32914" s="3"/>
      <c r="S32914" s="3"/>
      <c r="AS32914" s="1"/>
      <c r="AU32914" s="1"/>
      <c r="AV32914" s="1"/>
    </row>
    <row r="32915" spans="4:79" x14ac:dyDescent="0.2">
      <c r="D32915" s="1"/>
      <c r="W32915" s="1"/>
      <c r="AA32915" s="2"/>
      <c r="AW32915" s="3"/>
      <c r="AX32915" s="3"/>
      <c r="BX32915" s="1"/>
    </row>
    <row r="32916" spans="4:79" x14ac:dyDescent="0.2">
      <c r="D32916" s="1"/>
      <c r="W32916" s="1"/>
    </row>
    <row r="32918" spans="4:79" x14ac:dyDescent="0.2">
      <c r="D32918" s="2"/>
      <c r="Z32918" s="3"/>
      <c r="AA32918" s="3"/>
      <c r="BA32918" s="1"/>
      <c r="BC32918" s="1"/>
      <c r="BD32918" s="1"/>
    </row>
    <row r="32919" spans="4:79" x14ac:dyDescent="0.2">
      <c r="D32919" s="1"/>
      <c r="W32919" s="1"/>
      <c r="AA32919" s="2"/>
      <c r="AW32919" s="3"/>
      <c r="AX32919" s="3"/>
      <c r="BX32919" s="1"/>
      <c r="BZ32919" s="1"/>
      <c r="CA32919" s="1"/>
    </row>
    <row r="32920" spans="4:79" x14ac:dyDescent="0.2">
      <c r="D32920" s="1"/>
      <c r="W32920" s="1"/>
      <c r="AA32920" s="2"/>
      <c r="AW32920" s="3"/>
      <c r="AX32920" s="3"/>
      <c r="BX32920" s="1"/>
      <c r="BZ32920" s="1"/>
      <c r="CA32920" s="1"/>
    </row>
    <row r="32921" spans="4:79" x14ac:dyDescent="0.2">
      <c r="D32921" s="1"/>
      <c r="W32921" s="1"/>
      <c r="AA32921" s="2"/>
      <c r="AW32921" s="3"/>
      <c r="AX32921" s="3"/>
      <c r="BX32921" s="1"/>
      <c r="BZ32921" s="1"/>
      <c r="CA32921" s="1"/>
    </row>
    <row r="32922" spans="4:79" x14ac:dyDescent="0.2">
      <c r="D32922" s="1"/>
      <c r="W32922" s="1"/>
      <c r="AA32922" s="2"/>
      <c r="AW32922" s="3"/>
      <c r="AX32922" s="3"/>
      <c r="BX32922" s="1"/>
      <c r="BZ32922" s="1"/>
      <c r="CA32922" s="1"/>
    </row>
    <row r="32923" spans="4:79" x14ac:dyDescent="0.2">
      <c r="D32923" s="1"/>
      <c r="W32923" s="1"/>
      <c r="AW32923" s="3"/>
      <c r="AX32923" s="3"/>
      <c r="BX32923" s="1"/>
      <c r="BZ32923" s="1"/>
      <c r="CA32923" s="1"/>
    </row>
    <row r="32924" spans="4:79" x14ac:dyDescent="0.2">
      <c r="D32924" s="1"/>
      <c r="W32924" s="1"/>
      <c r="AA32924" s="2"/>
      <c r="AW32924" s="3"/>
      <c r="AX32924" s="3"/>
      <c r="BX32924" s="1"/>
      <c r="BZ32924" s="1"/>
      <c r="CA32924" s="1"/>
    </row>
    <row r="32925" spans="4:79" x14ac:dyDescent="0.2">
      <c r="D32925" s="1"/>
      <c r="W32925" s="1"/>
      <c r="AA32925" s="2"/>
      <c r="AW32925" s="3"/>
      <c r="AX32925" s="3"/>
      <c r="BX32925" s="1"/>
      <c r="BZ32925" s="1"/>
      <c r="CA32925" s="1"/>
    </row>
    <row r="32926" spans="4:79" x14ac:dyDescent="0.2">
      <c r="D32926" s="1"/>
      <c r="W32926" s="1"/>
      <c r="AA32926" s="2"/>
      <c r="AW32926" s="3"/>
      <c r="AX32926" s="3"/>
      <c r="BX32926" s="1"/>
      <c r="BZ32926" s="1"/>
      <c r="CA32926" s="1"/>
    </row>
    <row r="32927" spans="4:79" x14ac:dyDescent="0.2">
      <c r="D32927" s="1"/>
      <c r="W32927" s="1"/>
    </row>
    <row r="32930" spans="4:79" x14ac:dyDescent="0.2">
      <c r="E32930" s="2"/>
      <c r="AA32930" s="3"/>
      <c r="AB32930" s="3"/>
      <c r="BB32930" s="1"/>
      <c r="BD32930" s="1"/>
      <c r="BE32930" s="1"/>
    </row>
    <row r="32931" spans="4:79" x14ac:dyDescent="0.2">
      <c r="D32931" s="1"/>
      <c r="W32931" s="1"/>
      <c r="AA32931" s="2"/>
      <c r="AW32931" s="3"/>
      <c r="AX32931" s="3"/>
      <c r="BX32931" s="1"/>
      <c r="BZ32931" s="1"/>
      <c r="CA32931" s="1"/>
    </row>
    <row r="32932" spans="4:79" x14ac:dyDescent="0.2">
      <c r="D32932" s="1"/>
      <c r="W32932" s="1"/>
      <c r="AA32932" s="2"/>
      <c r="AW32932" s="3"/>
      <c r="AX32932" s="3"/>
      <c r="BX32932" s="1"/>
      <c r="BZ32932" s="1"/>
      <c r="CA32932" s="1"/>
    </row>
    <row r="32933" spans="4:79" x14ac:dyDescent="0.2">
      <c r="D32933" s="1"/>
      <c r="W32933" s="1"/>
      <c r="AA32933" s="2"/>
      <c r="AW32933" s="3"/>
      <c r="AX32933" s="3"/>
      <c r="BX32933" s="1"/>
      <c r="BZ32933" s="1"/>
      <c r="CA32933" s="1"/>
    </row>
    <row r="32934" spans="4:79" x14ac:dyDescent="0.2">
      <c r="D32934" s="1"/>
      <c r="W32934" s="1"/>
      <c r="AA32934" s="2"/>
      <c r="AW32934" s="3"/>
      <c r="AX32934" s="3"/>
      <c r="BX32934" s="1"/>
    </row>
    <row r="32935" spans="4:79" x14ac:dyDescent="0.2">
      <c r="D32935" s="1"/>
      <c r="W32935" s="1"/>
      <c r="AA32935" s="2"/>
      <c r="AW32935" s="3"/>
      <c r="AX32935" s="3"/>
      <c r="BX32935" s="1"/>
      <c r="BZ32935" s="1"/>
      <c r="CA32935" s="1"/>
    </row>
    <row r="32936" spans="4:79" x14ac:dyDescent="0.2">
      <c r="D32936" s="1"/>
      <c r="W32936" s="1"/>
    </row>
    <row r="32945" spans="3:79" x14ac:dyDescent="0.2">
      <c r="C32945" s="2"/>
      <c r="Y32945" s="3"/>
      <c r="Z32945" s="3"/>
      <c r="AZ32945" s="1"/>
      <c r="BB32945" s="1"/>
      <c r="BC32945" s="1"/>
    </row>
    <row r="32946" spans="3:79" x14ac:dyDescent="0.2">
      <c r="D32946" s="1"/>
      <c r="W32946" s="1"/>
      <c r="AA32946" s="2"/>
      <c r="AW32946" s="3"/>
      <c r="AX32946" s="3"/>
      <c r="BX32946" s="1"/>
      <c r="BZ32946" s="1"/>
      <c r="CA32946" s="1"/>
    </row>
    <row r="32947" spans="3:79" x14ac:dyDescent="0.2">
      <c r="D32947" s="1"/>
      <c r="W32947" s="1"/>
      <c r="AA32947" s="2"/>
      <c r="AW32947" s="3"/>
      <c r="AX32947" s="3"/>
      <c r="BX32947" s="1"/>
      <c r="BZ32947" s="1"/>
      <c r="CA32947" s="1"/>
    </row>
    <row r="32948" spans="3:79" x14ac:dyDescent="0.2">
      <c r="D32948" s="1"/>
      <c r="W32948" s="1"/>
    </row>
    <row r="32954" spans="3:79" x14ac:dyDescent="0.2">
      <c r="C32954" s="2"/>
      <c r="Y32954" s="3"/>
      <c r="Z32954" s="3"/>
      <c r="AZ32954" s="1"/>
    </row>
    <row r="32955" spans="3:79" x14ac:dyDescent="0.2">
      <c r="D32955" s="1"/>
      <c r="W32955" s="1"/>
      <c r="AA32955" s="2"/>
      <c r="AW32955" s="3"/>
      <c r="AX32955" s="3"/>
      <c r="BX32955" s="1"/>
      <c r="BZ32955" s="1"/>
      <c r="CA32955" s="1"/>
    </row>
    <row r="32956" spans="3:79" x14ac:dyDescent="0.2">
      <c r="D32956" s="1"/>
      <c r="W32956" s="1"/>
      <c r="AA32956" s="2"/>
      <c r="AW32956" s="3"/>
      <c r="AX32956" s="3"/>
      <c r="BX32956" s="1"/>
      <c r="BZ32956" s="1"/>
      <c r="CA32956" s="1"/>
    </row>
    <row r="32957" spans="3:79" x14ac:dyDescent="0.2">
      <c r="D32957" s="1"/>
      <c r="W32957" s="1"/>
      <c r="AA32957" s="2"/>
      <c r="AW32957" s="3"/>
      <c r="AX32957" s="3"/>
      <c r="BX32957" s="1"/>
      <c r="BZ32957" s="1"/>
      <c r="CA32957" s="1"/>
    </row>
    <row r="32958" spans="3:79" x14ac:dyDescent="0.2">
      <c r="D32958" s="1"/>
      <c r="W32958" s="1"/>
      <c r="AA32958" s="2"/>
      <c r="AW32958" s="3"/>
      <c r="AX32958" s="3"/>
      <c r="BX32958" s="1"/>
      <c r="BZ32958" s="1"/>
      <c r="CA32958" s="1"/>
    </row>
    <row r="32959" spans="3:79" x14ac:dyDescent="0.2">
      <c r="D32959" s="1"/>
      <c r="W32959" s="1"/>
      <c r="AA32959" s="2"/>
      <c r="AW32959" s="3"/>
      <c r="AX32959" s="3"/>
      <c r="BX32959" s="1"/>
      <c r="BZ32959" s="1"/>
      <c r="CA32959" s="1"/>
    </row>
    <row r="32960" spans="3:79" x14ac:dyDescent="0.2">
      <c r="D32960" s="1"/>
      <c r="W32960" s="1"/>
      <c r="AA32960" s="2"/>
      <c r="AW32960" s="3"/>
      <c r="AX32960" s="3"/>
      <c r="BX32960" s="1"/>
      <c r="BZ32960" s="1"/>
      <c r="CA32960" s="1"/>
    </row>
    <row r="32961" spans="3:79" x14ac:dyDescent="0.2">
      <c r="D32961" s="1"/>
      <c r="W32961" s="1"/>
      <c r="AA32961" s="2"/>
      <c r="AW32961" s="3"/>
      <c r="AX32961" s="3"/>
      <c r="BX32961" s="1"/>
      <c r="BZ32961" s="1"/>
      <c r="CA32961" s="1"/>
    </row>
    <row r="32962" spans="3:79" x14ac:dyDescent="0.2">
      <c r="D32962" s="1"/>
      <c r="W32962" s="1"/>
      <c r="AA32962" s="2"/>
      <c r="AW32962" s="3"/>
      <c r="AX32962" s="3"/>
      <c r="BX32962" s="1"/>
      <c r="BZ32962" s="1"/>
      <c r="CA32962" s="1"/>
    </row>
    <row r="32963" spans="3:79" x14ac:dyDescent="0.2">
      <c r="D32963" s="1"/>
      <c r="W32963" s="1"/>
      <c r="AW32963" s="3"/>
      <c r="AX32963" s="3"/>
      <c r="BX32963" s="1"/>
    </row>
    <row r="32964" spans="3:79" x14ac:dyDescent="0.2">
      <c r="D32964" s="1"/>
      <c r="W32964" s="1"/>
      <c r="AA32964" s="2"/>
      <c r="AW32964" s="3"/>
      <c r="AX32964" s="3"/>
      <c r="BX32964" s="1"/>
    </row>
    <row r="32965" spans="3:79" x14ac:dyDescent="0.2">
      <c r="D32965" s="1"/>
      <c r="W32965" s="1"/>
    </row>
    <row r="32971" spans="3:79" x14ac:dyDescent="0.2">
      <c r="C32971" s="2"/>
      <c r="Y32971" s="3"/>
      <c r="Z32971" s="3"/>
      <c r="AZ32971" s="1"/>
      <c r="BB32971" s="1"/>
      <c r="BC32971" s="1"/>
    </row>
    <row r="32972" spans="3:79" x14ac:dyDescent="0.2">
      <c r="D32972" s="1"/>
      <c r="W32972" s="1"/>
    </row>
    <row r="32976" spans="3:79" x14ac:dyDescent="0.2">
      <c r="D32976" s="2"/>
      <c r="Z32976" s="3"/>
      <c r="AA32976" s="3"/>
      <c r="BA32976" s="1"/>
      <c r="BC32976" s="1"/>
      <c r="BD32976" s="1"/>
    </row>
    <row r="32977" spans="4:79" x14ac:dyDescent="0.2">
      <c r="D32977" s="1"/>
      <c r="W32977" s="1"/>
      <c r="AA32977" s="2"/>
      <c r="AW32977" s="3"/>
      <c r="AX32977" s="3"/>
      <c r="BX32977" s="1"/>
    </row>
    <row r="32978" spans="4:79" x14ac:dyDescent="0.2">
      <c r="D32978" s="1"/>
      <c r="W32978" s="1"/>
      <c r="AW32978" s="3"/>
      <c r="AX32978" s="3"/>
      <c r="BX32978" s="1"/>
      <c r="BZ32978" s="1"/>
      <c r="CA32978" s="1"/>
    </row>
    <row r="32979" spans="4:79" x14ac:dyDescent="0.2">
      <c r="D32979" s="1"/>
      <c r="W32979" s="1"/>
      <c r="AA32979" s="2"/>
      <c r="AW32979" s="3"/>
      <c r="AX32979" s="3"/>
      <c r="BX32979" s="1"/>
      <c r="BZ32979" s="1"/>
      <c r="CA32979" s="1"/>
    </row>
    <row r="32980" spans="4:79" x14ac:dyDescent="0.2">
      <c r="D32980" s="1"/>
      <c r="W32980" s="1"/>
    </row>
    <row r="32993" spans="4:79" x14ac:dyDescent="0.2">
      <c r="T32993" s="3"/>
      <c r="U32993" s="3"/>
      <c r="AU32993" s="1"/>
      <c r="AW32993" s="1"/>
      <c r="AX32993" s="1"/>
    </row>
    <row r="32994" spans="4:79" x14ac:dyDescent="0.2">
      <c r="D32994" s="1"/>
      <c r="W32994" s="1"/>
    </row>
    <row r="32997" spans="4:79" x14ac:dyDescent="0.2">
      <c r="Y32997" s="3"/>
      <c r="Z32997" s="3"/>
      <c r="AZ32997" s="1"/>
    </row>
    <row r="32998" spans="4:79" x14ac:dyDescent="0.2">
      <c r="D32998" s="1"/>
      <c r="W32998" s="1"/>
      <c r="AA32998" s="2"/>
      <c r="AW32998" s="3"/>
      <c r="AX32998" s="3"/>
      <c r="BX32998" s="1"/>
      <c r="BZ32998" s="1"/>
      <c r="CA32998" s="1"/>
    </row>
    <row r="32999" spans="4:79" x14ac:dyDescent="0.2">
      <c r="D32999" s="1"/>
      <c r="W32999" s="1"/>
      <c r="AA32999" s="2"/>
      <c r="AW32999" s="3"/>
      <c r="AX32999" s="3"/>
      <c r="BX32999" s="1"/>
      <c r="BZ32999" s="1"/>
      <c r="CA32999" s="1"/>
    </row>
    <row r="33000" spans="4:79" x14ac:dyDescent="0.2">
      <c r="D33000" s="1"/>
      <c r="W33000" s="1"/>
      <c r="AA33000" s="2"/>
      <c r="AW33000" s="3"/>
      <c r="AX33000" s="3"/>
      <c r="BX33000" s="1"/>
      <c r="BZ33000" s="1"/>
      <c r="CA33000" s="1"/>
    </row>
    <row r="33001" spans="4:79" x14ac:dyDescent="0.2">
      <c r="D33001" s="1"/>
      <c r="W33001" s="1"/>
      <c r="AW33001" s="3"/>
      <c r="AX33001" s="3"/>
      <c r="BX33001" s="1"/>
    </row>
    <row r="33002" spans="4:79" x14ac:dyDescent="0.2">
      <c r="D33002" s="1"/>
      <c r="W33002" s="1"/>
      <c r="AA33002" s="2"/>
      <c r="AW33002" s="3"/>
      <c r="AX33002" s="3"/>
      <c r="BX33002" s="1"/>
      <c r="BZ33002" s="1"/>
      <c r="CA33002" s="1"/>
    </row>
    <row r="33003" spans="4:79" x14ac:dyDescent="0.2">
      <c r="D33003" s="1"/>
      <c r="W33003" s="1"/>
    </row>
    <row r="33005" spans="4:79" x14ac:dyDescent="0.2">
      <c r="U33005" s="3"/>
      <c r="V33005" s="3"/>
      <c r="AV33005" s="1"/>
      <c r="AX33005" s="1"/>
      <c r="AY33005" s="1"/>
    </row>
    <row r="33006" spans="4:79" x14ac:dyDescent="0.2">
      <c r="D33006" s="1"/>
      <c r="W33006" s="1"/>
      <c r="AA33006" s="2"/>
      <c r="AW33006" s="3"/>
      <c r="AX33006" s="3"/>
      <c r="BX33006" s="1"/>
      <c r="BZ33006" s="1"/>
      <c r="CA33006" s="1"/>
    </row>
    <row r="33007" spans="4:79" x14ac:dyDescent="0.2">
      <c r="D33007" s="1"/>
      <c r="W33007" s="1"/>
      <c r="AA33007" s="2"/>
      <c r="AW33007" s="3"/>
      <c r="AX33007" s="3"/>
      <c r="BX33007" s="1"/>
      <c r="BZ33007" s="1"/>
      <c r="CA33007" s="1"/>
    </row>
    <row r="33008" spans="4:79" x14ac:dyDescent="0.2">
      <c r="D33008" s="1"/>
      <c r="W33008" s="1"/>
      <c r="AW33008" s="3"/>
      <c r="AX33008" s="3"/>
      <c r="BX33008" s="1"/>
    </row>
    <row r="33009" spans="4:79" x14ac:dyDescent="0.2">
      <c r="D33009" s="1"/>
      <c r="W33009" s="1"/>
      <c r="AA33009" s="2"/>
      <c r="AW33009" s="3"/>
      <c r="AX33009" s="3"/>
      <c r="BX33009" s="1"/>
      <c r="BZ33009" s="1"/>
      <c r="CA33009" s="1"/>
    </row>
    <row r="33010" spans="4:79" x14ac:dyDescent="0.2">
      <c r="D33010" s="1"/>
      <c r="W33010" s="1"/>
    </row>
    <row r="33012" spans="4:79" x14ac:dyDescent="0.2">
      <c r="Y33012" s="3"/>
      <c r="Z33012" s="3"/>
      <c r="AZ33012" s="1"/>
      <c r="BB33012" s="1"/>
      <c r="BC33012" s="1"/>
    </row>
    <row r="33013" spans="4:79" x14ac:dyDescent="0.2">
      <c r="D33013" s="1"/>
      <c r="W33013" s="1"/>
      <c r="AA33013" s="2"/>
      <c r="AW33013" s="3"/>
      <c r="AX33013" s="3"/>
      <c r="BX33013" s="1"/>
      <c r="BZ33013" s="1"/>
      <c r="CA33013" s="1"/>
    </row>
    <row r="33014" spans="4:79" x14ac:dyDescent="0.2">
      <c r="D33014" s="1"/>
      <c r="W33014" s="1"/>
      <c r="AW33014" s="3"/>
      <c r="AX33014" s="3"/>
      <c r="BX33014" s="1"/>
    </row>
    <row r="33015" spans="4:79" x14ac:dyDescent="0.2">
      <c r="D33015" s="1"/>
      <c r="W33015" s="1"/>
      <c r="AA33015" s="2"/>
      <c r="AW33015" s="3"/>
      <c r="AX33015" s="3"/>
      <c r="BX33015" s="1"/>
      <c r="BZ33015" s="1"/>
      <c r="CA33015" s="1"/>
    </row>
    <row r="33016" spans="4:79" x14ac:dyDescent="0.2">
      <c r="D33016" s="1"/>
      <c r="W33016" s="1"/>
      <c r="AA33016" s="2"/>
      <c r="AW33016" s="3"/>
      <c r="AX33016" s="3"/>
      <c r="BX33016" s="1"/>
      <c r="BZ33016" s="1"/>
      <c r="CA33016" s="1"/>
    </row>
    <row r="33017" spans="4:79" x14ac:dyDescent="0.2">
      <c r="D33017" s="1"/>
      <c r="W33017" s="1"/>
      <c r="AA33017" s="2"/>
      <c r="AW33017" s="3"/>
      <c r="AX33017" s="3"/>
      <c r="BX33017" s="1"/>
      <c r="BZ33017" s="1"/>
      <c r="CA33017" s="1"/>
    </row>
    <row r="33018" spans="4:79" x14ac:dyDescent="0.2">
      <c r="D33018" s="1"/>
      <c r="W33018" s="1"/>
      <c r="AW33018" s="3"/>
      <c r="AX33018" s="3"/>
      <c r="BX33018" s="1"/>
      <c r="BZ33018" s="1"/>
      <c r="CA33018" s="1"/>
    </row>
    <row r="33019" spans="4:79" x14ac:dyDescent="0.2">
      <c r="D33019" s="1"/>
      <c r="W33019" s="1"/>
      <c r="AA33019" s="2"/>
      <c r="AW33019" s="3"/>
      <c r="AX33019" s="3"/>
      <c r="BX33019" s="1"/>
      <c r="BZ33019" s="1"/>
      <c r="CA33019" s="1"/>
    </row>
    <row r="33020" spans="4:79" x14ac:dyDescent="0.2">
      <c r="D33020" s="1"/>
      <c r="W33020" s="1"/>
      <c r="AA33020" s="2"/>
      <c r="AW33020" s="3"/>
      <c r="AX33020" s="3"/>
      <c r="BX33020" s="1"/>
      <c r="BZ33020" s="1"/>
      <c r="CA33020" s="1"/>
    </row>
    <row r="33021" spans="4:79" x14ac:dyDescent="0.2">
      <c r="D33021" s="1"/>
      <c r="W33021" s="1"/>
      <c r="AA33021" s="2"/>
      <c r="AW33021" s="3"/>
      <c r="AX33021" s="3"/>
      <c r="BX33021" s="1"/>
    </row>
    <row r="33022" spans="4:79" x14ac:dyDescent="0.2">
      <c r="D33022" s="1"/>
      <c r="W33022" s="1"/>
      <c r="AW33022" s="3"/>
      <c r="AX33022" s="3"/>
      <c r="BX33022" s="1"/>
    </row>
    <row r="33023" spans="4:79" x14ac:dyDescent="0.2">
      <c r="D33023" s="1"/>
      <c r="W33023" s="1"/>
    </row>
    <row r="33031" spans="3:79" x14ac:dyDescent="0.2">
      <c r="C33031" s="2"/>
      <c r="Y33031" s="3"/>
      <c r="Z33031" s="3"/>
      <c r="AZ33031" s="1"/>
      <c r="BB33031" s="1"/>
      <c r="BC33031" s="1"/>
    </row>
    <row r="33032" spans="3:79" x14ac:dyDescent="0.2">
      <c r="D33032" s="1"/>
      <c r="W33032" s="1"/>
      <c r="AA33032" s="2"/>
      <c r="AW33032" s="3"/>
      <c r="AX33032" s="3"/>
      <c r="BX33032" s="1"/>
      <c r="BZ33032" s="1"/>
      <c r="CA33032" s="1"/>
    </row>
    <row r="33033" spans="3:79" x14ac:dyDescent="0.2">
      <c r="D33033" s="1"/>
      <c r="W33033" s="1"/>
      <c r="AA33033" s="2"/>
      <c r="AW33033" s="3"/>
      <c r="AX33033" s="3"/>
      <c r="BX33033" s="1"/>
      <c r="BZ33033" s="1"/>
      <c r="CA33033" s="1"/>
    </row>
    <row r="33034" spans="3:79" x14ac:dyDescent="0.2">
      <c r="D33034" s="1"/>
      <c r="W33034" s="1"/>
      <c r="AA33034" s="2"/>
      <c r="AW33034" s="3"/>
      <c r="AX33034" s="3"/>
      <c r="BX33034" s="1"/>
      <c r="BZ33034" s="1"/>
      <c r="CA33034" s="1"/>
    </row>
    <row r="33035" spans="3:79" x14ac:dyDescent="0.2">
      <c r="D33035" s="1"/>
      <c r="W33035" s="1"/>
    </row>
    <row r="33038" spans="3:79" x14ac:dyDescent="0.2">
      <c r="I33038" s="2"/>
      <c r="AE33038" s="3"/>
      <c r="AF33038" s="3"/>
      <c r="BF33038" s="1"/>
      <c r="BH33038" s="1"/>
      <c r="BI33038" s="1"/>
    </row>
    <row r="33039" spans="3:79" x14ac:dyDescent="0.2">
      <c r="D33039" s="1"/>
      <c r="W33039" s="1"/>
      <c r="AA33039" s="2"/>
      <c r="AW33039" s="3"/>
      <c r="AX33039" s="3"/>
      <c r="BX33039" s="1"/>
    </row>
    <row r="33040" spans="3:79" x14ac:dyDescent="0.2">
      <c r="D33040" s="1"/>
      <c r="W33040" s="1"/>
      <c r="AA33040" s="2"/>
      <c r="AW33040" s="3"/>
      <c r="AX33040" s="3"/>
      <c r="BX33040" s="1"/>
    </row>
    <row r="33041" spans="3:79" x14ac:dyDescent="0.2">
      <c r="D33041" s="1"/>
      <c r="W33041" s="1"/>
      <c r="AA33041" s="2"/>
      <c r="AW33041" s="3"/>
      <c r="AX33041" s="3"/>
      <c r="BX33041" s="1"/>
      <c r="BZ33041" s="1"/>
      <c r="CA33041" s="1"/>
    </row>
    <row r="33042" spans="3:79" x14ac:dyDescent="0.2">
      <c r="D33042" s="1"/>
      <c r="W33042" s="1"/>
    </row>
    <row r="33052" spans="3:79" x14ac:dyDescent="0.2">
      <c r="C33052" s="2"/>
      <c r="Y33052" s="3"/>
      <c r="Z33052" s="3"/>
      <c r="AZ33052" s="1"/>
      <c r="BB33052" s="1"/>
      <c r="BC33052" s="1"/>
    </row>
    <row r="33053" spans="3:79" x14ac:dyDescent="0.2">
      <c r="D33053" s="1"/>
      <c r="W33053" s="1"/>
      <c r="AA33053" s="2"/>
      <c r="AW33053" s="3"/>
      <c r="AX33053" s="3"/>
      <c r="BX33053" s="1"/>
    </row>
    <row r="33054" spans="3:79" x14ac:dyDescent="0.2">
      <c r="D33054" s="1"/>
      <c r="W33054" s="1"/>
      <c r="AA33054" s="2"/>
      <c r="AW33054" s="3"/>
      <c r="AX33054" s="3"/>
      <c r="BX33054" s="1"/>
      <c r="BZ33054" s="1"/>
      <c r="CA33054" s="1"/>
    </row>
    <row r="33055" spans="3:79" x14ac:dyDescent="0.2">
      <c r="D33055" s="1"/>
      <c r="W33055" s="1"/>
    </row>
    <row r="33059" spans="4:79" x14ac:dyDescent="0.2">
      <c r="G33059" s="2"/>
      <c r="AC33059" s="3"/>
      <c r="AD33059" s="3"/>
      <c r="BD33059" s="1"/>
      <c r="BF33059" s="1"/>
      <c r="BG33059" s="1"/>
    </row>
    <row r="33060" spans="4:79" x14ac:dyDescent="0.2">
      <c r="D33060" s="1"/>
      <c r="W33060" s="1"/>
    </row>
    <row r="33067" spans="4:79" x14ac:dyDescent="0.2">
      <c r="H33067" s="2"/>
      <c r="AD33067" s="3"/>
      <c r="AE33067" s="3"/>
      <c r="BE33067" s="1"/>
      <c r="BG33067" s="1"/>
      <c r="BH33067" s="1"/>
    </row>
    <row r="33068" spans="4:79" x14ac:dyDescent="0.2">
      <c r="D33068" s="1"/>
      <c r="W33068" s="1"/>
      <c r="AA33068" s="2"/>
      <c r="AW33068" s="3"/>
      <c r="AX33068" s="3"/>
      <c r="BX33068" s="1"/>
      <c r="BZ33068" s="1"/>
      <c r="CA33068" s="1"/>
    </row>
    <row r="33069" spans="4:79" x14ac:dyDescent="0.2">
      <c r="D33069" s="1"/>
      <c r="W33069" s="1"/>
      <c r="AA33069" s="2"/>
      <c r="AW33069" s="3"/>
      <c r="AX33069" s="3"/>
      <c r="BX33069" s="1"/>
    </row>
    <row r="33070" spans="4:79" x14ac:dyDescent="0.2">
      <c r="D33070" s="1"/>
      <c r="W33070" s="1"/>
      <c r="AA33070" s="2"/>
      <c r="AW33070" s="3"/>
      <c r="AX33070" s="3"/>
      <c r="BX33070" s="1"/>
      <c r="BZ33070" s="1"/>
      <c r="CA33070" s="1"/>
    </row>
    <row r="33071" spans="4:79" x14ac:dyDescent="0.2">
      <c r="D33071" s="1"/>
      <c r="W33071" s="1"/>
      <c r="AA33071" s="2"/>
      <c r="AW33071" s="3"/>
      <c r="AX33071" s="3"/>
      <c r="BX33071" s="1"/>
      <c r="BZ33071" s="1"/>
      <c r="CA33071" s="1"/>
    </row>
    <row r="33072" spans="4:79" x14ac:dyDescent="0.2">
      <c r="D33072" s="1"/>
      <c r="W33072" s="1"/>
      <c r="AA33072" s="2"/>
      <c r="AW33072" s="3"/>
      <c r="AX33072" s="3"/>
      <c r="BX33072" s="1"/>
      <c r="BZ33072" s="1"/>
      <c r="CA33072" s="1"/>
    </row>
    <row r="33073" spans="3:79" x14ac:dyDescent="0.2">
      <c r="D33073" s="1"/>
      <c r="W33073" s="1"/>
      <c r="AA33073" s="2"/>
      <c r="AW33073" s="3"/>
      <c r="AX33073" s="3"/>
      <c r="BX33073" s="1"/>
      <c r="BZ33073" s="1"/>
      <c r="CA33073" s="1"/>
    </row>
    <row r="33074" spans="3:79" x14ac:dyDescent="0.2">
      <c r="D33074" s="1"/>
      <c r="W33074" s="1"/>
      <c r="AW33074" s="3"/>
      <c r="AX33074" s="3"/>
      <c r="BX33074" s="1"/>
    </row>
    <row r="33075" spans="3:79" x14ac:dyDescent="0.2">
      <c r="D33075" s="1"/>
      <c r="W33075" s="1"/>
    </row>
    <row r="33078" spans="3:79" x14ac:dyDescent="0.2">
      <c r="C33078" s="2"/>
      <c r="Y33078" s="3"/>
      <c r="Z33078" s="3"/>
      <c r="AZ33078" s="1"/>
      <c r="BB33078" s="1"/>
      <c r="BC33078" s="1"/>
    </row>
    <row r="33079" spans="3:79" x14ac:dyDescent="0.2">
      <c r="D33079" s="1"/>
      <c r="W33079" s="1"/>
      <c r="AW33079" s="3"/>
      <c r="AX33079" s="3"/>
      <c r="BX33079" s="1"/>
      <c r="BZ33079" s="1"/>
      <c r="CA33079" s="1"/>
    </row>
    <row r="33080" spans="3:79" x14ac:dyDescent="0.2">
      <c r="D33080" s="1"/>
      <c r="W33080" s="1"/>
    </row>
    <row r="33081" spans="3:79" x14ac:dyDescent="0.2">
      <c r="R33081" s="3"/>
      <c r="S33081" s="3"/>
      <c r="AS33081" s="1"/>
      <c r="AU33081" s="1"/>
      <c r="AV33081" s="1"/>
    </row>
    <row r="33082" spans="3:79" x14ac:dyDescent="0.2">
      <c r="D33082" s="1"/>
      <c r="W33082" s="1"/>
      <c r="AA33082" s="2"/>
      <c r="AW33082" s="3"/>
      <c r="AX33082" s="3"/>
      <c r="BX33082" s="1"/>
      <c r="BZ33082" s="1"/>
      <c r="CA33082" s="1"/>
    </row>
    <row r="33083" spans="3:79" x14ac:dyDescent="0.2">
      <c r="D33083" s="1"/>
      <c r="W33083" s="1"/>
      <c r="AA33083" s="2"/>
      <c r="AW33083" s="3"/>
      <c r="AX33083" s="3"/>
      <c r="BX33083" s="1"/>
    </row>
    <row r="33084" spans="3:79" x14ac:dyDescent="0.2">
      <c r="D33084" s="1"/>
      <c r="W33084" s="1"/>
      <c r="AA33084" s="2"/>
      <c r="AW33084" s="3"/>
      <c r="AX33084" s="3"/>
      <c r="BX33084" s="1"/>
    </row>
    <row r="33085" spans="3:79" x14ac:dyDescent="0.2">
      <c r="D33085" s="1"/>
      <c r="W33085" s="1"/>
      <c r="AA33085" s="2"/>
      <c r="AW33085" s="3"/>
      <c r="AX33085" s="3"/>
      <c r="BX33085" s="1"/>
      <c r="BZ33085" s="1"/>
      <c r="CA33085" s="1"/>
    </row>
    <row r="33086" spans="3:79" x14ac:dyDescent="0.2">
      <c r="D33086" s="1"/>
      <c r="W33086" s="1"/>
      <c r="AA33086" s="2"/>
      <c r="AW33086" s="3"/>
      <c r="AX33086" s="3"/>
      <c r="BX33086" s="1"/>
      <c r="BZ33086" s="1"/>
      <c r="CA33086" s="1"/>
    </row>
    <row r="33087" spans="3:79" x14ac:dyDescent="0.2">
      <c r="D33087" s="1"/>
      <c r="W33087" s="1"/>
      <c r="AA33087" s="2"/>
      <c r="AW33087" s="3"/>
      <c r="AX33087" s="3"/>
      <c r="BX33087" s="1"/>
      <c r="BZ33087" s="1"/>
      <c r="CA33087" s="1"/>
    </row>
    <row r="33088" spans="3:79" x14ac:dyDescent="0.2">
      <c r="D33088" s="1"/>
      <c r="W33088" s="1"/>
      <c r="AA33088" s="2"/>
      <c r="AW33088" s="3"/>
      <c r="AX33088" s="3"/>
      <c r="BX33088" s="1"/>
      <c r="BZ33088" s="1"/>
      <c r="CA33088" s="1"/>
    </row>
    <row r="33089" spans="4:79" x14ac:dyDescent="0.2">
      <c r="D33089" s="1"/>
      <c r="W33089" s="1"/>
      <c r="AA33089" s="2"/>
      <c r="AW33089" s="3"/>
      <c r="AX33089" s="3"/>
      <c r="BX33089" s="1"/>
      <c r="BZ33089" s="1"/>
      <c r="CA33089" s="1"/>
    </row>
    <row r="33090" spans="4:79" x14ac:dyDescent="0.2">
      <c r="D33090" s="1"/>
      <c r="W33090" s="1"/>
      <c r="AA33090" s="2"/>
      <c r="AW33090" s="3"/>
      <c r="AX33090" s="3"/>
      <c r="BX33090" s="1"/>
      <c r="BZ33090" s="1"/>
      <c r="CA33090" s="1"/>
    </row>
    <row r="33091" spans="4:79" x14ac:dyDescent="0.2">
      <c r="D33091" s="1"/>
      <c r="W33091" s="1"/>
    </row>
    <row r="33113" spans="3:79" x14ac:dyDescent="0.2">
      <c r="C33113" s="2"/>
      <c r="Y33113" s="3"/>
      <c r="Z33113" s="3"/>
      <c r="AZ33113" s="1"/>
    </row>
    <row r="33114" spans="3:79" x14ac:dyDescent="0.2">
      <c r="D33114" s="1"/>
      <c r="W33114" s="1"/>
    </row>
    <row r="33115" spans="3:79" x14ac:dyDescent="0.2">
      <c r="F33115" s="2"/>
      <c r="AB33115" s="3"/>
      <c r="AC33115" s="3"/>
      <c r="BC33115" s="1"/>
      <c r="BE33115" s="1"/>
      <c r="BF33115" s="1"/>
    </row>
    <row r="33116" spans="3:79" x14ac:dyDescent="0.2">
      <c r="D33116" s="1"/>
      <c r="W33116" s="1"/>
      <c r="AA33116" s="2"/>
      <c r="AW33116" s="3"/>
      <c r="AX33116" s="3"/>
      <c r="BX33116" s="1"/>
      <c r="BZ33116" s="1"/>
      <c r="CA33116" s="1"/>
    </row>
    <row r="33117" spans="3:79" x14ac:dyDescent="0.2">
      <c r="D33117" s="1"/>
      <c r="W33117" s="1"/>
    </row>
    <row r="33131" spans="3:79" x14ac:dyDescent="0.2">
      <c r="C33131" s="2"/>
      <c r="Y33131" s="3"/>
      <c r="Z33131" s="3"/>
      <c r="AZ33131" s="1"/>
      <c r="BB33131" s="1"/>
      <c r="BC33131" s="1"/>
    </row>
    <row r="33132" spans="3:79" x14ac:dyDescent="0.2">
      <c r="D33132" s="1"/>
      <c r="W33132" s="1"/>
      <c r="AA33132" s="2"/>
      <c r="AW33132" s="3"/>
      <c r="AX33132" s="3"/>
      <c r="BX33132" s="1"/>
    </row>
    <row r="33133" spans="3:79" x14ac:dyDescent="0.2">
      <c r="D33133" s="1"/>
      <c r="W33133" s="1"/>
      <c r="AA33133" s="2"/>
      <c r="AW33133" s="3"/>
      <c r="AX33133" s="3"/>
      <c r="BX33133" s="1"/>
      <c r="BZ33133" s="1"/>
      <c r="CA33133" s="1"/>
    </row>
    <row r="33134" spans="3:79" x14ac:dyDescent="0.2">
      <c r="D33134" s="1"/>
      <c r="W33134" s="1"/>
      <c r="AA33134" s="2"/>
      <c r="AW33134" s="3"/>
      <c r="AX33134" s="3"/>
      <c r="BX33134" s="1"/>
      <c r="BZ33134" s="1"/>
      <c r="CA33134" s="1"/>
    </row>
    <row r="33135" spans="3:79" x14ac:dyDescent="0.2">
      <c r="D33135" s="1"/>
      <c r="W33135" s="1"/>
    </row>
    <row r="33140" spans="4:79" x14ac:dyDescent="0.2">
      <c r="AB33140" s="3"/>
      <c r="AC33140" s="3"/>
      <c r="BC33140" s="1"/>
      <c r="BE33140" s="1"/>
      <c r="BF33140" s="1"/>
    </row>
    <row r="33141" spans="4:79" x14ac:dyDescent="0.2">
      <c r="D33141" s="1"/>
      <c r="W33141" s="1"/>
      <c r="AA33141" s="2"/>
      <c r="AW33141" s="3"/>
      <c r="AX33141" s="3"/>
      <c r="BX33141" s="1"/>
      <c r="BZ33141" s="1"/>
      <c r="CA33141" s="1"/>
    </row>
    <row r="33142" spans="4:79" x14ac:dyDescent="0.2">
      <c r="D33142" s="1"/>
      <c r="W33142" s="1"/>
      <c r="AA33142" s="2"/>
      <c r="AW33142" s="3"/>
      <c r="AX33142" s="3"/>
      <c r="BX33142" s="1"/>
      <c r="BZ33142" s="1"/>
      <c r="CA33142" s="1"/>
    </row>
    <row r="33143" spans="4:79" x14ac:dyDescent="0.2">
      <c r="D33143" s="1"/>
      <c r="W33143" s="1"/>
      <c r="AA33143" s="2"/>
      <c r="AW33143" s="3"/>
      <c r="AX33143" s="3"/>
      <c r="BX33143" s="1"/>
      <c r="BZ33143" s="1"/>
      <c r="CA33143" s="1"/>
    </row>
    <row r="33144" spans="4:79" x14ac:dyDescent="0.2">
      <c r="D33144" s="1"/>
      <c r="W33144" s="1"/>
      <c r="AA33144" s="2"/>
      <c r="AW33144" s="3"/>
      <c r="AX33144" s="3"/>
      <c r="BX33144" s="1"/>
      <c r="BZ33144" s="1"/>
      <c r="CA33144" s="1"/>
    </row>
    <row r="33145" spans="4:79" x14ac:dyDescent="0.2">
      <c r="D33145" s="1"/>
      <c r="W33145" s="1"/>
      <c r="AA33145" s="2"/>
      <c r="AW33145" s="3"/>
      <c r="AX33145" s="3"/>
      <c r="BX33145" s="1"/>
      <c r="BZ33145" s="1"/>
      <c r="CA33145" s="1"/>
    </row>
    <row r="33146" spans="4:79" x14ac:dyDescent="0.2">
      <c r="D33146" s="1"/>
      <c r="W33146" s="1"/>
      <c r="AA33146" s="2"/>
      <c r="AW33146" s="3"/>
      <c r="AX33146" s="3"/>
      <c r="BX33146" s="1"/>
      <c r="BZ33146" s="1"/>
      <c r="CA33146" s="1"/>
    </row>
    <row r="33147" spans="4:79" x14ac:dyDescent="0.2">
      <c r="D33147" s="1"/>
      <c r="W33147" s="1"/>
      <c r="AA33147" s="2"/>
      <c r="AW33147" s="3"/>
      <c r="AX33147" s="3"/>
      <c r="BX33147" s="1"/>
    </row>
    <row r="33148" spans="4:79" x14ac:dyDescent="0.2">
      <c r="D33148" s="1"/>
      <c r="W33148" s="1"/>
    </row>
    <row r="33156" spans="3:79" x14ac:dyDescent="0.2">
      <c r="C33156" s="2"/>
      <c r="Y33156" s="3"/>
      <c r="Z33156" s="3"/>
      <c r="AZ33156" s="1"/>
      <c r="BB33156" s="1"/>
      <c r="BC33156" s="1"/>
    </row>
    <row r="33157" spans="3:79" x14ac:dyDescent="0.2">
      <c r="D33157" s="1"/>
      <c r="W33157" s="1"/>
    </row>
    <row r="33158" spans="3:79" x14ac:dyDescent="0.2">
      <c r="C33158" s="2"/>
      <c r="Y33158" s="3"/>
      <c r="Z33158" s="3"/>
      <c r="AZ33158" s="1"/>
    </row>
    <row r="33159" spans="3:79" x14ac:dyDescent="0.2">
      <c r="D33159" s="1"/>
      <c r="W33159" s="1"/>
      <c r="AA33159" s="2"/>
      <c r="AW33159" s="3"/>
      <c r="AX33159" s="3"/>
      <c r="BX33159" s="1"/>
      <c r="BZ33159" s="1"/>
      <c r="CA33159" s="1"/>
    </row>
    <row r="33160" spans="3:79" x14ac:dyDescent="0.2">
      <c r="D33160" s="1"/>
      <c r="W33160" s="1"/>
      <c r="AA33160" s="2"/>
      <c r="AW33160" s="3"/>
      <c r="AX33160" s="3"/>
      <c r="BX33160" s="1"/>
      <c r="BZ33160" s="1"/>
      <c r="CA33160" s="1"/>
    </row>
    <row r="33161" spans="3:79" x14ac:dyDescent="0.2">
      <c r="D33161" s="1"/>
      <c r="W33161" s="1"/>
      <c r="AA33161" s="2"/>
      <c r="AW33161" s="3"/>
      <c r="AX33161" s="3"/>
      <c r="BX33161" s="1"/>
    </row>
    <row r="33162" spans="3:79" x14ac:dyDescent="0.2">
      <c r="D33162" s="1"/>
      <c r="W33162" s="1"/>
    </row>
    <row r="33169" spans="3:79" x14ac:dyDescent="0.2">
      <c r="C33169" s="2"/>
      <c r="Y33169" s="3"/>
      <c r="Z33169" s="3"/>
      <c r="AZ33169" s="1"/>
      <c r="BB33169" s="1"/>
      <c r="BC33169" s="1"/>
    </row>
    <row r="33170" spans="3:79" x14ac:dyDescent="0.2">
      <c r="D33170" s="1"/>
      <c r="W33170" s="1"/>
      <c r="AA33170" s="2"/>
      <c r="AW33170" s="3"/>
      <c r="AX33170" s="3"/>
      <c r="BX33170" s="1"/>
    </row>
    <row r="33171" spans="3:79" x14ac:dyDescent="0.2">
      <c r="D33171" s="1"/>
      <c r="W33171" s="1"/>
      <c r="AA33171" s="2"/>
      <c r="AW33171" s="3"/>
      <c r="AX33171" s="3"/>
      <c r="BX33171" s="1"/>
      <c r="BZ33171" s="1"/>
      <c r="CA33171" s="1"/>
    </row>
    <row r="33172" spans="3:79" x14ac:dyDescent="0.2">
      <c r="D33172" s="1"/>
      <c r="W33172" s="1"/>
      <c r="AA33172" s="2"/>
      <c r="AW33172" s="3"/>
      <c r="AX33172" s="3"/>
      <c r="BX33172" s="1"/>
      <c r="BZ33172" s="1"/>
      <c r="CA33172" s="1"/>
    </row>
    <row r="33173" spans="3:79" x14ac:dyDescent="0.2">
      <c r="D33173" s="1"/>
      <c r="W33173" s="1"/>
      <c r="AA33173" s="2"/>
      <c r="AW33173" s="3"/>
      <c r="AX33173" s="3"/>
      <c r="BX33173" s="1"/>
      <c r="BZ33173" s="1"/>
      <c r="CA33173" s="1"/>
    </row>
    <row r="33174" spans="3:79" x14ac:dyDescent="0.2">
      <c r="D33174" s="1"/>
      <c r="W33174" s="1"/>
      <c r="AA33174" s="2"/>
      <c r="AW33174" s="3"/>
      <c r="AX33174" s="3"/>
      <c r="BX33174" s="1"/>
      <c r="BZ33174" s="1"/>
      <c r="CA33174" s="1"/>
    </row>
    <row r="33175" spans="3:79" x14ac:dyDescent="0.2">
      <c r="D33175" s="1"/>
      <c r="W33175" s="1"/>
    </row>
    <row r="33176" spans="3:79" x14ac:dyDescent="0.2">
      <c r="E33176" s="2"/>
      <c r="AA33176" s="3"/>
      <c r="AB33176" s="3"/>
      <c r="BB33176" s="1"/>
      <c r="BD33176" s="1"/>
      <c r="BE33176" s="1"/>
    </row>
    <row r="33177" spans="3:79" x14ac:dyDescent="0.2">
      <c r="D33177" s="1"/>
      <c r="W33177" s="1"/>
      <c r="AW33177" s="3"/>
      <c r="AX33177" s="3"/>
      <c r="BX33177" s="1"/>
    </row>
    <row r="33178" spans="3:79" x14ac:dyDescent="0.2">
      <c r="D33178" s="1"/>
      <c r="W33178" s="1"/>
      <c r="AA33178" s="2"/>
      <c r="AW33178" s="3"/>
      <c r="AX33178" s="3"/>
      <c r="BX33178" s="1"/>
      <c r="BZ33178" s="1"/>
      <c r="CA33178" s="1"/>
    </row>
    <row r="33179" spans="3:79" x14ac:dyDescent="0.2">
      <c r="D33179" s="1"/>
      <c r="W33179" s="1"/>
    </row>
    <row r="33201" spans="3:79" x14ac:dyDescent="0.2">
      <c r="C33201" s="2"/>
      <c r="Y33201" s="3"/>
      <c r="Z33201" s="3"/>
      <c r="AZ33201" s="1"/>
      <c r="BB33201" s="1"/>
      <c r="BC33201" s="1"/>
    </row>
    <row r="33202" spans="3:79" x14ac:dyDescent="0.2">
      <c r="D33202" s="1"/>
      <c r="W33202" s="1"/>
      <c r="AA33202" s="2"/>
      <c r="AW33202" s="3"/>
      <c r="AX33202" s="3"/>
      <c r="BX33202" s="1"/>
      <c r="BZ33202" s="1"/>
      <c r="CA33202" s="1"/>
    </row>
    <row r="33203" spans="3:79" x14ac:dyDescent="0.2">
      <c r="D33203" s="1"/>
      <c r="W33203" s="1"/>
      <c r="AA33203" s="2"/>
      <c r="AW33203" s="3"/>
      <c r="AX33203" s="3"/>
      <c r="BX33203" s="1"/>
      <c r="BZ33203" s="1"/>
      <c r="CA33203" s="1"/>
    </row>
    <row r="33204" spans="3:79" x14ac:dyDescent="0.2">
      <c r="D33204" s="1"/>
      <c r="W33204" s="1"/>
      <c r="AA33204" s="2"/>
      <c r="AW33204" s="3"/>
      <c r="AX33204" s="3"/>
      <c r="BX33204" s="1"/>
      <c r="BZ33204" s="1"/>
      <c r="CA33204" s="1"/>
    </row>
    <row r="33205" spans="3:79" x14ac:dyDescent="0.2">
      <c r="D33205" s="1"/>
      <c r="W33205" s="1"/>
      <c r="AA33205" s="2"/>
      <c r="AW33205" s="3"/>
      <c r="AX33205" s="3"/>
      <c r="BX33205" s="1"/>
      <c r="BZ33205" s="1"/>
      <c r="CA33205" s="1"/>
    </row>
    <row r="33206" spans="3:79" x14ac:dyDescent="0.2">
      <c r="D33206" s="1"/>
      <c r="W33206" s="1"/>
      <c r="AA33206" s="2"/>
      <c r="AW33206" s="3"/>
      <c r="AX33206" s="3"/>
      <c r="BX33206" s="1"/>
      <c r="BZ33206" s="1"/>
      <c r="CA33206" s="1"/>
    </row>
    <row r="33207" spans="3:79" x14ac:dyDescent="0.2">
      <c r="D33207" s="1"/>
      <c r="W33207" s="1"/>
      <c r="AA33207" s="2"/>
      <c r="AW33207" s="3"/>
      <c r="AX33207" s="3"/>
      <c r="BX33207" s="1"/>
      <c r="BZ33207" s="1"/>
      <c r="CA33207" s="1"/>
    </row>
    <row r="33208" spans="3:79" x14ac:dyDescent="0.2">
      <c r="D33208" s="1"/>
      <c r="W33208" s="1"/>
      <c r="AW33208" s="3"/>
      <c r="AX33208" s="3"/>
      <c r="BX33208" s="1"/>
    </row>
    <row r="33209" spans="3:79" x14ac:dyDescent="0.2">
      <c r="D33209" s="1"/>
      <c r="W33209" s="1"/>
      <c r="AA33209" s="2"/>
      <c r="AW33209" s="3"/>
      <c r="AX33209" s="3"/>
      <c r="BX33209" s="1"/>
    </row>
    <row r="33210" spans="3:79" x14ac:dyDescent="0.2">
      <c r="D33210" s="1"/>
      <c r="W33210" s="1"/>
    </row>
    <row r="33212" spans="3:79" x14ac:dyDescent="0.2">
      <c r="C33212" s="2"/>
      <c r="Y33212" s="3"/>
      <c r="Z33212" s="3"/>
      <c r="AZ33212" s="1"/>
      <c r="BB33212" s="1"/>
      <c r="BC33212" s="1"/>
    </row>
    <row r="33213" spans="3:79" x14ac:dyDescent="0.2">
      <c r="D33213" s="1"/>
      <c r="W33213" s="1"/>
      <c r="AA33213" s="2"/>
      <c r="AW33213" s="3"/>
      <c r="AX33213" s="3"/>
      <c r="BX33213" s="1"/>
      <c r="BZ33213" s="1"/>
      <c r="CA33213" s="1"/>
    </row>
    <row r="33214" spans="3:79" x14ac:dyDescent="0.2">
      <c r="D33214" s="1"/>
      <c r="W33214" s="1"/>
      <c r="AA33214" s="2"/>
      <c r="AW33214" s="3"/>
      <c r="AX33214" s="3"/>
      <c r="BX33214" s="1"/>
      <c r="BZ33214" s="1"/>
      <c r="CA33214" s="1"/>
    </row>
    <row r="33215" spans="3:79" x14ac:dyDescent="0.2">
      <c r="D33215" s="1"/>
      <c r="W33215" s="1"/>
      <c r="AW33215" s="3"/>
      <c r="AX33215" s="3"/>
      <c r="BX33215" s="1"/>
    </row>
    <row r="33216" spans="3:79" x14ac:dyDescent="0.2">
      <c r="D33216" s="1"/>
      <c r="W33216" s="1"/>
      <c r="AA33216" s="2"/>
      <c r="AW33216" s="3"/>
      <c r="AX33216" s="3"/>
      <c r="BX33216" s="1"/>
      <c r="BZ33216" s="1"/>
      <c r="CA33216" s="1"/>
    </row>
    <row r="33217" spans="3:79" x14ac:dyDescent="0.2">
      <c r="D33217" s="1"/>
      <c r="W33217" s="1"/>
      <c r="AA33217" s="2"/>
      <c r="AW33217" s="3"/>
      <c r="AX33217" s="3"/>
      <c r="BX33217" s="1"/>
    </row>
    <row r="33218" spans="3:79" x14ac:dyDescent="0.2">
      <c r="D33218" s="1"/>
      <c r="W33218" s="1"/>
      <c r="AA33218" s="2"/>
      <c r="AW33218" s="3"/>
      <c r="AX33218" s="3"/>
      <c r="BX33218" s="1"/>
    </row>
    <row r="33219" spans="3:79" x14ac:dyDescent="0.2">
      <c r="D33219" s="1"/>
      <c r="W33219" s="1"/>
      <c r="AW33219" s="3"/>
      <c r="AX33219" s="3"/>
      <c r="BX33219" s="1"/>
    </row>
    <row r="33220" spans="3:79" x14ac:dyDescent="0.2">
      <c r="D33220" s="1"/>
      <c r="W33220" s="1"/>
    </row>
    <row r="33221" spans="3:79" x14ac:dyDescent="0.2">
      <c r="C33221" s="2"/>
      <c r="Y33221" s="3"/>
      <c r="Z33221" s="3"/>
      <c r="AZ33221" s="1"/>
      <c r="BB33221" s="1"/>
      <c r="BC33221" s="1"/>
    </row>
    <row r="33222" spans="3:79" x14ac:dyDescent="0.2">
      <c r="D33222" s="1"/>
      <c r="W33222" s="1"/>
    </row>
    <row r="33223" spans="3:79" x14ac:dyDescent="0.2">
      <c r="C33223" s="2"/>
      <c r="Y33223" s="3"/>
      <c r="Z33223" s="3"/>
      <c r="AZ33223" s="1"/>
      <c r="BB33223" s="1"/>
      <c r="BC33223" s="1"/>
    </row>
    <row r="33224" spans="3:79" x14ac:dyDescent="0.2">
      <c r="D33224" s="1"/>
      <c r="W33224" s="1"/>
    </row>
    <row r="33225" spans="3:79" x14ac:dyDescent="0.2">
      <c r="C33225" s="2"/>
      <c r="Y33225" s="3"/>
      <c r="Z33225" s="3"/>
      <c r="AZ33225" s="1"/>
      <c r="BB33225" s="1"/>
      <c r="BC33225" s="1"/>
    </row>
    <row r="33226" spans="3:79" x14ac:dyDescent="0.2">
      <c r="D33226" s="1"/>
      <c r="W33226" s="1"/>
      <c r="AA33226" s="2"/>
      <c r="AW33226" s="3"/>
      <c r="AX33226" s="3"/>
      <c r="BX33226" s="1"/>
    </row>
    <row r="33227" spans="3:79" x14ac:dyDescent="0.2">
      <c r="D33227" s="1"/>
      <c r="W33227" s="1"/>
      <c r="AA33227" s="2"/>
      <c r="AW33227" s="3"/>
      <c r="AX33227" s="3"/>
      <c r="BX33227" s="1"/>
      <c r="BZ33227" s="1"/>
      <c r="CA33227" s="1"/>
    </row>
    <row r="33228" spans="3:79" x14ac:dyDescent="0.2">
      <c r="D33228" s="1"/>
      <c r="W33228" s="1"/>
    </row>
    <row r="33229" spans="3:79" x14ac:dyDescent="0.2">
      <c r="C33229" s="2"/>
      <c r="Y33229" s="3"/>
      <c r="Z33229" s="3"/>
      <c r="AZ33229" s="1"/>
      <c r="BB33229" s="1"/>
      <c r="BC33229" s="1"/>
    </row>
    <row r="33230" spans="3:79" x14ac:dyDescent="0.2">
      <c r="D33230" s="1"/>
      <c r="W33230" s="1"/>
      <c r="AA33230" s="2"/>
      <c r="AW33230" s="3"/>
      <c r="AX33230" s="3"/>
      <c r="BX33230" s="1"/>
      <c r="BZ33230" s="1"/>
      <c r="CA33230" s="1"/>
    </row>
    <row r="33231" spans="3:79" x14ac:dyDescent="0.2">
      <c r="D33231" s="1"/>
      <c r="W33231" s="1"/>
    </row>
    <row r="33245" spans="3:55" x14ac:dyDescent="0.2">
      <c r="R33245" s="3"/>
      <c r="S33245" s="3"/>
      <c r="AS33245" s="1"/>
      <c r="AU33245" s="1"/>
      <c r="AV33245" s="1"/>
    </row>
    <row r="33246" spans="3:55" x14ac:dyDescent="0.2">
      <c r="D33246" s="1"/>
      <c r="W33246" s="1"/>
    </row>
    <row r="33247" spans="3:55" x14ac:dyDescent="0.2">
      <c r="C33247" s="2"/>
      <c r="Y33247" s="3"/>
      <c r="Z33247" s="3"/>
      <c r="AZ33247" s="1"/>
      <c r="BB33247" s="1"/>
      <c r="BC33247" s="1"/>
    </row>
    <row r="33248" spans="3:55" x14ac:dyDescent="0.2">
      <c r="D33248" s="1"/>
      <c r="W33248" s="1"/>
    </row>
    <row r="33249" spans="3:79" x14ac:dyDescent="0.2">
      <c r="C33249" s="2"/>
      <c r="Y33249" s="3"/>
      <c r="Z33249" s="3"/>
      <c r="AZ33249" s="1"/>
      <c r="BB33249" s="1"/>
      <c r="BC33249" s="1"/>
    </row>
    <row r="33250" spans="3:79" x14ac:dyDescent="0.2">
      <c r="D33250" s="1"/>
      <c r="W33250" s="1"/>
      <c r="AW33250" s="3"/>
      <c r="AX33250" s="3"/>
      <c r="BX33250" s="1"/>
    </row>
    <row r="33251" spans="3:79" x14ac:dyDescent="0.2">
      <c r="D33251" s="1"/>
      <c r="W33251" s="1"/>
      <c r="AA33251" s="2"/>
      <c r="AW33251" s="3"/>
      <c r="AX33251" s="3"/>
      <c r="BX33251" s="1"/>
    </row>
    <row r="33252" spans="3:79" x14ac:dyDescent="0.2">
      <c r="D33252" s="1"/>
      <c r="W33252" s="1"/>
      <c r="AA33252" s="2"/>
      <c r="AW33252" s="3"/>
      <c r="AX33252" s="3"/>
      <c r="BX33252" s="1"/>
    </row>
    <row r="33253" spans="3:79" x14ac:dyDescent="0.2">
      <c r="D33253" s="1"/>
      <c r="W33253" s="1"/>
      <c r="AA33253" s="2"/>
      <c r="AW33253" s="3"/>
      <c r="AX33253" s="3"/>
      <c r="BX33253" s="1"/>
      <c r="BZ33253" s="1"/>
      <c r="CA33253" s="1"/>
    </row>
    <row r="33254" spans="3:79" x14ac:dyDescent="0.2">
      <c r="D33254" s="1"/>
      <c r="W33254" s="1"/>
    </row>
    <row r="33255" spans="3:79" x14ac:dyDescent="0.2">
      <c r="C33255" s="2"/>
      <c r="Y33255" s="3"/>
      <c r="Z33255" s="3"/>
      <c r="AZ33255" s="1"/>
      <c r="BB33255" s="1"/>
      <c r="BC33255" s="1"/>
    </row>
    <row r="33256" spans="3:79" x14ac:dyDescent="0.2">
      <c r="D33256" s="1"/>
      <c r="W33256" s="1"/>
      <c r="AA33256" s="2"/>
      <c r="AW33256" s="3"/>
      <c r="AX33256" s="3"/>
      <c r="BX33256" s="1"/>
      <c r="BZ33256" s="1"/>
      <c r="CA33256" s="1"/>
    </row>
    <row r="33257" spans="3:79" x14ac:dyDescent="0.2">
      <c r="D33257" s="1"/>
      <c r="W33257" s="1"/>
      <c r="AA33257" s="2"/>
      <c r="AW33257" s="3"/>
      <c r="AX33257" s="3"/>
      <c r="BX33257" s="1"/>
      <c r="BZ33257" s="1"/>
      <c r="CA33257" s="1"/>
    </row>
    <row r="33258" spans="3:79" x14ac:dyDescent="0.2">
      <c r="D33258" s="1"/>
      <c r="W33258" s="1"/>
      <c r="AW33258" s="3"/>
      <c r="AX33258" s="3"/>
      <c r="BX33258" s="1"/>
    </row>
    <row r="33259" spans="3:79" x14ac:dyDescent="0.2">
      <c r="D33259" s="1"/>
      <c r="W33259" s="1"/>
      <c r="AW33259" s="3"/>
      <c r="AX33259" s="3"/>
      <c r="BX33259" s="1"/>
    </row>
    <row r="33260" spans="3:79" x14ac:dyDescent="0.2">
      <c r="D33260" s="1"/>
      <c r="W33260" s="1"/>
      <c r="AW33260" s="3"/>
      <c r="AX33260" s="3"/>
      <c r="BX33260" s="1"/>
    </row>
    <row r="33261" spans="3:79" x14ac:dyDescent="0.2">
      <c r="D33261" s="1"/>
      <c r="W33261" s="1"/>
    </row>
    <row r="33262" spans="3:79" x14ac:dyDescent="0.2">
      <c r="C33262" s="2"/>
      <c r="Y33262" s="3"/>
      <c r="Z33262" s="3"/>
      <c r="AZ33262" s="1"/>
      <c r="BB33262" s="1"/>
      <c r="BC33262" s="1"/>
    </row>
    <row r="33263" spans="3:79" x14ac:dyDescent="0.2">
      <c r="D33263" s="1"/>
      <c r="W33263" s="1"/>
      <c r="AA33263" s="2"/>
      <c r="AW33263" s="3"/>
      <c r="AX33263" s="3"/>
      <c r="BX33263" s="1"/>
    </row>
    <row r="33264" spans="3:79" x14ac:dyDescent="0.2">
      <c r="D33264" s="1"/>
      <c r="W33264" s="1"/>
      <c r="AA33264" s="2"/>
      <c r="AW33264" s="3"/>
      <c r="AX33264" s="3"/>
      <c r="BX33264" s="1"/>
      <c r="BZ33264" s="1"/>
      <c r="CA33264" s="1"/>
    </row>
    <row r="33265" spans="3:79" x14ac:dyDescent="0.2">
      <c r="D33265" s="1"/>
      <c r="W33265" s="1"/>
    </row>
    <row r="33271" spans="3:79" x14ac:dyDescent="0.2">
      <c r="C33271" s="2"/>
      <c r="Y33271" s="3"/>
      <c r="Z33271" s="3"/>
      <c r="AZ33271" s="1"/>
      <c r="BB33271" s="1"/>
      <c r="BC33271" s="1"/>
    </row>
    <row r="33272" spans="3:79" x14ac:dyDescent="0.2">
      <c r="D33272" s="1"/>
      <c r="W33272" s="1"/>
      <c r="AA33272" s="2"/>
      <c r="AW33272" s="3"/>
      <c r="AX33272" s="3"/>
      <c r="BX33272" s="1"/>
    </row>
    <row r="33273" spans="3:79" x14ac:dyDescent="0.2">
      <c r="D33273" s="1"/>
      <c r="W33273" s="1"/>
      <c r="AA33273" s="2"/>
      <c r="AW33273" s="3"/>
      <c r="AX33273" s="3"/>
      <c r="BX33273" s="1"/>
      <c r="BZ33273" s="1"/>
      <c r="CA33273" s="1"/>
    </row>
    <row r="33274" spans="3:79" x14ac:dyDescent="0.2">
      <c r="D33274" s="1"/>
      <c r="W33274" s="1"/>
      <c r="AW33274" s="3"/>
      <c r="AX33274" s="3"/>
      <c r="BX33274" s="1"/>
      <c r="BZ33274" s="1"/>
      <c r="CA33274" s="1"/>
    </row>
    <row r="33275" spans="3:79" x14ac:dyDescent="0.2">
      <c r="D33275" s="1"/>
      <c r="W33275" s="1"/>
      <c r="AA33275" s="2"/>
      <c r="AW33275" s="3"/>
      <c r="AX33275" s="3"/>
      <c r="BX33275" s="1"/>
      <c r="BZ33275" s="1"/>
      <c r="CA33275" s="1"/>
    </row>
    <row r="33276" spans="3:79" x14ac:dyDescent="0.2">
      <c r="D33276" s="1"/>
      <c r="W33276" s="1"/>
      <c r="AA33276" s="2"/>
      <c r="AW33276" s="3"/>
      <c r="AX33276" s="3"/>
      <c r="BX33276" s="1"/>
      <c r="BZ33276" s="1"/>
      <c r="CA33276" s="1"/>
    </row>
    <row r="33277" spans="3:79" x14ac:dyDescent="0.2">
      <c r="D33277" s="1"/>
      <c r="W33277" s="1"/>
      <c r="AA33277" s="2"/>
      <c r="AW33277" s="3"/>
      <c r="AX33277" s="3"/>
      <c r="BX33277" s="1"/>
      <c r="BZ33277" s="1"/>
      <c r="CA33277" s="1"/>
    </row>
    <row r="33278" spans="3:79" x14ac:dyDescent="0.2">
      <c r="D33278" s="1"/>
      <c r="W33278" s="1"/>
      <c r="AA33278" s="2"/>
      <c r="AW33278" s="3"/>
      <c r="AX33278" s="3"/>
      <c r="BX33278" s="1"/>
      <c r="BZ33278" s="1"/>
      <c r="CA33278" s="1"/>
    </row>
    <row r="33279" spans="3:79" x14ac:dyDescent="0.2">
      <c r="D33279" s="1"/>
      <c r="W33279" s="1"/>
    </row>
    <row r="33280" spans="3:79" x14ac:dyDescent="0.2">
      <c r="R33280" s="3"/>
      <c r="S33280" s="3"/>
      <c r="AS33280" s="1"/>
      <c r="AU33280" s="1"/>
      <c r="AV33280" s="1"/>
    </row>
    <row r="33281" spans="4:79" x14ac:dyDescent="0.2">
      <c r="D33281" s="1"/>
      <c r="W33281" s="1"/>
      <c r="AW33281" s="3"/>
      <c r="AX33281" s="3"/>
      <c r="BX33281" s="1"/>
    </row>
    <row r="33282" spans="4:79" x14ac:dyDescent="0.2">
      <c r="D33282" s="1"/>
      <c r="W33282" s="1"/>
      <c r="AW33282" s="3"/>
      <c r="AX33282" s="3"/>
      <c r="BX33282" s="1"/>
    </row>
    <row r="33283" spans="4:79" x14ac:dyDescent="0.2">
      <c r="D33283" s="1"/>
      <c r="W33283" s="1"/>
      <c r="AA33283" s="2"/>
      <c r="AW33283" s="3"/>
      <c r="AX33283" s="3"/>
      <c r="BX33283" s="1"/>
      <c r="BZ33283" s="1"/>
      <c r="CA33283" s="1"/>
    </row>
    <row r="33284" spans="4:79" x14ac:dyDescent="0.2">
      <c r="D33284" s="1"/>
      <c r="W33284" s="1"/>
      <c r="AA33284" s="2"/>
      <c r="AW33284" s="3"/>
      <c r="AX33284" s="3"/>
      <c r="BX33284" s="1"/>
      <c r="BZ33284" s="1"/>
      <c r="CA33284" s="1"/>
    </row>
    <row r="33285" spans="4:79" x14ac:dyDescent="0.2">
      <c r="D33285" s="1"/>
      <c r="W33285" s="1"/>
      <c r="AA33285" s="2"/>
      <c r="AW33285" s="3"/>
      <c r="AX33285" s="3"/>
      <c r="BX33285" s="1"/>
      <c r="BZ33285" s="1"/>
      <c r="CA33285" s="1"/>
    </row>
    <row r="33286" spans="4:79" x14ac:dyDescent="0.2">
      <c r="D33286" s="1"/>
      <c r="W33286" s="1"/>
      <c r="AA33286" s="2"/>
      <c r="AW33286" s="3"/>
      <c r="AX33286" s="3"/>
      <c r="BX33286" s="1"/>
      <c r="BZ33286" s="1"/>
      <c r="CA33286" s="1"/>
    </row>
    <row r="33287" spans="4:79" x14ac:dyDescent="0.2">
      <c r="D33287" s="1"/>
      <c r="W33287" s="1"/>
      <c r="AA33287" s="2"/>
      <c r="AW33287" s="3"/>
      <c r="AX33287" s="3"/>
      <c r="BX33287" s="1"/>
    </row>
    <row r="33288" spans="4:79" x14ac:dyDescent="0.2">
      <c r="D33288" s="1"/>
      <c r="W33288" s="1"/>
      <c r="AA33288" s="2"/>
      <c r="AW33288" s="3"/>
      <c r="AX33288" s="3"/>
      <c r="BX33288" s="1"/>
      <c r="BZ33288" s="1"/>
      <c r="CA33288" s="1"/>
    </row>
    <row r="33289" spans="4:79" x14ac:dyDescent="0.2">
      <c r="D33289" s="1"/>
      <c r="W33289" s="1"/>
    </row>
    <row r="33293" spans="4:79" x14ac:dyDescent="0.2">
      <c r="R33293" s="3"/>
      <c r="S33293" s="3"/>
      <c r="AS33293" s="1"/>
      <c r="AU33293" s="1"/>
      <c r="AV33293" s="1"/>
    </row>
    <row r="33294" spans="4:79" x14ac:dyDescent="0.2">
      <c r="D33294" s="1"/>
      <c r="W33294" s="1"/>
    </row>
    <row r="33295" spans="4:79" x14ac:dyDescent="0.2">
      <c r="Y33295" s="3"/>
      <c r="Z33295" s="3"/>
      <c r="AZ33295" s="1"/>
      <c r="BB33295" s="1"/>
      <c r="BC33295" s="1"/>
    </row>
    <row r="33296" spans="4:79" x14ac:dyDescent="0.2">
      <c r="D33296" s="1"/>
      <c r="W33296" s="1"/>
      <c r="AA33296" s="2"/>
      <c r="AW33296" s="3"/>
      <c r="AX33296" s="3"/>
      <c r="BX33296" s="1"/>
    </row>
    <row r="33297" spans="3:79" x14ac:dyDescent="0.2">
      <c r="D33297" s="1"/>
      <c r="W33297" s="1"/>
      <c r="AA33297" s="2"/>
      <c r="AW33297" s="3"/>
      <c r="AX33297" s="3"/>
      <c r="BX33297" s="1"/>
      <c r="BZ33297" s="1"/>
      <c r="CA33297" s="1"/>
    </row>
    <row r="33298" spans="3:79" x14ac:dyDescent="0.2">
      <c r="D33298" s="1"/>
      <c r="W33298" s="1"/>
      <c r="AA33298" s="2"/>
      <c r="AW33298" s="3"/>
      <c r="AX33298" s="3"/>
      <c r="BX33298" s="1"/>
      <c r="BZ33298" s="1"/>
      <c r="CA33298" s="1"/>
    </row>
    <row r="33299" spans="3:79" x14ac:dyDescent="0.2">
      <c r="D33299" s="1"/>
      <c r="W33299" s="1"/>
      <c r="AW33299" s="3"/>
      <c r="AX33299" s="3"/>
      <c r="BX33299" s="1"/>
    </row>
    <row r="33300" spans="3:79" x14ac:dyDescent="0.2">
      <c r="D33300" s="1"/>
      <c r="W33300" s="1"/>
      <c r="AA33300" s="2"/>
      <c r="AW33300" s="3"/>
      <c r="AX33300" s="3"/>
      <c r="BX33300" s="1"/>
      <c r="BZ33300" s="1"/>
      <c r="CA33300" s="1"/>
    </row>
    <row r="33301" spans="3:79" x14ac:dyDescent="0.2">
      <c r="D33301" s="1"/>
      <c r="W33301" s="1"/>
    </row>
    <row r="33305" spans="3:79" x14ac:dyDescent="0.2">
      <c r="C33305" s="2"/>
      <c r="Y33305" s="3"/>
      <c r="Z33305" s="3"/>
      <c r="AZ33305" s="1"/>
      <c r="BB33305" s="1"/>
      <c r="BC33305" s="1"/>
    </row>
    <row r="33306" spans="3:79" x14ac:dyDescent="0.2">
      <c r="D33306" s="1"/>
      <c r="W33306" s="1"/>
      <c r="AA33306" s="2"/>
      <c r="AW33306" s="3"/>
      <c r="AX33306" s="3"/>
      <c r="BX33306" s="1"/>
      <c r="BZ33306" s="1"/>
      <c r="CA33306" s="1"/>
    </row>
    <row r="33307" spans="3:79" x14ac:dyDescent="0.2">
      <c r="D33307" s="1"/>
      <c r="W33307" s="1"/>
      <c r="AA33307" s="2"/>
      <c r="AW33307" s="3"/>
      <c r="AX33307" s="3"/>
      <c r="BX33307" s="1"/>
    </row>
    <row r="33308" spans="3:79" x14ac:dyDescent="0.2">
      <c r="D33308" s="1"/>
      <c r="W33308" s="1"/>
      <c r="AA33308" s="2"/>
      <c r="AW33308" s="3"/>
      <c r="AX33308" s="3"/>
      <c r="BX33308" s="1"/>
      <c r="BZ33308" s="1"/>
      <c r="CA33308" s="1"/>
    </row>
    <row r="33309" spans="3:79" x14ac:dyDescent="0.2">
      <c r="D33309" s="1"/>
      <c r="W33309" s="1"/>
      <c r="AA33309" s="2"/>
      <c r="AW33309" s="3"/>
      <c r="AX33309" s="3"/>
      <c r="BX33309" s="1"/>
    </row>
    <row r="33310" spans="3:79" x14ac:dyDescent="0.2">
      <c r="D33310" s="1"/>
      <c r="W33310" s="1"/>
    </row>
    <row r="33312" spans="3:79" x14ac:dyDescent="0.2">
      <c r="AC33312" s="3"/>
      <c r="AD33312" s="3"/>
      <c r="BD33312" s="1"/>
      <c r="BF33312" s="1"/>
      <c r="BG33312" s="1"/>
    </row>
    <row r="33313" spans="4:79" x14ac:dyDescent="0.2">
      <c r="D33313" s="1"/>
      <c r="W33313" s="1"/>
    </row>
    <row r="33314" spans="4:79" x14ac:dyDescent="0.2">
      <c r="S33314" s="3"/>
      <c r="T33314" s="3"/>
      <c r="AT33314" s="1"/>
      <c r="AV33314" s="1"/>
      <c r="AW33314" s="1"/>
    </row>
    <row r="33315" spans="4:79" x14ac:dyDescent="0.2">
      <c r="D33315" s="1"/>
      <c r="W33315" s="1"/>
      <c r="AA33315" s="2"/>
      <c r="AW33315" s="3"/>
      <c r="AX33315" s="3"/>
      <c r="BX33315" s="1"/>
      <c r="BZ33315" s="1"/>
      <c r="CA33315" s="1"/>
    </row>
    <row r="33316" spans="4:79" x14ac:dyDescent="0.2">
      <c r="D33316" s="1"/>
      <c r="W33316" s="1"/>
      <c r="AA33316" s="2"/>
      <c r="AW33316" s="3"/>
      <c r="AX33316" s="3"/>
      <c r="BX33316" s="1"/>
      <c r="BZ33316" s="1"/>
      <c r="CA33316" s="1"/>
    </row>
    <row r="33317" spans="4:79" x14ac:dyDescent="0.2">
      <c r="D33317" s="1"/>
      <c r="W33317" s="1"/>
      <c r="AA33317" s="2"/>
      <c r="AW33317" s="3"/>
      <c r="AX33317" s="3"/>
      <c r="BX33317" s="1"/>
      <c r="BZ33317" s="1"/>
      <c r="CA33317" s="1"/>
    </row>
    <row r="33318" spans="4:79" x14ac:dyDescent="0.2">
      <c r="D33318" s="1"/>
      <c r="W33318" s="1"/>
      <c r="AA33318" s="2"/>
      <c r="AW33318" s="3"/>
      <c r="AX33318" s="3"/>
      <c r="BX33318" s="1"/>
    </row>
    <row r="33319" spans="4:79" x14ac:dyDescent="0.2">
      <c r="D33319" s="1"/>
      <c r="W33319" s="1"/>
      <c r="AW33319" s="3"/>
      <c r="AX33319" s="3"/>
      <c r="BX33319" s="1"/>
    </row>
    <row r="33320" spans="4:79" x14ac:dyDescent="0.2">
      <c r="D33320" s="1"/>
      <c r="W33320" s="1"/>
      <c r="AA33320" s="2"/>
      <c r="AW33320" s="3"/>
      <c r="AX33320" s="3"/>
      <c r="BX33320" s="1"/>
      <c r="BZ33320" s="1"/>
      <c r="CA33320" s="1"/>
    </row>
    <row r="33321" spans="4:79" x14ac:dyDescent="0.2">
      <c r="D33321" s="1"/>
      <c r="W33321" s="1"/>
      <c r="AA33321" s="2"/>
      <c r="AW33321" s="3"/>
      <c r="AX33321" s="3"/>
      <c r="BX33321" s="1"/>
      <c r="BZ33321" s="1"/>
      <c r="CA33321" s="1"/>
    </row>
    <row r="33322" spans="4:79" x14ac:dyDescent="0.2">
      <c r="D33322" s="1"/>
      <c r="W33322" s="1"/>
      <c r="AA33322" s="2"/>
      <c r="AW33322" s="3"/>
      <c r="AX33322" s="3"/>
      <c r="BX33322" s="1"/>
      <c r="BZ33322" s="1"/>
      <c r="CA33322" s="1"/>
    </row>
    <row r="33323" spans="4:79" x14ac:dyDescent="0.2">
      <c r="D33323" s="1"/>
      <c r="W33323" s="1"/>
    </row>
    <row r="33328" spans="4:79" x14ac:dyDescent="0.2">
      <c r="S33328" s="3"/>
      <c r="T33328" s="3"/>
      <c r="AT33328" s="1"/>
      <c r="AV33328" s="1"/>
      <c r="AW33328" s="1"/>
    </row>
    <row r="33329" spans="3:79" x14ac:dyDescent="0.2">
      <c r="D33329" s="1"/>
      <c r="W33329" s="1"/>
      <c r="AA33329" s="2"/>
      <c r="AW33329" s="3"/>
      <c r="AX33329" s="3"/>
      <c r="BX33329" s="1"/>
      <c r="BZ33329" s="1"/>
      <c r="CA33329" s="1"/>
    </row>
    <row r="33330" spans="3:79" x14ac:dyDescent="0.2">
      <c r="D33330" s="1"/>
      <c r="W33330" s="1"/>
      <c r="AW33330" s="3"/>
      <c r="AX33330" s="3"/>
      <c r="BX33330" s="1"/>
    </row>
    <row r="33331" spans="3:79" x14ac:dyDescent="0.2">
      <c r="D33331" s="1"/>
      <c r="W33331" s="1"/>
      <c r="AW33331" s="3"/>
      <c r="AX33331" s="3"/>
      <c r="BX33331" s="1"/>
    </row>
    <row r="33332" spans="3:79" x14ac:dyDescent="0.2">
      <c r="D33332" s="1"/>
      <c r="W33332" s="1"/>
      <c r="AA33332" s="2"/>
      <c r="AW33332" s="3"/>
      <c r="AX33332" s="3"/>
      <c r="BX33332" s="1"/>
      <c r="BZ33332" s="1"/>
      <c r="CA33332" s="1"/>
    </row>
    <row r="33333" spans="3:79" x14ac:dyDescent="0.2">
      <c r="D33333" s="1"/>
      <c r="W33333" s="1"/>
      <c r="AA33333" s="2"/>
      <c r="AW33333" s="3"/>
      <c r="AX33333" s="3"/>
      <c r="BX33333" s="1"/>
      <c r="BZ33333" s="1"/>
      <c r="CA33333" s="1"/>
    </row>
    <row r="33334" spans="3:79" x14ac:dyDescent="0.2">
      <c r="D33334" s="1"/>
      <c r="W33334" s="1"/>
      <c r="AW33334" s="3"/>
      <c r="AX33334" s="3"/>
      <c r="BX33334" s="1"/>
      <c r="BZ33334" s="1"/>
      <c r="CA33334" s="1"/>
    </row>
    <row r="33335" spans="3:79" x14ac:dyDescent="0.2">
      <c r="D33335" s="1"/>
      <c r="W33335" s="1"/>
      <c r="AA33335" s="2"/>
      <c r="AW33335" s="3"/>
      <c r="AX33335" s="3"/>
      <c r="BX33335" s="1"/>
      <c r="BZ33335" s="1"/>
      <c r="CA33335" s="1"/>
    </row>
    <row r="33336" spans="3:79" x14ac:dyDescent="0.2">
      <c r="D33336" s="1"/>
      <c r="W33336" s="1"/>
      <c r="AA33336" s="2"/>
      <c r="AW33336" s="3"/>
      <c r="AX33336" s="3"/>
      <c r="BX33336" s="1"/>
      <c r="BZ33336" s="1"/>
      <c r="CA33336" s="1"/>
    </row>
    <row r="33337" spans="3:79" x14ac:dyDescent="0.2">
      <c r="D33337" s="1"/>
      <c r="W33337" s="1"/>
      <c r="AA33337" s="2"/>
      <c r="AW33337" s="3"/>
      <c r="AX33337" s="3"/>
      <c r="BX33337" s="1"/>
      <c r="BZ33337" s="1"/>
      <c r="CA33337" s="1"/>
    </row>
    <row r="33338" spans="3:79" x14ac:dyDescent="0.2">
      <c r="D33338" s="1"/>
      <c r="W33338" s="1"/>
      <c r="AA33338" s="2"/>
      <c r="AW33338" s="3"/>
      <c r="AX33338" s="3"/>
      <c r="BX33338" s="1"/>
    </row>
    <row r="33339" spans="3:79" x14ac:dyDescent="0.2">
      <c r="D33339" s="1"/>
      <c r="W33339" s="1"/>
    </row>
    <row r="33341" spans="3:79" x14ac:dyDescent="0.2">
      <c r="C33341" s="2"/>
      <c r="Y33341" s="3"/>
      <c r="Z33341" s="3"/>
      <c r="AZ33341" s="1"/>
      <c r="BB33341" s="1"/>
      <c r="BC33341" s="1"/>
    </row>
    <row r="33342" spans="3:79" x14ac:dyDescent="0.2">
      <c r="D33342" s="1"/>
      <c r="W33342" s="1"/>
    </row>
    <row r="33347" spans="3:79" x14ac:dyDescent="0.2">
      <c r="S33347" s="3"/>
      <c r="T33347" s="3"/>
      <c r="AT33347" s="1"/>
      <c r="AV33347" s="1"/>
      <c r="AW33347" s="1"/>
    </row>
    <row r="33348" spans="3:79" x14ac:dyDescent="0.2">
      <c r="D33348" s="1"/>
      <c r="W33348" s="1"/>
      <c r="AA33348" s="2"/>
      <c r="AW33348" s="3"/>
      <c r="AX33348" s="3"/>
      <c r="BX33348" s="1"/>
      <c r="BZ33348" s="1"/>
      <c r="CA33348" s="1"/>
    </row>
    <row r="33349" spans="3:79" x14ac:dyDescent="0.2">
      <c r="D33349" s="1"/>
      <c r="W33349" s="1"/>
      <c r="AA33349" s="2"/>
      <c r="AW33349" s="3"/>
      <c r="AX33349" s="3"/>
      <c r="BX33349" s="1"/>
      <c r="BZ33349" s="1"/>
      <c r="CA33349" s="1"/>
    </row>
    <row r="33350" spans="3:79" x14ac:dyDescent="0.2">
      <c r="D33350" s="1"/>
      <c r="W33350" s="1"/>
      <c r="AA33350" s="2"/>
      <c r="AW33350" s="3"/>
      <c r="AX33350" s="3"/>
      <c r="BX33350" s="1"/>
      <c r="BZ33350" s="1"/>
      <c r="CA33350" s="1"/>
    </row>
    <row r="33351" spans="3:79" x14ac:dyDescent="0.2">
      <c r="D33351" s="1"/>
      <c r="W33351" s="1"/>
      <c r="AA33351" s="2"/>
      <c r="AW33351" s="3"/>
      <c r="AX33351" s="3"/>
      <c r="BX33351" s="1"/>
      <c r="BZ33351" s="1"/>
      <c r="CA33351" s="1"/>
    </row>
    <row r="33352" spans="3:79" x14ac:dyDescent="0.2">
      <c r="D33352" s="1"/>
      <c r="W33352" s="1"/>
    </row>
    <row r="33354" spans="3:79" x14ac:dyDescent="0.2">
      <c r="C33354" s="2"/>
      <c r="Y33354" s="3"/>
      <c r="Z33354" s="3"/>
      <c r="AZ33354" s="1"/>
      <c r="BB33354" s="1"/>
      <c r="BC33354" s="1"/>
    </row>
    <row r="33355" spans="3:79" x14ac:dyDescent="0.2">
      <c r="D33355" s="1"/>
      <c r="W33355" s="1"/>
    </row>
    <row r="33360" spans="3:79" x14ac:dyDescent="0.2">
      <c r="S33360" s="3"/>
      <c r="T33360" s="3"/>
      <c r="AT33360" s="1"/>
      <c r="AV33360" s="1"/>
      <c r="AW33360" s="1"/>
    </row>
    <row r="33361" spans="4:79" x14ac:dyDescent="0.2">
      <c r="D33361" s="1"/>
      <c r="W33361" s="1"/>
      <c r="AW33361" s="3"/>
      <c r="AX33361" s="3"/>
      <c r="BX33361" s="1"/>
    </row>
    <row r="33362" spans="4:79" x14ac:dyDescent="0.2">
      <c r="D33362" s="1"/>
      <c r="W33362" s="1"/>
    </row>
    <row r="33367" spans="4:79" x14ac:dyDescent="0.2">
      <c r="S33367" s="3"/>
      <c r="T33367" s="3"/>
      <c r="AT33367" s="1"/>
      <c r="AV33367" s="1"/>
      <c r="AW33367" s="1"/>
    </row>
    <row r="33368" spans="4:79" x14ac:dyDescent="0.2">
      <c r="D33368" s="1"/>
      <c r="W33368" s="1"/>
      <c r="AA33368" s="2"/>
      <c r="AW33368" s="3"/>
      <c r="AX33368" s="3"/>
      <c r="BX33368" s="1"/>
      <c r="BZ33368" s="1"/>
      <c r="CA33368" s="1"/>
    </row>
    <row r="33369" spans="4:79" x14ac:dyDescent="0.2">
      <c r="D33369" s="1"/>
      <c r="W33369" s="1"/>
      <c r="AA33369" s="2"/>
      <c r="AW33369" s="3"/>
      <c r="AX33369" s="3"/>
      <c r="BX33369" s="1"/>
    </row>
    <row r="33370" spans="4:79" x14ac:dyDescent="0.2">
      <c r="D33370" s="1"/>
      <c r="W33370" s="1"/>
      <c r="AA33370" s="2"/>
      <c r="AW33370" s="3"/>
      <c r="AX33370" s="3"/>
      <c r="BX33370" s="1"/>
      <c r="BZ33370" s="1"/>
      <c r="CA33370" s="1"/>
    </row>
    <row r="33371" spans="4:79" x14ac:dyDescent="0.2">
      <c r="D33371" s="1"/>
      <c r="W33371" s="1"/>
    </row>
    <row r="33378" spans="4:76" x14ac:dyDescent="0.2">
      <c r="R33378" s="3"/>
      <c r="S33378" s="3"/>
      <c r="AS33378" s="1"/>
      <c r="AU33378" s="1"/>
      <c r="AV33378" s="1"/>
    </row>
    <row r="33379" spans="4:76" x14ac:dyDescent="0.2">
      <c r="D33379" s="1"/>
      <c r="W33379" s="1"/>
      <c r="AW33379" s="3"/>
      <c r="AX33379" s="3"/>
      <c r="BX33379" s="1"/>
    </row>
    <row r="33380" spans="4:76" x14ac:dyDescent="0.2">
      <c r="D33380" s="1"/>
      <c r="W33380" s="1"/>
    </row>
    <row r="33382" spans="4:76" x14ac:dyDescent="0.2">
      <c r="T33382" s="3"/>
      <c r="U33382" s="3"/>
      <c r="AU33382" s="1"/>
    </row>
    <row r="33383" spans="4:76" x14ac:dyDescent="0.2">
      <c r="D33383" s="1"/>
      <c r="W33383" s="1"/>
    </row>
    <row r="33385" spans="4:76" x14ac:dyDescent="0.2">
      <c r="T33385" s="3"/>
      <c r="U33385" s="3"/>
      <c r="AU33385" s="1"/>
    </row>
    <row r="33386" spans="4:76" x14ac:dyDescent="0.2">
      <c r="D33386" s="1"/>
      <c r="W33386" s="1"/>
    </row>
    <row r="33393" spans="3:79" x14ac:dyDescent="0.2">
      <c r="C33393" s="2"/>
      <c r="Y33393" s="3"/>
      <c r="Z33393" s="3"/>
      <c r="AZ33393" s="1"/>
      <c r="BB33393" s="1"/>
      <c r="BC33393" s="1"/>
    </row>
    <row r="33394" spans="3:79" x14ac:dyDescent="0.2">
      <c r="D33394" s="1"/>
      <c r="W33394" s="1"/>
      <c r="AA33394" s="2"/>
      <c r="AW33394" s="3"/>
      <c r="AX33394" s="3"/>
      <c r="BX33394" s="1"/>
      <c r="BZ33394" s="1"/>
      <c r="CA33394" s="1"/>
    </row>
    <row r="33395" spans="3:79" x14ac:dyDescent="0.2">
      <c r="D33395" s="1"/>
      <c r="W33395" s="1"/>
      <c r="AA33395" s="2"/>
      <c r="AW33395" s="3"/>
      <c r="AX33395" s="3"/>
      <c r="BX33395" s="1"/>
      <c r="BZ33395" s="1"/>
      <c r="CA33395" s="1"/>
    </row>
    <row r="33396" spans="3:79" x14ac:dyDescent="0.2">
      <c r="D33396" s="1"/>
      <c r="W33396" s="1"/>
      <c r="AA33396" s="2"/>
      <c r="AW33396" s="3"/>
      <c r="AX33396" s="3"/>
      <c r="BX33396" s="1"/>
      <c r="BZ33396" s="1"/>
      <c r="CA33396" s="1"/>
    </row>
    <row r="33397" spans="3:79" x14ac:dyDescent="0.2">
      <c r="D33397" s="1"/>
      <c r="W33397" s="1"/>
      <c r="AA33397" s="2"/>
      <c r="AW33397" s="3"/>
      <c r="AX33397" s="3"/>
      <c r="BX33397" s="1"/>
      <c r="BZ33397" s="1"/>
      <c r="CA33397" s="1"/>
    </row>
    <row r="33398" spans="3:79" x14ac:dyDescent="0.2">
      <c r="D33398" s="1"/>
      <c r="W33398" s="1"/>
      <c r="AA33398" s="2"/>
      <c r="AW33398" s="3"/>
      <c r="AX33398" s="3"/>
      <c r="BX33398" s="1"/>
    </row>
    <row r="33399" spans="3:79" x14ac:dyDescent="0.2">
      <c r="D33399" s="1"/>
      <c r="W33399" s="1"/>
    </row>
    <row r="33401" spans="3:79" x14ac:dyDescent="0.2">
      <c r="Q33401" s="3"/>
      <c r="R33401" s="3"/>
      <c r="AR33401" s="1"/>
      <c r="AT33401" s="1"/>
      <c r="AU33401" s="1"/>
    </row>
    <row r="33402" spans="3:79" x14ac:dyDescent="0.2">
      <c r="D33402" s="1"/>
      <c r="W33402" s="1"/>
      <c r="AA33402" s="2"/>
      <c r="AW33402" s="3"/>
      <c r="AX33402" s="3"/>
      <c r="BX33402" s="1"/>
      <c r="BZ33402" s="1"/>
      <c r="CA33402" s="1"/>
    </row>
    <row r="33403" spans="3:79" x14ac:dyDescent="0.2">
      <c r="D33403" s="1"/>
      <c r="W33403" s="1"/>
      <c r="AA33403" s="2"/>
      <c r="AW33403" s="3"/>
      <c r="AX33403" s="3"/>
      <c r="BX33403" s="1"/>
    </row>
    <row r="33404" spans="3:79" x14ac:dyDescent="0.2">
      <c r="D33404" s="1"/>
      <c r="W33404" s="1"/>
    </row>
    <row r="33406" spans="3:79" x14ac:dyDescent="0.2">
      <c r="Q33406" s="3"/>
      <c r="R33406" s="3"/>
      <c r="AR33406" s="1"/>
      <c r="AT33406" s="1"/>
      <c r="AU33406" s="1"/>
    </row>
    <row r="33407" spans="3:79" x14ac:dyDescent="0.2">
      <c r="D33407" s="1"/>
      <c r="W33407" s="1"/>
    </row>
    <row r="33409" spans="4:79" x14ac:dyDescent="0.2">
      <c r="Q33409" s="3"/>
      <c r="R33409" s="3"/>
      <c r="AR33409" s="1"/>
      <c r="AT33409" s="1"/>
      <c r="AU33409" s="1"/>
    </row>
    <row r="33410" spans="4:79" x14ac:dyDescent="0.2">
      <c r="D33410" s="1"/>
      <c r="W33410" s="1"/>
      <c r="AW33410" s="3"/>
      <c r="AX33410" s="3"/>
      <c r="BX33410" s="1"/>
    </row>
    <row r="33411" spans="4:79" x14ac:dyDescent="0.2">
      <c r="D33411" s="1"/>
      <c r="W33411" s="1"/>
      <c r="AA33411" s="2"/>
      <c r="AW33411" s="3"/>
      <c r="AX33411" s="3"/>
      <c r="BX33411" s="1"/>
      <c r="BZ33411" s="1"/>
      <c r="CA33411" s="1"/>
    </row>
    <row r="33412" spans="4:79" x14ac:dyDescent="0.2">
      <c r="D33412" s="1"/>
      <c r="W33412" s="1"/>
    </row>
    <row r="33414" spans="4:79" x14ac:dyDescent="0.2">
      <c r="Q33414" s="3"/>
      <c r="R33414" s="3"/>
      <c r="AR33414" s="1"/>
      <c r="AT33414" s="1"/>
      <c r="AU33414" s="1"/>
    </row>
    <row r="33415" spans="4:79" x14ac:dyDescent="0.2">
      <c r="D33415" s="1"/>
      <c r="W33415" s="1"/>
      <c r="AA33415" s="2"/>
      <c r="AW33415" s="3"/>
      <c r="AX33415" s="3"/>
      <c r="BX33415" s="1"/>
    </row>
    <row r="33416" spans="4:79" x14ac:dyDescent="0.2">
      <c r="D33416" s="1"/>
      <c r="W33416" s="1"/>
      <c r="AA33416" s="2"/>
      <c r="AW33416" s="3"/>
      <c r="AX33416" s="3"/>
      <c r="BX33416" s="1"/>
    </row>
    <row r="33417" spans="4:79" x14ac:dyDescent="0.2">
      <c r="D33417" s="1"/>
      <c r="W33417" s="1"/>
      <c r="AA33417" s="2"/>
      <c r="AW33417" s="3"/>
      <c r="AX33417" s="3"/>
      <c r="BX33417" s="1"/>
      <c r="BZ33417" s="1"/>
      <c r="CA33417" s="1"/>
    </row>
    <row r="33418" spans="4:79" x14ac:dyDescent="0.2">
      <c r="D33418" s="1"/>
      <c r="W33418" s="1"/>
      <c r="AA33418" s="2"/>
      <c r="AW33418" s="3"/>
      <c r="AX33418" s="3"/>
      <c r="BX33418" s="1"/>
      <c r="BZ33418" s="1"/>
      <c r="CA33418" s="1"/>
    </row>
    <row r="33419" spans="4:79" x14ac:dyDescent="0.2">
      <c r="D33419" s="1"/>
      <c r="W33419" s="1"/>
      <c r="AA33419" s="2"/>
      <c r="AW33419" s="3"/>
      <c r="AX33419" s="3"/>
      <c r="BX33419" s="1"/>
      <c r="BZ33419" s="1"/>
      <c r="CA33419" s="1"/>
    </row>
    <row r="33420" spans="4:79" x14ac:dyDescent="0.2">
      <c r="D33420" s="1"/>
      <c r="W33420" s="1"/>
      <c r="AA33420" s="2"/>
      <c r="AW33420" s="3"/>
      <c r="AX33420" s="3"/>
      <c r="BX33420" s="1"/>
    </row>
    <row r="33421" spans="4:79" x14ac:dyDescent="0.2">
      <c r="D33421" s="1"/>
      <c r="W33421" s="1"/>
    </row>
    <row r="33423" spans="4:79" x14ac:dyDescent="0.2">
      <c r="Q33423" s="3"/>
      <c r="R33423" s="3"/>
      <c r="AR33423" s="1"/>
      <c r="AT33423" s="1"/>
      <c r="AU33423" s="1"/>
    </row>
    <row r="33424" spans="4:79" x14ac:dyDescent="0.2">
      <c r="D33424" s="1"/>
      <c r="W33424" s="1"/>
    </row>
    <row r="33426" spans="4:79" x14ac:dyDescent="0.2">
      <c r="Q33426" s="3"/>
      <c r="R33426" s="3"/>
      <c r="AR33426" s="1"/>
      <c r="AT33426" s="1"/>
      <c r="AU33426" s="1"/>
    </row>
    <row r="33427" spans="4:79" x14ac:dyDescent="0.2">
      <c r="D33427" s="1"/>
      <c r="W33427" s="1"/>
      <c r="AA33427" s="2"/>
      <c r="AW33427" s="3"/>
      <c r="AX33427" s="3"/>
      <c r="BX33427" s="1"/>
      <c r="BZ33427" s="1"/>
      <c r="CA33427" s="1"/>
    </row>
    <row r="33428" spans="4:79" x14ac:dyDescent="0.2">
      <c r="D33428" s="1"/>
      <c r="W33428" s="1"/>
      <c r="AA33428" s="2"/>
      <c r="AW33428" s="3"/>
      <c r="AX33428" s="3"/>
      <c r="BX33428" s="1"/>
      <c r="BZ33428" s="1"/>
      <c r="CA33428" s="1"/>
    </row>
    <row r="33429" spans="4:79" x14ac:dyDescent="0.2">
      <c r="D33429" s="1"/>
      <c r="W33429" s="1"/>
      <c r="AA33429" s="2"/>
      <c r="AW33429" s="3"/>
      <c r="AX33429" s="3"/>
      <c r="BX33429" s="1"/>
      <c r="BZ33429" s="1"/>
      <c r="CA33429" s="1"/>
    </row>
    <row r="33430" spans="4:79" x14ac:dyDescent="0.2">
      <c r="D33430" s="1"/>
      <c r="W33430" s="1"/>
      <c r="AA33430" s="2"/>
      <c r="AW33430" s="3"/>
      <c r="AX33430" s="3"/>
      <c r="BX33430" s="1"/>
      <c r="BZ33430" s="1"/>
      <c r="CA33430" s="1"/>
    </row>
    <row r="33431" spans="4:79" x14ac:dyDescent="0.2">
      <c r="D33431" s="1"/>
      <c r="W33431" s="1"/>
      <c r="AA33431" s="2"/>
      <c r="AW33431" s="3"/>
      <c r="AX33431" s="3"/>
      <c r="BX33431" s="1"/>
      <c r="BZ33431" s="1"/>
      <c r="CA33431" s="1"/>
    </row>
    <row r="33432" spans="4:79" x14ac:dyDescent="0.2">
      <c r="D33432" s="1"/>
      <c r="W33432" s="1"/>
      <c r="AA33432" s="2"/>
      <c r="AW33432" s="3"/>
      <c r="AX33432" s="3"/>
      <c r="BX33432" s="1"/>
      <c r="BZ33432" s="1"/>
      <c r="CA33432" s="1"/>
    </row>
    <row r="33433" spans="4:79" x14ac:dyDescent="0.2">
      <c r="D33433" s="1"/>
      <c r="W33433" s="1"/>
      <c r="AA33433" s="2"/>
      <c r="AW33433" s="3"/>
      <c r="AX33433" s="3"/>
      <c r="BX33433" s="1"/>
      <c r="BZ33433" s="1"/>
      <c r="CA33433" s="1"/>
    </row>
    <row r="33434" spans="4:79" x14ac:dyDescent="0.2">
      <c r="D33434" s="1"/>
      <c r="W33434" s="1"/>
      <c r="AA33434" s="2"/>
      <c r="AW33434" s="3"/>
      <c r="AX33434" s="3"/>
      <c r="BX33434" s="1"/>
      <c r="BZ33434" s="1"/>
      <c r="CA33434" s="1"/>
    </row>
    <row r="33435" spans="4:79" x14ac:dyDescent="0.2">
      <c r="D33435" s="1"/>
      <c r="W33435" s="1"/>
      <c r="AA33435" s="2"/>
      <c r="AW33435" s="3"/>
      <c r="AX33435" s="3"/>
      <c r="BX33435" s="1"/>
      <c r="BZ33435" s="1"/>
      <c r="CA33435" s="1"/>
    </row>
    <row r="33436" spans="4:79" x14ac:dyDescent="0.2">
      <c r="D33436" s="1"/>
      <c r="W33436" s="1"/>
      <c r="AA33436" s="2"/>
      <c r="AW33436" s="3"/>
      <c r="AX33436" s="3"/>
      <c r="BX33436" s="1"/>
      <c r="BZ33436" s="1"/>
      <c r="CA33436" s="1"/>
    </row>
    <row r="33437" spans="4:79" x14ac:dyDescent="0.2">
      <c r="D33437" s="1"/>
      <c r="W33437" s="1"/>
      <c r="AA33437" s="2"/>
      <c r="AW33437" s="3"/>
      <c r="AX33437" s="3"/>
      <c r="BX33437" s="1"/>
      <c r="BZ33437" s="1"/>
      <c r="CA33437" s="1"/>
    </row>
    <row r="33438" spans="4:79" x14ac:dyDescent="0.2">
      <c r="D33438" s="1"/>
      <c r="W33438" s="1"/>
      <c r="AW33438" s="3"/>
      <c r="AX33438" s="3"/>
      <c r="BX33438" s="1"/>
    </row>
    <row r="33439" spans="4:79" x14ac:dyDescent="0.2">
      <c r="D33439" s="1"/>
      <c r="W33439" s="1"/>
      <c r="AW33439" s="3"/>
      <c r="AX33439" s="3"/>
      <c r="BX33439" s="1"/>
    </row>
    <row r="33440" spans="4:79" x14ac:dyDescent="0.2">
      <c r="D33440" s="1"/>
      <c r="W33440" s="1"/>
      <c r="AA33440" s="2"/>
      <c r="AW33440" s="3"/>
      <c r="AX33440" s="3"/>
      <c r="BX33440" s="1"/>
      <c r="BZ33440" s="1"/>
      <c r="CA33440" s="1"/>
    </row>
    <row r="33441" spans="4:79" x14ac:dyDescent="0.2">
      <c r="D33441" s="1"/>
      <c r="W33441" s="1"/>
      <c r="AA33441" s="2"/>
      <c r="AW33441" s="3"/>
      <c r="AX33441" s="3"/>
      <c r="BX33441" s="1"/>
    </row>
    <row r="33442" spans="4:79" x14ac:dyDescent="0.2">
      <c r="D33442" s="1"/>
      <c r="W33442" s="1"/>
      <c r="AW33442" s="3"/>
      <c r="AX33442" s="3"/>
      <c r="BX33442" s="1"/>
    </row>
    <row r="33443" spans="4:79" x14ac:dyDescent="0.2">
      <c r="D33443" s="1"/>
      <c r="W33443" s="1"/>
      <c r="AA33443" s="2"/>
      <c r="AW33443" s="3"/>
      <c r="AX33443" s="3"/>
      <c r="BX33443" s="1"/>
    </row>
    <row r="33444" spans="4:79" x14ac:dyDescent="0.2">
      <c r="D33444" s="1"/>
      <c r="W33444" s="1"/>
      <c r="AA33444" s="2"/>
      <c r="AW33444" s="3"/>
      <c r="AX33444" s="3"/>
      <c r="BX33444" s="1"/>
    </row>
    <row r="33445" spans="4:79" x14ac:dyDescent="0.2">
      <c r="D33445" s="1"/>
      <c r="W33445" s="1"/>
      <c r="AA33445" s="2"/>
      <c r="AW33445" s="3"/>
      <c r="AX33445" s="3"/>
      <c r="BX33445" s="1"/>
      <c r="BZ33445" s="1"/>
      <c r="CA33445" s="1"/>
    </row>
    <row r="33446" spans="4:79" x14ac:dyDescent="0.2">
      <c r="D33446" s="1"/>
      <c r="W33446" s="1"/>
      <c r="AA33446" s="2"/>
      <c r="AW33446" s="3"/>
      <c r="AX33446" s="3"/>
      <c r="BX33446" s="1"/>
    </row>
    <row r="33447" spans="4:79" x14ac:dyDescent="0.2">
      <c r="D33447" s="1"/>
      <c r="W33447" s="1"/>
      <c r="AA33447" s="2"/>
      <c r="AW33447" s="3"/>
      <c r="AX33447" s="3"/>
      <c r="BX33447" s="1"/>
      <c r="BZ33447" s="1"/>
      <c r="CA33447" s="1"/>
    </row>
    <row r="33448" spans="4:79" x14ac:dyDescent="0.2">
      <c r="D33448" s="1"/>
      <c r="W33448" s="1"/>
    </row>
    <row r="33460" spans="3:76" x14ac:dyDescent="0.2">
      <c r="S33460" s="3"/>
      <c r="T33460" s="3"/>
      <c r="AT33460" s="1"/>
      <c r="AV33460" s="1"/>
      <c r="AW33460" s="1"/>
    </row>
    <row r="33461" spans="3:76" x14ac:dyDescent="0.2">
      <c r="D33461" s="1"/>
      <c r="W33461" s="1"/>
      <c r="AA33461" s="2"/>
      <c r="AW33461" s="3"/>
      <c r="AX33461" s="3"/>
      <c r="BX33461" s="1"/>
    </row>
    <row r="33462" spans="3:76" x14ac:dyDescent="0.2">
      <c r="D33462" s="1"/>
      <c r="W33462" s="1"/>
    </row>
    <row r="33472" spans="3:76" x14ac:dyDescent="0.2">
      <c r="C33472" s="2"/>
      <c r="Y33472" s="3"/>
      <c r="Z33472" s="3"/>
      <c r="AZ33472" s="1"/>
      <c r="BB33472" s="1"/>
      <c r="BC33472" s="1"/>
    </row>
    <row r="33473" spans="4:79" x14ac:dyDescent="0.2">
      <c r="D33473" s="1"/>
      <c r="W33473" s="1"/>
      <c r="AA33473" s="2"/>
      <c r="AW33473" s="3"/>
      <c r="AX33473" s="3"/>
      <c r="BX33473" s="1"/>
    </row>
    <row r="33474" spans="4:79" x14ac:dyDescent="0.2">
      <c r="D33474" s="1"/>
      <c r="W33474" s="1"/>
    </row>
    <row r="33477" spans="4:79" x14ac:dyDescent="0.2">
      <c r="Y33477" s="3"/>
      <c r="Z33477" s="3"/>
      <c r="AZ33477" s="1"/>
      <c r="BB33477" s="1"/>
      <c r="BC33477" s="1"/>
    </row>
    <row r="33478" spans="4:79" x14ac:dyDescent="0.2">
      <c r="D33478" s="1"/>
      <c r="W33478" s="1"/>
      <c r="AA33478" s="2"/>
      <c r="AW33478" s="3"/>
      <c r="AX33478" s="3"/>
      <c r="BX33478" s="1"/>
      <c r="BZ33478" s="1"/>
      <c r="CA33478" s="1"/>
    </row>
    <row r="33479" spans="4:79" x14ac:dyDescent="0.2">
      <c r="D33479" s="1"/>
      <c r="W33479" s="1"/>
      <c r="AA33479" s="2"/>
      <c r="AW33479" s="3"/>
      <c r="AX33479" s="3"/>
      <c r="BX33479" s="1"/>
    </row>
    <row r="33480" spans="4:79" x14ac:dyDescent="0.2">
      <c r="D33480" s="1"/>
      <c r="W33480" s="1"/>
      <c r="AW33480" s="3"/>
      <c r="AX33480" s="3"/>
      <c r="BX33480" s="1"/>
    </row>
    <row r="33481" spans="4:79" x14ac:dyDescent="0.2">
      <c r="D33481" s="1"/>
      <c r="W33481" s="1"/>
      <c r="AW33481" s="3"/>
      <c r="AX33481" s="3"/>
      <c r="BX33481" s="1"/>
    </row>
    <row r="33482" spans="4:79" x14ac:dyDescent="0.2">
      <c r="D33482" s="1"/>
      <c r="W33482" s="1"/>
    </row>
    <row r="33483" spans="4:79" x14ac:dyDescent="0.2">
      <c r="Y33483" s="3"/>
      <c r="Z33483" s="3"/>
      <c r="AZ33483" s="1"/>
      <c r="BB33483" s="1"/>
      <c r="BC33483" s="1"/>
    </row>
    <row r="33484" spans="4:79" x14ac:dyDescent="0.2">
      <c r="D33484" s="1"/>
      <c r="W33484" s="1"/>
      <c r="AA33484" s="2"/>
      <c r="AW33484" s="3"/>
      <c r="AX33484" s="3"/>
      <c r="BX33484" s="1"/>
      <c r="BZ33484" s="1"/>
      <c r="CA33484" s="1"/>
    </row>
    <row r="33485" spans="4:79" x14ac:dyDescent="0.2">
      <c r="D33485" s="1"/>
      <c r="W33485" s="1"/>
      <c r="AW33485" s="3"/>
      <c r="AX33485" s="3"/>
      <c r="BX33485" s="1"/>
      <c r="BZ33485" s="1"/>
      <c r="CA33485" s="1"/>
    </row>
    <row r="33486" spans="4:79" x14ac:dyDescent="0.2">
      <c r="D33486" s="1"/>
      <c r="W33486" s="1"/>
    </row>
    <row r="33491" spans="4:55" x14ac:dyDescent="0.2">
      <c r="Y33491" s="3"/>
      <c r="Z33491" s="3"/>
      <c r="AZ33491" s="1"/>
    </row>
    <row r="33492" spans="4:55" x14ac:dyDescent="0.2">
      <c r="D33492" s="1"/>
      <c r="W33492" s="1"/>
    </row>
    <row r="33504" spans="4:55" x14ac:dyDescent="0.2">
      <c r="Y33504" s="3"/>
      <c r="Z33504" s="3"/>
      <c r="AZ33504" s="1"/>
      <c r="BB33504" s="1"/>
      <c r="BC33504" s="1"/>
    </row>
    <row r="33505" spans="4:79" x14ac:dyDescent="0.2">
      <c r="D33505" s="1"/>
      <c r="W33505" s="1"/>
      <c r="AA33505" s="2"/>
      <c r="AW33505" s="3"/>
      <c r="AX33505" s="3"/>
      <c r="BX33505" s="1"/>
      <c r="BZ33505" s="1"/>
      <c r="CA33505" s="1"/>
    </row>
    <row r="33506" spans="4:79" x14ac:dyDescent="0.2">
      <c r="D33506" s="1"/>
      <c r="W33506" s="1"/>
      <c r="AA33506" s="2"/>
    </row>
    <row r="33508" spans="4:79" x14ac:dyDescent="0.2">
      <c r="F33508" s="3"/>
      <c r="G33508" s="3"/>
      <c r="AG33508" s="1"/>
      <c r="AI33508" s="1"/>
      <c r="AJ33508" s="1"/>
    </row>
    <row r="33509" spans="4:79" x14ac:dyDescent="0.2">
      <c r="D33509" s="1"/>
      <c r="W33509" s="1"/>
      <c r="AA33509" s="2"/>
      <c r="AW33509" s="3"/>
      <c r="AX33509" s="3"/>
      <c r="BX33509" s="1"/>
      <c r="BZ33509" s="1"/>
      <c r="CA33509" s="1"/>
    </row>
    <row r="33510" spans="4:79" x14ac:dyDescent="0.2">
      <c r="D33510" s="1"/>
      <c r="W33510" s="1"/>
      <c r="AA33510" s="2"/>
      <c r="AW33510" s="3"/>
      <c r="AX33510" s="3"/>
      <c r="BX33510" s="1"/>
      <c r="BZ33510" s="1"/>
      <c r="CA33510" s="1"/>
    </row>
    <row r="33511" spans="4:79" x14ac:dyDescent="0.2">
      <c r="D33511" s="1"/>
      <c r="W33511" s="1"/>
      <c r="AA33511" s="2"/>
      <c r="AW33511" s="3"/>
      <c r="AX33511" s="3"/>
      <c r="BX33511" s="1"/>
      <c r="BZ33511" s="1"/>
      <c r="CA33511" s="1"/>
    </row>
    <row r="33512" spans="4:79" x14ac:dyDescent="0.2">
      <c r="D33512" s="1"/>
      <c r="W33512" s="1"/>
      <c r="AA33512" s="2"/>
      <c r="AW33512" s="3"/>
      <c r="AX33512" s="3"/>
      <c r="BX33512" s="1"/>
      <c r="BZ33512" s="1"/>
      <c r="CA33512" s="1"/>
    </row>
    <row r="33513" spans="4:79" x14ac:dyDescent="0.2">
      <c r="D33513" s="1"/>
      <c r="W33513" s="1"/>
      <c r="AA33513" s="2"/>
      <c r="AW33513" s="3"/>
      <c r="AX33513" s="3"/>
      <c r="BX33513" s="1"/>
      <c r="BZ33513" s="1"/>
      <c r="CA33513" s="1"/>
    </row>
    <row r="33514" spans="4:79" x14ac:dyDescent="0.2">
      <c r="D33514" s="1"/>
      <c r="W33514" s="1"/>
      <c r="AA33514" s="2"/>
      <c r="AW33514" s="3"/>
      <c r="AX33514" s="3"/>
      <c r="BX33514" s="1"/>
      <c r="BZ33514" s="1"/>
      <c r="CA33514" s="1"/>
    </row>
    <row r="33515" spans="4:79" x14ac:dyDescent="0.2">
      <c r="D33515" s="1"/>
      <c r="W33515" s="1"/>
    </row>
    <row r="33524" spans="4:79" x14ac:dyDescent="0.2">
      <c r="Q33524" s="3"/>
      <c r="R33524" s="3"/>
      <c r="AR33524" s="1"/>
      <c r="AT33524" s="1"/>
      <c r="AU33524" s="1"/>
    </row>
    <row r="33525" spans="4:79" x14ac:dyDescent="0.2">
      <c r="D33525" s="1"/>
      <c r="W33525" s="1"/>
      <c r="AA33525" s="2"/>
      <c r="AW33525" s="3"/>
      <c r="AX33525" s="3"/>
      <c r="BX33525" s="1"/>
      <c r="BZ33525" s="1"/>
      <c r="CA33525" s="1"/>
    </row>
    <row r="33526" spans="4:79" x14ac:dyDescent="0.2">
      <c r="D33526" s="1"/>
      <c r="W33526" s="1"/>
      <c r="AW33526" s="3"/>
      <c r="AX33526" s="3"/>
      <c r="BX33526" s="1"/>
      <c r="BZ33526" s="1"/>
      <c r="CA33526" s="1"/>
    </row>
    <row r="33527" spans="4:79" x14ac:dyDescent="0.2">
      <c r="D33527" s="1"/>
      <c r="W33527" s="1"/>
      <c r="AA33527" s="2"/>
      <c r="AW33527" s="3"/>
      <c r="AX33527" s="3"/>
      <c r="BX33527" s="1"/>
      <c r="BZ33527" s="1"/>
      <c r="CA33527" s="1"/>
    </row>
    <row r="33528" spans="4:79" x14ac:dyDescent="0.2">
      <c r="D33528" s="1"/>
      <c r="W33528" s="1"/>
      <c r="AA33528" s="2"/>
      <c r="AW33528" s="3"/>
      <c r="AX33528" s="3"/>
      <c r="BX33528" s="1"/>
      <c r="BZ33528" s="1"/>
      <c r="CA33528" s="1"/>
    </row>
    <row r="33529" spans="4:79" x14ac:dyDescent="0.2">
      <c r="D33529" s="1"/>
      <c r="W33529" s="1"/>
      <c r="AA33529" s="2"/>
      <c r="AW33529" s="3"/>
      <c r="AX33529" s="3"/>
      <c r="BX33529" s="1"/>
      <c r="BZ33529" s="1"/>
      <c r="CA33529" s="1"/>
    </row>
    <row r="33530" spans="4:79" x14ac:dyDescent="0.2">
      <c r="D33530" s="1"/>
      <c r="W33530" s="1"/>
      <c r="AA33530" s="2"/>
      <c r="AW33530" s="3"/>
      <c r="AX33530" s="3"/>
      <c r="BX33530" s="1"/>
      <c r="BZ33530" s="1"/>
      <c r="CA33530" s="1"/>
    </row>
    <row r="33531" spans="4:79" x14ac:dyDescent="0.2">
      <c r="D33531" s="1"/>
      <c r="W33531" s="1"/>
      <c r="AA33531" s="2"/>
      <c r="AW33531" s="3"/>
      <c r="AX33531" s="3"/>
      <c r="BX33531" s="1"/>
      <c r="BZ33531" s="1"/>
      <c r="CA33531" s="1"/>
    </row>
    <row r="33532" spans="4:79" x14ac:dyDescent="0.2">
      <c r="D33532" s="1"/>
      <c r="W33532" s="1"/>
      <c r="AW33532" s="3"/>
      <c r="AX33532" s="3"/>
      <c r="BX33532" s="1"/>
    </row>
    <row r="33533" spans="4:79" x14ac:dyDescent="0.2">
      <c r="D33533" s="1"/>
      <c r="W33533" s="1"/>
      <c r="AW33533" s="3"/>
      <c r="AX33533" s="3"/>
      <c r="BX33533" s="1"/>
    </row>
    <row r="33534" spans="4:79" x14ac:dyDescent="0.2">
      <c r="D33534" s="1"/>
      <c r="W33534" s="1"/>
    </row>
    <row r="33536" spans="4:79" x14ac:dyDescent="0.2">
      <c r="E33536" s="2"/>
      <c r="AA33536" s="3"/>
      <c r="AB33536" s="3"/>
      <c r="BB33536" s="1"/>
      <c r="BD33536" s="1"/>
      <c r="BE33536" s="1"/>
    </row>
    <row r="33537" spans="4:79" x14ac:dyDescent="0.2">
      <c r="D33537" s="1"/>
      <c r="W33537" s="1"/>
      <c r="AA33537" s="2"/>
      <c r="AW33537" s="3"/>
      <c r="AX33537" s="3"/>
      <c r="BX33537" s="1"/>
      <c r="BZ33537" s="1"/>
      <c r="CA33537" s="1"/>
    </row>
    <row r="33538" spans="4:79" x14ac:dyDescent="0.2">
      <c r="D33538" s="1"/>
      <c r="W33538" s="1"/>
      <c r="AA33538" s="2"/>
      <c r="AW33538" s="3"/>
      <c r="AX33538" s="3"/>
      <c r="BX33538" s="1"/>
      <c r="BZ33538" s="1"/>
      <c r="CA33538" s="1"/>
    </row>
    <row r="33539" spans="4:79" x14ac:dyDescent="0.2">
      <c r="D33539" s="1"/>
      <c r="W33539" s="1"/>
      <c r="AA33539" s="2"/>
      <c r="AW33539" s="3"/>
      <c r="AX33539" s="3"/>
      <c r="BX33539" s="1"/>
      <c r="BZ33539" s="1"/>
      <c r="CA33539" s="1"/>
    </row>
    <row r="33540" spans="4:79" x14ac:dyDescent="0.2">
      <c r="D33540" s="1"/>
      <c r="W33540" s="1"/>
      <c r="AA33540" s="2"/>
      <c r="AW33540" s="3"/>
      <c r="AX33540" s="3"/>
      <c r="BX33540" s="1"/>
    </row>
    <row r="33541" spans="4:79" x14ac:dyDescent="0.2">
      <c r="D33541" s="1"/>
      <c r="W33541" s="1"/>
      <c r="AA33541" s="2"/>
      <c r="AW33541" s="3"/>
      <c r="AX33541" s="3"/>
      <c r="BX33541" s="1"/>
      <c r="BZ33541" s="1"/>
      <c r="CA33541" s="1"/>
    </row>
    <row r="33542" spans="4:79" x14ac:dyDescent="0.2">
      <c r="D33542" s="1"/>
      <c r="W33542" s="1"/>
      <c r="AA33542" s="2"/>
      <c r="AW33542" s="3"/>
      <c r="AX33542" s="3"/>
      <c r="BX33542" s="1"/>
      <c r="BZ33542" s="1"/>
      <c r="CA33542" s="1"/>
    </row>
    <row r="33543" spans="4:79" x14ac:dyDescent="0.2">
      <c r="D33543" s="1"/>
      <c r="W33543" s="1"/>
      <c r="AA33543" s="2"/>
      <c r="AW33543" s="3"/>
      <c r="AX33543" s="3"/>
      <c r="BX33543" s="1"/>
      <c r="BZ33543" s="1"/>
      <c r="CA33543" s="1"/>
    </row>
    <row r="33544" spans="4:79" x14ac:dyDescent="0.2">
      <c r="D33544" s="1"/>
      <c r="W33544" s="1"/>
      <c r="AA33544" s="2"/>
      <c r="AW33544" s="3"/>
      <c r="AX33544" s="3"/>
      <c r="BX33544" s="1"/>
      <c r="BZ33544" s="1"/>
      <c r="CA33544" s="1"/>
    </row>
    <row r="33545" spans="4:79" x14ac:dyDescent="0.2">
      <c r="D33545" s="1"/>
      <c r="W33545" s="1"/>
      <c r="AA33545" s="2"/>
      <c r="AW33545" s="3"/>
      <c r="AX33545" s="3"/>
      <c r="BX33545" s="1"/>
      <c r="BZ33545" s="1"/>
      <c r="CA33545" s="1"/>
    </row>
    <row r="33546" spans="4:79" x14ac:dyDescent="0.2">
      <c r="D33546" s="1"/>
      <c r="W33546" s="1"/>
      <c r="AA33546" s="2"/>
      <c r="AW33546" s="3"/>
      <c r="AX33546" s="3"/>
      <c r="BX33546" s="1"/>
    </row>
    <row r="33547" spans="4:79" x14ac:dyDescent="0.2">
      <c r="D33547" s="1"/>
      <c r="W33547" s="1"/>
      <c r="AA33547" s="2"/>
      <c r="AW33547" s="3"/>
      <c r="AX33547" s="3"/>
      <c r="BX33547" s="1"/>
      <c r="BZ33547" s="1"/>
      <c r="CA33547" s="1"/>
    </row>
    <row r="33548" spans="4:79" x14ac:dyDescent="0.2">
      <c r="D33548" s="1"/>
      <c r="W33548" s="1"/>
      <c r="AA33548" s="2"/>
      <c r="AW33548" s="3"/>
      <c r="AX33548" s="3"/>
      <c r="BX33548" s="1"/>
      <c r="BZ33548" s="1"/>
      <c r="CA33548" s="1"/>
    </row>
    <row r="33549" spans="4:79" x14ac:dyDescent="0.2">
      <c r="D33549" s="1"/>
      <c r="W33549" s="1"/>
      <c r="AA33549" s="2"/>
      <c r="AW33549" s="3"/>
      <c r="AX33549" s="3"/>
      <c r="BX33549" s="1"/>
      <c r="BZ33549" s="1"/>
      <c r="CA33549" s="1"/>
    </row>
    <row r="33550" spans="4:79" x14ac:dyDescent="0.2">
      <c r="D33550" s="1"/>
      <c r="W33550" s="1"/>
      <c r="AA33550" s="2"/>
      <c r="AW33550" s="3"/>
      <c r="AX33550" s="3"/>
      <c r="BX33550" s="1"/>
      <c r="BZ33550" s="1"/>
      <c r="CA33550" s="1"/>
    </row>
    <row r="33551" spans="4:79" x14ac:dyDescent="0.2">
      <c r="D33551" s="1"/>
      <c r="W33551" s="1"/>
      <c r="AA33551" s="2"/>
      <c r="AW33551" s="3"/>
      <c r="AX33551" s="3"/>
      <c r="BX33551" s="1"/>
      <c r="BZ33551" s="1"/>
      <c r="CA33551" s="1"/>
    </row>
    <row r="33552" spans="4:79" x14ac:dyDescent="0.2">
      <c r="D33552" s="1"/>
      <c r="W33552" s="1"/>
      <c r="AA33552" s="2"/>
      <c r="AW33552" s="3"/>
      <c r="AX33552" s="3"/>
      <c r="BX33552" s="1"/>
      <c r="BZ33552" s="1"/>
      <c r="CA33552" s="1"/>
    </row>
    <row r="33553" spans="3:144" x14ac:dyDescent="0.2">
      <c r="D33553" s="1"/>
      <c r="W33553" s="1"/>
      <c r="AA33553" s="2"/>
      <c r="AW33553" s="3"/>
      <c r="AX33553" s="3"/>
      <c r="BX33553" s="1"/>
      <c r="BZ33553" s="1"/>
      <c r="CA33553" s="1"/>
    </row>
    <row r="33554" spans="3:144" x14ac:dyDescent="0.2">
      <c r="D33554" s="1"/>
      <c r="W33554" s="1"/>
      <c r="AA33554" s="2"/>
      <c r="AW33554" s="3"/>
      <c r="AX33554" s="3"/>
      <c r="BX33554" s="1"/>
      <c r="BZ33554" s="1"/>
      <c r="CA33554" s="1"/>
    </row>
    <row r="33555" spans="3:144" x14ac:dyDescent="0.2">
      <c r="D33555" s="1"/>
      <c r="W33555" s="1"/>
    </row>
    <row r="33557" spans="3:144" x14ac:dyDescent="0.2">
      <c r="C33557" s="2"/>
      <c r="Y33557" s="3"/>
      <c r="Z33557" s="3"/>
      <c r="AZ33557" s="1"/>
    </row>
    <row r="33558" spans="3:144" x14ac:dyDescent="0.2">
      <c r="D33558" s="1"/>
      <c r="W33558" s="1"/>
      <c r="AA33558" s="2"/>
      <c r="AW33558" s="3"/>
      <c r="AX33558" s="3"/>
      <c r="BX33558" s="1"/>
      <c r="BZ33558" s="1"/>
      <c r="CA33558" s="1"/>
    </row>
    <row r="33559" spans="3:144" x14ac:dyDescent="0.2">
      <c r="D33559" s="1"/>
      <c r="W33559" s="1"/>
      <c r="AA33559" s="2"/>
      <c r="AW33559" s="3"/>
      <c r="AX33559" s="3"/>
      <c r="BX33559" s="1"/>
    </row>
    <row r="33560" spans="3:144" x14ac:dyDescent="0.2">
      <c r="D33560" s="1"/>
      <c r="W33560" s="1"/>
      <c r="AW33560" s="3"/>
      <c r="AX33560" s="3"/>
      <c r="BX33560" s="1"/>
    </row>
    <row r="33561" spans="3:144" x14ac:dyDescent="0.2">
      <c r="D33561" s="1"/>
      <c r="W33561" s="1"/>
      <c r="AA33561" s="2"/>
      <c r="AW33561" s="3"/>
      <c r="AX33561" s="3"/>
      <c r="BX33561" s="1"/>
      <c r="BZ33561" s="1"/>
      <c r="CA33561" s="1"/>
    </row>
    <row r="33562" spans="3:144" x14ac:dyDescent="0.2">
      <c r="D33562" s="1"/>
      <c r="W33562" s="1"/>
    </row>
    <row r="33563" spans="3:144" x14ac:dyDescent="0.2">
      <c r="CN33563" s="2"/>
      <c r="DJ33563" s="3"/>
      <c r="DK33563" s="3"/>
      <c r="EK33563" s="1"/>
      <c r="EM33563" s="1"/>
      <c r="EN33563" s="1"/>
    </row>
    <row r="33564" spans="3:144" x14ac:dyDescent="0.2">
      <c r="D33564" s="1"/>
      <c r="W33564" s="1"/>
      <c r="AA33564" s="2"/>
      <c r="AW33564" s="3"/>
      <c r="AX33564" s="3"/>
      <c r="BX33564" s="1"/>
      <c r="BZ33564" s="1"/>
      <c r="CA33564" s="1"/>
    </row>
    <row r="33565" spans="3:144" x14ac:dyDescent="0.2">
      <c r="D33565" s="1"/>
      <c r="W33565" s="1"/>
      <c r="AA33565" s="2"/>
      <c r="AW33565" s="3"/>
      <c r="AX33565" s="3"/>
      <c r="BX33565" s="1"/>
      <c r="BZ33565" s="1"/>
      <c r="CA33565" s="1"/>
    </row>
    <row r="33566" spans="3:144" x14ac:dyDescent="0.2">
      <c r="D33566" s="1"/>
      <c r="W33566" s="1"/>
      <c r="AW33566" s="3"/>
      <c r="AX33566" s="3"/>
      <c r="BX33566" s="1"/>
    </row>
    <row r="33567" spans="3:144" x14ac:dyDescent="0.2">
      <c r="D33567" s="1"/>
      <c r="W33567" s="1"/>
    </row>
    <row r="33568" spans="3:144" x14ac:dyDescent="0.2">
      <c r="R33568" s="3"/>
      <c r="S33568" s="3"/>
      <c r="AS33568" s="1"/>
      <c r="AU33568" s="1"/>
      <c r="AV33568" s="1"/>
    </row>
    <row r="33569" spans="4:79" x14ac:dyDescent="0.2">
      <c r="D33569" s="1"/>
      <c r="W33569" s="1"/>
    </row>
    <row r="33570" spans="4:79" x14ac:dyDescent="0.2">
      <c r="Q33570" s="3"/>
      <c r="R33570" s="3"/>
      <c r="AR33570" s="1"/>
      <c r="AT33570" s="1"/>
      <c r="AU33570" s="1"/>
    </row>
    <row r="33571" spans="4:79" x14ac:dyDescent="0.2">
      <c r="D33571" s="1"/>
      <c r="W33571" s="1"/>
      <c r="AA33571" s="2"/>
      <c r="AW33571" s="3"/>
      <c r="AX33571" s="3"/>
      <c r="BX33571" s="1"/>
      <c r="BZ33571" s="1"/>
      <c r="CA33571" s="1"/>
    </row>
    <row r="33572" spans="4:79" x14ac:dyDescent="0.2">
      <c r="D33572" s="1"/>
      <c r="W33572" s="1"/>
      <c r="AA33572" s="2"/>
      <c r="AW33572" s="3"/>
      <c r="AX33572" s="3"/>
      <c r="BX33572" s="1"/>
    </row>
    <row r="33573" spans="4:79" x14ac:dyDescent="0.2">
      <c r="D33573" s="1"/>
      <c r="W33573" s="1"/>
    </row>
    <row r="33577" spans="4:79" x14ac:dyDescent="0.2">
      <c r="E33577" s="2"/>
      <c r="AA33577" s="3"/>
      <c r="AB33577" s="3"/>
      <c r="BB33577" s="1"/>
      <c r="BD33577" s="1"/>
      <c r="BE33577" s="1"/>
    </row>
    <row r="33578" spans="4:79" x14ac:dyDescent="0.2">
      <c r="D33578" s="1"/>
      <c r="W33578" s="1"/>
      <c r="AW33578" s="3"/>
      <c r="AX33578" s="3"/>
      <c r="BX33578" s="1"/>
      <c r="BZ33578" s="1"/>
      <c r="CA33578" s="1"/>
    </row>
    <row r="33579" spans="4:79" x14ac:dyDescent="0.2">
      <c r="D33579" s="1"/>
      <c r="W33579" s="1"/>
      <c r="AA33579" s="2"/>
      <c r="AW33579" s="3"/>
      <c r="AX33579" s="3"/>
      <c r="BX33579" s="1"/>
      <c r="BZ33579" s="1"/>
      <c r="CA33579" s="1"/>
    </row>
    <row r="33580" spans="4:79" x14ac:dyDescent="0.2">
      <c r="D33580" s="1"/>
      <c r="W33580" s="1"/>
      <c r="AA33580" s="2"/>
      <c r="AW33580" s="3"/>
      <c r="AX33580" s="3"/>
      <c r="BX33580" s="1"/>
      <c r="BZ33580" s="1"/>
      <c r="CA33580" s="1"/>
    </row>
    <row r="33581" spans="4:79" x14ac:dyDescent="0.2">
      <c r="D33581" s="1"/>
      <c r="W33581" s="1"/>
      <c r="AW33581" s="3"/>
      <c r="AX33581" s="3"/>
      <c r="BX33581" s="1"/>
    </row>
    <row r="33582" spans="4:79" x14ac:dyDescent="0.2">
      <c r="D33582" s="1"/>
      <c r="W33582" s="1"/>
      <c r="AA33582" s="2"/>
      <c r="AW33582" s="3"/>
      <c r="AX33582" s="3"/>
      <c r="BX33582" s="1"/>
    </row>
    <row r="33583" spans="4:79" x14ac:dyDescent="0.2">
      <c r="D33583" s="1"/>
      <c r="W33583" s="1"/>
    </row>
    <row r="33585" spans="3:76" x14ac:dyDescent="0.2">
      <c r="C33585" s="2"/>
      <c r="Y33585" s="3"/>
      <c r="Z33585" s="3"/>
      <c r="AZ33585" s="1"/>
    </row>
    <row r="33586" spans="3:76" x14ac:dyDescent="0.2">
      <c r="D33586" s="1"/>
      <c r="W33586" s="1"/>
    </row>
    <row r="33592" spans="3:76" x14ac:dyDescent="0.2">
      <c r="Q33592" s="3"/>
      <c r="R33592" s="3"/>
      <c r="AR33592" s="1"/>
      <c r="AT33592" s="1"/>
      <c r="AU33592" s="1"/>
    </row>
    <row r="33593" spans="3:76" x14ac:dyDescent="0.2">
      <c r="D33593" s="1"/>
      <c r="W33593" s="1"/>
      <c r="AA33593" s="2"/>
      <c r="AW33593" s="3"/>
      <c r="AX33593" s="3"/>
      <c r="BX33593" s="1"/>
    </row>
    <row r="33594" spans="3:76" x14ac:dyDescent="0.2">
      <c r="D33594" s="1"/>
      <c r="W33594" s="1"/>
    </row>
    <row r="33600" spans="3:76" x14ac:dyDescent="0.2">
      <c r="Q33600" s="3"/>
      <c r="R33600" s="3"/>
      <c r="AR33600" s="1"/>
      <c r="AT33600" s="1"/>
      <c r="AU33600" s="1"/>
    </row>
    <row r="33601" spans="3:79" x14ac:dyDescent="0.2">
      <c r="D33601" s="1"/>
      <c r="W33601" s="1"/>
    </row>
    <row r="33602" spans="3:79" x14ac:dyDescent="0.2">
      <c r="D33602" s="2"/>
      <c r="Z33602" s="3"/>
      <c r="AA33602" s="3"/>
      <c r="BA33602" s="1"/>
      <c r="BC33602" s="1"/>
      <c r="BD33602" s="1"/>
    </row>
    <row r="33603" spans="3:79" x14ac:dyDescent="0.2">
      <c r="D33603" s="1"/>
      <c r="W33603" s="1"/>
      <c r="AA33603" s="2"/>
      <c r="AW33603" s="3"/>
      <c r="AX33603" s="3"/>
      <c r="BX33603" s="1"/>
      <c r="BZ33603" s="1"/>
      <c r="CA33603" s="1"/>
    </row>
    <row r="33604" spans="3:79" x14ac:dyDescent="0.2">
      <c r="D33604" s="1"/>
      <c r="W33604" s="1"/>
      <c r="AW33604" s="3"/>
      <c r="AX33604" s="3"/>
      <c r="BX33604" s="1"/>
    </row>
    <row r="33605" spans="3:79" x14ac:dyDescent="0.2">
      <c r="D33605" s="1"/>
      <c r="W33605" s="1"/>
      <c r="AW33605" s="3"/>
      <c r="AX33605" s="3"/>
      <c r="BX33605" s="1"/>
    </row>
    <row r="33606" spans="3:79" x14ac:dyDescent="0.2">
      <c r="D33606" s="1"/>
      <c r="W33606" s="1"/>
      <c r="AA33606" s="2"/>
      <c r="AW33606" s="3"/>
      <c r="AX33606" s="3"/>
      <c r="BX33606" s="1"/>
    </row>
    <row r="33607" spans="3:79" x14ac:dyDescent="0.2">
      <c r="D33607" s="1"/>
      <c r="W33607" s="1"/>
      <c r="AA33607" s="2"/>
      <c r="AW33607" s="3"/>
      <c r="AX33607" s="3"/>
      <c r="BX33607" s="1"/>
      <c r="BZ33607" s="1"/>
      <c r="CA33607" s="1"/>
    </row>
    <row r="33608" spans="3:79" x14ac:dyDescent="0.2">
      <c r="D33608" s="1"/>
      <c r="W33608" s="1"/>
    </row>
    <row r="33610" spans="3:79" x14ac:dyDescent="0.2">
      <c r="D33610" s="2"/>
      <c r="Z33610" s="3"/>
      <c r="AA33610" s="3"/>
      <c r="BA33610" s="1"/>
    </row>
    <row r="33611" spans="3:79" x14ac:dyDescent="0.2">
      <c r="D33611" s="1"/>
      <c r="W33611" s="1"/>
    </row>
    <row r="33613" spans="3:79" x14ac:dyDescent="0.2">
      <c r="C33613" s="2"/>
      <c r="Y33613" s="3"/>
      <c r="Z33613" s="3"/>
      <c r="AZ33613" s="1"/>
      <c r="BB33613" s="1"/>
      <c r="BC33613" s="1"/>
    </row>
    <row r="33614" spans="3:79" x14ac:dyDescent="0.2">
      <c r="D33614" s="1"/>
      <c r="W33614" s="1"/>
      <c r="AA33614" s="2"/>
      <c r="AW33614" s="3"/>
      <c r="AX33614" s="3"/>
      <c r="BX33614" s="1"/>
      <c r="BZ33614" s="1"/>
      <c r="CA33614" s="1"/>
    </row>
    <row r="33615" spans="3:79" x14ac:dyDescent="0.2">
      <c r="D33615" s="1"/>
      <c r="W33615" s="1"/>
      <c r="AA33615" s="2"/>
      <c r="AW33615" s="3"/>
      <c r="AX33615" s="3"/>
      <c r="BX33615" s="1"/>
      <c r="BZ33615" s="1"/>
      <c r="CA33615" s="1"/>
    </row>
    <row r="33616" spans="3:79" x14ac:dyDescent="0.2">
      <c r="D33616" s="1"/>
      <c r="W33616" s="1"/>
    </row>
    <row r="33620" spans="4:79" x14ac:dyDescent="0.2">
      <c r="S33620" s="3"/>
      <c r="T33620" s="3"/>
      <c r="AT33620" s="1"/>
      <c r="AV33620" s="1"/>
      <c r="AW33620" s="1"/>
    </row>
    <row r="33621" spans="4:79" x14ac:dyDescent="0.2">
      <c r="D33621" s="1"/>
      <c r="W33621" s="1"/>
      <c r="AA33621" s="2"/>
      <c r="AW33621" s="3"/>
      <c r="AX33621" s="3"/>
      <c r="BX33621" s="1"/>
      <c r="BZ33621" s="1"/>
      <c r="CA33621" s="1"/>
    </row>
    <row r="33622" spans="4:79" x14ac:dyDescent="0.2">
      <c r="D33622" s="1"/>
      <c r="W33622" s="1"/>
      <c r="AA33622" s="2"/>
      <c r="AW33622" s="3"/>
      <c r="AX33622" s="3"/>
      <c r="BX33622" s="1"/>
      <c r="BZ33622" s="1"/>
      <c r="CA33622" s="1"/>
    </row>
    <row r="33623" spans="4:79" x14ac:dyDescent="0.2">
      <c r="D33623" s="1"/>
      <c r="W33623" s="1"/>
      <c r="AW33623" s="3"/>
      <c r="AX33623" s="3"/>
      <c r="BX33623" s="1"/>
    </row>
    <row r="33624" spans="4:79" x14ac:dyDescent="0.2">
      <c r="D33624" s="1"/>
      <c r="W33624" s="1"/>
      <c r="AW33624" s="3"/>
      <c r="AX33624" s="3"/>
      <c r="BX33624" s="1"/>
    </row>
    <row r="33625" spans="4:79" x14ac:dyDescent="0.2">
      <c r="D33625" s="1"/>
      <c r="W33625" s="1"/>
    </row>
    <row r="33627" spans="4:79" x14ac:dyDescent="0.2">
      <c r="R33627" s="3"/>
      <c r="S33627" s="3"/>
      <c r="AS33627" s="1"/>
      <c r="AU33627" s="1"/>
      <c r="AV33627" s="1"/>
    </row>
    <row r="33628" spans="4:79" x14ac:dyDescent="0.2">
      <c r="D33628" s="1"/>
      <c r="W33628" s="1"/>
      <c r="AA33628" s="2"/>
      <c r="AW33628" s="3"/>
      <c r="AX33628" s="3"/>
      <c r="BX33628" s="1"/>
      <c r="BZ33628" s="1"/>
      <c r="CA33628" s="1"/>
    </row>
    <row r="33629" spans="4:79" x14ac:dyDescent="0.2">
      <c r="D33629" s="1"/>
      <c r="W33629" s="1"/>
      <c r="AA33629" s="2"/>
      <c r="AW33629" s="3"/>
      <c r="AX33629" s="3"/>
      <c r="BX33629" s="1"/>
      <c r="BZ33629" s="1"/>
      <c r="CA33629" s="1"/>
    </row>
    <row r="33630" spans="4:79" x14ac:dyDescent="0.2">
      <c r="D33630" s="1"/>
      <c r="W33630" s="1"/>
    </row>
    <row r="33634" spans="3:79" x14ac:dyDescent="0.2">
      <c r="S33634" s="3"/>
      <c r="T33634" s="3"/>
      <c r="AT33634" s="1"/>
      <c r="AV33634" s="1"/>
      <c r="AW33634" s="1"/>
    </row>
    <row r="33635" spans="3:79" x14ac:dyDescent="0.2">
      <c r="D33635" s="1"/>
      <c r="W33635" s="1"/>
      <c r="AA33635" s="2"/>
      <c r="AW33635" s="3"/>
      <c r="AX33635" s="3"/>
      <c r="BX33635" s="1"/>
      <c r="BZ33635" s="1"/>
      <c r="CA33635" s="1"/>
    </row>
    <row r="33636" spans="3:79" x14ac:dyDescent="0.2">
      <c r="D33636" s="1"/>
      <c r="W33636" s="1"/>
      <c r="AA33636" s="2"/>
      <c r="AW33636" s="3"/>
      <c r="AX33636" s="3"/>
      <c r="BX33636" s="1"/>
      <c r="BZ33636" s="1"/>
      <c r="CA33636" s="1"/>
    </row>
    <row r="33637" spans="3:79" x14ac:dyDescent="0.2">
      <c r="D33637" s="1"/>
      <c r="W33637" s="1"/>
      <c r="AA33637" s="2"/>
      <c r="AW33637" s="3"/>
      <c r="AX33637" s="3"/>
      <c r="BX33637" s="1"/>
      <c r="BZ33637" s="1"/>
      <c r="CA33637" s="1"/>
    </row>
    <row r="33638" spans="3:79" x14ac:dyDescent="0.2">
      <c r="D33638" s="1"/>
      <c r="W33638" s="1"/>
      <c r="AA33638" s="2"/>
      <c r="AW33638" s="3"/>
      <c r="AX33638" s="3"/>
      <c r="BX33638" s="1"/>
      <c r="BZ33638" s="1"/>
      <c r="CA33638" s="1"/>
    </row>
    <row r="33639" spans="3:79" x14ac:dyDescent="0.2">
      <c r="D33639" s="1"/>
      <c r="W33639" s="1"/>
      <c r="AA33639" s="2"/>
      <c r="AW33639" s="3"/>
      <c r="AX33639" s="3"/>
      <c r="BX33639" s="1"/>
      <c r="BZ33639" s="1"/>
      <c r="CA33639" s="1"/>
    </row>
    <row r="33640" spans="3:79" x14ac:dyDescent="0.2">
      <c r="D33640" s="1"/>
      <c r="W33640" s="1"/>
    </row>
    <row r="33642" spans="3:79" x14ac:dyDescent="0.2">
      <c r="H33642" s="2"/>
      <c r="AD33642" s="3"/>
      <c r="AE33642" s="3"/>
      <c r="BE33642" s="1"/>
      <c r="BG33642" s="1"/>
      <c r="BH33642" s="1"/>
    </row>
    <row r="33643" spans="3:79" x14ac:dyDescent="0.2">
      <c r="D33643" s="1"/>
      <c r="W33643" s="1"/>
      <c r="AA33643" s="2"/>
      <c r="AW33643" s="3"/>
      <c r="AX33643" s="3"/>
      <c r="BX33643" s="1"/>
      <c r="BZ33643" s="1"/>
      <c r="CA33643" s="1"/>
    </row>
    <row r="33644" spans="3:79" x14ac:dyDescent="0.2">
      <c r="D33644" s="1"/>
      <c r="W33644" s="1"/>
      <c r="AW33644" s="3"/>
      <c r="AX33644" s="3"/>
      <c r="BX33644" s="1"/>
    </row>
    <row r="33645" spans="3:79" x14ac:dyDescent="0.2">
      <c r="D33645" s="1"/>
      <c r="W33645" s="1"/>
    </row>
    <row r="33646" spans="3:79" x14ac:dyDescent="0.2">
      <c r="C33646" s="2"/>
      <c r="Y33646" s="3"/>
      <c r="Z33646" s="3"/>
      <c r="AZ33646" s="1"/>
    </row>
    <row r="33647" spans="3:79" x14ac:dyDescent="0.2">
      <c r="D33647" s="1"/>
      <c r="W33647" s="1"/>
      <c r="AA33647" s="2"/>
      <c r="AW33647" s="3"/>
      <c r="AX33647" s="3"/>
      <c r="BX33647" s="1"/>
      <c r="BZ33647" s="1"/>
      <c r="CA33647" s="1"/>
    </row>
    <row r="33648" spans="3:79" x14ac:dyDescent="0.2">
      <c r="D33648" s="1"/>
      <c r="W33648" s="1"/>
      <c r="AA33648" s="2"/>
      <c r="AW33648" s="3"/>
      <c r="AX33648" s="3"/>
      <c r="BX33648" s="1"/>
      <c r="BZ33648" s="1"/>
      <c r="CA33648" s="1"/>
    </row>
    <row r="33649" spans="4:79" x14ac:dyDescent="0.2">
      <c r="D33649" s="1"/>
      <c r="W33649" s="1"/>
      <c r="AA33649" s="2"/>
      <c r="AW33649" s="3"/>
      <c r="AX33649" s="3"/>
      <c r="BX33649" s="1"/>
      <c r="BZ33649" s="1"/>
      <c r="CA33649" s="1"/>
    </row>
    <row r="33650" spans="4:79" x14ac:dyDescent="0.2">
      <c r="D33650" s="1"/>
      <c r="W33650" s="1"/>
      <c r="AA33650" s="2"/>
      <c r="AW33650" s="3"/>
      <c r="AX33650" s="3"/>
      <c r="BX33650" s="1"/>
      <c r="BZ33650" s="1"/>
      <c r="CA33650" s="1"/>
    </row>
    <row r="33651" spans="4:79" x14ac:dyDescent="0.2">
      <c r="D33651" s="1"/>
      <c r="W33651" s="1"/>
      <c r="AA33651" s="2"/>
      <c r="AW33651" s="3"/>
      <c r="AX33651" s="3"/>
      <c r="BX33651" s="1"/>
      <c r="BZ33651" s="1"/>
      <c r="CA33651" s="1"/>
    </row>
    <row r="33652" spans="4:79" x14ac:dyDescent="0.2">
      <c r="D33652" s="1"/>
      <c r="W33652" s="1"/>
      <c r="AA33652" s="2"/>
      <c r="AW33652" s="3"/>
      <c r="AX33652" s="3"/>
      <c r="BX33652" s="1"/>
      <c r="BZ33652" s="1"/>
      <c r="CA33652" s="1"/>
    </row>
    <row r="33653" spans="4:79" x14ac:dyDescent="0.2">
      <c r="D33653" s="1"/>
      <c r="W33653" s="1"/>
      <c r="AA33653" s="2"/>
      <c r="AW33653" s="3"/>
      <c r="AX33653" s="3"/>
      <c r="BX33653" s="1"/>
    </row>
    <row r="33654" spans="4:79" x14ac:dyDescent="0.2">
      <c r="D33654" s="1"/>
      <c r="W33654" s="1"/>
      <c r="AA33654" s="2"/>
      <c r="AW33654" s="3"/>
      <c r="AX33654" s="3"/>
      <c r="BX33654" s="1"/>
    </row>
    <row r="33655" spans="4:79" x14ac:dyDescent="0.2">
      <c r="D33655" s="1"/>
      <c r="W33655" s="1"/>
      <c r="AA33655" s="2"/>
      <c r="AW33655" s="3"/>
      <c r="AX33655" s="3"/>
      <c r="BX33655" s="1"/>
    </row>
    <row r="33656" spans="4:79" x14ac:dyDescent="0.2">
      <c r="D33656" s="1"/>
      <c r="W33656" s="1"/>
      <c r="AA33656" s="2"/>
      <c r="AW33656" s="3"/>
      <c r="AX33656" s="3"/>
      <c r="BX33656" s="1"/>
      <c r="BZ33656" s="1"/>
      <c r="CA33656" s="1"/>
    </row>
    <row r="33657" spans="4:79" x14ac:dyDescent="0.2">
      <c r="D33657" s="1"/>
      <c r="W33657" s="1"/>
      <c r="AA33657" s="2"/>
      <c r="AW33657" s="3"/>
      <c r="AX33657" s="3"/>
      <c r="BX33657" s="1"/>
      <c r="BZ33657" s="1"/>
      <c r="CA33657" s="1"/>
    </row>
    <row r="33658" spans="4:79" x14ac:dyDescent="0.2">
      <c r="D33658" s="1"/>
      <c r="W33658" s="1"/>
      <c r="AA33658" s="2"/>
      <c r="AW33658" s="3"/>
      <c r="AX33658" s="3"/>
      <c r="BX33658" s="1"/>
      <c r="BZ33658" s="1"/>
      <c r="CA33658" s="1"/>
    </row>
    <row r="33659" spans="4:79" x14ac:dyDescent="0.2">
      <c r="D33659" s="1"/>
      <c r="W33659" s="1"/>
      <c r="AA33659" s="2"/>
      <c r="AW33659" s="3"/>
      <c r="AX33659" s="3"/>
      <c r="BX33659" s="1"/>
      <c r="BZ33659" s="1"/>
      <c r="CA33659" s="1"/>
    </row>
    <row r="33660" spans="4:79" x14ac:dyDescent="0.2">
      <c r="D33660" s="1"/>
      <c r="W33660" s="1"/>
      <c r="AA33660" s="2"/>
      <c r="AW33660" s="3"/>
      <c r="AX33660" s="3"/>
      <c r="BX33660" s="1"/>
      <c r="BZ33660" s="1"/>
      <c r="CA33660" s="1"/>
    </row>
    <row r="33661" spans="4:79" x14ac:dyDescent="0.2">
      <c r="D33661" s="1"/>
      <c r="W33661" s="1"/>
      <c r="AA33661" s="2"/>
      <c r="AW33661" s="3"/>
      <c r="AX33661" s="3"/>
      <c r="BX33661" s="1"/>
      <c r="BZ33661" s="1"/>
      <c r="CA33661" s="1"/>
    </row>
    <row r="33662" spans="4:79" x14ac:dyDescent="0.2">
      <c r="D33662" s="1"/>
      <c r="W33662" s="1"/>
      <c r="AA33662" s="2"/>
      <c r="AW33662" s="3"/>
      <c r="AX33662" s="3"/>
      <c r="BX33662" s="1"/>
      <c r="BZ33662" s="1"/>
      <c r="CA33662" s="1"/>
    </row>
    <row r="33663" spans="4:79" x14ac:dyDescent="0.2">
      <c r="D33663" s="1"/>
      <c r="W33663" s="1"/>
      <c r="AA33663" s="2"/>
      <c r="AW33663" s="3"/>
      <c r="AX33663" s="3"/>
      <c r="BX33663" s="1"/>
      <c r="BZ33663" s="1"/>
      <c r="CA33663" s="1"/>
    </row>
    <row r="33664" spans="4:79" x14ac:dyDescent="0.2">
      <c r="D33664" s="1"/>
      <c r="W33664" s="1"/>
      <c r="AA33664" s="2"/>
      <c r="AW33664" s="3"/>
      <c r="AX33664" s="3"/>
      <c r="BX33664" s="1"/>
      <c r="BZ33664" s="1"/>
      <c r="CA33664" s="1"/>
    </row>
    <row r="33665" spans="3:79" x14ac:dyDescent="0.2">
      <c r="D33665" s="1"/>
      <c r="W33665" s="1"/>
      <c r="AA33665" s="2"/>
      <c r="AW33665" s="3"/>
      <c r="AX33665" s="3"/>
      <c r="BX33665" s="1"/>
      <c r="BZ33665" s="1"/>
      <c r="CA33665" s="1"/>
    </row>
    <row r="33666" spans="3:79" x14ac:dyDescent="0.2">
      <c r="D33666" s="1"/>
      <c r="W33666" s="1"/>
      <c r="AA33666" s="2"/>
      <c r="AW33666" s="3"/>
      <c r="AX33666" s="3"/>
      <c r="BX33666" s="1"/>
    </row>
    <row r="33667" spans="3:79" x14ac:dyDescent="0.2">
      <c r="D33667" s="1"/>
      <c r="W33667" s="1"/>
      <c r="AA33667" s="2"/>
      <c r="AW33667" s="3"/>
      <c r="AX33667" s="3"/>
      <c r="BX33667" s="1"/>
      <c r="BZ33667" s="1"/>
      <c r="CA33667" s="1"/>
    </row>
    <row r="33668" spans="3:79" x14ac:dyDescent="0.2">
      <c r="D33668" s="1"/>
      <c r="W33668" s="1"/>
    </row>
    <row r="33671" spans="3:79" x14ac:dyDescent="0.2">
      <c r="D33671" s="2"/>
      <c r="Z33671" s="3"/>
      <c r="AA33671" s="3"/>
      <c r="BA33671" s="1"/>
      <c r="BC33671" s="1"/>
      <c r="BD33671" s="1"/>
    </row>
    <row r="33672" spans="3:79" x14ac:dyDescent="0.2">
      <c r="D33672" s="1"/>
      <c r="W33672" s="1"/>
    </row>
    <row r="33677" spans="3:79" x14ac:dyDescent="0.2">
      <c r="C33677" s="2"/>
      <c r="Y33677" s="3"/>
      <c r="Z33677" s="3"/>
      <c r="AZ33677" s="1"/>
      <c r="BB33677" s="1"/>
      <c r="BC33677" s="1"/>
    </row>
    <row r="33678" spans="3:79" x14ac:dyDescent="0.2">
      <c r="D33678" s="1"/>
      <c r="W33678" s="1"/>
      <c r="AA33678" s="2"/>
      <c r="AW33678" s="3"/>
      <c r="AX33678" s="3"/>
      <c r="BX33678" s="1"/>
      <c r="BZ33678" s="1"/>
      <c r="CA33678" s="1"/>
    </row>
    <row r="33679" spans="3:79" x14ac:dyDescent="0.2">
      <c r="D33679" s="1"/>
      <c r="W33679" s="1"/>
      <c r="AA33679" s="2"/>
      <c r="AW33679" s="3"/>
      <c r="AX33679" s="3"/>
      <c r="BX33679" s="1"/>
      <c r="BZ33679" s="1"/>
      <c r="CA33679" s="1"/>
    </row>
    <row r="33680" spans="3:79" x14ac:dyDescent="0.2">
      <c r="D33680" s="1"/>
      <c r="W33680" s="1"/>
      <c r="AA33680" s="2"/>
      <c r="AW33680" s="3"/>
      <c r="AX33680" s="3"/>
      <c r="BX33680" s="1"/>
      <c r="BZ33680" s="1"/>
      <c r="CA33680" s="1"/>
    </row>
    <row r="33681" spans="3:79" x14ac:dyDescent="0.2">
      <c r="D33681" s="1"/>
      <c r="W33681" s="1"/>
      <c r="AA33681" s="2"/>
      <c r="AW33681" s="3"/>
      <c r="AX33681" s="3"/>
      <c r="BX33681" s="1"/>
      <c r="BZ33681" s="1"/>
      <c r="CA33681" s="1"/>
    </row>
    <row r="33682" spans="3:79" x14ac:dyDescent="0.2">
      <c r="D33682" s="1"/>
      <c r="W33682" s="1"/>
      <c r="AW33682" s="3"/>
      <c r="AX33682" s="3"/>
      <c r="BX33682" s="1"/>
    </row>
    <row r="33683" spans="3:79" x14ac:dyDescent="0.2">
      <c r="D33683" s="1"/>
      <c r="W33683" s="1"/>
      <c r="AA33683" s="2"/>
      <c r="AW33683" s="3"/>
      <c r="AX33683" s="3"/>
      <c r="BX33683" s="1"/>
      <c r="BZ33683" s="1"/>
      <c r="CA33683" s="1"/>
    </row>
    <row r="33684" spans="3:79" x14ac:dyDescent="0.2">
      <c r="D33684" s="1"/>
      <c r="W33684" s="1"/>
    </row>
    <row r="33691" spans="3:79" x14ac:dyDescent="0.2">
      <c r="C33691" s="2"/>
      <c r="Y33691" s="3"/>
      <c r="Z33691" s="3"/>
      <c r="AZ33691" s="1"/>
      <c r="BB33691" s="1"/>
      <c r="BC33691" s="1"/>
    </row>
    <row r="33692" spans="3:79" x14ac:dyDescent="0.2">
      <c r="D33692" s="1"/>
      <c r="W33692" s="1"/>
      <c r="AW33692" s="3"/>
      <c r="AX33692" s="3"/>
      <c r="BX33692" s="1"/>
    </row>
    <row r="33693" spans="3:79" x14ac:dyDescent="0.2">
      <c r="D33693" s="1"/>
      <c r="W33693" s="1"/>
      <c r="AW33693" s="3"/>
      <c r="AX33693" s="3"/>
      <c r="BX33693" s="1"/>
    </row>
    <row r="33694" spans="3:79" x14ac:dyDescent="0.2">
      <c r="D33694" s="1"/>
      <c r="W33694" s="1"/>
      <c r="AW33694" s="3"/>
      <c r="AX33694" s="3"/>
      <c r="BX33694" s="1"/>
    </row>
    <row r="33695" spans="3:79" x14ac:dyDescent="0.2">
      <c r="D33695" s="1"/>
      <c r="W33695" s="1"/>
      <c r="AA33695" s="2"/>
      <c r="AW33695" s="3"/>
      <c r="AX33695" s="3"/>
      <c r="BX33695" s="1"/>
      <c r="BZ33695" s="1"/>
      <c r="CA33695" s="1"/>
    </row>
    <row r="33696" spans="3:79" x14ac:dyDescent="0.2">
      <c r="D33696" s="1"/>
      <c r="W33696" s="1"/>
      <c r="AA33696" s="2"/>
      <c r="AW33696" s="3"/>
      <c r="AX33696" s="3"/>
      <c r="BX33696" s="1"/>
    </row>
    <row r="33697" spans="4:79" x14ac:dyDescent="0.2">
      <c r="D33697" s="1"/>
      <c r="W33697" s="1"/>
      <c r="AW33697" s="3"/>
      <c r="AX33697" s="3"/>
      <c r="BX33697" s="1"/>
    </row>
    <row r="33698" spans="4:79" x14ac:dyDescent="0.2">
      <c r="D33698" s="1"/>
      <c r="W33698" s="1"/>
      <c r="AW33698" s="3"/>
      <c r="AX33698" s="3"/>
      <c r="BX33698" s="1"/>
    </row>
    <row r="33699" spans="4:79" x14ac:dyDescent="0.2">
      <c r="D33699" s="1"/>
      <c r="W33699" s="1"/>
    </row>
    <row r="33703" spans="4:79" x14ac:dyDescent="0.2">
      <c r="R33703" s="3"/>
      <c r="S33703" s="3"/>
      <c r="AS33703" s="1"/>
      <c r="AU33703" s="1"/>
      <c r="AV33703" s="1"/>
    </row>
    <row r="33704" spans="4:79" x14ac:dyDescent="0.2">
      <c r="D33704" s="1"/>
      <c r="W33704" s="1"/>
    </row>
    <row r="33708" spans="4:79" x14ac:dyDescent="0.2">
      <c r="R33708" s="3"/>
      <c r="S33708" s="3"/>
      <c r="AS33708" s="1"/>
      <c r="AU33708" s="1"/>
      <c r="AV33708" s="1"/>
    </row>
    <row r="33709" spans="4:79" x14ac:dyDescent="0.2">
      <c r="D33709" s="1"/>
      <c r="W33709" s="1"/>
      <c r="AA33709" s="2"/>
      <c r="AW33709" s="3"/>
      <c r="AX33709" s="3"/>
      <c r="BX33709" s="1"/>
      <c r="BZ33709" s="1"/>
      <c r="CA33709" s="1"/>
    </row>
    <row r="33710" spans="4:79" x14ac:dyDescent="0.2">
      <c r="D33710" s="1"/>
      <c r="W33710" s="1"/>
      <c r="AA33710" s="2"/>
      <c r="AW33710" s="3"/>
      <c r="AX33710" s="3"/>
      <c r="BX33710" s="1"/>
      <c r="BZ33710" s="1"/>
      <c r="CA33710" s="1"/>
    </row>
    <row r="33711" spans="4:79" x14ac:dyDescent="0.2">
      <c r="D33711" s="1"/>
      <c r="W33711" s="1"/>
      <c r="AA33711" s="2"/>
      <c r="AW33711" s="3"/>
      <c r="AX33711" s="3"/>
      <c r="BX33711" s="1"/>
    </row>
    <row r="33712" spans="4:79" x14ac:dyDescent="0.2">
      <c r="D33712" s="1"/>
      <c r="W33712" s="1"/>
      <c r="AA33712" s="2"/>
      <c r="AW33712" s="3"/>
      <c r="AX33712" s="3"/>
      <c r="BX33712" s="1"/>
    </row>
    <row r="33713" spans="3:79" x14ac:dyDescent="0.2">
      <c r="D33713" s="1"/>
      <c r="W33713" s="1"/>
    </row>
    <row r="33716" spans="3:79" x14ac:dyDescent="0.2">
      <c r="R33716" s="3"/>
      <c r="S33716" s="3"/>
      <c r="AS33716" s="1"/>
    </row>
    <row r="33717" spans="3:79" x14ac:dyDescent="0.2">
      <c r="D33717" s="1"/>
      <c r="W33717" s="1"/>
    </row>
    <row r="33724" spans="3:79" x14ac:dyDescent="0.2">
      <c r="C33724" s="2"/>
      <c r="Y33724" s="3"/>
      <c r="Z33724" s="3"/>
      <c r="AZ33724" s="1"/>
      <c r="BB33724" s="1"/>
      <c r="BC33724" s="1"/>
    </row>
    <row r="33725" spans="3:79" x14ac:dyDescent="0.2">
      <c r="D33725" s="1"/>
      <c r="W33725" s="1"/>
      <c r="AW33725" s="3"/>
      <c r="AX33725" s="3"/>
      <c r="BX33725" s="1"/>
      <c r="BZ33725" s="1"/>
      <c r="CA33725" s="1"/>
    </row>
    <row r="33726" spans="3:79" x14ac:dyDescent="0.2">
      <c r="D33726" s="1"/>
      <c r="W33726" s="1"/>
      <c r="AA33726" s="2"/>
      <c r="AW33726" s="3"/>
      <c r="AX33726" s="3"/>
      <c r="BX33726" s="1"/>
    </row>
    <row r="33727" spans="3:79" x14ac:dyDescent="0.2">
      <c r="D33727" s="1"/>
      <c r="W33727" s="1"/>
      <c r="AA33727" s="2"/>
      <c r="AW33727" s="3"/>
      <c r="AX33727" s="3"/>
      <c r="BX33727" s="1"/>
      <c r="BZ33727" s="1"/>
      <c r="CA33727" s="1"/>
    </row>
    <row r="33728" spans="3:79" x14ac:dyDescent="0.2">
      <c r="D33728" s="1"/>
      <c r="W33728" s="1"/>
    </row>
    <row r="33731" spans="3:79" x14ac:dyDescent="0.2">
      <c r="Q33731" s="3"/>
      <c r="R33731" s="3"/>
      <c r="AR33731" s="1"/>
      <c r="AT33731" s="1"/>
      <c r="AU33731" s="1"/>
    </row>
    <row r="33732" spans="3:79" x14ac:dyDescent="0.2">
      <c r="D33732" s="1"/>
      <c r="W33732" s="1"/>
    </row>
    <row r="33739" spans="3:79" x14ac:dyDescent="0.2">
      <c r="C33739" s="2"/>
      <c r="Y33739" s="3"/>
      <c r="Z33739" s="3"/>
      <c r="AZ33739" s="1"/>
    </row>
    <row r="33740" spans="3:79" x14ac:dyDescent="0.2">
      <c r="D33740" s="1"/>
      <c r="W33740" s="1"/>
      <c r="AA33740" s="2"/>
      <c r="AW33740" s="3"/>
      <c r="AX33740" s="3"/>
      <c r="BX33740" s="1"/>
      <c r="BZ33740" s="1"/>
      <c r="CA33740" s="1"/>
    </row>
    <row r="33741" spans="3:79" x14ac:dyDescent="0.2">
      <c r="D33741" s="1"/>
      <c r="W33741" s="1"/>
    </row>
    <row r="33745" spans="3:55" x14ac:dyDescent="0.2">
      <c r="S33745" s="3"/>
      <c r="T33745" s="3"/>
      <c r="AT33745" s="1"/>
      <c r="AV33745" s="1"/>
      <c r="AW33745" s="1"/>
    </row>
    <row r="33746" spans="3:55" x14ac:dyDescent="0.2">
      <c r="D33746" s="1"/>
      <c r="W33746" s="1"/>
    </row>
    <row r="33753" spans="3:55" x14ac:dyDescent="0.2">
      <c r="C33753" s="2"/>
      <c r="Y33753" s="3"/>
      <c r="Z33753" s="3"/>
      <c r="AZ33753" s="1"/>
      <c r="BB33753" s="1"/>
      <c r="BC33753" s="1"/>
    </row>
    <row r="33754" spans="3:55" x14ac:dyDescent="0.2">
      <c r="D33754" s="1"/>
      <c r="W33754" s="1"/>
    </row>
    <row r="33761" spans="3:79" x14ac:dyDescent="0.2">
      <c r="C33761" s="2"/>
      <c r="Y33761" s="3"/>
      <c r="Z33761" s="3"/>
      <c r="AZ33761" s="1"/>
      <c r="BB33761" s="1"/>
      <c r="BC33761" s="1"/>
    </row>
    <row r="33762" spans="3:79" x14ac:dyDescent="0.2">
      <c r="D33762" s="1"/>
      <c r="W33762" s="1"/>
    </row>
    <row r="33769" spans="3:79" x14ac:dyDescent="0.2">
      <c r="C33769" s="2"/>
      <c r="Y33769" s="3"/>
      <c r="Z33769" s="3"/>
      <c r="AZ33769" s="1"/>
      <c r="BB33769" s="1"/>
      <c r="BC33769" s="1"/>
    </row>
    <row r="33770" spans="3:79" x14ac:dyDescent="0.2">
      <c r="D33770" s="1"/>
      <c r="W33770" s="1"/>
      <c r="AA33770" s="2"/>
      <c r="AW33770" s="3"/>
      <c r="AX33770" s="3"/>
      <c r="BX33770" s="1"/>
      <c r="BZ33770" s="1"/>
      <c r="CA33770" s="1"/>
    </row>
    <row r="33771" spans="3:79" x14ac:dyDescent="0.2">
      <c r="D33771" s="1"/>
      <c r="W33771" s="1"/>
      <c r="AA33771" s="2"/>
      <c r="AW33771" s="3"/>
      <c r="AX33771" s="3"/>
      <c r="BX33771" s="1"/>
      <c r="BZ33771" s="1"/>
      <c r="CA33771" s="1"/>
    </row>
    <row r="33772" spans="3:79" x14ac:dyDescent="0.2">
      <c r="D33772" s="1"/>
      <c r="W33772" s="1"/>
      <c r="AW33772" s="3"/>
      <c r="AX33772" s="3"/>
      <c r="BX33772" s="1"/>
    </row>
    <row r="33773" spans="3:79" x14ac:dyDescent="0.2">
      <c r="D33773" s="1"/>
      <c r="W33773" s="1"/>
      <c r="AW33773" s="3"/>
      <c r="AX33773" s="3"/>
      <c r="BX33773" s="1"/>
      <c r="BZ33773" s="1"/>
      <c r="CA33773" s="1"/>
    </row>
    <row r="33774" spans="3:79" x14ac:dyDescent="0.2">
      <c r="D33774" s="1"/>
      <c r="W33774" s="1"/>
    </row>
    <row r="33777" spans="4:79" x14ac:dyDescent="0.2">
      <c r="Q33777" s="3"/>
      <c r="R33777" s="3"/>
      <c r="AR33777" s="1"/>
    </row>
    <row r="33778" spans="4:79" x14ac:dyDescent="0.2">
      <c r="D33778" s="1"/>
      <c r="W33778" s="1"/>
      <c r="AA33778" s="2"/>
      <c r="AW33778" s="3"/>
      <c r="AX33778" s="3"/>
      <c r="BX33778" s="1"/>
      <c r="BZ33778" s="1"/>
      <c r="CA33778" s="1"/>
    </row>
    <row r="33779" spans="4:79" x14ac:dyDescent="0.2">
      <c r="D33779" s="1"/>
      <c r="W33779" s="1"/>
    </row>
    <row r="33794" spans="4:79" x14ac:dyDescent="0.2">
      <c r="S33794" s="3"/>
      <c r="T33794" s="3"/>
      <c r="AT33794" s="1"/>
      <c r="AV33794" s="1"/>
      <c r="AW33794" s="1"/>
    </row>
    <row r="33795" spans="4:79" x14ac:dyDescent="0.2">
      <c r="D33795" s="1"/>
      <c r="W33795" s="1"/>
      <c r="AA33795" s="2"/>
      <c r="AW33795" s="3"/>
      <c r="AX33795" s="3"/>
      <c r="BX33795" s="1"/>
      <c r="BZ33795" s="1"/>
      <c r="CA33795" s="1"/>
    </row>
    <row r="33796" spans="4:79" x14ac:dyDescent="0.2">
      <c r="D33796" s="1"/>
      <c r="W33796" s="1"/>
      <c r="AA33796" s="2"/>
      <c r="AW33796" s="3"/>
      <c r="AX33796" s="3"/>
      <c r="BX33796" s="1"/>
      <c r="BZ33796" s="1"/>
      <c r="CA33796" s="1"/>
    </row>
    <row r="33797" spans="4:79" x14ac:dyDescent="0.2">
      <c r="D33797" s="1"/>
      <c r="W33797" s="1"/>
      <c r="AA33797" s="2"/>
      <c r="AW33797" s="3"/>
      <c r="AX33797" s="3"/>
      <c r="BX33797" s="1"/>
      <c r="BZ33797" s="1"/>
      <c r="CA33797" s="1"/>
    </row>
    <row r="33798" spans="4:79" x14ac:dyDescent="0.2">
      <c r="D33798" s="1"/>
      <c r="W33798" s="1"/>
      <c r="AA33798" s="2"/>
      <c r="AW33798" s="3"/>
      <c r="AX33798" s="3"/>
      <c r="BX33798" s="1"/>
      <c r="BZ33798" s="1"/>
      <c r="CA33798" s="1"/>
    </row>
    <row r="33799" spans="4:79" x14ac:dyDescent="0.2">
      <c r="D33799" s="1"/>
      <c r="W33799" s="1"/>
      <c r="AA33799" s="2"/>
      <c r="AW33799" s="3"/>
      <c r="AX33799" s="3"/>
      <c r="BX33799" s="1"/>
      <c r="BZ33799" s="1"/>
      <c r="CA33799" s="1"/>
    </row>
    <row r="33800" spans="4:79" x14ac:dyDescent="0.2">
      <c r="D33800" s="1"/>
      <c r="W33800" s="1"/>
      <c r="AA33800" s="2"/>
      <c r="AW33800" s="3"/>
      <c r="AX33800" s="3"/>
      <c r="BX33800" s="1"/>
      <c r="BZ33800" s="1"/>
      <c r="CA33800" s="1"/>
    </row>
    <row r="33801" spans="4:79" x14ac:dyDescent="0.2">
      <c r="D33801" s="1"/>
      <c r="W33801" s="1"/>
      <c r="AA33801" s="2"/>
      <c r="AW33801" s="3"/>
      <c r="AX33801" s="3"/>
      <c r="BX33801" s="1"/>
      <c r="BZ33801" s="1"/>
      <c r="CA33801" s="1"/>
    </row>
    <row r="33802" spans="4:79" x14ac:dyDescent="0.2">
      <c r="D33802" s="1"/>
      <c r="W33802" s="1"/>
      <c r="AA33802" s="2"/>
      <c r="AW33802" s="3"/>
      <c r="AX33802" s="3"/>
      <c r="BX33802" s="1"/>
      <c r="BZ33802" s="1"/>
      <c r="CA33802" s="1"/>
    </row>
    <row r="33803" spans="4:79" x14ac:dyDescent="0.2">
      <c r="D33803" s="1"/>
      <c r="W33803" s="1"/>
      <c r="AA33803" s="2"/>
      <c r="AW33803" s="3"/>
      <c r="AX33803" s="3"/>
      <c r="BX33803" s="1"/>
      <c r="BZ33803" s="1"/>
      <c r="CA33803" s="1"/>
    </row>
    <row r="33804" spans="4:79" x14ac:dyDescent="0.2">
      <c r="D33804" s="1"/>
      <c r="W33804" s="1"/>
      <c r="AA33804" s="2"/>
      <c r="AW33804" s="3"/>
      <c r="AX33804" s="3"/>
      <c r="BX33804" s="1"/>
      <c r="BZ33804" s="1"/>
      <c r="CA33804" s="1"/>
    </row>
    <row r="33805" spans="4:79" x14ac:dyDescent="0.2">
      <c r="D33805" s="1"/>
      <c r="W33805" s="1"/>
      <c r="AA33805" s="2"/>
      <c r="AW33805" s="3"/>
      <c r="AX33805" s="3"/>
      <c r="BX33805" s="1"/>
    </row>
    <row r="33806" spans="4:79" x14ac:dyDescent="0.2">
      <c r="D33806" s="1"/>
      <c r="W33806" s="1"/>
      <c r="AW33806" s="3"/>
      <c r="AX33806" s="3"/>
      <c r="BX33806" s="1"/>
    </row>
    <row r="33807" spans="4:79" x14ac:dyDescent="0.2">
      <c r="D33807" s="1"/>
      <c r="W33807" s="1"/>
      <c r="AA33807" s="2"/>
      <c r="AW33807" s="3"/>
      <c r="AX33807" s="3"/>
      <c r="BX33807" s="1"/>
    </row>
    <row r="33808" spans="4:79" x14ac:dyDescent="0.2">
      <c r="D33808" s="1"/>
      <c r="W33808" s="1"/>
    </row>
    <row r="33809" spans="3:79" x14ac:dyDescent="0.2">
      <c r="C33809" s="2"/>
      <c r="Y33809" s="3"/>
      <c r="Z33809" s="3"/>
      <c r="AZ33809" s="1"/>
      <c r="BB33809" s="1"/>
      <c r="BC33809" s="1"/>
    </row>
    <row r="33810" spans="3:79" x14ac:dyDescent="0.2">
      <c r="D33810" s="1"/>
      <c r="W33810" s="1"/>
      <c r="AW33810" s="3"/>
      <c r="AX33810" s="3"/>
      <c r="BX33810" s="1"/>
      <c r="BZ33810" s="1"/>
      <c r="CA33810" s="1"/>
    </row>
    <row r="33811" spans="3:79" x14ac:dyDescent="0.2">
      <c r="D33811" s="1"/>
      <c r="W33811" s="1"/>
      <c r="AA33811" s="2"/>
      <c r="AW33811" s="3"/>
      <c r="AX33811" s="3"/>
      <c r="BX33811" s="1"/>
      <c r="BZ33811" s="1"/>
      <c r="CA33811" s="1"/>
    </row>
    <row r="33812" spans="3:79" x14ac:dyDescent="0.2">
      <c r="D33812" s="1"/>
      <c r="W33812" s="1"/>
      <c r="AA33812" s="2"/>
      <c r="AW33812" s="3"/>
      <c r="AX33812" s="3"/>
      <c r="BX33812" s="1"/>
      <c r="BZ33812" s="1"/>
      <c r="CA33812" s="1"/>
    </row>
    <row r="33813" spans="3:79" x14ac:dyDescent="0.2">
      <c r="D33813" s="1"/>
      <c r="W33813" s="1"/>
      <c r="AA33813" s="2"/>
      <c r="AW33813" s="3"/>
      <c r="AX33813" s="3"/>
      <c r="BX33813" s="1"/>
      <c r="BZ33813" s="1"/>
      <c r="CA33813" s="1"/>
    </row>
    <row r="33814" spans="3:79" x14ac:dyDescent="0.2">
      <c r="D33814" s="1"/>
      <c r="W33814" s="1"/>
    </row>
    <row r="33816" spans="3:79" x14ac:dyDescent="0.2">
      <c r="C33816" s="2"/>
      <c r="Y33816" s="3"/>
      <c r="Z33816" s="3"/>
      <c r="AZ33816" s="1"/>
      <c r="BB33816" s="1"/>
      <c r="BC33816" s="1"/>
    </row>
    <row r="33817" spans="3:79" x14ac:dyDescent="0.2">
      <c r="D33817" s="1"/>
      <c r="W33817" s="1"/>
      <c r="AW33817" s="3"/>
      <c r="AX33817" s="3"/>
      <c r="BX33817" s="1"/>
      <c r="BZ33817" s="1"/>
      <c r="CA33817" s="1"/>
    </row>
    <row r="33818" spans="3:79" x14ac:dyDescent="0.2">
      <c r="D33818" s="1"/>
      <c r="W33818" s="1"/>
      <c r="AA33818" s="2"/>
      <c r="AW33818" s="3"/>
      <c r="AX33818" s="3"/>
      <c r="BX33818" s="1"/>
      <c r="BZ33818" s="1"/>
      <c r="CA33818" s="1"/>
    </row>
    <row r="33819" spans="3:79" x14ac:dyDescent="0.2">
      <c r="D33819" s="1"/>
      <c r="W33819" s="1"/>
    </row>
    <row r="33821" spans="3:79" x14ac:dyDescent="0.2">
      <c r="C33821" s="2"/>
      <c r="Y33821" s="3"/>
      <c r="Z33821" s="3"/>
      <c r="AZ33821" s="1"/>
      <c r="BB33821" s="1"/>
      <c r="BC33821" s="1"/>
    </row>
    <row r="33822" spans="3:79" x14ac:dyDescent="0.2">
      <c r="D33822" s="1"/>
      <c r="W33822" s="1"/>
      <c r="AA33822" s="2"/>
      <c r="AW33822" s="3"/>
      <c r="AX33822" s="3"/>
      <c r="BX33822" s="1"/>
      <c r="BZ33822" s="1"/>
      <c r="CA33822" s="1"/>
    </row>
    <row r="33823" spans="3:79" x14ac:dyDescent="0.2">
      <c r="D33823" s="1"/>
      <c r="W33823" s="1"/>
      <c r="AA33823" s="2"/>
      <c r="AW33823" s="3"/>
      <c r="AX33823" s="3"/>
      <c r="BX33823" s="1"/>
      <c r="BZ33823" s="1"/>
      <c r="CA33823" s="1"/>
    </row>
    <row r="33824" spans="3:79" x14ac:dyDescent="0.2">
      <c r="D33824" s="1"/>
      <c r="W33824" s="1"/>
    </row>
    <row r="33826" spans="4:79" x14ac:dyDescent="0.2">
      <c r="R33826" s="3"/>
      <c r="S33826" s="3"/>
      <c r="AS33826" s="1"/>
      <c r="AU33826" s="1"/>
      <c r="AV33826" s="1"/>
    </row>
    <row r="33827" spans="4:79" x14ac:dyDescent="0.2">
      <c r="D33827" s="1"/>
      <c r="W33827" s="1"/>
    </row>
    <row r="33829" spans="4:79" x14ac:dyDescent="0.2">
      <c r="R33829" s="3"/>
      <c r="S33829" s="3"/>
      <c r="AS33829" s="1"/>
      <c r="AU33829" s="1"/>
      <c r="AV33829" s="1"/>
    </row>
    <row r="33830" spans="4:79" x14ac:dyDescent="0.2">
      <c r="D33830" s="1"/>
      <c r="W33830" s="1"/>
    </row>
    <row r="33832" spans="4:79" x14ac:dyDescent="0.2">
      <c r="R33832" s="3"/>
      <c r="S33832" s="3"/>
      <c r="AS33832" s="1"/>
      <c r="AU33832" s="1"/>
      <c r="AV33832" s="1"/>
    </row>
    <row r="33833" spans="4:79" x14ac:dyDescent="0.2">
      <c r="D33833" s="1"/>
      <c r="W33833" s="1"/>
    </row>
    <row r="33836" spans="4:79" x14ac:dyDescent="0.2">
      <c r="E33836" s="2"/>
      <c r="AA33836" s="3"/>
      <c r="AB33836" s="3"/>
      <c r="BB33836" s="1"/>
      <c r="BD33836" s="1"/>
      <c r="BE33836" s="1"/>
    </row>
    <row r="33837" spans="4:79" x14ac:dyDescent="0.2">
      <c r="D33837" s="1"/>
      <c r="W33837" s="1"/>
      <c r="AA33837" s="2"/>
      <c r="AW33837" s="3"/>
      <c r="AX33837" s="3"/>
      <c r="BX33837" s="1"/>
      <c r="BZ33837" s="1"/>
      <c r="CA33837" s="1"/>
    </row>
    <row r="33838" spans="4:79" x14ac:dyDescent="0.2">
      <c r="D33838" s="1"/>
      <c r="W33838" s="1"/>
      <c r="AA33838" s="2"/>
      <c r="AW33838" s="3"/>
      <c r="AX33838" s="3"/>
      <c r="BX33838" s="1"/>
      <c r="BZ33838" s="1"/>
      <c r="CA33838" s="1"/>
    </row>
    <row r="33839" spans="4:79" x14ac:dyDescent="0.2">
      <c r="D33839" s="1"/>
      <c r="W33839" s="1"/>
      <c r="AA33839" s="2"/>
      <c r="AW33839" s="3"/>
      <c r="AX33839" s="3"/>
      <c r="BX33839" s="1"/>
      <c r="BZ33839" s="1"/>
      <c r="CA33839" s="1"/>
    </row>
    <row r="33840" spans="4:79" x14ac:dyDescent="0.2">
      <c r="D33840" s="1"/>
      <c r="W33840" s="1"/>
    </row>
    <row r="33842" spans="3:79" x14ac:dyDescent="0.2">
      <c r="F33842" s="2"/>
      <c r="AB33842" s="3"/>
      <c r="AC33842" s="3"/>
      <c r="BC33842" s="1"/>
      <c r="BE33842" s="1"/>
      <c r="BF33842" s="1"/>
    </row>
    <row r="33843" spans="3:79" x14ac:dyDescent="0.2">
      <c r="D33843" s="1"/>
      <c r="W33843" s="1"/>
    </row>
    <row r="33844" spans="3:79" x14ac:dyDescent="0.2">
      <c r="C33844" s="2"/>
      <c r="Y33844" s="3"/>
      <c r="Z33844" s="3"/>
      <c r="AZ33844" s="1"/>
    </row>
    <row r="33845" spans="3:79" x14ac:dyDescent="0.2">
      <c r="D33845" s="1"/>
      <c r="W33845" s="1"/>
      <c r="AA33845" s="2"/>
      <c r="AW33845" s="3"/>
      <c r="AX33845" s="3"/>
      <c r="BX33845" s="1"/>
      <c r="BZ33845" s="1"/>
      <c r="CA33845" s="1"/>
    </row>
    <row r="33846" spans="3:79" x14ac:dyDescent="0.2">
      <c r="D33846" s="1"/>
      <c r="W33846" s="1"/>
    </row>
    <row r="33862" spans="3:79" x14ac:dyDescent="0.2">
      <c r="C33862" s="2"/>
      <c r="Y33862" s="3"/>
      <c r="Z33862" s="3"/>
      <c r="AZ33862" s="1"/>
      <c r="BB33862" s="1"/>
      <c r="BC33862" s="1"/>
    </row>
    <row r="33863" spans="3:79" x14ac:dyDescent="0.2">
      <c r="D33863" s="1"/>
      <c r="W33863" s="1"/>
      <c r="AA33863" s="2"/>
      <c r="AW33863" s="3"/>
      <c r="AX33863" s="3"/>
      <c r="BX33863" s="1"/>
      <c r="BZ33863" s="1"/>
      <c r="CA33863" s="1"/>
    </row>
    <row r="33864" spans="3:79" x14ac:dyDescent="0.2">
      <c r="D33864" s="1"/>
      <c r="W33864" s="1"/>
      <c r="AA33864" s="2"/>
      <c r="AW33864" s="3"/>
      <c r="AX33864" s="3"/>
      <c r="BX33864" s="1"/>
      <c r="BZ33864" s="1"/>
      <c r="CA33864" s="1"/>
    </row>
    <row r="33865" spans="3:79" x14ac:dyDescent="0.2">
      <c r="D33865" s="1"/>
      <c r="W33865" s="1"/>
      <c r="AA33865" s="2"/>
      <c r="AW33865" s="3"/>
      <c r="AX33865" s="3"/>
      <c r="BX33865" s="1"/>
      <c r="BZ33865" s="1"/>
      <c r="CA33865" s="1"/>
    </row>
    <row r="33866" spans="3:79" x14ac:dyDescent="0.2">
      <c r="D33866" s="1"/>
      <c r="W33866" s="1"/>
    </row>
    <row r="33872" spans="3:79" x14ac:dyDescent="0.2">
      <c r="S33872" s="3"/>
      <c r="T33872" s="3"/>
      <c r="AT33872" s="1"/>
    </row>
    <row r="33873" spans="4:79" x14ac:dyDescent="0.2">
      <c r="D33873" s="1"/>
      <c r="W33873" s="1"/>
      <c r="AW33873" s="3"/>
      <c r="AX33873" s="3"/>
      <c r="BX33873" s="1"/>
    </row>
    <row r="33874" spans="4:79" x14ac:dyDescent="0.2">
      <c r="D33874" s="1"/>
      <c r="W33874" s="1"/>
    </row>
    <row r="33880" spans="4:79" x14ac:dyDescent="0.2">
      <c r="R33880" s="3"/>
      <c r="S33880" s="3"/>
      <c r="AS33880" s="1"/>
      <c r="AU33880" s="1"/>
      <c r="AV33880" s="1"/>
    </row>
    <row r="33881" spans="4:79" x14ac:dyDescent="0.2">
      <c r="D33881" s="1"/>
      <c r="W33881" s="1"/>
      <c r="AA33881" s="2"/>
      <c r="AW33881" s="3"/>
      <c r="AX33881" s="3"/>
      <c r="BX33881" s="1"/>
      <c r="BZ33881" s="1"/>
      <c r="CA33881" s="1"/>
    </row>
    <row r="33882" spans="4:79" x14ac:dyDescent="0.2">
      <c r="D33882" s="1"/>
      <c r="W33882" s="1"/>
      <c r="AA33882" s="2"/>
      <c r="AW33882" s="3"/>
      <c r="AX33882" s="3"/>
      <c r="BX33882" s="1"/>
      <c r="BZ33882" s="1"/>
      <c r="CA33882" s="1"/>
    </row>
    <row r="33883" spans="4:79" x14ac:dyDescent="0.2">
      <c r="D33883" s="1"/>
      <c r="W33883" s="1"/>
      <c r="AA33883" s="2"/>
      <c r="AW33883" s="3"/>
      <c r="AX33883" s="3"/>
      <c r="BX33883" s="1"/>
      <c r="BZ33883" s="1"/>
      <c r="CA33883" s="1"/>
    </row>
    <row r="33884" spans="4:79" x14ac:dyDescent="0.2">
      <c r="D33884" s="1"/>
      <c r="W33884" s="1"/>
      <c r="AA33884" s="2"/>
      <c r="AW33884" s="3"/>
      <c r="AX33884" s="3"/>
      <c r="BX33884" s="1"/>
      <c r="BZ33884" s="1"/>
      <c r="CA33884" s="1"/>
    </row>
    <row r="33885" spans="4:79" x14ac:dyDescent="0.2">
      <c r="D33885" s="1"/>
      <c r="W33885" s="1"/>
    </row>
    <row r="33887" spans="4:79" x14ac:dyDescent="0.2">
      <c r="S33887" s="3"/>
      <c r="T33887" s="3"/>
      <c r="AT33887" s="1"/>
      <c r="AV33887" s="1"/>
      <c r="AW33887" s="1"/>
    </row>
    <row r="33888" spans="4:79" x14ac:dyDescent="0.2">
      <c r="D33888" s="1"/>
      <c r="W33888" s="1"/>
      <c r="AW33888" s="3"/>
      <c r="AX33888" s="3"/>
      <c r="BX33888" s="1"/>
      <c r="BZ33888" s="1"/>
      <c r="CA33888" s="1"/>
    </row>
    <row r="33889" spans="3:79" x14ac:dyDescent="0.2">
      <c r="D33889" s="1"/>
      <c r="W33889" s="1"/>
      <c r="AA33889" s="2"/>
      <c r="AW33889" s="3"/>
      <c r="AX33889" s="3"/>
      <c r="BX33889" s="1"/>
      <c r="BZ33889" s="1"/>
      <c r="CA33889" s="1"/>
    </row>
    <row r="33890" spans="3:79" x14ac:dyDescent="0.2">
      <c r="D33890" s="1"/>
      <c r="W33890" s="1"/>
      <c r="AA33890" s="2"/>
      <c r="AW33890" s="3"/>
      <c r="AX33890" s="3"/>
      <c r="BX33890" s="1"/>
      <c r="BZ33890" s="1"/>
      <c r="CA33890" s="1"/>
    </row>
    <row r="33891" spans="3:79" x14ac:dyDescent="0.2">
      <c r="D33891" s="1"/>
      <c r="W33891" s="1"/>
    </row>
    <row r="33897" spans="3:79" x14ac:dyDescent="0.2">
      <c r="E33897" s="2"/>
      <c r="AA33897" s="3"/>
      <c r="AB33897" s="3"/>
      <c r="BB33897" s="1"/>
      <c r="BD33897" s="1"/>
      <c r="BE33897" s="1"/>
    </row>
    <row r="33898" spans="3:79" x14ac:dyDescent="0.2">
      <c r="D33898" s="1"/>
      <c r="W33898" s="1"/>
    </row>
    <row r="33902" spans="3:79" x14ac:dyDescent="0.2">
      <c r="C33902" s="2"/>
      <c r="Y33902" s="3"/>
      <c r="Z33902" s="3"/>
      <c r="AZ33902" s="1"/>
      <c r="BB33902" s="1"/>
      <c r="BC33902" s="1"/>
    </row>
    <row r="33903" spans="3:79" x14ac:dyDescent="0.2">
      <c r="D33903" s="1"/>
      <c r="W33903" s="1"/>
    </row>
    <row r="33909" spans="4:79" x14ac:dyDescent="0.2">
      <c r="S33909" s="3"/>
      <c r="T33909" s="3"/>
      <c r="AT33909" s="1"/>
      <c r="AV33909" s="1"/>
      <c r="AW33909" s="1"/>
    </row>
    <row r="33910" spans="4:79" x14ac:dyDescent="0.2">
      <c r="D33910" s="1"/>
      <c r="W33910" s="1"/>
    </row>
    <row r="33913" spans="4:79" x14ac:dyDescent="0.2">
      <c r="D33913" s="2"/>
      <c r="Z33913" s="3"/>
      <c r="AA33913" s="3"/>
      <c r="BA33913" s="1"/>
      <c r="BC33913" s="1"/>
      <c r="BD33913" s="1"/>
    </row>
    <row r="33914" spans="4:79" x14ac:dyDescent="0.2">
      <c r="D33914" s="1"/>
      <c r="W33914" s="1"/>
      <c r="AA33914" s="2"/>
      <c r="AW33914" s="3"/>
      <c r="AX33914" s="3"/>
      <c r="BX33914" s="1"/>
      <c r="BZ33914" s="1"/>
      <c r="CA33914" s="1"/>
    </row>
    <row r="33915" spans="4:79" x14ac:dyDescent="0.2">
      <c r="D33915" s="1"/>
      <c r="W33915" s="1"/>
      <c r="AA33915" s="2"/>
      <c r="AW33915" s="3"/>
      <c r="AX33915" s="3"/>
      <c r="BX33915" s="1"/>
      <c r="BZ33915" s="1"/>
      <c r="CA33915" s="1"/>
    </row>
    <row r="33916" spans="4:79" x14ac:dyDescent="0.2">
      <c r="D33916" s="1"/>
      <c r="W33916" s="1"/>
    </row>
    <row r="33922" spans="3:79" x14ac:dyDescent="0.2">
      <c r="R33922" s="3"/>
      <c r="S33922" s="3"/>
      <c r="AS33922" s="1"/>
      <c r="AU33922" s="1"/>
      <c r="AV33922" s="1"/>
    </row>
    <row r="33923" spans="3:79" x14ac:dyDescent="0.2">
      <c r="D33923" s="1"/>
      <c r="W33923" s="1"/>
      <c r="AA33923" s="2"/>
      <c r="AW33923" s="3"/>
      <c r="AX33923" s="3"/>
      <c r="BX33923" s="1"/>
      <c r="BZ33923" s="1"/>
      <c r="CA33923" s="1"/>
    </row>
    <row r="33924" spans="3:79" x14ac:dyDescent="0.2">
      <c r="D33924" s="1"/>
      <c r="W33924" s="1"/>
      <c r="AA33924" s="2"/>
      <c r="AW33924" s="3"/>
      <c r="AX33924" s="3"/>
      <c r="BX33924" s="1"/>
      <c r="BZ33924" s="1"/>
      <c r="CA33924" s="1"/>
    </row>
    <row r="33925" spans="3:79" x14ac:dyDescent="0.2">
      <c r="D33925" s="1"/>
      <c r="W33925" s="1"/>
      <c r="AA33925" s="2"/>
      <c r="AW33925" s="3"/>
      <c r="AX33925" s="3"/>
      <c r="BX33925" s="1"/>
      <c r="BZ33925" s="1"/>
      <c r="CA33925" s="1"/>
    </row>
    <row r="33926" spans="3:79" x14ac:dyDescent="0.2">
      <c r="D33926" s="1"/>
      <c r="W33926" s="1"/>
      <c r="AW33926" s="3"/>
      <c r="AX33926" s="3"/>
      <c r="BX33926" s="1"/>
    </row>
    <row r="33927" spans="3:79" x14ac:dyDescent="0.2">
      <c r="D33927" s="1"/>
      <c r="W33927" s="1"/>
      <c r="AA33927" s="2"/>
      <c r="AW33927" s="3"/>
      <c r="AX33927" s="3"/>
      <c r="BX33927" s="1"/>
      <c r="BZ33927" s="1"/>
      <c r="CA33927" s="1"/>
    </row>
    <row r="33928" spans="3:79" x14ac:dyDescent="0.2">
      <c r="D33928" s="1"/>
      <c r="W33928" s="1"/>
    </row>
    <row r="33929" spans="3:79" x14ac:dyDescent="0.2">
      <c r="F33929" s="2"/>
      <c r="AB33929" s="3"/>
      <c r="AC33929" s="3"/>
      <c r="BC33929" s="1"/>
    </row>
    <row r="33930" spans="3:79" x14ac:dyDescent="0.2">
      <c r="D33930" s="1"/>
      <c r="W33930" s="1"/>
    </row>
    <row r="33935" spans="3:79" x14ac:dyDescent="0.2">
      <c r="C33935" s="2"/>
      <c r="Y33935" s="3"/>
      <c r="Z33935" s="3"/>
      <c r="AZ33935" s="1"/>
      <c r="BB33935" s="1"/>
      <c r="BC33935" s="1"/>
    </row>
    <row r="33936" spans="3:79" x14ac:dyDescent="0.2">
      <c r="D33936" s="1"/>
      <c r="W33936" s="1"/>
      <c r="AW33936" s="3"/>
      <c r="AX33936" s="3"/>
      <c r="BX33936" s="1"/>
    </row>
    <row r="33937" spans="3:79" x14ac:dyDescent="0.2">
      <c r="D33937" s="1"/>
      <c r="W33937" s="1"/>
      <c r="AA33937" s="2"/>
      <c r="AW33937" s="3"/>
      <c r="AX33937" s="3"/>
      <c r="BX33937" s="1"/>
      <c r="BZ33937" s="1"/>
      <c r="CA33937" s="1"/>
    </row>
    <row r="33938" spans="3:79" x14ac:dyDescent="0.2">
      <c r="D33938" s="1"/>
      <c r="W33938" s="1"/>
      <c r="AA33938" s="2"/>
      <c r="AW33938" s="3"/>
      <c r="AX33938" s="3"/>
      <c r="BX33938" s="1"/>
      <c r="BZ33938" s="1"/>
      <c r="CA33938" s="1"/>
    </row>
    <row r="33939" spans="3:79" x14ac:dyDescent="0.2">
      <c r="D33939" s="1"/>
      <c r="W33939" s="1"/>
      <c r="AA33939" s="2"/>
      <c r="AW33939" s="3"/>
      <c r="AX33939" s="3"/>
      <c r="BX33939" s="1"/>
    </row>
    <row r="33940" spans="3:79" x14ac:dyDescent="0.2">
      <c r="D33940" s="1"/>
      <c r="W33940" s="1"/>
      <c r="AA33940" s="2"/>
      <c r="AW33940" s="3"/>
      <c r="AX33940" s="3"/>
      <c r="BX33940" s="1"/>
      <c r="BZ33940" s="1"/>
      <c r="CA33940" s="1"/>
    </row>
    <row r="33941" spans="3:79" x14ac:dyDescent="0.2">
      <c r="D33941" s="1"/>
      <c r="W33941" s="1"/>
      <c r="AA33941" s="2"/>
      <c r="AW33941" s="3"/>
      <c r="AX33941" s="3"/>
      <c r="BX33941" s="1"/>
      <c r="BZ33941" s="1"/>
      <c r="CA33941" s="1"/>
    </row>
    <row r="33942" spans="3:79" x14ac:dyDescent="0.2">
      <c r="D33942" s="1"/>
      <c r="W33942" s="1"/>
      <c r="AA33942" s="2"/>
      <c r="AW33942" s="3"/>
      <c r="AX33942" s="3"/>
      <c r="BX33942" s="1"/>
    </row>
    <row r="33943" spans="3:79" x14ac:dyDescent="0.2">
      <c r="D33943" s="1"/>
      <c r="W33943" s="1"/>
    </row>
    <row r="33944" spans="3:79" x14ac:dyDescent="0.2">
      <c r="C33944" s="2"/>
      <c r="Y33944" s="3"/>
      <c r="Z33944" s="3"/>
      <c r="AZ33944" s="1"/>
      <c r="BB33944" s="1"/>
      <c r="BC33944" s="1"/>
    </row>
    <row r="33945" spans="3:79" x14ac:dyDescent="0.2">
      <c r="D33945" s="1"/>
      <c r="W33945" s="1"/>
    </row>
    <row r="33949" spans="3:79" x14ac:dyDescent="0.2">
      <c r="C33949" s="2"/>
      <c r="Y33949" s="3"/>
      <c r="Z33949" s="3"/>
      <c r="AZ33949" s="1"/>
      <c r="BB33949" s="1"/>
      <c r="BC33949" s="1"/>
    </row>
    <row r="33950" spans="3:79" x14ac:dyDescent="0.2">
      <c r="D33950" s="1"/>
      <c r="W33950" s="1"/>
    </row>
    <row r="33951" spans="3:79" x14ac:dyDescent="0.2">
      <c r="F33951" s="2"/>
      <c r="AB33951" s="3"/>
      <c r="AC33951" s="3"/>
      <c r="BC33951" s="1"/>
      <c r="BE33951" s="1"/>
      <c r="BF33951" s="1"/>
    </row>
    <row r="33952" spans="3:79" x14ac:dyDescent="0.2">
      <c r="D33952" s="1"/>
      <c r="W33952" s="1"/>
      <c r="AA33952" s="2"/>
      <c r="AW33952" s="3"/>
      <c r="AX33952" s="3"/>
      <c r="BX33952" s="1"/>
    </row>
    <row r="33953" spans="3:79" x14ac:dyDescent="0.2">
      <c r="D33953" s="1"/>
      <c r="W33953" s="1"/>
      <c r="AA33953" s="2"/>
      <c r="AW33953" s="3"/>
      <c r="AX33953" s="3"/>
      <c r="BX33953" s="1"/>
    </row>
    <row r="33954" spans="3:79" x14ac:dyDescent="0.2">
      <c r="D33954" s="1"/>
      <c r="W33954" s="1"/>
      <c r="AW33954" s="3"/>
      <c r="AX33954" s="3"/>
      <c r="BX33954" s="1"/>
    </row>
    <row r="33955" spans="3:79" x14ac:dyDescent="0.2">
      <c r="D33955" s="1"/>
      <c r="W33955" s="1"/>
      <c r="AW33955" s="3"/>
      <c r="AX33955" s="3"/>
      <c r="BX33955" s="1"/>
    </row>
    <row r="33956" spans="3:79" x14ac:dyDescent="0.2">
      <c r="D33956" s="1"/>
      <c r="W33956" s="1"/>
      <c r="AA33956" s="2"/>
      <c r="AW33956" s="3"/>
      <c r="AX33956" s="3"/>
      <c r="BX33956" s="1"/>
      <c r="BZ33956" s="1"/>
      <c r="CA33956" s="1"/>
    </row>
    <row r="33957" spans="3:79" x14ac:dyDescent="0.2">
      <c r="D33957" s="1"/>
      <c r="W33957" s="1"/>
      <c r="AA33957" s="2"/>
      <c r="AW33957" s="3"/>
      <c r="AX33957" s="3"/>
      <c r="BX33957" s="1"/>
      <c r="BZ33957" s="1"/>
      <c r="CA33957" s="1"/>
    </row>
    <row r="33958" spans="3:79" x14ac:dyDescent="0.2">
      <c r="D33958" s="1"/>
      <c r="W33958" s="1"/>
      <c r="AA33958" s="2"/>
      <c r="AW33958" s="3"/>
      <c r="AX33958" s="3"/>
      <c r="BX33958" s="1"/>
    </row>
    <row r="33959" spans="3:79" x14ac:dyDescent="0.2">
      <c r="D33959" s="1"/>
      <c r="W33959" s="1"/>
      <c r="AA33959" s="2"/>
      <c r="AW33959" s="3"/>
      <c r="AX33959" s="3"/>
      <c r="BX33959" s="1"/>
      <c r="BZ33959" s="1"/>
      <c r="CA33959" s="1"/>
    </row>
    <row r="33960" spans="3:79" x14ac:dyDescent="0.2">
      <c r="D33960" s="1"/>
      <c r="W33960" s="1"/>
    </row>
    <row r="33963" spans="3:79" x14ac:dyDescent="0.2">
      <c r="C33963" s="2"/>
      <c r="Y33963" s="3"/>
      <c r="Z33963" s="3"/>
      <c r="AZ33963" s="1"/>
      <c r="BB33963" s="1"/>
      <c r="BC33963" s="1"/>
    </row>
    <row r="33964" spans="3:79" x14ac:dyDescent="0.2">
      <c r="D33964" s="1"/>
      <c r="W33964" s="1"/>
    </row>
    <row r="33965" spans="3:79" x14ac:dyDescent="0.2">
      <c r="P33965" s="3"/>
      <c r="Q33965" s="3"/>
      <c r="AQ33965" s="1"/>
    </row>
    <row r="33966" spans="3:79" x14ac:dyDescent="0.2">
      <c r="D33966" s="1"/>
      <c r="W33966" s="1"/>
      <c r="AA33966" s="2"/>
      <c r="AW33966" s="3"/>
      <c r="AX33966" s="3"/>
      <c r="BX33966" s="1"/>
      <c r="BZ33966" s="1"/>
      <c r="CA33966" s="1"/>
    </row>
    <row r="33967" spans="3:79" x14ac:dyDescent="0.2">
      <c r="D33967" s="1"/>
      <c r="W33967" s="1"/>
    </row>
    <row r="33978" spans="4:79" x14ac:dyDescent="0.2">
      <c r="D33978" s="2"/>
      <c r="Z33978" s="3"/>
      <c r="AA33978" s="3"/>
      <c r="BA33978" s="1"/>
    </row>
    <row r="33979" spans="4:79" x14ac:dyDescent="0.2">
      <c r="D33979" s="1"/>
      <c r="W33979" s="1"/>
      <c r="AA33979" s="2"/>
      <c r="AW33979" s="3"/>
      <c r="AX33979" s="3"/>
      <c r="BX33979" s="1"/>
      <c r="BZ33979" s="1"/>
      <c r="CA33979" s="1"/>
    </row>
    <row r="33980" spans="4:79" x14ac:dyDescent="0.2">
      <c r="D33980" s="1"/>
      <c r="W33980" s="1"/>
      <c r="AA33980" s="2"/>
      <c r="AW33980" s="3"/>
      <c r="AX33980" s="3"/>
      <c r="BX33980" s="1"/>
      <c r="BZ33980" s="1"/>
      <c r="CA33980" s="1"/>
    </row>
    <row r="33981" spans="4:79" x14ac:dyDescent="0.2">
      <c r="D33981" s="1"/>
      <c r="W33981" s="1"/>
      <c r="AA33981" s="2"/>
      <c r="AW33981" s="3"/>
      <c r="AX33981" s="3"/>
      <c r="BX33981" s="1"/>
      <c r="BZ33981" s="1"/>
      <c r="CA33981" s="1"/>
    </row>
    <row r="33982" spans="4:79" x14ac:dyDescent="0.2">
      <c r="D33982" s="1"/>
      <c r="W33982" s="1"/>
      <c r="AA33982" s="2"/>
      <c r="AW33982" s="3"/>
      <c r="AX33982" s="3"/>
      <c r="BX33982" s="1"/>
      <c r="BZ33982" s="1"/>
      <c r="CA33982" s="1"/>
    </row>
    <row r="33983" spans="4:79" x14ac:dyDescent="0.2">
      <c r="D33983" s="1"/>
      <c r="W33983" s="1"/>
      <c r="AA33983" s="2"/>
      <c r="AW33983" s="3"/>
      <c r="AX33983" s="3"/>
      <c r="BX33983" s="1"/>
      <c r="BZ33983" s="1"/>
      <c r="CA33983" s="1"/>
    </row>
    <row r="33984" spans="4:79" x14ac:dyDescent="0.2">
      <c r="D33984" s="1"/>
      <c r="W33984" s="1"/>
      <c r="AA33984" s="2"/>
      <c r="AW33984" s="3"/>
      <c r="AX33984" s="3"/>
      <c r="BX33984" s="1"/>
      <c r="BZ33984" s="1"/>
      <c r="CA33984" s="1"/>
    </row>
    <row r="33985" spans="4:79" x14ac:dyDescent="0.2">
      <c r="D33985" s="1"/>
      <c r="W33985" s="1"/>
      <c r="AA33985" s="2"/>
      <c r="AW33985" s="3"/>
      <c r="AX33985" s="3"/>
      <c r="BX33985" s="1"/>
      <c r="BZ33985" s="1"/>
      <c r="CA33985" s="1"/>
    </row>
    <row r="33986" spans="4:79" x14ac:dyDescent="0.2">
      <c r="D33986" s="1"/>
      <c r="W33986" s="1"/>
      <c r="AA33986" s="2"/>
      <c r="AW33986" s="3"/>
      <c r="AX33986" s="3"/>
      <c r="BX33986" s="1"/>
      <c r="BZ33986" s="1"/>
      <c r="CA33986" s="1"/>
    </row>
    <row r="33987" spans="4:79" x14ac:dyDescent="0.2">
      <c r="D33987" s="1"/>
      <c r="W33987" s="1"/>
      <c r="AA33987" s="2"/>
      <c r="AW33987" s="3"/>
      <c r="AX33987" s="3"/>
      <c r="BX33987" s="1"/>
      <c r="BZ33987" s="1"/>
      <c r="CA33987" s="1"/>
    </row>
    <row r="33988" spans="4:79" x14ac:dyDescent="0.2">
      <c r="D33988" s="1"/>
      <c r="W33988" s="1"/>
      <c r="AA33988" s="2"/>
      <c r="AW33988" s="3"/>
      <c r="AX33988" s="3"/>
      <c r="BX33988" s="1"/>
      <c r="BZ33988" s="1"/>
      <c r="CA33988" s="1"/>
    </row>
    <row r="33989" spans="4:79" x14ac:dyDescent="0.2">
      <c r="D33989" s="1"/>
      <c r="W33989" s="1"/>
      <c r="AA33989" s="2"/>
      <c r="AW33989" s="3"/>
      <c r="AX33989" s="3"/>
      <c r="BX33989" s="1"/>
      <c r="BZ33989" s="1"/>
      <c r="CA33989" s="1"/>
    </row>
    <row r="33990" spans="4:79" x14ac:dyDescent="0.2">
      <c r="D33990" s="1"/>
      <c r="W33990" s="1"/>
    </row>
    <row r="33998" spans="4:79" x14ac:dyDescent="0.2">
      <c r="R33998" s="3"/>
      <c r="S33998" s="3"/>
      <c r="AS33998" s="1"/>
      <c r="AU33998" s="1"/>
      <c r="AV33998" s="1"/>
    </row>
    <row r="33999" spans="4:79" x14ac:dyDescent="0.2">
      <c r="D33999" s="1"/>
      <c r="W33999" s="1"/>
      <c r="AA33999" s="2"/>
      <c r="AW33999" s="3"/>
      <c r="AX33999" s="3"/>
      <c r="BX33999" s="1"/>
      <c r="BZ33999" s="1"/>
      <c r="CA33999" s="1"/>
    </row>
    <row r="34000" spans="4:79" x14ac:dyDescent="0.2">
      <c r="D34000" s="1"/>
      <c r="W34000" s="1"/>
      <c r="AA34000" s="2"/>
      <c r="AW34000" s="3"/>
      <c r="AX34000" s="3"/>
      <c r="BX34000" s="1"/>
      <c r="BZ34000" s="1"/>
      <c r="CA34000" s="1"/>
    </row>
    <row r="34001" spans="3:79" x14ac:dyDescent="0.2">
      <c r="D34001" s="1"/>
      <c r="W34001" s="1"/>
    </row>
    <row r="34008" spans="3:79" x14ac:dyDescent="0.2">
      <c r="C34008" s="2"/>
      <c r="Y34008" s="3"/>
      <c r="Z34008" s="3"/>
      <c r="AZ34008" s="1"/>
      <c r="BB34008" s="1"/>
      <c r="BC34008" s="1"/>
    </row>
    <row r="34009" spans="3:79" x14ac:dyDescent="0.2">
      <c r="D34009" s="1"/>
      <c r="W34009" s="1"/>
      <c r="AA34009" s="2"/>
      <c r="AW34009" s="3"/>
      <c r="AX34009" s="3"/>
      <c r="BX34009" s="1"/>
      <c r="BZ34009" s="1"/>
      <c r="CA34009" s="1"/>
    </row>
    <row r="34010" spans="3:79" x14ac:dyDescent="0.2">
      <c r="D34010" s="1"/>
      <c r="W34010" s="1"/>
      <c r="AA34010" s="2"/>
      <c r="AW34010" s="3"/>
      <c r="AX34010" s="3"/>
      <c r="BX34010" s="1"/>
      <c r="BZ34010" s="1"/>
      <c r="CA34010" s="1"/>
    </row>
    <row r="34011" spans="3:79" x14ac:dyDescent="0.2">
      <c r="D34011" s="1"/>
      <c r="W34011" s="1"/>
      <c r="AA34011" s="2"/>
      <c r="AW34011" s="3"/>
      <c r="AX34011" s="3"/>
      <c r="BX34011" s="1"/>
      <c r="BZ34011" s="1"/>
      <c r="CA34011" s="1"/>
    </row>
    <row r="34012" spans="3:79" x14ac:dyDescent="0.2">
      <c r="D34012" s="1"/>
      <c r="W34012" s="1"/>
      <c r="AA34012" s="2"/>
      <c r="AW34012" s="3"/>
      <c r="AX34012" s="3"/>
      <c r="BX34012" s="1"/>
      <c r="BZ34012" s="1"/>
      <c r="CA34012" s="1"/>
    </row>
    <row r="34013" spans="3:79" x14ac:dyDescent="0.2">
      <c r="D34013" s="1"/>
      <c r="W34013" s="1"/>
      <c r="AA34013" s="2"/>
      <c r="AW34013" s="3"/>
      <c r="AX34013" s="3"/>
      <c r="BX34013" s="1"/>
      <c r="BZ34013" s="1"/>
      <c r="CA34013" s="1"/>
    </row>
    <row r="34014" spans="3:79" x14ac:dyDescent="0.2">
      <c r="D34014" s="1"/>
      <c r="W34014" s="1"/>
      <c r="AA34014" s="2"/>
      <c r="AW34014" s="3"/>
      <c r="AX34014" s="3"/>
      <c r="BX34014" s="1"/>
    </row>
    <row r="34015" spans="3:79" x14ac:dyDescent="0.2">
      <c r="D34015" s="1"/>
      <c r="W34015" s="1"/>
      <c r="AA34015" s="2"/>
      <c r="AW34015" s="3"/>
      <c r="AX34015" s="3"/>
      <c r="BX34015" s="1"/>
      <c r="BZ34015" s="1"/>
      <c r="CA34015" s="1"/>
    </row>
    <row r="34016" spans="3:79" x14ac:dyDescent="0.2">
      <c r="D34016" s="1"/>
      <c r="W34016" s="1"/>
      <c r="AA34016" s="2"/>
      <c r="AW34016" s="3"/>
      <c r="AX34016" s="3"/>
      <c r="BX34016" s="1"/>
      <c r="BZ34016" s="1"/>
      <c r="CA34016" s="1"/>
    </row>
    <row r="34017" spans="4:79" x14ac:dyDescent="0.2">
      <c r="D34017" s="1"/>
      <c r="W34017" s="1"/>
      <c r="AA34017" s="2"/>
      <c r="AW34017" s="3"/>
      <c r="AX34017" s="3"/>
      <c r="BX34017" s="1"/>
      <c r="BZ34017" s="1"/>
      <c r="CA34017" s="1"/>
    </row>
    <row r="34018" spans="4:79" x14ac:dyDescent="0.2">
      <c r="D34018" s="1"/>
      <c r="W34018" s="1"/>
      <c r="AA34018" s="2"/>
      <c r="AW34018" s="3"/>
      <c r="AX34018" s="3"/>
      <c r="BX34018" s="1"/>
      <c r="BZ34018" s="1"/>
      <c r="CA34018" s="1"/>
    </row>
    <row r="34019" spans="4:79" x14ac:dyDescent="0.2">
      <c r="D34019" s="1"/>
      <c r="W34019" s="1"/>
      <c r="AA34019" s="2"/>
      <c r="AW34019" s="3"/>
      <c r="AX34019" s="3"/>
      <c r="BX34019" s="1"/>
      <c r="BZ34019" s="1"/>
      <c r="CA34019" s="1"/>
    </row>
    <row r="34020" spans="4:79" x14ac:dyDescent="0.2">
      <c r="D34020" s="1"/>
      <c r="W34020" s="1"/>
      <c r="AA34020" s="2"/>
      <c r="AW34020" s="3"/>
      <c r="AX34020" s="3"/>
      <c r="BX34020" s="1"/>
      <c r="BZ34020" s="1"/>
      <c r="CA34020" s="1"/>
    </row>
    <row r="34021" spans="4:79" x14ac:dyDescent="0.2">
      <c r="D34021" s="1"/>
      <c r="W34021" s="1"/>
      <c r="AA34021" s="2"/>
      <c r="AW34021" s="3"/>
      <c r="AX34021" s="3"/>
      <c r="BX34021" s="1"/>
      <c r="BZ34021" s="1"/>
      <c r="CA34021" s="1"/>
    </row>
    <row r="34022" spans="4:79" x14ac:dyDescent="0.2">
      <c r="D34022" s="1"/>
      <c r="W34022" s="1"/>
    </row>
    <row r="34033" spans="4:79" x14ac:dyDescent="0.2">
      <c r="D34033" s="2"/>
      <c r="Z34033" s="3"/>
      <c r="AA34033" s="3"/>
      <c r="BA34033" s="1"/>
      <c r="BC34033" s="1"/>
      <c r="BD34033" s="1"/>
    </row>
    <row r="34034" spans="4:79" x14ac:dyDescent="0.2">
      <c r="D34034" s="1"/>
      <c r="W34034" s="1"/>
      <c r="AA34034" s="2"/>
      <c r="AW34034" s="3"/>
      <c r="AX34034" s="3"/>
      <c r="BX34034" s="1"/>
    </row>
    <row r="34035" spans="4:79" x14ac:dyDescent="0.2">
      <c r="D34035" s="1"/>
      <c r="W34035" s="1"/>
      <c r="AA34035" s="2"/>
      <c r="AW34035" s="3"/>
      <c r="AX34035" s="3"/>
      <c r="BX34035" s="1"/>
      <c r="BZ34035" s="1"/>
      <c r="CA34035" s="1"/>
    </row>
    <row r="34036" spans="4:79" x14ac:dyDescent="0.2">
      <c r="D34036" s="1"/>
      <c r="W34036" s="1"/>
    </row>
    <row r="34047" spans="4:79" x14ac:dyDescent="0.2">
      <c r="D34047" s="2"/>
      <c r="Z34047" s="3"/>
      <c r="AA34047" s="3"/>
      <c r="BA34047" s="1"/>
      <c r="BC34047" s="1"/>
      <c r="BD34047" s="1"/>
    </row>
    <row r="34048" spans="4:79" x14ac:dyDescent="0.2">
      <c r="D34048" s="1"/>
      <c r="W34048" s="1"/>
      <c r="AA34048" s="2"/>
      <c r="AW34048" s="3"/>
      <c r="AX34048" s="3"/>
      <c r="BX34048" s="1"/>
      <c r="BZ34048" s="1"/>
      <c r="CA34048" s="1"/>
    </row>
    <row r="34049" spans="4:79" x14ac:dyDescent="0.2">
      <c r="D34049" s="1"/>
      <c r="W34049" s="1"/>
      <c r="AA34049" s="2"/>
      <c r="AW34049" s="3"/>
      <c r="AX34049" s="3"/>
      <c r="BX34049" s="1"/>
    </row>
    <row r="34050" spans="4:79" x14ac:dyDescent="0.2">
      <c r="D34050" s="1"/>
      <c r="W34050" s="1"/>
      <c r="AA34050" s="2"/>
      <c r="AW34050" s="3"/>
      <c r="AX34050" s="3"/>
      <c r="BX34050" s="1"/>
      <c r="BZ34050" s="1"/>
      <c r="CA34050" s="1"/>
    </row>
    <row r="34051" spans="4:79" x14ac:dyDescent="0.2">
      <c r="D34051" s="1"/>
      <c r="W34051" s="1"/>
      <c r="AA34051" s="2"/>
      <c r="AW34051" s="3"/>
      <c r="AX34051" s="3"/>
      <c r="BX34051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20"/>
  <sheetViews>
    <sheetView topLeftCell="A2" workbookViewId="0">
      <selection activeCell="D11" sqref="D11"/>
    </sheetView>
  </sheetViews>
  <sheetFormatPr baseColWidth="10" defaultRowHeight="16" x14ac:dyDescent="0.2"/>
  <cols>
    <col min="2" max="2" width="10.875" customWidth="1"/>
    <col min="4" max="4" width="11.125" customWidth="1"/>
    <col min="9" max="9" width="11.875" customWidth="1"/>
    <col min="10" max="10" width="11.5" customWidth="1"/>
    <col min="11" max="12" width="11.375" customWidth="1"/>
    <col min="13" max="14" width="11.75" customWidth="1"/>
  </cols>
  <sheetData>
    <row r="1" spans="1:16" x14ac:dyDescent="0.2">
      <c r="A1" s="6" t="s">
        <v>16927</v>
      </c>
      <c r="B1" s="6" t="s">
        <v>16928</v>
      </c>
      <c r="C1" s="6" t="s">
        <v>16929</v>
      </c>
      <c r="D1" s="6" t="s">
        <v>16930</v>
      </c>
      <c r="E1" s="6" t="s">
        <v>16931</v>
      </c>
      <c r="F1" s="6" t="s">
        <v>16932</v>
      </c>
      <c r="G1" s="6" t="s">
        <v>16933</v>
      </c>
      <c r="H1" s="6" t="s">
        <v>16934</v>
      </c>
      <c r="I1" s="6" t="s">
        <v>16935</v>
      </c>
      <c r="J1" s="6" t="s">
        <v>16936</v>
      </c>
      <c r="K1" s="6" t="s">
        <v>16937</v>
      </c>
      <c r="L1" s="6" t="s">
        <v>16938</v>
      </c>
      <c r="M1" s="6" t="s">
        <v>16939</v>
      </c>
      <c r="N1" s="6" t="s">
        <v>16940</v>
      </c>
      <c r="O1" s="6" t="s">
        <v>16941</v>
      </c>
      <c r="P1" s="6" t="s">
        <v>16942</v>
      </c>
    </row>
    <row r="2" spans="1:16" x14ac:dyDescent="0.2">
      <c r="A2" s="7">
        <v>2016</v>
      </c>
      <c r="B2" s="7" t="s">
        <v>16943</v>
      </c>
      <c r="C2" s="7" t="s">
        <v>16944</v>
      </c>
      <c r="D2" s="7" t="s">
        <v>18</v>
      </c>
      <c r="E2" s="7" t="s">
        <v>16945</v>
      </c>
      <c r="F2" s="7" t="s">
        <v>16946</v>
      </c>
      <c r="G2" s="7" t="s">
        <v>16947</v>
      </c>
      <c r="H2" s="7" t="s">
        <v>16948</v>
      </c>
      <c r="I2" s="7">
        <v>3029</v>
      </c>
      <c r="J2" s="7">
        <v>1970</v>
      </c>
      <c r="K2" s="7">
        <v>214116</v>
      </c>
      <c r="L2" s="7">
        <v>71</v>
      </c>
      <c r="M2" s="7"/>
      <c r="N2" s="7"/>
      <c r="O2" s="8">
        <v>128748539.34999999</v>
      </c>
      <c r="P2" s="8">
        <v>42505.3</v>
      </c>
    </row>
    <row r="3" spans="1:16" x14ac:dyDescent="0.2">
      <c r="A3" s="7">
        <v>2016</v>
      </c>
      <c r="B3" s="7" t="s">
        <v>16943</v>
      </c>
      <c r="C3" s="7" t="s">
        <v>16944</v>
      </c>
      <c r="D3" s="7" t="s">
        <v>18</v>
      </c>
      <c r="E3" s="7" t="s">
        <v>16945</v>
      </c>
      <c r="F3" s="7" t="s">
        <v>16946</v>
      </c>
      <c r="G3" s="7" t="s">
        <v>13034</v>
      </c>
      <c r="H3" s="7" t="s">
        <v>16949</v>
      </c>
      <c r="I3" s="7">
        <v>1423</v>
      </c>
      <c r="J3" s="7">
        <v>1921</v>
      </c>
      <c r="K3" s="7">
        <v>226214</v>
      </c>
      <c r="L3" s="7">
        <v>159</v>
      </c>
      <c r="M3" s="7"/>
      <c r="N3" s="7"/>
      <c r="O3" s="8">
        <v>413765360.48000002</v>
      </c>
      <c r="P3" s="8">
        <v>290769.75</v>
      </c>
    </row>
    <row r="4" spans="1:16" x14ac:dyDescent="0.2">
      <c r="A4" s="7">
        <v>2016</v>
      </c>
      <c r="B4" s="7" t="s">
        <v>16943</v>
      </c>
      <c r="C4" s="7" t="s">
        <v>16944</v>
      </c>
      <c r="D4" s="7" t="s">
        <v>18</v>
      </c>
      <c r="E4" s="7" t="s">
        <v>16945</v>
      </c>
      <c r="F4" s="7" t="s">
        <v>16946</v>
      </c>
      <c r="G4" s="7" t="s">
        <v>4076</v>
      </c>
      <c r="H4" s="7" t="s">
        <v>16950</v>
      </c>
      <c r="I4" s="7">
        <v>36</v>
      </c>
      <c r="J4" s="7">
        <v>1937</v>
      </c>
      <c r="K4" s="7">
        <v>62899</v>
      </c>
      <c r="L4" s="7">
        <v>1747</v>
      </c>
      <c r="M4" s="7"/>
      <c r="N4" s="7"/>
      <c r="O4" s="8">
        <v>75746642.400000006</v>
      </c>
      <c r="P4" s="8">
        <v>2104073.4</v>
      </c>
    </row>
    <row r="5" spans="1:16" x14ac:dyDescent="0.2">
      <c r="A5" s="7">
        <v>2016</v>
      </c>
      <c r="B5" s="7" t="s">
        <v>16943</v>
      </c>
      <c r="C5" s="7" t="s">
        <v>16944</v>
      </c>
      <c r="D5" s="7" t="s">
        <v>18</v>
      </c>
      <c r="E5" s="7" t="s">
        <v>16945</v>
      </c>
      <c r="F5" s="7" t="s">
        <v>16946</v>
      </c>
      <c r="G5" s="7" t="s">
        <v>16951</v>
      </c>
      <c r="H5" s="7" t="s">
        <v>16952</v>
      </c>
      <c r="I5" s="7">
        <v>259</v>
      </c>
      <c r="J5" s="7">
        <v>1908</v>
      </c>
      <c r="K5" s="7">
        <v>116676</v>
      </c>
      <c r="L5" s="7">
        <v>450</v>
      </c>
      <c r="M5" s="7"/>
      <c r="N5" s="7"/>
      <c r="O5" s="8">
        <v>203319557.03</v>
      </c>
      <c r="P5" s="8">
        <v>785017.59</v>
      </c>
    </row>
    <row r="6" spans="1:16" x14ac:dyDescent="0.2">
      <c r="A6" s="7">
        <v>2016</v>
      </c>
      <c r="B6" s="7" t="s">
        <v>16943</v>
      </c>
      <c r="C6" s="7" t="s">
        <v>16944</v>
      </c>
      <c r="D6" s="7" t="s">
        <v>18</v>
      </c>
      <c r="E6" s="7" t="s">
        <v>16945</v>
      </c>
      <c r="F6" s="7" t="s">
        <v>16946</v>
      </c>
      <c r="G6" s="7" t="s">
        <v>7704</v>
      </c>
      <c r="H6" s="7" t="s">
        <v>16953</v>
      </c>
      <c r="I6" s="7">
        <v>22</v>
      </c>
      <c r="J6" s="7">
        <v>1942</v>
      </c>
      <c r="K6" s="7">
        <v>13228</v>
      </c>
      <c r="L6" s="7">
        <v>601</v>
      </c>
      <c r="M6" s="7"/>
      <c r="N6" s="7"/>
      <c r="O6" s="8">
        <v>11807949.49</v>
      </c>
      <c r="P6" s="8">
        <v>536724.98</v>
      </c>
    </row>
    <row r="7" spans="1:16" x14ac:dyDescent="0.2">
      <c r="A7" s="7">
        <v>2016</v>
      </c>
      <c r="B7" s="7" t="s">
        <v>16943</v>
      </c>
      <c r="C7" s="7" t="s">
        <v>16944</v>
      </c>
      <c r="D7" s="7" t="s">
        <v>18</v>
      </c>
      <c r="E7" s="7" t="s">
        <v>16945</v>
      </c>
      <c r="F7" s="7" t="s">
        <v>16946</v>
      </c>
      <c r="G7" s="7" t="s">
        <v>6244</v>
      </c>
      <c r="H7" s="7" t="s">
        <v>16954</v>
      </c>
      <c r="I7" s="7">
        <v>8</v>
      </c>
      <c r="J7" s="7">
        <v>1946</v>
      </c>
      <c r="K7" s="7">
        <v>8093</v>
      </c>
      <c r="L7" s="7">
        <v>1012</v>
      </c>
      <c r="M7" s="7"/>
      <c r="N7" s="7"/>
      <c r="O7" s="8">
        <v>11362035.84</v>
      </c>
      <c r="P7" s="8">
        <v>1420254.48</v>
      </c>
    </row>
    <row r="8" spans="1:16" x14ac:dyDescent="0.2">
      <c r="A8" s="7">
        <v>2016</v>
      </c>
      <c r="B8" s="7" t="s">
        <v>16943</v>
      </c>
      <c r="C8" s="7" t="s">
        <v>16944</v>
      </c>
      <c r="D8" s="7" t="s">
        <v>18</v>
      </c>
      <c r="E8" s="7" t="s">
        <v>16945</v>
      </c>
      <c r="F8" s="7" t="s">
        <v>16946</v>
      </c>
      <c r="G8" s="7" t="s">
        <v>10281</v>
      </c>
      <c r="H8" s="7" t="s">
        <v>16955</v>
      </c>
      <c r="I8" s="7">
        <v>66</v>
      </c>
      <c r="J8" s="7"/>
      <c r="K8" s="7"/>
      <c r="L8" s="7"/>
      <c r="M8" s="7">
        <v>135976</v>
      </c>
      <c r="N8" s="7">
        <v>2060</v>
      </c>
      <c r="O8" s="8">
        <v>35399469.719999999</v>
      </c>
      <c r="P8" s="8">
        <v>536355.6</v>
      </c>
    </row>
    <row r="9" spans="1:16" x14ac:dyDescent="0.2">
      <c r="A9" s="7">
        <v>2016</v>
      </c>
      <c r="B9" s="7" t="s">
        <v>16943</v>
      </c>
      <c r="C9" s="7" t="s">
        <v>16944</v>
      </c>
      <c r="D9" s="7" t="s">
        <v>18</v>
      </c>
      <c r="E9" s="7" t="s">
        <v>16945</v>
      </c>
      <c r="F9" s="7" t="s">
        <v>16946</v>
      </c>
      <c r="G9" s="7" t="s">
        <v>16956</v>
      </c>
      <c r="H9" s="7" t="s">
        <v>16957</v>
      </c>
      <c r="I9" s="7">
        <v>559</v>
      </c>
      <c r="J9" s="7">
        <v>1945</v>
      </c>
      <c r="K9" s="7">
        <v>177544</v>
      </c>
      <c r="L9" s="7">
        <v>318</v>
      </c>
      <c r="M9" s="7"/>
      <c r="N9" s="7"/>
      <c r="O9" s="8">
        <v>309348617.38</v>
      </c>
      <c r="P9" s="8">
        <v>553396.44999999995</v>
      </c>
    </row>
    <row r="10" spans="1:16" x14ac:dyDescent="0.2">
      <c r="A10" s="7">
        <v>2016</v>
      </c>
      <c r="B10" s="7" t="s">
        <v>16943</v>
      </c>
      <c r="C10" s="7" t="s">
        <v>16944</v>
      </c>
      <c r="D10" s="7" t="s">
        <v>18</v>
      </c>
      <c r="E10" s="7" t="s">
        <v>16945</v>
      </c>
      <c r="F10" s="7" t="s">
        <v>16946</v>
      </c>
      <c r="G10" s="7" t="s">
        <v>16958</v>
      </c>
      <c r="H10" s="7" t="s">
        <v>16959</v>
      </c>
      <c r="I10" s="7">
        <v>15</v>
      </c>
      <c r="J10" s="7">
        <v>1891</v>
      </c>
      <c r="K10" s="7">
        <v>197446</v>
      </c>
      <c r="L10" s="7">
        <v>13163</v>
      </c>
      <c r="M10" s="7"/>
      <c r="N10" s="7"/>
      <c r="O10" s="8">
        <v>281542896.41000003</v>
      </c>
      <c r="P10" s="8">
        <v>18769526.43</v>
      </c>
    </row>
    <row r="11" spans="1:16" x14ac:dyDescent="0.2">
      <c r="A11" s="7">
        <v>2016</v>
      </c>
      <c r="B11" s="7" t="s">
        <v>16943</v>
      </c>
      <c r="C11" s="7" t="s">
        <v>16944</v>
      </c>
      <c r="D11" s="7" t="s">
        <v>18</v>
      </c>
      <c r="E11" s="7" t="s">
        <v>16945</v>
      </c>
      <c r="F11" s="7" t="s">
        <v>16946</v>
      </c>
      <c r="G11" s="7" t="s">
        <v>16960</v>
      </c>
      <c r="H11" s="7" t="s">
        <v>16961</v>
      </c>
      <c r="I11" s="7">
        <v>17</v>
      </c>
      <c r="J11" s="7">
        <v>1884</v>
      </c>
      <c r="K11" s="7">
        <v>102718</v>
      </c>
      <c r="L11" s="7">
        <v>6042</v>
      </c>
      <c r="M11" s="7"/>
      <c r="N11" s="7"/>
      <c r="O11" s="8">
        <v>114254183.76000001</v>
      </c>
      <c r="P11" s="8">
        <v>6720834.3399999999</v>
      </c>
    </row>
    <row r="12" spans="1:16" x14ac:dyDescent="0.2">
      <c r="A12" s="7">
        <v>2016</v>
      </c>
      <c r="B12" s="7" t="s">
        <v>16943</v>
      </c>
      <c r="C12" s="7" t="s">
        <v>16944</v>
      </c>
      <c r="D12" s="7" t="s">
        <v>18</v>
      </c>
      <c r="E12" s="7" t="s">
        <v>16945</v>
      </c>
      <c r="F12" s="7" t="s">
        <v>16946</v>
      </c>
      <c r="G12" s="7" t="s">
        <v>16962</v>
      </c>
      <c r="H12" s="7" t="s">
        <v>16963</v>
      </c>
      <c r="I12" s="7">
        <v>5</v>
      </c>
      <c r="J12" s="7">
        <v>1939</v>
      </c>
      <c r="K12" s="7">
        <v>84965</v>
      </c>
      <c r="L12" s="7">
        <v>16993</v>
      </c>
      <c r="M12" s="7"/>
      <c r="N12" s="7"/>
      <c r="O12" s="8">
        <v>155716509.31</v>
      </c>
      <c r="P12" s="8">
        <v>31143301.859999999</v>
      </c>
    </row>
    <row r="13" spans="1:16" x14ac:dyDescent="0.2">
      <c r="A13" s="7">
        <v>2016</v>
      </c>
      <c r="B13" s="7" t="s">
        <v>16943</v>
      </c>
      <c r="C13" s="7" t="s">
        <v>16944</v>
      </c>
      <c r="D13" s="7" t="s">
        <v>18</v>
      </c>
      <c r="E13" s="7" t="s">
        <v>16945</v>
      </c>
      <c r="F13" s="7" t="s">
        <v>16946</v>
      </c>
      <c r="G13" s="7" t="s">
        <v>16964</v>
      </c>
      <c r="H13" s="7" t="s">
        <v>16965</v>
      </c>
      <c r="I13" s="7">
        <v>13239</v>
      </c>
      <c r="J13" s="7">
        <v>1928</v>
      </c>
      <c r="K13" s="7">
        <v>1364761</v>
      </c>
      <c r="L13" s="7">
        <v>103</v>
      </c>
      <c r="M13" s="7"/>
      <c r="N13" s="7"/>
      <c r="O13" s="8">
        <v>1855767075.52</v>
      </c>
      <c r="P13" s="8">
        <v>140174.26</v>
      </c>
    </row>
    <row r="14" spans="1:16" x14ac:dyDescent="0.2">
      <c r="A14" s="7">
        <v>2016</v>
      </c>
      <c r="B14" s="7" t="s">
        <v>16943</v>
      </c>
      <c r="C14" s="7" t="s">
        <v>16944</v>
      </c>
      <c r="D14" s="7" t="s">
        <v>18</v>
      </c>
      <c r="E14" s="7" t="s">
        <v>16945</v>
      </c>
      <c r="F14" s="7" t="s">
        <v>16946</v>
      </c>
      <c r="G14" s="7" t="s">
        <v>10644</v>
      </c>
      <c r="H14" s="7" t="s">
        <v>16966</v>
      </c>
      <c r="I14" s="7">
        <v>11</v>
      </c>
      <c r="J14" s="7">
        <v>1939</v>
      </c>
      <c r="K14" s="7">
        <v>25101</v>
      </c>
      <c r="L14" s="7">
        <v>2282</v>
      </c>
      <c r="M14" s="7"/>
      <c r="N14" s="7"/>
      <c r="O14" s="8">
        <v>25184133.43</v>
      </c>
      <c r="P14" s="8">
        <v>2289466.6800000002</v>
      </c>
    </row>
    <row r="15" spans="1:16" x14ac:dyDescent="0.2">
      <c r="A15" s="7">
        <v>2016</v>
      </c>
      <c r="B15" s="7" t="s">
        <v>16943</v>
      </c>
      <c r="C15" s="7" t="s">
        <v>16944</v>
      </c>
      <c r="D15" s="7" t="s">
        <v>18</v>
      </c>
      <c r="E15" s="7" t="s">
        <v>16967</v>
      </c>
      <c r="F15" s="7" t="s">
        <v>16968</v>
      </c>
      <c r="G15" s="7" t="s">
        <v>16947</v>
      </c>
      <c r="H15" s="7" t="s">
        <v>16948</v>
      </c>
      <c r="I15" s="7">
        <v>4095</v>
      </c>
      <c r="J15" s="7">
        <v>1975</v>
      </c>
      <c r="K15" s="7">
        <v>263195</v>
      </c>
      <c r="L15" s="7">
        <v>64</v>
      </c>
      <c r="M15" s="7"/>
      <c r="N15" s="7"/>
      <c r="O15" s="8">
        <v>140890773.90000001</v>
      </c>
      <c r="P15" s="8">
        <v>34405.56</v>
      </c>
    </row>
    <row r="16" spans="1:16" x14ac:dyDescent="0.2">
      <c r="A16" s="7">
        <v>2016</v>
      </c>
      <c r="B16" s="7" t="s">
        <v>16943</v>
      </c>
      <c r="C16" s="7" t="s">
        <v>16944</v>
      </c>
      <c r="D16" s="7" t="s">
        <v>18</v>
      </c>
      <c r="E16" s="7" t="s">
        <v>16967</v>
      </c>
      <c r="F16" s="7" t="s">
        <v>16968</v>
      </c>
      <c r="G16" s="7" t="s">
        <v>13034</v>
      </c>
      <c r="H16" s="7" t="s">
        <v>16949</v>
      </c>
      <c r="I16" s="7">
        <v>2642</v>
      </c>
      <c r="J16" s="7">
        <v>1926</v>
      </c>
      <c r="K16" s="7">
        <v>395324</v>
      </c>
      <c r="L16" s="7">
        <v>150</v>
      </c>
      <c r="M16" s="7"/>
      <c r="N16" s="7"/>
      <c r="O16" s="8">
        <v>576897286.70000005</v>
      </c>
      <c r="P16" s="8">
        <v>218356.28</v>
      </c>
    </row>
    <row r="17" spans="1:16" x14ac:dyDescent="0.2">
      <c r="A17" s="7">
        <v>2016</v>
      </c>
      <c r="B17" s="7" t="s">
        <v>16943</v>
      </c>
      <c r="C17" s="7" t="s">
        <v>16944</v>
      </c>
      <c r="D17" s="7" t="s">
        <v>18</v>
      </c>
      <c r="E17" s="7" t="s">
        <v>16967</v>
      </c>
      <c r="F17" s="7" t="s">
        <v>16968</v>
      </c>
      <c r="G17" s="7" t="s">
        <v>4076</v>
      </c>
      <c r="H17" s="7" t="s">
        <v>16950</v>
      </c>
      <c r="I17" s="7">
        <v>48</v>
      </c>
      <c r="J17" s="7">
        <v>1920</v>
      </c>
      <c r="K17" s="7">
        <v>186078</v>
      </c>
      <c r="L17" s="7">
        <v>3877</v>
      </c>
      <c r="M17" s="7"/>
      <c r="N17" s="7"/>
      <c r="O17" s="8">
        <v>212632300.22</v>
      </c>
      <c r="P17" s="8">
        <v>4429839.59</v>
      </c>
    </row>
    <row r="18" spans="1:16" x14ac:dyDescent="0.2">
      <c r="A18" s="7">
        <v>2016</v>
      </c>
      <c r="B18" s="7" t="s">
        <v>16943</v>
      </c>
      <c r="C18" s="7" t="s">
        <v>16944</v>
      </c>
      <c r="D18" s="7" t="s">
        <v>18</v>
      </c>
      <c r="E18" s="7" t="s">
        <v>16967</v>
      </c>
      <c r="F18" s="7" t="s">
        <v>16968</v>
      </c>
      <c r="G18" s="7" t="s">
        <v>16951</v>
      </c>
      <c r="H18" s="7" t="s">
        <v>16952</v>
      </c>
      <c r="I18" s="7">
        <v>109</v>
      </c>
      <c r="J18" s="7">
        <v>1903</v>
      </c>
      <c r="K18" s="7">
        <v>52413</v>
      </c>
      <c r="L18" s="7">
        <v>481</v>
      </c>
      <c r="M18" s="7"/>
      <c r="N18" s="7"/>
      <c r="O18" s="8">
        <v>79600874.769999996</v>
      </c>
      <c r="P18" s="8">
        <v>730283.25</v>
      </c>
    </row>
    <row r="19" spans="1:16" x14ac:dyDescent="0.2">
      <c r="A19" s="7">
        <v>2016</v>
      </c>
      <c r="B19" s="7" t="s">
        <v>16943</v>
      </c>
      <c r="C19" s="7" t="s">
        <v>16944</v>
      </c>
      <c r="D19" s="7" t="s">
        <v>18</v>
      </c>
      <c r="E19" s="7" t="s">
        <v>16967</v>
      </c>
      <c r="F19" s="7" t="s">
        <v>16968</v>
      </c>
      <c r="G19" s="7" t="s">
        <v>7704</v>
      </c>
      <c r="H19" s="7" t="s">
        <v>16953</v>
      </c>
      <c r="I19" s="7">
        <v>26</v>
      </c>
      <c r="J19" s="7">
        <v>1937</v>
      </c>
      <c r="K19" s="7">
        <v>3492</v>
      </c>
      <c r="L19" s="7">
        <v>134</v>
      </c>
      <c r="M19" s="7"/>
      <c r="N19" s="7"/>
      <c r="O19" s="8">
        <v>2551039.2400000002</v>
      </c>
      <c r="P19" s="8">
        <v>98116.89</v>
      </c>
    </row>
    <row r="20" spans="1:16" x14ac:dyDescent="0.2">
      <c r="A20" s="7">
        <v>2016</v>
      </c>
      <c r="B20" s="7" t="s">
        <v>16943</v>
      </c>
      <c r="C20" s="7" t="s">
        <v>16944</v>
      </c>
      <c r="D20" s="7" t="s">
        <v>18</v>
      </c>
      <c r="E20" s="7" t="s">
        <v>16967</v>
      </c>
      <c r="F20" s="7" t="s">
        <v>16968</v>
      </c>
      <c r="G20" s="7" t="s">
        <v>6244</v>
      </c>
      <c r="H20" s="7" t="s">
        <v>16954</v>
      </c>
      <c r="I20" s="7">
        <v>8</v>
      </c>
      <c r="J20" s="7">
        <v>2002</v>
      </c>
      <c r="K20" s="7">
        <v>1829</v>
      </c>
      <c r="L20" s="7">
        <v>229</v>
      </c>
      <c r="M20" s="7"/>
      <c r="N20" s="7"/>
      <c r="O20" s="8">
        <v>2541758.14</v>
      </c>
      <c r="P20" s="8">
        <v>317719.77</v>
      </c>
    </row>
    <row r="21" spans="1:16" x14ac:dyDescent="0.2">
      <c r="A21" s="7">
        <v>2016</v>
      </c>
      <c r="B21" s="7" t="s">
        <v>16943</v>
      </c>
      <c r="C21" s="7" t="s">
        <v>16944</v>
      </c>
      <c r="D21" s="7" t="s">
        <v>18</v>
      </c>
      <c r="E21" s="7" t="s">
        <v>16967</v>
      </c>
      <c r="F21" s="7" t="s">
        <v>16968</v>
      </c>
      <c r="G21" s="7" t="s">
        <v>10281</v>
      </c>
      <c r="H21" s="7" t="s">
        <v>16955</v>
      </c>
      <c r="I21" s="7">
        <v>35</v>
      </c>
      <c r="J21" s="7"/>
      <c r="K21" s="7"/>
      <c r="L21" s="7"/>
      <c r="M21" s="7">
        <v>19624</v>
      </c>
      <c r="N21" s="7">
        <v>561</v>
      </c>
      <c r="O21" s="8">
        <v>16682954.5</v>
      </c>
      <c r="P21" s="8">
        <v>476655.84</v>
      </c>
    </row>
    <row r="22" spans="1:16" x14ac:dyDescent="0.2">
      <c r="A22" s="7">
        <v>2016</v>
      </c>
      <c r="B22" s="7" t="s">
        <v>16943</v>
      </c>
      <c r="C22" s="7" t="s">
        <v>16944</v>
      </c>
      <c r="D22" s="7" t="s">
        <v>18</v>
      </c>
      <c r="E22" s="7" t="s">
        <v>16967</v>
      </c>
      <c r="F22" s="7" t="s">
        <v>16968</v>
      </c>
      <c r="G22" s="7" t="s">
        <v>16956</v>
      </c>
      <c r="H22" s="7" t="s">
        <v>16957</v>
      </c>
      <c r="I22" s="7">
        <v>177</v>
      </c>
      <c r="J22" s="7">
        <v>1945</v>
      </c>
      <c r="K22" s="7">
        <v>91182</v>
      </c>
      <c r="L22" s="7">
        <v>515</v>
      </c>
      <c r="M22" s="7"/>
      <c r="N22" s="7"/>
      <c r="O22" s="8">
        <v>86106920.269999996</v>
      </c>
      <c r="P22" s="8">
        <v>486479.78</v>
      </c>
    </row>
    <row r="23" spans="1:16" x14ac:dyDescent="0.2">
      <c r="A23" s="7">
        <v>2016</v>
      </c>
      <c r="B23" s="7" t="s">
        <v>16943</v>
      </c>
      <c r="C23" s="7" t="s">
        <v>16944</v>
      </c>
      <c r="D23" s="7" t="s">
        <v>18</v>
      </c>
      <c r="E23" s="7" t="s">
        <v>16967</v>
      </c>
      <c r="F23" s="7" t="s">
        <v>16968</v>
      </c>
      <c r="G23" s="7" t="s">
        <v>16958</v>
      </c>
      <c r="H23" s="7" t="s">
        <v>16959</v>
      </c>
      <c r="I23" s="7">
        <v>3</v>
      </c>
      <c r="J23" s="7">
        <v>1918</v>
      </c>
      <c r="K23" s="7">
        <v>18576</v>
      </c>
      <c r="L23" s="7">
        <v>6192</v>
      </c>
      <c r="M23" s="7"/>
      <c r="N23" s="7"/>
      <c r="O23" s="8">
        <v>18586882.510000002</v>
      </c>
      <c r="P23" s="8">
        <v>6195627.5</v>
      </c>
    </row>
    <row r="24" spans="1:16" x14ac:dyDescent="0.2">
      <c r="A24" s="7">
        <v>2016</v>
      </c>
      <c r="B24" s="7" t="s">
        <v>16943</v>
      </c>
      <c r="C24" s="7" t="s">
        <v>16944</v>
      </c>
      <c r="D24" s="7" t="s">
        <v>18</v>
      </c>
      <c r="E24" s="7" t="s">
        <v>16967</v>
      </c>
      <c r="F24" s="7" t="s">
        <v>16968</v>
      </c>
      <c r="G24" s="7" t="s">
        <v>16960</v>
      </c>
      <c r="H24" s="7" t="s">
        <v>16961</v>
      </c>
      <c r="I24" s="7">
        <v>8</v>
      </c>
      <c r="J24" s="7">
        <v>1865</v>
      </c>
      <c r="K24" s="7">
        <v>17785</v>
      </c>
      <c r="L24" s="7">
        <v>2223</v>
      </c>
      <c r="M24" s="7"/>
      <c r="N24" s="7"/>
      <c r="O24" s="8">
        <v>15345569.119999999</v>
      </c>
      <c r="P24" s="8">
        <v>1918196.14</v>
      </c>
    </row>
    <row r="25" spans="1:16" x14ac:dyDescent="0.2">
      <c r="A25" s="7">
        <v>2016</v>
      </c>
      <c r="B25" s="7" t="s">
        <v>16943</v>
      </c>
      <c r="C25" s="7" t="s">
        <v>16944</v>
      </c>
      <c r="D25" s="7" t="s">
        <v>18</v>
      </c>
      <c r="E25" s="7" t="s">
        <v>16967</v>
      </c>
      <c r="F25" s="7" t="s">
        <v>16968</v>
      </c>
      <c r="G25" s="7" t="s">
        <v>16962</v>
      </c>
      <c r="H25" s="7" t="s">
        <v>16963</v>
      </c>
      <c r="I25" s="7">
        <v>7</v>
      </c>
      <c r="J25" s="7">
        <v>1935</v>
      </c>
      <c r="K25" s="7">
        <v>21584</v>
      </c>
      <c r="L25" s="7">
        <v>3083</v>
      </c>
      <c r="M25" s="7"/>
      <c r="N25" s="7"/>
      <c r="O25" s="8">
        <v>28451956.079999998</v>
      </c>
      <c r="P25" s="8">
        <v>4064565.15</v>
      </c>
    </row>
    <row r="26" spans="1:16" x14ac:dyDescent="0.2">
      <c r="A26" s="7">
        <v>2016</v>
      </c>
      <c r="B26" s="7" t="s">
        <v>16943</v>
      </c>
      <c r="C26" s="7" t="s">
        <v>16944</v>
      </c>
      <c r="D26" s="7" t="s">
        <v>18</v>
      </c>
      <c r="E26" s="7" t="s">
        <v>16967</v>
      </c>
      <c r="F26" s="7" t="s">
        <v>16968</v>
      </c>
      <c r="G26" s="7" t="s">
        <v>16964</v>
      </c>
      <c r="H26" s="7" t="s">
        <v>16965</v>
      </c>
      <c r="I26" s="7">
        <v>24843</v>
      </c>
      <c r="J26" s="7">
        <v>1927</v>
      </c>
      <c r="K26" s="7">
        <v>1984045</v>
      </c>
      <c r="L26" s="7">
        <v>80</v>
      </c>
      <c r="M26" s="7"/>
      <c r="N26" s="7"/>
      <c r="O26" s="8">
        <v>2468583816</v>
      </c>
      <c r="P26" s="8">
        <v>99367.38</v>
      </c>
    </row>
    <row r="27" spans="1:16" x14ac:dyDescent="0.2">
      <c r="A27" s="7">
        <v>2016</v>
      </c>
      <c r="B27" s="7" t="s">
        <v>16943</v>
      </c>
      <c r="C27" s="7" t="s">
        <v>16944</v>
      </c>
      <c r="D27" s="7" t="s">
        <v>18</v>
      </c>
      <c r="E27" s="7" t="s">
        <v>16967</v>
      </c>
      <c r="F27" s="7" t="s">
        <v>16968</v>
      </c>
      <c r="G27" s="7" t="s">
        <v>10644</v>
      </c>
      <c r="H27" s="7" t="s">
        <v>16966</v>
      </c>
      <c r="I27" s="7">
        <v>10</v>
      </c>
      <c r="J27" s="7">
        <v>1984</v>
      </c>
      <c r="K27" s="7">
        <v>8940</v>
      </c>
      <c r="L27" s="7">
        <v>894</v>
      </c>
      <c r="M27" s="7"/>
      <c r="N27" s="7"/>
      <c r="O27" s="8">
        <v>10075444.470000001</v>
      </c>
      <c r="P27" s="8">
        <v>1007544.45</v>
      </c>
    </row>
    <row r="28" spans="1:16" x14ac:dyDescent="0.2">
      <c r="A28" s="7">
        <v>2016</v>
      </c>
      <c r="B28" s="7" t="s">
        <v>16943</v>
      </c>
      <c r="C28" s="7" t="s">
        <v>16944</v>
      </c>
      <c r="D28" s="7" t="s">
        <v>18</v>
      </c>
      <c r="E28" s="7" t="s">
        <v>16969</v>
      </c>
      <c r="F28" s="7" t="s">
        <v>16970</v>
      </c>
      <c r="G28" s="7" t="s">
        <v>16947</v>
      </c>
      <c r="H28" s="7" t="s">
        <v>16948</v>
      </c>
      <c r="I28" s="7">
        <v>1542</v>
      </c>
      <c r="J28" s="7">
        <v>1968</v>
      </c>
      <c r="K28" s="7">
        <v>120437</v>
      </c>
      <c r="L28" s="7">
        <v>78</v>
      </c>
      <c r="M28" s="7"/>
      <c r="N28" s="7"/>
      <c r="O28" s="8">
        <v>87860538.349999994</v>
      </c>
      <c r="P28" s="8">
        <v>56978.3</v>
      </c>
    </row>
    <row r="29" spans="1:16" x14ac:dyDescent="0.2">
      <c r="A29" s="7">
        <v>2016</v>
      </c>
      <c r="B29" s="7" t="s">
        <v>16943</v>
      </c>
      <c r="C29" s="7" t="s">
        <v>16944</v>
      </c>
      <c r="D29" s="7" t="s">
        <v>18</v>
      </c>
      <c r="E29" s="7" t="s">
        <v>16969</v>
      </c>
      <c r="F29" s="7" t="s">
        <v>16970</v>
      </c>
      <c r="G29" s="7" t="s">
        <v>13034</v>
      </c>
      <c r="H29" s="7" t="s">
        <v>16949</v>
      </c>
      <c r="I29" s="7">
        <v>869</v>
      </c>
      <c r="J29" s="7">
        <v>1916</v>
      </c>
      <c r="K29" s="7">
        <v>147905</v>
      </c>
      <c r="L29" s="7">
        <v>170</v>
      </c>
      <c r="M29" s="7"/>
      <c r="N29" s="7"/>
      <c r="O29" s="8">
        <v>286451148.85000002</v>
      </c>
      <c r="P29" s="8">
        <v>329633.08</v>
      </c>
    </row>
    <row r="30" spans="1:16" x14ac:dyDescent="0.2">
      <c r="A30" s="7">
        <v>2016</v>
      </c>
      <c r="B30" s="7" t="s">
        <v>16943</v>
      </c>
      <c r="C30" s="7" t="s">
        <v>16944</v>
      </c>
      <c r="D30" s="7" t="s">
        <v>18</v>
      </c>
      <c r="E30" s="7" t="s">
        <v>16969</v>
      </c>
      <c r="F30" s="7" t="s">
        <v>16970</v>
      </c>
      <c r="G30" s="7" t="s">
        <v>4076</v>
      </c>
      <c r="H30" s="7" t="s">
        <v>16950</v>
      </c>
      <c r="I30" s="7">
        <v>22</v>
      </c>
      <c r="J30" s="7">
        <v>1952</v>
      </c>
      <c r="K30" s="7">
        <v>57893</v>
      </c>
      <c r="L30" s="7">
        <v>2632</v>
      </c>
      <c r="M30" s="7"/>
      <c r="N30" s="7"/>
      <c r="O30" s="8">
        <v>112294811.69</v>
      </c>
      <c r="P30" s="8">
        <v>5104309.62</v>
      </c>
    </row>
    <row r="31" spans="1:16" x14ac:dyDescent="0.2">
      <c r="A31" s="7">
        <v>2016</v>
      </c>
      <c r="B31" s="7" t="s">
        <v>16943</v>
      </c>
      <c r="C31" s="7" t="s">
        <v>16944</v>
      </c>
      <c r="D31" s="7" t="s">
        <v>18</v>
      </c>
      <c r="E31" s="7" t="s">
        <v>16969</v>
      </c>
      <c r="F31" s="7" t="s">
        <v>16970</v>
      </c>
      <c r="G31" s="7" t="s">
        <v>16951</v>
      </c>
      <c r="H31" s="7" t="s">
        <v>16952</v>
      </c>
      <c r="I31" s="7">
        <v>204</v>
      </c>
      <c r="J31" s="7">
        <v>1950</v>
      </c>
      <c r="K31" s="7">
        <v>282653</v>
      </c>
      <c r="L31" s="7">
        <v>1386</v>
      </c>
      <c r="M31" s="7"/>
      <c r="N31" s="7"/>
      <c r="O31" s="8">
        <v>556301523.00999999</v>
      </c>
      <c r="P31" s="8">
        <v>2726968.25</v>
      </c>
    </row>
    <row r="32" spans="1:16" x14ac:dyDescent="0.2">
      <c r="A32" s="7">
        <v>2016</v>
      </c>
      <c r="B32" s="7" t="s">
        <v>16943</v>
      </c>
      <c r="C32" s="7" t="s">
        <v>16944</v>
      </c>
      <c r="D32" s="7" t="s">
        <v>18</v>
      </c>
      <c r="E32" s="7" t="s">
        <v>16969</v>
      </c>
      <c r="F32" s="7" t="s">
        <v>16970</v>
      </c>
      <c r="G32" s="7" t="s">
        <v>7704</v>
      </c>
      <c r="H32" s="7" t="s">
        <v>16953</v>
      </c>
      <c r="I32" s="7">
        <v>10</v>
      </c>
      <c r="J32" s="7">
        <v>1948</v>
      </c>
      <c r="K32" s="7">
        <v>13540</v>
      </c>
      <c r="L32" s="7">
        <v>1354</v>
      </c>
      <c r="M32" s="7"/>
      <c r="N32" s="7"/>
      <c r="O32" s="8">
        <v>13028125.58</v>
      </c>
      <c r="P32" s="8">
        <v>1302812.56</v>
      </c>
    </row>
    <row r="33" spans="1:16" x14ac:dyDescent="0.2">
      <c r="A33" s="7">
        <v>2016</v>
      </c>
      <c r="B33" s="7" t="s">
        <v>16943</v>
      </c>
      <c r="C33" s="7" t="s">
        <v>16944</v>
      </c>
      <c r="D33" s="7" t="s">
        <v>18</v>
      </c>
      <c r="E33" s="7" t="s">
        <v>16969</v>
      </c>
      <c r="F33" s="7" t="s">
        <v>16970</v>
      </c>
      <c r="G33" s="7" t="s">
        <v>6244</v>
      </c>
      <c r="H33" s="7" t="s">
        <v>16954</v>
      </c>
      <c r="I33" s="7">
        <v>1</v>
      </c>
      <c r="J33" s="7">
        <v>1917</v>
      </c>
      <c r="K33" s="7">
        <v>260</v>
      </c>
      <c r="L33" s="7">
        <v>260</v>
      </c>
      <c r="M33" s="7"/>
      <c r="N33" s="7"/>
      <c r="O33" s="8">
        <v>372685.34</v>
      </c>
      <c r="P33" s="8">
        <v>372685.34</v>
      </c>
    </row>
    <row r="34" spans="1:16" x14ac:dyDescent="0.2">
      <c r="A34" s="7">
        <v>2016</v>
      </c>
      <c r="B34" s="7" t="s">
        <v>16943</v>
      </c>
      <c r="C34" s="7" t="s">
        <v>16944</v>
      </c>
      <c r="D34" s="7" t="s">
        <v>18</v>
      </c>
      <c r="E34" s="7" t="s">
        <v>16969</v>
      </c>
      <c r="F34" s="7" t="s">
        <v>16970</v>
      </c>
      <c r="G34" s="7" t="s">
        <v>10281</v>
      </c>
      <c r="H34" s="7" t="s">
        <v>16955</v>
      </c>
      <c r="I34" s="7">
        <v>7</v>
      </c>
      <c r="J34" s="7"/>
      <c r="K34" s="7"/>
      <c r="L34" s="7"/>
      <c r="M34" s="7">
        <v>2432</v>
      </c>
      <c r="N34" s="7">
        <v>347</v>
      </c>
      <c r="O34" s="8">
        <v>4708744</v>
      </c>
      <c r="P34" s="8">
        <v>672677.71</v>
      </c>
    </row>
    <row r="35" spans="1:16" x14ac:dyDescent="0.2">
      <c r="A35" s="7">
        <v>2016</v>
      </c>
      <c r="B35" s="7" t="s">
        <v>16943</v>
      </c>
      <c r="C35" s="7" t="s">
        <v>16944</v>
      </c>
      <c r="D35" s="7" t="s">
        <v>18</v>
      </c>
      <c r="E35" s="7" t="s">
        <v>16969</v>
      </c>
      <c r="F35" s="7" t="s">
        <v>16970</v>
      </c>
      <c r="G35" s="7" t="s">
        <v>16956</v>
      </c>
      <c r="H35" s="7" t="s">
        <v>16957</v>
      </c>
      <c r="I35" s="7">
        <v>355</v>
      </c>
      <c r="J35" s="7">
        <v>1947</v>
      </c>
      <c r="K35" s="7">
        <v>413342</v>
      </c>
      <c r="L35" s="7">
        <v>1164</v>
      </c>
      <c r="M35" s="7"/>
      <c r="N35" s="7"/>
      <c r="O35" s="8">
        <v>925348304.98000002</v>
      </c>
      <c r="P35" s="8">
        <v>2606614.94</v>
      </c>
    </row>
    <row r="36" spans="1:16" x14ac:dyDescent="0.2">
      <c r="A36" s="7">
        <v>2016</v>
      </c>
      <c r="B36" s="7" t="s">
        <v>16943</v>
      </c>
      <c r="C36" s="7" t="s">
        <v>16944</v>
      </c>
      <c r="D36" s="7" t="s">
        <v>18</v>
      </c>
      <c r="E36" s="7" t="s">
        <v>16969</v>
      </c>
      <c r="F36" s="7" t="s">
        <v>16970</v>
      </c>
      <c r="G36" s="7" t="s">
        <v>16958</v>
      </c>
      <c r="H36" s="7" t="s">
        <v>16959</v>
      </c>
      <c r="I36" s="7">
        <v>23</v>
      </c>
      <c r="J36" s="7">
        <v>1934</v>
      </c>
      <c r="K36" s="7">
        <v>219215</v>
      </c>
      <c r="L36" s="7">
        <v>9531</v>
      </c>
      <c r="M36" s="7"/>
      <c r="N36" s="7"/>
      <c r="O36" s="8">
        <v>316172247.13</v>
      </c>
      <c r="P36" s="8">
        <v>13746619.439999999</v>
      </c>
    </row>
    <row r="37" spans="1:16" x14ac:dyDescent="0.2">
      <c r="A37" s="7">
        <v>2016</v>
      </c>
      <c r="B37" s="7" t="s">
        <v>16943</v>
      </c>
      <c r="C37" s="7" t="s">
        <v>16944</v>
      </c>
      <c r="D37" s="7" t="s">
        <v>18</v>
      </c>
      <c r="E37" s="7" t="s">
        <v>16969</v>
      </c>
      <c r="F37" s="7" t="s">
        <v>16970</v>
      </c>
      <c r="G37" s="7" t="s">
        <v>16960</v>
      </c>
      <c r="H37" s="7" t="s">
        <v>16961</v>
      </c>
      <c r="I37" s="7">
        <v>8</v>
      </c>
      <c r="J37" s="7">
        <v>1868</v>
      </c>
      <c r="K37" s="7">
        <v>27211</v>
      </c>
      <c r="L37" s="7">
        <v>3401</v>
      </c>
      <c r="M37" s="7"/>
      <c r="N37" s="7"/>
      <c r="O37" s="8">
        <v>25747882.379999999</v>
      </c>
      <c r="P37" s="8">
        <v>3218485.3</v>
      </c>
    </row>
    <row r="38" spans="1:16" x14ac:dyDescent="0.2">
      <c r="A38" s="7">
        <v>2016</v>
      </c>
      <c r="B38" s="7" t="s">
        <v>16943</v>
      </c>
      <c r="C38" s="7" t="s">
        <v>16944</v>
      </c>
      <c r="D38" s="7" t="s">
        <v>18</v>
      </c>
      <c r="E38" s="7" t="s">
        <v>16969</v>
      </c>
      <c r="F38" s="7" t="s">
        <v>16970</v>
      </c>
      <c r="G38" s="7" t="s">
        <v>16962</v>
      </c>
      <c r="H38" s="7" t="s">
        <v>16963</v>
      </c>
      <c r="I38" s="7">
        <v>6</v>
      </c>
      <c r="J38" s="7">
        <v>1929</v>
      </c>
      <c r="K38" s="7">
        <v>28454</v>
      </c>
      <c r="L38" s="7">
        <v>4742</v>
      </c>
      <c r="M38" s="7"/>
      <c r="N38" s="7"/>
      <c r="O38" s="8">
        <v>38151969.950000003</v>
      </c>
      <c r="P38" s="8">
        <v>6358661.6600000001</v>
      </c>
    </row>
    <row r="39" spans="1:16" x14ac:dyDescent="0.2">
      <c r="A39" s="7">
        <v>2016</v>
      </c>
      <c r="B39" s="7" t="s">
        <v>16943</v>
      </c>
      <c r="C39" s="7" t="s">
        <v>16944</v>
      </c>
      <c r="D39" s="7" t="s">
        <v>18</v>
      </c>
      <c r="E39" s="7" t="s">
        <v>16969</v>
      </c>
      <c r="F39" s="7" t="s">
        <v>16970</v>
      </c>
      <c r="G39" s="7" t="s">
        <v>16964</v>
      </c>
      <c r="H39" s="7" t="s">
        <v>16965</v>
      </c>
      <c r="I39" s="7">
        <v>6477</v>
      </c>
      <c r="J39" s="7">
        <v>1922</v>
      </c>
      <c r="K39" s="7">
        <v>773977</v>
      </c>
      <c r="L39" s="7">
        <v>119</v>
      </c>
      <c r="M39" s="7"/>
      <c r="N39" s="7"/>
      <c r="O39" s="8">
        <v>1178798984.98</v>
      </c>
      <c r="P39" s="8">
        <v>181997.68</v>
      </c>
    </row>
    <row r="40" spans="1:16" x14ac:dyDescent="0.2">
      <c r="A40" s="7">
        <v>2016</v>
      </c>
      <c r="B40" s="7" t="s">
        <v>16943</v>
      </c>
      <c r="C40" s="7" t="s">
        <v>16944</v>
      </c>
      <c r="D40" s="7" t="s">
        <v>18</v>
      </c>
      <c r="E40" s="7" t="s">
        <v>16969</v>
      </c>
      <c r="F40" s="7" t="s">
        <v>16970</v>
      </c>
      <c r="G40" s="7" t="s">
        <v>10644</v>
      </c>
      <c r="H40" s="7" t="s">
        <v>16966</v>
      </c>
      <c r="I40" s="7">
        <v>3</v>
      </c>
      <c r="J40" s="7">
        <v>1924</v>
      </c>
      <c r="K40" s="7">
        <v>1739</v>
      </c>
      <c r="L40" s="7">
        <v>580</v>
      </c>
      <c r="M40" s="7"/>
      <c r="N40" s="7"/>
      <c r="O40" s="8">
        <v>1870833.08</v>
      </c>
      <c r="P40" s="8">
        <v>623611.03</v>
      </c>
    </row>
    <row r="41" spans="1:16" x14ac:dyDescent="0.2">
      <c r="A41" s="7">
        <v>2016</v>
      </c>
      <c r="B41" s="7" t="s">
        <v>16943</v>
      </c>
      <c r="C41" s="7" t="s">
        <v>16944</v>
      </c>
      <c r="D41" s="7" t="s">
        <v>18</v>
      </c>
      <c r="E41" s="7" t="s">
        <v>16971</v>
      </c>
      <c r="F41" s="7" t="s">
        <v>16972</v>
      </c>
      <c r="G41" s="7" t="s">
        <v>16947</v>
      </c>
      <c r="H41" s="7" t="s">
        <v>16948</v>
      </c>
      <c r="I41" s="7">
        <v>2922</v>
      </c>
      <c r="J41" s="7">
        <v>1978</v>
      </c>
      <c r="K41" s="7">
        <v>207661</v>
      </c>
      <c r="L41" s="7">
        <v>71</v>
      </c>
      <c r="M41" s="7"/>
      <c r="N41" s="7"/>
      <c r="O41" s="8">
        <v>133338785.55</v>
      </c>
      <c r="P41" s="8">
        <v>45632.71</v>
      </c>
    </row>
    <row r="42" spans="1:16" x14ac:dyDescent="0.2">
      <c r="A42" s="7">
        <v>2016</v>
      </c>
      <c r="B42" s="7" t="s">
        <v>16943</v>
      </c>
      <c r="C42" s="7" t="s">
        <v>16944</v>
      </c>
      <c r="D42" s="7" t="s">
        <v>18</v>
      </c>
      <c r="E42" s="7" t="s">
        <v>16971</v>
      </c>
      <c r="F42" s="7" t="s">
        <v>16972</v>
      </c>
      <c r="G42" s="7" t="s">
        <v>13034</v>
      </c>
      <c r="H42" s="7" t="s">
        <v>16949</v>
      </c>
      <c r="I42" s="7">
        <v>1357</v>
      </c>
      <c r="J42" s="7">
        <v>1923</v>
      </c>
      <c r="K42" s="7">
        <v>252003</v>
      </c>
      <c r="L42" s="7">
        <v>186</v>
      </c>
      <c r="M42" s="7"/>
      <c r="N42" s="7"/>
      <c r="O42" s="8">
        <v>565050240.65999997</v>
      </c>
      <c r="P42" s="8">
        <v>416396.64</v>
      </c>
    </row>
    <row r="43" spans="1:16" x14ac:dyDescent="0.2">
      <c r="A43" s="7">
        <v>2016</v>
      </c>
      <c r="B43" s="7" t="s">
        <v>16943</v>
      </c>
      <c r="C43" s="7" t="s">
        <v>16944</v>
      </c>
      <c r="D43" s="7" t="s">
        <v>18</v>
      </c>
      <c r="E43" s="7" t="s">
        <v>16971</v>
      </c>
      <c r="F43" s="7" t="s">
        <v>16972</v>
      </c>
      <c r="G43" s="7" t="s">
        <v>4076</v>
      </c>
      <c r="H43" s="7" t="s">
        <v>16950</v>
      </c>
      <c r="I43" s="7">
        <v>37</v>
      </c>
      <c r="J43" s="7">
        <v>1942</v>
      </c>
      <c r="K43" s="7">
        <v>48953</v>
      </c>
      <c r="L43" s="7">
        <v>1323</v>
      </c>
      <c r="M43" s="7"/>
      <c r="N43" s="7"/>
      <c r="O43" s="8">
        <v>64864612.579999998</v>
      </c>
      <c r="P43" s="8">
        <v>1753097.64</v>
      </c>
    </row>
    <row r="44" spans="1:16" x14ac:dyDescent="0.2">
      <c r="A44" s="7">
        <v>2016</v>
      </c>
      <c r="B44" s="7" t="s">
        <v>16943</v>
      </c>
      <c r="C44" s="7" t="s">
        <v>16944</v>
      </c>
      <c r="D44" s="7" t="s">
        <v>18</v>
      </c>
      <c r="E44" s="7" t="s">
        <v>16971</v>
      </c>
      <c r="F44" s="7" t="s">
        <v>16972</v>
      </c>
      <c r="G44" s="7" t="s">
        <v>16951</v>
      </c>
      <c r="H44" s="7" t="s">
        <v>16952</v>
      </c>
      <c r="I44" s="7">
        <v>83</v>
      </c>
      <c r="J44" s="7">
        <v>1923</v>
      </c>
      <c r="K44" s="7">
        <v>80674</v>
      </c>
      <c r="L44" s="7">
        <v>972</v>
      </c>
      <c r="M44" s="7"/>
      <c r="N44" s="7"/>
      <c r="O44" s="8">
        <v>179054761.84999999</v>
      </c>
      <c r="P44" s="8">
        <v>2157286.29</v>
      </c>
    </row>
    <row r="45" spans="1:16" x14ac:dyDescent="0.2">
      <c r="A45" s="7">
        <v>2016</v>
      </c>
      <c r="B45" s="7" t="s">
        <v>16943</v>
      </c>
      <c r="C45" s="7" t="s">
        <v>16944</v>
      </c>
      <c r="D45" s="7" t="s">
        <v>18</v>
      </c>
      <c r="E45" s="7" t="s">
        <v>16971</v>
      </c>
      <c r="F45" s="7" t="s">
        <v>16972</v>
      </c>
      <c r="G45" s="7" t="s">
        <v>7704</v>
      </c>
      <c r="H45" s="7" t="s">
        <v>16953</v>
      </c>
      <c r="I45" s="7">
        <v>17</v>
      </c>
      <c r="J45" s="7">
        <v>1971</v>
      </c>
      <c r="K45" s="7">
        <v>2845</v>
      </c>
      <c r="L45" s="7">
        <v>167</v>
      </c>
      <c r="M45" s="7"/>
      <c r="N45" s="7"/>
      <c r="O45" s="8">
        <v>2847960.6</v>
      </c>
      <c r="P45" s="8">
        <v>167527.09</v>
      </c>
    </row>
    <row r="46" spans="1:16" x14ac:dyDescent="0.2">
      <c r="A46" s="7">
        <v>2016</v>
      </c>
      <c r="B46" s="7" t="s">
        <v>16943</v>
      </c>
      <c r="C46" s="7" t="s">
        <v>16944</v>
      </c>
      <c r="D46" s="7" t="s">
        <v>18</v>
      </c>
      <c r="E46" s="7" t="s">
        <v>16971</v>
      </c>
      <c r="F46" s="7" t="s">
        <v>16972</v>
      </c>
      <c r="G46" s="7" t="s">
        <v>6244</v>
      </c>
      <c r="H46" s="7" t="s">
        <v>16954</v>
      </c>
      <c r="I46" s="7">
        <v>10</v>
      </c>
      <c r="J46" s="7">
        <v>1975</v>
      </c>
      <c r="K46" s="7">
        <v>3335</v>
      </c>
      <c r="L46" s="7">
        <v>334</v>
      </c>
      <c r="M46" s="7"/>
      <c r="N46" s="7"/>
      <c r="O46" s="8">
        <v>6710735.1200000001</v>
      </c>
      <c r="P46" s="8">
        <v>671073.51</v>
      </c>
    </row>
    <row r="47" spans="1:16" x14ac:dyDescent="0.2">
      <c r="A47" s="7">
        <v>2016</v>
      </c>
      <c r="B47" s="7" t="s">
        <v>16943</v>
      </c>
      <c r="C47" s="7" t="s">
        <v>16944</v>
      </c>
      <c r="D47" s="7" t="s">
        <v>18</v>
      </c>
      <c r="E47" s="7" t="s">
        <v>16971</v>
      </c>
      <c r="F47" s="7" t="s">
        <v>16972</v>
      </c>
      <c r="G47" s="7" t="s">
        <v>10281</v>
      </c>
      <c r="H47" s="7" t="s">
        <v>16955</v>
      </c>
      <c r="I47" s="7">
        <v>15</v>
      </c>
      <c r="J47" s="7"/>
      <c r="K47" s="7"/>
      <c r="L47" s="7"/>
      <c r="M47" s="7">
        <v>9055</v>
      </c>
      <c r="N47" s="7">
        <v>604</v>
      </c>
      <c r="O47" s="8">
        <v>1413903.32</v>
      </c>
      <c r="P47" s="8">
        <v>94260.22</v>
      </c>
    </row>
    <row r="48" spans="1:16" x14ac:dyDescent="0.2">
      <c r="A48" s="7">
        <v>2016</v>
      </c>
      <c r="B48" s="7" t="s">
        <v>16943</v>
      </c>
      <c r="C48" s="7" t="s">
        <v>16944</v>
      </c>
      <c r="D48" s="7" t="s">
        <v>18</v>
      </c>
      <c r="E48" s="7" t="s">
        <v>16971</v>
      </c>
      <c r="F48" s="7" t="s">
        <v>16972</v>
      </c>
      <c r="G48" s="7" t="s">
        <v>16956</v>
      </c>
      <c r="H48" s="7" t="s">
        <v>16957</v>
      </c>
      <c r="I48" s="7">
        <v>568</v>
      </c>
      <c r="J48" s="7">
        <v>1946</v>
      </c>
      <c r="K48" s="7">
        <v>417360</v>
      </c>
      <c r="L48" s="7">
        <v>735</v>
      </c>
      <c r="M48" s="7"/>
      <c r="N48" s="7"/>
      <c r="O48" s="8">
        <v>877503803.79999995</v>
      </c>
      <c r="P48" s="8">
        <v>1544901.06</v>
      </c>
    </row>
    <row r="49" spans="1:16" x14ac:dyDescent="0.2">
      <c r="A49" s="7">
        <v>2016</v>
      </c>
      <c r="B49" s="7" t="s">
        <v>16943</v>
      </c>
      <c r="C49" s="7" t="s">
        <v>16944</v>
      </c>
      <c r="D49" s="7" t="s">
        <v>18</v>
      </c>
      <c r="E49" s="7" t="s">
        <v>16971</v>
      </c>
      <c r="F49" s="7" t="s">
        <v>16972</v>
      </c>
      <c r="G49" s="7" t="s">
        <v>16958</v>
      </c>
      <c r="H49" s="7" t="s">
        <v>16959</v>
      </c>
      <c r="I49" s="7">
        <v>24</v>
      </c>
      <c r="J49" s="7">
        <v>1991</v>
      </c>
      <c r="K49" s="7">
        <v>159189</v>
      </c>
      <c r="L49" s="7">
        <v>6633</v>
      </c>
      <c r="M49" s="7"/>
      <c r="N49" s="7"/>
      <c r="O49" s="8">
        <v>275514411.93000001</v>
      </c>
      <c r="P49" s="8">
        <v>11479767.16</v>
      </c>
    </row>
    <row r="50" spans="1:16" x14ac:dyDescent="0.2">
      <c r="A50" s="7">
        <v>2016</v>
      </c>
      <c r="B50" s="7" t="s">
        <v>16943</v>
      </c>
      <c r="C50" s="7" t="s">
        <v>16944</v>
      </c>
      <c r="D50" s="7" t="s">
        <v>18</v>
      </c>
      <c r="E50" s="7" t="s">
        <v>16971</v>
      </c>
      <c r="F50" s="7" t="s">
        <v>16972</v>
      </c>
      <c r="G50" s="7" t="s">
        <v>16960</v>
      </c>
      <c r="H50" s="7" t="s">
        <v>16961</v>
      </c>
      <c r="I50" s="7">
        <v>21</v>
      </c>
      <c r="J50" s="7">
        <v>1857</v>
      </c>
      <c r="K50" s="7">
        <v>19270</v>
      </c>
      <c r="L50" s="7">
        <v>918</v>
      </c>
      <c r="M50" s="7"/>
      <c r="N50" s="7"/>
      <c r="O50" s="8">
        <v>25754123.370000001</v>
      </c>
      <c r="P50" s="8">
        <v>1226386.83</v>
      </c>
    </row>
    <row r="51" spans="1:16" x14ac:dyDescent="0.2">
      <c r="A51" s="7">
        <v>2016</v>
      </c>
      <c r="B51" s="7" t="s">
        <v>16943</v>
      </c>
      <c r="C51" s="7" t="s">
        <v>16944</v>
      </c>
      <c r="D51" s="7" t="s">
        <v>18</v>
      </c>
      <c r="E51" s="7" t="s">
        <v>16971</v>
      </c>
      <c r="F51" s="7" t="s">
        <v>16972</v>
      </c>
      <c r="G51" s="7" t="s">
        <v>16962</v>
      </c>
      <c r="H51" s="7" t="s">
        <v>16963</v>
      </c>
      <c r="I51" s="7">
        <v>3</v>
      </c>
      <c r="J51" s="7">
        <v>1922</v>
      </c>
      <c r="K51" s="7">
        <v>2867</v>
      </c>
      <c r="L51" s="7">
        <v>956</v>
      </c>
      <c r="M51" s="7"/>
      <c r="N51" s="7"/>
      <c r="O51" s="8">
        <v>4150801.51</v>
      </c>
      <c r="P51" s="8">
        <v>1383600.5</v>
      </c>
    </row>
    <row r="52" spans="1:16" x14ac:dyDescent="0.2">
      <c r="A52" s="7">
        <v>2016</v>
      </c>
      <c r="B52" s="7" t="s">
        <v>16943</v>
      </c>
      <c r="C52" s="7" t="s">
        <v>16944</v>
      </c>
      <c r="D52" s="7" t="s">
        <v>18</v>
      </c>
      <c r="E52" s="7" t="s">
        <v>16971</v>
      </c>
      <c r="F52" s="7" t="s">
        <v>16972</v>
      </c>
      <c r="G52" s="7" t="s">
        <v>16964</v>
      </c>
      <c r="H52" s="7" t="s">
        <v>16965</v>
      </c>
      <c r="I52" s="7">
        <v>10321</v>
      </c>
      <c r="J52" s="7">
        <v>1928</v>
      </c>
      <c r="K52" s="7">
        <v>1329062</v>
      </c>
      <c r="L52" s="7">
        <v>129</v>
      </c>
      <c r="M52" s="7"/>
      <c r="N52" s="7"/>
      <c r="O52" s="8">
        <v>2147784488.3499999</v>
      </c>
      <c r="P52" s="8">
        <v>208098.49</v>
      </c>
    </row>
    <row r="53" spans="1:16" x14ac:dyDescent="0.2">
      <c r="A53" s="7">
        <v>2016</v>
      </c>
      <c r="B53" s="7" t="s">
        <v>16943</v>
      </c>
      <c r="C53" s="7" t="s">
        <v>16944</v>
      </c>
      <c r="D53" s="7" t="s">
        <v>18</v>
      </c>
      <c r="E53" s="7" t="s">
        <v>16971</v>
      </c>
      <c r="F53" s="7" t="s">
        <v>16972</v>
      </c>
      <c r="G53" s="7" t="s">
        <v>10644</v>
      </c>
      <c r="H53" s="7" t="s">
        <v>16966</v>
      </c>
      <c r="I53" s="7">
        <v>5</v>
      </c>
      <c r="J53" s="7">
        <v>1973</v>
      </c>
      <c r="K53" s="7">
        <v>10576</v>
      </c>
      <c r="L53" s="7">
        <v>2115</v>
      </c>
      <c r="M53" s="7"/>
      <c r="N53" s="7"/>
      <c r="O53" s="8">
        <v>18589952.16</v>
      </c>
      <c r="P53" s="8">
        <v>3717990.43</v>
      </c>
    </row>
    <row r="54" spans="1:16" x14ac:dyDescent="0.2">
      <c r="A54" s="7">
        <v>2016</v>
      </c>
      <c r="B54" s="7" t="s">
        <v>16943</v>
      </c>
      <c r="C54" s="7" t="s">
        <v>16944</v>
      </c>
      <c r="D54" s="7" t="s">
        <v>18</v>
      </c>
      <c r="E54" s="7" t="s">
        <v>16973</v>
      </c>
      <c r="F54" s="7" t="s">
        <v>16974</v>
      </c>
      <c r="G54" s="7" t="s">
        <v>16947</v>
      </c>
      <c r="H54" s="7" t="s">
        <v>16948</v>
      </c>
      <c r="I54" s="7">
        <v>4761</v>
      </c>
      <c r="J54" s="7">
        <v>1974</v>
      </c>
      <c r="K54" s="7">
        <v>264159</v>
      </c>
      <c r="L54" s="7">
        <v>55</v>
      </c>
      <c r="M54" s="7"/>
      <c r="N54" s="7"/>
      <c r="O54" s="8">
        <v>159368826.86000001</v>
      </c>
      <c r="P54" s="8">
        <v>33473.81</v>
      </c>
    </row>
    <row r="55" spans="1:16" x14ac:dyDescent="0.2">
      <c r="A55" s="7">
        <v>2016</v>
      </c>
      <c r="B55" s="7" t="s">
        <v>16943</v>
      </c>
      <c r="C55" s="7" t="s">
        <v>16944</v>
      </c>
      <c r="D55" s="7" t="s">
        <v>18</v>
      </c>
      <c r="E55" s="7" t="s">
        <v>16973</v>
      </c>
      <c r="F55" s="7" t="s">
        <v>16974</v>
      </c>
      <c r="G55" s="7" t="s">
        <v>13034</v>
      </c>
      <c r="H55" s="7" t="s">
        <v>16949</v>
      </c>
      <c r="I55" s="7">
        <v>1766</v>
      </c>
      <c r="J55" s="7">
        <v>1923</v>
      </c>
      <c r="K55" s="7">
        <v>335706</v>
      </c>
      <c r="L55" s="7">
        <v>190</v>
      </c>
      <c r="M55" s="7"/>
      <c r="N55" s="7"/>
      <c r="O55" s="8">
        <v>792914127.72000003</v>
      </c>
      <c r="P55" s="8">
        <v>448988.75</v>
      </c>
    </row>
    <row r="56" spans="1:16" x14ac:dyDescent="0.2">
      <c r="A56" s="7">
        <v>2016</v>
      </c>
      <c r="B56" s="7" t="s">
        <v>16943</v>
      </c>
      <c r="C56" s="7" t="s">
        <v>16944</v>
      </c>
      <c r="D56" s="7" t="s">
        <v>18</v>
      </c>
      <c r="E56" s="7" t="s">
        <v>16973</v>
      </c>
      <c r="F56" s="7" t="s">
        <v>16974</v>
      </c>
      <c r="G56" s="7" t="s">
        <v>4076</v>
      </c>
      <c r="H56" s="7" t="s">
        <v>16950</v>
      </c>
      <c r="I56" s="7">
        <v>33</v>
      </c>
      <c r="J56" s="7">
        <v>1941</v>
      </c>
      <c r="K56" s="7">
        <v>88610</v>
      </c>
      <c r="L56" s="7">
        <v>2685</v>
      </c>
      <c r="M56" s="7"/>
      <c r="N56" s="7"/>
      <c r="O56" s="8">
        <v>91492422.390000001</v>
      </c>
      <c r="P56" s="8">
        <v>2772497.65</v>
      </c>
    </row>
    <row r="57" spans="1:16" x14ac:dyDescent="0.2">
      <c r="A57" s="7">
        <v>2016</v>
      </c>
      <c r="B57" s="7" t="s">
        <v>16943</v>
      </c>
      <c r="C57" s="7" t="s">
        <v>16944</v>
      </c>
      <c r="D57" s="7" t="s">
        <v>18</v>
      </c>
      <c r="E57" s="7" t="s">
        <v>16973</v>
      </c>
      <c r="F57" s="7" t="s">
        <v>16974</v>
      </c>
      <c r="G57" s="7" t="s">
        <v>16951</v>
      </c>
      <c r="H57" s="7" t="s">
        <v>16952</v>
      </c>
      <c r="I57" s="7">
        <v>146</v>
      </c>
      <c r="J57" s="7">
        <v>1914</v>
      </c>
      <c r="K57" s="7">
        <v>148289</v>
      </c>
      <c r="L57" s="7">
        <v>1016</v>
      </c>
      <c r="M57" s="7"/>
      <c r="N57" s="7"/>
      <c r="O57" s="8">
        <v>285916097.08999997</v>
      </c>
      <c r="P57" s="8">
        <v>1958329.43</v>
      </c>
    </row>
    <row r="58" spans="1:16" x14ac:dyDescent="0.2">
      <c r="A58" s="7">
        <v>2016</v>
      </c>
      <c r="B58" s="7" t="s">
        <v>16943</v>
      </c>
      <c r="C58" s="7" t="s">
        <v>16944</v>
      </c>
      <c r="D58" s="7" t="s">
        <v>18</v>
      </c>
      <c r="E58" s="7" t="s">
        <v>16973</v>
      </c>
      <c r="F58" s="7" t="s">
        <v>16974</v>
      </c>
      <c r="G58" s="7" t="s">
        <v>7704</v>
      </c>
      <c r="H58" s="7" t="s">
        <v>16953</v>
      </c>
      <c r="I58" s="7">
        <v>44</v>
      </c>
      <c r="J58" s="7">
        <v>1932</v>
      </c>
      <c r="K58" s="7">
        <v>6028</v>
      </c>
      <c r="L58" s="7">
        <v>137</v>
      </c>
      <c r="M58" s="7"/>
      <c r="N58" s="7"/>
      <c r="O58" s="8">
        <v>8695434.4900000002</v>
      </c>
      <c r="P58" s="8">
        <v>197623.51</v>
      </c>
    </row>
    <row r="59" spans="1:16" x14ac:dyDescent="0.2">
      <c r="A59" s="7">
        <v>2016</v>
      </c>
      <c r="B59" s="7" t="s">
        <v>16943</v>
      </c>
      <c r="C59" s="7" t="s">
        <v>16944</v>
      </c>
      <c r="D59" s="7" t="s">
        <v>18</v>
      </c>
      <c r="E59" s="7" t="s">
        <v>16973</v>
      </c>
      <c r="F59" s="7" t="s">
        <v>16974</v>
      </c>
      <c r="G59" s="7" t="s">
        <v>6244</v>
      </c>
      <c r="H59" s="7" t="s">
        <v>16954</v>
      </c>
      <c r="I59" s="7">
        <v>6</v>
      </c>
      <c r="J59" s="7">
        <v>1967</v>
      </c>
      <c r="K59" s="7">
        <v>1854</v>
      </c>
      <c r="L59" s="7">
        <v>309</v>
      </c>
      <c r="M59" s="7"/>
      <c r="N59" s="7"/>
      <c r="O59" s="8">
        <v>2361408.67</v>
      </c>
      <c r="P59" s="8">
        <v>393568.11</v>
      </c>
    </row>
    <row r="60" spans="1:16" x14ac:dyDescent="0.2">
      <c r="A60" s="7">
        <v>2016</v>
      </c>
      <c r="B60" s="7" t="s">
        <v>16943</v>
      </c>
      <c r="C60" s="7" t="s">
        <v>16944</v>
      </c>
      <c r="D60" s="7" t="s">
        <v>18</v>
      </c>
      <c r="E60" s="7" t="s">
        <v>16973</v>
      </c>
      <c r="F60" s="7" t="s">
        <v>16974</v>
      </c>
      <c r="G60" s="7" t="s">
        <v>10281</v>
      </c>
      <c r="H60" s="7" t="s">
        <v>16955</v>
      </c>
      <c r="I60" s="7">
        <v>15</v>
      </c>
      <c r="J60" s="7"/>
      <c r="K60" s="7"/>
      <c r="L60" s="7"/>
      <c r="M60" s="7">
        <v>4988</v>
      </c>
      <c r="N60" s="7">
        <v>333</v>
      </c>
      <c r="O60" s="8">
        <v>5380367.4500000002</v>
      </c>
      <c r="P60" s="8">
        <v>358691.16</v>
      </c>
    </row>
    <row r="61" spans="1:16" x14ac:dyDescent="0.2">
      <c r="A61" s="7">
        <v>2016</v>
      </c>
      <c r="B61" s="7" t="s">
        <v>16943</v>
      </c>
      <c r="C61" s="7" t="s">
        <v>16944</v>
      </c>
      <c r="D61" s="7" t="s">
        <v>18</v>
      </c>
      <c r="E61" s="7" t="s">
        <v>16973</v>
      </c>
      <c r="F61" s="7" t="s">
        <v>16974</v>
      </c>
      <c r="G61" s="7" t="s">
        <v>16956</v>
      </c>
      <c r="H61" s="7" t="s">
        <v>16957</v>
      </c>
      <c r="I61" s="7">
        <v>710</v>
      </c>
      <c r="J61" s="7">
        <v>1955</v>
      </c>
      <c r="K61" s="7">
        <v>365578</v>
      </c>
      <c r="L61" s="7">
        <v>515</v>
      </c>
      <c r="M61" s="7"/>
      <c r="N61" s="7"/>
      <c r="O61" s="8">
        <v>656372200.21000004</v>
      </c>
      <c r="P61" s="8">
        <v>924467.89</v>
      </c>
    </row>
    <row r="62" spans="1:16" x14ac:dyDescent="0.2">
      <c r="A62" s="7">
        <v>2016</v>
      </c>
      <c r="B62" s="7" t="s">
        <v>16943</v>
      </c>
      <c r="C62" s="7" t="s">
        <v>16944</v>
      </c>
      <c r="D62" s="7" t="s">
        <v>18</v>
      </c>
      <c r="E62" s="7" t="s">
        <v>16973</v>
      </c>
      <c r="F62" s="7" t="s">
        <v>16974</v>
      </c>
      <c r="G62" s="7" t="s">
        <v>16958</v>
      </c>
      <c r="H62" s="7" t="s">
        <v>16959</v>
      </c>
      <c r="I62" s="7">
        <v>16</v>
      </c>
      <c r="J62" s="7">
        <v>1952</v>
      </c>
      <c r="K62" s="7">
        <v>156270</v>
      </c>
      <c r="L62" s="7">
        <v>9767</v>
      </c>
      <c r="M62" s="7"/>
      <c r="N62" s="7"/>
      <c r="O62" s="8">
        <v>213494712.91</v>
      </c>
      <c r="P62" s="8">
        <v>13343419.560000001</v>
      </c>
    </row>
    <row r="63" spans="1:16" x14ac:dyDescent="0.2">
      <c r="A63" s="7">
        <v>2016</v>
      </c>
      <c r="B63" s="7" t="s">
        <v>16943</v>
      </c>
      <c r="C63" s="7" t="s">
        <v>16944</v>
      </c>
      <c r="D63" s="7" t="s">
        <v>18</v>
      </c>
      <c r="E63" s="7" t="s">
        <v>16973</v>
      </c>
      <c r="F63" s="7" t="s">
        <v>16974</v>
      </c>
      <c r="G63" s="7" t="s">
        <v>16960</v>
      </c>
      <c r="H63" s="7" t="s">
        <v>16961</v>
      </c>
      <c r="I63" s="7">
        <v>16</v>
      </c>
      <c r="J63" s="7">
        <v>1902</v>
      </c>
      <c r="K63" s="7">
        <v>89395</v>
      </c>
      <c r="L63" s="7">
        <v>5587</v>
      </c>
      <c r="M63" s="7"/>
      <c r="N63" s="7"/>
      <c r="O63" s="8">
        <v>72996905.230000004</v>
      </c>
      <c r="P63" s="8">
        <v>4562306.58</v>
      </c>
    </row>
    <row r="64" spans="1:16" x14ac:dyDescent="0.2">
      <c r="A64" s="7">
        <v>2016</v>
      </c>
      <c r="B64" s="7" t="s">
        <v>16943</v>
      </c>
      <c r="C64" s="7" t="s">
        <v>16944</v>
      </c>
      <c r="D64" s="7" t="s">
        <v>18</v>
      </c>
      <c r="E64" s="7" t="s">
        <v>16973</v>
      </c>
      <c r="F64" s="7" t="s">
        <v>16974</v>
      </c>
      <c r="G64" s="7" t="s">
        <v>16962</v>
      </c>
      <c r="H64" s="7" t="s">
        <v>16963</v>
      </c>
      <c r="I64" s="7">
        <v>1</v>
      </c>
      <c r="J64" s="7">
        <v>1900</v>
      </c>
      <c r="K64" s="7">
        <v>159</v>
      </c>
      <c r="L64" s="7">
        <v>159</v>
      </c>
      <c r="M64" s="7"/>
      <c r="N64" s="7"/>
      <c r="O64" s="8">
        <v>215200.63</v>
      </c>
      <c r="P64" s="8">
        <v>215200.63</v>
      </c>
    </row>
    <row r="65" spans="1:16" x14ac:dyDescent="0.2">
      <c r="A65" s="7">
        <v>2016</v>
      </c>
      <c r="B65" s="7" t="s">
        <v>16943</v>
      </c>
      <c r="C65" s="7" t="s">
        <v>16944</v>
      </c>
      <c r="D65" s="7" t="s">
        <v>18</v>
      </c>
      <c r="E65" s="7" t="s">
        <v>16973</v>
      </c>
      <c r="F65" s="7" t="s">
        <v>16974</v>
      </c>
      <c r="G65" s="7" t="s">
        <v>16964</v>
      </c>
      <c r="H65" s="7" t="s">
        <v>16965</v>
      </c>
      <c r="I65" s="7">
        <v>19833</v>
      </c>
      <c r="J65" s="7">
        <v>1929</v>
      </c>
      <c r="K65" s="7">
        <v>1807930</v>
      </c>
      <c r="L65" s="7">
        <v>91</v>
      </c>
      <c r="M65" s="7"/>
      <c r="N65" s="7"/>
      <c r="O65" s="8">
        <v>2492626892.2399998</v>
      </c>
      <c r="P65" s="8">
        <v>125680.78</v>
      </c>
    </row>
    <row r="66" spans="1:16" x14ac:dyDescent="0.2">
      <c r="A66" s="7">
        <v>2016</v>
      </c>
      <c r="B66" s="7" t="s">
        <v>16943</v>
      </c>
      <c r="C66" s="7" t="s">
        <v>16944</v>
      </c>
      <c r="D66" s="7" t="s">
        <v>18</v>
      </c>
      <c r="E66" s="7" t="s">
        <v>16973</v>
      </c>
      <c r="F66" s="7" t="s">
        <v>16974</v>
      </c>
      <c r="G66" s="7" t="s">
        <v>10644</v>
      </c>
      <c r="H66" s="7" t="s">
        <v>16966</v>
      </c>
      <c r="I66" s="7">
        <v>21</v>
      </c>
      <c r="J66" s="7">
        <v>1924</v>
      </c>
      <c r="K66" s="7">
        <v>21109</v>
      </c>
      <c r="L66" s="7">
        <v>1005</v>
      </c>
      <c r="M66" s="7"/>
      <c r="N66" s="7"/>
      <c r="O66" s="8">
        <v>23714628.940000001</v>
      </c>
      <c r="P66" s="8">
        <v>1129268.04</v>
      </c>
    </row>
    <row r="67" spans="1:16" x14ac:dyDescent="0.2">
      <c r="A67" s="7">
        <v>2016</v>
      </c>
      <c r="B67" s="7" t="s">
        <v>16943</v>
      </c>
      <c r="C67" s="7" t="s">
        <v>16944</v>
      </c>
      <c r="D67" s="7" t="s">
        <v>18</v>
      </c>
      <c r="E67" s="7" t="s">
        <v>16975</v>
      </c>
      <c r="F67" s="7" t="s">
        <v>16976</v>
      </c>
      <c r="G67" s="7" t="s">
        <v>16947</v>
      </c>
      <c r="H67" s="7" t="s">
        <v>16948</v>
      </c>
      <c r="I67" s="7">
        <v>817</v>
      </c>
      <c r="J67" s="7">
        <v>1954</v>
      </c>
      <c r="K67" s="7">
        <v>102236</v>
      </c>
      <c r="L67" s="7">
        <v>125</v>
      </c>
      <c r="M67" s="7"/>
      <c r="N67" s="7"/>
      <c r="O67" s="8">
        <v>67294172.310000002</v>
      </c>
      <c r="P67" s="8">
        <v>82367.41</v>
      </c>
    </row>
    <row r="68" spans="1:16" x14ac:dyDescent="0.2">
      <c r="A68" s="7">
        <v>2016</v>
      </c>
      <c r="B68" s="7" t="s">
        <v>16943</v>
      </c>
      <c r="C68" s="7" t="s">
        <v>16944</v>
      </c>
      <c r="D68" s="7" t="s">
        <v>18</v>
      </c>
      <c r="E68" s="7" t="s">
        <v>16975</v>
      </c>
      <c r="F68" s="7" t="s">
        <v>16976</v>
      </c>
      <c r="G68" s="7" t="s">
        <v>13034</v>
      </c>
      <c r="H68" s="7" t="s">
        <v>16949</v>
      </c>
      <c r="I68" s="7">
        <v>1269</v>
      </c>
      <c r="J68" s="7">
        <v>1917</v>
      </c>
      <c r="K68" s="7">
        <v>391218</v>
      </c>
      <c r="L68" s="7">
        <v>308</v>
      </c>
      <c r="M68" s="7"/>
      <c r="N68" s="7"/>
      <c r="O68" s="8">
        <v>1458289103.98</v>
      </c>
      <c r="P68" s="8">
        <v>1149163.99</v>
      </c>
    </row>
    <row r="69" spans="1:16" x14ac:dyDescent="0.2">
      <c r="A69" s="7">
        <v>2016</v>
      </c>
      <c r="B69" s="7" t="s">
        <v>16943</v>
      </c>
      <c r="C69" s="7" t="s">
        <v>16944</v>
      </c>
      <c r="D69" s="7" t="s">
        <v>18</v>
      </c>
      <c r="E69" s="7" t="s">
        <v>16975</v>
      </c>
      <c r="F69" s="7" t="s">
        <v>16976</v>
      </c>
      <c r="G69" s="7" t="s">
        <v>4076</v>
      </c>
      <c r="H69" s="7" t="s">
        <v>16950</v>
      </c>
      <c r="I69" s="7">
        <v>7</v>
      </c>
      <c r="J69" s="7">
        <v>1920</v>
      </c>
      <c r="K69" s="7">
        <v>18210</v>
      </c>
      <c r="L69" s="7">
        <v>2601</v>
      </c>
      <c r="M69" s="7"/>
      <c r="N69" s="7"/>
      <c r="O69" s="8">
        <v>26861960.690000001</v>
      </c>
      <c r="P69" s="8">
        <v>3837422.96</v>
      </c>
    </row>
    <row r="70" spans="1:16" x14ac:dyDescent="0.2">
      <c r="A70" s="7">
        <v>2016</v>
      </c>
      <c r="B70" s="7" t="s">
        <v>16943</v>
      </c>
      <c r="C70" s="7" t="s">
        <v>16944</v>
      </c>
      <c r="D70" s="7" t="s">
        <v>18</v>
      </c>
      <c r="E70" s="7" t="s">
        <v>16975</v>
      </c>
      <c r="F70" s="7" t="s">
        <v>16976</v>
      </c>
      <c r="G70" s="7" t="s">
        <v>16951</v>
      </c>
      <c r="H70" s="7" t="s">
        <v>16952</v>
      </c>
      <c r="I70" s="7">
        <v>220</v>
      </c>
      <c r="J70" s="7">
        <v>1927</v>
      </c>
      <c r="K70" s="7">
        <v>180338</v>
      </c>
      <c r="L70" s="7">
        <v>820</v>
      </c>
      <c r="M70" s="7"/>
      <c r="N70" s="7"/>
      <c r="O70" s="8">
        <v>323288529.86000001</v>
      </c>
      <c r="P70" s="8">
        <v>1469493.32</v>
      </c>
    </row>
    <row r="71" spans="1:16" x14ac:dyDescent="0.2">
      <c r="A71" s="7">
        <v>2016</v>
      </c>
      <c r="B71" s="7" t="s">
        <v>16943</v>
      </c>
      <c r="C71" s="7" t="s">
        <v>16944</v>
      </c>
      <c r="D71" s="7" t="s">
        <v>18</v>
      </c>
      <c r="E71" s="7" t="s">
        <v>16975</v>
      </c>
      <c r="F71" s="7" t="s">
        <v>16976</v>
      </c>
      <c r="G71" s="7" t="s">
        <v>7704</v>
      </c>
      <c r="H71" s="7" t="s">
        <v>16953</v>
      </c>
      <c r="I71" s="7">
        <v>6</v>
      </c>
      <c r="J71" s="7">
        <v>1962</v>
      </c>
      <c r="K71" s="7">
        <v>37</v>
      </c>
      <c r="L71" s="7">
        <v>6</v>
      </c>
      <c r="M71" s="7"/>
      <c r="N71" s="7"/>
      <c r="O71" s="8">
        <v>44470.82</v>
      </c>
      <c r="P71" s="8">
        <v>7411.8</v>
      </c>
    </row>
    <row r="72" spans="1:16" x14ac:dyDescent="0.2">
      <c r="A72" s="7">
        <v>2016</v>
      </c>
      <c r="B72" s="7" t="s">
        <v>16943</v>
      </c>
      <c r="C72" s="7" t="s">
        <v>16944</v>
      </c>
      <c r="D72" s="7" t="s">
        <v>18</v>
      </c>
      <c r="E72" s="7" t="s">
        <v>16975</v>
      </c>
      <c r="F72" s="7" t="s">
        <v>16976</v>
      </c>
      <c r="G72" s="7" t="s">
        <v>6244</v>
      </c>
      <c r="H72" s="7" t="s">
        <v>16954</v>
      </c>
      <c r="I72" s="7">
        <v>1</v>
      </c>
      <c r="J72" s="7">
        <v>1890</v>
      </c>
      <c r="K72" s="7">
        <v>797</v>
      </c>
      <c r="L72" s="7">
        <v>797</v>
      </c>
      <c r="M72" s="7"/>
      <c r="N72" s="7"/>
      <c r="O72" s="8">
        <v>482127.3</v>
      </c>
      <c r="P72" s="8">
        <v>482127.3</v>
      </c>
    </row>
    <row r="73" spans="1:16" x14ac:dyDescent="0.2">
      <c r="A73" s="7">
        <v>2016</v>
      </c>
      <c r="B73" s="7" t="s">
        <v>16943</v>
      </c>
      <c r="C73" s="7" t="s">
        <v>16944</v>
      </c>
      <c r="D73" s="7" t="s">
        <v>18</v>
      </c>
      <c r="E73" s="7" t="s">
        <v>16975</v>
      </c>
      <c r="F73" s="7" t="s">
        <v>16976</v>
      </c>
      <c r="G73" s="7" t="s">
        <v>10281</v>
      </c>
      <c r="H73" s="7" t="s">
        <v>16955</v>
      </c>
      <c r="I73" s="7">
        <v>41</v>
      </c>
      <c r="J73" s="7"/>
      <c r="K73" s="7"/>
      <c r="L73" s="7"/>
      <c r="M73" s="7">
        <v>35125</v>
      </c>
      <c r="N73" s="7">
        <v>857</v>
      </c>
      <c r="O73" s="8">
        <v>66731740.420000002</v>
      </c>
      <c r="P73" s="8">
        <v>1627603.42</v>
      </c>
    </row>
    <row r="74" spans="1:16" x14ac:dyDescent="0.2">
      <c r="A74" s="7">
        <v>2016</v>
      </c>
      <c r="B74" s="7" t="s">
        <v>16943</v>
      </c>
      <c r="C74" s="7" t="s">
        <v>16944</v>
      </c>
      <c r="D74" s="7" t="s">
        <v>18</v>
      </c>
      <c r="E74" s="7" t="s">
        <v>16975</v>
      </c>
      <c r="F74" s="7" t="s">
        <v>16976</v>
      </c>
      <c r="G74" s="7" t="s">
        <v>16956</v>
      </c>
      <c r="H74" s="7" t="s">
        <v>16957</v>
      </c>
      <c r="I74" s="7">
        <v>955</v>
      </c>
      <c r="J74" s="7">
        <v>1940</v>
      </c>
      <c r="K74" s="7">
        <v>300147</v>
      </c>
      <c r="L74" s="7">
        <v>314</v>
      </c>
      <c r="M74" s="7"/>
      <c r="N74" s="7"/>
      <c r="O74" s="8">
        <v>531878660.62</v>
      </c>
      <c r="P74" s="8">
        <v>556941.01</v>
      </c>
    </row>
    <row r="75" spans="1:16" x14ac:dyDescent="0.2">
      <c r="A75" s="7">
        <v>2016</v>
      </c>
      <c r="B75" s="7" t="s">
        <v>16943</v>
      </c>
      <c r="C75" s="7" t="s">
        <v>16944</v>
      </c>
      <c r="D75" s="7" t="s">
        <v>18</v>
      </c>
      <c r="E75" s="7" t="s">
        <v>16975</v>
      </c>
      <c r="F75" s="7" t="s">
        <v>16976</v>
      </c>
      <c r="G75" s="7" t="s">
        <v>16958</v>
      </c>
      <c r="H75" s="7" t="s">
        <v>16959</v>
      </c>
      <c r="I75" s="7">
        <v>11</v>
      </c>
      <c r="J75" s="7">
        <v>1919</v>
      </c>
      <c r="K75" s="7">
        <v>128597</v>
      </c>
      <c r="L75" s="7">
        <v>11691</v>
      </c>
      <c r="M75" s="7"/>
      <c r="N75" s="7"/>
      <c r="O75" s="8">
        <v>180020893.16</v>
      </c>
      <c r="P75" s="8">
        <v>16365535.74</v>
      </c>
    </row>
    <row r="76" spans="1:16" x14ac:dyDescent="0.2">
      <c r="A76" s="7">
        <v>2016</v>
      </c>
      <c r="B76" s="7" t="s">
        <v>16943</v>
      </c>
      <c r="C76" s="7" t="s">
        <v>16944</v>
      </c>
      <c r="D76" s="7" t="s">
        <v>18</v>
      </c>
      <c r="E76" s="7" t="s">
        <v>16975</v>
      </c>
      <c r="F76" s="7" t="s">
        <v>16976</v>
      </c>
      <c r="G76" s="7" t="s">
        <v>16960</v>
      </c>
      <c r="H76" s="7" t="s">
        <v>16961</v>
      </c>
      <c r="I76" s="7">
        <v>8</v>
      </c>
      <c r="J76" s="7">
        <v>1817</v>
      </c>
      <c r="K76" s="7">
        <v>18134</v>
      </c>
      <c r="L76" s="7">
        <v>2267</v>
      </c>
      <c r="M76" s="7"/>
      <c r="N76" s="7"/>
      <c r="O76" s="8">
        <v>15887862.220000001</v>
      </c>
      <c r="P76" s="8">
        <v>1985982.78</v>
      </c>
    </row>
    <row r="77" spans="1:16" x14ac:dyDescent="0.2">
      <c r="A77" s="7">
        <v>2016</v>
      </c>
      <c r="B77" s="7" t="s">
        <v>16943</v>
      </c>
      <c r="C77" s="7" t="s">
        <v>16944</v>
      </c>
      <c r="D77" s="7" t="s">
        <v>18</v>
      </c>
      <c r="E77" s="7" t="s">
        <v>16975</v>
      </c>
      <c r="F77" s="7" t="s">
        <v>16976</v>
      </c>
      <c r="G77" s="7" t="s">
        <v>16962</v>
      </c>
      <c r="H77" s="7" t="s">
        <v>16963</v>
      </c>
      <c r="I77" s="7">
        <v>7</v>
      </c>
      <c r="J77" s="7">
        <v>1936</v>
      </c>
      <c r="K77" s="7">
        <v>23348</v>
      </c>
      <c r="L77" s="7">
        <v>3335</v>
      </c>
      <c r="M77" s="7"/>
      <c r="N77" s="7"/>
      <c r="O77" s="8">
        <v>38110196.18</v>
      </c>
      <c r="P77" s="8">
        <v>5444313.7400000002</v>
      </c>
    </row>
    <row r="78" spans="1:16" x14ac:dyDescent="0.2">
      <c r="A78" s="7">
        <v>2016</v>
      </c>
      <c r="B78" s="7" t="s">
        <v>16943</v>
      </c>
      <c r="C78" s="7" t="s">
        <v>16944</v>
      </c>
      <c r="D78" s="7" t="s">
        <v>18</v>
      </c>
      <c r="E78" s="7" t="s">
        <v>16975</v>
      </c>
      <c r="F78" s="7" t="s">
        <v>16976</v>
      </c>
      <c r="G78" s="7" t="s">
        <v>16964</v>
      </c>
      <c r="H78" s="7" t="s">
        <v>16965</v>
      </c>
      <c r="I78" s="7">
        <v>4463</v>
      </c>
      <c r="J78" s="7">
        <v>1918</v>
      </c>
      <c r="K78" s="7">
        <v>630960</v>
      </c>
      <c r="L78" s="7">
        <v>141</v>
      </c>
      <c r="M78" s="7"/>
      <c r="N78" s="7"/>
      <c r="O78" s="8">
        <v>891132206.71000004</v>
      </c>
      <c r="P78" s="8">
        <v>199671.12</v>
      </c>
    </row>
    <row r="79" spans="1:16" x14ac:dyDescent="0.2">
      <c r="A79" s="7">
        <v>2016</v>
      </c>
      <c r="B79" s="7" t="s">
        <v>16943</v>
      </c>
      <c r="C79" s="7" t="s">
        <v>16944</v>
      </c>
      <c r="D79" s="7" t="s">
        <v>18</v>
      </c>
      <c r="E79" s="7" t="s">
        <v>16975</v>
      </c>
      <c r="F79" s="7" t="s">
        <v>16976</v>
      </c>
      <c r="G79" s="7" t="s">
        <v>10644</v>
      </c>
      <c r="H79" s="7" t="s">
        <v>16966</v>
      </c>
      <c r="I79" s="7">
        <v>1</v>
      </c>
      <c r="J79" s="7">
        <v>1925</v>
      </c>
      <c r="K79" s="7">
        <v>2109</v>
      </c>
      <c r="L79" s="7">
        <v>2109</v>
      </c>
      <c r="M79" s="7"/>
      <c r="N79" s="7"/>
      <c r="O79" s="8">
        <v>1435914.67</v>
      </c>
      <c r="P79" s="8">
        <v>1435914.67</v>
      </c>
    </row>
    <row r="80" spans="1:16" x14ac:dyDescent="0.2">
      <c r="A80" s="7">
        <v>2016</v>
      </c>
      <c r="B80" s="7" t="s">
        <v>16943</v>
      </c>
      <c r="C80" s="7" t="s">
        <v>16977</v>
      </c>
      <c r="D80" s="7" t="s">
        <v>2123</v>
      </c>
      <c r="E80" s="7" t="s">
        <v>16978</v>
      </c>
      <c r="F80" s="7" t="s">
        <v>16979</v>
      </c>
      <c r="G80" s="7" t="s">
        <v>16947</v>
      </c>
      <c r="H80" s="7" t="s">
        <v>16948</v>
      </c>
      <c r="I80" s="7">
        <v>5058</v>
      </c>
      <c r="J80" s="7">
        <v>1993</v>
      </c>
      <c r="K80" s="7">
        <v>291834</v>
      </c>
      <c r="L80" s="7">
        <v>58</v>
      </c>
      <c r="M80" s="7"/>
      <c r="N80" s="7"/>
      <c r="O80" s="8">
        <v>131023522.58</v>
      </c>
      <c r="P80" s="8">
        <v>25904.22</v>
      </c>
    </row>
    <row r="81" spans="1:16" x14ac:dyDescent="0.2">
      <c r="A81" s="7">
        <v>2016</v>
      </c>
      <c r="B81" s="7" t="s">
        <v>16943</v>
      </c>
      <c r="C81" s="7" t="s">
        <v>16977</v>
      </c>
      <c r="D81" s="7" t="s">
        <v>2123</v>
      </c>
      <c r="E81" s="7" t="s">
        <v>16978</v>
      </c>
      <c r="F81" s="7" t="s">
        <v>16979</v>
      </c>
      <c r="G81" s="7" t="s">
        <v>13034</v>
      </c>
      <c r="H81" s="7" t="s">
        <v>16949</v>
      </c>
      <c r="I81" s="7">
        <v>627</v>
      </c>
      <c r="J81" s="7">
        <v>1967</v>
      </c>
      <c r="K81" s="7">
        <v>85412</v>
      </c>
      <c r="L81" s="7">
        <v>136</v>
      </c>
      <c r="M81" s="7"/>
      <c r="N81" s="7"/>
      <c r="O81" s="8">
        <v>113728144.08</v>
      </c>
      <c r="P81" s="8">
        <v>181384.6</v>
      </c>
    </row>
    <row r="82" spans="1:16" x14ac:dyDescent="0.2">
      <c r="A82" s="7">
        <v>2016</v>
      </c>
      <c r="B82" s="7" t="s">
        <v>16943</v>
      </c>
      <c r="C82" s="7" t="s">
        <v>16977</v>
      </c>
      <c r="D82" s="7" t="s">
        <v>2123</v>
      </c>
      <c r="E82" s="7" t="s">
        <v>16978</v>
      </c>
      <c r="F82" s="7" t="s">
        <v>16979</v>
      </c>
      <c r="G82" s="7" t="s">
        <v>4076</v>
      </c>
      <c r="H82" s="7" t="s">
        <v>16950</v>
      </c>
      <c r="I82" s="7">
        <v>9</v>
      </c>
      <c r="J82" s="7">
        <v>1962</v>
      </c>
      <c r="K82" s="7">
        <v>31006</v>
      </c>
      <c r="L82" s="7">
        <v>3445</v>
      </c>
      <c r="M82" s="7"/>
      <c r="N82" s="7"/>
      <c r="O82" s="8">
        <v>29475167.800000001</v>
      </c>
      <c r="P82" s="8">
        <v>3275018.64</v>
      </c>
    </row>
    <row r="83" spans="1:16" x14ac:dyDescent="0.2">
      <c r="A83" s="7">
        <v>2016</v>
      </c>
      <c r="B83" s="7" t="s">
        <v>16943</v>
      </c>
      <c r="C83" s="7" t="s">
        <v>16977</v>
      </c>
      <c r="D83" s="7" t="s">
        <v>2123</v>
      </c>
      <c r="E83" s="7" t="s">
        <v>16978</v>
      </c>
      <c r="F83" s="7" t="s">
        <v>16979</v>
      </c>
      <c r="G83" s="7" t="s">
        <v>16951</v>
      </c>
      <c r="H83" s="7" t="s">
        <v>16952</v>
      </c>
      <c r="I83" s="7">
        <v>2</v>
      </c>
      <c r="J83" s="7">
        <v>1992</v>
      </c>
      <c r="K83" s="7">
        <v>20648</v>
      </c>
      <c r="L83" s="7">
        <v>10324</v>
      </c>
      <c r="M83" s="7"/>
      <c r="N83" s="7"/>
      <c r="O83" s="8">
        <v>35918543.780000001</v>
      </c>
      <c r="P83" s="8">
        <v>17959271.890000001</v>
      </c>
    </row>
    <row r="84" spans="1:16" x14ac:dyDescent="0.2">
      <c r="A84" s="7">
        <v>2016</v>
      </c>
      <c r="B84" s="7" t="s">
        <v>16943</v>
      </c>
      <c r="C84" s="7" t="s">
        <v>16977</v>
      </c>
      <c r="D84" s="7" t="s">
        <v>2123</v>
      </c>
      <c r="E84" s="7" t="s">
        <v>16978</v>
      </c>
      <c r="F84" s="7" t="s">
        <v>16979</v>
      </c>
      <c r="G84" s="7" t="s">
        <v>7704</v>
      </c>
      <c r="H84" s="7" t="s">
        <v>16953</v>
      </c>
      <c r="I84" s="7">
        <v>37</v>
      </c>
      <c r="J84" s="7">
        <v>1986</v>
      </c>
      <c r="K84" s="7">
        <v>34255</v>
      </c>
      <c r="L84" s="7">
        <v>926</v>
      </c>
      <c r="M84" s="7"/>
      <c r="N84" s="7"/>
      <c r="O84" s="8">
        <v>29002870.039999999</v>
      </c>
      <c r="P84" s="8">
        <v>783861.35</v>
      </c>
    </row>
    <row r="85" spans="1:16" x14ac:dyDescent="0.2">
      <c r="A85" s="7">
        <v>2016</v>
      </c>
      <c r="B85" s="7" t="s">
        <v>16943</v>
      </c>
      <c r="C85" s="7" t="s">
        <v>16977</v>
      </c>
      <c r="D85" s="7" t="s">
        <v>2123</v>
      </c>
      <c r="E85" s="7" t="s">
        <v>16978</v>
      </c>
      <c r="F85" s="7" t="s">
        <v>16979</v>
      </c>
      <c r="G85" s="7" t="s">
        <v>6244</v>
      </c>
      <c r="H85" s="7" t="s">
        <v>16954</v>
      </c>
      <c r="I85" s="7">
        <v>8</v>
      </c>
      <c r="J85" s="7">
        <v>1987</v>
      </c>
      <c r="K85" s="7">
        <v>88053</v>
      </c>
      <c r="L85" s="7">
        <v>11007</v>
      </c>
      <c r="M85" s="7"/>
      <c r="N85" s="7"/>
      <c r="O85" s="8">
        <v>136097379.83000001</v>
      </c>
      <c r="P85" s="8">
        <v>17012172.48</v>
      </c>
    </row>
    <row r="86" spans="1:16" x14ac:dyDescent="0.2">
      <c r="A86" s="7">
        <v>2016</v>
      </c>
      <c r="B86" s="7" t="s">
        <v>16943</v>
      </c>
      <c r="C86" s="7" t="s">
        <v>16977</v>
      </c>
      <c r="D86" s="7" t="s">
        <v>2123</v>
      </c>
      <c r="E86" s="7" t="s">
        <v>16978</v>
      </c>
      <c r="F86" s="7" t="s">
        <v>16979</v>
      </c>
      <c r="G86" s="7" t="s">
        <v>10281</v>
      </c>
      <c r="H86" s="7" t="s">
        <v>16955</v>
      </c>
      <c r="I86" s="7">
        <v>14</v>
      </c>
      <c r="J86" s="7"/>
      <c r="K86" s="7"/>
      <c r="L86" s="7"/>
      <c r="M86" s="7">
        <v>135829</v>
      </c>
      <c r="N86" s="7">
        <v>9702</v>
      </c>
      <c r="O86" s="8">
        <v>82631584.900000006</v>
      </c>
      <c r="P86" s="8">
        <v>5902256.0599999996</v>
      </c>
    </row>
    <row r="87" spans="1:16" x14ac:dyDescent="0.2">
      <c r="A87" s="7">
        <v>2016</v>
      </c>
      <c r="B87" s="7" t="s">
        <v>16943</v>
      </c>
      <c r="C87" s="7" t="s">
        <v>16977</v>
      </c>
      <c r="D87" s="7" t="s">
        <v>2123</v>
      </c>
      <c r="E87" s="7" t="s">
        <v>16978</v>
      </c>
      <c r="F87" s="7" t="s">
        <v>16979</v>
      </c>
      <c r="G87" s="7" t="s">
        <v>16956</v>
      </c>
      <c r="H87" s="7" t="s">
        <v>16957</v>
      </c>
      <c r="I87" s="7">
        <v>124</v>
      </c>
      <c r="J87" s="7">
        <v>1975</v>
      </c>
      <c r="K87" s="7">
        <v>58049</v>
      </c>
      <c r="L87" s="7">
        <v>468</v>
      </c>
      <c r="M87" s="7"/>
      <c r="N87" s="7"/>
      <c r="O87" s="8">
        <v>72741079.530000001</v>
      </c>
      <c r="P87" s="8">
        <v>586621.61</v>
      </c>
    </row>
    <row r="88" spans="1:16" x14ac:dyDescent="0.2">
      <c r="A88" s="7">
        <v>2016</v>
      </c>
      <c r="B88" s="7" t="s">
        <v>16943</v>
      </c>
      <c r="C88" s="7" t="s">
        <v>16977</v>
      </c>
      <c r="D88" s="7" t="s">
        <v>2123</v>
      </c>
      <c r="E88" s="7" t="s">
        <v>16978</v>
      </c>
      <c r="F88" s="7" t="s">
        <v>16979</v>
      </c>
      <c r="G88" s="7" t="s">
        <v>16960</v>
      </c>
      <c r="H88" s="7" t="s">
        <v>16961</v>
      </c>
      <c r="I88" s="7">
        <v>1</v>
      </c>
      <c r="J88" s="7">
        <v>1965</v>
      </c>
      <c r="K88" s="7">
        <v>63</v>
      </c>
      <c r="L88" s="7">
        <v>63</v>
      </c>
      <c r="M88" s="7"/>
      <c r="N88" s="7"/>
      <c r="O88" s="8">
        <v>72920.38</v>
      </c>
      <c r="P88" s="8">
        <v>72920.38</v>
      </c>
    </row>
    <row r="89" spans="1:16" x14ac:dyDescent="0.2">
      <c r="A89" s="7">
        <v>2016</v>
      </c>
      <c r="B89" s="7" t="s">
        <v>16943</v>
      </c>
      <c r="C89" s="7" t="s">
        <v>16977</v>
      </c>
      <c r="D89" s="7" t="s">
        <v>2123</v>
      </c>
      <c r="E89" s="7" t="s">
        <v>16978</v>
      </c>
      <c r="F89" s="7" t="s">
        <v>16979</v>
      </c>
      <c r="G89" s="7" t="s">
        <v>16962</v>
      </c>
      <c r="H89" s="7" t="s">
        <v>16963</v>
      </c>
      <c r="I89" s="7">
        <v>1</v>
      </c>
      <c r="J89" s="7">
        <v>1965</v>
      </c>
      <c r="K89" s="7">
        <v>2576</v>
      </c>
      <c r="L89" s="7">
        <v>2576</v>
      </c>
      <c r="M89" s="7"/>
      <c r="N89" s="7"/>
      <c r="O89" s="8">
        <v>3814484.87</v>
      </c>
      <c r="P89" s="8">
        <v>3814484.87</v>
      </c>
    </row>
    <row r="90" spans="1:16" x14ac:dyDescent="0.2">
      <c r="A90" s="7">
        <v>2016</v>
      </c>
      <c r="B90" s="7" t="s">
        <v>16943</v>
      </c>
      <c r="C90" s="7" t="s">
        <v>16977</v>
      </c>
      <c r="D90" s="7" t="s">
        <v>2123</v>
      </c>
      <c r="E90" s="7" t="s">
        <v>16978</v>
      </c>
      <c r="F90" s="7" t="s">
        <v>16979</v>
      </c>
      <c r="G90" s="7" t="s">
        <v>16964</v>
      </c>
      <c r="H90" s="7" t="s">
        <v>16965</v>
      </c>
      <c r="I90" s="7">
        <v>10723</v>
      </c>
      <c r="J90" s="7">
        <v>1971</v>
      </c>
      <c r="K90" s="7">
        <v>994037</v>
      </c>
      <c r="L90" s="7">
        <v>93</v>
      </c>
      <c r="M90" s="7"/>
      <c r="N90" s="7"/>
      <c r="O90" s="8">
        <v>1288562425.5799999</v>
      </c>
      <c r="P90" s="8">
        <v>120168.09</v>
      </c>
    </row>
    <row r="91" spans="1:16" x14ac:dyDescent="0.2">
      <c r="A91" s="7">
        <v>2016</v>
      </c>
      <c r="B91" s="7" t="s">
        <v>16943</v>
      </c>
      <c r="C91" s="7" t="s">
        <v>16977</v>
      </c>
      <c r="D91" s="7" t="s">
        <v>2123</v>
      </c>
      <c r="E91" s="7" t="s">
        <v>16978</v>
      </c>
      <c r="F91" s="7" t="s">
        <v>16979</v>
      </c>
      <c r="G91" s="7" t="s">
        <v>10644</v>
      </c>
      <c r="H91" s="7" t="s">
        <v>16966</v>
      </c>
      <c r="I91" s="7">
        <v>5</v>
      </c>
      <c r="J91" s="7">
        <v>1989</v>
      </c>
      <c r="K91" s="7">
        <v>49821</v>
      </c>
      <c r="L91" s="7">
        <v>9964</v>
      </c>
      <c r="M91" s="7"/>
      <c r="N91" s="7"/>
      <c r="O91" s="8">
        <v>58048763.020000003</v>
      </c>
      <c r="P91" s="8">
        <v>11609752.6</v>
      </c>
    </row>
    <row r="92" spans="1:16" x14ac:dyDescent="0.2">
      <c r="A92" s="7">
        <v>2016</v>
      </c>
      <c r="B92" s="7" t="s">
        <v>16943</v>
      </c>
      <c r="C92" s="7" t="s">
        <v>16977</v>
      </c>
      <c r="D92" s="7" t="s">
        <v>2123</v>
      </c>
      <c r="E92" s="7" t="s">
        <v>16980</v>
      </c>
      <c r="F92" s="7" t="s">
        <v>16981</v>
      </c>
      <c r="G92" s="7" t="s">
        <v>16947</v>
      </c>
      <c r="H92" s="7" t="s">
        <v>16948</v>
      </c>
      <c r="I92" s="7">
        <v>9351</v>
      </c>
      <c r="J92" s="7">
        <v>1991</v>
      </c>
      <c r="K92" s="7">
        <v>473306</v>
      </c>
      <c r="L92" s="7">
        <v>51</v>
      </c>
      <c r="M92" s="7"/>
      <c r="N92" s="7"/>
      <c r="O92" s="8">
        <v>223095325.13</v>
      </c>
      <c r="P92" s="8">
        <v>23857.91</v>
      </c>
    </row>
    <row r="93" spans="1:16" x14ac:dyDescent="0.2">
      <c r="A93" s="7">
        <v>2016</v>
      </c>
      <c r="B93" s="7" t="s">
        <v>16943</v>
      </c>
      <c r="C93" s="7" t="s">
        <v>16977</v>
      </c>
      <c r="D93" s="7" t="s">
        <v>2123</v>
      </c>
      <c r="E93" s="7" t="s">
        <v>16980</v>
      </c>
      <c r="F93" s="7" t="s">
        <v>16981</v>
      </c>
      <c r="G93" s="7" t="s">
        <v>13034</v>
      </c>
      <c r="H93" s="7" t="s">
        <v>16949</v>
      </c>
      <c r="I93" s="7">
        <v>1205</v>
      </c>
      <c r="J93" s="7">
        <v>1974</v>
      </c>
      <c r="K93" s="7">
        <v>183238</v>
      </c>
      <c r="L93" s="7">
        <v>152</v>
      </c>
      <c r="M93" s="7"/>
      <c r="N93" s="7"/>
      <c r="O93" s="8">
        <v>252212968.22999999</v>
      </c>
      <c r="P93" s="8">
        <v>209305.37</v>
      </c>
    </row>
    <row r="94" spans="1:16" x14ac:dyDescent="0.2">
      <c r="A94" s="7">
        <v>2016</v>
      </c>
      <c r="B94" s="7" t="s">
        <v>16943</v>
      </c>
      <c r="C94" s="7" t="s">
        <v>16977</v>
      </c>
      <c r="D94" s="7" t="s">
        <v>2123</v>
      </c>
      <c r="E94" s="7" t="s">
        <v>16980</v>
      </c>
      <c r="F94" s="7" t="s">
        <v>16981</v>
      </c>
      <c r="G94" s="7" t="s">
        <v>4076</v>
      </c>
      <c r="H94" s="7" t="s">
        <v>16950</v>
      </c>
      <c r="I94" s="7">
        <v>30</v>
      </c>
      <c r="J94" s="7">
        <v>1980</v>
      </c>
      <c r="K94" s="7">
        <v>28898</v>
      </c>
      <c r="L94" s="7">
        <v>963</v>
      </c>
      <c r="M94" s="7"/>
      <c r="N94" s="7"/>
      <c r="O94" s="8">
        <v>30523691.850000001</v>
      </c>
      <c r="P94" s="8">
        <v>1017456.4</v>
      </c>
    </row>
    <row r="95" spans="1:16" x14ac:dyDescent="0.2">
      <c r="A95" s="7">
        <v>2016</v>
      </c>
      <c r="B95" s="7" t="s">
        <v>16943</v>
      </c>
      <c r="C95" s="7" t="s">
        <v>16977</v>
      </c>
      <c r="D95" s="7" t="s">
        <v>2123</v>
      </c>
      <c r="E95" s="7" t="s">
        <v>16980</v>
      </c>
      <c r="F95" s="7" t="s">
        <v>16981</v>
      </c>
      <c r="G95" s="7" t="s">
        <v>16951</v>
      </c>
      <c r="H95" s="7" t="s">
        <v>16952</v>
      </c>
      <c r="I95" s="7">
        <v>2</v>
      </c>
      <c r="J95" s="7">
        <v>996</v>
      </c>
      <c r="K95" s="7">
        <v>6640</v>
      </c>
      <c r="L95" s="7">
        <v>3320</v>
      </c>
      <c r="M95" s="7"/>
      <c r="N95" s="7"/>
      <c r="O95" s="8">
        <v>9885587.6899999995</v>
      </c>
      <c r="P95" s="8">
        <v>4942793.84</v>
      </c>
    </row>
    <row r="96" spans="1:16" x14ac:dyDescent="0.2">
      <c r="A96" s="7">
        <v>2016</v>
      </c>
      <c r="B96" s="7" t="s">
        <v>16943</v>
      </c>
      <c r="C96" s="7" t="s">
        <v>16977</v>
      </c>
      <c r="D96" s="7" t="s">
        <v>2123</v>
      </c>
      <c r="E96" s="7" t="s">
        <v>16980</v>
      </c>
      <c r="F96" s="7" t="s">
        <v>16981</v>
      </c>
      <c r="G96" s="7" t="s">
        <v>7704</v>
      </c>
      <c r="H96" s="7" t="s">
        <v>16953</v>
      </c>
      <c r="I96" s="7">
        <v>40</v>
      </c>
      <c r="J96" s="7">
        <v>1977</v>
      </c>
      <c r="K96" s="7">
        <v>19528</v>
      </c>
      <c r="L96" s="7">
        <v>488</v>
      </c>
      <c r="M96" s="7"/>
      <c r="N96" s="7"/>
      <c r="O96" s="8">
        <v>13802548.75</v>
      </c>
      <c r="P96" s="8">
        <v>345063.72</v>
      </c>
    </row>
    <row r="97" spans="1:16" x14ac:dyDescent="0.2">
      <c r="A97" s="7">
        <v>2016</v>
      </c>
      <c r="B97" s="7" t="s">
        <v>16943</v>
      </c>
      <c r="C97" s="7" t="s">
        <v>16977</v>
      </c>
      <c r="D97" s="7" t="s">
        <v>2123</v>
      </c>
      <c r="E97" s="7" t="s">
        <v>16980</v>
      </c>
      <c r="F97" s="7" t="s">
        <v>16981</v>
      </c>
      <c r="G97" s="7" t="s">
        <v>6244</v>
      </c>
      <c r="H97" s="7" t="s">
        <v>16954</v>
      </c>
      <c r="I97" s="7">
        <v>11</v>
      </c>
      <c r="J97" s="7">
        <v>1989</v>
      </c>
      <c r="K97" s="7">
        <v>18479</v>
      </c>
      <c r="L97" s="7">
        <v>1680</v>
      </c>
      <c r="M97" s="7"/>
      <c r="N97" s="7"/>
      <c r="O97" s="8">
        <v>8268625.9800000004</v>
      </c>
      <c r="P97" s="8">
        <v>751693.27</v>
      </c>
    </row>
    <row r="98" spans="1:16" x14ac:dyDescent="0.2">
      <c r="A98" s="7">
        <v>2016</v>
      </c>
      <c r="B98" s="7" t="s">
        <v>16943</v>
      </c>
      <c r="C98" s="7" t="s">
        <v>16977</v>
      </c>
      <c r="D98" s="7" t="s">
        <v>2123</v>
      </c>
      <c r="E98" s="7" t="s">
        <v>16980</v>
      </c>
      <c r="F98" s="7" t="s">
        <v>16981</v>
      </c>
      <c r="G98" s="7" t="s">
        <v>10281</v>
      </c>
      <c r="H98" s="7" t="s">
        <v>16955</v>
      </c>
      <c r="I98" s="7">
        <v>16</v>
      </c>
      <c r="J98" s="7"/>
      <c r="K98" s="7"/>
      <c r="L98" s="7"/>
      <c r="M98" s="7">
        <v>202234</v>
      </c>
      <c r="N98" s="7">
        <v>12640</v>
      </c>
      <c r="O98" s="8">
        <v>10213819</v>
      </c>
      <c r="P98" s="8">
        <v>638363.68999999994</v>
      </c>
    </row>
    <row r="99" spans="1:16" x14ac:dyDescent="0.2">
      <c r="A99" s="7">
        <v>2016</v>
      </c>
      <c r="B99" s="7" t="s">
        <v>16943</v>
      </c>
      <c r="C99" s="7" t="s">
        <v>16977</v>
      </c>
      <c r="D99" s="7" t="s">
        <v>2123</v>
      </c>
      <c r="E99" s="7" t="s">
        <v>16980</v>
      </c>
      <c r="F99" s="7" t="s">
        <v>16981</v>
      </c>
      <c r="G99" s="7" t="s">
        <v>16956</v>
      </c>
      <c r="H99" s="7" t="s">
        <v>16957</v>
      </c>
      <c r="I99" s="7">
        <v>173</v>
      </c>
      <c r="J99" s="7">
        <v>1973</v>
      </c>
      <c r="K99" s="7">
        <v>46481</v>
      </c>
      <c r="L99" s="7">
        <v>269</v>
      </c>
      <c r="M99" s="7"/>
      <c r="N99" s="7"/>
      <c r="O99" s="8">
        <v>56829461.920000002</v>
      </c>
      <c r="P99" s="8">
        <v>328494</v>
      </c>
    </row>
    <row r="100" spans="1:16" x14ac:dyDescent="0.2">
      <c r="A100" s="7">
        <v>2016</v>
      </c>
      <c r="B100" s="7" t="s">
        <v>16943</v>
      </c>
      <c r="C100" s="7" t="s">
        <v>16977</v>
      </c>
      <c r="D100" s="7" t="s">
        <v>2123</v>
      </c>
      <c r="E100" s="7" t="s">
        <v>16980</v>
      </c>
      <c r="F100" s="7" t="s">
        <v>16981</v>
      </c>
      <c r="G100" s="7" t="s">
        <v>16958</v>
      </c>
      <c r="H100" s="7" t="s">
        <v>16959</v>
      </c>
      <c r="I100" s="7">
        <v>8</v>
      </c>
      <c r="J100" s="7">
        <v>1978</v>
      </c>
      <c r="K100" s="7">
        <v>8201</v>
      </c>
      <c r="L100" s="7">
        <v>1025</v>
      </c>
      <c r="M100" s="7"/>
      <c r="N100" s="7"/>
      <c r="O100" s="8">
        <v>7871945.6500000004</v>
      </c>
      <c r="P100" s="8">
        <v>983993.21</v>
      </c>
    </row>
    <row r="101" spans="1:16" x14ac:dyDescent="0.2">
      <c r="A101" s="7">
        <v>2016</v>
      </c>
      <c r="B101" s="7" t="s">
        <v>16943</v>
      </c>
      <c r="C101" s="7" t="s">
        <v>16977</v>
      </c>
      <c r="D101" s="7" t="s">
        <v>2123</v>
      </c>
      <c r="E101" s="7" t="s">
        <v>16980</v>
      </c>
      <c r="F101" s="7" t="s">
        <v>16981</v>
      </c>
      <c r="G101" s="7" t="s">
        <v>16960</v>
      </c>
      <c r="H101" s="7" t="s">
        <v>16961</v>
      </c>
      <c r="I101" s="7">
        <v>4</v>
      </c>
      <c r="J101" s="7">
        <v>1986</v>
      </c>
      <c r="K101" s="7">
        <v>6551</v>
      </c>
      <c r="L101" s="7">
        <v>1638</v>
      </c>
      <c r="M101" s="7"/>
      <c r="N101" s="7"/>
      <c r="O101" s="8">
        <v>6954770.1699999999</v>
      </c>
      <c r="P101" s="8">
        <v>1738692.54</v>
      </c>
    </row>
    <row r="102" spans="1:16" x14ac:dyDescent="0.2">
      <c r="A102" s="7">
        <v>2016</v>
      </c>
      <c r="B102" s="7" t="s">
        <v>16943</v>
      </c>
      <c r="C102" s="7" t="s">
        <v>16977</v>
      </c>
      <c r="D102" s="7" t="s">
        <v>2123</v>
      </c>
      <c r="E102" s="7" t="s">
        <v>16980</v>
      </c>
      <c r="F102" s="7" t="s">
        <v>16981</v>
      </c>
      <c r="G102" s="7" t="s">
        <v>16964</v>
      </c>
      <c r="H102" s="7" t="s">
        <v>16965</v>
      </c>
      <c r="I102" s="7">
        <v>17513</v>
      </c>
      <c r="J102" s="7">
        <v>1976</v>
      </c>
      <c r="K102" s="7">
        <v>1644755</v>
      </c>
      <c r="L102" s="7">
        <v>94</v>
      </c>
      <c r="M102" s="7"/>
      <c r="N102" s="7"/>
      <c r="O102" s="8">
        <v>2081192829.47</v>
      </c>
      <c r="P102" s="8">
        <v>118837.03</v>
      </c>
    </row>
    <row r="103" spans="1:16" x14ac:dyDescent="0.2">
      <c r="A103" s="7">
        <v>2016</v>
      </c>
      <c r="B103" s="7" t="s">
        <v>16943</v>
      </c>
      <c r="C103" s="7" t="s">
        <v>16977</v>
      </c>
      <c r="D103" s="7" t="s">
        <v>2123</v>
      </c>
      <c r="E103" s="7" t="s">
        <v>16980</v>
      </c>
      <c r="F103" s="7" t="s">
        <v>16981</v>
      </c>
      <c r="G103" s="7" t="s">
        <v>10644</v>
      </c>
      <c r="H103" s="7" t="s">
        <v>16966</v>
      </c>
      <c r="I103" s="7">
        <v>5</v>
      </c>
      <c r="J103" s="7">
        <v>1980</v>
      </c>
      <c r="K103" s="7">
        <v>17070</v>
      </c>
      <c r="L103" s="7">
        <v>3414</v>
      </c>
      <c r="M103" s="7"/>
      <c r="N103" s="7"/>
      <c r="O103" s="8">
        <v>22545324.77</v>
      </c>
      <c r="P103" s="8">
        <v>4509064.95</v>
      </c>
    </row>
    <row r="104" spans="1:16" x14ac:dyDescent="0.2">
      <c r="A104" s="7">
        <v>2016</v>
      </c>
      <c r="B104" s="7" t="s">
        <v>16943</v>
      </c>
      <c r="C104" s="7" t="s">
        <v>16977</v>
      </c>
      <c r="D104" s="7" t="s">
        <v>2123</v>
      </c>
      <c r="E104" s="7" t="s">
        <v>16982</v>
      </c>
      <c r="F104" s="7" t="s">
        <v>16983</v>
      </c>
      <c r="G104" s="7" t="s">
        <v>16947</v>
      </c>
      <c r="H104" s="7" t="s">
        <v>16948</v>
      </c>
      <c r="I104" s="7">
        <v>2170</v>
      </c>
      <c r="J104" s="7">
        <v>1983</v>
      </c>
      <c r="K104" s="7">
        <v>110483</v>
      </c>
      <c r="L104" s="7">
        <v>51</v>
      </c>
      <c r="M104" s="7"/>
      <c r="N104" s="7"/>
      <c r="O104" s="8">
        <v>47301697.359999999</v>
      </c>
      <c r="P104" s="8">
        <v>21798.02</v>
      </c>
    </row>
    <row r="105" spans="1:16" x14ac:dyDescent="0.2">
      <c r="A105" s="7">
        <v>2016</v>
      </c>
      <c r="B105" s="7" t="s">
        <v>16943</v>
      </c>
      <c r="C105" s="7" t="s">
        <v>16977</v>
      </c>
      <c r="D105" s="7" t="s">
        <v>2123</v>
      </c>
      <c r="E105" s="7" t="s">
        <v>16982</v>
      </c>
      <c r="F105" s="7" t="s">
        <v>16983</v>
      </c>
      <c r="G105" s="7" t="s">
        <v>13034</v>
      </c>
      <c r="H105" s="7" t="s">
        <v>16949</v>
      </c>
      <c r="I105" s="7">
        <v>618</v>
      </c>
      <c r="J105" s="7">
        <v>1955</v>
      </c>
      <c r="K105" s="7">
        <v>83216</v>
      </c>
      <c r="L105" s="7">
        <v>135</v>
      </c>
      <c r="M105" s="7"/>
      <c r="N105" s="7"/>
      <c r="O105" s="8">
        <v>102314724.91</v>
      </c>
      <c r="P105" s="8">
        <v>165557.81</v>
      </c>
    </row>
    <row r="106" spans="1:16" x14ac:dyDescent="0.2">
      <c r="A106" s="7">
        <v>2016</v>
      </c>
      <c r="B106" s="7" t="s">
        <v>16943</v>
      </c>
      <c r="C106" s="7" t="s">
        <v>16977</v>
      </c>
      <c r="D106" s="7" t="s">
        <v>2123</v>
      </c>
      <c r="E106" s="7" t="s">
        <v>16982</v>
      </c>
      <c r="F106" s="7" t="s">
        <v>16983</v>
      </c>
      <c r="G106" s="7" t="s">
        <v>4076</v>
      </c>
      <c r="H106" s="7" t="s">
        <v>16950</v>
      </c>
      <c r="I106" s="7">
        <v>25</v>
      </c>
      <c r="J106" s="7">
        <v>1962</v>
      </c>
      <c r="K106" s="7">
        <v>33380</v>
      </c>
      <c r="L106" s="7">
        <v>1335</v>
      </c>
      <c r="M106" s="7"/>
      <c r="N106" s="7"/>
      <c r="O106" s="8">
        <v>29747172.989999998</v>
      </c>
      <c r="P106" s="8">
        <v>1189886.92</v>
      </c>
    </row>
    <row r="107" spans="1:16" x14ac:dyDescent="0.2">
      <c r="A107" s="7">
        <v>2016</v>
      </c>
      <c r="B107" s="7" t="s">
        <v>16943</v>
      </c>
      <c r="C107" s="7" t="s">
        <v>16977</v>
      </c>
      <c r="D107" s="7" t="s">
        <v>2123</v>
      </c>
      <c r="E107" s="7" t="s">
        <v>16982</v>
      </c>
      <c r="F107" s="7" t="s">
        <v>16983</v>
      </c>
      <c r="G107" s="7" t="s">
        <v>16951</v>
      </c>
      <c r="H107" s="7" t="s">
        <v>16952</v>
      </c>
      <c r="I107" s="7">
        <v>13</v>
      </c>
      <c r="J107" s="7">
        <v>1785</v>
      </c>
      <c r="K107" s="7">
        <v>11143</v>
      </c>
      <c r="L107" s="7">
        <v>857</v>
      </c>
      <c r="M107" s="7"/>
      <c r="N107" s="7"/>
      <c r="O107" s="8">
        <v>13232439.300000001</v>
      </c>
      <c r="P107" s="8">
        <v>1017879.95</v>
      </c>
    </row>
    <row r="108" spans="1:16" x14ac:dyDescent="0.2">
      <c r="A108" s="7">
        <v>2016</v>
      </c>
      <c r="B108" s="7" t="s">
        <v>16943</v>
      </c>
      <c r="C108" s="7" t="s">
        <v>16977</v>
      </c>
      <c r="D108" s="7" t="s">
        <v>2123</v>
      </c>
      <c r="E108" s="7" t="s">
        <v>16982</v>
      </c>
      <c r="F108" s="7" t="s">
        <v>16983</v>
      </c>
      <c r="G108" s="7" t="s">
        <v>7704</v>
      </c>
      <c r="H108" s="7" t="s">
        <v>16953</v>
      </c>
      <c r="I108" s="7">
        <v>23</v>
      </c>
      <c r="J108" s="7">
        <v>1958</v>
      </c>
      <c r="K108" s="7">
        <v>47222</v>
      </c>
      <c r="L108" s="7">
        <v>2053</v>
      </c>
      <c r="M108" s="7"/>
      <c r="N108" s="7"/>
      <c r="O108" s="8">
        <v>28103947.039999999</v>
      </c>
      <c r="P108" s="8">
        <v>1221910.74</v>
      </c>
    </row>
    <row r="109" spans="1:16" x14ac:dyDescent="0.2">
      <c r="A109" s="7">
        <v>2016</v>
      </c>
      <c r="B109" s="7" t="s">
        <v>16943</v>
      </c>
      <c r="C109" s="7" t="s">
        <v>16977</v>
      </c>
      <c r="D109" s="7" t="s">
        <v>2123</v>
      </c>
      <c r="E109" s="7" t="s">
        <v>16982</v>
      </c>
      <c r="F109" s="7" t="s">
        <v>16983</v>
      </c>
      <c r="G109" s="7" t="s">
        <v>6244</v>
      </c>
      <c r="H109" s="7" t="s">
        <v>16954</v>
      </c>
      <c r="I109" s="7">
        <v>2</v>
      </c>
      <c r="J109" s="7">
        <v>1966</v>
      </c>
      <c r="K109" s="7">
        <v>360</v>
      </c>
      <c r="L109" s="7">
        <v>180</v>
      </c>
      <c r="M109" s="7"/>
      <c r="N109" s="7"/>
      <c r="O109" s="8">
        <v>367150.65</v>
      </c>
      <c r="P109" s="8">
        <v>183575.32</v>
      </c>
    </row>
    <row r="110" spans="1:16" x14ac:dyDescent="0.2">
      <c r="A110" s="7">
        <v>2016</v>
      </c>
      <c r="B110" s="7" t="s">
        <v>16943</v>
      </c>
      <c r="C110" s="7" t="s">
        <v>16977</v>
      </c>
      <c r="D110" s="7" t="s">
        <v>2123</v>
      </c>
      <c r="E110" s="7" t="s">
        <v>16982</v>
      </c>
      <c r="F110" s="7" t="s">
        <v>16983</v>
      </c>
      <c r="G110" s="7" t="s">
        <v>10281</v>
      </c>
      <c r="H110" s="7" t="s">
        <v>16955</v>
      </c>
      <c r="I110" s="7">
        <v>2</v>
      </c>
      <c r="J110" s="7"/>
      <c r="K110" s="7"/>
      <c r="L110" s="7"/>
      <c r="M110" s="7">
        <v>1168</v>
      </c>
      <c r="N110" s="7">
        <v>584</v>
      </c>
      <c r="O110" s="8">
        <v>58866</v>
      </c>
      <c r="P110" s="8">
        <v>29433</v>
      </c>
    </row>
    <row r="111" spans="1:16" x14ac:dyDescent="0.2">
      <c r="A111" s="7">
        <v>2016</v>
      </c>
      <c r="B111" s="7" t="s">
        <v>16943</v>
      </c>
      <c r="C111" s="7" t="s">
        <v>16977</v>
      </c>
      <c r="D111" s="7" t="s">
        <v>2123</v>
      </c>
      <c r="E111" s="7" t="s">
        <v>16982</v>
      </c>
      <c r="F111" s="7" t="s">
        <v>16983</v>
      </c>
      <c r="G111" s="7" t="s">
        <v>16956</v>
      </c>
      <c r="H111" s="7" t="s">
        <v>16957</v>
      </c>
      <c r="I111" s="7">
        <v>93</v>
      </c>
      <c r="J111" s="7">
        <v>1959</v>
      </c>
      <c r="K111" s="7">
        <v>18459</v>
      </c>
      <c r="L111" s="7">
        <v>198</v>
      </c>
      <c r="M111" s="7"/>
      <c r="N111" s="7"/>
      <c r="O111" s="8">
        <v>14959826.210000001</v>
      </c>
      <c r="P111" s="8">
        <v>160858.35</v>
      </c>
    </row>
    <row r="112" spans="1:16" x14ac:dyDescent="0.2">
      <c r="A112" s="7">
        <v>2016</v>
      </c>
      <c r="B112" s="7" t="s">
        <v>16943</v>
      </c>
      <c r="C112" s="7" t="s">
        <v>16977</v>
      </c>
      <c r="D112" s="7" t="s">
        <v>2123</v>
      </c>
      <c r="E112" s="7" t="s">
        <v>16982</v>
      </c>
      <c r="F112" s="7" t="s">
        <v>16983</v>
      </c>
      <c r="G112" s="7" t="s">
        <v>16960</v>
      </c>
      <c r="H112" s="7" t="s">
        <v>16961</v>
      </c>
      <c r="I112" s="7">
        <v>3</v>
      </c>
      <c r="J112" s="7">
        <v>1961</v>
      </c>
      <c r="K112" s="7">
        <v>3626</v>
      </c>
      <c r="L112" s="7">
        <v>1209</v>
      </c>
      <c r="M112" s="7"/>
      <c r="N112" s="7"/>
      <c r="O112" s="8">
        <v>3099098.26</v>
      </c>
      <c r="P112" s="8">
        <v>1033032.75</v>
      </c>
    </row>
    <row r="113" spans="1:16" x14ac:dyDescent="0.2">
      <c r="A113" s="7">
        <v>2016</v>
      </c>
      <c r="B113" s="7" t="s">
        <v>16943</v>
      </c>
      <c r="C113" s="7" t="s">
        <v>16977</v>
      </c>
      <c r="D113" s="7" t="s">
        <v>2123</v>
      </c>
      <c r="E113" s="7" t="s">
        <v>16982</v>
      </c>
      <c r="F113" s="7" t="s">
        <v>16983</v>
      </c>
      <c r="G113" s="7" t="s">
        <v>16964</v>
      </c>
      <c r="H113" s="7" t="s">
        <v>16965</v>
      </c>
      <c r="I113" s="7">
        <v>9429</v>
      </c>
      <c r="J113" s="7">
        <v>1957</v>
      </c>
      <c r="K113" s="7">
        <v>767665</v>
      </c>
      <c r="L113" s="7">
        <v>81</v>
      </c>
      <c r="M113" s="7"/>
      <c r="N113" s="7"/>
      <c r="O113" s="8">
        <v>903502717.80999994</v>
      </c>
      <c r="P113" s="8">
        <v>95821.69</v>
      </c>
    </row>
    <row r="114" spans="1:16" x14ac:dyDescent="0.2">
      <c r="A114" s="7">
        <v>2016</v>
      </c>
      <c r="B114" s="7" t="s">
        <v>16943</v>
      </c>
      <c r="C114" s="7" t="s">
        <v>16977</v>
      </c>
      <c r="D114" s="7" t="s">
        <v>2123</v>
      </c>
      <c r="E114" s="7" t="s">
        <v>16982</v>
      </c>
      <c r="F114" s="7" t="s">
        <v>16983</v>
      </c>
      <c r="G114" s="7" t="s">
        <v>10644</v>
      </c>
      <c r="H114" s="7" t="s">
        <v>16966</v>
      </c>
      <c r="I114" s="7">
        <v>10</v>
      </c>
      <c r="J114" s="7">
        <v>1954</v>
      </c>
      <c r="K114" s="7">
        <v>4303</v>
      </c>
      <c r="L114" s="7">
        <v>430</v>
      </c>
      <c r="M114" s="7"/>
      <c r="N114" s="7"/>
      <c r="O114" s="8">
        <v>5764630.7800000003</v>
      </c>
      <c r="P114" s="8">
        <v>576463.07999999996</v>
      </c>
    </row>
    <row r="115" spans="1:16" x14ac:dyDescent="0.2">
      <c r="A115" s="7">
        <v>2016</v>
      </c>
      <c r="B115" s="7" t="s">
        <v>16943</v>
      </c>
      <c r="C115" s="7" t="s">
        <v>16977</v>
      </c>
      <c r="D115" s="7" t="s">
        <v>2123</v>
      </c>
      <c r="E115" s="7" t="s">
        <v>16984</v>
      </c>
      <c r="F115" s="7" t="s">
        <v>16985</v>
      </c>
      <c r="G115" s="7" t="s">
        <v>16947</v>
      </c>
      <c r="H115" s="7" t="s">
        <v>16948</v>
      </c>
      <c r="I115" s="7">
        <v>7659</v>
      </c>
      <c r="J115" s="7">
        <v>2003</v>
      </c>
      <c r="K115" s="7">
        <v>280427</v>
      </c>
      <c r="L115" s="7">
        <v>37</v>
      </c>
      <c r="M115" s="7"/>
      <c r="N115" s="7"/>
      <c r="O115" s="8">
        <v>133419619.48</v>
      </c>
      <c r="P115" s="8">
        <v>17419.98</v>
      </c>
    </row>
    <row r="116" spans="1:16" x14ac:dyDescent="0.2">
      <c r="A116" s="7">
        <v>2016</v>
      </c>
      <c r="B116" s="7" t="s">
        <v>16943</v>
      </c>
      <c r="C116" s="7" t="s">
        <v>16977</v>
      </c>
      <c r="D116" s="7" t="s">
        <v>2123</v>
      </c>
      <c r="E116" s="7" t="s">
        <v>16984</v>
      </c>
      <c r="F116" s="7" t="s">
        <v>16985</v>
      </c>
      <c r="G116" s="7" t="s">
        <v>13034</v>
      </c>
      <c r="H116" s="7" t="s">
        <v>16949</v>
      </c>
      <c r="I116" s="7">
        <v>413</v>
      </c>
      <c r="J116" s="7">
        <v>1989</v>
      </c>
      <c r="K116" s="7">
        <v>60603</v>
      </c>
      <c r="L116" s="7">
        <v>147</v>
      </c>
      <c r="M116" s="7"/>
      <c r="N116" s="7"/>
      <c r="O116" s="8">
        <v>87422058.379999995</v>
      </c>
      <c r="P116" s="8">
        <v>211675.69</v>
      </c>
    </row>
    <row r="117" spans="1:16" x14ac:dyDescent="0.2">
      <c r="A117" s="7">
        <v>2016</v>
      </c>
      <c r="B117" s="7" t="s">
        <v>16943</v>
      </c>
      <c r="C117" s="7" t="s">
        <v>16977</v>
      </c>
      <c r="D117" s="7" t="s">
        <v>2123</v>
      </c>
      <c r="E117" s="7" t="s">
        <v>16984</v>
      </c>
      <c r="F117" s="7" t="s">
        <v>16985</v>
      </c>
      <c r="G117" s="7" t="s">
        <v>4076</v>
      </c>
      <c r="H117" s="7" t="s">
        <v>16950</v>
      </c>
      <c r="I117" s="7">
        <v>2</v>
      </c>
      <c r="J117" s="7">
        <v>2000</v>
      </c>
      <c r="K117" s="7">
        <v>6709</v>
      </c>
      <c r="L117" s="7">
        <v>3354</v>
      </c>
      <c r="M117" s="7"/>
      <c r="N117" s="7"/>
      <c r="O117" s="8">
        <v>8550714.5600000005</v>
      </c>
      <c r="P117" s="8">
        <v>4275357.28</v>
      </c>
    </row>
    <row r="118" spans="1:16" x14ac:dyDescent="0.2">
      <c r="A118" s="7">
        <v>2016</v>
      </c>
      <c r="B118" s="7" t="s">
        <v>16943</v>
      </c>
      <c r="C118" s="7" t="s">
        <v>16977</v>
      </c>
      <c r="D118" s="7" t="s">
        <v>2123</v>
      </c>
      <c r="E118" s="7" t="s">
        <v>16984</v>
      </c>
      <c r="F118" s="7" t="s">
        <v>16985</v>
      </c>
      <c r="G118" s="7" t="s">
        <v>7704</v>
      </c>
      <c r="H118" s="7" t="s">
        <v>16953</v>
      </c>
      <c r="I118" s="7">
        <v>98</v>
      </c>
      <c r="J118" s="7">
        <v>1976</v>
      </c>
      <c r="K118" s="7">
        <v>86902</v>
      </c>
      <c r="L118" s="7">
        <v>887</v>
      </c>
      <c r="M118" s="7"/>
      <c r="N118" s="7"/>
      <c r="O118" s="8">
        <v>50885848.619999997</v>
      </c>
      <c r="P118" s="8">
        <v>519243.35</v>
      </c>
    </row>
    <row r="119" spans="1:16" x14ac:dyDescent="0.2">
      <c r="A119" s="7">
        <v>2016</v>
      </c>
      <c r="B119" s="7" t="s">
        <v>16943</v>
      </c>
      <c r="C119" s="7" t="s">
        <v>16977</v>
      </c>
      <c r="D119" s="7" t="s">
        <v>2123</v>
      </c>
      <c r="E119" s="7" t="s">
        <v>16984</v>
      </c>
      <c r="F119" s="7" t="s">
        <v>16985</v>
      </c>
      <c r="G119" s="7" t="s">
        <v>6244</v>
      </c>
      <c r="H119" s="7" t="s">
        <v>16954</v>
      </c>
      <c r="I119" s="7">
        <v>3</v>
      </c>
      <c r="J119" s="7">
        <v>2004</v>
      </c>
      <c r="K119" s="7">
        <v>21663</v>
      </c>
      <c r="L119" s="7">
        <v>7221</v>
      </c>
      <c r="M119" s="7"/>
      <c r="N119" s="7"/>
      <c r="O119" s="8">
        <v>6044675.5899999999</v>
      </c>
      <c r="P119" s="8">
        <v>2014891.86</v>
      </c>
    </row>
    <row r="120" spans="1:16" x14ac:dyDescent="0.2">
      <c r="A120" s="7">
        <v>2016</v>
      </c>
      <c r="B120" s="7" t="s">
        <v>16943</v>
      </c>
      <c r="C120" s="7" t="s">
        <v>16977</v>
      </c>
      <c r="D120" s="7" t="s">
        <v>2123</v>
      </c>
      <c r="E120" s="7" t="s">
        <v>16984</v>
      </c>
      <c r="F120" s="7" t="s">
        <v>16985</v>
      </c>
      <c r="G120" s="7" t="s">
        <v>10281</v>
      </c>
      <c r="H120" s="7" t="s">
        <v>16955</v>
      </c>
      <c r="I120" s="7">
        <v>48</v>
      </c>
      <c r="J120" s="7"/>
      <c r="K120" s="7"/>
      <c r="L120" s="7"/>
      <c r="M120" s="7">
        <v>487743</v>
      </c>
      <c r="N120" s="7">
        <v>10161</v>
      </c>
      <c r="O120" s="8">
        <v>35965853</v>
      </c>
      <c r="P120" s="8">
        <v>749288.6</v>
      </c>
    </row>
    <row r="121" spans="1:16" x14ac:dyDescent="0.2">
      <c r="A121" s="7">
        <v>2016</v>
      </c>
      <c r="B121" s="7" t="s">
        <v>16943</v>
      </c>
      <c r="C121" s="7" t="s">
        <v>16977</v>
      </c>
      <c r="D121" s="7" t="s">
        <v>2123</v>
      </c>
      <c r="E121" s="7" t="s">
        <v>16984</v>
      </c>
      <c r="F121" s="7" t="s">
        <v>16985</v>
      </c>
      <c r="G121" s="7" t="s">
        <v>16956</v>
      </c>
      <c r="H121" s="7" t="s">
        <v>16957</v>
      </c>
      <c r="I121" s="7">
        <v>193</v>
      </c>
      <c r="J121" s="7">
        <v>1975</v>
      </c>
      <c r="K121" s="7">
        <v>139894</v>
      </c>
      <c r="L121" s="7">
        <v>725</v>
      </c>
      <c r="M121" s="7"/>
      <c r="N121" s="7"/>
      <c r="O121" s="8">
        <v>194131753.44</v>
      </c>
      <c r="P121" s="8">
        <v>1005864.01</v>
      </c>
    </row>
    <row r="122" spans="1:16" x14ac:dyDescent="0.2">
      <c r="A122" s="7">
        <v>2016</v>
      </c>
      <c r="B122" s="7" t="s">
        <v>16943</v>
      </c>
      <c r="C122" s="7" t="s">
        <v>16977</v>
      </c>
      <c r="D122" s="7" t="s">
        <v>2123</v>
      </c>
      <c r="E122" s="7" t="s">
        <v>16984</v>
      </c>
      <c r="F122" s="7" t="s">
        <v>16985</v>
      </c>
      <c r="G122" s="7" t="s">
        <v>16960</v>
      </c>
      <c r="H122" s="7" t="s">
        <v>16961</v>
      </c>
      <c r="I122" s="7">
        <v>1</v>
      </c>
      <c r="J122" s="7">
        <v>2013</v>
      </c>
      <c r="K122" s="7">
        <v>1556</v>
      </c>
      <c r="L122" s="7">
        <v>1556</v>
      </c>
      <c r="M122" s="7"/>
      <c r="N122" s="7"/>
      <c r="O122" s="8">
        <v>2292882.9</v>
      </c>
      <c r="P122" s="8">
        <v>2292882.9</v>
      </c>
    </row>
    <row r="123" spans="1:16" x14ac:dyDescent="0.2">
      <c r="A123" s="7">
        <v>2016</v>
      </c>
      <c r="B123" s="7" t="s">
        <v>16943</v>
      </c>
      <c r="C123" s="7" t="s">
        <v>16977</v>
      </c>
      <c r="D123" s="7" t="s">
        <v>2123</v>
      </c>
      <c r="E123" s="7" t="s">
        <v>16984</v>
      </c>
      <c r="F123" s="7" t="s">
        <v>16985</v>
      </c>
      <c r="G123" s="7" t="s">
        <v>16962</v>
      </c>
      <c r="H123" s="7" t="s">
        <v>16963</v>
      </c>
      <c r="I123" s="7">
        <v>2</v>
      </c>
      <c r="J123" s="7">
        <v>1987</v>
      </c>
      <c r="K123" s="7">
        <v>5237</v>
      </c>
      <c r="L123" s="7">
        <v>2618</v>
      </c>
      <c r="M123" s="7"/>
      <c r="N123" s="7"/>
      <c r="O123" s="8">
        <v>7077685.1600000001</v>
      </c>
      <c r="P123" s="8">
        <v>3538842.58</v>
      </c>
    </row>
    <row r="124" spans="1:16" x14ac:dyDescent="0.2">
      <c r="A124" s="7">
        <v>2016</v>
      </c>
      <c r="B124" s="7" t="s">
        <v>16943</v>
      </c>
      <c r="C124" s="7" t="s">
        <v>16977</v>
      </c>
      <c r="D124" s="7" t="s">
        <v>2123</v>
      </c>
      <c r="E124" s="7" t="s">
        <v>16984</v>
      </c>
      <c r="F124" s="7" t="s">
        <v>16985</v>
      </c>
      <c r="G124" s="7" t="s">
        <v>16964</v>
      </c>
      <c r="H124" s="7" t="s">
        <v>16965</v>
      </c>
      <c r="I124" s="7">
        <v>8571</v>
      </c>
      <c r="J124" s="7">
        <v>1997</v>
      </c>
      <c r="K124" s="7">
        <v>901525</v>
      </c>
      <c r="L124" s="7">
        <v>105</v>
      </c>
      <c r="M124" s="7"/>
      <c r="N124" s="7"/>
      <c r="O124" s="8">
        <v>1278702608.8199999</v>
      </c>
      <c r="P124" s="8">
        <v>149189.43</v>
      </c>
    </row>
    <row r="125" spans="1:16" x14ac:dyDescent="0.2">
      <c r="A125" s="7">
        <v>2016</v>
      </c>
      <c r="B125" s="7" t="s">
        <v>16943</v>
      </c>
      <c r="C125" s="7" t="s">
        <v>16977</v>
      </c>
      <c r="D125" s="7" t="s">
        <v>2123</v>
      </c>
      <c r="E125" s="7" t="s">
        <v>16984</v>
      </c>
      <c r="F125" s="7" t="s">
        <v>16985</v>
      </c>
      <c r="G125" s="7" t="s">
        <v>10644</v>
      </c>
      <c r="H125" s="7" t="s">
        <v>16966</v>
      </c>
      <c r="I125" s="7">
        <v>4</v>
      </c>
      <c r="J125" s="7">
        <v>2006</v>
      </c>
      <c r="K125" s="7">
        <v>26351</v>
      </c>
      <c r="L125" s="7">
        <v>6588</v>
      </c>
      <c r="M125" s="7"/>
      <c r="N125" s="7"/>
      <c r="O125" s="8">
        <v>35333246.43</v>
      </c>
      <c r="P125" s="8">
        <v>8833311.6099999994</v>
      </c>
    </row>
    <row r="126" spans="1:16" x14ac:dyDescent="0.2">
      <c r="A126" s="7">
        <v>2016</v>
      </c>
      <c r="B126" s="7" t="s">
        <v>16943</v>
      </c>
      <c r="C126" s="7" t="s">
        <v>16977</v>
      </c>
      <c r="D126" s="7" t="s">
        <v>2123</v>
      </c>
      <c r="E126" s="7" t="s">
        <v>16986</v>
      </c>
      <c r="F126" s="7" t="s">
        <v>16987</v>
      </c>
      <c r="G126" s="7" t="s">
        <v>16947</v>
      </c>
      <c r="H126" s="7" t="s">
        <v>16948</v>
      </c>
      <c r="I126" s="7">
        <v>6283</v>
      </c>
      <c r="J126" s="7">
        <v>1996</v>
      </c>
      <c r="K126" s="7">
        <v>271200</v>
      </c>
      <c r="L126" s="7">
        <v>43</v>
      </c>
      <c r="M126" s="7"/>
      <c r="N126" s="7"/>
      <c r="O126" s="8">
        <v>126995143.89</v>
      </c>
      <c r="P126" s="8">
        <v>20212.5</v>
      </c>
    </row>
    <row r="127" spans="1:16" x14ac:dyDescent="0.2">
      <c r="A127" s="7">
        <v>2016</v>
      </c>
      <c r="B127" s="7" t="s">
        <v>16943</v>
      </c>
      <c r="C127" s="7" t="s">
        <v>16977</v>
      </c>
      <c r="D127" s="7" t="s">
        <v>2123</v>
      </c>
      <c r="E127" s="7" t="s">
        <v>16986</v>
      </c>
      <c r="F127" s="7" t="s">
        <v>16987</v>
      </c>
      <c r="G127" s="7" t="s">
        <v>13034</v>
      </c>
      <c r="H127" s="7" t="s">
        <v>16949</v>
      </c>
      <c r="I127" s="7">
        <v>712</v>
      </c>
      <c r="J127" s="7">
        <v>1962</v>
      </c>
      <c r="K127" s="7">
        <v>104702</v>
      </c>
      <c r="L127" s="7">
        <v>147</v>
      </c>
      <c r="M127" s="7"/>
      <c r="N127" s="7"/>
      <c r="O127" s="8">
        <v>134648189.63999999</v>
      </c>
      <c r="P127" s="8">
        <v>189112.63</v>
      </c>
    </row>
    <row r="128" spans="1:16" x14ac:dyDescent="0.2">
      <c r="A128" s="7">
        <v>2016</v>
      </c>
      <c r="B128" s="7" t="s">
        <v>16943</v>
      </c>
      <c r="C128" s="7" t="s">
        <v>16977</v>
      </c>
      <c r="D128" s="7" t="s">
        <v>2123</v>
      </c>
      <c r="E128" s="7" t="s">
        <v>16986</v>
      </c>
      <c r="F128" s="7" t="s">
        <v>16987</v>
      </c>
      <c r="G128" s="7" t="s">
        <v>4076</v>
      </c>
      <c r="H128" s="7" t="s">
        <v>16950</v>
      </c>
      <c r="I128" s="7">
        <v>11</v>
      </c>
      <c r="J128" s="7">
        <v>1969</v>
      </c>
      <c r="K128" s="7">
        <v>68102</v>
      </c>
      <c r="L128" s="7">
        <v>6191</v>
      </c>
      <c r="M128" s="7"/>
      <c r="N128" s="7"/>
      <c r="O128" s="8">
        <v>66109072.079999998</v>
      </c>
      <c r="P128" s="8">
        <v>6009915.6399999997</v>
      </c>
    </row>
    <row r="129" spans="1:16" x14ac:dyDescent="0.2">
      <c r="A129" s="7">
        <v>2016</v>
      </c>
      <c r="B129" s="7" t="s">
        <v>16943</v>
      </c>
      <c r="C129" s="7" t="s">
        <v>16977</v>
      </c>
      <c r="D129" s="7" t="s">
        <v>2123</v>
      </c>
      <c r="E129" s="7" t="s">
        <v>16986</v>
      </c>
      <c r="F129" s="7" t="s">
        <v>16987</v>
      </c>
      <c r="G129" s="7" t="s">
        <v>16951</v>
      </c>
      <c r="H129" s="7" t="s">
        <v>16952</v>
      </c>
      <c r="I129" s="7">
        <v>5</v>
      </c>
      <c r="J129" s="7">
        <v>1957</v>
      </c>
      <c r="K129" s="7">
        <v>4262</v>
      </c>
      <c r="L129" s="7">
        <v>852</v>
      </c>
      <c r="M129" s="7"/>
      <c r="N129" s="7"/>
      <c r="O129" s="8">
        <v>7146628.46</v>
      </c>
      <c r="P129" s="8">
        <v>1429325.69</v>
      </c>
    </row>
    <row r="130" spans="1:16" x14ac:dyDescent="0.2">
      <c r="A130" s="7">
        <v>2016</v>
      </c>
      <c r="B130" s="7" t="s">
        <v>16943</v>
      </c>
      <c r="C130" s="7" t="s">
        <v>16977</v>
      </c>
      <c r="D130" s="7" t="s">
        <v>2123</v>
      </c>
      <c r="E130" s="7" t="s">
        <v>16986</v>
      </c>
      <c r="F130" s="7" t="s">
        <v>16987</v>
      </c>
      <c r="G130" s="7" t="s">
        <v>7704</v>
      </c>
      <c r="H130" s="7" t="s">
        <v>16953</v>
      </c>
      <c r="I130" s="7">
        <v>37</v>
      </c>
      <c r="J130" s="7">
        <v>1962</v>
      </c>
      <c r="K130" s="7">
        <v>146549</v>
      </c>
      <c r="L130" s="7">
        <v>3961</v>
      </c>
      <c r="M130" s="7"/>
      <c r="N130" s="7"/>
      <c r="O130" s="8">
        <v>103596706.16</v>
      </c>
      <c r="P130" s="8">
        <v>2799910.98</v>
      </c>
    </row>
    <row r="131" spans="1:16" x14ac:dyDescent="0.2">
      <c r="A131" s="7">
        <v>2016</v>
      </c>
      <c r="B131" s="7" t="s">
        <v>16943</v>
      </c>
      <c r="C131" s="7" t="s">
        <v>16977</v>
      </c>
      <c r="D131" s="7" t="s">
        <v>2123</v>
      </c>
      <c r="E131" s="7" t="s">
        <v>16986</v>
      </c>
      <c r="F131" s="7" t="s">
        <v>16987</v>
      </c>
      <c r="G131" s="7" t="s">
        <v>6244</v>
      </c>
      <c r="H131" s="7" t="s">
        <v>16954</v>
      </c>
      <c r="I131" s="7">
        <v>4</v>
      </c>
      <c r="J131" s="7">
        <v>1978</v>
      </c>
      <c r="K131" s="7">
        <v>8128</v>
      </c>
      <c r="L131" s="7">
        <v>2032</v>
      </c>
      <c r="M131" s="7"/>
      <c r="N131" s="7"/>
      <c r="O131" s="8">
        <v>7148712.8399999999</v>
      </c>
      <c r="P131" s="8">
        <v>1787178.21</v>
      </c>
    </row>
    <row r="132" spans="1:16" x14ac:dyDescent="0.2">
      <c r="A132" s="7">
        <v>2016</v>
      </c>
      <c r="B132" s="7" t="s">
        <v>16943</v>
      </c>
      <c r="C132" s="7" t="s">
        <v>16977</v>
      </c>
      <c r="D132" s="7" t="s">
        <v>2123</v>
      </c>
      <c r="E132" s="7" t="s">
        <v>16986</v>
      </c>
      <c r="F132" s="7" t="s">
        <v>16987</v>
      </c>
      <c r="G132" s="7" t="s">
        <v>10281</v>
      </c>
      <c r="H132" s="7" t="s">
        <v>16955</v>
      </c>
      <c r="I132" s="7">
        <v>32</v>
      </c>
      <c r="J132" s="7"/>
      <c r="K132" s="7"/>
      <c r="L132" s="7"/>
      <c r="M132" s="7">
        <v>55231</v>
      </c>
      <c r="N132" s="7">
        <v>1726</v>
      </c>
      <c r="O132" s="8">
        <v>49483648.5</v>
      </c>
      <c r="P132" s="8">
        <v>1546364.02</v>
      </c>
    </row>
    <row r="133" spans="1:16" x14ac:dyDescent="0.2">
      <c r="A133" s="7">
        <v>2016</v>
      </c>
      <c r="B133" s="7" t="s">
        <v>16943</v>
      </c>
      <c r="C133" s="7" t="s">
        <v>16977</v>
      </c>
      <c r="D133" s="7" t="s">
        <v>2123</v>
      </c>
      <c r="E133" s="7" t="s">
        <v>16986</v>
      </c>
      <c r="F133" s="7" t="s">
        <v>16987</v>
      </c>
      <c r="G133" s="7" t="s">
        <v>16956</v>
      </c>
      <c r="H133" s="7" t="s">
        <v>16957</v>
      </c>
      <c r="I133" s="7">
        <v>160</v>
      </c>
      <c r="J133" s="7">
        <v>1974</v>
      </c>
      <c r="K133" s="7">
        <v>264888</v>
      </c>
      <c r="L133" s="7">
        <v>1656</v>
      </c>
      <c r="M133" s="7"/>
      <c r="N133" s="7"/>
      <c r="O133" s="8">
        <v>371354632.00999999</v>
      </c>
      <c r="P133" s="8">
        <v>2320966.4500000002</v>
      </c>
    </row>
    <row r="134" spans="1:16" x14ac:dyDescent="0.2">
      <c r="A134" s="7">
        <v>2016</v>
      </c>
      <c r="B134" s="7" t="s">
        <v>16943</v>
      </c>
      <c r="C134" s="7" t="s">
        <v>16977</v>
      </c>
      <c r="D134" s="7" t="s">
        <v>2123</v>
      </c>
      <c r="E134" s="7" t="s">
        <v>16986</v>
      </c>
      <c r="F134" s="7" t="s">
        <v>16987</v>
      </c>
      <c r="G134" s="7" t="s">
        <v>16958</v>
      </c>
      <c r="H134" s="7" t="s">
        <v>16959</v>
      </c>
      <c r="I134" s="7">
        <v>5</v>
      </c>
      <c r="J134" s="7">
        <v>1941</v>
      </c>
      <c r="K134" s="7">
        <v>40230</v>
      </c>
      <c r="L134" s="7">
        <v>8046</v>
      </c>
      <c r="M134" s="7"/>
      <c r="N134" s="7"/>
      <c r="O134" s="8">
        <v>39253400.240000002</v>
      </c>
      <c r="P134" s="8">
        <v>7850680.0499999998</v>
      </c>
    </row>
    <row r="135" spans="1:16" x14ac:dyDescent="0.2">
      <c r="A135" s="7">
        <v>2016</v>
      </c>
      <c r="B135" s="7" t="s">
        <v>16943</v>
      </c>
      <c r="C135" s="7" t="s">
        <v>16977</v>
      </c>
      <c r="D135" s="7" t="s">
        <v>2123</v>
      </c>
      <c r="E135" s="7" t="s">
        <v>16986</v>
      </c>
      <c r="F135" s="7" t="s">
        <v>16987</v>
      </c>
      <c r="G135" s="7" t="s">
        <v>16960</v>
      </c>
      <c r="H135" s="7" t="s">
        <v>16961</v>
      </c>
      <c r="I135" s="7">
        <v>1</v>
      </c>
      <c r="J135" s="7">
        <v>1963</v>
      </c>
      <c r="K135" s="7">
        <v>3151</v>
      </c>
      <c r="L135" s="7">
        <v>3151</v>
      </c>
      <c r="M135" s="7"/>
      <c r="N135" s="7"/>
      <c r="O135" s="8">
        <v>2768617.18</v>
      </c>
      <c r="P135" s="8">
        <v>2768617.18</v>
      </c>
    </row>
    <row r="136" spans="1:16" x14ac:dyDescent="0.2">
      <c r="A136" s="7">
        <v>2016</v>
      </c>
      <c r="B136" s="7" t="s">
        <v>16943</v>
      </c>
      <c r="C136" s="7" t="s">
        <v>16977</v>
      </c>
      <c r="D136" s="7" t="s">
        <v>2123</v>
      </c>
      <c r="E136" s="7" t="s">
        <v>16986</v>
      </c>
      <c r="F136" s="7" t="s">
        <v>16987</v>
      </c>
      <c r="G136" s="7" t="s">
        <v>16964</v>
      </c>
      <c r="H136" s="7" t="s">
        <v>16965</v>
      </c>
      <c r="I136" s="7">
        <v>13226</v>
      </c>
      <c r="J136" s="7">
        <v>1970</v>
      </c>
      <c r="K136" s="7">
        <v>1226976</v>
      </c>
      <c r="L136" s="7">
        <v>93</v>
      </c>
      <c r="M136" s="7"/>
      <c r="N136" s="7"/>
      <c r="O136" s="8">
        <v>1521661424.52</v>
      </c>
      <c r="P136" s="8">
        <v>115050.77</v>
      </c>
    </row>
    <row r="137" spans="1:16" x14ac:dyDescent="0.2">
      <c r="A137" s="7">
        <v>2016</v>
      </c>
      <c r="B137" s="7" t="s">
        <v>16943</v>
      </c>
      <c r="C137" s="7" t="s">
        <v>16977</v>
      </c>
      <c r="D137" s="7" t="s">
        <v>2123</v>
      </c>
      <c r="E137" s="7" t="s">
        <v>16986</v>
      </c>
      <c r="F137" s="7" t="s">
        <v>16987</v>
      </c>
      <c r="G137" s="7" t="s">
        <v>10644</v>
      </c>
      <c r="H137" s="7" t="s">
        <v>16966</v>
      </c>
      <c r="I137" s="7">
        <v>4</v>
      </c>
      <c r="J137" s="7">
        <v>1972</v>
      </c>
      <c r="K137" s="7">
        <v>14065</v>
      </c>
      <c r="L137" s="7">
        <v>3516</v>
      </c>
      <c r="M137" s="7"/>
      <c r="N137" s="7"/>
      <c r="O137" s="8">
        <v>19778609.399999999</v>
      </c>
      <c r="P137" s="8">
        <v>4944652.3499999996</v>
      </c>
    </row>
    <row r="138" spans="1:16" x14ac:dyDescent="0.2">
      <c r="A138" s="7">
        <v>2016</v>
      </c>
      <c r="B138" s="7" t="s">
        <v>16943</v>
      </c>
      <c r="C138" s="7" t="s">
        <v>16977</v>
      </c>
      <c r="D138" s="7" t="s">
        <v>2123</v>
      </c>
      <c r="E138" s="7" t="s">
        <v>16988</v>
      </c>
      <c r="F138" s="7" t="s">
        <v>16989</v>
      </c>
      <c r="G138" s="7" t="s">
        <v>16947</v>
      </c>
      <c r="H138" s="7" t="s">
        <v>16948</v>
      </c>
      <c r="I138" s="7">
        <v>4654</v>
      </c>
      <c r="J138" s="7">
        <v>1992</v>
      </c>
      <c r="K138" s="7">
        <v>225486</v>
      </c>
      <c r="L138" s="7">
        <v>48</v>
      </c>
      <c r="M138" s="7"/>
      <c r="N138" s="7"/>
      <c r="O138" s="8">
        <v>102620526.73999999</v>
      </c>
      <c r="P138" s="8">
        <v>22049.96</v>
      </c>
    </row>
    <row r="139" spans="1:16" x14ac:dyDescent="0.2">
      <c r="A139" s="7">
        <v>2016</v>
      </c>
      <c r="B139" s="7" t="s">
        <v>16943</v>
      </c>
      <c r="C139" s="7" t="s">
        <v>16977</v>
      </c>
      <c r="D139" s="7" t="s">
        <v>2123</v>
      </c>
      <c r="E139" s="7" t="s">
        <v>16988</v>
      </c>
      <c r="F139" s="7" t="s">
        <v>16989</v>
      </c>
      <c r="G139" s="7" t="s">
        <v>13034</v>
      </c>
      <c r="H139" s="7" t="s">
        <v>16949</v>
      </c>
      <c r="I139" s="7">
        <v>1048</v>
      </c>
      <c r="J139" s="7">
        <v>1948</v>
      </c>
      <c r="K139" s="7">
        <v>163085</v>
      </c>
      <c r="L139" s="7">
        <v>156</v>
      </c>
      <c r="M139" s="7"/>
      <c r="N139" s="7"/>
      <c r="O139" s="8">
        <v>199136219.87</v>
      </c>
      <c r="P139" s="8">
        <v>190015.48</v>
      </c>
    </row>
    <row r="140" spans="1:16" x14ac:dyDescent="0.2">
      <c r="A140" s="7">
        <v>2016</v>
      </c>
      <c r="B140" s="7" t="s">
        <v>16943</v>
      </c>
      <c r="C140" s="7" t="s">
        <v>16977</v>
      </c>
      <c r="D140" s="7" t="s">
        <v>2123</v>
      </c>
      <c r="E140" s="7" t="s">
        <v>16988</v>
      </c>
      <c r="F140" s="7" t="s">
        <v>16989</v>
      </c>
      <c r="G140" s="7" t="s">
        <v>4076</v>
      </c>
      <c r="H140" s="7" t="s">
        <v>16950</v>
      </c>
      <c r="I140" s="7">
        <v>17</v>
      </c>
      <c r="J140" s="7">
        <v>1965</v>
      </c>
      <c r="K140" s="7">
        <v>82726</v>
      </c>
      <c r="L140" s="7">
        <v>4866</v>
      </c>
      <c r="M140" s="7"/>
      <c r="N140" s="7"/>
      <c r="O140" s="8">
        <v>75418793.129999995</v>
      </c>
      <c r="P140" s="8">
        <v>4436399.5999999996</v>
      </c>
    </row>
    <row r="141" spans="1:16" x14ac:dyDescent="0.2">
      <c r="A141" s="7">
        <v>2016</v>
      </c>
      <c r="B141" s="7" t="s">
        <v>16943</v>
      </c>
      <c r="C141" s="7" t="s">
        <v>16977</v>
      </c>
      <c r="D141" s="7" t="s">
        <v>2123</v>
      </c>
      <c r="E141" s="7" t="s">
        <v>16988</v>
      </c>
      <c r="F141" s="7" t="s">
        <v>16989</v>
      </c>
      <c r="G141" s="7" t="s">
        <v>16951</v>
      </c>
      <c r="H141" s="7" t="s">
        <v>16952</v>
      </c>
      <c r="I141" s="7">
        <v>19</v>
      </c>
      <c r="J141" s="7">
        <v>1941</v>
      </c>
      <c r="K141" s="7">
        <v>39644</v>
      </c>
      <c r="L141" s="7">
        <v>2087</v>
      </c>
      <c r="M141" s="7"/>
      <c r="N141" s="7"/>
      <c r="O141" s="8">
        <v>55240977</v>
      </c>
      <c r="P141" s="8">
        <v>2907419.84</v>
      </c>
    </row>
    <row r="142" spans="1:16" x14ac:dyDescent="0.2">
      <c r="A142" s="7">
        <v>2016</v>
      </c>
      <c r="B142" s="7" t="s">
        <v>16943</v>
      </c>
      <c r="C142" s="7" t="s">
        <v>16977</v>
      </c>
      <c r="D142" s="7" t="s">
        <v>2123</v>
      </c>
      <c r="E142" s="7" t="s">
        <v>16988</v>
      </c>
      <c r="F142" s="7" t="s">
        <v>16989</v>
      </c>
      <c r="G142" s="7" t="s">
        <v>7704</v>
      </c>
      <c r="H142" s="7" t="s">
        <v>16953</v>
      </c>
      <c r="I142" s="7">
        <v>42</v>
      </c>
      <c r="J142" s="7">
        <v>1967</v>
      </c>
      <c r="K142" s="7">
        <v>64898</v>
      </c>
      <c r="L142" s="7">
        <v>1545</v>
      </c>
      <c r="M142" s="7"/>
      <c r="N142" s="7"/>
      <c r="O142" s="8">
        <v>58304499.450000003</v>
      </c>
      <c r="P142" s="8">
        <v>1388202.37</v>
      </c>
    </row>
    <row r="143" spans="1:16" x14ac:dyDescent="0.2">
      <c r="A143" s="7">
        <v>2016</v>
      </c>
      <c r="B143" s="7" t="s">
        <v>16943</v>
      </c>
      <c r="C143" s="7" t="s">
        <v>16977</v>
      </c>
      <c r="D143" s="7" t="s">
        <v>2123</v>
      </c>
      <c r="E143" s="7" t="s">
        <v>16988</v>
      </c>
      <c r="F143" s="7" t="s">
        <v>16989</v>
      </c>
      <c r="G143" s="7" t="s">
        <v>6244</v>
      </c>
      <c r="H143" s="7" t="s">
        <v>16954</v>
      </c>
      <c r="I143" s="7">
        <v>8</v>
      </c>
      <c r="J143" s="7">
        <v>1957</v>
      </c>
      <c r="K143" s="7">
        <v>15543</v>
      </c>
      <c r="L143" s="7">
        <v>1943</v>
      </c>
      <c r="M143" s="7"/>
      <c r="N143" s="7"/>
      <c r="O143" s="8">
        <v>19741919.059999999</v>
      </c>
      <c r="P143" s="8">
        <v>2467739.88</v>
      </c>
    </row>
    <row r="144" spans="1:16" x14ac:dyDescent="0.2">
      <c r="A144" s="7">
        <v>2016</v>
      </c>
      <c r="B144" s="7" t="s">
        <v>16943</v>
      </c>
      <c r="C144" s="7" t="s">
        <v>16977</v>
      </c>
      <c r="D144" s="7" t="s">
        <v>2123</v>
      </c>
      <c r="E144" s="7" t="s">
        <v>16988</v>
      </c>
      <c r="F144" s="7" t="s">
        <v>16989</v>
      </c>
      <c r="G144" s="7" t="s">
        <v>10281</v>
      </c>
      <c r="H144" s="7" t="s">
        <v>16955</v>
      </c>
      <c r="I144" s="7">
        <v>30</v>
      </c>
      <c r="J144" s="7"/>
      <c r="K144" s="7"/>
      <c r="L144" s="7"/>
      <c r="M144" s="7">
        <v>18669</v>
      </c>
      <c r="N144" s="7">
        <v>622</v>
      </c>
      <c r="O144" s="8">
        <v>7975378.7199999997</v>
      </c>
      <c r="P144" s="8">
        <v>265845.96000000002</v>
      </c>
    </row>
    <row r="145" spans="1:16" x14ac:dyDescent="0.2">
      <c r="A145" s="7">
        <v>2016</v>
      </c>
      <c r="B145" s="7" t="s">
        <v>16943</v>
      </c>
      <c r="C145" s="7" t="s">
        <v>16977</v>
      </c>
      <c r="D145" s="7" t="s">
        <v>2123</v>
      </c>
      <c r="E145" s="7" t="s">
        <v>16988</v>
      </c>
      <c r="F145" s="7" t="s">
        <v>16989</v>
      </c>
      <c r="G145" s="7" t="s">
        <v>16956</v>
      </c>
      <c r="H145" s="7" t="s">
        <v>16957</v>
      </c>
      <c r="I145" s="7">
        <v>323</v>
      </c>
      <c r="J145" s="7">
        <v>1973</v>
      </c>
      <c r="K145" s="7">
        <v>119800</v>
      </c>
      <c r="L145" s="7">
        <v>371</v>
      </c>
      <c r="M145" s="7"/>
      <c r="N145" s="7"/>
      <c r="O145" s="8">
        <v>143731797.59</v>
      </c>
      <c r="P145" s="8">
        <v>444990.09</v>
      </c>
    </row>
    <row r="146" spans="1:16" x14ac:dyDescent="0.2">
      <c r="A146" s="7">
        <v>2016</v>
      </c>
      <c r="B146" s="7" t="s">
        <v>16943</v>
      </c>
      <c r="C146" s="7" t="s">
        <v>16977</v>
      </c>
      <c r="D146" s="7" t="s">
        <v>2123</v>
      </c>
      <c r="E146" s="7" t="s">
        <v>16988</v>
      </c>
      <c r="F146" s="7" t="s">
        <v>16989</v>
      </c>
      <c r="G146" s="7" t="s">
        <v>16958</v>
      </c>
      <c r="H146" s="7" t="s">
        <v>16959</v>
      </c>
      <c r="I146" s="7">
        <v>5</v>
      </c>
      <c r="J146" s="7">
        <v>1957</v>
      </c>
      <c r="K146" s="7">
        <v>24961</v>
      </c>
      <c r="L146" s="7">
        <v>4992</v>
      </c>
      <c r="M146" s="7"/>
      <c r="N146" s="7"/>
      <c r="O146" s="8">
        <v>21392449.43</v>
      </c>
      <c r="P146" s="8">
        <v>4278489.8899999997</v>
      </c>
    </row>
    <row r="147" spans="1:16" x14ac:dyDescent="0.2">
      <c r="A147" s="7">
        <v>2016</v>
      </c>
      <c r="B147" s="7" t="s">
        <v>16943</v>
      </c>
      <c r="C147" s="7" t="s">
        <v>16977</v>
      </c>
      <c r="D147" s="7" t="s">
        <v>2123</v>
      </c>
      <c r="E147" s="7" t="s">
        <v>16988</v>
      </c>
      <c r="F147" s="7" t="s">
        <v>16989</v>
      </c>
      <c r="G147" s="7" t="s">
        <v>16960</v>
      </c>
      <c r="H147" s="7" t="s">
        <v>16961</v>
      </c>
      <c r="I147" s="7">
        <v>12</v>
      </c>
      <c r="J147" s="7">
        <v>1956</v>
      </c>
      <c r="K147" s="7">
        <v>7585</v>
      </c>
      <c r="L147" s="7">
        <v>632</v>
      </c>
      <c r="M147" s="7"/>
      <c r="N147" s="7"/>
      <c r="O147" s="8">
        <v>6793371.2699999996</v>
      </c>
      <c r="P147" s="8">
        <v>566114.27</v>
      </c>
    </row>
    <row r="148" spans="1:16" x14ac:dyDescent="0.2">
      <c r="A148" s="7">
        <v>2016</v>
      </c>
      <c r="B148" s="7" t="s">
        <v>16943</v>
      </c>
      <c r="C148" s="7" t="s">
        <v>16977</v>
      </c>
      <c r="D148" s="7" t="s">
        <v>2123</v>
      </c>
      <c r="E148" s="7" t="s">
        <v>16988</v>
      </c>
      <c r="F148" s="7" t="s">
        <v>16989</v>
      </c>
      <c r="G148" s="7" t="s">
        <v>16962</v>
      </c>
      <c r="H148" s="7" t="s">
        <v>16963</v>
      </c>
      <c r="I148" s="7">
        <v>3</v>
      </c>
      <c r="J148" s="7">
        <v>1973</v>
      </c>
      <c r="K148" s="7">
        <v>20738</v>
      </c>
      <c r="L148" s="7">
        <v>6913</v>
      </c>
      <c r="M148" s="7"/>
      <c r="N148" s="7"/>
      <c r="O148" s="8">
        <v>24018469.870000001</v>
      </c>
      <c r="P148" s="8">
        <v>8006156.6200000001</v>
      </c>
    </row>
    <row r="149" spans="1:16" x14ac:dyDescent="0.2">
      <c r="A149" s="7">
        <v>2016</v>
      </c>
      <c r="B149" s="7" t="s">
        <v>16943</v>
      </c>
      <c r="C149" s="7" t="s">
        <v>16977</v>
      </c>
      <c r="D149" s="7" t="s">
        <v>2123</v>
      </c>
      <c r="E149" s="7" t="s">
        <v>16988</v>
      </c>
      <c r="F149" s="7" t="s">
        <v>16989</v>
      </c>
      <c r="G149" s="7" t="s">
        <v>16964</v>
      </c>
      <c r="H149" s="7" t="s">
        <v>16965</v>
      </c>
      <c r="I149" s="7">
        <v>13334</v>
      </c>
      <c r="J149" s="7">
        <v>1953</v>
      </c>
      <c r="K149" s="7">
        <v>1158314</v>
      </c>
      <c r="L149" s="7">
        <v>87</v>
      </c>
      <c r="M149" s="7"/>
      <c r="N149" s="7"/>
      <c r="O149" s="8">
        <v>1358544059.75</v>
      </c>
      <c r="P149" s="8">
        <v>101885.71</v>
      </c>
    </row>
    <row r="150" spans="1:16" x14ac:dyDescent="0.2">
      <c r="A150" s="7">
        <v>2016</v>
      </c>
      <c r="B150" s="7" t="s">
        <v>16943</v>
      </c>
      <c r="C150" s="7" t="s">
        <v>16977</v>
      </c>
      <c r="D150" s="7" t="s">
        <v>2123</v>
      </c>
      <c r="E150" s="7" t="s">
        <v>16988</v>
      </c>
      <c r="F150" s="7" t="s">
        <v>16989</v>
      </c>
      <c r="G150" s="7" t="s">
        <v>10644</v>
      </c>
      <c r="H150" s="7" t="s">
        <v>16966</v>
      </c>
      <c r="I150" s="7">
        <v>2</v>
      </c>
      <c r="J150" s="7">
        <v>1999</v>
      </c>
      <c r="K150" s="7">
        <v>8736</v>
      </c>
      <c r="L150" s="7">
        <v>4368</v>
      </c>
      <c r="M150" s="7"/>
      <c r="N150" s="7"/>
      <c r="O150" s="8">
        <v>9394593.1699999999</v>
      </c>
      <c r="P150" s="8">
        <v>4697296.58</v>
      </c>
    </row>
    <row r="151" spans="1:16" x14ac:dyDescent="0.2">
      <c r="A151" s="7">
        <v>2016</v>
      </c>
      <c r="B151" s="7" t="s">
        <v>16943</v>
      </c>
      <c r="C151" s="7" t="s">
        <v>16977</v>
      </c>
      <c r="D151" s="7" t="s">
        <v>2123</v>
      </c>
      <c r="E151" s="7" t="s">
        <v>16990</v>
      </c>
      <c r="F151" s="7" t="s">
        <v>16991</v>
      </c>
      <c r="G151" s="7" t="s">
        <v>16947</v>
      </c>
      <c r="H151" s="7" t="s">
        <v>16948</v>
      </c>
      <c r="I151" s="7">
        <v>650</v>
      </c>
      <c r="J151" s="7">
        <v>1997</v>
      </c>
      <c r="K151" s="7">
        <v>49068</v>
      </c>
      <c r="L151" s="7">
        <v>75</v>
      </c>
      <c r="M151" s="7"/>
      <c r="N151" s="7"/>
      <c r="O151" s="8">
        <v>36436032.590000004</v>
      </c>
      <c r="P151" s="8">
        <v>56055.43</v>
      </c>
    </row>
    <row r="152" spans="1:16" x14ac:dyDescent="0.2">
      <c r="A152" s="7">
        <v>2016</v>
      </c>
      <c r="B152" s="7" t="s">
        <v>16943</v>
      </c>
      <c r="C152" s="7" t="s">
        <v>16977</v>
      </c>
      <c r="D152" s="7" t="s">
        <v>2123</v>
      </c>
      <c r="E152" s="7" t="s">
        <v>16990</v>
      </c>
      <c r="F152" s="7" t="s">
        <v>16991</v>
      </c>
      <c r="G152" s="7" t="s">
        <v>13034</v>
      </c>
      <c r="H152" s="7" t="s">
        <v>16949</v>
      </c>
      <c r="I152" s="7">
        <v>19</v>
      </c>
      <c r="J152" s="7">
        <v>1986</v>
      </c>
      <c r="K152" s="7">
        <v>118829</v>
      </c>
      <c r="L152" s="7">
        <v>6254</v>
      </c>
      <c r="M152" s="7"/>
      <c r="N152" s="7"/>
      <c r="O152" s="8">
        <v>165422626.22</v>
      </c>
      <c r="P152" s="8">
        <v>8706454.0099999998</v>
      </c>
    </row>
    <row r="153" spans="1:16" x14ac:dyDescent="0.2">
      <c r="A153" s="7">
        <v>2016</v>
      </c>
      <c r="B153" s="7" t="s">
        <v>16943</v>
      </c>
      <c r="C153" s="7" t="s">
        <v>16977</v>
      </c>
      <c r="D153" s="7" t="s">
        <v>2123</v>
      </c>
      <c r="E153" s="7" t="s">
        <v>16990</v>
      </c>
      <c r="F153" s="7" t="s">
        <v>16991</v>
      </c>
      <c r="G153" s="7" t="s">
        <v>4076</v>
      </c>
      <c r="H153" s="7" t="s">
        <v>16950</v>
      </c>
      <c r="I153" s="7">
        <v>1</v>
      </c>
      <c r="J153" s="7">
        <v>2013</v>
      </c>
      <c r="K153" s="7">
        <v>7482</v>
      </c>
      <c r="L153" s="7">
        <v>7482</v>
      </c>
      <c r="M153" s="7"/>
      <c r="N153" s="7"/>
      <c r="O153" s="8">
        <v>5897608.5</v>
      </c>
      <c r="P153" s="8">
        <v>5897608.5</v>
      </c>
    </row>
    <row r="154" spans="1:16" x14ac:dyDescent="0.2">
      <c r="A154" s="7">
        <v>2016</v>
      </c>
      <c r="B154" s="7" t="s">
        <v>16943</v>
      </c>
      <c r="C154" s="7" t="s">
        <v>16977</v>
      </c>
      <c r="D154" s="7" t="s">
        <v>2123</v>
      </c>
      <c r="E154" s="7" t="s">
        <v>16990</v>
      </c>
      <c r="F154" s="7" t="s">
        <v>16991</v>
      </c>
      <c r="G154" s="7" t="s">
        <v>7704</v>
      </c>
      <c r="H154" s="7" t="s">
        <v>16953</v>
      </c>
      <c r="I154" s="7">
        <v>19</v>
      </c>
      <c r="J154" s="7">
        <v>1977</v>
      </c>
      <c r="K154" s="7">
        <v>176893</v>
      </c>
      <c r="L154" s="7">
        <v>9310</v>
      </c>
      <c r="M154" s="7"/>
      <c r="N154" s="7"/>
      <c r="O154" s="8">
        <v>242691523.49000001</v>
      </c>
      <c r="P154" s="8">
        <v>12773238.08</v>
      </c>
    </row>
    <row r="155" spans="1:16" x14ac:dyDescent="0.2">
      <c r="A155" s="7">
        <v>2016</v>
      </c>
      <c r="B155" s="7" t="s">
        <v>16943</v>
      </c>
      <c r="C155" s="7" t="s">
        <v>16977</v>
      </c>
      <c r="D155" s="7" t="s">
        <v>2123</v>
      </c>
      <c r="E155" s="7" t="s">
        <v>16990</v>
      </c>
      <c r="F155" s="7" t="s">
        <v>16991</v>
      </c>
      <c r="G155" s="7" t="s">
        <v>10281</v>
      </c>
      <c r="H155" s="7" t="s">
        <v>16955</v>
      </c>
      <c r="I155" s="7">
        <v>32</v>
      </c>
      <c r="J155" s="7"/>
      <c r="K155" s="7"/>
      <c r="L155" s="7"/>
      <c r="M155" s="7">
        <v>122941</v>
      </c>
      <c r="N155" s="7">
        <v>3842</v>
      </c>
      <c r="O155" s="8">
        <v>202828460.5</v>
      </c>
      <c r="P155" s="8">
        <v>6338389.3899999997</v>
      </c>
    </row>
    <row r="156" spans="1:16" x14ac:dyDescent="0.2">
      <c r="A156" s="7">
        <v>2016</v>
      </c>
      <c r="B156" s="7" t="s">
        <v>16943</v>
      </c>
      <c r="C156" s="7" t="s">
        <v>16977</v>
      </c>
      <c r="D156" s="7" t="s">
        <v>2123</v>
      </c>
      <c r="E156" s="7" t="s">
        <v>16990</v>
      </c>
      <c r="F156" s="7" t="s">
        <v>16991</v>
      </c>
      <c r="G156" s="7" t="s">
        <v>16956</v>
      </c>
      <c r="H156" s="7" t="s">
        <v>16957</v>
      </c>
      <c r="I156" s="7">
        <v>135</v>
      </c>
      <c r="J156" s="7">
        <v>1993</v>
      </c>
      <c r="K156" s="7">
        <v>116662</v>
      </c>
      <c r="L156" s="7">
        <v>864</v>
      </c>
      <c r="M156" s="7"/>
      <c r="N156" s="7"/>
      <c r="O156" s="8">
        <v>183227105.50999999</v>
      </c>
      <c r="P156" s="8">
        <v>1357237.82</v>
      </c>
    </row>
    <row r="157" spans="1:16" x14ac:dyDescent="0.2">
      <c r="A157" s="7">
        <v>2016</v>
      </c>
      <c r="B157" s="7" t="s">
        <v>16943</v>
      </c>
      <c r="C157" s="7" t="s">
        <v>16977</v>
      </c>
      <c r="D157" s="7" t="s">
        <v>2123</v>
      </c>
      <c r="E157" s="7" t="s">
        <v>16990</v>
      </c>
      <c r="F157" s="7" t="s">
        <v>16991</v>
      </c>
      <c r="G157" s="7" t="s">
        <v>16962</v>
      </c>
      <c r="H157" s="7" t="s">
        <v>16963</v>
      </c>
      <c r="I157" s="7">
        <v>1</v>
      </c>
      <c r="J157" s="7">
        <v>1997</v>
      </c>
      <c r="K157" s="7">
        <v>18565</v>
      </c>
      <c r="L157" s="7">
        <v>18565</v>
      </c>
      <c r="M157" s="7"/>
      <c r="N157" s="7"/>
      <c r="O157" s="8">
        <v>22926445.559999999</v>
      </c>
      <c r="P157" s="8">
        <v>22926445.559999999</v>
      </c>
    </row>
    <row r="158" spans="1:16" x14ac:dyDescent="0.2">
      <c r="A158" s="7">
        <v>2016</v>
      </c>
      <c r="B158" s="7" t="s">
        <v>16943</v>
      </c>
      <c r="C158" s="7" t="s">
        <v>16977</v>
      </c>
      <c r="D158" s="7" t="s">
        <v>2123</v>
      </c>
      <c r="E158" s="7" t="s">
        <v>16990</v>
      </c>
      <c r="F158" s="7" t="s">
        <v>16991</v>
      </c>
      <c r="G158" s="7" t="s">
        <v>16964</v>
      </c>
      <c r="H158" s="7" t="s">
        <v>16965</v>
      </c>
      <c r="I158" s="7">
        <v>457</v>
      </c>
      <c r="J158" s="7">
        <v>1998</v>
      </c>
      <c r="K158" s="7">
        <v>51044</v>
      </c>
      <c r="L158" s="7">
        <v>112</v>
      </c>
      <c r="M158" s="7"/>
      <c r="N158" s="7"/>
      <c r="O158" s="8">
        <v>77904953.379999995</v>
      </c>
      <c r="P158" s="8">
        <v>170470.36</v>
      </c>
    </row>
    <row r="159" spans="1:16" x14ac:dyDescent="0.2">
      <c r="A159" s="7">
        <v>2016</v>
      </c>
      <c r="B159" s="7" t="s">
        <v>16943</v>
      </c>
      <c r="C159" s="7" t="s">
        <v>16992</v>
      </c>
      <c r="D159" s="7" t="s">
        <v>10143</v>
      </c>
      <c r="E159" s="7" t="s">
        <v>16993</v>
      </c>
      <c r="F159" s="7" t="s">
        <v>16994</v>
      </c>
      <c r="G159" s="7" t="s">
        <v>16947</v>
      </c>
      <c r="H159" s="7" t="s">
        <v>16948</v>
      </c>
      <c r="I159" s="7">
        <v>6375</v>
      </c>
      <c r="J159" s="7">
        <v>1987</v>
      </c>
      <c r="K159" s="7">
        <v>352358</v>
      </c>
      <c r="L159" s="7">
        <v>55</v>
      </c>
      <c r="M159" s="7"/>
      <c r="N159" s="7"/>
      <c r="O159" s="8">
        <v>142036919.02000001</v>
      </c>
      <c r="P159" s="8">
        <v>22280.3</v>
      </c>
    </row>
    <row r="160" spans="1:16" x14ac:dyDescent="0.2">
      <c r="A160" s="7">
        <v>2016</v>
      </c>
      <c r="B160" s="7" t="s">
        <v>16943</v>
      </c>
      <c r="C160" s="7" t="s">
        <v>16992</v>
      </c>
      <c r="D160" s="7" t="s">
        <v>10143</v>
      </c>
      <c r="E160" s="7" t="s">
        <v>16993</v>
      </c>
      <c r="F160" s="7" t="s">
        <v>16994</v>
      </c>
      <c r="G160" s="7" t="s">
        <v>13034</v>
      </c>
      <c r="H160" s="7" t="s">
        <v>16949</v>
      </c>
      <c r="I160" s="7">
        <v>958</v>
      </c>
      <c r="J160" s="7">
        <v>1960</v>
      </c>
      <c r="K160" s="7">
        <v>164983</v>
      </c>
      <c r="L160" s="7">
        <v>172</v>
      </c>
      <c r="M160" s="7"/>
      <c r="N160" s="7"/>
      <c r="O160" s="8">
        <v>204237858.49000001</v>
      </c>
      <c r="P160" s="8">
        <v>213191.92</v>
      </c>
    </row>
    <row r="161" spans="1:16" x14ac:dyDescent="0.2">
      <c r="A161" s="7">
        <v>2016</v>
      </c>
      <c r="B161" s="7" t="s">
        <v>16943</v>
      </c>
      <c r="C161" s="7" t="s">
        <v>16992</v>
      </c>
      <c r="D161" s="7" t="s">
        <v>10143</v>
      </c>
      <c r="E161" s="7" t="s">
        <v>16993</v>
      </c>
      <c r="F161" s="7" t="s">
        <v>16994</v>
      </c>
      <c r="G161" s="7" t="s">
        <v>4076</v>
      </c>
      <c r="H161" s="7" t="s">
        <v>16950</v>
      </c>
      <c r="I161" s="7">
        <v>17</v>
      </c>
      <c r="J161" s="7">
        <v>1946</v>
      </c>
      <c r="K161" s="7">
        <v>35227</v>
      </c>
      <c r="L161" s="7">
        <v>2072</v>
      </c>
      <c r="M161" s="7"/>
      <c r="N161" s="7"/>
      <c r="O161" s="8">
        <v>30789981.66</v>
      </c>
      <c r="P161" s="8">
        <v>1811175.39</v>
      </c>
    </row>
    <row r="162" spans="1:16" x14ac:dyDescent="0.2">
      <c r="A162" s="7">
        <v>2016</v>
      </c>
      <c r="B162" s="7" t="s">
        <v>16943</v>
      </c>
      <c r="C162" s="7" t="s">
        <v>16992</v>
      </c>
      <c r="D162" s="7" t="s">
        <v>10143</v>
      </c>
      <c r="E162" s="7" t="s">
        <v>16993</v>
      </c>
      <c r="F162" s="7" t="s">
        <v>16994</v>
      </c>
      <c r="G162" s="7" t="s">
        <v>16951</v>
      </c>
      <c r="H162" s="7" t="s">
        <v>16952</v>
      </c>
      <c r="I162" s="7">
        <v>1</v>
      </c>
      <c r="J162" s="7">
        <v>1994</v>
      </c>
      <c r="K162" s="7">
        <v>1638</v>
      </c>
      <c r="L162" s="7">
        <v>1638</v>
      </c>
      <c r="M162" s="7"/>
      <c r="N162" s="7"/>
      <c r="O162" s="8">
        <v>2073396.78</v>
      </c>
      <c r="P162" s="8">
        <v>2073396.78</v>
      </c>
    </row>
    <row r="163" spans="1:16" x14ac:dyDescent="0.2">
      <c r="A163" s="7">
        <v>2016</v>
      </c>
      <c r="B163" s="7" t="s">
        <v>16943</v>
      </c>
      <c r="C163" s="7" t="s">
        <v>16992</v>
      </c>
      <c r="D163" s="7" t="s">
        <v>10143</v>
      </c>
      <c r="E163" s="7" t="s">
        <v>16993</v>
      </c>
      <c r="F163" s="7" t="s">
        <v>16994</v>
      </c>
      <c r="G163" s="7" t="s">
        <v>7704</v>
      </c>
      <c r="H163" s="7" t="s">
        <v>16953</v>
      </c>
      <c r="I163" s="7">
        <v>41</v>
      </c>
      <c r="J163" s="7">
        <v>1965</v>
      </c>
      <c r="K163" s="7">
        <v>15616</v>
      </c>
      <c r="L163" s="7">
        <v>381</v>
      </c>
      <c r="M163" s="7"/>
      <c r="N163" s="7"/>
      <c r="O163" s="8">
        <v>13170766.49</v>
      </c>
      <c r="P163" s="8">
        <v>321238.21000000002</v>
      </c>
    </row>
    <row r="164" spans="1:16" x14ac:dyDescent="0.2">
      <c r="A164" s="7">
        <v>2016</v>
      </c>
      <c r="B164" s="7" t="s">
        <v>16943</v>
      </c>
      <c r="C164" s="7" t="s">
        <v>16992</v>
      </c>
      <c r="D164" s="7" t="s">
        <v>10143</v>
      </c>
      <c r="E164" s="7" t="s">
        <v>16993</v>
      </c>
      <c r="F164" s="7" t="s">
        <v>16994</v>
      </c>
      <c r="G164" s="7" t="s">
        <v>6244</v>
      </c>
      <c r="H164" s="7" t="s">
        <v>16954</v>
      </c>
      <c r="I164" s="7">
        <v>5</v>
      </c>
      <c r="J164" s="7">
        <v>1952</v>
      </c>
      <c r="K164" s="7">
        <v>754</v>
      </c>
      <c r="L164" s="7">
        <v>151</v>
      </c>
      <c r="M164" s="7"/>
      <c r="N164" s="7"/>
      <c r="O164" s="8">
        <v>1083351.5</v>
      </c>
      <c r="P164" s="8">
        <v>216670.3</v>
      </c>
    </row>
    <row r="165" spans="1:16" x14ac:dyDescent="0.2">
      <c r="A165" s="7">
        <v>2016</v>
      </c>
      <c r="B165" s="7" t="s">
        <v>16943</v>
      </c>
      <c r="C165" s="7" t="s">
        <v>16992</v>
      </c>
      <c r="D165" s="7" t="s">
        <v>10143</v>
      </c>
      <c r="E165" s="7" t="s">
        <v>16993</v>
      </c>
      <c r="F165" s="7" t="s">
        <v>16994</v>
      </c>
      <c r="G165" s="7" t="s">
        <v>10281</v>
      </c>
      <c r="H165" s="7" t="s">
        <v>16955</v>
      </c>
      <c r="I165" s="7">
        <v>28</v>
      </c>
      <c r="J165" s="7"/>
      <c r="K165" s="7"/>
      <c r="L165" s="7"/>
      <c r="M165" s="7">
        <v>49097</v>
      </c>
      <c r="N165" s="7">
        <v>1753</v>
      </c>
      <c r="O165" s="8">
        <v>73492203.819999993</v>
      </c>
      <c r="P165" s="8">
        <v>2624721.56</v>
      </c>
    </row>
    <row r="166" spans="1:16" x14ac:dyDescent="0.2">
      <c r="A166" s="7">
        <v>2016</v>
      </c>
      <c r="B166" s="7" t="s">
        <v>16943</v>
      </c>
      <c r="C166" s="7" t="s">
        <v>16992</v>
      </c>
      <c r="D166" s="7" t="s">
        <v>10143</v>
      </c>
      <c r="E166" s="7" t="s">
        <v>16993</v>
      </c>
      <c r="F166" s="7" t="s">
        <v>16994</v>
      </c>
      <c r="G166" s="7" t="s">
        <v>16956</v>
      </c>
      <c r="H166" s="7" t="s">
        <v>16957</v>
      </c>
      <c r="I166" s="7">
        <v>374</v>
      </c>
      <c r="J166" s="7">
        <v>1969</v>
      </c>
      <c r="K166" s="7">
        <v>140764</v>
      </c>
      <c r="L166" s="7">
        <v>376</v>
      </c>
      <c r="M166" s="7"/>
      <c r="N166" s="7"/>
      <c r="O166" s="8">
        <v>172758857.75999999</v>
      </c>
      <c r="P166" s="8">
        <v>461922.08</v>
      </c>
    </row>
    <row r="167" spans="1:16" x14ac:dyDescent="0.2">
      <c r="A167" s="7">
        <v>2016</v>
      </c>
      <c r="B167" s="7" t="s">
        <v>16943</v>
      </c>
      <c r="C167" s="7" t="s">
        <v>16992</v>
      </c>
      <c r="D167" s="7" t="s">
        <v>10143</v>
      </c>
      <c r="E167" s="7" t="s">
        <v>16993</v>
      </c>
      <c r="F167" s="7" t="s">
        <v>16994</v>
      </c>
      <c r="G167" s="7" t="s">
        <v>16958</v>
      </c>
      <c r="H167" s="7" t="s">
        <v>16959</v>
      </c>
      <c r="I167" s="7">
        <v>7</v>
      </c>
      <c r="J167" s="7">
        <v>1957</v>
      </c>
      <c r="K167" s="7">
        <v>48929</v>
      </c>
      <c r="L167" s="7">
        <v>6990</v>
      </c>
      <c r="M167" s="7"/>
      <c r="N167" s="7"/>
      <c r="O167" s="8">
        <v>42177227.850000001</v>
      </c>
      <c r="P167" s="8">
        <v>6025318.2599999998</v>
      </c>
    </row>
    <row r="168" spans="1:16" x14ac:dyDescent="0.2">
      <c r="A168" s="7">
        <v>2016</v>
      </c>
      <c r="B168" s="7" t="s">
        <v>16943</v>
      </c>
      <c r="C168" s="7" t="s">
        <v>16992</v>
      </c>
      <c r="D168" s="7" t="s">
        <v>10143</v>
      </c>
      <c r="E168" s="7" t="s">
        <v>16993</v>
      </c>
      <c r="F168" s="7" t="s">
        <v>16994</v>
      </c>
      <c r="G168" s="7" t="s">
        <v>16960</v>
      </c>
      <c r="H168" s="7" t="s">
        <v>16961</v>
      </c>
      <c r="I168" s="7">
        <v>2</v>
      </c>
      <c r="J168" s="7">
        <v>1971</v>
      </c>
      <c r="K168" s="7">
        <v>6085</v>
      </c>
      <c r="L168" s="7">
        <v>3042</v>
      </c>
      <c r="M168" s="7"/>
      <c r="N168" s="7"/>
      <c r="O168" s="8">
        <v>7431194.79</v>
      </c>
      <c r="P168" s="8">
        <v>3715597.4</v>
      </c>
    </row>
    <row r="169" spans="1:16" x14ac:dyDescent="0.2">
      <c r="A169" s="7">
        <v>2016</v>
      </c>
      <c r="B169" s="7" t="s">
        <v>16943</v>
      </c>
      <c r="C169" s="7" t="s">
        <v>16992</v>
      </c>
      <c r="D169" s="7" t="s">
        <v>10143</v>
      </c>
      <c r="E169" s="7" t="s">
        <v>16993</v>
      </c>
      <c r="F169" s="7" t="s">
        <v>16994</v>
      </c>
      <c r="G169" s="7" t="s">
        <v>16964</v>
      </c>
      <c r="H169" s="7" t="s">
        <v>16965</v>
      </c>
      <c r="I169" s="7">
        <v>16726</v>
      </c>
      <c r="J169" s="7">
        <v>1964</v>
      </c>
      <c r="K169" s="7">
        <v>1601848</v>
      </c>
      <c r="L169" s="7">
        <v>96</v>
      </c>
      <c r="M169" s="7"/>
      <c r="N169" s="7"/>
      <c r="O169" s="8">
        <v>2050526289.8699999</v>
      </c>
      <c r="P169" s="8">
        <v>122595.14</v>
      </c>
    </row>
    <row r="170" spans="1:16" x14ac:dyDescent="0.2">
      <c r="A170" s="7">
        <v>2016</v>
      </c>
      <c r="B170" s="7" t="s">
        <v>16943</v>
      </c>
      <c r="C170" s="7" t="s">
        <v>16992</v>
      </c>
      <c r="D170" s="7" t="s">
        <v>10143</v>
      </c>
      <c r="E170" s="7" t="s">
        <v>16993</v>
      </c>
      <c r="F170" s="7" t="s">
        <v>16994</v>
      </c>
      <c r="G170" s="7" t="s">
        <v>10644</v>
      </c>
      <c r="H170" s="7" t="s">
        <v>16966</v>
      </c>
      <c r="I170" s="7">
        <v>1</v>
      </c>
      <c r="J170" s="7">
        <v>1955</v>
      </c>
      <c r="K170" s="7">
        <v>152</v>
      </c>
      <c r="L170" s="7">
        <v>152</v>
      </c>
      <c r="M170" s="7"/>
      <c r="N170" s="7"/>
      <c r="O170" s="8">
        <v>154941.32999999999</v>
      </c>
      <c r="P170" s="8">
        <v>154941.32999999999</v>
      </c>
    </row>
    <row r="171" spans="1:16" x14ac:dyDescent="0.2">
      <c r="A171" s="7">
        <v>2016</v>
      </c>
      <c r="B171" s="7" t="s">
        <v>16943</v>
      </c>
      <c r="C171" s="7" t="s">
        <v>16992</v>
      </c>
      <c r="D171" s="7" t="s">
        <v>10143</v>
      </c>
      <c r="E171" s="7" t="s">
        <v>16995</v>
      </c>
      <c r="F171" s="7" t="s">
        <v>16996</v>
      </c>
      <c r="G171" s="7" t="s">
        <v>16947</v>
      </c>
      <c r="H171" s="7" t="s">
        <v>16948</v>
      </c>
      <c r="I171" s="7">
        <v>5944</v>
      </c>
      <c r="J171" s="7">
        <v>1997</v>
      </c>
      <c r="K171" s="7">
        <v>235219</v>
      </c>
      <c r="L171" s="7">
        <v>40</v>
      </c>
      <c r="M171" s="7"/>
      <c r="N171" s="7"/>
      <c r="O171" s="8">
        <v>106982932.31</v>
      </c>
      <c r="P171" s="8">
        <v>17998.47</v>
      </c>
    </row>
    <row r="172" spans="1:16" x14ac:dyDescent="0.2">
      <c r="A172" s="7">
        <v>2016</v>
      </c>
      <c r="B172" s="7" t="s">
        <v>16943</v>
      </c>
      <c r="C172" s="7" t="s">
        <v>16992</v>
      </c>
      <c r="D172" s="7" t="s">
        <v>10143</v>
      </c>
      <c r="E172" s="7" t="s">
        <v>16995</v>
      </c>
      <c r="F172" s="7" t="s">
        <v>16996</v>
      </c>
      <c r="G172" s="7" t="s">
        <v>13034</v>
      </c>
      <c r="H172" s="7" t="s">
        <v>16949</v>
      </c>
      <c r="I172" s="7">
        <v>317</v>
      </c>
      <c r="J172" s="7">
        <v>1976</v>
      </c>
      <c r="K172" s="7">
        <v>52996</v>
      </c>
      <c r="L172" s="7">
        <v>167</v>
      </c>
      <c r="M172" s="7"/>
      <c r="N172" s="7"/>
      <c r="O172" s="8">
        <v>70216718.989999995</v>
      </c>
      <c r="P172" s="8">
        <v>221503.85</v>
      </c>
    </row>
    <row r="173" spans="1:16" x14ac:dyDescent="0.2">
      <c r="A173" s="7">
        <v>2016</v>
      </c>
      <c r="B173" s="7" t="s">
        <v>16943</v>
      </c>
      <c r="C173" s="7" t="s">
        <v>16992</v>
      </c>
      <c r="D173" s="7" t="s">
        <v>10143</v>
      </c>
      <c r="E173" s="7" t="s">
        <v>16995</v>
      </c>
      <c r="F173" s="7" t="s">
        <v>16996</v>
      </c>
      <c r="G173" s="7" t="s">
        <v>4076</v>
      </c>
      <c r="H173" s="7" t="s">
        <v>16950</v>
      </c>
      <c r="I173" s="7">
        <v>4</v>
      </c>
      <c r="J173" s="7">
        <v>1969</v>
      </c>
      <c r="K173" s="7">
        <v>12306</v>
      </c>
      <c r="L173" s="7">
        <v>3076</v>
      </c>
      <c r="M173" s="7"/>
      <c r="N173" s="7"/>
      <c r="O173" s="8">
        <v>11016681.279999999</v>
      </c>
      <c r="P173" s="8">
        <v>2754170.32</v>
      </c>
    </row>
    <row r="174" spans="1:16" x14ac:dyDescent="0.2">
      <c r="A174" s="7">
        <v>2016</v>
      </c>
      <c r="B174" s="7" t="s">
        <v>16943</v>
      </c>
      <c r="C174" s="7" t="s">
        <v>16992</v>
      </c>
      <c r="D174" s="7" t="s">
        <v>10143</v>
      </c>
      <c r="E174" s="7" t="s">
        <v>16995</v>
      </c>
      <c r="F174" s="7" t="s">
        <v>16996</v>
      </c>
      <c r="G174" s="7" t="s">
        <v>16951</v>
      </c>
      <c r="H174" s="7" t="s">
        <v>16952</v>
      </c>
      <c r="I174" s="7">
        <v>9</v>
      </c>
      <c r="J174" s="7">
        <v>1976</v>
      </c>
      <c r="K174" s="7">
        <v>12411</v>
      </c>
      <c r="L174" s="7">
        <v>1379</v>
      </c>
      <c r="M174" s="7"/>
      <c r="N174" s="7"/>
      <c r="O174" s="8">
        <v>23298536.559999999</v>
      </c>
      <c r="P174" s="8">
        <v>2588726.2799999998</v>
      </c>
    </row>
    <row r="175" spans="1:16" x14ac:dyDescent="0.2">
      <c r="A175" s="7">
        <v>2016</v>
      </c>
      <c r="B175" s="7" t="s">
        <v>16943</v>
      </c>
      <c r="C175" s="7" t="s">
        <v>16992</v>
      </c>
      <c r="D175" s="7" t="s">
        <v>10143</v>
      </c>
      <c r="E175" s="7" t="s">
        <v>16995</v>
      </c>
      <c r="F175" s="7" t="s">
        <v>16996</v>
      </c>
      <c r="G175" s="7" t="s">
        <v>7704</v>
      </c>
      <c r="H175" s="7" t="s">
        <v>16953</v>
      </c>
      <c r="I175" s="7">
        <v>56</v>
      </c>
      <c r="J175" s="7">
        <v>1979</v>
      </c>
      <c r="K175" s="7">
        <v>29564</v>
      </c>
      <c r="L175" s="7">
        <v>528</v>
      </c>
      <c r="M175" s="7"/>
      <c r="N175" s="7"/>
      <c r="O175" s="8">
        <v>21993312.699999999</v>
      </c>
      <c r="P175" s="8">
        <v>392737.73</v>
      </c>
    </row>
    <row r="176" spans="1:16" x14ac:dyDescent="0.2">
      <c r="A176" s="7">
        <v>2016</v>
      </c>
      <c r="B176" s="7" t="s">
        <v>16943</v>
      </c>
      <c r="C176" s="7" t="s">
        <v>16992</v>
      </c>
      <c r="D176" s="7" t="s">
        <v>10143</v>
      </c>
      <c r="E176" s="7" t="s">
        <v>16995</v>
      </c>
      <c r="F176" s="7" t="s">
        <v>16996</v>
      </c>
      <c r="G176" s="7" t="s">
        <v>6244</v>
      </c>
      <c r="H176" s="7" t="s">
        <v>16954</v>
      </c>
      <c r="I176" s="7">
        <v>5</v>
      </c>
      <c r="J176" s="7">
        <v>1989</v>
      </c>
      <c r="K176" s="7">
        <v>10080</v>
      </c>
      <c r="L176" s="7">
        <v>2016</v>
      </c>
      <c r="M176" s="7"/>
      <c r="N176" s="7"/>
      <c r="O176" s="8">
        <v>7044437.1299999999</v>
      </c>
      <c r="P176" s="8">
        <v>1408887.43</v>
      </c>
    </row>
    <row r="177" spans="1:16" x14ac:dyDescent="0.2">
      <c r="A177" s="7">
        <v>2016</v>
      </c>
      <c r="B177" s="7" t="s">
        <v>16943</v>
      </c>
      <c r="C177" s="7" t="s">
        <v>16992</v>
      </c>
      <c r="D177" s="7" t="s">
        <v>10143</v>
      </c>
      <c r="E177" s="7" t="s">
        <v>16995</v>
      </c>
      <c r="F177" s="7" t="s">
        <v>16996</v>
      </c>
      <c r="G177" s="7" t="s">
        <v>10281</v>
      </c>
      <c r="H177" s="7" t="s">
        <v>16955</v>
      </c>
      <c r="I177" s="7">
        <v>27</v>
      </c>
      <c r="J177" s="7"/>
      <c r="K177" s="7"/>
      <c r="L177" s="7"/>
      <c r="M177" s="7">
        <v>40971</v>
      </c>
      <c r="N177" s="7">
        <v>1517</v>
      </c>
      <c r="O177" s="8">
        <v>36310043.399999999</v>
      </c>
      <c r="P177" s="8">
        <v>1344816.42</v>
      </c>
    </row>
    <row r="178" spans="1:16" x14ac:dyDescent="0.2">
      <c r="A178" s="7">
        <v>2016</v>
      </c>
      <c r="B178" s="7" t="s">
        <v>16943</v>
      </c>
      <c r="C178" s="7" t="s">
        <v>16992</v>
      </c>
      <c r="D178" s="7" t="s">
        <v>10143</v>
      </c>
      <c r="E178" s="7" t="s">
        <v>16995</v>
      </c>
      <c r="F178" s="7" t="s">
        <v>16996</v>
      </c>
      <c r="G178" s="7" t="s">
        <v>16956</v>
      </c>
      <c r="H178" s="7" t="s">
        <v>16957</v>
      </c>
      <c r="I178" s="7">
        <v>134</v>
      </c>
      <c r="J178" s="7">
        <v>1971</v>
      </c>
      <c r="K178" s="7">
        <v>75303</v>
      </c>
      <c r="L178" s="7">
        <v>562</v>
      </c>
      <c r="M178" s="7"/>
      <c r="N178" s="7"/>
      <c r="O178" s="8">
        <v>91035475.25</v>
      </c>
      <c r="P178" s="8">
        <v>679369.22</v>
      </c>
    </row>
    <row r="179" spans="1:16" x14ac:dyDescent="0.2">
      <c r="A179" s="7">
        <v>2016</v>
      </c>
      <c r="B179" s="7" t="s">
        <v>16943</v>
      </c>
      <c r="C179" s="7" t="s">
        <v>16992</v>
      </c>
      <c r="D179" s="7" t="s">
        <v>10143</v>
      </c>
      <c r="E179" s="7" t="s">
        <v>16995</v>
      </c>
      <c r="F179" s="7" t="s">
        <v>16996</v>
      </c>
      <c r="G179" s="7" t="s">
        <v>16960</v>
      </c>
      <c r="H179" s="7" t="s">
        <v>16961</v>
      </c>
      <c r="I179" s="7">
        <v>2</v>
      </c>
      <c r="J179" s="7">
        <v>1970</v>
      </c>
      <c r="K179" s="7">
        <v>1349</v>
      </c>
      <c r="L179" s="7">
        <v>674</v>
      </c>
      <c r="M179" s="7"/>
      <c r="N179" s="7"/>
      <c r="O179" s="8">
        <v>1488571.7</v>
      </c>
      <c r="P179" s="8">
        <v>744285.85</v>
      </c>
    </row>
    <row r="180" spans="1:16" x14ac:dyDescent="0.2">
      <c r="A180" s="7">
        <v>2016</v>
      </c>
      <c r="B180" s="7" t="s">
        <v>16943</v>
      </c>
      <c r="C180" s="7" t="s">
        <v>16992</v>
      </c>
      <c r="D180" s="7" t="s">
        <v>10143</v>
      </c>
      <c r="E180" s="7" t="s">
        <v>16995</v>
      </c>
      <c r="F180" s="7" t="s">
        <v>16996</v>
      </c>
      <c r="G180" s="7" t="s">
        <v>16964</v>
      </c>
      <c r="H180" s="7" t="s">
        <v>16965</v>
      </c>
      <c r="I180" s="7">
        <v>8499</v>
      </c>
      <c r="J180" s="7">
        <v>1983</v>
      </c>
      <c r="K180" s="7">
        <v>846114</v>
      </c>
      <c r="L180" s="7">
        <v>100</v>
      </c>
      <c r="M180" s="7"/>
      <c r="N180" s="7"/>
      <c r="O180" s="8">
        <v>1163704550.1099999</v>
      </c>
      <c r="P180" s="8">
        <v>136922.53</v>
      </c>
    </row>
    <row r="181" spans="1:16" x14ac:dyDescent="0.2">
      <c r="A181" s="7">
        <v>2016</v>
      </c>
      <c r="B181" s="7" t="s">
        <v>16943</v>
      </c>
      <c r="C181" s="7" t="s">
        <v>16992</v>
      </c>
      <c r="D181" s="7" t="s">
        <v>10143</v>
      </c>
      <c r="E181" s="7" t="s">
        <v>16995</v>
      </c>
      <c r="F181" s="7" t="s">
        <v>16996</v>
      </c>
      <c r="G181" s="7" t="s">
        <v>10644</v>
      </c>
      <c r="H181" s="7" t="s">
        <v>16966</v>
      </c>
      <c r="I181" s="7">
        <v>5</v>
      </c>
      <c r="J181" s="7">
        <v>1986</v>
      </c>
      <c r="K181" s="7">
        <v>32714</v>
      </c>
      <c r="L181" s="7">
        <v>6543</v>
      </c>
      <c r="M181" s="7"/>
      <c r="N181" s="7"/>
      <c r="O181" s="8">
        <v>29478141.870000001</v>
      </c>
      <c r="P181" s="8">
        <v>5895628.3700000001</v>
      </c>
    </row>
    <row r="182" spans="1:16" x14ac:dyDescent="0.2">
      <c r="A182" s="7">
        <v>2016</v>
      </c>
      <c r="B182" s="7" t="s">
        <v>16943</v>
      </c>
      <c r="C182" s="7" t="s">
        <v>16992</v>
      </c>
      <c r="D182" s="7" t="s">
        <v>10143</v>
      </c>
      <c r="E182" s="7" t="s">
        <v>16997</v>
      </c>
      <c r="F182" s="7" t="s">
        <v>16998</v>
      </c>
      <c r="G182" s="7" t="s">
        <v>16947</v>
      </c>
      <c r="H182" s="7" t="s">
        <v>16948</v>
      </c>
      <c r="I182" s="7">
        <v>5095</v>
      </c>
      <c r="J182" s="7">
        <v>1987</v>
      </c>
      <c r="K182" s="7">
        <v>281729</v>
      </c>
      <c r="L182" s="7">
        <v>55</v>
      </c>
      <c r="M182" s="7"/>
      <c r="N182" s="7"/>
      <c r="O182" s="8">
        <v>133790769.05</v>
      </c>
      <c r="P182" s="8">
        <v>26259.23</v>
      </c>
    </row>
    <row r="183" spans="1:16" x14ac:dyDescent="0.2">
      <c r="A183" s="7">
        <v>2016</v>
      </c>
      <c r="B183" s="7" t="s">
        <v>16943</v>
      </c>
      <c r="C183" s="7" t="s">
        <v>16992</v>
      </c>
      <c r="D183" s="7" t="s">
        <v>10143</v>
      </c>
      <c r="E183" s="7" t="s">
        <v>16997</v>
      </c>
      <c r="F183" s="7" t="s">
        <v>16998</v>
      </c>
      <c r="G183" s="7" t="s">
        <v>13034</v>
      </c>
      <c r="H183" s="7" t="s">
        <v>16949</v>
      </c>
      <c r="I183" s="7">
        <v>317</v>
      </c>
      <c r="J183" s="7">
        <v>1970</v>
      </c>
      <c r="K183" s="7">
        <v>36578</v>
      </c>
      <c r="L183" s="7">
        <v>115</v>
      </c>
      <c r="M183" s="7"/>
      <c r="N183" s="7"/>
      <c r="O183" s="8">
        <v>48749968.5</v>
      </c>
      <c r="P183" s="8">
        <v>153785.39000000001</v>
      </c>
    </row>
    <row r="184" spans="1:16" x14ac:dyDescent="0.2">
      <c r="A184" s="7">
        <v>2016</v>
      </c>
      <c r="B184" s="7" t="s">
        <v>16943</v>
      </c>
      <c r="C184" s="7" t="s">
        <v>16992</v>
      </c>
      <c r="D184" s="7" t="s">
        <v>10143</v>
      </c>
      <c r="E184" s="7" t="s">
        <v>16997</v>
      </c>
      <c r="F184" s="7" t="s">
        <v>16998</v>
      </c>
      <c r="G184" s="7" t="s">
        <v>4076</v>
      </c>
      <c r="H184" s="7" t="s">
        <v>16950</v>
      </c>
      <c r="I184" s="7">
        <v>7</v>
      </c>
      <c r="J184" s="7">
        <v>1975</v>
      </c>
      <c r="K184" s="7">
        <v>38567</v>
      </c>
      <c r="L184" s="7">
        <v>5510</v>
      </c>
      <c r="M184" s="7"/>
      <c r="N184" s="7"/>
      <c r="O184" s="8">
        <v>39952808.68</v>
      </c>
      <c r="P184" s="8">
        <v>5707544.0999999996</v>
      </c>
    </row>
    <row r="185" spans="1:16" x14ac:dyDescent="0.2">
      <c r="A185" s="7">
        <v>2016</v>
      </c>
      <c r="B185" s="7" t="s">
        <v>16943</v>
      </c>
      <c r="C185" s="7" t="s">
        <v>16992</v>
      </c>
      <c r="D185" s="7" t="s">
        <v>10143</v>
      </c>
      <c r="E185" s="7" t="s">
        <v>16997</v>
      </c>
      <c r="F185" s="7" t="s">
        <v>16998</v>
      </c>
      <c r="G185" s="7" t="s">
        <v>16951</v>
      </c>
      <c r="H185" s="7" t="s">
        <v>16952</v>
      </c>
      <c r="I185" s="7">
        <v>7</v>
      </c>
      <c r="J185" s="7">
        <v>1966</v>
      </c>
      <c r="K185" s="7">
        <v>20811</v>
      </c>
      <c r="L185" s="7">
        <v>2973</v>
      </c>
      <c r="M185" s="7"/>
      <c r="N185" s="7"/>
      <c r="O185" s="8">
        <v>33386412.27</v>
      </c>
      <c r="P185" s="8">
        <v>4769487.47</v>
      </c>
    </row>
    <row r="186" spans="1:16" x14ac:dyDescent="0.2">
      <c r="A186" s="7">
        <v>2016</v>
      </c>
      <c r="B186" s="7" t="s">
        <v>16943</v>
      </c>
      <c r="C186" s="7" t="s">
        <v>16992</v>
      </c>
      <c r="D186" s="7" t="s">
        <v>10143</v>
      </c>
      <c r="E186" s="7" t="s">
        <v>16997</v>
      </c>
      <c r="F186" s="7" t="s">
        <v>16998</v>
      </c>
      <c r="G186" s="7" t="s">
        <v>7704</v>
      </c>
      <c r="H186" s="7" t="s">
        <v>16953</v>
      </c>
      <c r="I186" s="7">
        <v>17</v>
      </c>
      <c r="J186" s="7">
        <v>1965</v>
      </c>
      <c r="K186" s="7">
        <v>10043</v>
      </c>
      <c r="L186" s="7">
        <v>591</v>
      </c>
      <c r="M186" s="7"/>
      <c r="N186" s="7"/>
      <c r="O186" s="8">
        <v>8624489.3300000001</v>
      </c>
      <c r="P186" s="8">
        <v>507322.9</v>
      </c>
    </row>
    <row r="187" spans="1:16" x14ac:dyDescent="0.2">
      <c r="A187" s="7">
        <v>2016</v>
      </c>
      <c r="B187" s="7" t="s">
        <v>16943</v>
      </c>
      <c r="C187" s="7" t="s">
        <v>16992</v>
      </c>
      <c r="D187" s="7" t="s">
        <v>10143</v>
      </c>
      <c r="E187" s="7" t="s">
        <v>16997</v>
      </c>
      <c r="F187" s="7" t="s">
        <v>16998</v>
      </c>
      <c r="G187" s="7" t="s">
        <v>6244</v>
      </c>
      <c r="H187" s="7" t="s">
        <v>16954</v>
      </c>
      <c r="I187" s="7">
        <v>5</v>
      </c>
      <c r="J187" s="7">
        <v>1975</v>
      </c>
      <c r="K187" s="7">
        <v>30809</v>
      </c>
      <c r="L187" s="7">
        <v>6162</v>
      </c>
      <c r="M187" s="7"/>
      <c r="N187" s="7"/>
      <c r="O187" s="8">
        <v>30796658.210000001</v>
      </c>
      <c r="P187" s="8">
        <v>6159331.6399999997</v>
      </c>
    </row>
    <row r="188" spans="1:16" x14ac:dyDescent="0.2">
      <c r="A188" s="7">
        <v>2016</v>
      </c>
      <c r="B188" s="7" t="s">
        <v>16943</v>
      </c>
      <c r="C188" s="7" t="s">
        <v>16992</v>
      </c>
      <c r="D188" s="7" t="s">
        <v>10143</v>
      </c>
      <c r="E188" s="7" t="s">
        <v>16997</v>
      </c>
      <c r="F188" s="7" t="s">
        <v>16998</v>
      </c>
      <c r="G188" s="7" t="s">
        <v>10281</v>
      </c>
      <c r="H188" s="7" t="s">
        <v>16955</v>
      </c>
      <c r="I188" s="7">
        <v>9</v>
      </c>
      <c r="J188" s="7"/>
      <c r="K188" s="7"/>
      <c r="L188" s="7"/>
      <c r="M188" s="7">
        <v>9062</v>
      </c>
      <c r="N188" s="7">
        <v>1007</v>
      </c>
      <c r="O188" s="8">
        <v>7308844</v>
      </c>
      <c r="P188" s="8">
        <v>812093.78</v>
      </c>
    </row>
    <row r="189" spans="1:16" x14ac:dyDescent="0.2">
      <c r="A189" s="7">
        <v>2016</v>
      </c>
      <c r="B189" s="7" t="s">
        <v>16943</v>
      </c>
      <c r="C189" s="7" t="s">
        <v>16992</v>
      </c>
      <c r="D189" s="7" t="s">
        <v>10143</v>
      </c>
      <c r="E189" s="7" t="s">
        <v>16997</v>
      </c>
      <c r="F189" s="7" t="s">
        <v>16998</v>
      </c>
      <c r="G189" s="7" t="s">
        <v>16956</v>
      </c>
      <c r="H189" s="7" t="s">
        <v>16957</v>
      </c>
      <c r="I189" s="7">
        <v>258</v>
      </c>
      <c r="J189" s="7">
        <v>1975</v>
      </c>
      <c r="K189" s="7">
        <v>108301</v>
      </c>
      <c r="L189" s="7">
        <v>420</v>
      </c>
      <c r="M189" s="7"/>
      <c r="N189" s="7"/>
      <c r="O189" s="8">
        <v>164932464.11000001</v>
      </c>
      <c r="P189" s="8">
        <v>639273.12</v>
      </c>
    </row>
    <row r="190" spans="1:16" x14ac:dyDescent="0.2">
      <c r="A190" s="7">
        <v>2016</v>
      </c>
      <c r="B190" s="7" t="s">
        <v>16943</v>
      </c>
      <c r="C190" s="7" t="s">
        <v>16992</v>
      </c>
      <c r="D190" s="7" t="s">
        <v>10143</v>
      </c>
      <c r="E190" s="7" t="s">
        <v>16997</v>
      </c>
      <c r="F190" s="7" t="s">
        <v>16998</v>
      </c>
      <c r="G190" s="7" t="s">
        <v>16960</v>
      </c>
      <c r="H190" s="7" t="s">
        <v>16961</v>
      </c>
      <c r="I190" s="7">
        <v>5</v>
      </c>
      <c r="J190" s="7">
        <v>1970</v>
      </c>
      <c r="K190" s="7">
        <v>5436</v>
      </c>
      <c r="L190" s="7">
        <v>1087</v>
      </c>
      <c r="M190" s="7"/>
      <c r="N190" s="7"/>
      <c r="O190" s="8">
        <v>6158703.2000000002</v>
      </c>
      <c r="P190" s="8">
        <v>1231740.6399999999</v>
      </c>
    </row>
    <row r="191" spans="1:16" x14ac:dyDescent="0.2">
      <c r="A191" s="7">
        <v>2016</v>
      </c>
      <c r="B191" s="7" t="s">
        <v>16943</v>
      </c>
      <c r="C191" s="7" t="s">
        <v>16992</v>
      </c>
      <c r="D191" s="7" t="s">
        <v>10143</v>
      </c>
      <c r="E191" s="7" t="s">
        <v>16997</v>
      </c>
      <c r="F191" s="7" t="s">
        <v>16998</v>
      </c>
      <c r="G191" s="7" t="s">
        <v>16964</v>
      </c>
      <c r="H191" s="7" t="s">
        <v>16965</v>
      </c>
      <c r="I191" s="7">
        <v>9360</v>
      </c>
      <c r="J191" s="7">
        <v>1973</v>
      </c>
      <c r="K191" s="7">
        <v>1228092</v>
      </c>
      <c r="L191" s="7">
        <v>131</v>
      </c>
      <c r="M191" s="7"/>
      <c r="N191" s="7"/>
      <c r="O191" s="8">
        <v>1719269058.0699999</v>
      </c>
      <c r="P191" s="8">
        <v>183682.59</v>
      </c>
    </row>
    <row r="192" spans="1:16" x14ac:dyDescent="0.2">
      <c r="A192" s="7">
        <v>2016</v>
      </c>
      <c r="B192" s="7" t="s">
        <v>16943</v>
      </c>
      <c r="C192" s="7" t="s">
        <v>16992</v>
      </c>
      <c r="D192" s="7" t="s">
        <v>10143</v>
      </c>
      <c r="E192" s="7" t="s">
        <v>16997</v>
      </c>
      <c r="F192" s="7" t="s">
        <v>16998</v>
      </c>
      <c r="G192" s="7" t="s">
        <v>10644</v>
      </c>
      <c r="H192" s="7" t="s">
        <v>16966</v>
      </c>
      <c r="I192" s="7">
        <v>9</v>
      </c>
      <c r="J192" s="7">
        <v>1974</v>
      </c>
      <c r="K192" s="7">
        <v>44660</v>
      </c>
      <c r="L192" s="7">
        <v>4962</v>
      </c>
      <c r="M192" s="7"/>
      <c r="N192" s="7"/>
      <c r="O192" s="8">
        <v>51145781.439999998</v>
      </c>
      <c r="P192" s="8">
        <v>5682864.5999999996</v>
      </c>
    </row>
    <row r="193" spans="1:16" x14ac:dyDescent="0.2">
      <c r="A193" s="7">
        <v>2016</v>
      </c>
      <c r="B193" s="7" t="s">
        <v>16943</v>
      </c>
      <c r="C193" s="7" t="s">
        <v>16992</v>
      </c>
      <c r="D193" s="7" t="s">
        <v>10143</v>
      </c>
      <c r="E193" s="7" t="s">
        <v>16999</v>
      </c>
      <c r="F193" s="7" t="s">
        <v>17000</v>
      </c>
      <c r="G193" s="7" t="s">
        <v>16947</v>
      </c>
      <c r="H193" s="7" t="s">
        <v>16948</v>
      </c>
      <c r="I193" s="7">
        <v>2093</v>
      </c>
      <c r="J193" s="7">
        <v>1973</v>
      </c>
      <c r="K193" s="7">
        <v>183298</v>
      </c>
      <c r="L193" s="7">
        <v>88</v>
      </c>
      <c r="M193" s="7"/>
      <c r="N193" s="7"/>
      <c r="O193" s="8">
        <v>144424706.56999999</v>
      </c>
      <c r="P193" s="8">
        <v>69003.679999999993</v>
      </c>
    </row>
    <row r="194" spans="1:16" x14ac:dyDescent="0.2">
      <c r="A194" s="7">
        <v>2016</v>
      </c>
      <c r="B194" s="7" t="s">
        <v>16943</v>
      </c>
      <c r="C194" s="7" t="s">
        <v>16992</v>
      </c>
      <c r="D194" s="7" t="s">
        <v>10143</v>
      </c>
      <c r="E194" s="7" t="s">
        <v>16999</v>
      </c>
      <c r="F194" s="7" t="s">
        <v>17000</v>
      </c>
      <c r="G194" s="7" t="s">
        <v>13034</v>
      </c>
      <c r="H194" s="7" t="s">
        <v>16949</v>
      </c>
      <c r="I194" s="7">
        <v>804</v>
      </c>
      <c r="J194" s="7">
        <v>1947</v>
      </c>
      <c r="K194" s="7">
        <v>104009</v>
      </c>
      <c r="L194" s="7">
        <v>129</v>
      </c>
      <c r="M194" s="7"/>
      <c r="N194" s="7"/>
      <c r="O194" s="8">
        <v>189185522.68000001</v>
      </c>
      <c r="P194" s="8">
        <v>235305.38</v>
      </c>
    </row>
    <row r="195" spans="1:16" x14ac:dyDescent="0.2">
      <c r="A195" s="7">
        <v>2016</v>
      </c>
      <c r="B195" s="7" t="s">
        <v>16943</v>
      </c>
      <c r="C195" s="7" t="s">
        <v>16992</v>
      </c>
      <c r="D195" s="7" t="s">
        <v>10143</v>
      </c>
      <c r="E195" s="7" t="s">
        <v>16999</v>
      </c>
      <c r="F195" s="7" t="s">
        <v>17000</v>
      </c>
      <c r="G195" s="7" t="s">
        <v>4076</v>
      </c>
      <c r="H195" s="7" t="s">
        <v>16950</v>
      </c>
      <c r="I195" s="7">
        <v>4</v>
      </c>
      <c r="J195" s="7">
        <v>1946</v>
      </c>
      <c r="K195" s="7">
        <v>4402</v>
      </c>
      <c r="L195" s="7">
        <v>1100</v>
      </c>
      <c r="M195" s="7"/>
      <c r="N195" s="7"/>
      <c r="O195" s="8">
        <v>5768874.7400000002</v>
      </c>
      <c r="P195" s="8">
        <v>1442218.68</v>
      </c>
    </row>
    <row r="196" spans="1:16" x14ac:dyDescent="0.2">
      <c r="A196" s="7">
        <v>2016</v>
      </c>
      <c r="B196" s="7" t="s">
        <v>16943</v>
      </c>
      <c r="C196" s="7" t="s">
        <v>16992</v>
      </c>
      <c r="D196" s="7" t="s">
        <v>10143</v>
      </c>
      <c r="E196" s="7" t="s">
        <v>16999</v>
      </c>
      <c r="F196" s="7" t="s">
        <v>17000</v>
      </c>
      <c r="G196" s="7" t="s">
        <v>7704</v>
      </c>
      <c r="H196" s="7" t="s">
        <v>16953</v>
      </c>
      <c r="I196" s="7">
        <v>29</v>
      </c>
      <c r="J196" s="7">
        <v>1951</v>
      </c>
      <c r="K196" s="7">
        <v>7460</v>
      </c>
      <c r="L196" s="7">
        <v>257</v>
      </c>
      <c r="M196" s="7"/>
      <c r="N196" s="7"/>
      <c r="O196" s="8">
        <v>9185810.8900000006</v>
      </c>
      <c r="P196" s="8">
        <v>316752.09999999998</v>
      </c>
    </row>
    <row r="197" spans="1:16" x14ac:dyDescent="0.2">
      <c r="A197" s="7">
        <v>2016</v>
      </c>
      <c r="B197" s="7" t="s">
        <v>16943</v>
      </c>
      <c r="C197" s="7" t="s">
        <v>16992</v>
      </c>
      <c r="D197" s="7" t="s">
        <v>10143</v>
      </c>
      <c r="E197" s="7" t="s">
        <v>16999</v>
      </c>
      <c r="F197" s="7" t="s">
        <v>17000</v>
      </c>
      <c r="G197" s="7" t="s">
        <v>10281</v>
      </c>
      <c r="H197" s="7" t="s">
        <v>16955</v>
      </c>
      <c r="I197" s="7">
        <v>18</v>
      </c>
      <c r="J197" s="7"/>
      <c r="K197" s="7"/>
      <c r="L197" s="7"/>
      <c r="M197" s="7">
        <v>10169</v>
      </c>
      <c r="N197" s="7">
        <v>565</v>
      </c>
      <c r="O197" s="8">
        <v>4291051.08</v>
      </c>
      <c r="P197" s="8">
        <v>238391.73</v>
      </c>
    </row>
    <row r="198" spans="1:16" x14ac:dyDescent="0.2">
      <c r="A198" s="7">
        <v>2016</v>
      </c>
      <c r="B198" s="7" t="s">
        <v>16943</v>
      </c>
      <c r="C198" s="7" t="s">
        <v>16992</v>
      </c>
      <c r="D198" s="7" t="s">
        <v>10143</v>
      </c>
      <c r="E198" s="7" t="s">
        <v>16999</v>
      </c>
      <c r="F198" s="7" t="s">
        <v>17000</v>
      </c>
      <c r="G198" s="7" t="s">
        <v>16956</v>
      </c>
      <c r="H198" s="7" t="s">
        <v>16957</v>
      </c>
      <c r="I198" s="7">
        <v>228</v>
      </c>
      <c r="J198" s="7">
        <v>1963</v>
      </c>
      <c r="K198" s="7">
        <v>55546</v>
      </c>
      <c r="L198" s="7">
        <v>244</v>
      </c>
      <c r="M198" s="7"/>
      <c r="N198" s="7"/>
      <c r="O198" s="8">
        <v>106593880.02</v>
      </c>
      <c r="P198" s="8">
        <v>467517.02</v>
      </c>
    </row>
    <row r="199" spans="1:16" x14ac:dyDescent="0.2">
      <c r="A199" s="7">
        <v>2016</v>
      </c>
      <c r="B199" s="7" t="s">
        <v>16943</v>
      </c>
      <c r="C199" s="7" t="s">
        <v>16992</v>
      </c>
      <c r="D199" s="7" t="s">
        <v>10143</v>
      </c>
      <c r="E199" s="7" t="s">
        <v>16999</v>
      </c>
      <c r="F199" s="7" t="s">
        <v>17000</v>
      </c>
      <c r="G199" s="7" t="s">
        <v>16958</v>
      </c>
      <c r="H199" s="7" t="s">
        <v>16959</v>
      </c>
      <c r="I199" s="7">
        <v>1</v>
      </c>
      <c r="J199" s="7">
        <v>1952</v>
      </c>
      <c r="K199" s="7">
        <v>1648</v>
      </c>
      <c r="L199" s="7">
        <v>1648</v>
      </c>
      <c r="M199" s="7"/>
      <c r="N199" s="7"/>
      <c r="O199" s="8">
        <v>2026436.84</v>
      </c>
      <c r="P199" s="8">
        <v>2026436.84</v>
      </c>
    </row>
    <row r="200" spans="1:16" x14ac:dyDescent="0.2">
      <c r="A200" s="7">
        <v>2016</v>
      </c>
      <c r="B200" s="7" t="s">
        <v>16943</v>
      </c>
      <c r="C200" s="7" t="s">
        <v>16992</v>
      </c>
      <c r="D200" s="7" t="s">
        <v>10143</v>
      </c>
      <c r="E200" s="7" t="s">
        <v>16999</v>
      </c>
      <c r="F200" s="7" t="s">
        <v>17000</v>
      </c>
      <c r="G200" s="7" t="s">
        <v>16960</v>
      </c>
      <c r="H200" s="7" t="s">
        <v>16961</v>
      </c>
      <c r="I200" s="7">
        <v>5</v>
      </c>
      <c r="J200" s="7">
        <v>1969</v>
      </c>
      <c r="K200" s="7">
        <v>7356</v>
      </c>
      <c r="L200" s="7">
        <v>1471</v>
      </c>
      <c r="M200" s="7"/>
      <c r="N200" s="7"/>
      <c r="O200" s="8">
        <v>8585123.0800000001</v>
      </c>
      <c r="P200" s="8">
        <v>1717024.62</v>
      </c>
    </row>
    <row r="201" spans="1:16" x14ac:dyDescent="0.2">
      <c r="A201" s="7">
        <v>2016</v>
      </c>
      <c r="B201" s="7" t="s">
        <v>16943</v>
      </c>
      <c r="C201" s="7" t="s">
        <v>16992</v>
      </c>
      <c r="D201" s="7" t="s">
        <v>10143</v>
      </c>
      <c r="E201" s="7" t="s">
        <v>16999</v>
      </c>
      <c r="F201" s="7" t="s">
        <v>17000</v>
      </c>
      <c r="G201" s="7" t="s">
        <v>16962</v>
      </c>
      <c r="H201" s="7" t="s">
        <v>16963</v>
      </c>
      <c r="I201" s="7">
        <v>1</v>
      </c>
      <c r="J201" s="7">
        <v>1945</v>
      </c>
      <c r="K201" s="7">
        <v>868</v>
      </c>
      <c r="L201" s="7">
        <v>868</v>
      </c>
      <c r="M201" s="7"/>
      <c r="N201" s="7"/>
      <c r="O201" s="8">
        <v>1530277.06</v>
      </c>
      <c r="P201" s="8">
        <v>1530277.06</v>
      </c>
    </row>
    <row r="202" spans="1:16" x14ac:dyDescent="0.2">
      <c r="A202" s="7">
        <v>2016</v>
      </c>
      <c r="B202" s="7" t="s">
        <v>16943</v>
      </c>
      <c r="C202" s="7" t="s">
        <v>16992</v>
      </c>
      <c r="D202" s="7" t="s">
        <v>10143</v>
      </c>
      <c r="E202" s="7" t="s">
        <v>16999</v>
      </c>
      <c r="F202" s="7" t="s">
        <v>17000</v>
      </c>
      <c r="G202" s="7" t="s">
        <v>16964</v>
      </c>
      <c r="H202" s="7" t="s">
        <v>16965</v>
      </c>
      <c r="I202" s="7">
        <v>10169</v>
      </c>
      <c r="J202" s="7">
        <v>1948</v>
      </c>
      <c r="K202" s="7">
        <v>1170225</v>
      </c>
      <c r="L202" s="7">
        <v>115</v>
      </c>
      <c r="M202" s="7"/>
      <c r="N202" s="7"/>
      <c r="O202" s="8">
        <v>1962110316.02</v>
      </c>
      <c r="P202" s="8">
        <v>192950.17</v>
      </c>
    </row>
    <row r="203" spans="1:16" x14ac:dyDescent="0.2">
      <c r="A203" s="7">
        <v>2016</v>
      </c>
      <c r="B203" s="7" t="s">
        <v>16943</v>
      </c>
      <c r="C203" s="7" t="s">
        <v>16992</v>
      </c>
      <c r="D203" s="7" t="s">
        <v>10143</v>
      </c>
      <c r="E203" s="7" t="s">
        <v>16999</v>
      </c>
      <c r="F203" s="7" t="s">
        <v>17000</v>
      </c>
      <c r="G203" s="7" t="s">
        <v>10644</v>
      </c>
      <c r="H203" s="7" t="s">
        <v>16966</v>
      </c>
      <c r="I203" s="7">
        <v>8</v>
      </c>
      <c r="J203" s="7">
        <v>1959</v>
      </c>
      <c r="K203" s="7">
        <v>186938</v>
      </c>
      <c r="L203" s="7">
        <v>23367</v>
      </c>
      <c r="M203" s="7"/>
      <c r="N203" s="7"/>
      <c r="O203" s="8">
        <v>304908537.49000001</v>
      </c>
      <c r="P203" s="8">
        <v>38113567.189999998</v>
      </c>
    </row>
    <row r="204" spans="1:16" x14ac:dyDescent="0.2">
      <c r="A204" s="7">
        <v>2016</v>
      </c>
      <c r="B204" s="7" t="s">
        <v>16943</v>
      </c>
      <c r="C204" s="7" t="s">
        <v>16992</v>
      </c>
      <c r="D204" s="7" t="s">
        <v>10143</v>
      </c>
      <c r="E204" s="7" t="s">
        <v>17001</v>
      </c>
      <c r="F204" s="7" t="s">
        <v>17002</v>
      </c>
      <c r="G204" s="7" t="s">
        <v>16947</v>
      </c>
      <c r="H204" s="7" t="s">
        <v>16948</v>
      </c>
      <c r="I204" s="7">
        <v>430</v>
      </c>
      <c r="J204" s="7">
        <v>1952</v>
      </c>
      <c r="K204" s="7">
        <v>73862</v>
      </c>
      <c r="L204" s="7">
        <v>172</v>
      </c>
      <c r="M204" s="7"/>
      <c r="N204" s="7"/>
      <c r="O204" s="8">
        <v>58477661.210000001</v>
      </c>
      <c r="P204" s="8">
        <v>135994.56</v>
      </c>
    </row>
    <row r="205" spans="1:16" x14ac:dyDescent="0.2">
      <c r="A205" s="7">
        <v>2016</v>
      </c>
      <c r="B205" s="7" t="s">
        <v>16943</v>
      </c>
      <c r="C205" s="7" t="s">
        <v>16992</v>
      </c>
      <c r="D205" s="7" t="s">
        <v>10143</v>
      </c>
      <c r="E205" s="7" t="s">
        <v>17001</v>
      </c>
      <c r="F205" s="7" t="s">
        <v>17002</v>
      </c>
      <c r="G205" s="7" t="s">
        <v>13034</v>
      </c>
      <c r="H205" s="7" t="s">
        <v>16949</v>
      </c>
      <c r="I205" s="7">
        <v>188</v>
      </c>
      <c r="J205" s="7">
        <v>1940</v>
      </c>
      <c r="K205" s="7">
        <v>46216</v>
      </c>
      <c r="L205" s="7">
        <v>246</v>
      </c>
      <c r="M205" s="7"/>
      <c r="N205" s="7"/>
      <c r="O205" s="8">
        <v>83490588.540000007</v>
      </c>
      <c r="P205" s="8">
        <v>444098.88</v>
      </c>
    </row>
    <row r="206" spans="1:16" x14ac:dyDescent="0.2">
      <c r="A206" s="7">
        <v>2016</v>
      </c>
      <c r="B206" s="7" t="s">
        <v>16943</v>
      </c>
      <c r="C206" s="7" t="s">
        <v>16992</v>
      </c>
      <c r="D206" s="7" t="s">
        <v>10143</v>
      </c>
      <c r="E206" s="7" t="s">
        <v>17001</v>
      </c>
      <c r="F206" s="7" t="s">
        <v>17002</v>
      </c>
      <c r="G206" s="7" t="s">
        <v>4076</v>
      </c>
      <c r="H206" s="7" t="s">
        <v>16950</v>
      </c>
      <c r="I206" s="7">
        <v>13</v>
      </c>
      <c r="J206" s="7">
        <v>1972</v>
      </c>
      <c r="K206" s="7">
        <v>113734</v>
      </c>
      <c r="L206" s="7">
        <v>8749</v>
      </c>
      <c r="M206" s="7"/>
      <c r="N206" s="7"/>
      <c r="O206" s="8">
        <v>203656606.05000001</v>
      </c>
      <c r="P206" s="8">
        <v>15665892.77</v>
      </c>
    </row>
    <row r="207" spans="1:16" x14ac:dyDescent="0.2">
      <c r="A207" s="7">
        <v>2016</v>
      </c>
      <c r="B207" s="7" t="s">
        <v>16943</v>
      </c>
      <c r="C207" s="7" t="s">
        <v>16992</v>
      </c>
      <c r="D207" s="7" t="s">
        <v>10143</v>
      </c>
      <c r="E207" s="7" t="s">
        <v>17001</v>
      </c>
      <c r="F207" s="7" t="s">
        <v>17002</v>
      </c>
      <c r="G207" s="7" t="s">
        <v>16951</v>
      </c>
      <c r="H207" s="7" t="s">
        <v>16952</v>
      </c>
      <c r="I207" s="7">
        <v>24</v>
      </c>
      <c r="J207" s="7">
        <v>1984</v>
      </c>
      <c r="K207" s="7">
        <v>53717</v>
      </c>
      <c r="L207" s="7">
        <v>2238</v>
      </c>
      <c r="M207" s="7"/>
      <c r="N207" s="7"/>
      <c r="O207" s="8">
        <v>138239979.34999999</v>
      </c>
      <c r="P207" s="8">
        <v>5759999.1399999997</v>
      </c>
    </row>
    <row r="208" spans="1:16" x14ac:dyDescent="0.2">
      <c r="A208" s="7">
        <v>2016</v>
      </c>
      <c r="B208" s="7" t="s">
        <v>16943</v>
      </c>
      <c r="C208" s="7" t="s">
        <v>16992</v>
      </c>
      <c r="D208" s="7" t="s">
        <v>10143</v>
      </c>
      <c r="E208" s="7" t="s">
        <v>17001</v>
      </c>
      <c r="F208" s="7" t="s">
        <v>17002</v>
      </c>
      <c r="G208" s="7" t="s">
        <v>7704</v>
      </c>
      <c r="H208" s="7" t="s">
        <v>16953</v>
      </c>
      <c r="I208" s="7">
        <v>59</v>
      </c>
      <c r="J208" s="7">
        <v>1965</v>
      </c>
      <c r="K208" s="7">
        <v>65994</v>
      </c>
      <c r="L208" s="7">
        <v>1119</v>
      </c>
      <c r="M208" s="7"/>
      <c r="N208" s="7"/>
      <c r="O208" s="8">
        <v>69217871.099999994</v>
      </c>
      <c r="P208" s="8">
        <v>1173184.26</v>
      </c>
    </row>
    <row r="209" spans="1:16" x14ac:dyDescent="0.2">
      <c r="A209" s="7">
        <v>2016</v>
      </c>
      <c r="B209" s="7" t="s">
        <v>16943</v>
      </c>
      <c r="C209" s="7" t="s">
        <v>16992</v>
      </c>
      <c r="D209" s="7" t="s">
        <v>10143</v>
      </c>
      <c r="E209" s="7" t="s">
        <v>17001</v>
      </c>
      <c r="F209" s="7" t="s">
        <v>17002</v>
      </c>
      <c r="G209" s="7" t="s">
        <v>6244</v>
      </c>
      <c r="H209" s="7" t="s">
        <v>16954</v>
      </c>
      <c r="I209" s="7">
        <v>4</v>
      </c>
      <c r="J209" s="7">
        <v>1984</v>
      </c>
      <c r="K209" s="7">
        <v>12809</v>
      </c>
      <c r="L209" s="7">
        <v>3202</v>
      </c>
      <c r="M209" s="7"/>
      <c r="N209" s="7"/>
      <c r="O209" s="8">
        <v>13349104.630000001</v>
      </c>
      <c r="P209" s="8">
        <v>3337276.16</v>
      </c>
    </row>
    <row r="210" spans="1:16" x14ac:dyDescent="0.2">
      <c r="A210" s="7">
        <v>2016</v>
      </c>
      <c r="B210" s="7" t="s">
        <v>16943</v>
      </c>
      <c r="C210" s="7" t="s">
        <v>16992</v>
      </c>
      <c r="D210" s="7" t="s">
        <v>10143</v>
      </c>
      <c r="E210" s="7" t="s">
        <v>17001</v>
      </c>
      <c r="F210" s="7" t="s">
        <v>17002</v>
      </c>
      <c r="G210" s="7" t="s">
        <v>10281</v>
      </c>
      <c r="H210" s="7" t="s">
        <v>16955</v>
      </c>
      <c r="I210" s="7">
        <v>11</v>
      </c>
      <c r="J210" s="7"/>
      <c r="K210" s="7"/>
      <c r="L210" s="7"/>
      <c r="M210" s="7">
        <v>1135146</v>
      </c>
      <c r="N210" s="7">
        <v>103195</v>
      </c>
      <c r="O210" s="8">
        <v>37665462.439999998</v>
      </c>
      <c r="P210" s="8">
        <v>3424132.95</v>
      </c>
    </row>
    <row r="211" spans="1:16" x14ac:dyDescent="0.2">
      <c r="A211" s="7">
        <v>2016</v>
      </c>
      <c r="B211" s="7" t="s">
        <v>16943</v>
      </c>
      <c r="C211" s="7" t="s">
        <v>16992</v>
      </c>
      <c r="D211" s="7" t="s">
        <v>10143</v>
      </c>
      <c r="E211" s="7" t="s">
        <v>17001</v>
      </c>
      <c r="F211" s="7" t="s">
        <v>17002</v>
      </c>
      <c r="G211" s="7" t="s">
        <v>16956</v>
      </c>
      <c r="H211" s="7" t="s">
        <v>16957</v>
      </c>
      <c r="I211" s="7">
        <v>242</v>
      </c>
      <c r="J211" s="7">
        <v>1944</v>
      </c>
      <c r="K211" s="7">
        <v>224676</v>
      </c>
      <c r="L211" s="7">
        <v>928</v>
      </c>
      <c r="M211" s="7"/>
      <c r="N211" s="7"/>
      <c r="O211" s="8">
        <v>586838150.20000005</v>
      </c>
      <c r="P211" s="8">
        <v>2424951.0299999998</v>
      </c>
    </row>
    <row r="212" spans="1:16" x14ac:dyDescent="0.2">
      <c r="A212" s="7">
        <v>2016</v>
      </c>
      <c r="B212" s="7" t="s">
        <v>16943</v>
      </c>
      <c r="C212" s="7" t="s">
        <v>16992</v>
      </c>
      <c r="D212" s="7" t="s">
        <v>10143</v>
      </c>
      <c r="E212" s="7" t="s">
        <v>17001</v>
      </c>
      <c r="F212" s="7" t="s">
        <v>17002</v>
      </c>
      <c r="G212" s="7" t="s">
        <v>16958</v>
      </c>
      <c r="H212" s="7" t="s">
        <v>16959</v>
      </c>
      <c r="I212" s="7">
        <v>21</v>
      </c>
      <c r="J212" s="7">
        <v>1957</v>
      </c>
      <c r="K212" s="7">
        <v>184741</v>
      </c>
      <c r="L212" s="7">
        <v>8797</v>
      </c>
      <c r="M212" s="7"/>
      <c r="N212" s="7"/>
      <c r="O212" s="8">
        <v>387810894.97000003</v>
      </c>
      <c r="P212" s="8">
        <v>18467185.469999999</v>
      </c>
    </row>
    <row r="213" spans="1:16" x14ac:dyDescent="0.2">
      <c r="A213" s="7">
        <v>2016</v>
      </c>
      <c r="B213" s="7" t="s">
        <v>16943</v>
      </c>
      <c r="C213" s="7" t="s">
        <v>16992</v>
      </c>
      <c r="D213" s="7" t="s">
        <v>10143</v>
      </c>
      <c r="E213" s="7" t="s">
        <v>17001</v>
      </c>
      <c r="F213" s="7" t="s">
        <v>17002</v>
      </c>
      <c r="G213" s="7" t="s">
        <v>16962</v>
      </c>
      <c r="H213" s="7" t="s">
        <v>16963</v>
      </c>
      <c r="I213" s="7">
        <v>3</v>
      </c>
      <c r="J213" s="7">
        <v>1985</v>
      </c>
      <c r="K213" s="7">
        <v>5479</v>
      </c>
      <c r="L213" s="7">
        <v>1826</v>
      </c>
      <c r="M213" s="7"/>
      <c r="N213" s="7"/>
      <c r="O213" s="8">
        <v>8997786.6099999994</v>
      </c>
      <c r="P213" s="8">
        <v>2999262.2</v>
      </c>
    </row>
    <row r="214" spans="1:16" x14ac:dyDescent="0.2">
      <c r="A214" s="7">
        <v>2016</v>
      </c>
      <c r="B214" s="7" t="s">
        <v>16943</v>
      </c>
      <c r="C214" s="7" t="s">
        <v>16992</v>
      </c>
      <c r="D214" s="7" t="s">
        <v>10143</v>
      </c>
      <c r="E214" s="7" t="s">
        <v>17001</v>
      </c>
      <c r="F214" s="7" t="s">
        <v>17002</v>
      </c>
      <c r="G214" s="7" t="s">
        <v>16964</v>
      </c>
      <c r="H214" s="7" t="s">
        <v>16965</v>
      </c>
      <c r="I214" s="7">
        <v>3154</v>
      </c>
      <c r="J214" s="7">
        <v>1949</v>
      </c>
      <c r="K214" s="7">
        <v>614441</v>
      </c>
      <c r="L214" s="7">
        <v>195</v>
      </c>
      <c r="M214" s="7"/>
      <c r="N214" s="7"/>
      <c r="O214" s="8">
        <v>1311673641.29</v>
      </c>
      <c r="P214" s="8">
        <v>415876.23</v>
      </c>
    </row>
    <row r="215" spans="1:16" x14ac:dyDescent="0.2">
      <c r="A215" s="7">
        <v>2016</v>
      </c>
      <c r="B215" s="7" t="s">
        <v>16943</v>
      </c>
      <c r="C215" s="7" t="s">
        <v>16992</v>
      </c>
      <c r="D215" s="7" t="s">
        <v>10143</v>
      </c>
      <c r="E215" s="7" t="s">
        <v>17001</v>
      </c>
      <c r="F215" s="7" t="s">
        <v>17002</v>
      </c>
      <c r="G215" s="7" t="s">
        <v>10644</v>
      </c>
      <c r="H215" s="7" t="s">
        <v>16966</v>
      </c>
      <c r="I215" s="7">
        <v>1</v>
      </c>
      <c r="J215" s="7">
        <v>1900</v>
      </c>
      <c r="K215" s="7">
        <v>3087</v>
      </c>
      <c r="L215" s="7">
        <v>3087</v>
      </c>
      <c r="M215" s="7"/>
      <c r="N215" s="7"/>
      <c r="O215" s="8">
        <v>4455888.68</v>
      </c>
      <c r="P215" s="8">
        <v>4455888.68</v>
      </c>
    </row>
    <row r="216" spans="1:16" x14ac:dyDescent="0.2">
      <c r="A216" s="7">
        <v>2016</v>
      </c>
      <c r="B216" s="7" t="s">
        <v>16943</v>
      </c>
      <c r="C216" s="7" t="s">
        <v>16992</v>
      </c>
      <c r="D216" s="7" t="s">
        <v>10143</v>
      </c>
      <c r="E216" s="7" t="s">
        <v>17003</v>
      </c>
      <c r="F216" s="7" t="s">
        <v>17004</v>
      </c>
      <c r="G216" s="7" t="s">
        <v>16947</v>
      </c>
      <c r="H216" s="7" t="s">
        <v>16948</v>
      </c>
      <c r="I216" s="7">
        <v>1780</v>
      </c>
      <c r="J216" s="7">
        <v>1984</v>
      </c>
      <c r="K216" s="7">
        <v>197115</v>
      </c>
      <c r="L216" s="7">
        <v>111</v>
      </c>
      <c r="M216" s="7"/>
      <c r="N216" s="7"/>
      <c r="O216" s="8">
        <v>86057399.790000007</v>
      </c>
      <c r="P216" s="8">
        <v>48346.85</v>
      </c>
    </row>
    <row r="217" spans="1:16" x14ac:dyDescent="0.2">
      <c r="A217" s="7">
        <v>2016</v>
      </c>
      <c r="B217" s="7" t="s">
        <v>16943</v>
      </c>
      <c r="C217" s="7" t="s">
        <v>16992</v>
      </c>
      <c r="D217" s="7" t="s">
        <v>10143</v>
      </c>
      <c r="E217" s="7" t="s">
        <v>17003</v>
      </c>
      <c r="F217" s="7" t="s">
        <v>17004</v>
      </c>
      <c r="G217" s="7" t="s">
        <v>13034</v>
      </c>
      <c r="H217" s="7" t="s">
        <v>16949</v>
      </c>
      <c r="I217" s="7">
        <v>301</v>
      </c>
      <c r="J217" s="7">
        <v>1967</v>
      </c>
      <c r="K217" s="7">
        <v>94471</v>
      </c>
      <c r="L217" s="7">
        <v>314</v>
      </c>
      <c r="M217" s="7"/>
      <c r="N217" s="7"/>
      <c r="O217" s="8">
        <v>130162064.87</v>
      </c>
      <c r="P217" s="8">
        <v>432432.11</v>
      </c>
    </row>
    <row r="218" spans="1:16" x14ac:dyDescent="0.2">
      <c r="A218" s="7">
        <v>2016</v>
      </c>
      <c r="B218" s="7" t="s">
        <v>16943</v>
      </c>
      <c r="C218" s="7" t="s">
        <v>16992</v>
      </c>
      <c r="D218" s="7" t="s">
        <v>10143</v>
      </c>
      <c r="E218" s="7" t="s">
        <v>17003</v>
      </c>
      <c r="F218" s="7" t="s">
        <v>17004</v>
      </c>
      <c r="G218" s="7" t="s">
        <v>4076</v>
      </c>
      <c r="H218" s="7" t="s">
        <v>16950</v>
      </c>
      <c r="I218" s="7">
        <v>17</v>
      </c>
      <c r="J218" s="7">
        <v>1944</v>
      </c>
      <c r="K218" s="7">
        <v>22407</v>
      </c>
      <c r="L218" s="7">
        <v>1318</v>
      </c>
      <c r="M218" s="7"/>
      <c r="N218" s="7"/>
      <c r="O218" s="8">
        <v>33680132.299999997</v>
      </c>
      <c r="P218" s="8">
        <v>1981184.25</v>
      </c>
    </row>
    <row r="219" spans="1:16" x14ac:dyDescent="0.2">
      <c r="A219" s="7">
        <v>2016</v>
      </c>
      <c r="B219" s="7" t="s">
        <v>16943</v>
      </c>
      <c r="C219" s="7" t="s">
        <v>16992</v>
      </c>
      <c r="D219" s="7" t="s">
        <v>10143</v>
      </c>
      <c r="E219" s="7" t="s">
        <v>17003</v>
      </c>
      <c r="F219" s="7" t="s">
        <v>17004</v>
      </c>
      <c r="G219" s="7" t="s">
        <v>7704</v>
      </c>
      <c r="H219" s="7" t="s">
        <v>16953</v>
      </c>
      <c r="I219" s="7">
        <v>7</v>
      </c>
      <c r="J219" s="7">
        <v>1976</v>
      </c>
      <c r="K219" s="7">
        <v>625</v>
      </c>
      <c r="L219" s="7">
        <v>89</v>
      </c>
      <c r="M219" s="7"/>
      <c r="N219" s="7"/>
      <c r="O219" s="8">
        <v>430511.03</v>
      </c>
      <c r="P219" s="8">
        <v>61501.58</v>
      </c>
    </row>
    <row r="220" spans="1:16" x14ac:dyDescent="0.2">
      <c r="A220" s="7">
        <v>2016</v>
      </c>
      <c r="B220" s="7" t="s">
        <v>16943</v>
      </c>
      <c r="C220" s="7" t="s">
        <v>16992</v>
      </c>
      <c r="D220" s="7" t="s">
        <v>10143</v>
      </c>
      <c r="E220" s="7" t="s">
        <v>17003</v>
      </c>
      <c r="F220" s="7" t="s">
        <v>17004</v>
      </c>
      <c r="G220" s="7" t="s">
        <v>6244</v>
      </c>
      <c r="H220" s="7" t="s">
        <v>16954</v>
      </c>
      <c r="I220" s="7">
        <v>10</v>
      </c>
      <c r="J220" s="7">
        <v>1974</v>
      </c>
      <c r="K220" s="7">
        <v>2902</v>
      </c>
      <c r="L220" s="7">
        <v>290</v>
      </c>
      <c r="M220" s="7"/>
      <c r="N220" s="7"/>
      <c r="O220" s="8">
        <v>2201774.06</v>
      </c>
      <c r="P220" s="8">
        <v>220177.41</v>
      </c>
    </row>
    <row r="221" spans="1:16" x14ac:dyDescent="0.2">
      <c r="A221" s="7">
        <v>2016</v>
      </c>
      <c r="B221" s="7" t="s">
        <v>16943</v>
      </c>
      <c r="C221" s="7" t="s">
        <v>16992</v>
      </c>
      <c r="D221" s="7" t="s">
        <v>10143</v>
      </c>
      <c r="E221" s="7" t="s">
        <v>17003</v>
      </c>
      <c r="F221" s="7" t="s">
        <v>17004</v>
      </c>
      <c r="G221" s="7" t="s">
        <v>10281</v>
      </c>
      <c r="H221" s="7" t="s">
        <v>16955</v>
      </c>
      <c r="I221" s="7">
        <v>5</v>
      </c>
      <c r="J221" s="7"/>
      <c r="K221" s="7"/>
      <c r="L221" s="7"/>
      <c r="M221" s="7">
        <v>7875</v>
      </c>
      <c r="N221" s="7">
        <v>1575</v>
      </c>
      <c r="O221" s="8">
        <v>2862462</v>
      </c>
      <c r="P221" s="8">
        <v>572492.4</v>
      </c>
    </row>
    <row r="222" spans="1:16" x14ac:dyDescent="0.2">
      <c r="A222" s="7">
        <v>2016</v>
      </c>
      <c r="B222" s="7" t="s">
        <v>16943</v>
      </c>
      <c r="C222" s="7" t="s">
        <v>16992</v>
      </c>
      <c r="D222" s="7" t="s">
        <v>10143</v>
      </c>
      <c r="E222" s="7" t="s">
        <v>17003</v>
      </c>
      <c r="F222" s="7" t="s">
        <v>17004</v>
      </c>
      <c r="G222" s="7" t="s">
        <v>16956</v>
      </c>
      <c r="H222" s="7" t="s">
        <v>16957</v>
      </c>
      <c r="I222" s="7">
        <v>262</v>
      </c>
      <c r="J222" s="7">
        <v>1969</v>
      </c>
      <c r="K222" s="7">
        <v>97296</v>
      </c>
      <c r="L222" s="7">
        <v>371</v>
      </c>
      <c r="M222" s="7"/>
      <c r="N222" s="7"/>
      <c r="O222" s="8">
        <v>152170531.84999999</v>
      </c>
      <c r="P222" s="8">
        <v>580803.56000000006</v>
      </c>
    </row>
    <row r="223" spans="1:16" x14ac:dyDescent="0.2">
      <c r="A223" s="7">
        <v>2016</v>
      </c>
      <c r="B223" s="7" t="s">
        <v>16943</v>
      </c>
      <c r="C223" s="7" t="s">
        <v>16992</v>
      </c>
      <c r="D223" s="7" t="s">
        <v>10143</v>
      </c>
      <c r="E223" s="7" t="s">
        <v>17003</v>
      </c>
      <c r="F223" s="7" t="s">
        <v>17004</v>
      </c>
      <c r="G223" s="7" t="s">
        <v>16960</v>
      </c>
      <c r="H223" s="7" t="s">
        <v>16961</v>
      </c>
      <c r="I223" s="7">
        <v>6</v>
      </c>
      <c r="J223" s="7">
        <v>1981</v>
      </c>
      <c r="K223" s="7">
        <v>7914</v>
      </c>
      <c r="L223" s="7">
        <v>1319</v>
      </c>
      <c r="M223" s="7"/>
      <c r="N223" s="7"/>
      <c r="O223" s="8">
        <v>10890195.84</v>
      </c>
      <c r="P223" s="8">
        <v>1815032.64</v>
      </c>
    </row>
    <row r="224" spans="1:16" x14ac:dyDescent="0.2">
      <c r="A224" s="7">
        <v>2016</v>
      </c>
      <c r="B224" s="7" t="s">
        <v>16943</v>
      </c>
      <c r="C224" s="7" t="s">
        <v>16992</v>
      </c>
      <c r="D224" s="7" t="s">
        <v>10143</v>
      </c>
      <c r="E224" s="7" t="s">
        <v>17003</v>
      </c>
      <c r="F224" s="7" t="s">
        <v>17004</v>
      </c>
      <c r="G224" s="7" t="s">
        <v>16964</v>
      </c>
      <c r="H224" s="7" t="s">
        <v>16965</v>
      </c>
      <c r="I224" s="7">
        <v>6252</v>
      </c>
      <c r="J224" s="7">
        <v>1968</v>
      </c>
      <c r="K224" s="7">
        <v>893950</v>
      </c>
      <c r="L224" s="7">
        <v>143</v>
      </c>
      <c r="M224" s="7"/>
      <c r="N224" s="7"/>
      <c r="O224" s="8">
        <v>1565653749.8900001</v>
      </c>
      <c r="P224" s="8">
        <v>250424.46</v>
      </c>
    </row>
    <row r="225" spans="1:16" x14ac:dyDescent="0.2">
      <c r="A225" s="7">
        <v>2016</v>
      </c>
      <c r="B225" s="7" t="s">
        <v>16943</v>
      </c>
      <c r="C225" s="7" t="s">
        <v>16992</v>
      </c>
      <c r="D225" s="7" t="s">
        <v>10143</v>
      </c>
      <c r="E225" s="7" t="s">
        <v>17003</v>
      </c>
      <c r="F225" s="7" t="s">
        <v>17004</v>
      </c>
      <c r="G225" s="7" t="s">
        <v>10644</v>
      </c>
      <c r="H225" s="7" t="s">
        <v>16966</v>
      </c>
      <c r="I225" s="7">
        <v>18</v>
      </c>
      <c r="J225" s="7">
        <v>1959</v>
      </c>
      <c r="K225" s="7">
        <v>45396</v>
      </c>
      <c r="L225" s="7">
        <v>2522</v>
      </c>
      <c r="M225" s="7"/>
      <c r="N225" s="7"/>
      <c r="O225" s="8">
        <v>54643021.399999999</v>
      </c>
      <c r="P225" s="8">
        <v>3035723.41</v>
      </c>
    </row>
    <row r="226" spans="1:16" x14ac:dyDescent="0.2">
      <c r="A226" s="7">
        <v>2016</v>
      </c>
      <c r="B226" s="7" t="s">
        <v>16943</v>
      </c>
      <c r="C226" s="7" t="s">
        <v>17005</v>
      </c>
      <c r="D226" s="7" t="s">
        <v>10674</v>
      </c>
      <c r="E226" s="7" t="s">
        <v>17006</v>
      </c>
      <c r="F226" s="7" t="s">
        <v>17007</v>
      </c>
      <c r="G226" s="7" t="s">
        <v>16947</v>
      </c>
      <c r="H226" s="7" t="s">
        <v>16948</v>
      </c>
      <c r="I226" s="7">
        <v>4319</v>
      </c>
      <c r="J226" s="7">
        <v>1974</v>
      </c>
      <c r="K226" s="7">
        <v>375014</v>
      </c>
      <c r="L226" s="7">
        <v>87</v>
      </c>
      <c r="M226" s="7"/>
      <c r="N226" s="7"/>
      <c r="O226" s="8">
        <v>352724391.31999999</v>
      </c>
      <c r="P226" s="8">
        <v>81668.070000000007</v>
      </c>
    </row>
    <row r="227" spans="1:16" x14ac:dyDescent="0.2">
      <c r="A227" s="7">
        <v>2016</v>
      </c>
      <c r="B227" s="7" t="s">
        <v>16943</v>
      </c>
      <c r="C227" s="7" t="s">
        <v>17005</v>
      </c>
      <c r="D227" s="7" t="s">
        <v>10674</v>
      </c>
      <c r="E227" s="7" t="s">
        <v>17006</v>
      </c>
      <c r="F227" s="7" t="s">
        <v>17007</v>
      </c>
      <c r="G227" s="7" t="s">
        <v>13034</v>
      </c>
      <c r="H227" s="7" t="s">
        <v>16949</v>
      </c>
      <c r="I227" s="7">
        <v>1254</v>
      </c>
      <c r="J227" s="7">
        <v>1940</v>
      </c>
      <c r="K227" s="7">
        <v>325544</v>
      </c>
      <c r="L227" s="7">
        <v>260</v>
      </c>
      <c r="M227" s="7"/>
      <c r="N227" s="7"/>
      <c r="O227" s="8">
        <v>1094963492.6400001</v>
      </c>
      <c r="P227" s="8">
        <v>873176.63</v>
      </c>
    </row>
    <row r="228" spans="1:16" x14ac:dyDescent="0.2">
      <c r="A228" s="7">
        <v>2016</v>
      </c>
      <c r="B228" s="7" t="s">
        <v>16943</v>
      </c>
      <c r="C228" s="7" t="s">
        <v>17005</v>
      </c>
      <c r="D228" s="7" t="s">
        <v>10674</v>
      </c>
      <c r="E228" s="7" t="s">
        <v>17006</v>
      </c>
      <c r="F228" s="7" t="s">
        <v>17007</v>
      </c>
      <c r="G228" s="7" t="s">
        <v>4076</v>
      </c>
      <c r="H228" s="7" t="s">
        <v>16950</v>
      </c>
      <c r="I228" s="7">
        <v>29</v>
      </c>
      <c r="J228" s="7">
        <v>1934</v>
      </c>
      <c r="K228" s="7">
        <v>119330</v>
      </c>
      <c r="L228" s="7">
        <v>4115</v>
      </c>
      <c r="M228" s="7"/>
      <c r="N228" s="7"/>
      <c r="O228" s="8">
        <v>200677583.66999999</v>
      </c>
      <c r="P228" s="8">
        <v>6919916.6799999997</v>
      </c>
    </row>
    <row r="229" spans="1:16" x14ac:dyDescent="0.2">
      <c r="A229" s="7">
        <v>2016</v>
      </c>
      <c r="B229" s="7" t="s">
        <v>16943</v>
      </c>
      <c r="C229" s="7" t="s">
        <v>17005</v>
      </c>
      <c r="D229" s="7" t="s">
        <v>10674</v>
      </c>
      <c r="E229" s="7" t="s">
        <v>17006</v>
      </c>
      <c r="F229" s="7" t="s">
        <v>17007</v>
      </c>
      <c r="G229" s="7" t="s">
        <v>16951</v>
      </c>
      <c r="H229" s="7" t="s">
        <v>16952</v>
      </c>
      <c r="I229" s="7">
        <v>26</v>
      </c>
      <c r="J229" s="7">
        <v>1971</v>
      </c>
      <c r="K229" s="7">
        <v>108660</v>
      </c>
      <c r="L229" s="7">
        <v>4179</v>
      </c>
      <c r="M229" s="7"/>
      <c r="N229" s="7"/>
      <c r="O229" s="8">
        <v>266160254.18000001</v>
      </c>
      <c r="P229" s="8">
        <v>10236932.85</v>
      </c>
    </row>
    <row r="230" spans="1:16" x14ac:dyDescent="0.2">
      <c r="A230" s="7">
        <v>2016</v>
      </c>
      <c r="B230" s="7" t="s">
        <v>16943</v>
      </c>
      <c r="C230" s="7" t="s">
        <v>17005</v>
      </c>
      <c r="D230" s="7" t="s">
        <v>10674</v>
      </c>
      <c r="E230" s="7" t="s">
        <v>17006</v>
      </c>
      <c r="F230" s="7" t="s">
        <v>17007</v>
      </c>
      <c r="G230" s="7" t="s">
        <v>7704</v>
      </c>
      <c r="H230" s="7" t="s">
        <v>16953</v>
      </c>
      <c r="I230" s="7">
        <v>27</v>
      </c>
      <c r="J230" s="7">
        <v>1951</v>
      </c>
      <c r="K230" s="7">
        <v>10426</v>
      </c>
      <c r="L230" s="7">
        <v>386</v>
      </c>
      <c r="M230" s="7"/>
      <c r="N230" s="7"/>
      <c r="O230" s="8">
        <v>10165647.99</v>
      </c>
      <c r="P230" s="8">
        <v>376505.48</v>
      </c>
    </row>
    <row r="231" spans="1:16" x14ac:dyDescent="0.2">
      <c r="A231" s="7">
        <v>2016</v>
      </c>
      <c r="B231" s="7" t="s">
        <v>16943</v>
      </c>
      <c r="C231" s="7" t="s">
        <v>17005</v>
      </c>
      <c r="D231" s="7" t="s">
        <v>10674</v>
      </c>
      <c r="E231" s="7" t="s">
        <v>17006</v>
      </c>
      <c r="F231" s="7" t="s">
        <v>17007</v>
      </c>
      <c r="G231" s="7" t="s">
        <v>6244</v>
      </c>
      <c r="H231" s="7" t="s">
        <v>16954</v>
      </c>
      <c r="I231" s="7">
        <v>4</v>
      </c>
      <c r="J231" s="7">
        <v>1958</v>
      </c>
      <c r="K231" s="7">
        <v>1379</v>
      </c>
      <c r="L231" s="7">
        <v>345</v>
      </c>
      <c r="M231" s="7"/>
      <c r="N231" s="7"/>
      <c r="O231" s="8">
        <v>2038281.47</v>
      </c>
      <c r="P231" s="8">
        <v>509570.37</v>
      </c>
    </row>
    <row r="232" spans="1:16" x14ac:dyDescent="0.2">
      <c r="A232" s="7">
        <v>2016</v>
      </c>
      <c r="B232" s="7" t="s">
        <v>16943</v>
      </c>
      <c r="C232" s="7" t="s">
        <v>17005</v>
      </c>
      <c r="D232" s="7" t="s">
        <v>10674</v>
      </c>
      <c r="E232" s="7" t="s">
        <v>17006</v>
      </c>
      <c r="F232" s="7" t="s">
        <v>17007</v>
      </c>
      <c r="G232" s="7" t="s">
        <v>10281</v>
      </c>
      <c r="H232" s="7" t="s">
        <v>16955</v>
      </c>
      <c r="I232" s="7">
        <v>6</v>
      </c>
      <c r="J232" s="7"/>
      <c r="K232" s="7"/>
      <c r="L232" s="7"/>
      <c r="M232" s="7">
        <v>19313</v>
      </c>
      <c r="N232" s="7">
        <v>3219</v>
      </c>
      <c r="O232" s="8">
        <v>1542295.03</v>
      </c>
      <c r="P232" s="8">
        <v>257049.17</v>
      </c>
    </row>
    <row r="233" spans="1:16" x14ac:dyDescent="0.2">
      <c r="A233" s="7">
        <v>2016</v>
      </c>
      <c r="B233" s="7" t="s">
        <v>16943</v>
      </c>
      <c r="C233" s="7" t="s">
        <v>17005</v>
      </c>
      <c r="D233" s="7" t="s">
        <v>10674</v>
      </c>
      <c r="E233" s="7" t="s">
        <v>17006</v>
      </c>
      <c r="F233" s="7" t="s">
        <v>17007</v>
      </c>
      <c r="G233" s="7" t="s">
        <v>16956</v>
      </c>
      <c r="H233" s="7" t="s">
        <v>16957</v>
      </c>
      <c r="I233" s="7">
        <v>919</v>
      </c>
      <c r="J233" s="7">
        <v>1958</v>
      </c>
      <c r="K233" s="7">
        <v>572809</v>
      </c>
      <c r="L233" s="7">
        <v>623</v>
      </c>
      <c r="M233" s="7"/>
      <c r="N233" s="7"/>
      <c r="O233" s="8">
        <v>1480161193.54</v>
      </c>
      <c r="P233" s="8">
        <v>1610621.54</v>
      </c>
    </row>
    <row r="234" spans="1:16" x14ac:dyDescent="0.2">
      <c r="A234" s="7">
        <v>2016</v>
      </c>
      <c r="B234" s="7" t="s">
        <v>16943</v>
      </c>
      <c r="C234" s="7" t="s">
        <v>17005</v>
      </c>
      <c r="D234" s="7" t="s">
        <v>10674</v>
      </c>
      <c r="E234" s="7" t="s">
        <v>17006</v>
      </c>
      <c r="F234" s="7" t="s">
        <v>17007</v>
      </c>
      <c r="G234" s="7" t="s">
        <v>16958</v>
      </c>
      <c r="H234" s="7" t="s">
        <v>16959</v>
      </c>
      <c r="I234" s="7">
        <v>6</v>
      </c>
      <c r="J234" s="7">
        <v>1952</v>
      </c>
      <c r="K234" s="7">
        <v>28101</v>
      </c>
      <c r="L234" s="7">
        <v>4684</v>
      </c>
      <c r="M234" s="7"/>
      <c r="N234" s="7"/>
      <c r="O234" s="8">
        <v>52205267.560000002</v>
      </c>
      <c r="P234" s="8">
        <v>8700877.9299999997</v>
      </c>
    </row>
    <row r="235" spans="1:16" x14ac:dyDescent="0.2">
      <c r="A235" s="7">
        <v>2016</v>
      </c>
      <c r="B235" s="7" t="s">
        <v>16943</v>
      </c>
      <c r="C235" s="7" t="s">
        <v>17005</v>
      </c>
      <c r="D235" s="7" t="s">
        <v>10674</v>
      </c>
      <c r="E235" s="7" t="s">
        <v>17006</v>
      </c>
      <c r="F235" s="7" t="s">
        <v>17007</v>
      </c>
      <c r="G235" s="7" t="s">
        <v>16960</v>
      </c>
      <c r="H235" s="7" t="s">
        <v>16961</v>
      </c>
      <c r="I235" s="7">
        <v>9</v>
      </c>
      <c r="J235" s="7">
        <v>1939</v>
      </c>
      <c r="K235" s="7">
        <v>18994</v>
      </c>
      <c r="L235" s="7">
        <v>2110</v>
      </c>
      <c r="M235" s="7"/>
      <c r="N235" s="7"/>
      <c r="O235" s="8">
        <v>24292407.079999998</v>
      </c>
      <c r="P235" s="8">
        <v>2699156.34</v>
      </c>
    </row>
    <row r="236" spans="1:16" x14ac:dyDescent="0.2">
      <c r="A236" s="7">
        <v>2016</v>
      </c>
      <c r="B236" s="7" t="s">
        <v>16943</v>
      </c>
      <c r="C236" s="7" t="s">
        <v>17005</v>
      </c>
      <c r="D236" s="7" t="s">
        <v>10674</v>
      </c>
      <c r="E236" s="7" t="s">
        <v>17006</v>
      </c>
      <c r="F236" s="7" t="s">
        <v>17007</v>
      </c>
      <c r="G236" s="7" t="s">
        <v>16962</v>
      </c>
      <c r="H236" s="7" t="s">
        <v>16963</v>
      </c>
      <c r="I236" s="7">
        <v>3</v>
      </c>
      <c r="J236" s="7">
        <v>1977</v>
      </c>
      <c r="K236" s="7">
        <v>13188</v>
      </c>
      <c r="L236" s="7">
        <v>4396</v>
      </c>
      <c r="M236" s="7"/>
      <c r="N236" s="7"/>
      <c r="O236" s="8">
        <v>38925514.810000002</v>
      </c>
      <c r="P236" s="8">
        <v>12975171.6</v>
      </c>
    </row>
    <row r="237" spans="1:16" x14ac:dyDescent="0.2">
      <c r="A237" s="7">
        <v>2016</v>
      </c>
      <c r="B237" s="7" t="s">
        <v>16943</v>
      </c>
      <c r="C237" s="7" t="s">
        <v>17005</v>
      </c>
      <c r="D237" s="7" t="s">
        <v>10674</v>
      </c>
      <c r="E237" s="7" t="s">
        <v>17006</v>
      </c>
      <c r="F237" s="7" t="s">
        <v>17007</v>
      </c>
      <c r="G237" s="7" t="s">
        <v>16964</v>
      </c>
      <c r="H237" s="7" t="s">
        <v>16965</v>
      </c>
      <c r="I237" s="7">
        <v>8645</v>
      </c>
      <c r="J237" s="7">
        <v>1946</v>
      </c>
      <c r="K237" s="7">
        <v>1705771</v>
      </c>
      <c r="L237" s="7">
        <v>197</v>
      </c>
      <c r="M237" s="7"/>
      <c r="N237" s="7"/>
      <c r="O237" s="8">
        <v>3484046920.8600001</v>
      </c>
      <c r="P237" s="8">
        <v>403012.95</v>
      </c>
    </row>
    <row r="238" spans="1:16" x14ac:dyDescent="0.2">
      <c r="A238" s="7">
        <v>2016</v>
      </c>
      <c r="B238" s="7" t="s">
        <v>16943</v>
      </c>
      <c r="C238" s="7" t="s">
        <v>17005</v>
      </c>
      <c r="D238" s="7" t="s">
        <v>10674</v>
      </c>
      <c r="E238" s="7" t="s">
        <v>17006</v>
      </c>
      <c r="F238" s="7" t="s">
        <v>17007</v>
      </c>
      <c r="G238" s="7" t="s">
        <v>10644</v>
      </c>
      <c r="H238" s="7" t="s">
        <v>16966</v>
      </c>
      <c r="I238" s="7">
        <v>2</v>
      </c>
      <c r="J238" s="7">
        <v>1935</v>
      </c>
      <c r="K238" s="7">
        <v>496</v>
      </c>
      <c r="L238" s="7">
        <v>248</v>
      </c>
      <c r="M238" s="7"/>
      <c r="N238" s="7"/>
      <c r="O238" s="8">
        <v>966929.84</v>
      </c>
      <c r="P238" s="8">
        <v>483464.92</v>
      </c>
    </row>
    <row r="239" spans="1:16" x14ac:dyDescent="0.2">
      <c r="A239" s="7">
        <v>2016</v>
      </c>
      <c r="B239" s="7" t="s">
        <v>16943</v>
      </c>
      <c r="C239" s="7" t="s">
        <v>17005</v>
      </c>
      <c r="D239" s="7" t="s">
        <v>10674</v>
      </c>
      <c r="E239" s="7" t="s">
        <v>17008</v>
      </c>
      <c r="F239" s="7" t="s">
        <v>17009</v>
      </c>
      <c r="G239" s="7" t="s">
        <v>16947</v>
      </c>
      <c r="H239" s="7" t="s">
        <v>16948</v>
      </c>
      <c r="I239" s="7">
        <v>4307</v>
      </c>
      <c r="J239" s="7">
        <v>1981</v>
      </c>
      <c r="K239" s="7">
        <v>299705</v>
      </c>
      <c r="L239" s="7">
        <v>70</v>
      </c>
      <c r="M239" s="7"/>
      <c r="N239" s="7"/>
      <c r="O239" s="8">
        <v>235578462.38</v>
      </c>
      <c r="P239" s="8">
        <v>54696.65</v>
      </c>
    </row>
    <row r="240" spans="1:16" x14ac:dyDescent="0.2">
      <c r="A240" s="7">
        <v>2016</v>
      </c>
      <c r="B240" s="7" t="s">
        <v>16943</v>
      </c>
      <c r="C240" s="7" t="s">
        <v>17005</v>
      </c>
      <c r="D240" s="7" t="s">
        <v>10674</v>
      </c>
      <c r="E240" s="7" t="s">
        <v>17008</v>
      </c>
      <c r="F240" s="7" t="s">
        <v>17009</v>
      </c>
      <c r="G240" s="7" t="s">
        <v>13034</v>
      </c>
      <c r="H240" s="7" t="s">
        <v>16949</v>
      </c>
      <c r="I240" s="7">
        <v>1500</v>
      </c>
      <c r="J240" s="7">
        <v>1941</v>
      </c>
      <c r="K240" s="7">
        <v>338274</v>
      </c>
      <c r="L240" s="7">
        <v>226</v>
      </c>
      <c r="M240" s="7"/>
      <c r="N240" s="7"/>
      <c r="O240" s="8">
        <v>882886248.76999998</v>
      </c>
      <c r="P240" s="8">
        <v>588590.82999999996</v>
      </c>
    </row>
    <row r="241" spans="1:16" x14ac:dyDescent="0.2">
      <c r="A241" s="7">
        <v>2016</v>
      </c>
      <c r="B241" s="7" t="s">
        <v>16943</v>
      </c>
      <c r="C241" s="7" t="s">
        <v>17005</v>
      </c>
      <c r="D241" s="7" t="s">
        <v>10674</v>
      </c>
      <c r="E241" s="7" t="s">
        <v>17008</v>
      </c>
      <c r="F241" s="7" t="s">
        <v>17009</v>
      </c>
      <c r="G241" s="7" t="s">
        <v>4076</v>
      </c>
      <c r="H241" s="7" t="s">
        <v>16950</v>
      </c>
      <c r="I241" s="7">
        <v>23</v>
      </c>
      <c r="J241" s="7">
        <v>1959</v>
      </c>
      <c r="K241" s="7">
        <v>35414</v>
      </c>
      <c r="L241" s="7">
        <v>1540</v>
      </c>
      <c r="M241" s="7"/>
      <c r="N241" s="7"/>
      <c r="O241" s="8">
        <v>42706253.329999998</v>
      </c>
      <c r="P241" s="8">
        <v>1856793.62</v>
      </c>
    </row>
    <row r="242" spans="1:16" x14ac:dyDescent="0.2">
      <c r="A242" s="7">
        <v>2016</v>
      </c>
      <c r="B242" s="7" t="s">
        <v>16943</v>
      </c>
      <c r="C242" s="7" t="s">
        <v>17005</v>
      </c>
      <c r="D242" s="7" t="s">
        <v>10674</v>
      </c>
      <c r="E242" s="7" t="s">
        <v>17008</v>
      </c>
      <c r="F242" s="7" t="s">
        <v>17009</v>
      </c>
      <c r="G242" s="7" t="s">
        <v>16951</v>
      </c>
      <c r="H242" s="7" t="s">
        <v>16952</v>
      </c>
      <c r="I242" s="7">
        <v>19</v>
      </c>
      <c r="J242" s="7">
        <v>1946</v>
      </c>
      <c r="K242" s="7">
        <v>75393</v>
      </c>
      <c r="L242" s="7">
        <v>3968</v>
      </c>
      <c r="M242" s="7"/>
      <c r="N242" s="7"/>
      <c r="O242" s="8">
        <v>179599665.78</v>
      </c>
      <c r="P242" s="8">
        <v>9452613.9900000002</v>
      </c>
    </row>
    <row r="243" spans="1:16" x14ac:dyDescent="0.2">
      <c r="A243" s="7">
        <v>2016</v>
      </c>
      <c r="B243" s="7" t="s">
        <v>16943</v>
      </c>
      <c r="C243" s="7" t="s">
        <v>17005</v>
      </c>
      <c r="D243" s="7" t="s">
        <v>10674</v>
      </c>
      <c r="E243" s="7" t="s">
        <v>17008</v>
      </c>
      <c r="F243" s="7" t="s">
        <v>17009</v>
      </c>
      <c r="G243" s="7" t="s">
        <v>7704</v>
      </c>
      <c r="H243" s="7" t="s">
        <v>16953</v>
      </c>
      <c r="I243" s="7">
        <v>25</v>
      </c>
      <c r="J243" s="7">
        <v>1961</v>
      </c>
      <c r="K243" s="7">
        <v>92487</v>
      </c>
      <c r="L243" s="7">
        <v>3699</v>
      </c>
      <c r="M243" s="7"/>
      <c r="N243" s="7"/>
      <c r="O243" s="8">
        <v>102492805.20999999</v>
      </c>
      <c r="P243" s="8">
        <v>4099712.21</v>
      </c>
    </row>
    <row r="244" spans="1:16" x14ac:dyDescent="0.2">
      <c r="A244" s="7">
        <v>2016</v>
      </c>
      <c r="B244" s="7" t="s">
        <v>16943</v>
      </c>
      <c r="C244" s="7" t="s">
        <v>17005</v>
      </c>
      <c r="D244" s="7" t="s">
        <v>10674</v>
      </c>
      <c r="E244" s="7" t="s">
        <v>17008</v>
      </c>
      <c r="F244" s="7" t="s">
        <v>17009</v>
      </c>
      <c r="G244" s="7" t="s">
        <v>6244</v>
      </c>
      <c r="H244" s="7" t="s">
        <v>16954</v>
      </c>
      <c r="I244" s="7">
        <v>6</v>
      </c>
      <c r="J244" s="7">
        <v>1972</v>
      </c>
      <c r="K244" s="7">
        <v>94071</v>
      </c>
      <c r="L244" s="7">
        <v>15678</v>
      </c>
      <c r="M244" s="7"/>
      <c r="N244" s="7"/>
      <c r="O244" s="8">
        <v>181091723.13999999</v>
      </c>
      <c r="P244" s="8">
        <v>30181953.859999999</v>
      </c>
    </row>
    <row r="245" spans="1:16" x14ac:dyDescent="0.2">
      <c r="A245" s="7">
        <v>2016</v>
      </c>
      <c r="B245" s="7" t="s">
        <v>16943</v>
      </c>
      <c r="C245" s="7" t="s">
        <v>17005</v>
      </c>
      <c r="D245" s="7" t="s">
        <v>10674</v>
      </c>
      <c r="E245" s="7" t="s">
        <v>17008</v>
      </c>
      <c r="F245" s="7" t="s">
        <v>17009</v>
      </c>
      <c r="G245" s="7" t="s">
        <v>10281</v>
      </c>
      <c r="H245" s="7" t="s">
        <v>16955</v>
      </c>
      <c r="I245" s="7">
        <v>4</v>
      </c>
      <c r="J245" s="7"/>
      <c r="K245" s="7"/>
      <c r="L245" s="7"/>
      <c r="M245" s="7">
        <v>4232</v>
      </c>
      <c r="N245" s="7">
        <v>1058</v>
      </c>
      <c r="O245" s="8">
        <v>5145503</v>
      </c>
      <c r="P245" s="8">
        <v>1286375.75</v>
      </c>
    </row>
    <row r="246" spans="1:16" x14ac:dyDescent="0.2">
      <c r="A246" s="7">
        <v>2016</v>
      </c>
      <c r="B246" s="7" t="s">
        <v>16943</v>
      </c>
      <c r="C246" s="7" t="s">
        <v>17005</v>
      </c>
      <c r="D246" s="7" t="s">
        <v>10674</v>
      </c>
      <c r="E246" s="7" t="s">
        <v>17008</v>
      </c>
      <c r="F246" s="7" t="s">
        <v>17009</v>
      </c>
      <c r="G246" s="7" t="s">
        <v>16956</v>
      </c>
      <c r="H246" s="7" t="s">
        <v>16957</v>
      </c>
      <c r="I246" s="7">
        <v>606</v>
      </c>
      <c r="J246" s="7">
        <v>1963</v>
      </c>
      <c r="K246" s="7">
        <v>204601</v>
      </c>
      <c r="L246" s="7">
        <v>338</v>
      </c>
      <c r="M246" s="7"/>
      <c r="N246" s="7"/>
      <c r="O246" s="8">
        <v>349625169.33999997</v>
      </c>
      <c r="P246" s="8">
        <v>576939.22</v>
      </c>
    </row>
    <row r="247" spans="1:16" x14ac:dyDescent="0.2">
      <c r="A247" s="7">
        <v>2016</v>
      </c>
      <c r="B247" s="7" t="s">
        <v>16943</v>
      </c>
      <c r="C247" s="7" t="s">
        <v>17005</v>
      </c>
      <c r="D247" s="7" t="s">
        <v>10674</v>
      </c>
      <c r="E247" s="7" t="s">
        <v>17008</v>
      </c>
      <c r="F247" s="7" t="s">
        <v>17009</v>
      </c>
      <c r="G247" s="7" t="s">
        <v>16958</v>
      </c>
      <c r="H247" s="7" t="s">
        <v>16959</v>
      </c>
      <c r="I247" s="7">
        <v>1</v>
      </c>
      <c r="J247" s="7">
        <v>1974</v>
      </c>
      <c r="K247" s="7">
        <v>1538</v>
      </c>
      <c r="L247" s="7">
        <v>1538</v>
      </c>
      <c r="M247" s="7"/>
      <c r="N247" s="7"/>
      <c r="O247" s="8">
        <v>1995801.08</v>
      </c>
      <c r="P247" s="8">
        <v>1995801.08</v>
      </c>
    </row>
    <row r="248" spans="1:16" x14ac:dyDescent="0.2">
      <c r="A248" s="7">
        <v>2016</v>
      </c>
      <c r="B248" s="7" t="s">
        <v>16943</v>
      </c>
      <c r="C248" s="7" t="s">
        <v>17005</v>
      </c>
      <c r="D248" s="7" t="s">
        <v>10674</v>
      </c>
      <c r="E248" s="7" t="s">
        <v>17008</v>
      </c>
      <c r="F248" s="7" t="s">
        <v>17009</v>
      </c>
      <c r="G248" s="7" t="s">
        <v>16960</v>
      </c>
      <c r="H248" s="7" t="s">
        <v>16961</v>
      </c>
      <c r="I248" s="7">
        <v>3</v>
      </c>
      <c r="J248" s="7">
        <v>1949</v>
      </c>
      <c r="K248" s="7">
        <v>4697</v>
      </c>
      <c r="L248" s="7">
        <v>1566</v>
      </c>
      <c r="M248" s="7"/>
      <c r="N248" s="7"/>
      <c r="O248" s="8">
        <v>6336562.3799999999</v>
      </c>
      <c r="P248" s="8">
        <v>2112187.46</v>
      </c>
    </row>
    <row r="249" spans="1:16" x14ac:dyDescent="0.2">
      <c r="A249" s="7">
        <v>2016</v>
      </c>
      <c r="B249" s="7" t="s">
        <v>16943</v>
      </c>
      <c r="C249" s="7" t="s">
        <v>17005</v>
      </c>
      <c r="D249" s="7" t="s">
        <v>10674</v>
      </c>
      <c r="E249" s="7" t="s">
        <v>17008</v>
      </c>
      <c r="F249" s="7" t="s">
        <v>17009</v>
      </c>
      <c r="G249" s="7" t="s">
        <v>16962</v>
      </c>
      <c r="H249" s="7" t="s">
        <v>16963</v>
      </c>
      <c r="I249" s="7">
        <v>1</v>
      </c>
      <c r="J249" s="7">
        <v>2003</v>
      </c>
      <c r="K249" s="7">
        <v>4902</v>
      </c>
      <c r="L249" s="7">
        <v>4902</v>
      </c>
      <c r="M249" s="7"/>
      <c r="N249" s="7"/>
      <c r="O249" s="8">
        <v>9833706.1199999992</v>
      </c>
      <c r="P249" s="8">
        <v>9833706.1199999992</v>
      </c>
    </row>
    <row r="250" spans="1:16" x14ac:dyDescent="0.2">
      <c r="A250" s="7">
        <v>2016</v>
      </c>
      <c r="B250" s="7" t="s">
        <v>16943</v>
      </c>
      <c r="C250" s="7" t="s">
        <v>17005</v>
      </c>
      <c r="D250" s="7" t="s">
        <v>10674</v>
      </c>
      <c r="E250" s="7" t="s">
        <v>17008</v>
      </c>
      <c r="F250" s="7" t="s">
        <v>17009</v>
      </c>
      <c r="G250" s="7" t="s">
        <v>16964</v>
      </c>
      <c r="H250" s="7" t="s">
        <v>16965</v>
      </c>
      <c r="I250" s="7">
        <v>16012</v>
      </c>
      <c r="J250" s="7">
        <v>1944</v>
      </c>
      <c r="K250" s="7">
        <v>1873615</v>
      </c>
      <c r="L250" s="7">
        <v>117</v>
      </c>
      <c r="M250" s="7"/>
      <c r="N250" s="7"/>
      <c r="O250" s="8">
        <v>3127952336</v>
      </c>
      <c r="P250" s="8">
        <v>195350.51</v>
      </c>
    </row>
    <row r="251" spans="1:16" x14ac:dyDescent="0.2">
      <c r="A251" s="7">
        <v>2016</v>
      </c>
      <c r="B251" s="7" t="s">
        <v>16943</v>
      </c>
      <c r="C251" s="7" t="s">
        <v>17005</v>
      </c>
      <c r="D251" s="7" t="s">
        <v>10674</v>
      </c>
      <c r="E251" s="7" t="s">
        <v>17008</v>
      </c>
      <c r="F251" s="7" t="s">
        <v>17009</v>
      </c>
      <c r="G251" s="7" t="s">
        <v>10644</v>
      </c>
      <c r="H251" s="7" t="s">
        <v>16966</v>
      </c>
      <c r="I251" s="7">
        <v>9</v>
      </c>
      <c r="J251" s="7">
        <v>1952</v>
      </c>
      <c r="K251" s="7">
        <v>50260</v>
      </c>
      <c r="L251" s="7">
        <v>5584</v>
      </c>
      <c r="M251" s="7"/>
      <c r="N251" s="7"/>
      <c r="O251" s="8">
        <v>81080498.719999999</v>
      </c>
      <c r="P251" s="8">
        <v>9008944.3000000007</v>
      </c>
    </row>
    <row r="252" spans="1:16" x14ac:dyDescent="0.2">
      <c r="A252" s="7">
        <v>2016</v>
      </c>
      <c r="B252" s="7" t="s">
        <v>16943</v>
      </c>
      <c r="C252" s="7" t="s">
        <v>17005</v>
      </c>
      <c r="D252" s="7" t="s">
        <v>10674</v>
      </c>
      <c r="E252" s="7" t="s">
        <v>17010</v>
      </c>
      <c r="F252" s="7" t="s">
        <v>17011</v>
      </c>
      <c r="G252" s="7" t="s">
        <v>16947</v>
      </c>
      <c r="H252" s="7" t="s">
        <v>16948</v>
      </c>
      <c r="I252" s="7">
        <v>3332</v>
      </c>
      <c r="J252" s="7">
        <v>1987</v>
      </c>
      <c r="K252" s="7">
        <v>181310</v>
      </c>
      <c r="L252" s="7">
        <v>54</v>
      </c>
      <c r="M252" s="7"/>
      <c r="N252" s="7"/>
      <c r="O252" s="8">
        <v>93276082.060000002</v>
      </c>
      <c r="P252" s="8">
        <v>27994.02</v>
      </c>
    </row>
    <row r="253" spans="1:16" x14ac:dyDescent="0.2">
      <c r="A253" s="7">
        <v>2016</v>
      </c>
      <c r="B253" s="7" t="s">
        <v>16943</v>
      </c>
      <c r="C253" s="7" t="s">
        <v>17005</v>
      </c>
      <c r="D253" s="7" t="s">
        <v>10674</v>
      </c>
      <c r="E253" s="7" t="s">
        <v>17010</v>
      </c>
      <c r="F253" s="7" t="s">
        <v>17011</v>
      </c>
      <c r="G253" s="7" t="s">
        <v>13034</v>
      </c>
      <c r="H253" s="7" t="s">
        <v>16949</v>
      </c>
      <c r="I253" s="7">
        <v>674</v>
      </c>
      <c r="J253" s="7">
        <v>1955</v>
      </c>
      <c r="K253" s="7">
        <v>97302</v>
      </c>
      <c r="L253" s="7">
        <v>144</v>
      </c>
      <c r="M253" s="7"/>
      <c r="N253" s="7"/>
      <c r="O253" s="8">
        <v>132936552.31</v>
      </c>
      <c r="P253" s="8">
        <v>197235.24</v>
      </c>
    </row>
    <row r="254" spans="1:16" x14ac:dyDescent="0.2">
      <c r="A254" s="7">
        <v>2016</v>
      </c>
      <c r="B254" s="7" t="s">
        <v>16943</v>
      </c>
      <c r="C254" s="7" t="s">
        <v>17005</v>
      </c>
      <c r="D254" s="7" t="s">
        <v>10674</v>
      </c>
      <c r="E254" s="7" t="s">
        <v>17010</v>
      </c>
      <c r="F254" s="7" t="s">
        <v>17011</v>
      </c>
      <c r="G254" s="7" t="s">
        <v>4076</v>
      </c>
      <c r="H254" s="7" t="s">
        <v>16950</v>
      </c>
      <c r="I254" s="7">
        <v>28</v>
      </c>
      <c r="J254" s="7">
        <v>1953</v>
      </c>
      <c r="K254" s="7">
        <v>41997</v>
      </c>
      <c r="L254" s="7">
        <v>1500</v>
      </c>
      <c r="M254" s="7"/>
      <c r="N254" s="7"/>
      <c r="O254" s="8">
        <v>40090440.939999998</v>
      </c>
      <c r="P254" s="8">
        <v>1431801.46</v>
      </c>
    </row>
    <row r="255" spans="1:16" x14ac:dyDescent="0.2">
      <c r="A255" s="7">
        <v>2016</v>
      </c>
      <c r="B255" s="7" t="s">
        <v>16943</v>
      </c>
      <c r="C255" s="7" t="s">
        <v>17005</v>
      </c>
      <c r="D255" s="7" t="s">
        <v>10674</v>
      </c>
      <c r="E255" s="7" t="s">
        <v>17010</v>
      </c>
      <c r="F255" s="7" t="s">
        <v>17011</v>
      </c>
      <c r="G255" s="7" t="s">
        <v>16951</v>
      </c>
      <c r="H255" s="7" t="s">
        <v>16952</v>
      </c>
      <c r="I255" s="7">
        <v>2</v>
      </c>
      <c r="J255" s="7">
        <v>1982</v>
      </c>
      <c r="K255" s="7">
        <v>1581</v>
      </c>
      <c r="L255" s="7">
        <v>790</v>
      </c>
      <c r="M255" s="7"/>
      <c r="N255" s="7"/>
      <c r="O255" s="8">
        <v>2397903.9500000002</v>
      </c>
      <c r="P255" s="8">
        <v>1198951.98</v>
      </c>
    </row>
    <row r="256" spans="1:16" x14ac:dyDescent="0.2">
      <c r="A256" s="7">
        <v>2016</v>
      </c>
      <c r="B256" s="7" t="s">
        <v>16943</v>
      </c>
      <c r="C256" s="7" t="s">
        <v>17005</v>
      </c>
      <c r="D256" s="7" t="s">
        <v>10674</v>
      </c>
      <c r="E256" s="7" t="s">
        <v>17010</v>
      </c>
      <c r="F256" s="7" t="s">
        <v>17011</v>
      </c>
      <c r="G256" s="7" t="s">
        <v>7704</v>
      </c>
      <c r="H256" s="7" t="s">
        <v>16953</v>
      </c>
      <c r="I256" s="7">
        <v>72</v>
      </c>
      <c r="J256" s="7">
        <v>1958</v>
      </c>
      <c r="K256" s="7">
        <v>35549</v>
      </c>
      <c r="L256" s="7">
        <v>494</v>
      </c>
      <c r="M256" s="7"/>
      <c r="N256" s="7"/>
      <c r="O256" s="8">
        <v>36088471.979999997</v>
      </c>
      <c r="P256" s="8">
        <v>501228.78</v>
      </c>
    </row>
    <row r="257" spans="1:16" x14ac:dyDescent="0.2">
      <c r="A257" s="7">
        <v>2016</v>
      </c>
      <c r="B257" s="7" t="s">
        <v>16943</v>
      </c>
      <c r="C257" s="7" t="s">
        <v>17005</v>
      </c>
      <c r="D257" s="7" t="s">
        <v>10674</v>
      </c>
      <c r="E257" s="7" t="s">
        <v>17010</v>
      </c>
      <c r="F257" s="7" t="s">
        <v>17011</v>
      </c>
      <c r="G257" s="7" t="s">
        <v>6244</v>
      </c>
      <c r="H257" s="7" t="s">
        <v>16954</v>
      </c>
      <c r="I257" s="7">
        <v>5</v>
      </c>
      <c r="J257" s="7">
        <v>1984</v>
      </c>
      <c r="K257" s="7">
        <v>23193</v>
      </c>
      <c r="L257" s="7">
        <v>4639</v>
      </c>
      <c r="M257" s="7"/>
      <c r="N257" s="7"/>
      <c r="O257" s="8">
        <v>9964374.4600000009</v>
      </c>
      <c r="P257" s="8">
        <v>1992874.89</v>
      </c>
    </row>
    <row r="258" spans="1:16" x14ac:dyDescent="0.2">
      <c r="A258" s="7">
        <v>2016</v>
      </c>
      <c r="B258" s="7" t="s">
        <v>16943</v>
      </c>
      <c r="C258" s="7" t="s">
        <v>17005</v>
      </c>
      <c r="D258" s="7" t="s">
        <v>10674</v>
      </c>
      <c r="E258" s="7" t="s">
        <v>17010</v>
      </c>
      <c r="F258" s="7" t="s">
        <v>17011</v>
      </c>
      <c r="G258" s="7" t="s">
        <v>10281</v>
      </c>
      <c r="H258" s="7" t="s">
        <v>16955</v>
      </c>
      <c r="I258" s="7">
        <v>14</v>
      </c>
      <c r="J258" s="7"/>
      <c r="K258" s="7"/>
      <c r="L258" s="7"/>
      <c r="M258" s="7">
        <v>7187</v>
      </c>
      <c r="N258" s="7">
        <v>513</v>
      </c>
      <c r="O258" s="8">
        <v>8976698.6999999993</v>
      </c>
      <c r="P258" s="8">
        <v>641192.76</v>
      </c>
    </row>
    <row r="259" spans="1:16" x14ac:dyDescent="0.2">
      <c r="A259" s="7">
        <v>2016</v>
      </c>
      <c r="B259" s="7" t="s">
        <v>16943</v>
      </c>
      <c r="C259" s="7" t="s">
        <v>17005</v>
      </c>
      <c r="D259" s="7" t="s">
        <v>10674</v>
      </c>
      <c r="E259" s="7" t="s">
        <v>17010</v>
      </c>
      <c r="F259" s="7" t="s">
        <v>17011</v>
      </c>
      <c r="G259" s="7" t="s">
        <v>16956</v>
      </c>
      <c r="H259" s="7" t="s">
        <v>16957</v>
      </c>
      <c r="I259" s="7">
        <v>253</v>
      </c>
      <c r="J259" s="7">
        <v>1967</v>
      </c>
      <c r="K259" s="7">
        <v>88476</v>
      </c>
      <c r="L259" s="7">
        <v>350</v>
      </c>
      <c r="M259" s="7"/>
      <c r="N259" s="7"/>
      <c r="O259" s="8">
        <v>107998497.16</v>
      </c>
      <c r="P259" s="8">
        <v>426871.53</v>
      </c>
    </row>
    <row r="260" spans="1:16" x14ac:dyDescent="0.2">
      <c r="A260" s="7">
        <v>2016</v>
      </c>
      <c r="B260" s="7" t="s">
        <v>16943</v>
      </c>
      <c r="C260" s="7" t="s">
        <v>17005</v>
      </c>
      <c r="D260" s="7" t="s">
        <v>10674</v>
      </c>
      <c r="E260" s="7" t="s">
        <v>17010</v>
      </c>
      <c r="F260" s="7" t="s">
        <v>17011</v>
      </c>
      <c r="G260" s="7" t="s">
        <v>16958</v>
      </c>
      <c r="H260" s="7" t="s">
        <v>16959</v>
      </c>
      <c r="I260" s="7">
        <v>1</v>
      </c>
      <c r="J260" s="7">
        <v>1985</v>
      </c>
      <c r="K260" s="7">
        <v>72857</v>
      </c>
      <c r="L260" s="7">
        <v>72857</v>
      </c>
      <c r="M260" s="7"/>
      <c r="N260" s="7"/>
      <c r="O260" s="8">
        <v>84394684.799999997</v>
      </c>
      <c r="P260" s="8">
        <v>84394684.799999997</v>
      </c>
    </row>
    <row r="261" spans="1:16" x14ac:dyDescent="0.2">
      <c r="A261" s="7">
        <v>2016</v>
      </c>
      <c r="B261" s="7" t="s">
        <v>16943</v>
      </c>
      <c r="C261" s="7" t="s">
        <v>17005</v>
      </c>
      <c r="D261" s="7" t="s">
        <v>10674</v>
      </c>
      <c r="E261" s="7" t="s">
        <v>17010</v>
      </c>
      <c r="F261" s="7" t="s">
        <v>17011</v>
      </c>
      <c r="G261" s="7" t="s">
        <v>16960</v>
      </c>
      <c r="H261" s="7" t="s">
        <v>16961</v>
      </c>
      <c r="I261" s="7">
        <v>20</v>
      </c>
      <c r="J261" s="7">
        <v>1969</v>
      </c>
      <c r="K261" s="7">
        <v>6066</v>
      </c>
      <c r="L261" s="7">
        <v>303</v>
      </c>
      <c r="M261" s="7"/>
      <c r="N261" s="7"/>
      <c r="O261" s="8">
        <v>6151218.0700000003</v>
      </c>
      <c r="P261" s="8">
        <v>307560.90000000002</v>
      </c>
    </row>
    <row r="262" spans="1:16" x14ac:dyDescent="0.2">
      <c r="A262" s="7">
        <v>2016</v>
      </c>
      <c r="B262" s="7" t="s">
        <v>16943</v>
      </c>
      <c r="C262" s="7" t="s">
        <v>17005</v>
      </c>
      <c r="D262" s="7" t="s">
        <v>10674</v>
      </c>
      <c r="E262" s="7" t="s">
        <v>17010</v>
      </c>
      <c r="F262" s="7" t="s">
        <v>17011</v>
      </c>
      <c r="G262" s="7" t="s">
        <v>16962</v>
      </c>
      <c r="H262" s="7" t="s">
        <v>16963</v>
      </c>
      <c r="I262" s="7">
        <v>1</v>
      </c>
      <c r="J262" s="7">
        <v>1960</v>
      </c>
      <c r="K262" s="7">
        <v>1271</v>
      </c>
      <c r="L262" s="7">
        <v>1271</v>
      </c>
      <c r="M262" s="7"/>
      <c r="N262" s="7"/>
      <c r="O262" s="8">
        <v>1880380.95</v>
      </c>
      <c r="P262" s="8">
        <v>1880380.95</v>
      </c>
    </row>
    <row r="263" spans="1:16" x14ac:dyDescent="0.2">
      <c r="A263" s="7">
        <v>2016</v>
      </c>
      <c r="B263" s="7" t="s">
        <v>16943</v>
      </c>
      <c r="C263" s="7" t="s">
        <v>17005</v>
      </c>
      <c r="D263" s="7" t="s">
        <v>10674</v>
      </c>
      <c r="E263" s="7" t="s">
        <v>17010</v>
      </c>
      <c r="F263" s="7" t="s">
        <v>17011</v>
      </c>
      <c r="G263" s="7" t="s">
        <v>16964</v>
      </c>
      <c r="H263" s="7" t="s">
        <v>16965</v>
      </c>
      <c r="I263" s="7">
        <v>10439</v>
      </c>
      <c r="J263" s="7">
        <v>1958</v>
      </c>
      <c r="K263" s="7">
        <v>1021942</v>
      </c>
      <c r="L263" s="7">
        <v>98</v>
      </c>
      <c r="M263" s="7"/>
      <c r="N263" s="7"/>
      <c r="O263" s="8">
        <v>1407950588.22</v>
      </c>
      <c r="P263" s="8">
        <v>134874.09</v>
      </c>
    </row>
    <row r="264" spans="1:16" x14ac:dyDescent="0.2">
      <c r="A264" s="7">
        <v>2016</v>
      </c>
      <c r="B264" s="7" t="s">
        <v>16943</v>
      </c>
      <c r="C264" s="7" t="s">
        <v>17005</v>
      </c>
      <c r="D264" s="7" t="s">
        <v>10674</v>
      </c>
      <c r="E264" s="7" t="s">
        <v>17010</v>
      </c>
      <c r="F264" s="7" t="s">
        <v>17011</v>
      </c>
      <c r="G264" s="7" t="s">
        <v>10644</v>
      </c>
      <c r="H264" s="7" t="s">
        <v>16966</v>
      </c>
      <c r="I264" s="7">
        <v>9</v>
      </c>
      <c r="J264" s="7">
        <v>1948</v>
      </c>
      <c r="K264" s="7">
        <v>27577</v>
      </c>
      <c r="L264" s="7">
        <v>3064</v>
      </c>
      <c r="M264" s="7"/>
      <c r="N264" s="7"/>
      <c r="O264" s="8">
        <v>28976918.32</v>
      </c>
      <c r="P264" s="8">
        <v>3219657.59</v>
      </c>
    </row>
    <row r="265" spans="1:16" x14ac:dyDescent="0.2">
      <c r="A265" s="7">
        <v>2016</v>
      </c>
      <c r="B265" s="7" t="s">
        <v>16943</v>
      </c>
      <c r="C265" s="7" t="s">
        <v>17005</v>
      </c>
      <c r="D265" s="7" t="s">
        <v>10674</v>
      </c>
      <c r="E265" s="7" t="s">
        <v>17012</v>
      </c>
      <c r="F265" s="7" t="s">
        <v>17013</v>
      </c>
      <c r="G265" s="7" t="s">
        <v>16947</v>
      </c>
      <c r="H265" s="7" t="s">
        <v>16948</v>
      </c>
      <c r="I265" s="7">
        <v>8088</v>
      </c>
      <c r="J265" s="7">
        <v>1988</v>
      </c>
      <c r="K265" s="7">
        <v>432261</v>
      </c>
      <c r="L265" s="7">
        <v>53</v>
      </c>
      <c r="M265" s="7"/>
      <c r="N265" s="7"/>
      <c r="O265" s="8">
        <v>200440850.53999999</v>
      </c>
      <c r="P265" s="8">
        <v>24782.5</v>
      </c>
    </row>
    <row r="266" spans="1:16" x14ac:dyDescent="0.2">
      <c r="A266" s="7">
        <v>2016</v>
      </c>
      <c r="B266" s="7" t="s">
        <v>16943</v>
      </c>
      <c r="C266" s="7" t="s">
        <v>17005</v>
      </c>
      <c r="D266" s="7" t="s">
        <v>10674</v>
      </c>
      <c r="E266" s="7" t="s">
        <v>17012</v>
      </c>
      <c r="F266" s="7" t="s">
        <v>17013</v>
      </c>
      <c r="G266" s="7" t="s">
        <v>13034</v>
      </c>
      <c r="H266" s="7" t="s">
        <v>16949</v>
      </c>
      <c r="I266" s="7">
        <v>1465</v>
      </c>
      <c r="J266" s="7">
        <v>1960</v>
      </c>
      <c r="K266" s="7">
        <v>209498</v>
      </c>
      <c r="L266" s="7">
        <v>143</v>
      </c>
      <c r="M266" s="7"/>
      <c r="N266" s="7"/>
      <c r="O266" s="8">
        <v>290916341.54000002</v>
      </c>
      <c r="P266" s="8">
        <v>198577.71</v>
      </c>
    </row>
    <row r="267" spans="1:16" x14ac:dyDescent="0.2">
      <c r="A267" s="7">
        <v>2016</v>
      </c>
      <c r="B267" s="7" t="s">
        <v>16943</v>
      </c>
      <c r="C267" s="7" t="s">
        <v>17005</v>
      </c>
      <c r="D267" s="7" t="s">
        <v>10674</v>
      </c>
      <c r="E267" s="7" t="s">
        <v>17012</v>
      </c>
      <c r="F267" s="7" t="s">
        <v>17013</v>
      </c>
      <c r="G267" s="7" t="s">
        <v>4076</v>
      </c>
      <c r="H267" s="7" t="s">
        <v>16950</v>
      </c>
      <c r="I267" s="7">
        <v>34</v>
      </c>
      <c r="J267" s="7">
        <v>1962</v>
      </c>
      <c r="K267" s="7">
        <v>70572</v>
      </c>
      <c r="L267" s="7">
        <v>2076</v>
      </c>
      <c r="M267" s="7"/>
      <c r="N267" s="7"/>
      <c r="O267" s="8">
        <v>76130043.769999996</v>
      </c>
      <c r="P267" s="8">
        <v>2239118.9300000002</v>
      </c>
    </row>
    <row r="268" spans="1:16" x14ac:dyDescent="0.2">
      <c r="A268" s="7">
        <v>2016</v>
      </c>
      <c r="B268" s="7" t="s">
        <v>16943</v>
      </c>
      <c r="C268" s="7" t="s">
        <v>17005</v>
      </c>
      <c r="D268" s="7" t="s">
        <v>10674</v>
      </c>
      <c r="E268" s="7" t="s">
        <v>17012</v>
      </c>
      <c r="F268" s="7" t="s">
        <v>17013</v>
      </c>
      <c r="G268" s="7" t="s">
        <v>16951</v>
      </c>
      <c r="H268" s="7" t="s">
        <v>16952</v>
      </c>
      <c r="I268" s="7">
        <v>13</v>
      </c>
      <c r="J268" s="7">
        <v>2001</v>
      </c>
      <c r="K268" s="7">
        <v>40177</v>
      </c>
      <c r="L268" s="7">
        <v>3091</v>
      </c>
      <c r="M268" s="7"/>
      <c r="N268" s="7"/>
      <c r="O268" s="8">
        <v>69058510.079999998</v>
      </c>
      <c r="P268" s="8">
        <v>5312193.08</v>
      </c>
    </row>
    <row r="269" spans="1:16" x14ac:dyDescent="0.2">
      <c r="A269" s="7">
        <v>2016</v>
      </c>
      <c r="B269" s="7" t="s">
        <v>16943</v>
      </c>
      <c r="C269" s="7" t="s">
        <v>17005</v>
      </c>
      <c r="D269" s="7" t="s">
        <v>10674</v>
      </c>
      <c r="E269" s="7" t="s">
        <v>17012</v>
      </c>
      <c r="F269" s="7" t="s">
        <v>17013</v>
      </c>
      <c r="G269" s="7" t="s">
        <v>7704</v>
      </c>
      <c r="H269" s="7" t="s">
        <v>16953</v>
      </c>
      <c r="I269" s="7">
        <v>135</v>
      </c>
      <c r="J269" s="7">
        <v>1962</v>
      </c>
      <c r="K269" s="7">
        <v>40834</v>
      </c>
      <c r="L269" s="7">
        <v>302</v>
      </c>
      <c r="M269" s="7"/>
      <c r="N269" s="7"/>
      <c r="O269" s="8">
        <v>31061954.969999999</v>
      </c>
      <c r="P269" s="8">
        <v>230088.56</v>
      </c>
    </row>
    <row r="270" spans="1:16" x14ac:dyDescent="0.2">
      <c r="A270" s="7">
        <v>2016</v>
      </c>
      <c r="B270" s="7" t="s">
        <v>16943</v>
      </c>
      <c r="C270" s="7" t="s">
        <v>17005</v>
      </c>
      <c r="D270" s="7" t="s">
        <v>10674</v>
      </c>
      <c r="E270" s="7" t="s">
        <v>17012</v>
      </c>
      <c r="F270" s="7" t="s">
        <v>17013</v>
      </c>
      <c r="G270" s="7" t="s">
        <v>6244</v>
      </c>
      <c r="H270" s="7" t="s">
        <v>16954</v>
      </c>
      <c r="I270" s="7">
        <v>22</v>
      </c>
      <c r="J270" s="7">
        <v>1970</v>
      </c>
      <c r="K270" s="7">
        <v>97774</v>
      </c>
      <c r="L270" s="7">
        <v>4444</v>
      </c>
      <c r="M270" s="7"/>
      <c r="N270" s="7"/>
      <c r="O270" s="8">
        <v>95796246.079999998</v>
      </c>
      <c r="P270" s="8">
        <v>4354374.82</v>
      </c>
    </row>
    <row r="271" spans="1:16" x14ac:dyDescent="0.2">
      <c r="A271" s="7">
        <v>2016</v>
      </c>
      <c r="B271" s="7" t="s">
        <v>16943</v>
      </c>
      <c r="C271" s="7" t="s">
        <v>17005</v>
      </c>
      <c r="D271" s="7" t="s">
        <v>10674</v>
      </c>
      <c r="E271" s="7" t="s">
        <v>17012</v>
      </c>
      <c r="F271" s="7" t="s">
        <v>17013</v>
      </c>
      <c r="G271" s="7" t="s">
        <v>10281</v>
      </c>
      <c r="H271" s="7" t="s">
        <v>16955</v>
      </c>
      <c r="I271" s="7">
        <v>53</v>
      </c>
      <c r="J271" s="7"/>
      <c r="K271" s="7"/>
      <c r="L271" s="7"/>
      <c r="M271" s="7">
        <v>83650</v>
      </c>
      <c r="N271" s="7">
        <v>1578</v>
      </c>
      <c r="O271" s="8">
        <v>29766142.620000001</v>
      </c>
      <c r="P271" s="8">
        <v>561625.32999999996</v>
      </c>
    </row>
    <row r="272" spans="1:16" x14ac:dyDescent="0.2">
      <c r="A272" s="7">
        <v>2016</v>
      </c>
      <c r="B272" s="7" t="s">
        <v>16943</v>
      </c>
      <c r="C272" s="7" t="s">
        <v>17005</v>
      </c>
      <c r="D272" s="7" t="s">
        <v>10674</v>
      </c>
      <c r="E272" s="7" t="s">
        <v>17012</v>
      </c>
      <c r="F272" s="7" t="s">
        <v>17013</v>
      </c>
      <c r="G272" s="7" t="s">
        <v>16956</v>
      </c>
      <c r="H272" s="7" t="s">
        <v>16957</v>
      </c>
      <c r="I272" s="7">
        <v>560</v>
      </c>
      <c r="J272" s="7">
        <v>1971</v>
      </c>
      <c r="K272" s="7">
        <v>217696</v>
      </c>
      <c r="L272" s="7">
        <v>389</v>
      </c>
      <c r="M272" s="7"/>
      <c r="N272" s="7"/>
      <c r="O272" s="8">
        <v>284501689.67000002</v>
      </c>
      <c r="P272" s="8">
        <v>508038.73</v>
      </c>
    </row>
    <row r="273" spans="1:16" x14ac:dyDescent="0.2">
      <c r="A273" s="7">
        <v>2016</v>
      </c>
      <c r="B273" s="7" t="s">
        <v>16943</v>
      </c>
      <c r="C273" s="7" t="s">
        <v>17005</v>
      </c>
      <c r="D273" s="7" t="s">
        <v>10674</v>
      </c>
      <c r="E273" s="7" t="s">
        <v>17012</v>
      </c>
      <c r="F273" s="7" t="s">
        <v>17013</v>
      </c>
      <c r="G273" s="7" t="s">
        <v>16958</v>
      </c>
      <c r="H273" s="7" t="s">
        <v>16959</v>
      </c>
      <c r="I273" s="7">
        <v>1</v>
      </c>
      <c r="J273" s="7">
        <v>1990</v>
      </c>
      <c r="K273" s="7">
        <v>3224</v>
      </c>
      <c r="L273" s="7">
        <v>3224</v>
      </c>
      <c r="M273" s="7"/>
      <c r="N273" s="7"/>
      <c r="O273" s="8">
        <v>3875779.6</v>
      </c>
      <c r="P273" s="8">
        <v>3875779.6</v>
      </c>
    </row>
    <row r="274" spans="1:16" x14ac:dyDescent="0.2">
      <c r="A274" s="7">
        <v>2016</v>
      </c>
      <c r="B274" s="7" t="s">
        <v>16943</v>
      </c>
      <c r="C274" s="7" t="s">
        <v>17005</v>
      </c>
      <c r="D274" s="7" t="s">
        <v>10674</v>
      </c>
      <c r="E274" s="7" t="s">
        <v>17012</v>
      </c>
      <c r="F274" s="7" t="s">
        <v>17013</v>
      </c>
      <c r="G274" s="7" t="s">
        <v>16960</v>
      </c>
      <c r="H274" s="7" t="s">
        <v>16961</v>
      </c>
      <c r="I274" s="7">
        <v>8</v>
      </c>
      <c r="J274" s="7">
        <v>1964</v>
      </c>
      <c r="K274" s="7">
        <v>7794</v>
      </c>
      <c r="L274" s="7">
        <v>974</v>
      </c>
      <c r="M274" s="7"/>
      <c r="N274" s="7"/>
      <c r="O274" s="8">
        <v>9293254.0500000007</v>
      </c>
      <c r="P274" s="8">
        <v>1161656.76</v>
      </c>
    </row>
    <row r="275" spans="1:16" x14ac:dyDescent="0.2">
      <c r="A275" s="7">
        <v>2016</v>
      </c>
      <c r="B275" s="7" t="s">
        <v>16943</v>
      </c>
      <c r="C275" s="7" t="s">
        <v>17005</v>
      </c>
      <c r="D275" s="7" t="s">
        <v>10674</v>
      </c>
      <c r="E275" s="7" t="s">
        <v>17012</v>
      </c>
      <c r="F275" s="7" t="s">
        <v>17013</v>
      </c>
      <c r="G275" s="7" t="s">
        <v>16962</v>
      </c>
      <c r="H275" s="7" t="s">
        <v>16963</v>
      </c>
      <c r="I275" s="7">
        <v>2</v>
      </c>
      <c r="J275" s="7">
        <v>1948</v>
      </c>
      <c r="K275" s="7">
        <v>4807</v>
      </c>
      <c r="L275" s="7">
        <v>2404</v>
      </c>
      <c r="M275" s="7"/>
      <c r="N275" s="7"/>
      <c r="O275" s="8">
        <v>7779146.0300000003</v>
      </c>
      <c r="P275" s="8">
        <v>3889573.02</v>
      </c>
    </row>
    <row r="276" spans="1:16" x14ac:dyDescent="0.2">
      <c r="A276" s="7">
        <v>2016</v>
      </c>
      <c r="B276" s="7" t="s">
        <v>16943</v>
      </c>
      <c r="C276" s="7" t="s">
        <v>17005</v>
      </c>
      <c r="D276" s="7" t="s">
        <v>10674</v>
      </c>
      <c r="E276" s="7" t="s">
        <v>17012</v>
      </c>
      <c r="F276" s="7" t="s">
        <v>17013</v>
      </c>
      <c r="G276" s="7" t="s">
        <v>16964</v>
      </c>
      <c r="H276" s="7" t="s">
        <v>16965</v>
      </c>
      <c r="I276" s="7">
        <v>20212</v>
      </c>
      <c r="J276" s="7">
        <v>1966</v>
      </c>
      <c r="K276" s="7">
        <v>2156844</v>
      </c>
      <c r="L276" s="7">
        <v>107</v>
      </c>
      <c r="M276" s="7"/>
      <c r="N276" s="7"/>
      <c r="O276" s="8">
        <v>2965801262.8499999</v>
      </c>
      <c r="P276" s="8">
        <v>146734.68</v>
      </c>
    </row>
    <row r="277" spans="1:16" x14ac:dyDescent="0.2">
      <c r="A277" s="7">
        <v>2016</v>
      </c>
      <c r="B277" s="7" t="s">
        <v>16943</v>
      </c>
      <c r="C277" s="7" t="s">
        <v>17005</v>
      </c>
      <c r="D277" s="7" t="s">
        <v>10674</v>
      </c>
      <c r="E277" s="7" t="s">
        <v>17012</v>
      </c>
      <c r="F277" s="7" t="s">
        <v>17013</v>
      </c>
      <c r="G277" s="7" t="s">
        <v>10644</v>
      </c>
      <c r="H277" s="7" t="s">
        <v>16966</v>
      </c>
      <c r="I277" s="7">
        <v>14</v>
      </c>
      <c r="J277" s="7">
        <v>1955</v>
      </c>
      <c r="K277" s="7">
        <v>27556</v>
      </c>
      <c r="L277" s="7">
        <v>1968</v>
      </c>
      <c r="M277" s="7"/>
      <c r="N277" s="7"/>
      <c r="O277" s="8">
        <v>36345023.880000003</v>
      </c>
      <c r="P277" s="8">
        <v>2596073.13</v>
      </c>
    </row>
    <row r="278" spans="1:16" x14ac:dyDescent="0.2">
      <c r="A278" s="7">
        <v>2016</v>
      </c>
      <c r="B278" s="7" t="s">
        <v>16943</v>
      </c>
      <c r="C278" s="7" t="s">
        <v>17005</v>
      </c>
      <c r="D278" s="7" t="s">
        <v>10674</v>
      </c>
      <c r="E278" s="7" t="s">
        <v>17014</v>
      </c>
      <c r="F278" s="7" t="s">
        <v>17015</v>
      </c>
      <c r="G278" s="7" t="s">
        <v>16947</v>
      </c>
      <c r="H278" s="7" t="s">
        <v>16948</v>
      </c>
      <c r="I278" s="7">
        <v>3417</v>
      </c>
      <c r="J278" s="7">
        <v>1981</v>
      </c>
      <c r="K278" s="7">
        <v>215406</v>
      </c>
      <c r="L278" s="7">
        <v>63</v>
      </c>
      <c r="M278" s="7"/>
      <c r="N278" s="7"/>
      <c r="O278" s="8">
        <v>175712029.52000001</v>
      </c>
      <c r="P278" s="8">
        <v>51422.89</v>
      </c>
    </row>
    <row r="279" spans="1:16" x14ac:dyDescent="0.2">
      <c r="A279" s="7">
        <v>2016</v>
      </c>
      <c r="B279" s="7" t="s">
        <v>16943</v>
      </c>
      <c r="C279" s="7" t="s">
        <v>17005</v>
      </c>
      <c r="D279" s="7" t="s">
        <v>10674</v>
      </c>
      <c r="E279" s="7" t="s">
        <v>17014</v>
      </c>
      <c r="F279" s="7" t="s">
        <v>17015</v>
      </c>
      <c r="G279" s="7" t="s">
        <v>13034</v>
      </c>
      <c r="H279" s="7" t="s">
        <v>16949</v>
      </c>
      <c r="I279" s="7">
        <v>877</v>
      </c>
      <c r="J279" s="7">
        <v>1947</v>
      </c>
      <c r="K279" s="7">
        <v>194029</v>
      </c>
      <c r="L279" s="7">
        <v>221</v>
      </c>
      <c r="M279" s="7"/>
      <c r="N279" s="7"/>
      <c r="O279" s="8">
        <v>348703382.70999998</v>
      </c>
      <c r="P279" s="8">
        <v>397609.33</v>
      </c>
    </row>
    <row r="280" spans="1:16" x14ac:dyDescent="0.2">
      <c r="A280" s="7">
        <v>2016</v>
      </c>
      <c r="B280" s="7" t="s">
        <v>16943</v>
      </c>
      <c r="C280" s="7" t="s">
        <v>17005</v>
      </c>
      <c r="D280" s="7" t="s">
        <v>10674</v>
      </c>
      <c r="E280" s="7" t="s">
        <v>17014</v>
      </c>
      <c r="F280" s="7" t="s">
        <v>17015</v>
      </c>
      <c r="G280" s="7" t="s">
        <v>4076</v>
      </c>
      <c r="H280" s="7" t="s">
        <v>16950</v>
      </c>
      <c r="I280" s="7">
        <v>9</v>
      </c>
      <c r="J280" s="7">
        <v>1962</v>
      </c>
      <c r="K280" s="7">
        <v>5819</v>
      </c>
      <c r="L280" s="7">
        <v>647</v>
      </c>
      <c r="M280" s="7"/>
      <c r="N280" s="7"/>
      <c r="O280" s="8">
        <v>7449607.5800000001</v>
      </c>
      <c r="P280" s="8">
        <v>827734.18</v>
      </c>
    </row>
    <row r="281" spans="1:16" x14ac:dyDescent="0.2">
      <c r="A281" s="7">
        <v>2016</v>
      </c>
      <c r="B281" s="7" t="s">
        <v>16943</v>
      </c>
      <c r="C281" s="7" t="s">
        <v>17005</v>
      </c>
      <c r="D281" s="7" t="s">
        <v>10674</v>
      </c>
      <c r="E281" s="7" t="s">
        <v>17014</v>
      </c>
      <c r="F281" s="7" t="s">
        <v>17015</v>
      </c>
      <c r="G281" s="7" t="s">
        <v>16951</v>
      </c>
      <c r="H281" s="7" t="s">
        <v>16952</v>
      </c>
      <c r="I281" s="7">
        <v>72</v>
      </c>
      <c r="J281" s="7">
        <v>1995</v>
      </c>
      <c r="K281" s="7">
        <v>23360</v>
      </c>
      <c r="L281" s="7">
        <v>324</v>
      </c>
      <c r="M281" s="7"/>
      <c r="N281" s="7"/>
      <c r="O281" s="8">
        <v>50427777.439999998</v>
      </c>
      <c r="P281" s="8">
        <v>700385.8</v>
      </c>
    </row>
    <row r="282" spans="1:16" x14ac:dyDescent="0.2">
      <c r="A282" s="7">
        <v>2016</v>
      </c>
      <c r="B282" s="7" t="s">
        <v>16943</v>
      </c>
      <c r="C282" s="7" t="s">
        <v>17005</v>
      </c>
      <c r="D282" s="7" t="s">
        <v>10674</v>
      </c>
      <c r="E282" s="7" t="s">
        <v>17014</v>
      </c>
      <c r="F282" s="7" t="s">
        <v>17015</v>
      </c>
      <c r="G282" s="7" t="s">
        <v>7704</v>
      </c>
      <c r="H282" s="7" t="s">
        <v>16953</v>
      </c>
      <c r="I282" s="7">
        <v>10</v>
      </c>
      <c r="J282" s="7">
        <v>1973</v>
      </c>
      <c r="K282" s="7">
        <v>1322</v>
      </c>
      <c r="L282" s="7">
        <v>132</v>
      </c>
      <c r="M282" s="7"/>
      <c r="N282" s="7"/>
      <c r="O282" s="8">
        <v>1199173.57</v>
      </c>
      <c r="P282" s="8">
        <v>119917.36</v>
      </c>
    </row>
    <row r="283" spans="1:16" x14ac:dyDescent="0.2">
      <c r="A283" s="7">
        <v>2016</v>
      </c>
      <c r="B283" s="7" t="s">
        <v>16943</v>
      </c>
      <c r="C283" s="7" t="s">
        <v>17005</v>
      </c>
      <c r="D283" s="7" t="s">
        <v>10674</v>
      </c>
      <c r="E283" s="7" t="s">
        <v>17014</v>
      </c>
      <c r="F283" s="7" t="s">
        <v>17015</v>
      </c>
      <c r="G283" s="7" t="s">
        <v>6244</v>
      </c>
      <c r="H283" s="7" t="s">
        <v>16954</v>
      </c>
      <c r="I283" s="7">
        <v>5</v>
      </c>
      <c r="J283" s="7">
        <v>1975</v>
      </c>
      <c r="K283" s="7">
        <v>9122</v>
      </c>
      <c r="L283" s="7">
        <v>1824</v>
      </c>
      <c r="M283" s="7"/>
      <c r="N283" s="7"/>
      <c r="O283" s="8">
        <v>10737568.689999999</v>
      </c>
      <c r="P283" s="8">
        <v>2147513.7400000002</v>
      </c>
    </row>
    <row r="284" spans="1:16" x14ac:dyDescent="0.2">
      <c r="A284" s="7">
        <v>2016</v>
      </c>
      <c r="B284" s="7" t="s">
        <v>16943</v>
      </c>
      <c r="C284" s="7" t="s">
        <v>17005</v>
      </c>
      <c r="D284" s="7" t="s">
        <v>10674</v>
      </c>
      <c r="E284" s="7" t="s">
        <v>17014</v>
      </c>
      <c r="F284" s="7" t="s">
        <v>17015</v>
      </c>
      <c r="G284" s="7" t="s">
        <v>10281</v>
      </c>
      <c r="H284" s="7" t="s">
        <v>16955</v>
      </c>
      <c r="I284" s="7">
        <v>4</v>
      </c>
      <c r="J284" s="7"/>
      <c r="K284" s="7"/>
      <c r="L284" s="7"/>
      <c r="M284" s="7">
        <v>5591</v>
      </c>
      <c r="N284" s="7">
        <v>1398</v>
      </c>
      <c r="O284" s="8">
        <v>1514900.2</v>
      </c>
      <c r="P284" s="8">
        <v>378725.05</v>
      </c>
    </row>
    <row r="285" spans="1:16" x14ac:dyDescent="0.2">
      <c r="A285" s="7">
        <v>2016</v>
      </c>
      <c r="B285" s="7" t="s">
        <v>16943</v>
      </c>
      <c r="C285" s="7" t="s">
        <v>17005</v>
      </c>
      <c r="D285" s="7" t="s">
        <v>10674</v>
      </c>
      <c r="E285" s="7" t="s">
        <v>17014</v>
      </c>
      <c r="F285" s="7" t="s">
        <v>17015</v>
      </c>
      <c r="G285" s="7" t="s">
        <v>16956</v>
      </c>
      <c r="H285" s="7" t="s">
        <v>16957</v>
      </c>
      <c r="I285" s="7">
        <v>372</v>
      </c>
      <c r="J285" s="7">
        <v>1965</v>
      </c>
      <c r="K285" s="7">
        <v>155777</v>
      </c>
      <c r="L285" s="7">
        <v>419</v>
      </c>
      <c r="M285" s="7"/>
      <c r="N285" s="7"/>
      <c r="O285" s="8">
        <v>298042840.73000002</v>
      </c>
      <c r="P285" s="8">
        <v>801190.43</v>
      </c>
    </row>
    <row r="286" spans="1:16" x14ac:dyDescent="0.2">
      <c r="A286" s="7">
        <v>2016</v>
      </c>
      <c r="B286" s="7" t="s">
        <v>16943</v>
      </c>
      <c r="C286" s="7" t="s">
        <v>17005</v>
      </c>
      <c r="D286" s="7" t="s">
        <v>10674</v>
      </c>
      <c r="E286" s="7" t="s">
        <v>17014</v>
      </c>
      <c r="F286" s="7" t="s">
        <v>17015</v>
      </c>
      <c r="G286" s="7" t="s">
        <v>16958</v>
      </c>
      <c r="H286" s="7" t="s">
        <v>16959</v>
      </c>
      <c r="I286" s="7">
        <v>5</v>
      </c>
      <c r="J286" s="7">
        <v>1941</v>
      </c>
      <c r="K286" s="7">
        <v>71856</v>
      </c>
      <c r="L286" s="7">
        <v>14371</v>
      </c>
      <c r="M286" s="7"/>
      <c r="N286" s="7"/>
      <c r="O286" s="8">
        <v>95453316.810000002</v>
      </c>
      <c r="P286" s="8">
        <v>19090663.359999999</v>
      </c>
    </row>
    <row r="287" spans="1:16" x14ac:dyDescent="0.2">
      <c r="A287" s="7">
        <v>2016</v>
      </c>
      <c r="B287" s="7" t="s">
        <v>16943</v>
      </c>
      <c r="C287" s="7" t="s">
        <v>17005</v>
      </c>
      <c r="D287" s="7" t="s">
        <v>10674</v>
      </c>
      <c r="E287" s="7" t="s">
        <v>17014</v>
      </c>
      <c r="F287" s="7" t="s">
        <v>17015</v>
      </c>
      <c r="G287" s="7" t="s">
        <v>16960</v>
      </c>
      <c r="H287" s="7" t="s">
        <v>16961</v>
      </c>
      <c r="I287" s="7">
        <v>1</v>
      </c>
      <c r="J287" s="7">
        <v>1955</v>
      </c>
      <c r="K287" s="7">
        <v>5275</v>
      </c>
      <c r="L287" s="7">
        <v>5275</v>
      </c>
      <c r="M287" s="7"/>
      <c r="N287" s="7"/>
      <c r="O287" s="8">
        <v>6974886.1600000001</v>
      </c>
      <c r="P287" s="8">
        <v>6974886.1600000001</v>
      </c>
    </row>
    <row r="288" spans="1:16" x14ac:dyDescent="0.2">
      <c r="A288" s="7">
        <v>2016</v>
      </c>
      <c r="B288" s="7" t="s">
        <v>16943</v>
      </c>
      <c r="C288" s="7" t="s">
        <v>17005</v>
      </c>
      <c r="D288" s="7" t="s">
        <v>10674</v>
      </c>
      <c r="E288" s="7" t="s">
        <v>17014</v>
      </c>
      <c r="F288" s="7" t="s">
        <v>17015</v>
      </c>
      <c r="G288" s="7" t="s">
        <v>16962</v>
      </c>
      <c r="H288" s="7" t="s">
        <v>16963</v>
      </c>
      <c r="I288" s="7">
        <v>1</v>
      </c>
      <c r="J288" s="7">
        <v>1950</v>
      </c>
      <c r="K288" s="7">
        <v>2199</v>
      </c>
      <c r="L288" s="7">
        <v>2199</v>
      </c>
      <c r="M288" s="7"/>
      <c r="N288" s="7"/>
      <c r="O288" s="8">
        <v>2374616.54</v>
      </c>
      <c r="P288" s="8">
        <v>2374616.54</v>
      </c>
    </row>
    <row r="289" spans="1:16" x14ac:dyDescent="0.2">
      <c r="A289" s="7">
        <v>2016</v>
      </c>
      <c r="B289" s="7" t="s">
        <v>16943</v>
      </c>
      <c r="C289" s="7" t="s">
        <v>17005</v>
      </c>
      <c r="D289" s="7" t="s">
        <v>10674</v>
      </c>
      <c r="E289" s="7" t="s">
        <v>17014</v>
      </c>
      <c r="F289" s="7" t="s">
        <v>17015</v>
      </c>
      <c r="G289" s="7" t="s">
        <v>16964</v>
      </c>
      <c r="H289" s="7" t="s">
        <v>16965</v>
      </c>
      <c r="I289" s="7">
        <v>10850</v>
      </c>
      <c r="J289" s="7">
        <v>1950</v>
      </c>
      <c r="K289" s="7">
        <v>1278770</v>
      </c>
      <c r="L289" s="7">
        <v>118</v>
      </c>
      <c r="M289" s="7"/>
      <c r="N289" s="7"/>
      <c r="O289" s="8">
        <v>2083671541.73</v>
      </c>
      <c r="P289" s="8">
        <v>192043.46</v>
      </c>
    </row>
    <row r="290" spans="1:16" x14ac:dyDescent="0.2">
      <c r="A290" s="7">
        <v>2016</v>
      </c>
      <c r="B290" s="7" t="s">
        <v>16943</v>
      </c>
      <c r="C290" s="7" t="s">
        <v>17005</v>
      </c>
      <c r="D290" s="7" t="s">
        <v>10674</v>
      </c>
      <c r="E290" s="7" t="s">
        <v>17014</v>
      </c>
      <c r="F290" s="7" t="s">
        <v>17015</v>
      </c>
      <c r="G290" s="7" t="s">
        <v>10644</v>
      </c>
      <c r="H290" s="7" t="s">
        <v>16966</v>
      </c>
      <c r="I290" s="7">
        <v>12</v>
      </c>
      <c r="J290" s="7">
        <v>1948</v>
      </c>
      <c r="K290" s="7">
        <v>104813</v>
      </c>
      <c r="L290" s="7">
        <v>8734</v>
      </c>
      <c r="M290" s="7"/>
      <c r="N290" s="7"/>
      <c r="O290" s="8">
        <v>136866175.91999999</v>
      </c>
      <c r="P290" s="8">
        <v>11405514.66</v>
      </c>
    </row>
    <row r="291" spans="1:16" x14ac:dyDescent="0.2">
      <c r="A291" s="7">
        <v>2016</v>
      </c>
      <c r="B291" s="7" t="s">
        <v>16943</v>
      </c>
      <c r="C291" s="7" t="s">
        <v>17005</v>
      </c>
      <c r="D291" s="7" t="s">
        <v>10674</v>
      </c>
      <c r="E291" s="7" t="s">
        <v>17016</v>
      </c>
      <c r="F291" s="7" t="s">
        <v>17017</v>
      </c>
      <c r="G291" s="7" t="s">
        <v>16947</v>
      </c>
      <c r="H291" s="7" t="s">
        <v>16948</v>
      </c>
      <c r="I291" s="7">
        <v>4199</v>
      </c>
      <c r="J291" s="7">
        <v>1977</v>
      </c>
      <c r="K291" s="7">
        <v>374873</v>
      </c>
      <c r="L291" s="7">
        <v>89</v>
      </c>
      <c r="M291" s="7"/>
      <c r="N291" s="7"/>
      <c r="O291" s="8">
        <v>337861624.60000002</v>
      </c>
      <c r="P291" s="8">
        <v>80462.399999999994</v>
      </c>
    </row>
    <row r="292" spans="1:16" x14ac:dyDescent="0.2">
      <c r="A292" s="7">
        <v>2016</v>
      </c>
      <c r="B292" s="7" t="s">
        <v>16943</v>
      </c>
      <c r="C292" s="7" t="s">
        <v>17005</v>
      </c>
      <c r="D292" s="7" t="s">
        <v>10674</v>
      </c>
      <c r="E292" s="7" t="s">
        <v>17016</v>
      </c>
      <c r="F292" s="7" t="s">
        <v>17017</v>
      </c>
      <c r="G292" s="7" t="s">
        <v>13034</v>
      </c>
      <c r="H292" s="7" t="s">
        <v>16949</v>
      </c>
      <c r="I292" s="7">
        <v>817</v>
      </c>
      <c r="J292" s="7">
        <v>1948</v>
      </c>
      <c r="K292" s="7">
        <v>226181</v>
      </c>
      <c r="L292" s="7">
        <v>277</v>
      </c>
      <c r="M292" s="7"/>
      <c r="N292" s="7"/>
      <c r="O292" s="8">
        <v>710843529.91999996</v>
      </c>
      <c r="P292" s="8">
        <v>870065.52</v>
      </c>
    </row>
    <row r="293" spans="1:16" x14ac:dyDescent="0.2">
      <c r="A293" s="7">
        <v>2016</v>
      </c>
      <c r="B293" s="7" t="s">
        <v>16943</v>
      </c>
      <c r="C293" s="7" t="s">
        <v>17005</v>
      </c>
      <c r="D293" s="7" t="s">
        <v>10674</v>
      </c>
      <c r="E293" s="7" t="s">
        <v>17016</v>
      </c>
      <c r="F293" s="7" t="s">
        <v>17017</v>
      </c>
      <c r="G293" s="7" t="s">
        <v>4076</v>
      </c>
      <c r="H293" s="7" t="s">
        <v>16950</v>
      </c>
      <c r="I293" s="7">
        <v>9</v>
      </c>
      <c r="J293" s="7">
        <v>1949</v>
      </c>
      <c r="K293" s="7">
        <v>56641</v>
      </c>
      <c r="L293" s="7">
        <v>6293</v>
      </c>
      <c r="M293" s="7"/>
      <c r="N293" s="7"/>
      <c r="O293" s="8">
        <v>84610005.599999994</v>
      </c>
      <c r="P293" s="8">
        <v>9401111.7300000004</v>
      </c>
    </row>
    <row r="294" spans="1:16" x14ac:dyDescent="0.2">
      <c r="A294" s="7">
        <v>2016</v>
      </c>
      <c r="B294" s="7" t="s">
        <v>16943</v>
      </c>
      <c r="C294" s="7" t="s">
        <v>17005</v>
      </c>
      <c r="D294" s="7" t="s">
        <v>10674</v>
      </c>
      <c r="E294" s="7" t="s">
        <v>17016</v>
      </c>
      <c r="F294" s="7" t="s">
        <v>17017</v>
      </c>
      <c r="G294" s="7" t="s">
        <v>16951</v>
      </c>
      <c r="H294" s="7" t="s">
        <v>16952</v>
      </c>
      <c r="I294" s="7">
        <v>20</v>
      </c>
      <c r="J294" s="7">
        <v>1977</v>
      </c>
      <c r="K294" s="7">
        <v>71014</v>
      </c>
      <c r="L294" s="7">
        <v>3551</v>
      </c>
      <c r="M294" s="7"/>
      <c r="N294" s="7"/>
      <c r="O294" s="8">
        <v>177511549.34</v>
      </c>
      <c r="P294" s="8">
        <v>8875577.4700000007</v>
      </c>
    </row>
    <row r="295" spans="1:16" x14ac:dyDescent="0.2">
      <c r="A295" s="7">
        <v>2016</v>
      </c>
      <c r="B295" s="7" t="s">
        <v>16943</v>
      </c>
      <c r="C295" s="7" t="s">
        <v>17005</v>
      </c>
      <c r="D295" s="7" t="s">
        <v>10674</v>
      </c>
      <c r="E295" s="7" t="s">
        <v>17016</v>
      </c>
      <c r="F295" s="7" t="s">
        <v>17017</v>
      </c>
      <c r="G295" s="7" t="s">
        <v>7704</v>
      </c>
      <c r="H295" s="7" t="s">
        <v>16953</v>
      </c>
      <c r="I295" s="7">
        <v>39</v>
      </c>
      <c r="J295" s="7">
        <v>1974</v>
      </c>
      <c r="K295" s="7">
        <v>8310</v>
      </c>
      <c r="L295" s="7">
        <v>213</v>
      </c>
      <c r="M295" s="7"/>
      <c r="N295" s="7"/>
      <c r="O295" s="8">
        <v>8453307.3800000008</v>
      </c>
      <c r="P295" s="8">
        <v>216751.47</v>
      </c>
    </row>
    <row r="296" spans="1:16" x14ac:dyDescent="0.2">
      <c r="A296" s="7">
        <v>2016</v>
      </c>
      <c r="B296" s="7" t="s">
        <v>16943</v>
      </c>
      <c r="C296" s="7" t="s">
        <v>17005</v>
      </c>
      <c r="D296" s="7" t="s">
        <v>10674</v>
      </c>
      <c r="E296" s="7" t="s">
        <v>17016</v>
      </c>
      <c r="F296" s="7" t="s">
        <v>17017</v>
      </c>
      <c r="G296" s="7" t="s">
        <v>6244</v>
      </c>
      <c r="H296" s="7" t="s">
        <v>16954</v>
      </c>
      <c r="I296" s="7">
        <v>4</v>
      </c>
      <c r="J296" s="7">
        <v>1952</v>
      </c>
      <c r="K296" s="7">
        <v>2023</v>
      </c>
      <c r="L296" s="7">
        <v>506</v>
      </c>
      <c r="M296" s="7"/>
      <c r="N296" s="7"/>
      <c r="O296" s="8">
        <v>4283681.25</v>
      </c>
      <c r="P296" s="8">
        <v>1070920.31</v>
      </c>
    </row>
    <row r="297" spans="1:16" x14ac:dyDescent="0.2">
      <c r="A297" s="7">
        <v>2016</v>
      </c>
      <c r="B297" s="7" t="s">
        <v>16943</v>
      </c>
      <c r="C297" s="7" t="s">
        <v>17005</v>
      </c>
      <c r="D297" s="7" t="s">
        <v>10674</v>
      </c>
      <c r="E297" s="7" t="s">
        <v>17016</v>
      </c>
      <c r="F297" s="7" t="s">
        <v>17017</v>
      </c>
      <c r="G297" s="7" t="s">
        <v>10281</v>
      </c>
      <c r="H297" s="7" t="s">
        <v>16955</v>
      </c>
      <c r="I297" s="7">
        <v>4</v>
      </c>
      <c r="J297" s="7"/>
      <c r="K297" s="7"/>
      <c r="L297" s="7"/>
      <c r="M297" s="7">
        <v>4213</v>
      </c>
      <c r="N297" s="7">
        <v>1053</v>
      </c>
      <c r="O297" s="8">
        <v>37469282.840000004</v>
      </c>
      <c r="P297" s="8">
        <v>9367320.7100000009</v>
      </c>
    </row>
    <row r="298" spans="1:16" x14ac:dyDescent="0.2">
      <c r="A298" s="7">
        <v>2016</v>
      </c>
      <c r="B298" s="7" t="s">
        <v>16943</v>
      </c>
      <c r="C298" s="7" t="s">
        <v>17005</v>
      </c>
      <c r="D298" s="7" t="s">
        <v>10674</v>
      </c>
      <c r="E298" s="7" t="s">
        <v>17016</v>
      </c>
      <c r="F298" s="7" t="s">
        <v>17017</v>
      </c>
      <c r="G298" s="7" t="s">
        <v>16956</v>
      </c>
      <c r="H298" s="7" t="s">
        <v>16957</v>
      </c>
      <c r="I298" s="7">
        <v>721</v>
      </c>
      <c r="J298" s="7">
        <v>1965</v>
      </c>
      <c r="K298" s="7">
        <v>611873</v>
      </c>
      <c r="L298" s="7">
        <v>849</v>
      </c>
      <c r="M298" s="7"/>
      <c r="N298" s="7"/>
      <c r="O298" s="8">
        <v>1588363856.9200001</v>
      </c>
      <c r="P298" s="8">
        <v>2203001.19</v>
      </c>
    </row>
    <row r="299" spans="1:16" x14ac:dyDescent="0.2">
      <c r="A299" s="7">
        <v>2016</v>
      </c>
      <c r="B299" s="7" t="s">
        <v>16943</v>
      </c>
      <c r="C299" s="7" t="s">
        <v>17005</v>
      </c>
      <c r="D299" s="7" t="s">
        <v>10674</v>
      </c>
      <c r="E299" s="7" t="s">
        <v>17016</v>
      </c>
      <c r="F299" s="7" t="s">
        <v>17017</v>
      </c>
      <c r="G299" s="7" t="s">
        <v>16958</v>
      </c>
      <c r="H299" s="7" t="s">
        <v>16959</v>
      </c>
      <c r="I299" s="7">
        <v>9</v>
      </c>
      <c r="J299" s="7">
        <v>1960</v>
      </c>
      <c r="K299" s="7">
        <v>41414</v>
      </c>
      <c r="L299" s="7">
        <v>4602</v>
      </c>
      <c r="M299" s="7"/>
      <c r="N299" s="7"/>
      <c r="O299" s="8">
        <v>90141460.469999999</v>
      </c>
      <c r="P299" s="8">
        <v>10015717.83</v>
      </c>
    </row>
    <row r="300" spans="1:16" x14ac:dyDescent="0.2">
      <c r="A300" s="7">
        <v>2016</v>
      </c>
      <c r="B300" s="7" t="s">
        <v>16943</v>
      </c>
      <c r="C300" s="7" t="s">
        <v>17005</v>
      </c>
      <c r="D300" s="7" t="s">
        <v>10674</v>
      </c>
      <c r="E300" s="7" t="s">
        <v>17016</v>
      </c>
      <c r="F300" s="7" t="s">
        <v>17017</v>
      </c>
      <c r="G300" s="7" t="s">
        <v>16960</v>
      </c>
      <c r="H300" s="7" t="s">
        <v>16961</v>
      </c>
      <c r="I300" s="7">
        <v>11</v>
      </c>
      <c r="J300" s="7">
        <v>1944</v>
      </c>
      <c r="K300" s="7">
        <v>16335</v>
      </c>
      <c r="L300" s="7">
        <v>1485</v>
      </c>
      <c r="M300" s="7"/>
      <c r="N300" s="7"/>
      <c r="O300" s="8">
        <v>19305707.469999999</v>
      </c>
      <c r="P300" s="8">
        <v>1755064.3200000001</v>
      </c>
    </row>
    <row r="301" spans="1:16" x14ac:dyDescent="0.2">
      <c r="A301" s="7">
        <v>2016</v>
      </c>
      <c r="B301" s="7" t="s">
        <v>16943</v>
      </c>
      <c r="C301" s="7" t="s">
        <v>17005</v>
      </c>
      <c r="D301" s="7" t="s">
        <v>10674</v>
      </c>
      <c r="E301" s="7" t="s">
        <v>17016</v>
      </c>
      <c r="F301" s="7" t="s">
        <v>17017</v>
      </c>
      <c r="G301" s="7" t="s">
        <v>16962</v>
      </c>
      <c r="H301" s="7" t="s">
        <v>16963</v>
      </c>
      <c r="I301" s="7">
        <v>1</v>
      </c>
      <c r="J301" s="7">
        <v>2002</v>
      </c>
      <c r="K301" s="7">
        <v>958</v>
      </c>
      <c r="L301" s="7">
        <v>958</v>
      </c>
      <c r="M301" s="7"/>
      <c r="N301" s="7"/>
      <c r="O301" s="8">
        <v>1670900.5</v>
      </c>
      <c r="P301" s="8">
        <v>1670900.5</v>
      </c>
    </row>
    <row r="302" spans="1:16" x14ac:dyDescent="0.2">
      <c r="A302" s="7">
        <v>2016</v>
      </c>
      <c r="B302" s="7" t="s">
        <v>16943</v>
      </c>
      <c r="C302" s="7" t="s">
        <v>17005</v>
      </c>
      <c r="D302" s="7" t="s">
        <v>10674</v>
      </c>
      <c r="E302" s="7" t="s">
        <v>17016</v>
      </c>
      <c r="F302" s="7" t="s">
        <v>17017</v>
      </c>
      <c r="G302" s="7" t="s">
        <v>16964</v>
      </c>
      <c r="H302" s="7" t="s">
        <v>16965</v>
      </c>
      <c r="I302" s="7">
        <v>8308</v>
      </c>
      <c r="J302" s="7">
        <v>1951</v>
      </c>
      <c r="K302" s="7">
        <v>1475551</v>
      </c>
      <c r="L302" s="7">
        <v>178</v>
      </c>
      <c r="M302" s="7"/>
      <c r="N302" s="7"/>
      <c r="O302" s="8">
        <v>2941185573.23</v>
      </c>
      <c r="P302" s="8">
        <v>354018.48</v>
      </c>
    </row>
    <row r="303" spans="1:16" x14ac:dyDescent="0.2">
      <c r="A303" s="7">
        <v>2016</v>
      </c>
      <c r="B303" s="7" t="s">
        <v>16943</v>
      </c>
      <c r="C303" s="7" t="s">
        <v>17005</v>
      </c>
      <c r="D303" s="7" t="s">
        <v>10674</v>
      </c>
      <c r="E303" s="7" t="s">
        <v>17016</v>
      </c>
      <c r="F303" s="7" t="s">
        <v>17017</v>
      </c>
      <c r="G303" s="7" t="s">
        <v>10644</v>
      </c>
      <c r="H303" s="7" t="s">
        <v>16966</v>
      </c>
      <c r="I303" s="7">
        <v>10</v>
      </c>
      <c r="J303" s="7">
        <v>1952</v>
      </c>
      <c r="K303" s="7">
        <v>42474</v>
      </c>
      <c r="L303" s="7">
        <v>4247</v>
      </c>
      <c r="M303" s="7"/>
      <c r="N303" s="7"/>
      <c r="O303" s="8">
        <v>71990517.519999996</v>
      </c>
      <c r="P303" s="8">
        <v>7199051.75</v>
      </c>
    </row>
    <row r="304" spans="1:16" x14ac:dyDescent="0.2">
      <c r="A304" s="7">
        <v>2016</v>
      </c>
      <c r="B304" s="7" t="s">
        <v>16943</v>
      </c>
      <c r="C304" s="7" t="s">
        <v>17018</v>
      </c>
      <c r="D304" s="7" t="s">
        <v>11687</v>
      </c>
      <c r="E304" s="7" t="s">
        <v>17019</v>
      </c>
      <c r="F304" s="7" t="s">
        <v>17020</v>
      </c>
      <c r="G304" s="7" t="s">
        <v>16947</v>
      </c>
      <c r="H304" s="7" t="s">
        <v>16948</v>
      </c>
      <c r="I304" s="7">
        <v>2526</v>
      </c>
      <c r="J304" s="7">
        <v>1934</v>
      </c>
      <c r="K304" s="7">
        <v>166314</v>
      </c>
      <c r="L304" s="7">
        <v>66</v>
      </c>
      <c r="M304" s="7"/>
      <c r="N304" s="7"/>
      <c r="O304" s="8">
        <v>115153010.93000001</v>
      </c>
      <c r="P304" s="8">
        <v>45587.1</v>
      </c>
    </row>
    <row r="305" spans="1:16" x14ac:dyDescent="0.2">
      <c r="A305" s="7">
        <v>2016</v>
      </c>
      <c r="B305" s="7" t="s">
        <v>16943</v>
      </c>
      <c r="C305" s="7" t="s">
        <v>17018</v>
      </c>
      <c r="D305" s="7" t="s">
        <v>11687</v>
      </c>
      <c r="E305" s="7" t="s">
        <v>17019</v>
      </c>
      <c r="F305" s="7" t="s">
        <v>17020</v>
      </c>
      <c r="G305" s="7" t="s">
        <v>13034</v>
      </c>
      <c r="H305" s="7" t="s">
        <v>16949</v>
      </c>
      <c r="I305" s="7">
        <v>616</v>
      </c>
      <c r="J305" s="7">
        <v>1962</v>
      </c>
      <c r="K305" s="7">
        <v>99680</v>
      </c>
      <c r="L305" s="7">
        <v>162</v>
      </c>
      <c r="M305" s="7"/>
      <c r="N305" s="7"/>
      <c r="O305" s="8">
        <v>234200571.19999999</v>
      </c>
      <c r="P305" s="8">
        <v>380195.73</v>
      </c>
    </row>
    <row r="306" spans="1:16" x14ac:dyDescent="0.2">
      <c r="A306" s="7">
        <v>2016</v>
      </c>
      <c r="B306" s="7" t="s">
        <v>16943</v>
      </c>
      <c r="C306" s="7" t="s">
        <v>17018</v>
      </c>
      <c r="D306" s="7" t="s">
        <v>11687</v>
      </c>
      <c r="E306" s="7" t="s">
        <v>17019</v>
      </c>
      <c r="F306" s="7" t="s">
        <v>17020</v>
      </c>
      <c r="G306" s="7" t="s">
        <v>4076</v>
      </c>
      <c r="H306" s="7" t="s">
        <v>16950</v>
      </c>
      <c r="I306" s="7">
        <v>73</v>
      </c>
      <c r="J306" s="7">
        <v>1954</v>
      </c>
      <c r="K306" s="7">
        <v>233780</v>
      </c>
      <c r="L306" s="7">
        <v>3202</v>
      </c>
      <c r="M306" s="7"/>
      <c r="N306" s="7"/>
      <c r="O306" s="8">
        <v>342184445.24000001</v>
      </c>
      <c r="P306" s="8">
        <v>4687458.1500000004</v>
      </c>
    </row>
    <row r="307" spans="1:16" x14ac:dyDescent="0.2">
      <c r="A307" s="7">
        <v>2016</v>
      </c>
      <c r="B307" s="7" t="s">
        <v>16943</v>
      </c>
      <c r="C307" s="7" t="s">
        <v>17018</v>
      </c>
      <c r="D307" s="7" t="s">
        <v>11687</v>
      </c>
      <c r="E307" s="7" t="s">
        <v>17019</v>
      </c>
      <c r="F307" s="7" t="s">
        <v>17020</v>
      </c>
      <c r="G307" s="7" t="s">
        <v>16951</v>
      </c>
      <c r="H307" s="7" t="s">
        <v>16952</v>
      </c>
      <c r="I307" s="7">
        <v>7</v>
      </c>
      <c r="J307" s="7">
        <v>1676</v>
      </c>
      <c r="K307" s="7">
        <v>9469</v>
      </c>
      <c r="L307" s="7">
        <v>1353</v>
      </c>
      <c r="M307" s="7"/>
      <c r="N307" s="7"/>
      <c r="O307" s="8">
        <v>19927257.399999999</v>
      </c>
      <c r="P307" s="8">
        <v>2846751.06</v>
      </c>
    </row>
    <row r="308" spans="1:16" x14ac:dyDescent="0.2">
      <c r="A308" s="7">
        <v>2016</v>
      </c>
      <c r="B308" s="7" t="s">
        <v>16943</v>
      </c>
      <c r="C308" s="7" t="s">
        <v>17018</v>
      </c>
      <c r="D308" s="7" t="s">
        <v>11687</v>
      </c>
      <c r="E308" s="7" t="s">
        <v>17019</v>
      </c>
      <c r="F308" s="7" t="s">
        <v>17020</v>
      </c>
      <c r="G308" s="7" t="s">
        <v>7704</v>
      </c>
      <c r="H308" s="7" t="s">
        <v>16953</v>
      </c>
      <c r="I308" s="7">
        <v>31</v>
      </c>
      <c r="J308" s="7">
        <v>1968</v>
      </c>
      <c r="K308" s="7">
        <v>12081</v>
      </c>
      <c r="L308" s="7">
        <v>390</v>
      </c>
      <c r="M308" s="7"/>
      <c r="N308" s="7"/>
      <c r="O308" s="8">
        <v>13389260.050000001</v>
      </c>
      <c r="P308" s="8">
        <v>431911.61</v>
      </c>
    </row>
    <row r="309" spans="1:16" x14ac:dyDescent="0.2">
      <c r="A309" s="7">
        <v>2016</v>
      </c>
      <c r="B309" s="7" t="s">
        <v>16943</v>
      </c>
      <c r="C309" s="7" t="s">
        <v>17018</v>
      </c>
      <c r="D309" s="7" t="s">
        <v>11687</v>
      </c>
      <c r="E309" s="7" t="s">
        <v>17019</v>
      </c>
      <c r="F309" s="7" t="s">
        <v>17020</v>
      </c>
      <c r="G309" s="7" t="s">
        <v>6244</v>
      </c>
      <c r="H309" s="7" t="s">
        <v>16954</v>
      </c>
      <c r="I309" s="7">
        <v>5</v>
      </c>
      <c r="J309" s="7">
        <v>1960</v>
      </c>
      <c r="K309" s="7">
        <v>2312</v>
      </c>
      <c r="L309" s="7">
        <v>462</v>
      </c>
      <c r="M309" s="7"/>
      <c r="N309" s="7"/>
      <c r="O309" s="8">
        <v>2462165.6</v>
      </c>
      <c r="P309" s="8">
        <v>492433.12</v>
      </c>
    </row>
    <row r="310" spans="1:16" x14ac:dyDescent="0.2">
      <c r="A310" s="7">
        <v>2016</v>
      </c>
      <c r="B310" s="7" t="s">
        <v>16943</v>
      </c>
      <c r="C310" s="7" t="s">
        <v>17018</v>
      </c>
      <c r="D310" s="7" t="s">
        <v>11687</v>
      </c>
      <c r="E310" s="7" t="s">
        <v>17019</v>
      </c>
      <c r="F310" s="7" t="s">
        <v>17020</v>
      </c>
      <c r="G310" s="7" t="s">
        <v>10281</v>
      </c>
      <c r="H310" s="7" t="s">
        <v>16955</v>
      </c>
      <c r="I310" s="7">
        <v>37</v>
      </c>
      <c r="J310" s="7"/>
      <c r="K310" s="7"/>
      <c r="L310" s="7"/>
      <c r="M310" s="7">
        <v>32724</v>
      </c>
      <c r="N310" s="7">
        <v>884</v>
      </c>
      <c r="O310" s="8">
        <v>28388155.710000001</v>
      </c>
      <c r="P310" s="8">
        <v>767247.45</v>
      </c>
    </row>
    <row r="311" spans="1:16" x14ac:dyDescent="0.2">
      <c r="A311" s="7">
        <v>2016</v>
      </c>
      <c r="B311" s="7" t="s">
        <v>16943</v>
      </c>
      <c r="C311" s="7" t="s">
        <v>17018</v>
      </c>
      <c r="D311" s="7" t="s">
        <v>11687</v>
      </c>
      <c r="E311" s="7" t="s">
        <v>17019</v>
      </c>
      <c r="F311" s="7" t="s">
        <v>17020</v>
      </c>
      <c r="G311" s="7" t="s">
        <v>16956</v>
      </c>
      <c r="H311" s="7" t="s">
        <v>16957</v>
      </c>
      <c r="I311" s="7">
        <v>708</v>
      </c>
      <c r="J311" s="7">
        <v>1968</v>
      </c>
      <c r="K311" s="7">
        <v>451389</v>
      </c>
      <c r="L311" s="7">
        <v>638</v>
      </c>
      <c r="M311" s="7"/>
      <c r="N311" s="7"/>
      <c r="O311" s="8">
        <v>969200720.69000006</v>
      </c>
      <c r="P311" s="8">
        <v>1368927.57</v>
      </c>
    </row>
    <row r="312" spans="1:16" x14ac:dyDescent="0.2">
      <c r="A312" s="7">
        <v>2016</v>
      </c>
      <c r="B312" s="7" t="s">
        <v>16943</v>
      </c>
      <c r="C312" s="7" t="s">
        <v>17018</v>
      </c>
      <c r="D312" s="7" t="s">
        <v>11687</v>
      </c>
      <c r="E312" s="7" t="s">
        <v>17019</v>
      </c>
      <c r="F312" s="7" t="s">
        <v>17020</v>
      </c>
      <c r="G312" s="7" t="s">
        <v>16958</v>
      </c>
      <c r="H312" s="7" t="s">
        <v>16959</v>
      </c>
      <c r="I312" s="7">
        <v>19</v>
      </c>
      <c r="J312" s="7">
        <v>1968</v>
      </c>
      <c r="K312" s="7">
        <v>103284</v>
      </c>
      <c r="L312" s="7">
        <v>5436</v>
      </c>
      <c r="M312" s="7"/>
      <c r="N312" s="7"/>
      <c r="O312" s="8">
        <v>182529360.30000001</v>
      </c>
      <c r="P312" s="8">
        <v>9606808.4399999995</v>
      </c>
    </row>
    <row r="313" spans="1:16" x14ac:dyDescent="0.2">
      <c r="A313" s="7">
        <v>2016</v>
      </c>
      <c r="B313" s="7" t="s">
        <v>16943</v>
      </c>
      <c r="C313" s="7" t="s">
        <v>17018</v>
      </c>
      <c r="D313" s="7" t="s">
        <v>11687</v>
      </c>
      <c r="E313" s="7" t="s">
        <v>17019</v>
      </c>
      <c r="F313" s="7" t="s">
        <v>17020</v>
      </c>
      <c r="G313" s="7" t="s">
        <v>16960</v>
      </c>
      <c r="H313" s="7" t="s">
        <v>16961</v>
      </c>
      <c r="I313" s="7">
        <v>7</v>
      </c>
      <c r="J313" s="7">
        <v>1956</v>
      </c>
      <c r="K313" s="7">
        <v>14661</v>
      </c>
      <c r="L313" s="7">
        <v>2094</v>
      </c>
      <c r="M313" s="7"/>
      <c r="N313" s="7"/>
      <c r="O313" s="8">
        <v>22712418.829999998</v>
      </c>
      <c r="P313" s="8">
        <v>3244631.26</v>
      </c>
    </row>
    <row r="314" spans="1:16" x14ac:dyDescent="0.2">
      <c r="A314" s="7">
        <v>2016</v>
      </c>
      <c r="B314" s="7" t="s">
        <v>16943</v>
      </c>
      <c r="C314" s="7" t="s">
        <v>17018</v>
      </c>
      <c r="D314" s="7" t="s">
        <v>11687</v>
      </c>
      <c r="E314" s="7" t="s">
        <v>17019</v>
      </c>
      <c r="F314" s="7" t="s">
        <v>17020</v>
      </c>
      <c r="G314" s="7" t="s">
        <v>16964</v>
      </c>
      <c r="H314" s="7" t="s">
        <v>16965</v>
      </c>
      <c r="I314" s="7">
        <v>7158</v>
      </c>
      <c r="J314" s="7">
        <v>1966</v>
      </c>
      <c r="K314" s="7">
        <v>1469897</v>
      </c>
      <c r="L314" s="7">
        <v>205</v>
      </c>
      <c r="M314" s="7"/>
      <c r="N314" s="7"/>
      <c r="O314" s="8">
        <v>2996146031.6100001</v>
      </c>
      <c r="P314" s="8">
        <v>418573.07</v>
      </c>
    </row>
    <row r="315" spans="1:16" x14ac:dyDescent="0.2">
      <c r="A315" s="7">
        <v>2016</v>
      </c>
      <c r="B315" s="7" t="s">
        <v>16943</v>
      </c>
      <c r="C315" s="7" t="s">
        <v>17018</v>
      </c>
      <c r="D315" s="7" t="s">
        <v>11687</v>
      </c>
      <c r="E315" s="7" t="s">
        <v>17019</v>
      </c>
      <c r="F315" s="7" t="s">
        <v>17020</v>
      </c>
      <c r="G315" s="7" t="s">
        <v>10644</v>
      </c>
      <c r="H315" s="7" t="s">
        <v>16966</v>
      </c>
      <c r="I315" s="7">
        <v>19</v>
      </c>
      <c r="J315" s="7">
        <v>1968</v>
      </c>
      <c r="K315" s="7">
        <v>34456</v>
      </c>
      <c r="L315" s="7">
        <v>1813</v>
      </c>
      <c r="M315" s="7"/>
      <c r="N315" s="7"/>
      <c r="O315" s="8">
        <v>51619220.729999997</v>
      </c>
      <c r="P315" s="8">
        <v>2716801.09</v>
      </c>
    </row>
    <row r="316" spans="1:16" x14ac:dyDescent="0.2">
      <c r="A316" s="7">
        <v>2016</v>
      </c>
      <c r="B316" s="7" t="s">
        <v>16943</v>
      </c>
      <c r="C316" s="7" t="s">
        <v>17018</v>
      </c>
      <c r="D316" s="7" t="s">
        <v>11687</v>
      </c>
      <c r="E316" s="7" t="s">
        <v>17021</v>
      </c>
      <c r="F316" s="7" t="s">
        <v>17022</v>
      </c>
      <c r="G316" s="7" t="s">
        <v>16947</v>
      </c>
      <c r="H316" s="7" t="s">
        <v>16948</v>
      </c>
      <c r="I316" s="7">
        <v>7320</v>
      </c>
      <c r="J316" s="7">
        <v>1982</v>
      </c>
      <c r="K316" s="7">
        <v>399021</v>
      </c>
      <c r="L316" s="7">
        <v>55</v>
      </c>
      <c r="M316" s="7"/>
      <c r="N316" s="7"/>
      <c r="O316" s="8">
        <v>178244713.69</v>
      </c>
      <c r="P316" s="8">
        <v>24350.37</v>
      </c>
    </row>
    <row r="317" spans="1:16" x14ac:dyDescent="0.2">
      <c r="A317" s="7">
        <v>2016</v>
      </c>
      <c r="B317" s="7" t="s">
        <v>16943</v>
      </c>
      <c r="C317" s="7" t="s">
        <v>17018</v>
      </c>
      <c r="D317" s="7" t="s">
        <v>11687</v>
      </c>
      <c r="E317" s="7" t="s">
        <v>17021</v>
      </c>
      <c r="F317" s="7" t="s">
        <v>17022</v>
      </c>
      <c r="G317" s="7" t="s">
        <v>13034</v>
      </c>
      <c r="H317" s="7" t="s">
        <v>16949</v>
      </c>
      <c r="I317" s="7">
        <v>1165</v>
      </c>
      <c r="J317" s="7">
        <v>1968</v>
      </c>
      <c r="K317" s="7">
        <v>198782</v>
      </c>
      <c r="L317" s="7">
        <v>171</v>
      </c>
      <c r="M317" s="7"/>
      <c r="N317" s="7"/>
      <c r="O317" s="8">
        <v>286841762.26999998</v>
      </c>
      <c r="P317" s="8">
        <v>246216.1</v>
      </c>
    </row>
    <row r="318" spans="1:16" x14ac:dyDescent="0.2">
      <c r="A318" s="7">
        <v>2016</v>
      </c>
      <c r="B318" s="7" t="s">
        <v>16943</v>
      </c>
      <c r="C318" s="7" t="s">
        <v>17018</v>
      </c>
      <c r="D318" s="7" t="s">
        <v>11687</v>
      </c>
      <c r="E318" s="7" t="s">
        <v>17021</v>
      </c>
      <c r="F318" s="7" t="s">
        <v>17022</v>
      </c>
      <c r="G318" s="7" t="s">
        <v>4076</v>
      </c>
      <c r="H318" s="7" t="s">
        <v>16950</v>
      </c>
      <c r="I318" s="7">
        <v>12</v>
      </c>
      <c r="J318" s="7">
        <v>1966</v>
      </c>
      <c r="K318" s="7">
        <v>42119</v>
      </c>
      <c r="L318" s="7">
        <v>3510</v>
      </c>
      <c r="M318" s="7"/>
      <c r="N318" s="7"/>
      <c r="O318" s="8">
        <v>46102217.700000003</v>
      </c>
      <c r="P318" s="8">
        <v>3841851.48</v>
      </c>
    </row>
    <row r="319" spans="1:16" x14ac:dyDescent="0.2">
      <c r="A319" s="7">
        <v>2016</v>
      </c>
      <c r="B319" s="7" t="s">
        <v>16943</v>
      </c>
      <c r="C319" s="7" t="s">
        <v>17018</v>
      </c>
      <c r="D319" s="7" t="s">
        <v>11687</v>
      </c>
      <c r="E319" s="7" t="s">
        <v>17021</v>
      </c>
      <c r="F319" s="7" t="s">
        <v>17022</v>
      </c>
      <c r="G319" s="7" t="s">
        <v>16951</v>
      </c>
      <c r="H319" s="7" t="s">
        <v>16952</v>
      </c>
      <c r="I319" s="7">
        <v>88</v>
      </c>
      <c r="J319" s="7">
        <v>1994</v>
      </c>
      <c r="K319" s="7">
        <v>26810</v>
      </c>
      <c r="L319" s="7">
        <v>305</v>
      </c>
      <c r="M319" s="7"/>
      <c r="N319" s="7"/>
      <c r="O319" s="8">
        <v>68713127.480000004</v>
      </c>
      <c r="P319" s="8">
        <v>780830.99</v>
      </c>
    </row>
    <row r="320" spans="1:16" x14ac:dyDescent="0.2">
      <c r="A320" s="7">
        <v>2016</v>
      </c>
      <c r="B320" s="7" t="s">
        <v>16943</v>
      </c>
      <c r="C320" s="7" t="s">
        <v>17018</v>
      </c>
      <c r="D320" s="7" t="s">
        <v>11687</v>
      </c>
      <c r="E320" s="7" t="s">
        <v>17021</v>
      </c>
      <c r="F320" s="7" t="s">
        <v>17022</v>
      </c>
      <c r="G320" s="7" t="s">
        <v>7704</v>
      </c>
      <c r="H320" s="7" t="s">
        <v>16953</v>
      </c>
      <c r="I320" s="7">
        <v>103</v>
      </c>
      <c r="J320" s="7">
        <v>1967</v>
      </c>
      <c r="K320" s="7">
        <v>61684</v>
      </c>
      <c r="L320" s="7">
        <v>599</v>
      </c>
      <c r="M320" s="7"/>
      <c r="N320" s="7"/>
      <c r="O320" s="8">
        <v>65497986.799999997</v>
      </c>
      <c r="P320" s="8">
        <v>635902.78</v>
      </c>
    </row>
    <row r="321" spans="1:16" x14ac:dyDescent="0.2">
      <c r="A321" s="7">
        <v>2016</v>
      </c>
      <c r="B321" s="7" t="s">
        <v>16943</v>
      </c>
      <c r="C321" s="7" t="s">
        <v>17018</v>
      </c>
      <c r="D321" s="7" t="s">
        <v>11687</v>
      </c>
      <c r="E321" s="7" t="s">
        <v>17021</v>
      </c>
      <c r="F321" s="7" t="s">
        <v>17022</v>
      </c>
      <c r="G321" s="7" t="s">
        <v>6244</v>
      </c>
      <c r="H321" s="7" t="s">
        <v>16954</v>
      </c>
      <c r="I321" s="7">
        <v>11</v>
      </c>
      <c r="J321" s="7">
        <v>1978</v>
      </c>
      <c r="K321" s="7">
        <v>7855</v>
      </c>
      <c r="L321" s="7">
        <v>714</v>
      </c>
      <c r="M321" s="7"/>
      <c r="N321" s="7"/>
      <c r="O321" s="8">
        <v>6497604.6100000003</v>
      </c>
      <c r="P321" s="8">
        <v>590691.32999999996</v>
      </c>
    </row>
    <row r="322" spans="1:16" x14ac:dyDescent="0.2">
      <c r="A322" s="7">
        <v>2016</v>
      </c>
      <c r="B322" s="7" t="s">
        <v>16943</v>
      </c>
      <c r="C322" s="7" t="s">
        <v>17018</v>
      </c>
      <c r="D322" s="7" t="s">
        <v>11687</v>
      </c>
      <c r="E322" s="7" t="s">
        <v>17021</v>
      </c>
      <c r="F322" s="7" t="s">
        <v>17022</v>
      </c>
      <c r="G322" s="7" t="s">
        <v>10281</v>
      </c>
      <c r="H322" s="7" t="s">
        <v>16955</v>
      </c>
      <c r="I322" s="7">
        <v>21</v>
      </c>
      <c r="J322" s="7"/>
      <c r="K322" s="7"/>
      <c r="L322" s="7"/>
      <c r="M322" s="7">
        <v>51981</v>
      </c>
      <c r="N322" s="7">
        <v>2475</v>
      </c>
      <c r="O322" s="8">
        <v>11372550.5</v>
      </c>
      <c r="P322" s="8">
        <v>541550.02</v>
      </c>
    </row>
    <row r="323" spans="1:16" x14ac:dyDescent="0.2">
      <c r="A323" s="7">
        <v>2016</v>
      </c>
      <c r="B323" s="7" t="s">
        <v>16943</v>
      </c>
      <c r="C323" s="7" t="s">
        <v>17018</v>
      </c>
      <c r="D323" s="7" t="s">
        <v>11687</v>
      </c>
      <c r="E323" s="7" t="s">
        <v>17021</v>
      </c>
      <c r="F323" s="7" t="s">
        <v>17022</v>
      </c>
      <c r="G323" s="7" t="s">
        <v>16956</v>
      </c>
      <c r="H323" s="7" t="s">
        <v>16957</v>
      </c>
      <c r="I323" s="7">
        <v>462</v>
      </c>
      <c r="J323" s="7">
        <v>1972</v>
      </c>
      <c r="K323" s="7">
        <v>255113</v>
      </c>
      <c r="L323" s="7">
        <v>552</v>
      </c>
      <c r="M323" s="7"/>
      <c r="N323" s="7"/>
      <c r="O323" s="8">
        <v>350653117.63</v>
      </c>
      <c r="P323" s="8">
        <v>758989.43</v>
      </c>
    </row>
    <row r="324" spans="1:16" x14ac:dyDescent="0.2">
      <c r="A324" s="7">
        <v>2016</v>
      </c>
      <c r="B324" s="7" t="s">
        <v>16943</v>
      </c>
      <c r="C324" s="7" t="s">
        <v>17018</v>
      </c>
      <c r="D324" s="7" t="s">
        <v>11687</v>
      </c>
      <c r="E324" s="7" t="s">
        <v>17021</v>
      </c>
      <c r="F324" s="7" t="s">
        <v>17022</v>
      </c>
      <c r="G324" s="7" t="s">
        <v>16958</v>
      </c>
      <c r="H324" s="7" t="s">
        <v>16959</v>
      </c>
      <c r="I324" s="7">
        <v>3</v>
      </c>
      <c r="J324" s="7">
        <v>1989</v>
      </c>
      <c r="K324" s="7">
        <v>20837</v>
      </c>
      <c r="L324" s="7">
        <v>6946</v>
      </c>
      <c r="M324" s="7"/>
      <c r="N324" s="7"/>
      <c r="O324" s="8">
        <v>21295308.969999999</v>
      </c>
      <c r="P324" s="8">
        <v>7098436.3200000003</v>
      </c>
    </row>
    <row r="325" spans="1:16" x14ac:dyDescent="0.2">
      <c r="A325" s="7">
        <v>2016</v>
      </c>
      <c r="B325" s="7" t="s">
        <v>16943</v>
      </c>
      <c r="C325" s="7" t="s">
        <v>17018</v>
      </c>
      <c r="D325" s="7" t="s">
        <v>11687</v>
      </c>
      <c r="E325" s="7" t="s">
        <v>17021</v>
      </c>
      <c r="F325" s="7" t="s">
        <v>17022</v>
      </c>
      <c r="G325" s="7" t="s">
        <v>16960</v>
      </c>
      <c r="H325" s="7" t="s">
        <v>16961</v>
      </c>
      <c r="I325" s="7">
        <v>1</v>
      </c>
      <c r="J325" s="7">
        <v>1950</v>
      </c>
      <c r="K325" s="7">
        <v>1522</v>
      </c>
      <c r="L325" s="7">
        <v>1522</v>
      </c>
      <c r="M325" s="7"/>
      <c r="N325" s="7"/>
      <c r="O325" s="8">
        <v>1280870.01</v>
      </c>
      <c r="P325" s="8">
        <v>1280870.01</v>
      </c>
    </row>
    <row r="326" spans="1:16" x14ac:dyDescent="0.2">
      <c r="A326" s="7">
        <v>2016</v>
      </c>
      <c r="B326" s="7" t="s">
        <v>16943</v>
      </c>
      <c r="C326" s="7" t="s">
        <v>17018</v>
      </c>
      <c r="D326" s="7" t="s">
        <v>11687</v>
      </c>
      <c r="E326" s="7" t="s">
        <v>17021</v>
      </c>
      <c r="F326" s="7" t="s">
        <v>17022</v>
      </c>
      <c r="G326" s="7" t="s">
        <v>16964</v>
      </c>
      <c r="H326" s="7" t="s">
        <v>16965</v>
      </c>
      <c r="I326" s="7">
        <v>18405</v>
      </c>
      <c r="J326" s="7">
        <v>1970</v>
      </c>
      <c r="K326" s="7">
        <v>1732341</v>
      </c>
      <c r="L326" s="7">
        <v>94</v>
      </c>
      <c r="M326" s="7"/>
      <c r="N326" s="7"/>
      <c r="O326" s="8">
        <v>2417591856.3499999</v>
      </c>
      <c r="P326" s="8">
        <v>131355.17000000001</v>
      </c>
    </row>
    <row r="327" spans="1:16" x14ac:dyDescent="0.2">
      <c r="A327" s="7">
        <v>2016</v>
      </c>
      <c r="B327" s="7" t="s">
        <v>16943</v>
      </c>
      <c r="C327" s="7" t="s">
        <v>17018</v>
      </c>
      <c r="D327" s="7" t="s">
        <v>11687</v>
      </c>
      <c r="E327" s="7" t="s">
        <v>17021</v>
      </c>
      <c r="F327" s="7" t="s">
        <v>17022</v>
      </c>
      <c r="G327" s="7" t="s">
        <v>10644</v>
      </c>
      <c r="H327" s="7" t="s">
        <v>16966</v>
      </c>
      <c r="I327" s="7">
        <v>8</v>
      </c>
      <c r="J327" s="7">
        <v>1973</v>
      </c>
      <c r="K327" s="7">
        <v>17292</v>
      </c>
      <c r="L327" s="7">
        <v>2162</v>
      </c>
      <c r="M327" s="7"/>
      <c r="N327" s="7"/>
      <c r="O327" s="8">
        <v>22853960.309999999</v>
      </c>
      <c r="P327" s="8">
        <v>2856745.04</v>
      </c>
    </row>
    <row r="328" spans="1:16" x14ac:dyDescent="0.2">
      <c r="A328" s="7">
        <v>2016</v>
      </c>
      <c r="B328" s="7" t="s">
        <v>16943</v>
      </c>
      <c r="C328" s="7" t="s">
        <v>17018</v>
      </c>
      <c r="D328" s="7" t="s">
        <v>11687</v>
      </c>
      <c r="E328" s="7" t="s">
        <v>17023</v>
      </c>
      <c r="F328" s="7" t="s">
        <v>17024</v>
      </c>
      <c r="G328" s="7" t="s">
        <v>16947</v>
      </c>
      <c r="H328" s="7" t="s">
        <v>16948</v>
      </c>
      <c r="I328" s="7">
        <v>3421</v>
      </c>
      <c r="J328" s="7">
        <v>1991</v>
      </c>
      <c r="K328" s="7">
        <v>201048</v>
      </c>
      <c r="L328" s="7">
        <v>59</v>
      </c>
      <c r="M328" s="7"/>
      <c r="N328" s="7"/>
      <c r="O328" s="8">
        <v>98323547.769999996</v>
      </c>
      <c r="P328" s="8">
        <v>28741.17</v>
      </c>
    </row>
    <row r="329" spans="1:16" x14ac:dyDescent="0.2">
      <c r="A329" s="7">
        <v>2016</v>
      </c>
      <c r="B329" s="7" t="s">
        <v>16943</v>
      </c>
      <c r="C329" s="7" t="s">
        <v>17018</v>
      </c>
      <c r="D329" s="7" t="s">
        <v>11687</v>
      </c>
      <c r="E329" s="7" t="s">
        <v>17023</v>
      </c>
      <c r="F329" s="7" t="s">
        <v>17024</v>
      </c>
      <c r="G329" s="7" t="s">
        <v>13034</v>
      </c>
      <c r="H329" s="7" t="s">
        <v>16949</v>
      </c>
      <c r="I329" s="7">
        <v>812</v>
      </c>
      <c r="J329" s="7">
        <v>1966</v>
      </c>
      <c r="K329" s="7">
        <v>107717</v>
      </c>
      <c r="L329" s="7">
        <v>133</v>
      </c>
      <c r="M329" s="7"/>
      <c r="N329" s="7"/>
      <c r="O329" s="8">
        <v>156425026.68000001</v>
      </c>
      <c r="P329" s="8">
        <v>192641.66</v>
      </c>
    </row>
    <row r="330" spans="1:16" x14ac:dyDescent="0.2">
      <c r="A330" s="7">
        <v>2016</v>
      </c>
      <c r="B330" s="7" t="s">
        <v>16943</v>
      </c>
      <c r="C330" s="7" t="s">
        <v>17018</v>
      </c>
      <c r="D330" s="7" t="s">
        <v>11687</v>
      </c>
      <c r="E330" s="7" t="s">
        <v>17023</v>
      </c>
      <c r="F330" s="7" t="s">
        <v>17024</v>
      </c>
      <c r="G330" s="7" t="s">
        <v>4076</v>
      </c>
      <c r="H330" s="7" t="s">
        <v>16950</v>
      </c>
      <c r="I330" s="7">
        <v>14</v>
      </c>
      <c r="J330" s="7">
        <v>1956</v>
      </c>
      <c r="K330" s="7">
        <v>42058</v>
      </c>
      <c r="L330" s="7">
        <v>3004</v>
      </c>
      <c r="M330" s="7"/>
      <c r="N330" s="7"/>
      <c r="O330" s="8">
        <v>48482043.990000002</v>
      </c>
      <c r="P330" s="8">
        <v>3463003.14</v>
      </c>
    </row>
    <row r="331" spans="1:16" x14ac:dyDescent="0.2">
      <c r="A331" s="7">
        <v>2016</v>
      </c>
      <c r="B331" s="7" t="s">
        <v>16943</v>
      </c>
      <c r="C331" s="7" t="s">
        <v>17018</v>
      </c>
      <c r="D331" s="7" t="s">
        <v>11687</v>
      </c>
      <c r="E331" s="7" t="s">
        <v>17023</v>
      </c>
      <c r="F331" s="7" t="s">
        <v>17024</v>
      </c>
      <c r="G331" s="7" t="s">
        <v>16951</v>
      </c>
      <c r="H331" s="7" t="s">
        <v>16952</v>
      </c>
      <c r="I331" s="7">
        <v>129</v>
      </c>
      <c r="J331" s="7">
        <v>1994</v>
      </c>
      <c r="K331" s="7">
        <v>17082</v>
      </c>
      <c r="L331" s="7">
        <v>132</v>
      </c>
      <c r="M331" s="7"/>
      <c r="N331" s="7"/>
      <c r="O331" s="8">
        <v>25272312.300000001</v>
      </c>
      <c r="P331" s="8">
        <v>195909.4</v>
      </c>
    </row>
    <row r="332" spans="1:16" x14ac:dyDescent="0.2">
      <c r="A332" s="7">
        <v>2016</v>
      </c>
      <c r="B332" s="7" t="s">
        <v>16943</v>
      </c>
      <c r="C332" s="7" t="s">
        <v>17018</v>
      </c>
      <c r="D332" s="7" t="s">
        <v>11687</v>
      </c>
      <c r="E332" s="7" t="s">
        <v>17023</v>
      </c>
      <c r="F332" s="7" t="s">
        <v>17024</v>
      </c>
      <c r="G332" s="7" t="s">
        <v>7704</v>
      </c>
      <c r="H332" s="7" t="s">
        <v>16953</v>
      </c>
      <c r="I332" s="7">
        <v>144</v>
      </c>
      <c r="J332" s="7">
        <v>1969</v>
      </c>
      <c r="K332" s="7">
        <v>87428</v>
      </c>
      <c r="L332" s="7">
        <v>607</v>
      </c>
      <c r="M332" s="7"/>
      <c r="N332" s="7"/>
      <c r="O332" s="8">
        <v>86615326.150000006</v>
      </c>
      <c r="P332" s="8">
        <v>601495.31999999995</v>
      </c>
    </row>
    <row r="333" spans="1:16" x14ac:dyDescent="0.2">
      <c r="A333" s="7">
        <v>2016</v>
      </c>
      <c r="B333" s="7" t="s">
        <v>16943</v>
      </c>
      <c r="C333" s="7" t="s">
        <v>17018</v>
      </c>
      <c r="D333" s="7" t="s">
        <v>11687</v>
      </c>
      <c r="E333" s="7" t="s">
        <v>17023</v>
      </c>
      <c r="F333" s="7" t="s">
        <v>17024</v>
      </c>
      <c r="G333" s="7" t="s">
        <v>6244</v>
      </c>
      <c r="H333" s="7" t="s">
        <v>16954</v>
      </c>
      <c r="I333" s="7">
        <v>5</v>
      </c>
      <c r="J333" s="7">
        <v>1973</v>
      </c>
      <c r="K333" s="7">
        <v>4797</v>
      </c>
      <c r="L333" s="7">
        <v>959</v>
      </c>
      <c r="M333" s="7"/>
      <c r="N333" s="7"/>
      <c r="O333" s="8">
        <v>4208266.0199999996</v>
      </c>
      <c r="P333" s="8">
        <v>841653.2</v>
      </c>
    </row>
    <row r="334" spans="1:16" x14ac:dyDescent="0.2">
      <c r="A334" s="7">
        <v>2016</v>
      </c>
      <c r="B334" s="7" t="s">
        <v>16943</v>
      </c>
      <c r="C334" s="7" t="s">
        <v>17018</v>
      </c>
      <c r="D334" s="7" t="s">
        <v>11687</v>
      </c>
      <c r="E334" s="7" t="s">
        <v>17023</v>
      </c>
      <c r="F334" s="7" t="s">
        <v>17024</v>
      </c>
      <c r="G334" s="7" t="s">
        <v>10281</v>
      </c>
      <c r="H334" s="7" t="s">
        <v>16955</v>
      </c>
      <c r="I334" s="7">
        <v>14</v>
      </c>
      <c r="J334" s="7"/>
      <c r="K334" s="7"/>
      <c r="L334" s="7"/>
      <c r="M334" s="7">
        <v>16021</v>
      </c>
      <c r="N334" s="7">
        <v>1144</v>
      </c>
      <c r="O334" s="8">
        <v>10939371</v>
      </c>
      <c r="P334" s="8">
        <v>781383.64</v>
      </c>
    </row>
    <row r="335" spans="1:16" x14ac:dyDescent="0.2">
      <c r="A335" s="7">
        <v>2016</v>
      </c>
      <c r="B335" s="7" t="s">
        <v>16943</v>
      </c>
      <c r="C335" s="7" t="s">
        <v>17018</v>
      </c>
      <c r="D335" s="7" t="s">
        <v>11687</v>
      </c>
      <c r="E335" s="7" t="s">
        <v>17023</v>
      </c>
      <c r="F335" s="7" t="s">
        <v>17024</v>
      </c>
      <c r="G335" s="7" t="s">
        <v>16956</v>
      </c>
      <c r="H335" s="7" t="s">
        <v>16957</v>
      </c>
      <c r="I335" s="7">
        <v>267</v>
      </c>
      <c r="J335" s="7">
        <v>1978</v>
      </c>
      <c r="K335" s="7">
        <v>166451</v>
      </c>
      <c r="L335" s="7">
        <v>623</v>
      </c>
      <c r="M335" s="7"/>
      <c r="N335" s="7"/>
      <c r="O335" s="8">
        <v>239633427.63999999</v>
      </c>
      <c r="P335" s="8">
        <v>897503.47</v>
      </c>
    </row>
    <row r="336" spans="1:16" x14ac:dyDescent="0.2">
      <c r="A336" s="7">
        <v>2016</v>
      </c>
      <c r="B336" s="7" t="s">
        <v>16943</v>
      </c>
      <c r="C336" s="7" t="s">
        <v>17018</v>
      </c>
      <c r="D336" s="7" t="s">
        <v>11687</v>
      </c>
      <c r="E336" s="7" t="s">
        <v>17023</v>
      </c>
      <c r="F336" s="7" t="s">
        <v>17024</v>
      </c>
      <c r="G336" s="7" t="s">
        <v>16958</v>
      </c>
      <c r="H336" s="7" t="s">
        <v>16959</v>
      </c>
      <c r="I336" s="7">
        <v>1</v>
      </c>
      <c r="J336" s="7">
        <v>1987</v>
      </c>
      <c r="K336" s="7">
        <v>12975</v>
      </c>
      <c r="L336" s="7">
        <v>12975</v>
      </c>
      <c r="M336" s="7"/>
      <c r="N336" s="7"/>
      <c r="O336" s="8">
        <v>13111275.07</v>
      </c>
      <c r="P336" s="8">
        <v>13111275.07</v>
      </c>
    </row>
    <row r="337" spans="1:16" x14ac:dyDescent="0.2">
      <c r="A337" s="7">
        <v>2016</v>
      </c>
      <c r="B337" s="7" t="s">
        <v>16943</v>
      </c>
      <c r="C337" s="7" t="s">
        <v>17018</v>
      </c>
      <c r="D337" s="7" t="s">
        <v>11687</v>
      </c>
      <c r="E337" s="7" t="s">
        <v>17023</v>
      </c>
      <c r="F337" s="7" t="s">
        <v>17024</v>
      </c>
      <c r="G337" s="7" t="s">
        <v>16960</v>
      </c>
      <c r="H337" s="7" t="s">
        <v>16961</v>
      </c>
      <c r="I337" s="7">
        <v>3</v>
      </c>
      <c r="J337" s="7">
        <v>1964</v>
      </c>
      <c r="K337" s="7">
        <v>7906</v>
      </c>
      <c r="L337" s="7">
        <v>2635</v>
      </c>
      <c r="M337" s="7"/>
      <c r="N337" s="7"/>
      <c r="O337" s="8">
        <v>7425750.75</v>
      </c>
      <c r="P337" s="8">
        <v>2475250.25</v>
      </c>
    </row>
    <row r="338" spans="1:16" x14ac:dyDescent="0.2">
      <c r="A338" s="7">
        <v>2016</v>
      </c>
      <c r="B338" s="7" t="s">
        <v>16943</v>
      </c>
      <c r="C338" s="7" t="s">
        <v>17018</v>
      </c>
      <c r="D338" s="7" t="s">
        <v>11687</v>
      </c>
      <c r="E338" s="7" t="s">
        <v>17023</v>
      </c>
      <c r="F338" s="7" t="s">
        <v>17024</v>
      </c>
      <c r="G338" s="7" t="s">
        <v>16962</v>
      </c>
      <c r="H338" s="7" t="s">
        <v>16963</v>
      </c>
      <c r="I338" s="7">
        <v>3</v>
      </c>
      <c r="J338" s="7">
        <v>1983</v>
      </c>
      <c r="K338" s="7">
        <v>28606</v>
      </c>
      <c r="L338" s="7">
        <v>9535</v>
      </c>
      <c r="M338" s="7"/>
      <c r="N338" s="7"/>
      <c r="O338" s="8">
        <v>50029703.619999997</v>
      </c>
      <c r="P338" s="8">
        <v>16676567.869999999</v>
      </c>
    </row>
    <row r="339" spans="1:16" x14ac:dyDescent="0.2">
      <c r="A339" s="7">
        <v>2016</v>
      </c>
      <c r="B339" s="7" t="s">
        <v>16943</v>
      </c>
      <c r="C339" s="7" t="s">
        <v>17018</v>
      </c>
      <c r="D339" s="7" t="s">
        <v>11687</v>
      </c>
      <c r="E339" s="7" t="s">
        <v>17023</v>
      </c>
      <c r="F339" s="7" t="s">
        <v>17024</v>
      </c>
      <c r="G339" s="7" t="s">
        <v>16964</v>
      </c>
      <c r="H339" s="7" t="s">
        <v>16965</v>
      </c>
      <c r="I339" s="7">
        <v>8843</v>
      </c>
      <c r="J339" s="7">
        <v>1967</v>
      </c>
      <c r="K339" s="7">
        <v>867959</v>
      </c>
      <c r="L339" s="7">
        <v>98</v>
      </c>
      <c r="M339" s="7"/>
      <c r="N339" s="7"/>
      <c r="O339" s="8">
        <v>1232596843.95</v>
      </c>
      <c r="P339" s="8">
        <v>139386.73000000001</v>
      </c>
    </row>
    <row r="340" spans="1:16" x14ac:dyDescent="0.2">
      <c r="A340" s="7">
        <v>2016</v>
      </c>
      <c r="B340" s="7" t="s">
        <v>16943</v>
      </c>
      <c r="C340" s="7" t="s">
        <v>17018</v>
      </c>
      <c r="D340" s="7" t="s">
        <v>11687</v>
      </c>
      <c r="E340" s="7" t="s">
        <v>17023</v>
      </c>
      <c r="F340" s="7" t="s">
        <v>17024</v>
      </c>
      <c r="G340" s="7" t="s">
        <v>10644</v>
      </c>
      <c r="H340" s="7" t="s">
        <v>16966</v>
      </c>
      <c r="I340" s="7">
        <v>7</v>
      </c>
      <c r="J340" s="7">
        <v>1972</v>
      </c>
      <c r="K340" s="7">
        <v>14236</v>
      </c>
      <c r="L340" s="7">
        <v>2034</v>
      </c>
      <c r="M340" s="7"/>
      <c r="N340" s="7"/>
      <c r="O340" s="8">
        <v>20205589.109999999</v>
      </c>
      <c r="P340" s="8">
        <v>2886512.73</v>
      </c>
    </row>
    <row r="341" spans="1:16" x14ac:dyDescent="0.2">
      <c r="A341" s="7">
        <v>2016</v>
      </c>
      <c r="B341" s="7" t="s">
        <v>16943</v>
      </c>
      <c r="C341" s="7" t="s">
        <v>17018</v>
      </c>
      <c r="D341" s="7" t="s">
        <v>11687</v>
      </c>
      <c r="E341" s="7" t="s">
        <v>17025</v>
      </c>
      <c r="F341" s="7" t="s">
        <v>17026</v>
      </c>
      <c r="G341" s="7" t="s">
        <v>16947</v>
      </c>
      <c r="H341" s="7" t="s">
        <v>16948</v>
      </c>
      <c r="I341" s="7">
        <v>6132</v>
      </c>
      <c r="J341" s="7">
        <v>1984</v>
      </c>
      <c r="K341" s="7">
        <v>303292</v>
      </c>
      <c r="L341" s="7">
        <v>49</v>
      </c>
      <c r="M341" s="7"/>
      <c r="N341" s="7"/>
      <c r="O341" s="8">
        <v>179971192.40000001</v>
      </c>
      <c r="P341" s="8">
        <v>29349.51</v>
      </c>
    </row>
    <row r="342" spans="1:16" x14ac:dyDescent="0.2">
      <c r="A342" s="7">
        <v>2016</v>
      </c>
      <c r="B342" s="7" t="s">
        <v>16943</v>
      </c>
      <c r="C342" s="7" t="s">
        <v>17018</v>
      </c>
      <c r="D342" s="7" t="s">
        <v>11687</v>
      </c>
      <c r="E342" s="7" t="s">
        <v>17025</v>
      </c>
      <c r="F342" s="7" t="s">
        <v>17026</v>
      </c>
      <c r="G342" s="7" t="s">
        <v>13034</v>
      </c>
      <c r="H342" s="7" t="s">
        <v>16949</v>
      </c>
      <c r="I342" s="7">
        <v>1186</v>
      </c>
      <c r="J342" s="7">
        <v>1967</v>
      </c>
      <c r="K342" s="7">
        <v>190521</v>
      </c>
      <c r="L342" s="7">
        <v>161</v>
      </c>
      <c r="M342" s="7"/>
      <c r="N342" s="7"/>
      <c r="O342" s="8">
        <v>351870567.94</v>
      </c>
      <c r="P342" s="8">
        <v>296686.82</v>
      </c>
    </row>
    <row r="343" spans="1:16" x14ac:dyDescent="0.2">
      <c r="A343" s="7">
        <v>2016</v>
      </c>
      <c r="B343" s="7" t="s">
        <v>16943</v>
      </c>
      <c r="C343" s="7" t="s">
        <v>17018</v>
      </c>
      <c r="D343" s="7" t="s">
        <v>11687</v>
      </c>
      <c r="E343" s="7" t="s">
        <v>17025</v>
      </c>
      <c r="F343" s="7" t="s">
        <v>17026</v>
      </c>
      <c r="G343" s="7" t="s">
        <v>4076</v>
      </c>
      <c r="H343" s="7" t="s">
        <v>16950</v>
      </c>
      <c r="I343" s="7">
        <v>34</v>
      </c>
      <c r="J343" s="7">
        <v>1964</v>
      </c>
      <c r="K343" s="7">
        <v>111581</v>
      </c>
      <c r="L343" s="7">
        <v>3282</v>
      </c>
      <c r="M343" s="7"/>
      <c r="N343" s="7"/>
      <c r="O343" s="8">
        <v>140576980.49000001</v>
      </c>
      <c r="P343" s="8">
        <v>4134617.07</v>
      </c>
    </row>
    <row r="344" spans="1:16" x14ac:dyDescent="0.2">
      <c r="A344" s="7">
        <v>2016</v>
      </c>
      <c r="B344" s="7" t="s">
        <v>16943</v>
      </c>
      <c r="C344" s="7" t="s">
        <v>17018</v>
      </c>
      <c r="D344" s="7" t="s">
        <v>11687</v>
      </c>
      <c r="E344" s="7" t="s">
        <v>17025</v>
      </c>
      <c r="F344" s="7" t="s">
        <v>17026</v>
      </c>
      <c r="G344" s="7" t="s">
        <v>16951</v>
      </c>
      <c r="H344" s="7" t="s">
        <v>16952</v>
      </c>
      <c r="I344" s="7">
        <v>11</v>
      </c>
      <c r="J344" s="7">
        <v>1970</v>
      </c>
      <c r="K344" s="7">
        <v>54610</v>
      </c>
      <c r="L344" s="7">
        <v>4965</v>
      </c>
      <c r="M344" s="7"/>
      <c r="N344" s="7"/>
      <c r="O344" s="8">
        <v>116560956.92</v>
      </c>
      <c r="P344" s="8">
        <v>10596450.630000001</v>
      </c>
    </row>
    <row r="345" spans="1:16" x14ac:dyDescent="0.2">
      <c r="A345" s="7">
        <v>2016</v>
      </c>
      <c r="B345" s="7" t="s">
        <v>16943</v>
      </c>
      <c r="C345" s="7" t="s">
        <v>17018</v>
      </c>
      <c r="D345" s="7" t="s">
        <v>11687</v>
      </c>
      <c r="E345" s="7" t="s">
        <v>17025</v>
      </c>
      <c r="F345" s="7" t="s">
        <v>17026</v>
      </c>
      <c r="G345" s="7" t="s">
        <v>7704</v>
      </c>
      <c r="H345" s="7" t="s">
        <v>16953</v>
      </c>
      <c r="I345" s="7">
        <v>18</v>
      </c>
      <c r="J345" s="7">
        <v>1975</v>
      </c>
      <c r="K345" s="7">
        <v>13717</v>
      </c>
      <c r="L345" s="7">
        <v>762</v>
      </c>
      <c r="M345" s="7"/>
      <c r="N345" s="7"/>
      <c r="O345" s="8">
        <v>15027350.609999999</v>
      </c>
      <c r="P345" s="8">
        <v>834852.81</v>
      </c>
    </row>
    <row r="346" spans="1:16" x14ac:dyDescent="0.2">
      <c r="A346" s="7">
        <v>2016</v>
      </c>
      <c r="B346" s="7" t="s">
        <v>16943</v>
      </c>
      <c r="C346" s="7" t="s">
        <v>17018</v>
      </c>
      <c r="D346" s="7" t="s">
        <v>11687</v>
      </c>
      <c r="E346" s="7" t="s">
        <v>17025</v>
      </c>
      <c r="F346" s="7" t="s">
        <v>17026</v>
      </c>
      <c r="G346" s="7" t="s">
        <v>6244</v>
      </c>
      <c r="H346" s="7" t="s">
        <v>16954</v>
      </c>
      <c r="I346" s="7">
        <v>21</v>
      </c>
      <c r="J346" s="7">
        <v>1970</v>
      </c>
      <c r="K346" s="7">
        <v>124379</v>
      </c>
      <c r="L346" s="7">
        <v>5923</v>
      </c>
      <c r="M346" s="7"/>
      <c r="N346" s="7"/>
      <c r="O346" s="8">
        <v>238259867.28999999</v>
      </c>
      <c r="P346" s="8">
        <v>11345707.970000001</v>
      </c>
    </row>
    <row r="347" spans="1:16" x14ac:dyDescent="0.2">
      <c r="A347" s="7">
        <v>2016</v>
      </c>
      <c r="B347" s="7" t="s">
        <v>16943</v>
      </c>
      <c r="C347" s="7" t="s">
        <v>17018</v>
      </c>
      <c r="D347" s="7" t="s">
        <v>11687</v>
      </c>
      <c r="E347" s="7" t="s">
        <v>17025</v>
      </c>
      <c r="F347" s="7" t="s">
        <v>17026</v>
      </c>
      <c r="G347" s="7" t="s">
        <v>10281</v>
      </c>
      <c r="H347" s="7" t="s">
        <v>16955</v>
      </c>
      <c r="I347" s="7">
        <v>42</v>
      </c>
      <c r="J347" s="7"/>
      <c r="K347" s="7"/>
      <c r="L347" s="7"/>
      <c r="M347" s="7">
        <v>76910</v>
      </c>
      <c r="N347" s="7">
        <v>1831</v>
      </c>
      <c r="O347" s="8">
        <v>9680553.1099999994</v>
      </c>
      <c r="P347" s="8">
        <v>230489.36</v>
      </c>
    </row>
    <row r="348" spans="1:16" x14ac:dyDescent="0.2">
      <c r="A348" s="7">
        <v>2016</v>
      </c>
      <c r="B348" s="7" t="s">
        <v>16943</v>
      </c>
      <c r="C348" s="7" t="s">
        <v>17018</v>
      </c>
      <c r="D348" s="7" t="s">
        <v>11687</v>
      </c>
      <c r="E348" s="7" t="s">
        <v>17025</v>
      </c>
      <c r="F348" s="7" t="s">
        <v>17026</v>
      </c>
      <c r="G348" s="7" t="s">
        <v>16956</v>
      </c>
      <c r="H348" s="7" t="s">
        <v>16957</v>
      </c>
      <c r="I348" s="7">
        <v>622</v>
      </c>
      <c r="J348" s="7">
        <v>1970</v>
      </c>
      <c r="K348" s="7">
        <v>237900</v>
      </c>
      <c r="L348" s="7">
        <v>382</v>
      </c>
      <c r="M348" s="7"/>
      <c r="N348" s="7"/>
      <c r="O348" s="8">
        <v>443779265.37</v>
      </c>
      <c r="P348" s="8">
        <v>713471.49</v>
      </c>
    </row>
    <row r="349" spans="1:16" x14ac:dyDescent="0.2">
      <c r="A349" s="7">
        <v>2016</v>
      </c>
      <c r="B349" s="7" t="s">
        <v>16943</v>
      </c>
      <c r="C349" s="7" t="s">
        <v>17018</v>
      </c>
      <c r="D349" s="7" t="s">
        <v>11687</v>
      </c>
      <c r="E349" s="7" t="s">
        <v>17025</v>
      </c>
      <c r="F349" s="7" t="s">
        <v>17026</v>
      </c>
      <c r="G349" s="7" t="s">
        <v>16958</v>
      </c>
      <c r="H349" s="7" t="s">
        <v>16959</v>
      </c>
      <c r="I349" s="7">
        <v>7</v>
      </c>
      <c r="J349" s="7">
        <v>1982</v>
      </c>
      <c r="K349" s="7">
        <v>212896</v>
      </c>
      <c r="L349" s="7">
        <v>30414</v>
      </c>
      <c r="M349" s="7"/>
      <c r="N349" s="7"/>
      <c r="O349" s="8">
        <v>318701345.92000002</v>
      </c>
      <c r="P349" s="8">
        <v>45528763.700000003</v>
      </c>
    </row>
    <row r="350" spans="1:16" x14ac:dyDescent="0.2">
      <c r="A350" s="7">
        <v>2016</v>
      </c>
      <c r="B350" s="7" t="s">
        <v>16943</v>
      </c>
      <c r="C350" s="7" t="s">
        <v>17018</v>
      </c>
      <c r="D350" s="7" t="s">
        <v>11687</v>
      </c>
      <c r="E350" s="7" t="s">
        <v>17025</v>
      </c>
      <c r="F350" s="7" t="s">
        <v>17026</v>
      </c>
      <c r="G350" s="7" t="s">
        <v>16960</v>
      </c>
      <c r="H350" s="7" t="s">
        <v>16961</v>
      </c>
      <c r="I350" s="7">
        <v>10</v>
      </c>
      <c r="J350" s="7">
        <v>1969</v>
      </c>
      <c r="K350" s="7">
        <v>15795</v>
      </c>
      <c r="L350" s="7">
        <v>1580</v>
      </c>
      <c r="M350" s="7"/>
      <c r="N350" s="7"/>
      <c r="O350" s="8">
        <v>18565683.41</v>
      </c>
      <c r="P350" s="8">
        <v>1856568.34</v>
      </c>
    </row>
    <row r="351" spans="1:16" x14ac:dyDescent="0.2">
      <c r="A351" s="7">
        <v>2016</v>
      </c>
      <c r="B351" s="7" t="s">
        <v>16943</v>
      </c>
      <c r="C351" s="7" t="s">
        <v>17018</v>
      </c>
      <c r="D351" s="7" t="s">
        <v>11687</v>
      </c>
      <c r="E351" s="7" t="s">
        <v>17025</v>
      </c>
      <c r="F351" s="7" t="s">
        <v>17026</v>
      </c>
      <c r="G351" s="7" t="s">
        <v>16964</v>
      </c>
      <c r="H351" s="7" t="s">
        <v>16965</v>
      </c>
      <c r="I351" s="7">
        <v>13919</v>
      </c>
      <c r="J351" s="7">
        <v>1968</v>
      </c>
      <c r="K351" s="7">
        <v>1810754</v>
      </c>
      <c r="L351" s="7">
        <v>130</v>
      </c>
      <c r="M351" s="7"/>
      <c r="N351" s="7"/>
      <c r="O351" s="8">
        <v>2948483113.1199999</v>
      </c>
      <c r="P351" s="8">
        <v>211831.53</v>
      </c>
    </row>
    <row r="352" spans="1:16" x14ac:dyDescent="0.2">
      <c r="A352" s="7">
        <v>2016</v>
      </c>
      <c r="B352" s="7" t="s">
        <v>16943</v>
      </c>
      <c r="C352" s="7" t="s">
        <v>17018</v>
      </c>
      <c r="D352" s="7" t="s">
        <v>11687</v>
      </c>
      <c r="E352" s="7" t="s">
        <v>17025</v>
      </c>
      <c r="F352" s="7" t="s">
        <v>17026</v>
      </c>
      <c r="G352" s="7" t="s">
        <v>10644</v>
      </c>
      <c r="H352" s="7" t="s">
        <v>16966</v>
      </c>
      <c r="I352" s="7">
        <v>18</v>
      </c>
      <c r="J352" s="7">
        <v>1967</v>
      </c>
      <c r="K352" s="7">
        <v>73008</v>
      </c>
      <c r="L352" s="7">
        <v>4056</v>
      </c>
      <c r="M352" s="7"/>
      <c r="N352" s="7"/>
      <c r="O352" s="8">
        <v>88256314.430000007</v>
      </c>
      <c r="P352" s="8">
        <v>4903128.58</v>
      </c>
    </row>
    <row r="353" spans="1:16" x14ac:dyDescent="0.2">
      <c r="A353" s="7">
        <v>2016</v>
      </c>
      <c r="B353" s="7" t="s">
        <v>16943</v>
      </c>
      <c r="C353" s="7" t="s">
        <v>17018</v>
      </c>
      <c r="D353" s="7" t="s">
        <v>11687</v>
      </c>
      <c r="E353" s="7" t="s">
        <v>17027</v>
      </c>
      <c r="F353" s="7" t="s">
        <v>17028</v>
      </c>
      <c r="G353" s="7" t="s">
        <v>16947</v>
      </c>
      <c r="H353" s="7" t="s">
        <v>16948</v>
      </c>
      <c r="I353" s="7">
        <v>3417</v>
      </c>
      <c r="J353" s="7">
        <v>1972</v>
      </c>
      <c r="K353" s="7">
        <v>282776</v>
      </c>
      <c r="L353" s="7">
        <v>83</v>
      </c>
      <c r="M353" s="7"/>
      <c r="N353" s="7"/>
      <c r="O353" s="8">
        <v>173970298.44</v>
      </c>
      <c r="P353" s="8">
        <v>50913.17</v>
      </c>
    </row>
    <row r="354" spans="1:16" x14ac:dyDescent="0.2">
      <c r="A354" s="7">
        <v>2016</v>
      </c>
      <c r="B354" s="7" t="s">
        <v>16943</v>
      </c>
      <c r="C354" s="7" t="s">
        <v>17018</v>
      </c>
      <c r="D354" s="7" t="s">
        <v>11687</v>
      </c>
      <c r="E354" s="7" t="s">
        <v>17027</v>
      </c>
      <c r="F354" s="7" t="s">
        <v>17028</v>
      </c>
      <c r="G354" s="7" t="s">
        <v>13034</v>
      </c>
      <c r="H354" s="7" t="s">
        <v>16949</v>
      </c>
      <c r="I354" s="7">
        <v>626</v>
      </c>
      <c r="J354" s="7">
        <v>1969</v>
      </c>
      <c r="K354" s="7">
        <v>113803</v>
      </c>
      <c r="L354" s="7">
        <v>182</v>
      </c>
      <c r="M354" s="7"/>
      <c r="N354" s="7"/>
      <c r="O354" s="8">
        <v>245614419.59</v>
      </c>
      <c r="P354" s="8">
        <v>392355.3</v>
      </c>
    </row>
    <row r="355" spans="1:16" x14ac:dyDescent="0.2">
      <c r="A355" s="7">
        <v>2016</v>
      </c>
      <c r="B355" s="7" t="s">
        <v>16943</v>
      </c>
      <c r="C355" s="7" t="s">
        <v>17018</v>
      </c>
      <c r="D355" s="7" t="s">
        <v>11687</v>
      </c>
      <c r="E355" s="7" t="s">
        <v>17027</v>
      </c>
      <c r="F355" s="7" t="s">
        <v>17028</v>
      </c>
      <c r="G355" s="7" t="s">
        <v>4076</v>
      </c>
      <c r="H355" s="7" t="s">
        <v>16950</v>
      </c>
      <c r="I355" s="7">
        <v>37</v>
      </c>
      <c r="J355" s="7">
        <v>1967</v>
      </c>
      <c r="K355" s="7">
        <v>103113</v>
      </c>
      <c r="L355" s="7">
        <v>2787</v>
      </c>
      <c r="M355" s="7"/>
      <c r="N355" s="7"/>
      <c r="O355" s="8">
        <v>134075087.2</v>
      </c>
      <c r="P355" s="8">
        <v>3623651.01</v>
      </c>
    </row>
    <row r="356" spans="1:16" x14ac:dyDescent="0.2">
      <c r="A356" s="7">
        <v>2016</v>
      </c>
      <c r="B356" s="7" t="s">
        <v>16943</v>
      </c>
      <c r="C356" s="7" t="s">
        <v>17018</v>
      </c>
      <c r="D356" s="7" t="s">
        <v>11687</v>
      </c>
      <c r="E356" s="7" t="s">
        <v>17027</v>
      </c>
      <c r="F356" s="7" t="s">
        <v>17028</v>
      </c>
      <c r="G356" s="7" t="s">
        <v>16951</v>
      </c>
      <c r="H356" s="7" t="s">
        <v>16952</v>
      </c>
      <c r="I356" s="7">
        <v>8</v>
      </c>
      <c r="J356" s="7">
        <v>1739</v>
      </c>
      <c r="K356" s="7">
        <v>5468</v>
      </c>
      <c r="L356" s="7">
        <v>684</v>
      </c>
      <c r="M356" s="7"/>
      <c r="N356" s="7"/>
      <c r="O356" s="8">
        <v>12563570.26</v>
      </c>
      <c r="P356" s="8">
        <v>1570446.28</v>
      </c>
    </row>
    <row r="357" spans="1:16" x14ac:dyDescent="0.2">
      <c r="A357" s="7">
        <v>2016</v>
      </c>
      <c r="B357" s="7" t="s">
        <v>16943</v>
      </c>
      <c r="C357" s="7" t="s">
        <v>17018</v>
      </c>
      <c r="D357" s="7" t="s">
        <v>11687</v>
      </c>
      <c r="E357" s="7" t="s">
        <v>17027</v>
      </c>
      <c r="F357" s="7" t="s">
        <v>17028</v>
      </c>
      <c r="G357" s="7" t="s">
        <v>7704</v>
      </c>
      <c r="H357" s="7" t="s">
        <v>16953</v>
      </c>
      <c r="I357" s="7">
        <v>26</v>
      </c>
      <c r="J357" s="7">
        <v>1972</v>
      </c>
      <c r="K357" s="7">
        <v>45396</v>
      </c>
      <c r="L357" s="7">
        <v>1746</v>
      </c>
      <c r="M357" s="7"/>
      <c r="N357" s="7"/>
      <c r="O357" s="8">
        <v>47721000.479999997</v>
      </c>
      <c r="P357" s="8">
        <v>1835423.1</v>
      </c>
    </row>
    <row r="358" spans="1:16" x14ac:dyDescent="0.2">
      <c r="A358" s="7">
        <v>2016</v>
      </c>
      <c r="B358" s="7" t="s">
        <v>16943</v>
      </c>
      <c r="C358" s="7" t="s">
        <v>17018</v>
      </c>
      <c r="D358" s="7" t="s">
        <v>11687</v>
      </c>
      <c r="E358" s="7" t="s">
        <v>17027</v>
      </c>
      <c r="F358" s="7" t="s">
        <v>17028</v>
      </c>
      <c r="G358" s="7" t="s">
        <v>6244</v>
      </c>
      <c r="H358" s="7" t="s">
        <v>16954</v>
      </c>
      <c r="I358" s="7">
        <v>17</v>
      </c>
      <c r="J358" s="7">
        <v>1984</v>
      </c>
      <c r="K358" s="7">
        <v>50391</v>
      </c>
      <c r="L358" s="7">
        <v>2964</v>
      </c>
      <c r="M358" s="7"/>
      <c r="N358" s="7"/>
      <c r="O358" s="8">
        <v>55485002.140000001</v>
      </c>
      <c r="P358" s="8">
        <v>3263823.66</v>
      </c>
    </row>
    <row r="359" spans="1:16" x14ac:dyDescent="0.2">
      <c r="A359" s="7">
        <v>2016</v>
      </c>
      <c r="B359" s="7" t="s">
        <v>16943</v>
      </c>
      <c r="C359" s="7" t="s">
        <v>17018</v>
      </c>
      <c r="D359" s="7" t="s">
        <v>11687</v>
      </c>
      <c r="E359" s="7" t="s">
        <v>17027</v>
      </c>
      <c r="F359" s="7" t="s">
        <v>17028</v>
      </c>
      <c r="G359" s="7" t="s">
        <v>10281</v>
      </c>
      <c r="H359" s="7" t="s">
        <v>16955</v>
      </c>
      <c r="I359" s="7">
        <v>39</v>
      </c>
      <c r="J359" s="7"/>
      <c r="K359" s="7"/>
      <c r="L359" s="7"/>
      <c r="M359" s="7">
        <v>95875</v>
      </c>
      <c r="N359" s="7">
        <v>2458</v>
      </c>
      <c r="O359" s="8">
        <v>85214895.829999998</v>
      </c>
      <c r="P359" s="8">
        <v>2184997.33</v>
      </c>
    </row>
    <row r="360" spans="1:16" x14ac:dyDescent="0.2">
      <c r="A360" s="7">
        <v>2016</v>
      </c>
      <c r="B360" s="7" t="s">
        <v>16943</v>
      </c>
      <c r="C360" s="7" t="s">
        <v>17018</v>
      </c>
      <c r="D360" s="7" t="s">
        <v>11687</v>
      </c>
      <c r="E360" s="7" t="s">
        <v>17027</v>
      </c>
      <c r="F360" s="7" t="s">
        <v>17028</v>
      </c>
      <c r="G360" s="7" t="s">
        <v>16956</v>
      </c>
      <c r="H360" s="7" t="s">
        <v>16957</v>
      </c>
      <c r="I360" s="7">
        <v>676</v>
      </c>
      <c r="J360" s="7">
        <v>1971</v>
      </c>
      <c r="K360" s="7">
        <v>265196</v>
      </c>
      <c r="L360" s="7">
        <v>392</v>
      </c>
      <c r="M360" s="7"/>
      <c r="N360" s="7"/>
      <c r="O360" s="8">
        <v>488811071.95999998</v>
      </c>
      <c r="P360" s="8">
        <v>723093.3</v>
      </c>
    </row>
    <row r="361" spans="1:16" x14ac:dyDescent="0.2">
      <c r="A361" s="7">
        <v>2016</v>
      </c>
      <c r="B361" s="7" t="s">
        <v>16943</v>
      </c>
      <c r="C361" s="7" t="s">
        <v>17018</v>
      </c>
      <c r="D361" s="7" t="s">
        <v>11687</v>
      </c>
      <c r="E361" s="7" t="s">
        <v>17027</v>
      </c>
      <c r="F361" s="7" t="s">
        <v>17028</v>
      </c>
      <c r="G361" s="7" t="s">
        <v>16958</v>
      </c>
      <c r="H361" s="7" t="s">
        <v>16959</v>
      </c>
      <c r="I361" s="7">
        <v>10</v>
      </c>
      <c r="J361" s="7">
        <v>1966</v>
      </c>
      <c r="K361" s="7">
        <v>14568</v>
      </c>
      <c r="L361" s="7">
        <v>1457</v>
      </c>
      <c r="M361" s="7"/>
      <c r="N361" s="7"/>
      <c r="O361" s="8">
        <v>21807691.550000001</v>
      </c>
      <c r="P361" s="8">
        <v>2180769.16</v>
      </c>
    </row>
    <row r="362" spans="1:16" x14ac:dyDescent="0.2">
      <c r="A362" s="7">
        <v>2016</v>
      </c>
      <c r="B362" s="7" t="s">
        <v>16943</v>
      </c>
      <c r="C362" s="7" t="s">
        <v>17018</v>
      </c>
      <c r="D362" s="7" t="s">
        <v>11687</v>
      </c>
      <c r="E362" s="7" t="s">
        <v>17027</v>
      </c>
      <c r="F362" s="7" t="s">
        <v>17028</v>
      </c>
      <c r="G362" s="7" t="s">
        <v>16960</v>
      </c>
      <c r="H362" s="7" t="s">
        <v>16961</v>
      </c>
      <c r="I362" s="7">
        <v>7</v>
      </c>
      <c r="J362" s="7">
        <v>1958</v>
      </c>
      <c r="K362" s="7">
        <v>12460</v>
      </c>
      <c r="L362" s="7">
        <v>1780</v>
      </c>
      <c r="M362" s="7"/>
      <c r="N362" s="7"/>
      <c r="O362" s="8">
        <v>16152444.98</v>
      </c>
      <c r="P362" s="8">
        <v>2307492.14</v>
      </c>
    </row>
    <row r="363" spans="1:16" x14ac:dyDescent="0.2">
      <c r="A363" s="7">
        <v>2016</v>
      </c>
      <c r="B363" s="7" t="s">
        <v>16943</v>
      </c>
      <c r="C363" s="7" t="s">
        <v>17018</v>
      </c>
      <c r="D363" s="7" t="s">
        <v>11687</v>
      </c>
      <c r="E363" s="7" t="s">
        <v>17027</v>
      </c>
      <c r="F363" s="7" t="s">
        <v>17028</v>
      </c>
      <c r="G363" s="7" t="s">
        <v>16964</v>
      </c>
      <c r="H363" s="7" t="s">
        <v>16965</v>
      </c>
      <c r="I363" s="7">
        <v>10239</v>
      </c>
      <c r="J363" s="7">
        <v>1970</v>
      </c>
      <c r="K363" s="7">
        <v>1626914</v>
      </c>
      <c r="L363" s="7">
        <v>159</v>
      </c>
      <c r="M363" s="7"/>
      <c r="N363" s="7"/>
      <c r="O363" s="8">
        <v>2767331981.8899999</v>
      </c>
      <c r="P363" s="8">
        <v>270273.65999999997</v>
      </c>
    </row>
    <row r="364" spans="1:16" x14ac:dyDescent="0.2">
      <c r="A364" s="7">
        <v>2016</v>
      </c>
      <c r="B364" s="7" t="s">
        <v>16943</v>
      </c>
      <c r="C364" s="7" t="s">
        <v>17018</v>
      </c>
      <c r="D364" s="7" t="s">
        <v>11687</v>
      </c>
      <c r="E364" s="7" t="s">
        <v>17027</v>
      </c>
      <c r="F364" s="7" t="s">
        <v>17028</v>
      </c>
      <c r="G364" s="7" t="s">
        <v>10644</v>
      </c>
      <c r="H364" s="7" t="s">
        <v>16966</v>
      </c>
      <c r="I364" s="7">
        <v>14</v>
      </c>
      <c r="J364" s="7">
        <v>1980</v>
      </c>
      <c r="K364" s="7">
        <v>22517</v>
      </c>
      <c r="L364" s="7">
        <v>1608</v>
      </c>
      <c r="M364" s="7"/>
      <c r="N364" s="7"/>
      <c r="O364" s="8">
        <v>34454383.380000003</v>
      </c>
      <c r="P364" s="8">
        <v>2461027.38</v>
      </c>
    </row>
    <row r="365" spans="1:16" x14ac:dyDescent="0.2">
      <c r="A365" s="7">
        <v>2016</v>
      </c>
      <c r="B365" s="7" t="s">
        <v>16943</v>
      </c>
      <c r="C365" s="7" t="s">
        <v>17018</v>
      </c>
      <c r="D365" s="7" t="s">
        <v>11687</v>
      </c>
      <c r="E365" s="7" t="s">
        <v>17029</v>
      </c>
      <c r="F365" s="7" t="s">
        <v>17030</v>
      </c>
      <c r="G365" s="7" t="s">
        <v>16947</v>
      </c>
      <c r="H365" s="7" t="s">
        <v>16948</v>
      </c>
      <c r="I365" s="7">
        <v>5685</v>
      </c>
      <c r="J365" s="7">
        <v>1952</v>
      </c>
      <c r="K365" s="7">
        <v>359020</v>
      </c>
      <c r="L365" s="7">
        <v>63</v>
      </c>
      <c r="M365" s="7"/>
      <c r="N365" s="7"/>
      <c r="O365" s="8">
        <v>228499949.50999999</v>
      </c>
      <c r="P365" s="8">
        <v>40193.480000000003</v>
      </c>
    </row>
    <row r="366" spans="1:16" x14ac:dyDescent="0.2">
      <c r="A366" s="7">
        <v>2016</v>
      </c>
      <c r="B366" s="7" t="s">
        <v>16943</v>
      </c>
      <c r="C366" s="7" t="s">
        <v>17018</v>
      </c>
      <c r="D366" s="7" t="s">
        <v>11687</v>
      </c>
      <c r="E366" s="7" t="s">
        <v>17029</v>
      </c>
      <c r="F366" s="7" t="s">
        <v>17030</v>
      </c>
      <c r="G366" s="7" t="s">
        <v>13034</v>
      </c>
      <c r="H366" s="7" t="s">
        <v>16949</v>
      </c>
      <c r="I366" s="7">
        <v>318</v>
      </c>
      <c r="J366" s="7">
        <v>1971</v>
      </c>
      <c r="K366" s="7">
        <v>133351</v>
      </c>
      <c r="L366" s="7">
        <v>419</v>
      </c>
      <c r="M366" s="7"/>
      <c r="N366" s="7"/>
      <c r="O366" s="8">
        <v>171442589.05000001</v>
      </c>
      <c r="P366" s="8">
        <v>539127.64</v>
      </c>
    </row>
    <row r="367" spans="1:16" x14ac:dyDescent="0.2">
      <c r="A367" s="7">
        <v>2016</v>
      </c>
      <c r="B367" s="7" t="s">
        <v>16943</v>
      </c>
      <c r="C367" s="7" t="s">
        <v>17018</v>
      </c>
      <c r="D367" s="7" t="s">
        <v>11687</v>
      </c>
      <c r="E367" s="7" t="s">
        <v>17029</v>
      </c>
      <c r="F367" s="7" t="s">
        <v>17030</v>
      </c>
      <c r="G367" s="7" t="s">
        <v>4076</v>
      </c>
      <c r="H367" s="7" t="s">
        <v>16950</v>
      </c>
      <c r="I367" s="7">
        <v>12</v>
      </c>
      <c r="J367" s="7">
        <v>1976</v>
      </c>
      <c r="K367" s="7">
        <v>60867</v>
      </c>
      <c r="L367" s="7">
        <v>5072</v>
      </c>
      <c r="M367" s="7"/>
      <c r="N367" s="7"/>
      <c r="O367" s="8">
        <v>57975168.789999999</v>
      </c>
      <c r="P367" s="8">
        <v>4831264.07</v>
      </c>
    </row>
    <row r="368" spans="1:16" x14ac:dyDescent="0.2">
      <c r="A368" s="7">
        <v>2016</v>
      </c>
      <c r="B368" s="7" t="s">
        <v>16943</v>
      </c>
      <c r="C368" s="7" t="s">
        <v>17018</v>
      </c>
      <c r="D368" s="7" t="s">
        <v>11687</v>
      </c>
      <c r="E368" s="7" t="s">
        <v>17029</v>
      </c>
      <c r="F368" s="7" t="s">
        <v>17030</v>
      </c>
      <c r="G368" s="7" t="s">
        <v>16951</v>
      </c>
      <c r="H368" s="7" t="s">
        <v>16952</v>
      </c>
      <c r="I368" s="7">
        <v>13</v>
      </c>
      <c r="J368" s="7">
        <v>1973</v>
      </c>
      <c r="K368" s="7">
        <v>47273</v>
      </c>
      <c r="L368" s="7">
        <v>3636</v>
      </c>
      <c r="M368" s="7"/>
      <c r="N368" s="7"/>
      <c r="O368" s="8">
        <v>63852764.799999997</v>
      </c>
      <c r="P368" s="8">
        <v>4911751.1399999997</v>
      </c>
    </row>
    <row r="369" spans="1:16" x14ac:dyDescent="0.2">
      <c r="A369" s="7">
        <v>2016</v>
      </c>
      <c r="B369" s="7" t="s">
        <v>16943</v>
      </c>
      <c r="C369" s="7" t="s">
        <v>17018</v>
      </c>
      <c r="D369" s="7" t="s">
        <v>11687</v>
      </c>
      <c r="E369" s="7" t="s">
        <v>17029</v>
      </c>
      <c r="F369" s="7" t="s">
        <v>17030</v>
      </c>
      <c r="G369" s="7" t="s">
        <v>7704</v>
      </c>
      <c r="H369" s="7" t="s">
        <v>16953</v>
      </c>
      <c r="I369" s="7">
        <v>10</v>
      </c>
      <c r="J369" s="7">
        <v>1976</v>
      </c>
      <c r="K369" s="7">
        <v>184045</v>
      </c>
      <c r="L369" s="7">
        <v>18404</v>
      </c>
      <c r="M369" s="7"/>
      <c r="N369" s="7"/>
      <c r="O369" s="8">
        <v>64794633.729999997</v>
      </c>
      <c r="P369" s="8">
        <v>6479463.3700000001</v>
      </c>
    </row>
    <row r="370" spans="1:16" x14ac:dyDescent="0.2">
      <c r="A370" s="7">
        <v>2016</v>
      </c>
      <c r="B370" s="7" t="s">
        <v>16943</v>
      </c>
      <c r="C370" s="7" t="s">
        <v>17018</v>
      </c>
      <c r="D370" s="7" t="s">
        <v>11687</v>
      </c>
      <c r="E370" s="7" t="s">
        <v>17029</v>
      </c>
      <c r="F370" s="7" t="s">
        <v>17030</v>
      </c>
      <c r="G370" s="7" t="s">
        <v>6244</v>
      </c>
      <c r="H370" s="7" t="s">
        <v>16954</v>
      </c>
      <c r="I370" s="7">
        <v>9</v>
      </c>
      <c r="J370" s="7">
        <v>1979</v>
      </c>
      <c r="K370" s="7">
        <v>18461</v>
      </c>
      <c r="L370" s="7">
        <v>2051</v>
      </c>
      <c r="M370" s="7"/>
      <c r="N370" s="7"/>
      <c r="O370" s="8">
        <v>14278428.560000001</v>
      </c>
      <c r="P370" s="8">
        <v>1586492.06</v>
      </c>
    </row>
    <row r="371" spans="1:16" x14ac:dyDescent="0.2">
      <c r="A371" s="7">
        <v>2016</v>
      </c>
      <c r="B371" s="7" t="s">
        <v>16943</v>
      </c>
      <c r="C371" s="7" t="s">
        <v>17018</v>
      </c>
      <c r="D371" s="7" t="s">
        <v>11687</v>
      </c>
      <c r="E371" s="7" t="s">
        <v>17029</v>
      </c>
      <c r="F371" s="7" t="s">
        <v>17030</v>
      </c>
      <c r="G371" s="7" t="s">
        <v>10281</v>
      </c>
      <c r="H371" s="7" t="s">
        <v>16955</v>
      </c>
      <c r="I371" s="7">
        <v>187</v>
      </c>
      <c r="J371" s="7"/>
      <c r="K371" s="7"/>
      <c r="L371" s="7"/>
      <c r="M371" s="7">
        <v>112102</v>
      </c>
      <c r="N371" s="7">
        <v>599</v>
      </c>
      <c r="O371" s="8">
        <v>108444964.48999999</v>
      </c>
      <c r="P371" s="8">
        <v>579919.6</v>
      </c>
    </row>
    <row r="372" spans="1:16" x14ac:dyDescent="0.2">
      <c r="A372" s="7">
        <v>2016</v>
      </c>
      <c r="B372" s="7" t="s">
        <v>16943</v>
      </c>
      <c r="C372" s="7" t="s">
        <v>17018</v>
      </c>
      <c r="D372" s="7" t="s">
        <v>11687</v>
      </c>
      <c r="E372" s="7" t="s">
        <v>17029</v>
      </c>
      <c r="F372" s="7" t="s">
        <v>17030</v>
      </c>
      <c r="G372" s="7" t="s">
        <v>16956</v>
      </c>
      <c r="H372" s="7" t="s">
        <v>16957</v>
      </c>
      <c r="I372" s="7">
        <v>448</v>
      </c>
      <c r="J372" s="7">
        <v>1981</v>
      </c>
      <c r="K372" s="7">
        <v>575134</v>
      </c>
      <c r="L372" s="7">
        <v>1284</v>
      </c>
      <c r="M372" s="7"/>
      <c r="N372" s="7"/>
      <c r="O372" s="8">
        <v>849778384.77999997</v>
      </c>
      <c r="P372" s="8">
        <v>1896826.75</v>
      </c>
    </row>
    <row r="373" spans="1:16" x14ac:dyDescent="0.2">
      <c r="A373" s="7">
        <v>2016</v>
      </c>
      <c r="B373" s="7" t="s">
        <v>16943</v>
      </c>
      <c r="C373" s="7" t="s">
        <v>17018</v>
      </c>
      <c r="D373" s="7" t="s">
        <v>11687</v>
      </c>
      <c r="E373" s="7" t="s">
        <v>17029</v>
      </c>
      <c r="F373" s="7" t="s">
        <v>17030</v>
      </c>
      <c r="G373" s="7" t="s">
        <v>16958</v>
      </c>
      <c r="H373" s="7" t="s">
        <v>16959</v>
      </c>
      <c r="I373" s="7">
        <v>1</v>
      </c>
      <c r="J373" s="7">
        <v>1970</v>
      </c>
      <c r="K373" s="7">
        <v>20076</v>
      </c>
      <c r="L373" s="7">
        <v>20076</v>
      </c>
      <c r="M373" s="7"/>
      <c r="N373" s="7"/>
      <c r="O373" s="8">
        <v>21928486.140000001</v>
      </c>
      <c r="P373" s="8">
        <v>21928486.140000001</v>
      </c>
    </row>
    <row r="374" spans="1:16" x14ac:dyDescent="0.2">
      <c r="A374" s="7">
        <v>2016</v>
      </c>
      <c r="B374" s="7" t="s">
        <v>16943</v>
      </c>
      <c r="C374" s="7" t="s">
        <v>17018</v>
      </c>
      <c r="D374" s="7" t="s">
        <v>11687</v>
      </c>
      <c r="E374" s="7" t="s">
        <v>17029</v>
      </c>
      <c r="F374" s="7" t="s">
        <v>17030</v>
      </c>
      <c r="G374" s="7" t="s">
        <v>16960</v>
      </c>
      <c r="H374" s="7" t="s">
        <v>16961</v>
      </c>
      <c r="I374" s="7">
        <v>4</v>
      </c>
      <c r="J374" s="7">
        <v>1951</v>
      </c>
      <c r="K374" s="7">
        <v>9469</v>
      </c>
      <c r="L374" s="7">
        <v>2367</v>
      </c>
      <c r="M374" s="7"/>
      <c r="N374" s="7"/>
      <c r="O374" s="8">
        <v>8344205.4299999997</v>
      </c>
      <c r="P374" s="8">
        <v>2086051.36</v>
      </c>
    </row>
    <row r="375" spans="1:16" x14ac:dyDescent="0.2">
      <c r="A375" s="7">
        <v>2016</v>
      </c>
      <c r="B375" s="7" t="s">
        <v>16943</v>
      </c>
      <c r="C375" s="7" t="s">
        <v>17018</v>
      </c>
      <c r="D375" s="7" t="s">
        <v>11687</v>
      </c>
      <c r="E375" s="7" t="s">
        <v>17029</v>
      </c>
      <c r="F375" s="7" t="s">
        <v>17030</v>
      </c>
      <c r="G375" s="7" t="s">
        <v>16962</v>
      </c>
      <c r="H375" s="7" t="s">
        <v>16963</v>
      </c>
      <c r="I375" s="7">
        <v>1</v>
      </c>
      <c r="J375" s="7">
        <v>1988</v>
      </c>
      <c r="K375" s="7">
        <v>20294</v>
      </c>
      <c r="L375" s="7">
        <v>20294</v>
      </c>
      <c r="M375" s="7"/>
      <c r="N375" s="7"/>
      <c r="O375" s="8">
        <v>29512549.5</v>
      </c>
      <c r="P375" s="8">
        <v>29512549.5</v>
      </c>
    </row>
    <row r="376" spans="1:16" x14ac:dyDescent="0.2">
      <c r="A376" s="7">
        <v>2016</v>
      </c>
      <c r="B376" s="7" t="s">
        <v>16943</v>
      </c>
      <c r="C376" s="7" t="s">
        <v>17018</v>
      </c>
      <c r="D376" s="7" t="s">
        <v>11687</v>
      </c>
      <c r="E376" s="7" t="s">
        <v>17029</v>
      </c>
      <c r="F376" s="7" t="s">
        <v>17030</v>
      </c>
      <c r="G376" s="7" t="s">
        <v>16964</v>
      </c>
      <c r="H376" s="7" t="s">
        <v>16965</v>
      </c>
      <c r="I376" s="7">
        <v>7839</v>
      </c>
      <c r="J376" s="7">
        <v>1973</v>
      </c>
      <c r="K376" s="7">
        <v>998480</v>
      </c>
      <c r="L376" s="7">
        <v>127</v>
      </c>
      <c r="M376" s="7"/>
      <c r="N376" s="7"/>
      <c r="O376" s="8">
        <v>1254195299</v>
      </c>
      <c r="P376" s="8">
        <v>159994.29999999999</v>
      </c>
    </row>
    <row r="377" spans="1:16" x14ac:dyDescent="0.2">
      <c r="A377" s="7">
        <v>2016</v>
      </c>
      <c r="B377" s="7" t="s">
        <v>16943</v>
      </c>
      <c r="C377" s="7" t="s">
        <v>17018</v>
      </c>
      <c r="D377" s="7" t="s">
        <v>11687</v>
      </c>
      <c r="E377" s="7" t="s">
        <v>17029</v>
      </c>
      <c r="F377" s="7" t="s">
        <v>17030</v>
      </c>
      <c r="G377" s="7" t="s">
        <v>10644</v>
      </c>
      <c r="H377" s="7" t="s">
        <v>16966</v>
      </c>
      <c r="I377" s="7">
        <v>4</v>
      </c>
      <c r="J377" s="7">
        <v>1976</v>
      </c>
      <c r="K377" s="7">
        <v>4118</v>
      </c>
      <c r="L377" s="7">
        <v>1030</v>
      </c>
      <c r="M377" s="7"/>
      <c r="N377" s="7"/>
      <c r="O377" s="8">
        <v>4408122.34</v>
      </c>
      <c r="P377" s="8">
        <v>1102030.58</v>
      </c>
    </row>
    <row r="378" spans="1:16" x14ac:dyDescent="0.2">
      <c r="A378" s="7">
        <v>2016</v>
      </c>
      <c r="B378" s="7" t="s">
        <v>16943</v>
      </c>
      <c r="C378" s="7" t="s">
        <v>17031</v>
      </c>
      <c r="D378" s="7" t="s">
        <v>12117</v>
      </c>
      <c r="E378" s="7" t="s">
        <v>17032</v>
      </c>
      <c r="F378" s="7" t="s">
        <v>17033</v>
      </c>
      <c r="G378" s="7" t="s">
        <v>16947</v>
      </c>
      <c r="H378" s="7" t="s">
        <v>16948</v>
      </c>
      <c r="I378" s="7">
        <v>4276</v>
      </c>
      <c r="J378" s="7">
        <v>1990</v>
      </c>
      <c r="K378" s="7">
        <v>220563</v>
      </c>
      <c r="L378" s="7">
        <v>52</v>
      </c>
      <c r="M378" s="7"/>
      <c r="N378" s="7"/>
      <c r="O378" s="8">
        <v>109301744.09999999</v>
      </c>
      <c r="P378" s="8">
        <v>25561.68</v>
      </c>
    </row>
    <row r="379" spans="1:16" x14ac:dyDescent="0.2">
      <c r="A379" s="7">
        <v>2016</v>
      </c>
      <c r="B379" s="7" t="s">
        <v>16943</v>
      </c>
      <c r="C379" s="7" t="s">
        <v>17031</v>
      </c>
      <c r="D379" s="7" t="s">
        <v>12117</v>
      </c>
      <c r="E379" s="7" t="s">
        <v>17032</v>
      </c>
      <c r="F379" s="7" t="s">
        <v>17033</v>
      </c>
      <c r="G379" s="7" t="s">
        <v>13034</v>
      </c>
      <c r="H379" s="7" t="s">
        <v>16949</v>
      </c>
      <c r="I379" s="7">
        <v>1068</v>
      </c>
      <c r="J379" s="7">
        <v>1954</v>
      </c>
      <c r="K379" s="7">
        <v>132578</v>
      </c>
      <c r="L379" s="7">
        <v>124</v>
      </c>
      <c r="M379" s="7"/>
      <c r="N379" s="7"/>
      <c r="O379" s="8">
        <v>180222366.68000001</v>
      </c>
      <c r="P379" s="8">
        <v>168747.53</v>
      </c>
    </row>
    <row r="380" spans="1:16" x14ac:dyDescent="0.2">
      <c r="A380" s="7">
        <v>2016</v>
      </c>
      <c r="B380" s="7" t="s">
        <v>16943</v>
      </c>
      <c r="C380" s="7" t="s">
        <v>17031</v>
      </c>
      <c r="D380" s="7" t="s">
        <v>12117</v>
      </c>
      <c r="E380" s="7" t="s">
        <v>17032</v>
      </c>
      <c r="F380" s="7" t="s">
        <v>17033</v>
      </c>
      <c r="G380" s="7" t="s">
        <v>4076</v>
      </c>
      <c r="H380" s="7" t="s">
        <v>16950</v>
      </c>
      <c r="I380" s="7">
        <v>18</v>
      </c>
      <c r="J380" s="7">
        <v>1959</v>
      </c>
      <c r="K380" s="7">
        <v>17978</v>
      </c>
      <c r="L380" s="7">
        <v>999</v>
      </c>
      <c r="M380" s="7"/>
      <c r="N380" s="7"/>
      <c r="O380" s="8">
        <v>19204787.710000001</v>
      </c>
      <c r="P380" s="8">
        <v>1066932.6499999999</v>
      </c>
    </row>
    <row r="381" spans="1:16" x14ac:dyDescent="0.2">
      <c r="A381" s="7">
        <v>2016</v>
      </c>
      <c r="B381" s="7" t="s">
        <v>16943</v>
      </c>
      <c r="C381" s="7" t="s">
        <v>17031</v>
      </c>
      <c r="D381" s="7" t="s">
        <v>12117</v>
      </c>
      <c r="E381" s="7" t="s">
        <v>17032</v>
      </c>
      <c r="F381" s="7" t="s">
        <v>17033</v>
      </c>
      <c r="G381" s="7" t="s">
        <v>16951</v>
      </c>
      <c r="H381" s="7" t="s">
        <v>16952</v>
      </c>
      <c r="I381" s="7">
        <v>10</v>
      </c>
      <c r="J381" s="7">
        <v>1950</v>
      </c>
      <c r="K381" s="7">
        <v>11443</v>
      </c>
      <c r="L381" s="7">
        <v>1144</v>
      </c>
      <c r="M381" s="7"/>
      <c r="N381" s="7"/>
      <c r="O381" s="8">
        <v>16931369.949999999</v>
      </c>
      <c r="P381" s="8">
        <v>1693137</v>
      </c>
    </row>
    <row r="382" spans="1:16" x14ac:dyDescent="0.2">
      <c r="A382" s="7">
        <v>2016</v>
      </c>
      <c r="B382" s="7" t="s">
        <v>16943</v>
      </c>
      <c r="C382" s="7" t="s">
        <v>17031</v>
      </c>
      <c r="D382" s="7" t="s">
        <v>12117</v>
      </c>
      <c r="E382" s="7" t="s">
        <v>17032</v>
      </c>
      <c r="F382" s="7" t="s">
        <v>17033</v>
      </c>
      <c r="G382" s="7" t="s">
        <v>7704</v>
      </c>
      <c r="H382" s="7" t="s">
        <v>16953</v>
      </c>
      <c r="I382" s="7">
        <v>97</v>
      </c>
      <c r="J382" s="7">
        <v>1962</v>
      </c>
      <c r="K382" s="7">
        <v>30630</v>
      </c>
      <c r="L382" s="7">
        <v>316</v>
      </c>
      <c r="M382" s="7"/>
      <c r="N382" s="7"/>
      <c r="O382" s="8">
        <v>22663918.800000001</v>
      </c>
      <c r="P382" s="8">
        <v>233648.65</v>
      </c>
    </row>
    <row r="383" spans="1:16" x14ac:dyDescent="0.2">
      <c r="A383" s="7">
        <v>2016</v>
      </c>
      <c r="B383" s="7" t="s">
        <v>16943</v>
      </c>
      <c r="C383" s="7" t="s">
        <v>17031</v>
      </c>
      <c r="D383" s="7" t="s">
        <v>12117</v>
      </c>
      <c r="E383" s="7" t="s">
        <v>17032</v>
      </c>
      <c r="F383" s="7" t="s">
        <v>17033</v>
      </c>
      <c r="G383" s="7" t="s">
        <v>6244</v>
      </c>
      <c r="H383" s="7" t="s">
        <v>16954</v>
      </c>
      <c r="I383" s="7">
        <v>6</v>
      </c>
      <c r="J383" s="7">
        <v>1980</v>
      </c>
      <c r="K383" s="7">
        <v>2120</v>
      </c>
      <c r="L383" s="7">
        <v>353</v>
      </c>
      <c r="M383" s="7"/>
      <c r="N383" s="7"/>
      <c r="O383" s="8">
        <v>1984303.37</v>
      </c>
      <c r="P383" s="8">
        <v>330717.23</v>
      </c>
    </row>
    <row r="384" spans="1:16" x14ac:dyDescent="0.2">
      <c r="A384" s="7">
        <v>2016</v>
      </c>
      <c r="B384" s="7" t="s">
        <v>16943</v>
      </c>
      <c r="C384" s="7" t="s">
        <v>17031</v>
      </c>
      <c r="D384" s="7" t="s">
        <v>12117</v>
      </c>
      <c r="E384" s="7" t="s">
        <v>17032</v>
      </c>
      <c r="F384" s="7" t="s">
        <v>17033</v>
      </c>
      <c r="G384" s="7" t="s">
        <v>10281</v>
      </c>
      <c r="H384" s="7" t="s">
        <v>16955</v>
      </c>
      <c r="I384" s="7">
        <v>57</v>
      </c>
      <c r="J384" s="7"/>
      <c r="K384" s="7"/>
      <c r="L384" s="7"/>
      <c r="M384" s="7">
        <v>32247</v>
      </c>
      <c r="N384" s="7">
        <v>566</v>
      </c>
      <c r="O384" s="8">
        <v>27339432.649999999</v>
      </c>
      <c r="P384" s="8">
        <v>479639.17</v>
      </c>
    </row>
    <row r="385" spans="1:16" x14ac:dyDescent="0.2">
      <c r="A385" s="7">
        <v>2016</v>
      </c>
      <c r="B385" s="7" t="s">
        <v>16943</v>
      </c>
      <c r="C385" s="7" t="s">
        <v>17031</v>
      </c>
      <c r="D385" s="7" t="s">
        <v>12117</v>
      </c>
      <c r="E385" s="7" t="s">
        <v>17032</v>
      </c>
      <c r="F385" s="7" t="s">
        <v>17033</v>
      </c>
      <c r="G385" s="7" t="s">
        <v>16956</v>
      </c>
      <c r="H385" s="7" t="s">
        <v>16957</v>
      </c>
      <c r="I385" s="7">
        <v>213</v>
      </c>
      <c r="J385" s="7">
        <v>1971</v>
      </c>
      <c r="K385" s="7">
        <v>44013</v>
      </c>
      <c r="L385" s="7">
        <v>207</v>
      </c>
      <c r="M385" s="7"/>
      <c r="N385" s="7"/>
      <c r="O385" s="8">
        <v>56834884.960000001</v>
      </c>
      <c r="P385" s="8">
        <v>266830.45</v>
      </c>
    </row>
    <row r="386" spans="1:16" x14ac:dyDescent="0.2">
      <c r="A386" s="7">
        <v>2016</v>
      </c>
      <c r="B386" s="7" t="s">
        <v>16943</v>
      </c>
      <c r="C386" s="7" t="s">
        <v>17031</v>
      </c>
      <c r="D386" s="7" t="s">
        <v>12117</v>
      </c>
      <c r="E386" s="7" t="s">
        <v>17032</v>
      </c>
      <c r="F386" s="7" t="s">
        <v>17033</v>
      </c>
      <c r="G386" s="7" t="s">
        <v>16960</v>
      </c>
      <c r="H386" s="7" t="s">
        <v>16961</v>
      </c>
      <c r="I386" s="7">
        <v>7</v>
      </c>
      <c r="J386" s="7">
        <v>1971</v>
      </c>
      <c r="K386" s="7">
        <v>5093</v>
      </c>
      <c r="L386" s="7">
        <v>728</v>
      </c>
      <c r="M386" s="7"/>
      <c r="N386" s="7"/>
      <c r="O386" s="8">
        <v>4678833.34</v>
      </c>
      <c r="P386" s="8">
        <v>668404.76</v>
      </c>
    </row>
    <row r="387" spans="1:16" x14ac:dyDescent="0.2">
      <c r="A387" s="7">
        <v>2016</v>
      </c>
      <c r="B387" s="7" t="s">
        <v>16943</v>
      </c>
      <c r="C387" s="7" t="s">
        <v>17031</v>
      </c>
      <c r="D387" s="7" t="s">
        <v>12117</v>
      </c>
      <c r="E387" s="7" t="s">
        <v>17032</v>
      </c>
      <c r="F387" s="7" t="s">
        <v>17033</v>
      </c>
      <c r="G387" s="7" t="s">
        <v>16964</v>
      </c>
      <c r="H387" s="7" t="s">
        <v>16965</v>
      </c>
      <c r="I387" s="7">
        <v>13432</v>
      </c>
      <c r="J387" s="7">
        <v>1959</v>
      </c>
      <c r="K387" s="7">
        <v>1084450</v>
      </c>
      <c r="L387" s="7">
        <v>81</v>
      </c>
      <c r="M387" s="7"/>
      <c r="N387" s="7"/>
      <c r="O387" s="8">
        <v>1266206168.29</v>
      </c>
      <c r="P387" s="8">
        <v>94267.88</v>
      </c>
    </row>
    <row r="388" spans="1:16" x14ac:dyDescent="0.2">
      <c r="A388" s="7">
        <v>2016</v>
      </c>
      <c r="B388" s="7" t="s">
        <v>16943</v>
      </c>
      <c r="C388" s="7" t="s">
        <v>17031</v>
      </c>
      <c r="D388" s="7" t="s">
        <v>12117</v>
      </c>
      <c r="E388" s="7" t="s">
        <v>17032</v>
      </c>
      <c r="F388" s="7" t="s">
        <v>17033</v>
      </c>
      <c r="G388" s="7" t="s">
        <v>10644</v>
      </c>
      <c r="H388" s="7" t="s">
        <v>16966</v>
      </c>
      <c r="I388" s="7">
        <v>11</v>
      </c>
      <c r="J388" s="7">
        <v>1974</v>
      </c>
      <c r="K388" s="7">
        <v>29930</v>
      </c>
      <c r="L388" s="7">
        <v>2721</v>
      </c>
      <c r="M388" s="7"/>
      <c r="N388" s="7"/>
      <c r="O388" s="8">
        <v>34528234.810000002</v>
      </c>
      <c r="P388" s="8">
        <v>3138930.44</v>
      </c>
    </row>
    <row r="389" spans="1:16" x14ac:dyDescent="0.2">
      <c r="A389" s="7">
        <v>2016</v>
      </c>
      <c r="B389" s="7" t="s">
        <v>16943</v>
      </c>
      <c r="C389" s="7" t="s">
        <v>17031</v>
      </c>
      <c r="D389" s="7" t="s">
        <v>12117</v>
      </c>
      <c r="E389" s="7" t="s">
        <v>17034</v>
      </c>
      <c r="F389" s="7" t="s">
        <v>17035</v>
      </c>
      <c r="G389" s="7" t="s">
        <v>16947</v>
      </c>
      <c r="H389" s="7" t="s">
        <v>16948</v>
      </c>
      <c r="I389" s="7">
        <v>7590</v>
      </c>
      <c r="J389" s="7">
        <v>1976</v>
      </c>
      <c r="K389" s="7">
        <v>571950</v>
      </c>
      <c r="L389" s="7">
        <v>75</v>
      </c>
      <c r="M389" s="7"/>
      <c r="N389" s="7"/>
      <c r="O389" s="8">
        <v>311490659.38</v>
      </c>
      <c r="P389" s="8">
        <v>41039.61</v>
      </c>
    </row>
    <row r="390" spans="1:16" x14ac:dyDescent="0.2">
      <c r="A390" s="7">
        <v>2016</v>
      </c>
      <c r="B390" s="7" t="s">
        <v>16943</v>
      </c>
      <c r="C390" s="7" t="s">
        <v>17031</v>
      </c>
      <c r="D390" s="7" t="s">
        <v>12117</v>
      </c>
      <c r="E390" s="7" t="s">
        <v>17034</v>
      </c>
      <c r="F390" s="7" t="s">
        <v>17035</v>
      </c>
      <c r="G390" s="7" t="s">
        <v>13034</v>
      </c>
      <c r="H390" s="7" t="s">
        <v>16949</v>
      </c>
      <c r="I390" s="7">
        <v>1536</v>
      </c>
      <c r="J390" s="7">
        <v>1962</v>
      </c>
      <c r="K390" s="7">
        <v>440709</v>
      </c>
      <c r="L390" s="7">
        <v>287</v>
      </c>
      <c r="M390" s="7"/>
      <c r="N390" s="7"/>
      <c r="O390" s="8">
        <v>1094961685.6600001</v>
      </c>
      <c r="P390" s="8">
        <v>712865.68</v>
      </c>
    </row>
    <row r="391" spans="1:16" x14ac:dyDescent="0.2">
      <c r="A391" s="7">
        <v>2016</v>
      </c>
      <c r="B391" s="7" t="s">
        <v>16943</v>
      </c>
      <c r="C391" s="7" t="s">
        <v>17031</v>
      </c>
      <c r="D391" s="7" t="s">
        <v>12117</v>
      </c>
      <c r="E391" s="7" t="s">
        <v>17034</v>
      </c>
      <c r="F391" s="7" t="s">
        <v>17035</v>
      </c>
      <c r="G391" s="7" t="s">
        <v>4076</v>
      </c>
      <c r="H391" s="7" t="s">
        <v>16950</v>
      </c>
      <c r="I391" s="7">
        <v>24</v>
      </c>
      <c r="J391" s="7">
        <v>1964</v>
      </c>
      <c r="K391" s="7">
        <v>45137</v>
      </c>
      <c r="L391" s="7">
        <v>1881</v>
      </c>
      <c r="M391" s="7"/>
      <c r="N391" s="7"/>
      <c r="O391" s="8">
        <v>48271900.280000001</v>
      </c>
      <c r="P391" s="8">
        <v>2011329.18</v>
      </c>
    </row>
    <row r="392" spans="1:16" x14ac:dyDescent="0.2">
      <c r="A392" s="7">
        <v>2016</v>
      </c>
      <c r="B392" s="7" t="s">
        <v>16943</v>
      </c>
      <c r="C392" s="7" t="s">
        <v>17031</v>
      </c>
      <c r="D392" s="7" t="s">
        <v>12117</v>
      </c>
      <c r="E392" s="7" t="s">
        <v>17034</v>
      </c>
      <c r="F392" s="7" t="s">
        <v>17035</v>
      </c>
      <c r="G392" s="7" t="s">
        <v>16951</v>
      </c>
      <c r="H392" s="7" t="s">
        <v>16952</v>
      </c>
      <c r="I392" s="7">
        <v>564</v>
      </c>
      <c r="J392" s="7">
        <v>1985</v>
      </c>
      <c r="K392" s="7">
        <v>76552</v>
      </c>
      <c r="L392" s="7">
        <v>136</v>
      </c>
      <c r="M392" s="7"/>
      <c r="N392" s="7"/>
      <c r="O392" s="8">
        <v>144927823.18000001</v>
      </c>
      <c r="P392" s="8">
        <v>256964.23</v>
      </c>
    </row>
    <row r="393" spans="1:16" x14ac:dyDescent="0.2">
      <c r="A393" s="7">
        <v>2016</v>
      </c>
      <c r="B393" s="7" t="s">
        <v>16943</v>
      </c>
      <c r="C393" s="7" t="s">
        <v>17031</v>
      </c>
      <c r="D393" s="7" t="s">
        <v>12117</v>
      </c>
      <c r="E393" s="7" t="s">
        <v>17034</v>
      </c>
      <c r="F393" s="7" t="s">
        <v>17035</v>
      </c>
      <c r="G393" s="7" t="s">
        <v>7704</v>
      </c>
      <c r="H393" s="7" t="s">
        <v>16953</v>
      </c>
      <c r="I393" s="7">
        <v>144</v>
      </c>
      <c r="J393" s="7">
        <v>1964</v>
      </c>
      <c r="K393" s="7">
        <v>78998</v>
      </c>
      <c r="L393" s="7">
        <v>549</v>
      </c>
      <c r="M393" s="7"/>
      <c r="N393" s="7"/>
      <c r="O393" s="8">
        <v>64959268.329999998</v>
      </c>
      <c r="P393" s="8">
        <v>451106.03</v>
      </c>
    </row>
    <row r="394" spans="1:16" x14ac:dyDescent="0.2">
      <c r="A394" s="7">
        <v>2016</v>
      </c>
      <c r="B394" s="7" t="s">
        <v>16943</v>
      </c>
      <c r="C394" s="7" t="s">
        <v>17031</v>
      </c>
      <c r="D394" s="7" t="s">
        <v>12117</v>
      </c>
      <c r="E394" s="7" t="s">
        <v>17034</v>
      </c>
      <c r="F394" s="7" t="s">
        <v>17035</v>
      </c>
      <c r="G394" s="7" t="s">
        <v>6244</v>
      </c>
      <c r="H394" s="7" t="s">
        <v>16954</v>
      </c>
      <c r="I394" s="7">
        <v>15</v>
      </c>
      <c r="J394" s="7">
        <v>1967</v>
      </c>
      <c r="K394" s="7">
        <v>6196</v>
      </c>
      <c r="L394" s="7">
        <v>413</v>
      </c>
      <c r="M394" s="7"/>
      <c r="N394" s="7"/>
      <c r="O394" s="8">
        <v>8444490.5099999998</v>
      </c>
      <c r="P394" s="8">
        <v>562966.03</v>
      </c>
    </row>
    <row r="395" spans="1:16" x14ac:dyDescent="0.2">
      <c r="A395" s="7">
        <v>2016</v>
      </c>
      <c r="B395" s="7" t="s">
        <v>16943</v>
      </c>
      <c r="C395" s="7" t="s">
        <v>17031</v>
      </c>
      <c r="D395" s="7" t="s">
        <v>12117</v>
      </c>
      <c r="E395" s="7" t="s">
        <v>17034</v>
      </c>
      <c r="F395" s="7" t="s">
        <v>17035</v>
      </c>
      <c r="G395" s="7" t="s">
        <v>10281</v>
      </c>
      <c r="H395" s="7" t="s">
        <v>16955</v>
      </c>
      <c r="I395" s="7">
        <v>31</v>
      </c>
      <c r="J395" s="7"/>
      <c r="K395" s="7"/>
      <c r="L395" s="7"/>
      <c r="M395" s="7">
        <v>29828</v>
      </c>
      <c r="N395" s="7">
        <v>962</v>
      </c>
      <c r="O395" s="8">
        <v>19195855.59</v>
      </c>
      <c r="P395" s="8">
        <v>619221.15</v>
      </c>
    </row>
    <row r="396" spans="1:16" x14ac:dyDescent="0.2">
      <c r="A396" s="7">
        <v>2016</v>
      </c>
      <c r="B396" s="7" t="s">
        <v>16943</v>
      </c>
      <c r="C396" s="7" t="s">
        <v>17031</v>
      </c>
      <c r="D396" s="7" t="s">
        <v>12117</v>
      </c>
      <c r="E396" s="7" t="s">
        <v>17034</v>
      </c>
      <c r="F396" s="7" t="s">
        <v>17035</v>
      </c>
      <c r="G396" s="7" t="s">
        <v>16956</v>
      </c>
      <c r="H396" s="7" t="s">
        <v>16957</v>
      </c>
      <c r="I396" s="7">
        <v>1259</v>
      </c>
      <c r="J396" s="7">
        <v>1976</v>
      </c>
      <c r="K396" s="7">
        <v>953750</v>
      </c>
      <c r="L396" s="7">
        <v>758</v>
      </c>
      <c r="M396" s="7"/>
      <c r="N396" s="7"/>
      <c r="O396" s="8">
        <v>1987045813.3599999</v>
      </c>
      <c r="P396" s="8">
        <v>1578273.08</v>
      </c>
    </row>
    <row r="397" spans="1:16" x14ac:dyDescent="0.2">
      <c r="A397" s="7">
        <v>2016</v>
      </c>
      <c r="B397" s="7" t="s">
        <v>16943</v>
      </c>
      <c r="C397" s="7" t="s">
        <v>17031</v>
      </c>
      <c r="D397" s="7" t="s">
        <v>12117</v>
      </c>
      <c r="E397" s="7" t="s">
        <v>17034</v>
      </c>
      <c r="F397" s="7" t="s">
        <v>17035</v>
      </c>
      <c r="G397" s="7" t="s">
        <v>16958</v>
      </c>
      <c r="H397" s="7" t="s">
        <v>16959</v>
      </c>
      <c r="I397" s="7">
        <v>3</v>
      </c>
      <c r="J397" s="7">
        <v>1969</v>
      </c>
      <c r="K397" s="7">
        <v>64576</v>
      </c>
      <c r="L397" s="7">
        <v>21525</v>
      </c>
      <c r="M397" s="7"/>
      <c r="N397" s="7"/>
      <c r="O397" s="8">
        <v>104293552.38</v>
      </c>
      <c r="P397" s="8">
        <v>34764517.460000001</v>
      </c>
    </row>
    <row r="398" spans="1:16" x14ac:dyDescent="0.2">
      <c r="A398" s="7">
        <v>2016</v>
      </c>
      <c r="B398" s="7" t="s">
        <v>16943</v>
      </c>
      <c r="C398" s="7" t="s">
        <v>17031</v>
      </c>
      <c r="D398" s="7" t="s">
        <v>12117</v>
      </c>
      <c r="E398" s="7" t="s">
        <v>17034</v>
      </c>
      <c r="F398" s="7" t="s">
        <v>17035</v>
      </c>
      <c r="G398" s="7" t="s">
        <v>16960</v>
      </c>
      <c r="H398" s="7" t="s">
        <v>16961</v>
      </c>
      <c r="I398" s="7">
        <v>8</v>
      </c>
      <c r="J398" s="7">
        <v>1964</v>
      </c>
      <c r="K398" s="7">
        <v>15095</v>
      </c>
      <c r="L398" s="7">
        <v>1887</v>
      </c>
      <c r="M398" s="7"/>
      <c r="N398" s="7"/>
      <c r="O398" s="8">
        <v>19738853.09</v>
      </c>
      <c r="P398" s="8">
        <v>2467356.64</v>
      </c>
    </row>
    <row r="399" spans="1:16" x14ac:dyDescent="0.2">
      <c r="A399" s="7">
        <v>2016</v>
      </c>
      <c r="B399" s="7" t="s">
        <v>16943</v>
      </c>
      <c r="C399" s="7" t="s">
        <v>17031</v>
      </c>
      <c r="D399" s="7" t="s">
        <v>12117</v>
      </c>
      <c r="E399" s="7" t="s">
        <v>17034</v>
      </c>
      <c r="F399" s="7" t="s">
        <v>17035</v>
      </c>
      <c r="G399" s="7" t="s">
        <v>16962</v>
      </c>
      <c r="H399" s="7" t="s">
        <v>16963</v>
      </c>
      <c r="I399" s="7">
        <v>5</v>
      </c>
      <c r="J399" s="7">
        <v>1966</v>
      </c>
      <c r="K399" s="7">
        <v>10389</v>
      </c>
      <c r="L399" s="7">
        <v>2078</v>
      </c>
      <c r="M399" s="7"/>
      <c r="N399" s="7"/>
      <c r="O399" s="8">
        <v>13232110.189999999</v>
      </c>
      <c r="P399" s="8">
        <v>2646422.04</v>
      </c>
    </row>
    <row r="400" spans="1:16" x14ac:dyDescent="0.2">
      <c r="A400" s="7">
        <v>2016</v>
      </c>
      <c r="B400" s="7" t="s">
        <v>16943</v>
      </c>
      <c r="C400" s="7" t="s">
        <v>17031</v>
      </c>
      <c r="D400" s="7" t="s">
        <v>12117</v>
      </c>
      <c r="E400" s="7" t="s">
        <v>17034</v>
      </c>
      <c r="F400" s="7" t="s">
        <v>17035</v>
      </c>
      <c r="G400" s="7" t="s">
        <v>16964</v>
      </c>
      <c r="H400" s="7" t="s">
        <v>16965</v>
      </c>
      <c r="I400" s="7">
        <v>17906</v>
      </c>
      <c r="J400" s="7">
        <v>1961</v>
      </c>
      <c r="K400" s="7">
        <v>1860194</v>
      </c>
      <c r="L400" s="7">
        <v>104</v>
      </c>
      <c r="M400" s="7"/>
      <c r="N400" s="7"/>
      <c r="O400" s="8">
        <v>2590135311.0700002</v>
      </c>
      <c r="P400" s="8">
        <v>144651.81</v>
      </c>
    </row>
    <row r="401" spans="1:16" x14ac:dyDescent="0.2">
      <c r="A401" s="7">
        <v>2016</v>
      </c>
      <c r="B401" s="7" t="s">
        <v>16943</v>
      </c>
      <c r="C401" s="7" t="s">
        <v>17031</v>
      </c>
      <c r="D401" s="7" t="s">
        <v>12117</v>
      </c>
      <c r="E401" s="7" t="s">
        <v>17034</v>
      </c>
      <c r="F401" s="7" t="s">
        <v>17035</v>
      </c>
      <c r="G401" s="7" t="s">
        <v>10644</v>
      </c>
      <c r="H401" s="7" t="s">
        <v>16966</v>
      </c>
      <c r="I401" s="7">
        <v>11</v>
      </c>
      <c r="J401" s="7">
        <v>1953</v>
      </c>
      <c r="K401" s="7">
        <v>3705</v>
      </c>
      <c r="L401" s="7">
        <v>337</v>
      </c>
      <c r="M401" s="7"/>
      <c r="N401" s="7"/>
      <c r="O401" s="8">
        <v>4899799.99</v>
      </c>
      <c r="P401" s="8">
        <v>445436.36</v>
      </c>
    </row>
    <row r="402" spans="1:16" x14ac:dyDescent="0.2">
      <c r="A402" s="7">
        <v>2016</v>
      </c>
      <c r="B402" s="7" t="s">
        <v>16943</v>
      </c>
      <c r="C402" s="7" t="s">
        <v>17031</v>
      </c>
      <c r="D402" s="7" t="s">
        <v>12117</v>
      </c>
      <c r="E402" s="7" t="s">
        <v>17036</v>
      </c>
      <c r="F402" s="7" t="s">
        <v>17037</v>
      </c>
      <c r="G402" s="7" t="s">
        <v>16947</v>
      </c>
      <c r="H402" s="7" t="s">
        <v>16948</v>
      </c>
      <c r="I402" s="7">
        <v>6096</v>
      </c>
      <c r="J402" s="7">
        <v>1978</v>
      </c>
      <c r="K402" s="7">
        <v>406590</v>
      </c>
      <c r="L402" s="7">
        <v>67</v>
      </c>
      <c r="M402" s="7"/>
      <c r="N402" s="7"/>
      <c r="O402" s="8">
        <v>200388667.87</v>
      </c>
      <c r="P402" s="8">
        <v>32872.160000000003</v>
      </c>
    </row>
    <row r="403" spans="1:16" x14ac:dyDescent="0.2">
      <c r="A403" s="7">
        <v>2016</v>
      </c>
      <c r="B403" s="7" t="s">
        <v>16943</v>
      </c>
      <c r="C403" s="7" t="s">
        <v>17031</v>
      </c>
      <c r="D403" s="7" t="s">
        <v>12117</v>
      </c>
      <c r="E403" s="7" t="s">
        <v>17036</v>
      </c>
      <c r="F403" s="7" t="s">
        <v>17037</v>
      </c>
      <c r="G403" s="7" t="s">
        <v>13034</v>
      </c>
      <c r="H403" s="7" t="s">
        <v>16949</v>
      </c>
      <c r="I403" s="7">
        <v>848</v>
      </c>
      <c r="J403" s="7">
        <v>1969</v>
      </c>
      <c r="K403" s="7">
        <v>136884</v>
      </c>
      <c r="L403" s="7">
        <v>161</v>
      </c>
      <c r="M403" s="7"/>
      <c r="N403" s="7"/>
      <c r="O403" s="8">
        <v>230905684.66999999</v>
      </c>
      <c r="P403" s="8">
        <v>272294.44</v>
      </c>
    </row>
    <row r="404" spans="1:16" x14ac:dyDescent="0.2">
      <c r="A404" s="7">
        <v>2016</v>
      </c>
      <c r="B404" s="7" t="s">
        <v>16943</v>
      </c>
      <c r="C404" s="7" t="s">
        <v>17031</v>
      </c>
      <c r="D404" s="7" t="s">
        <v>12117</v>
      </c>
      <c r="E404" s="7" t="s">
        <v>17036</v>
      </c>
      <c r="F404" s="7" t="s">
        <v>17037</v>
      </c>
      <c r="G404" s="7" t="s">
        <v>4076</v>
      </c>
      <c r="H404" s="7" t="s">
        <v>16950</v>
      </c>
      <c r="I404" s="7">
        <v>9</v>
      </c>
      <c r="J404" s="7">
        <v>1957</v>
      </c>
      <c r="K404" s="7">
        <v>18873</v>
      </c>
      <c r="L404" s="7">
        <v>2097</v>
      </c>
      <c r="M404" s="7"/>
      <c r="N404" s="7"/>
      <c r="O404" s="8">
        <v>16493360.779999999</v>
      </c>
      <c r="P404" s="8">
        <v>1832595.64</v>
      </c>
    </row>
    <row r="405" spans="1:16" x14ac:dyDescent="0.2">
      <c r="A405" s="7">
        <v>2016</v>
      </c>
      <c r="B405" s="7" t="s">
        <v>16943</v>
      </c>
      <c r="C405" s="7" t="s">
        <v>17031</v>
      </c>
      <c r="D405" s="7" t="s">
        <v>12117</v>
      </c>
      <c r="E405" s="7" t="s">
        <v>17036</v>
      </c>
      <c r="F405" s="7" t="s">
        <v>17037</v>
      </c>
      <c r="G405" s="7" t="s">
        <v>16951</v>
      </c>
      <c r="H405" s="7" t="s">
        <v>16952</v>
      </c>
      <c r="I405" s="7">
        <v>1009</v>
      </c>
      <c r="J405" s="7">
        <v>1973</v>
      </c>
      <c r="K405" s="7">
        <v>104400</v>
      </c>
      <c r="L405" s="7">
        <v>103</v>
      </c>
      <c r="M405" s="7"/>
      <c r="N405" s="7"/>
      <c r="O405" s="8">
        <v>191145678.87</v>
      </c>
      <c r="P405" s="8">
        <v>189440.71</v>
      </c>
    </row>
    <row r="406" spans="1:16" x14ac:dyDescent="0.2">
      <c r="A406" s="7">
        <v>2016</v>
      </c>
      <c r="B406" s="7" t="s">
        <v>16943</v>
      </c>
      <c r="C406" s="7" t="s">
        <v>17031</v>
      </c>
      <c r="D406" s="7" t="s">
        <v>12117</v>
      </c>
      <c r="E406" s="7" t="s">
        <v>17036</v>
      </c>
      <c r="F406" s="7" t="s">
        <v>17037</v>
      </c>
      <c r="G406" s="7" t="s">
        <v>7704</v>
      </c>
      <c r="H406" s="7" t="s">
        <v>16953</v>
      </c>
      <c r="I406" s="7">
        <v>95</v>
      </c>
      <c r="J406" s="7">
        <v>1965</v>
      </c>
      <c r="K406" s="7">
        <v>25742</v>
      </c>
      <c r="L406" s="7">
        <v>271</v>
      </c>
      <c r="M406" s="7"/>
      <c r="N406" s="7"/>
      <c r="O406" s="8">
        <v>20245882.440000001</v>
      </c>
      <c r="P406" s="8">
        <v>213114.55</v>
      </c>
    </row>
    <row r="407" spans="1:16" x14ac:dyDescent="0.2">
      <c r="A407" s="7">
        <v>2016</v>
      </c>
      <c r="B407" s="7" t="s">
        <v>16943</v>
      </c>
      <c r="C407" s="7" t="s">
        <v>17031</v>
      </c>
      <c r="D407" s="7" t="s">
        <v>12117</v>
      </c>
      <c r="E407" s="7" t="s">
        <v>17036</v>
      </c>
      <c r="F407" s="7" t="s">
        <v>17037</v>
      </c>
      <c r="G407" s="7" t="s">
        <v>6244</v>
      </c>
      <c r="H407" s="7" t="s">
        <v>16954</v>
      </c>
      <c r="I407" s="7">
        <v>4</v>
      </c>
      <c r="J407" s="7">
        <v>1963</v>
      </c>
      <c r="K407" s="7">
        <v>7202</v>
      </c>
      <c r="L407" s="7">
        <v>1800</v>
      </c>
      <c r="M407" s="7"/>
      <c r="N407" s="7"/>
      <c r="O407" s="8">
        <v>9116266.3000000007</v>
      </c>
      <c r="P407" s="8">
        <v>2279066.58</v>
      </c>
    </row>
    <row r="408" spans="1:16" x14ac:dyDescent="0.2">
      <c r="A408" s="7">
        <v>2016</v>
      </c>
      <c r="B408" s="7" t="s">
        <v>16943</v>
      </c>
      <c r="C408" s="7" t="s">
        <v>17031</v>
      </c>
      <c r="D408" s="7" t="s">
        <v>12117</v>
      </c>
      <c r="E408" s="7" t="s">
        <v>17036</v>
      </c>
      <c r="F408" s="7" t="s">
        <v>17037</v>
      </c>
      <c r="G408" s="7" t="s">
        <v>10281</v>
      </c>
      <c r="H408" s="7" t="s">
        <v>16955</v>
      </c>
      <c r="I408" s="7">
        <v>12</v>
      </c>
      <c r="J408" s="7"/>
      <c r="K408" s="7"/>
      <c r="L408" s="7"/>
      <c r="M408" s="7">
        <v>3634</v>
      </c>
      <c r="N408" s="7">
        <v>303</v>
      </c>
      <c r="O408" s="8">
        <v>3490790.19</v>
      </c>
      <c r="P408" s="8">
        <v>290899.18</v>
      </c>
    </row>
    <row r="409" spans="1:16" x14ac:dyDescent="0.2">
      <c r="A409" s="7">
        <v>2016</v>
      </c>
      <c r="B409" s="7" t="s">
        <v>16943</v>
      </c>
      <c r="C409" s="7" t="s">
        <v>17031</v>
      </c>
      <c r="D409" s="7" t="s">
        <v>12117</v>
      </c>
      <c r="E409" s="7" t="s">
        <v>17036</v>
      </c>
      <c r="F409" s="7" t="s">
        <v>17037</v>
      </c>
      <c r="G409" s="7" t="s">
        <v>16956</v>
      </c>
      <c r="H409" s="7" t="s">
        <v>16957</v>
      </c>
      <c r="I409" s="7">
        <v>794</v>
      </c>
      <c r="J409" s="7">
        <v>1973</v>
      </c>
      <c r="K409" s="7">
        <v>432272</v>
      </c>
      <c r="L409" s="7">
        <v>544</v>
      </c>
      <c r="M409" s="7"/>
      <c r="N409" s="7"/>
      <c r="O409" s="8">
        <v>733497061.46000004</v>
      </c>
      <c r="P409" s="8">
        <v>923799.83</v>
      </c>
    </row>
    <row r="410" spans="1:16" x14ac:dyDescent="0.2">
      <c r="A410" s="7">
        <v>2016</v>
      </c>
      <c r="B410" s="7" t="s">
        <v>16943</v>
      </c>
      <c r="C410" s="7" t="s">
        <v>17031</v>
      </c>
      <c r="D410" s="7" t="s">
        <v>12117</v>
      </c>
      <c r="E410" s="7" t="s">
        <v>17036</v>
      </c>
      <c r="F410" s="7" t="s">
        <v>17037</v>
      </c>
      <c r="G410" s="7" t="s">
        <v>16958</v>
      </c>
      <c r="H410" s="7" t="s">
        <v>16959</v>
      </c>
      <c r="I410" s="7">
        <v>5</v>
      </c>
      <c r="J410" s="7">
        <v>1982</v>
      </c>
      <c r="K410" s="7">
        <v>116312</v>
      </c>
      <c r="L410" s="7">
        <v>23262</v>
      </c>
      <c r="M410" s="7"/>
      <c r="N410" s="7"/>
      <c r="O410" s="8">
        <v>197755539.41</v>
      </c>
      <c r="P410" s="8">
        <v>39551107.880000003</v>
      </c>
    </row>
    <row r="411" spans="1:16" x14ac:dyDescent="0.2">
      <c r="A411" s="7">
        <v>2016</v>
      </c>
      <c r="B411" s="7" t="s">
        <v>16943</v>
      </c>
      <c r="C411" s="7" t="s">
        <v>17031</v>
      </c>
      <c r="D411" s="7" t="s">
        <v>12117</v>
      </c>
      <c r="E411" s="7" t="s">
        <v>17036</v>
      </c>
      <c r="F411" s="7" t="s">
        <v>17037</v>
      </c>
      <c r="G411" s="7" t="s">
        <v>16960</v>
      </c>
      <c r="H411" s="7" t="s">
        <v>16961</v>
      </c>
      <c r="I411" s="7">
        <v>2</v>
      </c>
      <c r="J411" s="7">
        <v>1980</v>
      </c>
      <c r="K411" s="7">
        <v>3573</v>
      </c>
      <c r="L411" s="7">
        <v>1786</v>
      </c>
      <c r="M411" s="7"/>
      <c r="N411" s="7"/>
      <c r="O411" s="8">
        <v>4121705</v>
      </c>
      <c r="P411" s="8">
        <v>2060852.5</v>
      </c>
    </row>
    <row r="412" spans="1:16" x14ac:dyDescent="0.2">
      <c r="A412" s="7">
        <v>2016</v>
      </c>
      <c r="B412" s="7" t="s">
        <v>16943</v>
      </c>
      <c r="C412" s="7" t="s">
        <v>17031</v>
      </c>
      <c r="D412" s="7" t="s">
        <v>12117</v>
      </c>
      <c r="E412" s="7" t="s">
        <v>17036</v>
      </c>
      <c r="F412" s="7" t="s">
        <v>17037</v>
      </c>
      <c r="G412" s="7" t="s">
        <v>16964</v>
      </c>
      <c r="H412" s="7" t="s">
        <v>16965</v>
      </c>
      <c r="I412" s="7">
        <v>11872</v>
      </c>
      <c r="J412" s="7">
        <v>1969</v>
      </c>
      <c r="K412" s="7">
        <v>1310049</v>
      </c>
      <c r="L412" s="7">
        <v>110</v>
      </c>
      <c r="M412" s="7"/>
      <c r="N412" s="7"/>
      <c r="O412" s="8">
        <v>1827431486.7</v>
      </c>
      <c r="P412" s="8">
        <v>153927.85</v>
      </c>
    </row>
    <row r="413" spans="1:16" x14ac:dyDescent="0.2">
      <c r="A413" s="7">
        <v>2016</v>
      </c>
      <c r="B413" s="7" t="s">
        <v>16943</v>
      </c>
      <c r="C413" s="7" t="s">
        <v>17031</v>
      </c>
      <c r="D413" s="7" t="s">
        <v>12117</v>
      </c>
      <c r="E413" s="7" t="s">
        <v>17036</v>
      </c>
      <c r="F413" s="7" t="s">
        <v>17037</v>
      </c>
      <c r="G413" s="7" t="s">
        <v>10644</v>
      </c>
      <c r="H413" s="7" t="s">
        <v>16966</v>
      </c>
      <c r="I413" s="7">
        <v>4</v>
      </c>
      <c r="J413" s="7">
        <v>1970</v>
      </c>
      <c r="K413" s="7">
        <v>779</v>
      </c>
      <c r="L413" s="7">
        <v>195</v>
      </c>
      <c r="M413" s="7"/>
      <c r="N413" s="7"/>
      <c r="O413" s="8">
        <v>1139705.1100000001</v>
      </c>
      <c r="P413" s="8">
        <v>284926.28000000003</v>
      </c>
    </row>
    <row r="414" spans="1:16" x14ac:dyDescent="0.2">
      <c r="A414" s="7">
        <v>2016</v>
      </c>
      <c r="B414" s="7" t="s">
        <v>16943</v>
      </c>
      <c r="C414" s="7" t="s">
        <v>17031</v>
      </c>
      <c r="D414" s="7" t="s">
        <v>12117</v>
      </c>
      <c r="E414" s="7" t="s">
        <v>17038</v>
      </c>
      <c r="F414" s="7" t="s">
        <v>17039</v>
      </c>
      <c r="G414" s="7" t="s">
        <v>16947</v>
      </c>
      <c r="H414" s="7" t="s">
        <v>16948</v>
      </c>
      <c r="I414" s="7">
        <v>6139</v>
      </c>
      <c r="J414" s="7">
        <v>1991</v>
      </c>
      <c r="K414" s="7">
        <v>234844</v>
      </c>
      <c r="L414" s="7">
        <v>38</v>
      </c>
      <c r="M414" s="7"/>
      <c r="N414" s="7"/>
      <c r="O414" s="8">
        <v>89393755.099999994</v>
      </c>
      <c r="P414" s="8">
        <v>14561.62</v>
      </c>
    </row>
    <row r="415" spans="1:16" x14ac:dyDescent="0.2">
      <c r="A415" s="7">
        <v>2016</v>
      </c>
      <c r="B415" s="7" t="s">
        <v>16943</v>
      </c>
      <c r="C415" s="7" t="s">
        <v>17031</v>
      </c>
      <c r="D415" s="7" t="s">
        <v>12117</v>
      </c>
      <c r="E415" s="7" t="s">
        <v>17038</v>
      </c>
      <c r="F415" s="7" t="s">
        <v>17039</v>
      </c>
      <c r="G415" s="7" t="s">
        <v>13034</v>
      </c>
      <c r="H415" s="7" t="s">
        <v>16949</v>
      </c>
      <c r="I415" s="7">
        <v>933</v>
      </c>
      <c r="J415" s="7">
        <v>1980</v>
      </c>
      <c r="K415" s="7">
        <v>140752</v>
      </c>
      <c r="L415" s="7">
        <v>151</v>
      </c>
      <c r="M415" s="7"/>
      <c r="N415" s="7"/>
      <c r="O415" s="8">
        <v>181964151.21000001</v>
      </c>
      <c r="P415" s="8">
        <v>195031.24</v>
      </c>
    </row>
    <row r="416" spans="1:16" x14ac:dyDescent="0.2">
      <c r="A416" s="7">
        <v>2016</v>
      </c>
      <c r="B416" s="7" t="s">
        <v>16943</v>
      </c>
      <c r="C416" s="7" t="s">
        <v>17031</v>
      </c>
      <c r="D416" s="7" t="s">
        <v>12117</v>
      </c>
      <c r="E416" s="7" t="s">
        <v>17038</v>
      </c>
      <c r="F416" s="7" t="s">
        <v>17039</v>
      </c>
      <c r="G416" s="7" t="s">
        <v>4076</v>
      </c>
      <c r="H416" s="7" t="s">
        <v>16950</v>
      </c>
      <c r="I416" s="7">
        <v>11</v>
      </c>
      <c r="J416" s="7">
        <v>1969</v>
      </c>
      <c r="K416" s="7">
        <v>55443</v>
      </c>
      <c r="L416" s="7">
        <v>5040</v>
      </c>
      <c r="M416" s="7"/>
      <c r="N416" s="7"/>
      <c r="O416" s="8">
        <v>46757429.909999996</v>
      </c>
      <c r="P416" s="8">
        <v>4250675.45</v>
      </c>
    </row>
    <row r="417" spans="1:16" x14ac:dyDescent="0.2">
      <c r="A417" s="7">
        <v>2016</v>
      </c>
      <c r="B417" s="7" t="s">
        <v>16943</v>
      </c>
      <c r="C417" s="7" t="s">
        <v>17031</v>
      </c>
      <c r="D417" s="7" t="s">
        <v>12117</v>
      </c>
      <c r="E417" s="7" t="s">
        <v>17038</v>
      </c>
      <c r="F417" s="7" t="s">
        <v>17039</v>
      </c>
      <c r="G417" s="7" t="s">
        <v>16951</v>
      </c>
      <c r="H417" s="7" t="s">
        <v>16952</v>
      </c>
      <c r="I417" s="7">
        <v>2</v>
      </c>
      <c r="J417" s="7">
        <v>1990</v>
      </c>
      <c r="K417" s="7">
        <v>3309</v>
      </c>
      <c r="L417" s="7">
        <v>1654</v>
      </c>
      <c r="M417" s="7"/>
      <c r="N417" s="7"/>
      <c r="O417" s="8">
        <v>2994551.77</v>
      </c>
      <c r="P417" s="8">
        <v>1497275.88</v>
      </c>
    </row>
    <row r="418" spans="1:16" x14ac:dyDescent="0.2">
      <c r="A418" s="7">
        <v>2016</v>
      </c>
      <c r="B418" s="7" t="s">
        <v>16943</v>
      </c>
      <c r="C418" s="7" t="s">
        <v>17031</v>
      </c>
      <c r="D418" s="7" t="s">
        <v>12117</v>
      </c>
      <c r="E418" s="7" t="s">
        <v>17038</v>
      </c>
      <c r="F418" s="7" t="s">
        <v>17039</v>
      </c>
      <c r="G418" s="7" t="s">
        <v>7704</v>
      </c>
      <c r="H418" s="7" t="s">
        <v>16953</v>
      </c>
      <c r="I418" s="7">
        <v>66</v>
      </c>
      <c r="J418" s="7">
        <v>1972</v>
      </c>
      <c r="K418" s="7">
        <v>97671</v>
      </c>
      <c r="L418" s="7">
        <v>1480</v>
      </c>
      <c r="M418" s="7"/>
      <c r="N418" s="7"/>
      <c r="O418" s="8">
        <v>121062695.68000001</v>
      </c>
      <c r="P418" s="8">
        <v>1834283.27</v>
      </c>
    </row>
    <row r="419" spans="1:16" x14ac:dyDescent="0.2">
      <c r="A419" s="7">
        <v>2016</v>
      </c>
      <c r="B419" s="7" t="s">
        <v>16943</v>
      </c>
      <c r="C419" s="7" t="s">
        <v>17031</v>
      </c>
      <c r="D419" s="7" t="s">
        <v>12117</v>
      </c>
      <c r="E419" s="7" t="s">
        <v>17038</v>
      </c>
      <c r="F419" s="7" t="s">
        <v>17039</v>
      </c>
      <c r="G419" s="7" t="s">
        <v>6244</v>
      </c>
      <c r="H419" s="7" t="s">
        <v>16954</v>
      </c>
      <c r="I419" s="7">
        <v>2</v>
      </c>
      <c r="J419" s="7">
        <v>1982</v>
      </c>
      <c r="K419" s="7">
        <v>9193</v>
      </c>
      <c r="L419" s="7">
        <v>4596</v>
      </c>
      <c r="M419" s="7"/>
      <c r="N419" s="7"/>
      <c r="O419" s="8">
        <v>9394847.1999999993</v>
      </c>
      <c r="P419" s="8">
        <v>4697423.5999999996</v>
      </c>
    </row>
    <row r="420" spans="1:16" x14ac:dyDescent="0.2">
      <c r="A420" s="7">
        <v>2016</v>
      </c>
      <c r="B420" s="7" t="s">
        <v>16943</v>
      </c>
      <c r="C420" s="7" t="s">
        <v>17031</v>
      </c>
      <c r="D420" s="7" t="s">
        <v>12117</v>
      </c>
      <c r="E420" s="7" t="s">
        <v>17038</v>
      </c>
      <c r="F420" s="7" t="s">
        <v>17039</v>
      </c>
      <c r="G420" s="7" t="s">
        <v>10281</v>
      </c>
      <c r="H420" s="7" t="s">
        <v>16955</v>
      </c>
      <c r="I420" s="7">
        <v>62</v>
      </c>
      <c r="J420" s="7"/>
      <c r="K420" s="7"/>
      <c r="L420" s="7"/>
      <c r="M420" s="7">
        <v>139188</v>
      </c>
      <c r="N420" s="7">
        <v>2245</v>
      </c>
      <c r="O420" s="8">
        <v>31309518</v>
      </c>
      <c r="P420" s="8">
        <v>504992.23</v>
      </c>
    </row>
    <row r="421" spans="1:16" x14ac:dyDescent="0.2">
      <c r="A421" s="7">
        <v>2016</v>
      </c>
      <c r="B421" s="7" t="s">
        <v>16943</v>
      </c>
      <c r="C421" s="7" t="s">
        <v>17031</v>
      </c>
      <c r="D421" s="7" t="s">
        <v>12117</v>
      </c>
      <c r="E421" s="7" t="s">
        <v>17038</v>
      </c>
      <c r="F421" s="7" t="s">
        <v>17039</v>
      </c>
      <c r="G421" s="7" t="s">
        <v>16956</v>
      </c>
      <c r="H421" s="7" t="s">
        <v>16957</v>
      </c>
      <c r="I421" s="7">
        <v>230</v>
      </c>
      <c r="J421" s="7">
        <v>1978</v>
      </c>
      <c r="K421" s="7">
        <v>97901</v>
      </c>
      <c r="L421" s="7">
        <v>426</v>
      </c>
      <c r="M421" s="7"/>
      <c r="N421" s="7"/>
      <c r="O421" s="8">
        <v>189926375.56</v>
      </c>
      <c r="P421" s="8">
        <v>825766.85</v>
      </c>
    </row>
    <row r="422" spans="1:16" x14ac:dyDescent="0.2">
      <c r="A422" s="7">
        <v>2016</v>
      </c>
      <c r="B422" s="7" t="s">
        <v>16943</v>
      </c>
      <c r="C422" s="7" t="s">
        <v>17031</v>
      </c>
      <c r="D422" s="7" t="s">
        <v>12117</v>
      </c>
      <c r="E422" s="7" t="s">
        <v>17038</v>
      </c>
      <c r="F422" s="7" t="s">
        <v>17039</v>
      </c>
      <c r="G422" s="7" t="s">
        <v>16958</v>
      </c>
      <c r="H422" s="7" t="s">
        <v>16959</v>
      </c>
      <c r="I422" s="7">
        <v>4</v>
      </c>
      <c r="J422" s="7">
        <v>1996</v>
      </c>
      <c r="K422" s="7">
        <v>16223</v>
      </c>
      <c r="L422" s="7">
        <v>4056</v>
      </c>
      <c r="M422" s="7"/>
      <c r="N422" s="7"/>
      <c r="O422" s="8">
        <v>17920729.16</v>
      </c>
      <c r="P422" s="8">
        <v>4480182.29</v>
      </c>
    </row>
    <row r="423" spans="1:16" x14ac:dyDescent="0.2">
      <c r="A423" s="7">
        <v>2016</v>
      </c>
      <c r="B423" s="7" t="s">
        <v>16943</v>
      </c>
      <c r="C423" s="7" t="s">
        <v>17031</v>
      </c>
      <c r="D423" s="7" t="s">
        <v>12117</v>
      </c>
      <c r="E423" s="7" t="s">
        <v>17038</v>
      </c>
      <c r="F423" s="7" t="s">
        <v>17039</v>
      </c>
      <c r="G423" s="7" t="s">
        <v>16960</v>
      </c>
      <c r="H423" s="7" t="s">
        <v>16961</v>
      </c>
      <c r="I423" s="7">
        <v>9</v>
      </c>
      <c r="J423" s="7">
        <v>1974</v>
      </c>
      <c r="K423" s="7">
        <v>3621</v>
      </c>
      <c r="L423" s="7">
        <v>402</v>
      </c>
      <c r="M423" s="7"/>
      <c r="N423" s="7"/>
      <c r="O423" s="8">
        <v>3310373.54</v>
      </c>
      <c r="P423" s="8">
        <v>367819.28</v>
      </c>
    </row>
    <row r="424" spans="1:16" x14ac:dyDescent="0.2">
      <c r="A424" s="7">
        <v>2016</v>
      </c>
      <c r="B424" s="7" t="s">
        <v>16943</v>
      </c>
      <c r="C424" s="7" t="s">
        <v>17031</v>
      </c>
      <c r="D424" s="7" t="s">
        <v>12117</v>
      </c>
      <c r="E424" s="7" t="s">
        <v>17038</v>
      </c>
      <c r="F424" s="7" t="s">
        <v>17039</v>
      </c>
      <c r="G424" s="7" t="s">
        <v>16964</v>
      </c>
      <c r="H424" s="7" t="s">
        <v>16965</v>
      </c>
      <c r="I424" s="7">
        <v>10228</v>
      </c>
      <c r="J424" s="7">
        <v>1984</v>
      </c>
      <c r="K424" s="7">
        <v>984709</v>
      </c>
      <c r="L424" s="7">
        <v>96</v>
      </c>
      <c r="M424" s="7"/>
      <c r="N424" s="7"/>
      <c r="O424" s="8">
        <v>1146099375.0799999</v>
      </c>
      <c r="P424" s="8">
        <v>112055.08</v>
      </c>
    </row>
    <row r="425" spans="1:16" x14ac:dyDescent="0.2">
      <c r="A425" s="7">
        <v>2016</v>
      </c>
      <c r="B425" s="7" t="s">
        <v>16943</v>
      </c>
      <c r="C425" s="7" t="s">
        <v>17031</v>
      </c>
      <c r="D425" s="7" t="s">
        <v>12117</v>
      </c>
      <c r="E425" s="7" t="s">
        <v>17038</v>
      </c>
      <c r="F425" s="7" t="s">
        <v>17039</v>
      </c>
      <c r="G425" s="7" t="s">
        <v>10644</v>
      </c>
      <c r="H425" s="7" t="s">
        <v>16966</v>
      </c>
      <c r="I425" s="7">
        <v>13</v>
      </c>
      <c r="J425" s="7">
        <v>1972</v>
      </c>
      <c r="K425" s="7">
        <v>21632</v>
      </c>
      <c r="L425" s="7">
        <v>1664</v>
      </c>
      <c r="M425" s="7"/>
      <c r="N425" s="7"/>
      <c r="O425" s="8">
        <v>24498842.91</v>
      </c>
      <c r="P425" s="8">
        <v>1884526.38</v>
      </c>
    </row>
    <row r="426" spans="1:16" x14ac:dyDescent="0.2">
      <c r="A426" s="7">
        <v>2016</v>
      </c>
      <c r="B426" s="7" t="s">
        <v>16943</v>
      </c>
      <c r="C426" s="7" t="s">
        <v>17031</v>
      </c>
      <c r="D426" s="7" t="s">
        <v>12117</v>
      </c>
      <c r="E426" s="7" t="s">
        <v>17040</v>
      </c>
      <c r="F426" s="7" t="s">
        <v>17041</v>
      </c>
      <c r="G426" s="7" t="s">
        <v>16947</v>
      </c>
      <c r="H426" s="7" t="s">
        <v>16948</v>
      </c>
      <c r="I426" s="7">
        <v>6163</v>
      </c>
      <c r="J426" s="7">
        <v>1990</v>
      </c>
      <c r="K426" s="7">
        <v>234050</v>
      </c>
      <c r="L426" s="7">
        <v>38</v>
      </c>
      <c r="M426" s="7"/>
      <c r="N426" s="7"/>
      <c r="O426" s="8">
        <v>86628098.079999998</v>
      </c>
      <c r="P426" s="8">
        <v>14056.16</v>
      </c>
    </row>
    <row r="427" spans="1:16" x14ac:dyDescent="0.2">
      <c r="A427" s="7">
        <v>2016</v>
      </c>
      <c r="B427" s="7" t="s">
        <v>16943</v>
      </c>
      <c r="C427" s="7" t="s">
        <v>17031</v>
      </c>
      <c r="D427" s="7" t="s">
        <v>12117</v>
      </c>
      <c r="E427" s="7" t="s">
        <v>17040</v>
      </c>
      <c r="F427" s="7" t="s">
        <v>17041</v>
      </c>
      <c r="G427" s="7" t="s">
        <v>13034</v>
      </c>
      <c r="H427" s="7" t="s">
        <v>16949</v>
      </c>
      <c r="I427" s="7">
        <v>881</v>
      </c>
      <c r="J427" s="7">
        <v>1971</v>
      </c>
      <c r="K427" s="7">
        <v>105573</v>
      </c>
      <c r="L427" s="7">
        <v>120</v>
      </c>
      <c r="M427" s="7"/>
      <c r="N427" s="7"/>
      <c r="O427" s="8">
        <v>110643807.28</v>
      </c>
      <c r="P427" s="8">
        <v>125588.88</v>
      </c>
    </row>
    <row r="428" spans="1:16" x14ac:dyDescent="0.2">
      <c r="A428" s="7">
        <v>2016</v>
      </c>
      <c r="B428" s="7" t="s">
        <v>16943</v>
      </c>
      <c r="C428" s="7" t="s">
        <v>17031</v>
      </c>
      <c r="D428" s="7" t="s">
        <v>12117</v>
      </c>
      <c r="E428" s="7" t="s">
        <v>17040</v>
      </c>
      <c r="F428" s="7" t="s">
        <v>17041</v>
      </c>
      <c r="G428" s="7" t="s">
        <v>4076</v>
      </c>
      <c r="H428" s="7" t="s">
        <v>16950</v>
      </c>
      <c r="I428" s="7">
        <v>23</v>
      </c>
      <c r="J428" s="7">
        <v>1974</v>
      </c>
      <c r="K428" s="7">
        <v>22336</v>
      </c>
      <c r="L428" s="7">
        <v>971</v>
      </c>
      <c r="M428" s="7"/>
      <c r="N428" s="7"/>
      <c r="O428" s="8">
        <v>19308512.960000001</v>
      </c>
      <c r="P428" s="8">
        <v>839500.56</v>
      </c>
    </row>
    <row r="429" spans="1:16" x14ac:dyDescent="0.2">
      <c r="A429" s="7">
        <v>2016</v>
      </c>
      <c r="B429" s="7" t="s">
        <v>16943</v>
      </c>
      <c r="C429" s="7" t="s">
        <v>17031</v>
      </c>
      <c r="D429" s="7" t="s">
        <v>12117</v>
      </c>
      <c r="E429" s="7" t="s">
        <v>17040</v>
      </c>
      <c r="F429" s="7" t="s">
        <v>17041</v>
      </c>
      <c r="G429" s="7" t="s">
        <v>16951</v>
      </c>
      <c r="H429" s="7" t="s">
        <v>16952</v>
      </c>
      <c r="I429" s="7">
        <v>7</v>
      </c>
      <c r="J429" s="7">
        <v>1965</v>
      </c>
      <c r="K429" s="7">
        <v>4319</v>
      </c>
      <c r="L429" s="7">
        <v>617</v>
      </c>
      <c r="M429" s="7"/>
      <c r="N429" s="7"/>
      <c r="O429" s="8">
        <v>5304790.93</v>
      </c>
      <c r="P429" s="8">
        <v>757827.28</v>
      </c>
    </row>
    <row r="430" spans="1:16" x14ac:dyDescent="0.2">
      <c r="A430" s="7">
        <v>2016</v>
      </c>
      <c r="B430" s="7" t="s">
        <v>16943</v>
      </c>
      <c r="C430" s="7" t="s">
        <v>17031</v>
      </c>
      <c r="D430" s="7" t="s">
        <v>12117</v>
      </c>
      <c r="E430" s="7" t="s">
        <v>17040</v>
      </c>
      <c r="F430" s="7" t="s">
        <v>17041</v>
      </c>
      <c r="G430" s="7" t="s">
        <v>7704</v>
      </c>
      <c r="H430" s="7" t="s">
        <v>16953</v>
      </c>
      <c r="I430" s="7">
        <v>146</v>
      </c>
      <c r="J430" s="7">
        <v>1967</v>
      </c>
      <c r="K430" s="7">
        <v>29781</v>
      </c>
      <c r="L430" s="7">
        <v>204</v>
      </c>
      <c r="M430" s="7"/>
      <c r="N430" s="7"/>
      <c r="O430" s="8">
        <v>17433812.239999998</v>
      </c>
      <c r="P430" s="8">
        <v>119409.67</v>
      </c>
    </row>
    <row r="431" spans="1:16" x14ac:dyDescent="0.2">
      <c r="A431" s="7">
        <v>2016</v>
      </c>
      <c r="B431" s="7" t="s">
        <v>16943</v>
      </c>
      <c r="C431" s="7" t="s">
        <v>17031</v>
      </c>
      <c r="D431" s="7" t="s">
        <v>12117</v>
      </c>
      <c r="E431" s="7" t="s">
        <v>17040</v>
      </c>
      <c r="F431" s="7" t="s">
        <v>17041</v>
      </c>
      <c r="G431" s="7" t="s">
        <v>6244</v>
      </c>
      <c r="H431" s="7" t="s">
        <v>16954</v>
      </c>
      <c r="I431" s="7">
        <v>9</v>
      </c>
      <c r="J431" s="7">
        <v>1981</v>
      </c>
      <c r="K431" s="7">
        <v>19577</v>
      </c>
      <c r="L431" s="7">
        <v>2175</v>
      </c>
      <c r="M431" s="7"/>
      <c r="N431" s="7"/>
      <c r="O431" s="8">
        <v>13375975.060000001</v>
      </c>
      <c r="P431" s="8">
        <v>1486219.45</v>
      </c>
    </row>
    <row r="432" spans="1:16" x14ac:dyDescent="0.2">
      <c r="A432" s="7">
        <v>2016</v>
      </c>
      <c r="B432" s="7" t="s">
        <v>16943</v>
      </c>
      <c r="C432" s="7" t="s">
        <v>17031</v>
      </c>
      <c r="D432" s="7" t="s">
        <v>12117</v>
      </c>
      <c r="E432" s="7" t="s">
        <v>17040</v>
      </c>
      <c r="F432" s="7" t="s">
        <v>17041</v>
      </c>
      <c r="G432" s="7" t="s">
        <v>10281</v>
      </c>
      <c r="H432" s="7" t="s">
        <v>16955</v>
      </c>
      <c r="I432" s="7">
        <v>261</v>
      </c>
      <c r="J432" s="7"/>
      <c r="K432" s="7"/>
      <c r="L432" s="7"/>
      <c r="M432" s="7">
        <v>79804</v>
      </c>
      <c r="N432" s="7">
        <v>306</v>
      </c>
      <c r="O432" s="8">
        <v>62991065.670000002</v>
      </c>
      <c r="P432" s="8">
        <v>241345.08</v>
      </c>
    </row>
    <row r="433" spans="1:16" x14ac:dyDescent="0.2">
      <c r="A433" s="7">
        <v>2016</v>
      </c>
      <c r="B433" s="7" t="s">
        <v>16943</v>
      </c>
      <c r="C433" s="7" t="s">
        <v>17031</v>
      </c>
      <c r="D433" s="7" t="s">
        <v>12117</v>
      </c>
      <c r="E433" s="7" t="s">
        <v>17040</v>
      </c>
      <c r="F433" s="7" t="s">
        <v>17041</v>
      </c>
      <c r="G433" s="7" t="s">
        <v>16956</v>
      </c>
      <c r="H433" s="7" t="s">
        <v>16957</v>
      </c>
      <c r="I433" s="7">
        <v>126</v>
      </c>
      <c r="J433" s="7">
        <v>1975</v>
      </c>
      <c r="K433" s="7">
        <v>13781</v>
      </c>
      <c r="L433" s="7">
        <v>109</v>
      </c>
      <c r="M433" s="7"/>
      <c r="N433" s="7"/>
      <c r="O433" s="8">
        <v>13633699.550000001</v>
      </c>
      <c r="P433" s="8">
        <v>108203.96</v>
      </c>
    </row>
    <row r="434" spans="1:16" x14ac:dyDescent="0.2">
      <c r="A434" s="7">
        <v>2016</v>
      </c>
      <c r="B434" s="7" t="s">
        <v>16943</v>
      </c>
      <c r="C434" s="7" t="s">
        <v>17031</v>
      </c>
      <c r="D434" s="7" t="s">
        <v>12117</v>
      </c>
      <c r="E434" s="7" t="s">
        <v>17040</v>
      </c>
      <c r="F434" s="7" t="s">
        <v>17041</v>
      </c>
      <c r="G434" s="7" t="s">
        <v>16958</v>
      </c>
      <c r="H434" s="7" t="s">
        <v>16959</v>
      </c>
      <c r="I434" s="7">
        <v>2</v>
      </c>
      <c r="J434" s="7">
        <v>1972</v>
      </c>
      <c r="K434" s="7">
        <v>3822</v>
      </c>
      <c r="L434" s="7">
        <v>1911</v>
      </c>
      <c r="M434" s="7"/>
      <c r="N434" s="7"/>
      <c r="O434" s="8">
        <v>3433396.02</v>
      </c>
      <c r="P434" s="8">
        <v>1716698.01</v>
      </c>
    </row>
    <row r="435" spans="1:16" x14ac:dyDescent="0.2">
      <c r="A435" s="7">
        <v>2016</v>
      </c>
      <c r="B435" s="7" t="s">
        <v>16943</v>
      </c>
      <c r="C435" s="7" t="s">
        <v>17031</v>
      </c>
      <c r="D435" s="7" t="s">
        <v>12117</v>
      </c>
      <c r="E435" s="7" t="s">
        <v>17040</v>
      </c>
      <c r="F435" s="7" t="s">
        <v>17041</v>
      </c>
      <c r="G435" s="7" t="s">
        <v>16960</v>
      </c>
      <c r="H435" s="7" t="s">
        <v>16961</v>
      </c>
      <c r="I435" s="7">
        <v>2</v>
      </c>
      <c r="J435" s="7">
        <v>1970</v>
      </c>
      <c r="K435" s="7">
        <v>1295</v>
      </c>
      <c r="L435" s="7">
        <v>648</v>
      </c>
      <c r="M435" s="7"/>
      <c r="N435" s="7"/>
      <c r="O435" s="8">
        <v>1188780.32</v>
      </c>
      <c r="P435" s="8">
        <v>594390.16</v>
      </c>
    </row>
    <row r="436" spans="1:16" x14ac:dyDescent="0.2">
      <c r="A436" s="7">
        <v>2016</v>
      </c>
      <c r="B436" s="7" t="s">
        <v>16943</v>
      </c>
      <c r="C436" s="7" t="s">
        <v>17031</v>
      </c>
      <c r="D436" s="7" t="s">
        <v>12117</v>
      </c>
      <c r="E436" s="7" t="s">
        <v>17040</v>
      </c>
      <c r="F436" s="7" t="s">
        <v>17041</v>
      </c>
      <c r="G436" s="7" t="s">
        <v>16962</v>
      </c>
      <c r="H436" s="7" t="s">
        <v>16963</v>
      </c>
      <c r="I436" s="7">
        <v>1</v>
      </c>
      <c r="J436" s="7">
        <v>1993</v>
      </c>
      <c r="K436" s="7">
        <v>84</v>
      </c>
      <c r="L436" s="7">
        <v>84</v>
      </c>
      <c r="M436" s="7"/>
      <c r="N436" s="7"/>
      <c r="O436" s="8">
        <v>96629.46</v>
      </c>
      <c r="P436" s="8">
        <v>96629.46</v>
      </c>
    </row>
    <row r="437" spans="1:16" x14ac:dyDescent="0.2">
      <c r="A437" s="7">
        <v>2016</v>
      </c>
      <c r="B437" s="7" t="s">
        <v>16943</v>
      </c>
      <c r="C437" s="7" t="s">
        <v>17031</v>
      </c>
      <c r="D437" s="7" t="s">
        <v>12117</v>
      </c>
      <c r="E437" s="7" t="s">
        <v>17040</v>
      </c>
      <c r="F437" s="7" t="s">
        <v>17041</v>
      </c>
      <c r="G437" s="7" t="s">
        <v>16964</v>
      </c>
      <c r="H437" s="7" t="s">
        <v>16965</v>
      </c>
      <c r="I437" s="7">
        <v>12306</v>
      </c>
      <c r="J437" s="7">
        <v>1979</v>
      </c>
      <c r="K437" s="7">
        <v>927983</v>
      </c>
      <c r="L437" s="7">
        <v>75</v>
      </c>
      <c r="M437" s="7"/>
      <c r="N437" s="7"/>
      <c r="O437" s="8">
        <v>923479707.94000006</v>
      </c>
      <c r="P437" s="8">
        <v>75043.039999999994</v>
      </c>
    </row>
    <row r="438" spans="1:16" x14ac:dyDescent="0.2">
      <c r="A438" s="7">
        <v>2016</v>
      </c>
      <c r="B438" s="7" t="s">
        <v>16943</v>
      </c>
      <c r="C438" s="7" t="s">
        <v>17031</v>
      </c>
      <c r="D438" s="7" t="s">
        <v>12117</v>
      </c>
      <c r="E438" s="7" t="s">
        <v>17040</v>
      </c>
      <c r="F438" s="7" t="s">
        <v>17041</v>
      </c>
      <c r="G438" s="7" t="s">
        <v>10644</v>
      </c>
      <c r="H438" s="7" t="s">
        <v>16966</v>
      </c>
      <c r="I438" s="7">
        <v>7</v>
      </c>
      <c r="J438" s="7">
        <v>1985</v>
      </c>
      <c r="K438" s="7">
        <v>9006</v>
      </c>
      <c r="L438" s="7">
        <v>1287</v>
      </c>
      <c r="M438" s="7"/>
      <c r="N438" s="7"/>
      <c r="O438" s="8">
        <v>8199669.9199999999</v>
      </c>
      <c r="P438" s="8">
        <v>1171381.42</v>
      </c>
    </row>
    <row r="439" spans="1:16" x14ac:dyDescent="0.2">
      <c r="A439" s="7">
        <v>2016</v>
      </c>
      <c r="B439" s="7" t="s">
        <v>16943</v>
      </c>
      <c r="C439" s="7" t="s">
        <v>17031</v>
      </c>
      <c r="D439" s="7" t="s">
        <v>12117</v>
      </c>
      <c r="E439" s="7" t="s">
        <v>17042</v>
      </c>
      <c r="F439" s="7" t="s">
        <v>17043</v>
      </c>
      <c r="G439" s="7" t="s">
        <v>16947</v>
      </c>
      <c r="H439" s="7" t="s">
        <v>16948</v>
      </c>
      <c r="I439" s="7">
        <v>4494</v>
      </c>
      <c r="J439" s="7">
        <v>1994</v>
      </c>
      <c r="K439" s="7">
        <v>205786</v>
      </c>
      <c r="L439" s="7">
        <v>46</v>
      </c>
      <c r="M439" s="7"/>
      <c r="N439" s="7"/>
      <c r="O439" s="8">
        <v>87090123.340000004</v>
      </c>
      <c r="P439" s="8">
        <v>19379.2</v>
      </c>
    </row>
    <row r="440" spans="1:16" x14ac:dyDescent="0.2">
      <c r="A440" s="7">
        <v>2016</v>
      </c>
      <c r="B440" s="7" t="s">
        <v>16943</v>
      </c>
      <c r="C440" s="7" t="s">
        <v>17031</v>
      </c>
      <c r="D440" s="7" t="s">
        <v>12117</v>
      </c>
      <c r="E440" s="7" t="s">
        <v>17042</v>
      </c>
      <c r="F440" s="7" t="s">
        <v>17043</v>
      </c>
      <c r="G440" s="7" t="s">
        <v>13034</v>
      </c>
      <c r="H440" s="7" t="s">
        <v>16949</v>
      </c>
      <c r="I440" s="7">
        <v>859</v>
      </c>
      <c r="J440" s="7">
        <v>1962</v>
      </c>
      <c r="K440" s="7">
        <v>105798</v>
      </c>
      <c r="L440" s="7">
        <v>123</v>
      </c>
      <c r="M440" s="7"/>
      <c r="N440" s="7"/>
      <c r="O440" s="8">
        <v>130091258.18000001</v>
      </c>
      <c r="P440" s="8">
        <v>151445</v>
      </c>
    </row>
    <row r="441" spans="1:16" x14ac:dyDescent="0.2">
      <c r="A441" s="7">
        <v>2016</v>
      </c>
      <c r="B441" s="7" t="s">
        <v>16943</v>
      </c>
      <c r="C441" s="7" t="s">
        <v>17031</v>
      </c>
      <c r="D441" s="7" t="s">
        <v>12117</v>
      </c>
      <c r="E441" s="7" t="s">
        <v>17042</v>
      </c>
      <c r="F441" s="7" t="s">
        <v>17043</v>
      </c>
      <c r="G441" s="7" t="s">
        <v>4076</v>
      </c>
      <c r="H441" s="7" t="s">
        <v>16950</v>
      </c>
      <c r="I441" s="7">
        <v>9</v>
      </c>
      <c r="J441" s="7">
        <v>1958</v>
      </c>
      <c r="K441" s="7">
        <v>19267</v>
      </c>
      <c r="L441" s="7">
        <v>2141</v>
      </c>
      <c r="M441" s="7"/>
      <c r="N441" s="7"/>
      <c r="O441" s="8">
        <v>14439966.710000001</v>
      </c>
      <c r="P441" s="8">
        <v>1604440.75</v>
      </c>
    </row>
    <row r="442" spans="1:16" x14ac:dyDescent="0.2">
      <c r="A442" s="7">
        <v>2016</v>
      </c>
      <c r="B442" s="7" t="s">
        <v>16943</v>
      </c>
      <c r="C442" s="7" t="s">
        <v>17031</v>
      </c>
      <c r="D442" s="7" t="s">
        <v>12117</v>
      </c>
      <c r="E442" s="7" t="s">
        <v>17042</v>
      </c>
      <c r="F442" s="7" t="s">
        <v>17043</v>
      </c>
      <c r="G442" s="7" t="s">
        <v>16951</v>
      </c>
      <c r="H442" s="7" t="s">
        <v>16952</v>
      </c>
      <c r="I442" s="7">
        <v>2</v>
      </c>
      <c r="J442" s="7">
        <v>1948</v>
      </c>
      <c r="K442" s="7">
        <v>298</v>
      </c>
      <c r="L442" s="7">
        <v>149</v>
      </c>
      <c r="M442" s="7"/>
      <c r="N442" s="7"/>
      <c r="O442" s="8">
        <v>350133.74</v>
      </c>
      <c r="P442" s="8">
        <v>175066.87</v>
      </c>
    </row>
    <row r="443" spans="1:16" x14ac:dyDescent="0.2">
      <c r="A443" s="7">
        <v>2016</v>
      </c>
      <c r="B443" s="7" t="s">
        <v>16943</v>
      </c>
      <c r="C443" s="7" t="s">
        <v>17031</v>
      </c>
      <c r="D443" s="7" t="s">
        <v>12117</v>
      </c>
      <c r="E443" s="7" t="s">
        <v>17042</v>
      </c>
      <c r="F443" s="7" t="s">
        <v>17043</v>
      </c>
      <c r="G443" s="7" t="s">
        <v>7704</v>
      </c>
      <c r="H443" s="7" t="s">
        <v>16953</v>
      </c>
      <c r="I443" s="7">
        <v>125</v>
      </c>
      <c r="J443" s="7">
        <v>1961</v>
      </c>
      <c r="K443" s="7">
        <v>29161</v>
      </c>
      <c r="L443" s="7">
        <v>233</v>
      </c>
      <c r="M443" s="7"/>
      <c r="N443" s="7"/>
      <c r="O443" s="8">
        <v>20838256.43</v>
      </c>
      <c r="P443" s="8">
        <v>166706.04999999999</v>
      </c>
    </row>
    <row r="444" spans="1:16" x14ac:dyDescent="0.2">
      <c r="A444" s="7">
        <v>2016</v>
      </c>
      <c r="B444" s="7" t="s">
        <v>16943</v>
      </c>
      <c r="C444" s="7" t="s">
        <v>17031</v>
      </c>
      <c r="D444" s="7" t="s">
        <v>12117</v>
      </c>
      <c r="E444" s="7" t="s">
        <v>17042</v>
      </c>
      <c r="F444" s="7" t="s">
        <v>17043</v>
      </c>
      <c r="G444" s="7" t="s">
        <v>6244</v>
      </c>
      <c r="H444" s="7" t="s">
        <v>16954</v>
      </c>
      <c r="I444" s="7">
        <v>2</v>
      </c>
      <c r="J444" s="7">
        <v>1982</v>
      </c>
      <c r="K444" s="7">
        <v>3587</v>
      </c>
      <c r="L444" s="7">
        <v>1794</v>
      </c>
      <c r="M444" s="7"/>
      <c r="N444" s="7"/>
      <c r="O444" s="8">
        <v>4173094.31</v>
      </c>
      <c r="P444" s="8">
        <v>2086547.16</v>
      </c>
    </row>
    <row r="445" spans="1:16" x14ac:dyDescent="0.2">
      <c r="A445" s="7">
        <v>2016</v>
      </c>
      <c r="B445" s="7" t="s">
        <v>16943</v>
      </c>
      <c r="C445" s="7" t="s">
        <v>17031</v>
      </c>
      <c r="D445" s="7" t="s">
        <v>12117</v>
      </c>
      <c r="E445" s="7" t="s">
        <v>17042</v>
      </c>
      <c r="F445" s="7" t="s">
        <v>17043</v>
      </c>
      <c r="G445" s="7" t="s">
        <v>10281</v>
      </c>
      <c r="H445" s="7" t="s">
        <v>16955</v>
      </c>
      <c r="I445" s="7">
        <v>84</v>
      </c>
      <c r="J445" s="7"/>
      <c r="K445" s="7"/>
      <c r="L445" s="7"/>
      <c r="M445" s="7">
        <v>29345</v>
      </c>
      <c r="N445" s="7">
        <v>349</v>
      </c>
      <c r="O445" s="8">
        <v>20977320.370000001</v>
      </c>
      <c r="P445" s="8">
        <v>249730</v>
      </c>
    </row>
    <row r="446" spans="1:16" x14ac:dyDescent="0.2">
      <c r="A446" s="7">
        <v>2016</v>
      </c>
      <c r="B446" s="7" t="s">
        <v>16943</v>
      </c>
      <c r="C446" s="7" t="s">
        <v>17031</v>
      </c>
      <c r="D446" s="7" t="s">
        <v>12117</v>
      </c>
      <c r="E446" s="7" t="s">
        <v>17042</v>
      </c>
      <c r="F446" s="7" t="s">
        <v>17043</v>
      </c>
      <c r="G446" s="7" t="s">
        <v>16956</v>
      </c>
      <c r="H446" s="7" t="s">
        <v>16957</v>
      </c>
      <c r="I446" s="7">
        <v>94</v>
      </c>
      <c r="J446" s="7">
        <v>1973</v>
      </c>
      <c r="K446" s="7">
        <v>15763</v>
      </c>
      <c r="L446" s="7">
        <v>168</v>
      </c>
      <c r="M446" s="7"/>
      <c r="N446" s="7"/>
      <c r="O446" s="8">
        <v>16312252.16</v>
      </c>
      <c r="P446" s="8">
        <v>173534.6</v>
      </c>
    </row>
    <row r="447" spans="1:16" x14ac:dyDescent="0.2">
      <c r="A447" s="7">
        <v>2016</v>
      </c>
      <c r="B447" s="7" t="s">
        <v>16943</v>
      </c>
      <c r="C447" s="7" t="s">
        <v>17031</v>
      </c>
      <c r="D447" s="7" t="s">
        <v>12117</v>
      </c>
      <c r="E447" s="7" t="s">
        <v>17042</v>
      </c>
      <c r="F447" s="7" t="s">
        <v>17043</v>
      </c>
      <c r="G447" s="7" t="s">
        <v>16960</v>
      </c>
      <c r="H447" s="7" t="s">
        <v>16961</v>
      </c>
      <c r="I447" s="7">
        <v>6</v>
      </c>
      <c r="J447" s="7">
        <v>1972</v>
      </c>
      <c r="K447" s="7">
        <v>3412</v>
      </c>
      <c r="L447" s="7">
        <v>569</v>
      </c>
      <c r="M447" s="7"/>
      <c r="N447" s="7"/>
      <c r="O447" s="8">
        <v>2721504.35</v>
      </c>
      <c r="P447" s="8">
        <v>453584.06</v>
      </c>
    </row>
    <row r="448" spans="1:16" x14ac:dyDescent="0.2">
      <c r="A448" s="7">
        <v>2016</v>
      </c>
      <c r="B448" s="7" t="s">
        <v>16943</v>
      </c>
      <c r="C448" s="7" t="s">
        <v>17031</v>
      </c>
      <c r="D448" s="7" t="s">
        <v>12117</v>
      </c>
      <c r="E448" s="7" t="s">
        <v>17042</v>
      </c>
      <c r="F448" s="7" t="s">
        <v>17043</v>
      </c>
      <c r="G448" s="7" t="s">
        <v>16964</v>
      </c>
      <c r="H448" s="7" t="s">
        <v>16965</v>
      </c>
      <c r="I448" s="7">
        <v>11795</v>
      </c>
      <c r="J448" s="7">
        <v>1970</v>
      </c>
      <c r="K448" s="7">
        <v>914736</v>
      </c>
      <c r="L448" s="7">
        <v>78</v>
      </c>
      <c r="M448" s="7"/>
      <c r="N448" s="7"/>
      <c r="O448" s="8">
        <v>1020159811.6900001</v>
      </c>
      <c r="P448" s="8">
        <v>86490.87</v>
      </c>
    </row>
    <row r="449" spans="1:16" x14ac:dyDescent="0.2">
      <c r="A449" s="7">
        <v>2016</v>
      </c>
      <c r="B449" s="7" t="s">
        <v>16943</v>
      </c>
      <c r="C449" s="7" t="s">
        <v>17031</v>
      </c>
      <c r="D449" s="7" t="s">
        <v>12117</v>
      </c>
      <c r="E449" s="7" t="s">
        <v>17042</v>
      </c>
      <c r="F449" s="7" t="s">
        <v>17043</v>
      </c>
      <c r="G449" s="7" t="s">
        <v>10644</v>
      </c>
      <c r="H449" s="7" t="s">
        <v>16966</v>
      </c>
      <c r="I449" s="7">
        <v>9</v>
      </c>
      <c r="J449" s="7">
        <v>1980</v>
      </c>
      <c r="K449" s="7">
        <v>10330</v>
      </c>
      <c r="L449" s="7">
        <v>1148</v>
      </c>
      <c r="M449" s="7"/>
      <c r="N449" s="7"/>
      <c r="O449" s="8">
        <v>10819267.76</v>
      </c>
      <c r="P449" s="8">
        <v>1202140.8600000001</v>
      </c>
    </row>
    <row r="450" spans="1:16" x14ac:dyDescent="0.2">
      <c r="A450" s="7">
        <v>2016</v>
      </c>
      <c r="B450" s="7" t="s">
        <v>16943</v>
      </c>
      <c r="C450" s="7" t="s">
        <v>17044</v>
      </c>
      <c r="D450" s="7" t="s">
        <v>1946</v>
      </c>
      <c r="E450" s="7" t="s">
        <v>17045</v>
      </c>
      <c r="F450" s="7" t="s">
        <v>17046</v>
      </c>
      <c r="G450" s="7" t="s">
        <v>16947</v>
      </c>
      <c r="H450" s="7" t="s">
        <v>16948</v>
      </c>
      <c r="I450" s="7">
        <v>5065</v>
      </c>
      <c r="J450" s="7">
        <v>1977</v>
      </c>
      <c r="K450" s="7">
        <v>251719</v>
      </c>
      <c r="L450" s="7">
        <v>50</v>
      </c>
      <c r="M450" s="7"/>
      <c r="N450" s="7"/>
      <c r="O450" s="8">
        <v>123969279.93000001</v>
      </c>
      <c r="P450" s="8">
        <v>24475.67</v>
      </c>
    </row>
    <row r="451" spans="1:16" x14ac:dyDescent="0.2">
      <c r="A451" s="7">
        <v>2016</v>
      </c>
      <c r="B451" s="7" t="s">
        <v>16943</v>
      </c>
      <c r="C451" s="7" t="s">
        <v>17044</v>
      </c>
      <c r="D451" s="7" t="s">
        <v>1946</v>
      </c>
      <c r="E451" s="7" t="s">
        <v>17045</v>
      </c>
      <c r="F451" s="7" t="s">
        <v>17046</v>
      </c>
      <c r="G451" s="7" t="s">
        <v>13034</v>
      </c>
      <c r="H451" s="7" t="s">
        <v>16949</v>
      </c>
      <c r="I451" s="7">
        <v>1317</v>
      </c>
      <c r="J451" s="7">
        <v>1956</v>
      </c>
      <c r="K451" s="7">
        <v>174784</v>
      </c>
      <c r="L451" s="7">
        <v>133</v>
      </c>
      <c r="M451" s="7"/>
      <c r="N451" s="7"/>
      <c r="O451" s="8">
        <v>293983791.69</v>
      </c>
      <c r="P451" s="8">
        <v>223222.32</v>
      </c>
    </row>
    <row r="452" spans="1:16" x14ac:dyDescent="0.2">
      <c r="A452" s="7">
        <v>2016</v>
      </c>
      <c r="B452" s="7" t="s">
        <v>16943</v>
      </c>
      <c r="C452" s="7" t="s">
        <v>17044</v>
      </c>
      <c r="D452" s="7" t="s">
        <v>1946</v>
      </c>
      <c r="E452" s="7" t="s">
        <v>17045</v>
      </c>
      <c r="F452" s="7" t="s">
        <v>17046</v>
      </c>
      <c r="G452" s="7" t="s">
        <v>4076</v>
      </c>
      <c r="H452" s="7" t="s">
        <v>16950</v>
      </c>
      <c r="I452" s="7">
        <v>21</v>
      </c>
      <c r="J452" s="7">
        <v>1960</v>
      </c>
      <c r="K452" s="7">
        <v>34303</v>
      </c>
      <c r="L452" s="7">
        <v>1633</v>
      </c>
      <c r="M452" s="7"/>
      <c r="N452" s="7"/>
      <c r="O452" s="8">
        <v>33436456.859999999</v>
      </c>
      <c r="P452" s="8">
        <v>1592212.23</v>
      </c>
    </row>
    <row r="453" spans="1:16" x14ac:dyDescent="0.2">
      <c r="A453" s="7">
        <v>2016</v>
      </c>
      <c r="B453" s="7" t="s">
        <v>16943</v>
      </c>
      <c r="C453" s="7" t="s">
        <v>17044</v>
      </c>
      <c r="D453" s="7" t="s">
        <v>1946</v>
      </c>
      <c r="E453" s="7" t="s">
        <v>17045</v>
      </c>
      <c r="F453" s="7" t="s">
        <v>17046</v>
      </c>
      <c r="G453" s="7" t="s">
        <v>16951</v>
      </c>
      <c r="H453" s="7" t="s">
        <v>16952</v>
      </c>
      <c r="I453" s="7">
        <v>4</v>
      </c>
      <c r="J453" s="7">
        <v>1969</v>
      </c>
      <c r="K453" s="7">
        <v>7860</v>
      </c>
      <c r="L453" s="7">
        <v>1965</v>
      </c>
      <c r="M453" s="7"/>
      <c r="N453" s="7"/>
      <c r="O453" s="8">
        <v>15082955.34</v>
      </c>
      <c r="P453" s="8">
        <v>3770738.84</v>
      </c>
    </row>
    <row r="454" spans="1:16" x14ac:dyDescent="0.2">
      <c r="A454" s="7">
        <v>2016</v>
      </c>
      <c r="B454" s="7" t="s">
        <v>16943</v>
      </c>
      <c r="C454" s="7" t="s">
        <v>17044</v>
      </c>
      <c r="D454" s="7" t="s">
        <v>1946</v>
      </c>
      <c r="E454" s="7" t="s">
        <v>17045</v>
      </c>
      <c r="F454" s="7" t="s">
        <v>17046</v>
      </c>
      <c r="G454" s="7" t="s">
        <v>7704</v>
      </c>
      <c r="H454" s="7" t="s">
        <v>16953</v>
      </c>
      <c r="I454" s="7">
        <v>37</v>
      </c>
      <c r="J454" s="7">
        <v>1953</v>
      </c>
      <c r="K454" s="7">
        <v>13249</v>
      </c>
      <c r="L454" s="7">
        <v>358</v>
      </c>
      <c r="M454" s="7"/>
      <c r="N454" s="7"/>
      <c r="O454" s="8">
        <v>9656047.0099999998</v>
      </c>
      <c r="P454" s="8">
        <v>260974.24</v>
      </c>
    </row>
    <row r="455" spans="1:16" x14ac:dyDescent="0.2">
      <c r="A455" s="7">
        <v>2016</v>
      </c>
      <c r="B455" s="7" t="s">
        <v>16943</v>
      </c>
      <c r="C455" s="7" t="s">
        <v>17044</v>
      </c>
      <c r="D455" s="7" t="s">
        <v>1946</v>
      </c>
      <c r="E455" s="7" t="s">
        <v>17045</v>
      </c>
      <c r="F455" s="7" t="s">
        <v>17046</v>
      </c>
      <c r="G455" s="7" t="s">
        <v>6244</v>
      </c>
      <c r="H455" s="7" t="s">
        <v>16954</v>
      </c>
      <c r="I455" s="7">
        <v>3</v>
      </c>
      <c r="J455" s="7">
        <v>1944</v>
      </c>
      <c r="K455" s="7">
        <v>1170</v>
      </c>
      <c r="L455" s="7">
        <v>390</v>
      </c>
      <c r="M455" s="7"/>
      <c r="N455" s="7"/>
      <c r="O455" s="8">
        <v>1107680.98</v>
      </c>
      <c r="P455" s="8">
        <v>369226.99</v>
      </c>
    </row>
    <row r="456" spans="1:16" x14ac:dyDescent="0.2">
      <c r="A456" s="7">
        <v>2016</v>
      </c>
      <c r="B456" s="7" t="s">
        <v>16943</v>
      </c>
      <c r="C456" s="7" t="s">
        <v>17044</v>
      </c>
      <c r="D456" s="7" t="s">
        <v>1946</v>
      </c>
      <c r="E456" s="7" t="s">
        <v>17045</v>
      </c>
      <c r="F456" s="7" t="s">
        <v>17046</v>
      </c>
      <c r="G456" s="7" t="s">
        <v>10281</v>
      </c>
      <c r="H456" s="7" t="s">
        <v>16955</v>
      </c>
      <c r="I456" s="7">
        <v>3</v>
      </c>
      <c r="J456" s="7"/>
      <c r="K456" s="7"/>
      <c r="L456" s="7"/>
      <c r="M456" s="7">
        <v>1238</v>
      </c>
      <c r="N456" s="7">
        <v>413</v>
      </c>
      <c r="O456" s="8">
        <v>157793.23000000001</v>
      </c>
      <c r="P456" s="8">
        <v>52597.74</v>
      </c>
    </row>
    <row r="457" spans="1:16" x14ac:dyDescent="0.2">
      <c r="A457" s="7">
        <v>2016</v>
      </c>
      <c r="B457" s="7" t="s">
        <v>16943</v>
      </c>
      <c r="C457" s="7" t="s">
        <v>17044</v>
      </c>
      <c r="D457" s="7" t="s">
        <v>1946</v>
      </c>
      <c r="E457" s="7" t="s">
        <v>17045</v>
      </c>
      <c r="F457" s="7" t="s">
        <v>17046</v>
      </c>
      <c r="G457" s="7" t="s">
        <v>16956</v>
      </c>
      <c r="H457" s="7" t="s">
        <v>16957</v>
      </c>
      <c r="I457" s="7">
        <v>221</v>
      </c>
      <c r="J457" s="7">
        <v>1967</v>
      </c>
      <c r="K457" s="7">
        <v>42226</v>
      </c>
      <c r="L457" s="7">
        <v>191</v>
      </c>
      <c r="M457" s="7"/>
      <c r="N457" s="7"/>
      <c r="O457" s="8">
        <v>62502234.770000003</v>
      </c>
      <c r="P457" s="8">
        <v>282815.53999999998</v>
      </c>
    </row>
    <row r="458" spans="1:16" x14ac:dyDescent="0.2">
      <c r="A458" s="7">
        <v>2016</v>
      </c>
      <c r="B458" s="7" t="s">
        <v>16943</v>
      </c>
      <c r="C458" s="7" t="s">
        <v>17044</v>
      </c>
      <c r="D458" s="7" t="s">
        <v>1946</v>
      </c>
      <c r="E458" s="7" t="s">
        <v>17045</v>
      </c>
      <c r="F458" s="7" t="s">
        <v>17046</v>
      </c>
      <c r="G458" s="7" t="s">
        <v>16958</v>
      </c>
      <c r="H458" s="7" t="s">
        <v>16959</v>
      </c>
      <c r="I458" s="7">
        <v>4</v>
      </c>
      <c r="J458" s="7">
        <v>1947</v>
      </c>
      <c r="K458" s="7">
        <v>1209</v>
      </c>
      <c r="L458" s="7">
        <v>302</v>
      </c>
      <c r="M458" s="7"/>
      <c r="N458" s="7"/>
      <c r="O458" s="8">
        <v>978033.01</v>
      </c>
      <c r="P458" s="8">
        <v>244508.25</v>
      </c>
    </row>
    <row r="459" spans="1:16" x14ac:dyDescent="0.2">
      <c r="A459" s="7">
        <v>2016</v>
      </c>
      <c r="B459" s="7" t="s">
        <v>16943</v>
      </c>
      <c r="C459" s="7" t="s">
        <v>17044</v>
      </c>
      <c r="D459" s="7" t="s">
        <v>1946</v>
      </c>
      <c r="E459" s="7" t="s">
        <v>17045</v>
      </c>
      <c r="F459" s="7" t="s">
        <v>17046</v>
      </c>
      <c r="G459" s="7" t="s">
        <v>16960</v>
      </c>
      <c r="H459" s="7" t="s">
        <v>16961</v>
      </c>
      <c r="I459" s="7">
        <v>3</v>
      </c>
      <c r="J459" s="7">
        <v>1945</v>
      </c>
      <c r="K459" s="7">
        <v>9995</v>
      </c>
      <c r="L459" s="7">
        <v>3332</v>
      </c>
      <c r="M459" s="7"/>
      <c r="N459" s="7"/>
      <c r="O459" s="8">
        <v>8542522.6500000004</v>
      </c>
      <c r="P459" s="8">
        <v>2847507.55</v>
      </c>
    </row>
    <row r="460" spans="1:16" x14ac:dyDescent="0.2">
      <c r="A460" s="7">
        <v>2016</v>
      </c>
      <c r="B460" s="7" t="s">
        <v>16943</v>
      </c>
      <c r="C460" s="7" t="s">
        <v>17044</v>
      </c>
      <c r="D460" s="7" t="s">
        <v>1946</v>
      </c>
      <c r="E460" s="7" t="s">
        <v>17045</v>
      </c>
      <c r="F460" s="7" t="s">
        <v>17046</v>
      </c>
      <c r="G460" s="7" t="s">
        <v>16962</v>
      </c>
      <c r="H460" s="7" t="s">
        <v>16963</v>
      </c>
      <c r="I460" s="7">
        <v>2</v>
      </c>
      <c r="J460" s="7">
        <v>1980</v>
      </c>
      <c r="K460" s="7">
        <v>1748</v>
      </c>
      <c r="L460" s="7">
        <v>874</v>
      </c>
      <c r="M460" s="7"/>
      <c r="N460" s="7"/>
      <c r="O460" s="8">
        <v>3133448.08</v>
      </c>
      <c r="P460" s="8">
        <v>1566724.04</v>
      </c>
    </row>
    <row r="461" spans="1:16" x14ac:dyDescent="0.2">
      <c r="A461" s="7">
        <v>2016</v>
      </c>
      <c r="B461" s="7" t="s">
        <v>16943</v>
      </c>
      <c r="C461" s="7" t="s">
        <v>17044</v>
      </c>
      <c r="D461" s="7" t="s">
        <v>1946</v>
      </c>
      <c r="E461" s="7" t="s">
        <v>17045</v>
      </c>
      <c r="F461" s="7" t="s">
        <v>17046</v>
      </c>
      <c r="G461" s="7" t="s">
        <v>16964</v>
      </c>
      <c r="H461" s="7" t="s">
        <v>16965</v>
      </c>
      <c r="I461" s="7">
        <v>12911</v>
      </c>
      <c r="J461" s="7">
        <v>1956</v>
      </c>
      <c r="K461" s="7">
        <v>1464786</v>
      </c>
      <c r="L461" s="7">
        <v>113</v>
      </c>
      <c r="M461" s="7"/>
      <c r="N461" s="7"/>
      <c r="O461" s="8">
        <v>1988470305.8299999</v>
      </c>
      <c r="P461" s="8">
        <v>154013.66</v>
      </c>
    </row>
    <row r="462" spans="1:16" x14ac:dyDescent="0.2">
      <c r="A462" s="7">
        <v>2016</v>
      </c>
      <c r="B462" s="7" t="s">
        <v>16943</v>
      </c>
      <c r="C462" s="7" t="s">
        <v>17044</v>
      </c>
      <c r="D462" s="7" t="s">
        <v>1946</v>
      </c>
      <c r="E462" s="7" t="s">
        <v>17045</v>
      </c>
      <c r="F462" s="7" t="s">
        <v>17046</v>
      </c>
      <c r="G462" s="7" t="s">
        <v>10644</v>
      </c>
      <c r="H462" s="7" t="s">
        <v>16966</v>
      </c>
      <c r="I462" s="7">
        <v>78</v>
      </c>
      <c r="J462" s="7">
        <v>1968</v>
      </c>
      <c r="K462" s="7">
        <v>56048</v>
      </c>
      <c r="L462" s="7">
        <v>719</v>
      </c>
      <c r="M462" s="7"/>
      <c r="N462" s="7"/>
      <c r="O462" s="8">
        <v>61396269.280000001</v>
      </c>
      <c r="P462" s="8">
        <v>787131.66</v>
      </c>
    </row>
    <row r="463" spans="1:16" x14ac:dyDescent="0.2">
      <c r="A463" s="7">
        <v>2016</v>
      </c>
      <c r="B463" s="7" t="s">
        <v>16943</v>
      </c>
      <c r="C463" s="7" t="s">
        <v>17044</v>
      </c>
      <c r="D463" s="7" t="s">
        <v>1946</v>
      </c>
      <c r="E463" s="7" t="s">
        <v>17047</v>
      </c>
      <c r="F463" s="7" t="s">
        <v>17048</v>
      </c>
      <c r="G463" s="7" t="s">
        <v>16947</v>
      </c>
      <c r="H463" s="7" t="s">
        <v>16948</v>
      </c>
      <c r="I463" s="7">
        <v>2379</v>
      </c>
      <c r="J463" s="7">
        <v>1977</v>
      </c>
      <c r="K463" s="7">
        <v>206891</v>
      </c>
      <c r="L463" s="7">
        <v>87</v>
      </c>
      <c r="M463" s="7"/>
      <c r="N463" s="7"/>
      <c r="O463" s="8">
        <v>107256194.37</v>
      </c>
      <c r="P463" s="8">
        <v>45084.57</v>
      </c>
    </row>
    <row r="464" spans="1:16" x14ac:dyDescent="0.2">
      <c r="A464" s="7">
        <v>2016</v>
      </c>
      <c r="B464" s="7" t="s">
        <v>16943</v>
      </c>
      <c r="C464" s="7" t="s">
        <v>17044</v>
      </c>
      <c r="D464" s="7" t="s">
        <v>1946</v>
      </c>
      <c r="E464" s="7" t="s">
        <v>17047</v>
      </c>
      <c r="F464" s="7" t="s">
        <v>17048</v>
      </c>
      <c r="G464" s="7" t="s">
        <v>13034</v>
      </c>
      <c r="H464" s="7" t="s">
        <v>16949</v>
      </c>
      <c r="I464" s="7">
        <v>1010</v>
      </c>
      <c r="J464" s="7">
        <v>1949</v>
      </c>
      <c r="K464" s="7">
        <v>153770</v>
      </c>
      <c r="L464" s="7">
        <v>152</v>
      </c>
      <c r="M464" s="7"/>
      <c r="N464" s="7"/>
      <c r="O464" s="8">
        <v>234313813.12</v>
      </c>
      <c r="P464" s="8">
        <v>231993.87</v>
      </c>
    </row>
    <row r="465" spans="1:16" x14ac:dyDescent="0.2">
      <c r="A465" s="7">
        <v>2016</v>
      </c>
      <c r="B465" s="7" t="s">
        <v>16943</v>
      </c>
      <c r="C465" s="7" t="s">
        <v>17044</v>
      </c>
      <c r="D465" s="7" t="s">
        <v>1946</v>
      </c>
      <c r="E465" s="7" t="s">
        <v>17047</v>
      </c>
      <c r="F465" s="7" t="s">
        <v>17048</v>
      </c>
      <c r="G465" s="7" t="s">
        <v>4076</v>
      </c>
      <c r="H465" s="7" t="s">
        <v>16950</v>
      </c>
      <c r="I465" s="7">
        <v>32</v>
      </c>
      <c r="J465" s="7">
        <v>1949</v>
      </c>
      <c r="K465" s="7">
        <v>43557</v>
      </c>
      <c r="L465" s="7">
        <v>1361</v>
      </c>
      <c r="M465" s="7"/>
      <c r="N465" s="7"/>
      <c r="O465" s="8">
        <v>43819541.990000002</v>
      </c>
      <c r="P465" s="8">
        <v>1369360.69</v>
      </c>
    </row>
    <row r="466" spans="1:16" x14ac:dyDescent="0.2">
      <c r="A466" s="7">
        <v>2016</v>
      </c>
      <c r="B466" s="7" t="s">
        <v>16943</v>
      </c>
      <c r="C466" s="7" t="s">
        <v>17044</v>
      </c>
      <c r="D466" s="7" t="s">
        <v>1946</v>
      </c>
      <c r="E466" s="7" t="s">
        <v>17047</v>
      </c>
      <c r="F466" s="7" t="s">
        <v>17048</v>
      </c>
      <c r="G466" s="7" t="s">
        <v>16951</v>
      </c>
      <c r="H466" s="7" t="s">
        <v>16952</v>
      </c>
      <c r="I466" s="7">
        <v>17</v>
      </c>
      <c r="J466" s="7">
        <v>1959</v>
      </c>
      <c r="K466" s="7">
        <v>23103</v>
      </c>
      <c r="L466" s="7">
        <v>1359</v>
      </c>
      <c r="M466" s="7"/>
      <c r="N466" s="7"/>
      <c r="O466" s="8">
        <v>41506983.960000001</v>
      </c>
      <c r="P466" s="8">
        <v>2441587.29</v>
      </c>
    </row>
    <row r="467" spans="1:16" x14ac:dyDescent="0.2">
      <c r="A467" s="7">
        <v>2016</v>
      </c>
      <c r="B467" s="7" t="s">
        <v>16943</v>
      </c>
      <c r="C467" s="7" t="s">
        <v>17044</v>
      </c>
      <c r="D467" s="7" t="s">
        <v>1946</v>
      </c>
      <c r="E467" s="7" t="s">
        <v>17047</v>
      </c>
      <c r="F467" s="7" t="s">
        <v>17048</v>
      </c>
      <c r="G467" s="7" t="s">
        <v>7704</v>
      </c>
      <c r="H467" s="7" t="s">
        <v>16953</v>
      </c>
      <c r="I467" s="7">
        <v>28</v>
      </c>
      <c r="J467" s="7">
        <v>1952</v>
      </c>
      <c r="K467" s="7">
        <v>89550</v>
      </c>
      <c r="L467" s="7">
        <v>3198</v>
      </c>
      <c r="M467" s="7"/>
      <c r="N467" s="7"/>
      <c r="O467" s="8">
        <v>72567706.769999996</v>
      </c>
      <c r="P467" s="8">
        <v>2591703.81</v>
      </c>
    </row>
    <row r="468" spans="1:16" x14ac:dyDescent="0.2">
      <c r="A468" s="7">
        <v>2016</v>
      </c>
      <c r="B468" s="7" t="s">
        <v>16943</v>
      </c>
      <c r="C468" s="7" t="s">
        <v>17044</v>
      </c>
      <c r="D468" s="7" t="s">
        <v>1946</v>
      </c>
      <c r="E468" s="7" t="s">
        <v>17047</v>
      </c>
      <c r="F468" s="7" t="s">
        <v>17048</v>
      </c>
      <c r="G468" s="7" t="s">
        <v>6244</v>
      </c>
      <c r="H468" s="7" t="s">
        <v>16954</v>
      </c>
      <c r="I468" s="7">
        <v>5</v>
      </c>
      <c r="J468" s="7">
        <v>1957</v>
      </c>
      <c r="K468" s="7">
        <v>2593</v>
      </c>
      <c r="L468" s="7">
        <v>519</v>
      </c>
      <c r="M468" s="7"/>
      <c r="N468" s="7"/>
      <c r="O468" s="8">
        <v>2068237.73</v>
      </c>
      <c r="P468" s="8">
        <v>413647.55</v>
      </c>
    </row>
    <row r="469" spans="1:16" x14ac:dyDescent="0.2">
      <c r="A469" s="7">
        <v>2016</v>
      </c>
      <c r="B469" s="7" t="s">
        <v>16943</v>
      </c>
      <c r="C469" s="7" t="s">
        <v>17044</v>
      </c>
      <c r="D469" s="7" t="s">
        <v>1946</v>
      </c>
      <c r="E469" s="7" t="s">
        <v>17047</v>
      </c>
      <c r="F469" s="7" t="s">
        <v>17048</v>
      </c>
      <c r="G469" s="7" t="s">
        <v>16956</v>
      </c>
      <c r="H469" s="7" t="s">
        <v>16957</v>
      </c>
      <c r="I469" s="7">
        <v>383</v>
      </c>
      <c r="J469" s="7">
        <v>1965</v>
      </c>
      <c r="K469" s="7">
        <v>103584</v>
      </c>
      <c r="L469" s="7">
        <v>270</v>
      </c>
      <c r="M469" s="7"/>
      <c r="N469" s="7"/>
      <c r="O469" s="8">
        <v>175316224.38999999</v>
      </c>
      <c r="P469" s="8">
        <v>457744.71</v>
      </c>
    </row>
    <row r="470" spans="1:16" x14ac:dyDescent="0.2">
      <c r="A470" s="7">
        <v>2016</v>
      </c>
      <c r="B470" s="7" t="s">
        <v>16943</v>
      </c>
      <c r="C470" s="7" t="s">
        <v>17044</v>
      </c>
      <c r="D470" s="7" t="s">
        <v>1946</v>
      </c>
      <c r="E470" s="7" t="s">
        <v>17047</v>
      </c>
      <c r="F470" s="7" t="s">
        <v>17048</v>
      </c>
      <c r="G470" s="7" t="s">
        <v>16958</v>
      </c>
      <c r="H470" s="7" t="s">
        <v>16959</v>
      </c>
      <c r="I470" s="7">
        <v>3</v>
      </c>
      <c r="J470" s="7">
        <v>1952</v>
      </c>
      <c r="K470" s="7">
        <v>3062</v>
      </c>
      <c r="L470" s="7">
        <v>1021</v>
      </c>
      <c r="M470" s="7"/>
      <c r="N470" s="7"/>
      <c r="O470" s="8">
        <v>3402741.8</v>
      </c>
      <c r="P470" s="8">
        <v>1134247.27</v>
      </c>
    </row>
    <row r="471" spans="1:16" x14ac:dyDescent="0.2">
      <c r="A471" s="7">
        <v>2016</v>
      </c>
      <c r="B471" s="7" t="s">
        <v>16943</v>
      </c>
      <c r="C471" s="7" t="s">
        <v>17044</v>
      </c>
      <c r="D471" s="7" t="s">
        <v>1946</v>
      </c>
      <c r="E471" s="7" t="s">
        <v>17047</v>
      </c>
      <c r="F471" s="7" t="s">
        <v>17048</v>
      </c>
      <c r="G471" s="7" t="s">
        <v>16960</v>
      </c>
      <c r="H471" s="7" t="s">
        <v>16961</v>
      </c>
      <c r="I471" s="7">
        <v>5</v>
      </c>
      <c r="J471" s="7">
        <v>1975</v>
      </c>
      <c r="K471" s="7">
        <v>2635</v>
      </c>
      <c r="L471" s="7">
        <v>527</v>
      </c>
      <c r="M471" s="7"/>
      <c r="N471" s="7"/>
      <c r="O471" s="8">
        <v>2735605.97</v>
      </c>
      <c r="P471" s="8">
        <v>547121.18999999994</v>
      </c>
    </row>
    <row r="472" spans="1:16" x14ac:dyDescent="0.2">
      <c r="A472" s="7">
        <v>2016</v>
      </c>
      <c r="B472" s="7" t="s">
        <v>16943</v>
      </c>
      <c r="C472" s="7" t="s">
        <v>17044</v>
      </c>
      <c r="D472" s="7" t="s">
        <v>1946</v>
      </c>
      <c r="E472" s="7" t="s">
        <v>17047</v>
      </c>
      <c r="F472" s="7" t="s">
        <v>17048</v>
      </c>
      <c r="G472" s="7" t="s">
        <v>16962</v>
      </c>
      <c r="H472" s="7" t="s">
        <v>16963</v>
      </c>
      <c r="I472" s="7">
        <v>5</v>
      </c>
      <c r="J472" s="7">
        <v>1976</v>
      </c>
      <c r="K472" s="7">
        <v>40925</v>
      </c>
      <c r="L472" s="7">
        <v>8185</v>
      </c>
      <c r="M472" s="7"/>
      <c r="N472" s="7"/>
      <c r="O472" s="8">
        <v>61274984.890000001</v>
      </c>
      <c r="P472" s="8">
        <v>12254996.98</v>
      </c>
    </row>
    <row r="473" spans="1:16" x14ac:dyDescent="0.2">
      <c r="A473" s="7">
        <v>2016</v>
      </c>
      <c r="B473" s="7" t="s">
        <v>16943</v>
      </c>
      <c r="C473" s="7" t="s">
        <v>17044</v>
      </c>
      <c r="D473" s="7" t="s">
        <v>1946</v>
      </c>
      <c r="E473" s="7" t="s">
        <v>17047</v>
      </c>
      <c r="F473" s="7" t="s">
        <v>17048</v>
      </c>
      <c r="G473" s="7" t="s">
        <v>16964</v>
      </c>
      <c r="H473" s="7" t="s">
        <v>16965</v>
      </c>
      <c r="I473" s="7">
        <v>13386</v>
      </c>
      <c r="J473" s="7">
        <v>1951</v>
      </c>
      <c r="K473" s="7">
        <v>1388755</v>
      </c>
      <c r="L473" s="7">
        <v>104</v>
      </c>
      <c r="M473" s="7"/>
      <c r="N473" s="7"/>
      <c r="O473" s="8">
        <v>1906241677.47</v>
      </c>
      <c r="P473" s="8">
        <v>142405.62</v>
      </c>
    </row>
    <row r="474" spans="1:16" x14ac:dyDescent="0.2">
      <c r="A474" s="7">
        <v>2016</v>
      </c>
      <c r="B474" s="7" t="s">
        <v>16943</v>
      </c>
      <c r="C474" s="7" t="s">
        <v>17044</v>
      </c>
      <c r="D474" s="7" t="s">
        <v>1946</v>
      </c>
      <c r="E474" s="7" t="s">
        <v>17047</v>
      </c>
      <c r="F474" s="7" t="s">
        <v>17048</v>
      </c>
      <c r="G474" s="7" t="s">
        <v>10644</v>
      </c>
      <c r="H474" s="7" t="s">
        <v>16966</v>
      </c>
      <c r="I474" s="7">
        <v>7</v>
      </c>
      <c r="J474" s="7">
        <v>1946</v>
      </c>
      <c r="K474" s="7">
        <v>16850</v>
      </c>
      <c r="L474" s="7">
        <v>2407</v>
      </c>
      <c r="M474" s="7"/>
      <c r="N474" s="7"/>
      <c r="O474" s="8">
        <v>15998125.699999999</v>
      </c>
      <c r="P474" s="8">
        <v>2285446.5299999998</v>
      </c>
    </row>
    <row r="475" spans="1:16" x14ac:dyDescent="0.2">
      <c r="A475" s="7">
        <v>2016</v>
      </c>
      <c r="B475" s="7" t="s">
        <v>16943</v>
      </c>
      <c r="C475" s="7" t="s">
        <v>17044</v>
      </c>
      <c r="D475" s="7" t="s">
        <v>1946</v>
      </c>
      <c r="E475" s="7" t="s">
        <v>17049</v>
      </c>
      <c r="F475" s="7" t="s">
        <v>17050</v>
      </c>
      <c r="G475" s="7" t="s">
        <v>16947</v>
      </c>
      <c r="H475" s="7" t="s">
        <v>16948</v>
      </c>
      <c r="I475" s="7">
        <v>3424</v>
      </c>
      <c r="J475" s="7">
        <v>1982</v>
      </c>
      <c r="K475" s="7">
        <v>193963</v>
      </c>
      <c r="L475" s="7">
        <v>57</v>
      </c>
      <c r="M475" s="7"/>
      <c r="N475" s="7"/>
      <c r="O475" s="8">
        <v>93418891.040000007</v>
      </c>
      <c r="P475" s="8">
        <v>27283.55</v>
      </c>
    </row>
    <row r="476" spans="1:16" x14ac:dyDescent="0.2">
      <c r="A476" s="7">
        <v>2016</v>
      </c>
      <c r="B476" s="7" t="s">
        <v>16943</v>
      </c>
      <c r="C476" s="7" t="s">
        <v>17044</v>
      </c>
      <c r="D476" s="7" t="s">
        <v>1946</v>
      </c>
      <c r="E476" s="7" t="s">
        <v>17049</v>
      </c>
      <c r="F476" s="7" t="s">
        <v>17050</v>
      </c>
      <c r="G476" s="7" t="s">
        <v>13034</v>
      </c>
      <c r="H476" s="7" t="s">
        <v>16949</v>
      </c>
      <c r="I476" s="7">
        <v>1195</v>
      </c>
      <c r="J476" s="7">
        <v>1948</v>
      </c>
      <c r="K476" s="7">
        <v>199429</v>
      </c>
      <c r="L476" s="7">
        <v>167</v>
      </c>
      <c r="M476" s="7"/>
      <c r="N476" s="7"/>
      <c r="O476" s="8">
        <v>303854424.94999999</v>
      </c>
      <c r="P476" s="8">
        <v>254271.49</v>
      </c>
    </row>
    <row r="477" spans="1:16" x14ac:dyDescent="0.2">
      <c r="A477" s="7">
        <v>2016</v>
      </c>
      <c r="B477" s="7" t="s">
        <v>16943</v>
      </c>
      <c r="C477" s="7" t="s">
        <v>17044</v>
      </c>
      <c r="D477" s="7" t="s">
        <v>1946</v>
      </c>
      <c r="E477" s="7" t="s">
        <v>17049</v>
      </c>
      <c r="F477" s="7" t="s">
        <v>17050</v>
      </c>
      <c r="G477" s="7" t="s">
        <v>4076</v>
      </c>
      <c r="H477" s="7" t="s">
        <v>16950</v>
      </c>
      <c r="I477" s="7">
        <v>19</v>
      </c>
      <c r="J477" s="7">
        <v>1960</v>
      </c>
      <c r="K477" s="7">
        <v>38292</v>
      </c>
      <c r="L477" s="7">
        <v>2015</v>
      </c>
      <c r="M477" s="7"/>
      <c r="N477" s="7"/>
      <c r="O477" s="8">
        <v>42202595.57</v>
      </c>
      <c r="P477" s="8">
        <v>2221189.2400000002</v>
      </c>
    </row>
    <row r="478" spans="1:16" x14ac:dyDescent="0.2">
      <c r="A478" s="7">
        <v>2016</v>
      </c>
      <c r="B478" s="7" t="s">
        <v>16943</v>
      </c>
      <c r="C478" s="7" t="s">
        <v>17044</v>
      </c>
      <c r="D478" s="7" t="s">
        <v>1946</v>
      </c>
      <c r="E478" s="7" t="s">
        <v>17049</v>
      </c>
      <c r="F478" s="7" t="s">
        <v>17050</v>
      </c>
      <c r="G478" s="7" t="s">
        <v>16951</v>
      </c>
      <c r="H478" s="7" t="s">
        <v>16952</v>
      </c>
      <c r="I478" s="7">
        <v>9</v>
      </c>
      <c r="J478" s="7">
        <v>1976</v>
      </c>
      <c r="K478" s="7">
        <v>25943</v>
      </c>
      <c r="L478" s="7">
        <v>2883</v>
      </c>
      <c r="M478" s="7"/>
      <c r="N478" s="7"/>
      <c r="O478" s="8">
        <v>49331473.380000003</v>
      </c>
      <c r="P478" s="8">
        <v>5481274.8200000003</v>
      </c>
    </row>
    <row r="479" spans="1:16" x14ac:dyDescent="0.2">
      <c r="A479" s="7">
        <v>2016</v>
      </c>
      <c r="B479" s="7" t="s">
        <v>16943</v>
      </c>
      <c r="C479" s="7" t="s">
        <v>17044</v>
      </c>
      <c r="D479" s="7" t="s">
        <v>1946</v>
      </c>
      <c r="E479" s="7" t="s">
        <v>17049</v>
      </c>
      <c r="F479" s="7" t="s">
        <v>17050</v>
      </c>
      <c r="G479" s="7" t="s">
        <v>7704</v>
      </c>
      <c r="H479" s="7" t="s">
        <v>16953</v>
      </c>
      <c r="I479" s="7">
        <v>33</v>
      </c>
      <c r="J479" s="7">
        <v>1954</v>
      </c>
      <c r="K479" s="7">
        <v>24315</v>
      </c>
      <c r="L479" s="7">
        <v>737</v>
      </c>
      <c r="M479" s="7"/>
      <c r="N479" s="7"/>
      <c r="O479" s="8">
        <v>19491621.629999999</v>
      </c>
      <c r="P479" s="8">
        <v>590655.19999999995</v>
      </c>
    </row>
    <row r="480" spans="1:16" x14ac:dyDescent="0.2">
      <c r="A480" s="7">
        <v>2016</v>
      </c>
      <c r="B480" s="7" t="s">
        <v>16943</v>
      </c>
      <c r="C480" s="7" t="s">
        <v>17044</v>
      </c>
      <c r="D480" s="7" t="s">
        <v>1946</v>
      </c>
      <c r="E480" s="7" t="s">
        <v>17049</v>
      </c>
      <c r="F480" s="7" t="s">
        <v>17050</v>
      </c>
      <c r="G480" s="7" t="s">
        <v>6244</v>
      </c>
      <c r="H480" s="7" t="s">
        <v>16954</v>
      </c>
      <c r="I480" s="7">
        <v>3</v>
      </c>
      <c r="J480" s="7">
        <v>1956</v>
      </c>
      <c r="K480" s="7">
        <v>1481</v>
      </c>
      <c r="L480" s="7">
        <v>494</v>
      </c>
      <c r="M480" s="7"/>
      <c r="N480" s="7"/>
      <c r="O480" s="8">
        <v>1292067.55</v>
      </c>
      <c r="P480" s="8">
        <v>430689.18</v>
      </c>
    </row>
    <row r="481" spans="1:16" x14ac:dyDescent="0.2">
      <c r="A481" s="7">
        <v>2016</v>
      </c>
      <c r="B481" s="7" t="s">
        <v>16943</v>
      </c>
      <c r="C481" s="7" t="s">
        <v>17044</v>
      </c>
      <c r="D481" s="7" t="s">
        <v>1946</v>
      </c>
      <c r="E481" s="7" t="s">
        <v>17049</v>
      </c>
      <c r="F481" s="7" t="s">
        <v>17050</v>
      </c>
      <c r="G481" s="7" t="s">
        <v>10281</v>
      </c>
      <c r="H481" s="7" t="s">
        <v>16955</v>
      </c>
      <c r="I481" s="7">
        <v>6</v>
      </c>
      <c r="J481" s="7"/>
      <c r="K481" s="7"/>
      <c r="L481" s="7"/>
      <c r="M481" s="7">
        <v>2220</v>
      </c>
      <c r="N481" s="7">
        <v>370</v>
      </c>
      <c r="O481" s="8">
        <v>6140871</v>
      </c>
      <c r="P481" s="8">
        <v>1023478.5</v>
      </c>
    </row>
    <row r="482" spans="1:16" x14ac:dyDescent="0.2">
      <c r="A482" s="7">
        <v>2016</v>
      </c>
      <c r="B482" s="7" t="s">
        <v>16943</v>
      </c>
      <c r="C482" s="7" t="s">
        <v>17044</v>
      </c>
      <c r="D482" s="7" t="s">
        <v>1946</v>
      </c>
      <c r="E482" s="7" t="s">
        <v>17049</v>
      </c>
      <c r="F482" s="7" t="s">
        <v>17050</v>
      </c>
      <c r="G482" s="7" t="s">
        <v>16956</v>
      </c>
      <c r="H482" s="7" t="s">
        <v>16957</v>
      </c>
      <c r="I482" s="7">
        <v>629</v>
      </c>
      <c r="J482" s="7">
        <v>1962</v>
      </c>
      <c r="K482" s="7">
        <v>247827</v>
      </c>
      <c r="L482" s="7">
        <v>394</v>
      </c>
      <c r="M482" s="7"/>
      <c r="N482" s="7"/>
      <c r="O482" s="8">
        <v>393146454.69999999</v>
      </c>
      <c r="P482" s="8">
        <v>625034.11</v>
      </c>
    </row>
    <row r="483" spans="1:16" x14ac:dyDescent="0.2">
      <c r="A483" s="7">
        <v>2016</v>
      </c>
      <c r="B483" s="7" t="s">
        <v>16943</v>
      </c>
      <c r="C483" s="7" t="s">
        <v>17044</v>
      </c>
      <c r="D483" s="7" t="s">
        <v>1946</v>
      </c>
      <c r="E483" s="7" t="s">
        <v>17049</v>
      </c>
      <c r="F483" s="7" t="s">
        <v>17050</v>
      </c>
      <c r="G483" s="7" t="s">
        <v>16958</v>
      </c>
      <c r="H483" s="7" t="s">
        <v>16959</v>
      </c>
      <c r="I483" s="7">
        <v>4</v>
      </c>
      <c r="J483" s="7">
        <v>1971</v>
      </c>
      <c r="K483" s="7">
        <v>27699</v>
      </c>
      <c r="L483" s="7">
        <v>6925</v>
      </c>
      <c r="M483" s="7"/>
      <c r="N483" s="7"/>
      <c r="O483" s="8">
        <v>35916763.869999997</v>
      </c>
      <c r="P483" s="8">
        <v>8979190.9700000007</v>
      </c>
    </row>
    <row r="484" spans="1:16" x14ac:dyDescent="0.2">
      <c r="A484" s="7">
        <v>2016</v>
      </c>
      <c r="B484" s="7" t="s">
        <v>16943</v>
      </c>
      <c r="C484" s="7" t="s">
        <v>17044</v>
      </c>
      <c r="D484" s="7" t="s">
        <v>1946</v>
      </c>
      <c r="E484" s="7" t="s">
        <v>17049</v>
      </c>
      <c r="F484" s="7" t="s">
        <v>17050</v>
      </c>
      <c r="G484" s="7" t="s">
        <v>16960</v>
      </c>
      <c r="H484" s="7" t="s">
        <v>16961</v>
      </c>
      <c r="I484" s="7">
        <v>7</v>
      </c>
      <c r="J484" s="7">
        <v>1960</v>
      </c>
      <c r="K484" s="7">
        <v>12663</v>
      </c>
      <c r="L484" s="7">
        <v>1809</v>
      </c>
      <c r="M484" s="7"/>
      <c r="N484" s="7"/>
      <c r="O484" s="8">
        <v>12588031.07</v>
      </c>
      <c r="P484" s="8">
        <v>1798290.15</v>
      </c>
    </row>
    <row r="485" spans="1:16" x14ac:dyDescent="0.2">
      <c r="A485" s="7">
        <v>2016</v>
      </c>
      <c r="B485" s="7" t="s">
        <v>16943</v>
      </c>
      <c r="C485" s="7" t="s">
        <v>17044</v>
      </c>
      <c r="D485" s="7" t="s">
        <v>1946</v>
      </c>
      <c r="E485" s="7" t="s">
        <v>17049</v>
      </c>
      <c r="F485" s="7" t="s">
        <v>17050</v>
      </c>
      <c r="G485" s="7" t="s">
        <v>16962</v>
      </c>
      <c r="H485" s="7" t="s">
        <v>16963</v>
      </c>
      <c r="I485" s="7">
        <v>6</v>
      </c>
      <c r="J485" s="7">
        <v>1960</v>
      </c>
      <c r="K485" s="7">
        <v>18204</v>
      </c>
      <c r="L485" s="7">
        <v>3034</v>
      </c>
      <c r="M485" s="7"/>
      <c r="N485" s="7"/>
      <c r="O485" s="8">
        <v>31760336.219999999</v>
      </c>
      <c r="P485" s="8">
        <v>5293389.37</v>
      </c>
    </row>
    <row r="486" spans="1:16" x14ac:dyDescent="0.2">
      <c r="A486" s="7">
        <v>2016</v>
      </c>
      <c r="B486" s="7" t="s">
        <v>16943</v>
      </c>
      <c r="C486" s="7" t="s">
        <v>17044</v>
      </c>
      <c r="D486" s="7" t="s">
        <v>1946</v>
      </c>
      <c r="E486" s="7" t="s">
        <v>17049</v>
      </c>
      <c r="F486" s="7" t="s">
        <v>17050</v>
      </c>
      <c r="G486" s="7" t="s">
        <v>16964</v>
      </c>
      <c r="H486" s="7" t="s">
        <v>16965</v>
      </c>
      <c r="I486" s="7">
        <v>13404</v>
      </c>
      <c r="J486" s="7">
        <v>1950</v>
      </c>
      <c r="K486" s="7">
        <v>1398437</v>
      </c>
      <c r="L486" s="7">
        <v>104</v>
      </c>
      <c r="M486" s="7"/>
      <c r="N486" s="7"/>
      <c r="O486" s="8">
        <v>1919673082.3199999</v>
      </c>
      <c r="P486" s="8">
        <v>143216.43</v>
      </c>
    </row>
    <row r="487" spans="1:16" x14ac:dyDescent="0.2">
      <c r="A487" s="7">
        <v>2016</v>
      </c>
      <c r="B487" s="7" t="s">
        <v>16943</v>
      </c>
      <c r="C487" s="7" t="s">
        <v>17044</v>
      </c>
      <c r="D487" s="7" t="s">
        <v>1946</v>
      </c>
      <c r="E487" s="7" t="s">
        <v>17049</v>
      </c>
      <c r="F487" s="7" t="s">
        <v>17050</v>
      </c>
      <c r="G487" s="7" t="s">
        <v>10644</v>
      </c>
      <c r="H487" s="7" t="s">
        <v>16966</v>
      </c>
      <c r="I487" s="7">
        <v>13</v>
      </c>
      <c r="J487" s="7">
        <v>1958</v>
      </c>
      <c r="K487" s="7">
        <v>25220</v>
      </c>
      <c r="L487" s="7">
        <v>1940</v>
      </c>
      <c r="M487" s="7"/>
      <c r="N487" s="7"/>
      <c r="O487" s="8">
        <v>28429307.93</v>
      </c>
      <c r="P487" s="8">
        <v>2186869.84</v>
      </c>
    </row>
    <row r="488" spans="1:16" x14ac:dyDescent="0.2">
      <c r="A488" s="7">
        <v>2016</v>
      </c>
      <c r="B488" s="7" t="s">
        <v>16943</v>
      </c>
      <c r="C488" s="7" t="s">
        <v>17044</v>
      </c>
      <c r="D488" s="7" t="s">
        <v>1946</v>
      </c>
      <c r="E488" s="7" t="s">
        <v>17051</v>
      </c>
      <c r="F488" s="7" t="s">
        <v>17052</v>
      </c>
      <c r="G488" s="7" t="s">
        <v>16947</v>
      </c>
      <c r="H488" s="7" t="s">
        <v>16948</v>
      </c>
      <c r="I488" s="7">
        <v>4910</v>
      </c>
      <c r="J488" s="7">
        <v>1977</v>
      </c>
      <c r="K488" s="7">
        <v>328783</v>
      </c>
      <c r="L488" s="7">
        <v>67</v>
      </c>
      <c r="M488" s="7"/>
      <c r="N488" s="7"/>
      <c r="O488" s="8">
        <v>207243124.81999999</v>
      </c>
      <c r="P488" s="8">
        <v>42208.38</v>
      </c>
    </row>
    <row r="489" spans="1:16" x14ac:dyDescent="0.2">
      <c r="A489" s="7">
        <v>2016</v>
      </c>
      <c r="B489" s="7" t="s">
        <v>16943</v>
      </c>
      <c r="C489" s="7" t="s">
        <v>17044</v>
      </c>
      <c r="D489" s="7" t="s">
        <v>1946</v>
      </c>
      <c r="E489" s="7" t="s">
        <v>17051</v>
      </c>
      <c r="F489" s="7" t="s">
        <v>17052</v>
      </c>
      <c r="G489" s="7" t="s">
        <v>13034</v>
      </c>
      <c r="H489" s="7" t="s">
        <v>16949</v>
      </c>
      <c r="I489" s="7">
        <v>725</v>
      </c>
      <c r="J489" s="7">
        <v>1953</v>
      </c>
      <c r="K489" s="7">
        <v>141590</v>
      </c>
      <c r="L489" s="7">
        <v>195</v>
      </c>
      <c r="M489" s="7"/>
      <c r="N489" s="7"/>
      <c r="O489" s="8">
        <v>255640194.97999999</v>
      </c>
      <c r="P489" s="8">
        <v>352607.17</v>
      </c>
    </row>
    <row r="490" spans="1:16" x14ac:dyDescent="0.2">
      <c r="A490" s="7">
        <v>2016</v>
      </c>
      <c r="B490" s="7" t="s">
        <v>16943</v>
      </c>
      <c r="C490" s="7" t="s">
        <v>17044</v>
      </c>
      <c r="D490" s="7" t="s">
        <v>1946</v>
      </c>
      <c r="E490" s="7" t="s">
        <v>17051</v>
      </c>
      <c r="F490" s="7" t="s">
        <v>17052</v>
      </c>
      <c r="G490" s="7" t="s">
        <v>4076</v>
      </c>
      <c r="H490" s="7" t="s">
        <v>16950</v>
      </c>
      <c r="I490" s="7">
        <v>50</v>
      </c>
      <c r="J490" s="7">
        <v>1962</v>
      </c>
      <c r="K490" s="7">
        <v>121767</v>
      </c>
      <c r="L490" s="7">
        <v>2435</v>
      </c>
      <c r="M490" s="7"/>
      <c r="N490" s="7"/>
      <c r="O490" s="8">
        <v>148298514.44</v>
      </c>
      <c r="P490" s="8">
        <v>2965970.29</v>
      </c>
    </row>
    <row r="491" spans="1:16" x14ac:dyDescent="0.2">
      <c r="A491" s="7">
        <v>2016</v>
      </c>
      <c r="B491" s="7" t="s">
        <v>16943</v>
      </c>
      <c r="C491" s="7" t="s">
        <v>17044</v>
      </c>
      <c r="D491" s="7" t="s">
        <v>1946</v>
      </c>
      <c r="E491" s="7" t="s">
        <v>17051</v>
      </c>
      <c r="F491" s="7" t="s">
        <v>17052</v>
      </c>
      <c r="G491" s="7" t="s">
        <v>16951</v>
      </c>
      <c r="H491" s="7" t="s">
        <v>16952</v>
      </c>
      <c r="I491" s="7">
        <v>126</v>
      </c>
      <c r="J491" s="7">
        <v>1986</v>
      </c>
      <c r="K491" s="7">
        <v>72675</v>
      </c>
      <c r="L491" s="7">
        <v>577</v>
      </c>
      <c r="M491" s="7"/>
      <c r="N491" s="7"/>
      <c r="O491" s="8">
        <v>166783506.62</v>
      </c>
      <c r="P491" s="8">
        <v>1323678.6200000001</v>
      </c>
    </row>
    <row r="492" spans="1:16" x14ac:dyDescent="0.2">
      <c r="A492" s="7">
        <v>2016</v>
      </c>
      <c r="B492" s="7" t="s">
        <v>16943</v>
      </c>
      <c r="C492" s="7" t="s">
        <v>17044</v>
      </c>
      <c r="D492" s="7" t="s">
        <v>1946</v>
      </c>
      <c r="E492" s="7" t="s">
        <v>17051</v>
      </c>
      <c r="F492" s="7" t="s">
        <v>17052</v>
      </c>
      <c r="G492" s="7" t="s">
        <v>7704</v>
      </c>
      <c r="H492" s="7" t="s">
        <v>16953</v>
      </c>
      <c r="I492" s="7">
        <v>18</v>
      </c>
      <c r="J492" s="7">
        <v>1958</v>
      </c>
      <c r="K492" s="7">
        <v>18413</v>
      </c>
      <c r="L492" s="7">
        <v>1023</v>
      </c>
      <c r="M492" s="7"/>
      <c r="N492" s="7"/>
      <c r="O492" s="8">
        <v>16838100.18</v>
      </c>
      <c r="P492" s="8">
        <v>935450.01</v>
      </c>
    </row>
    <row r="493" spans="1:16" x14ac:dyDescent="0.2">
      <c r="A493" s="7">
        <v>2016</v>
      </c>
      <c r="B493" s="7" t="s">
        <v>16943</v>
      </c>
      <c r="C493" s="7" t="s">
        <v>17044</v>
      </c>
      <c r="D493" s="7" t="s">
        <v>1946</v>
      </c>
      <c r="E493" s="7" t="s">
        <v>17051</v>
      </c>
      <c r="F493" s="7" t="s">
        <v>17052</v>
      </c>
      <c r="G493" s="7" t="s">
        <v>6244</v>
      </c>
      <c r="H493" s="7" t="s">
        <v>16954</v>
      </c>
      <c r="I493" s="7">
        <v>4</v>
      </c>
      <c r="J493" s="7">
        <v>1970</v>
      </c>
      <c r="K493" s="7">
        <v>3298</v>
      </c>
      <c r="L493" s="7">
        <v>824</v>
      </c>
      <c r="M493" s="7"/>
      <c r="N493" s="7"/>
      <c r="O493" s="8">
        <v>3726549.62</v>
      </c>
      <c r="P493" s="8">
        <v>931637.4</v>
      </c>
    </row>
    <row r="494" spans="1:16" x14ac:dyDescent="0.2">
      <c r="A494" s="7">
        <v>2016</v>
      </c>
      <c r="B494" s="7" t="s">
        <v>16943</v>
      </c>
      <c r="C494" s="7" t="s">
        <v>17044</v>
      </c>
      <c r="D494" s="7" t="s">
        <v>1946</v>
      </c>
      <c r="E494" s="7" t="s">
        <v>17051</v>
      </c>
      <c r="F494" s="7" t="s">
        <v>17052</v>
      </c>
      <c r="G494" s="7" t="s">
        <v>10281</v>
      </c>
      <c r="H494" s="7" t="s">
        <v>16955</v>
      </c>
      <c r="I494" s="7">
        <v>2</v>
      </c>
      <c r="J494" s="7"/>
      <c r="K494" s="7"/>
      <c r="L494" s="7"/>
      <c r="M494" s="7">
        <v>4347</v>
      </c>
      <c r="N494" s="7">
        <v>2174</v>
      </c>
      <c r="O494" s="8">
        <v>5086422.5999999996</v>
      </c>
      <c r="P494" s="8">
        <v>2543211.2999999998</v>
      </c>
    </row>
    <row r="495" spans="1:16" x14ac:dyDescent="0.2">
      <c r="A495" s="7">
        <v>2016</v>
      </c>
      <c r="B495" s="7" t="s">
        <v>16943</v>
      </c>
      <c r="C495" s="7" t="s">
        <v>17044</v>
      </c>
      <c r="D495" s="7" t="s">
        <v>1946</v>
      </c>
      <c r="E495" s="7" t="s">
        <v>17051</v>
      </c>
      <c r="F495" s="7" t="s">
        <v>17052</v>
      </c>
      <c r="G495" s="7" t="s">
        <v>16956</v>
      </c>
      <c r="H495" s="7" t="s">
        <v>16957</v>
      </c>
      <c r="I495" s="7">
        <v>960</v>
      </c>
      <c r="J495" s="7">
        <v>1960</v>
      </c>
      <c r="K495" s="7">
        <v>621383</v>
      </c>
      <c r="L495" s="7">
        <v>647</v>
      </c>
      <c r="M495" s="7"/>
      <c r="N495" s="7"/>
      <c r="O495" s="8">
        <v>1347422649.3099999</v>
      </c>
      <c r="P495" s="8">
        <v>1403565.26</v>
      </c>
    </row>
    <row r="496" spans="1:16" x14ac:dyDescent="0.2">
      <c r="A496" s="7">
        <v>2016</v>
      </c>
      <c r="B496" s="7" t="s">
        <v>16943</v>
      </c>
      <c r="C496" s="7" t="s">
        <v>17044</v>
      </c>
      <c r="D496" s="7" t="s">
        <v>1946</v>
      </c>
      <c r="E496" s="7" t="s">
        <v>17051</v>
      </c>
      <c r="F496" s="7" t="s">
        <v>17052</v>
      </c>
      <c r="G496" s="7" t="s">
        <v>16958</v>
      </c>
      <c r="H496" s="7" t="s">
        <v>16959</v>
      </c>
      <c r="I496" s="7">
        <v>27</v>
      </c>
      <c r="J496" s="7">
        <v>1956</v>
      </c>
      <c r="K496" s="7">
        <v>112767</v>
      </c>
      <c r="L496" s="7">
        <v>4177</v>
      </c>
      <c r="M496" s="7"/>
      <c r="N496" s="7"/>
      <c r="O496" s="8">
        <v>157657753.33000001</v>
      </c>
      <c r="P496" s="8">
        <v>5839176.0499999998</v>
      </c>
    </row>
    <row r="497" spans="1:16" x14ac:dyDescent="0.2">
      <c r="A497" s="7">
        <v>2016</v>
      </c>
      <c r="B497" s="7" t="s">
        <v>16943</v>
      </c>
      <c r="C497" s="7" t="s">
        <v>17044</v>
      </c>
      <c r="D497" s="7" t="s">
        <v>1946</v>
      </c>
      <c r="E497" s="7" t="s">
        <v>17051</v>
      </c>
      <c r="F497" s="7" t="s">
        <v>17052</v>
      </c>
      <c r="G497" s="7" t="s">
        <v>16960</v>
      </c>
      <c r="H497" s="7" t="s">
        <v>16961</v>
      </c>
      <c r="I497" s="7">
        <v>10</v>
      </c>
      <c r="J497" s="7">
        <v>1948</v>
      </c>
      <c r="K497" s="7">
        <v>50167</v>
      </c>
      <c r="L497" s="7">
        <v>5017</v>
      </c>
      <c r="M497" s="7"/>
      <c r="N497" s="7"/>
      <c r="O497" s="8">
        <v>47721439.049999997</v>
      </c>
      <c r="P497" s="8">
        <v>4772143.9000000004</v>
      </c>
    </row>
    <row r="498" spans="1:16" x14ac:dyDescent="0.2">
      <c r="A498" s="7">
        <v>2016</v>
      </c>
      <c r="B498" s="7" t="s">
        <v>16943</v>
      </c>
      <c r="C498" s="7" t="s">
        <v>17044</v>
      </c>
      <c r="D498" s="7" t="s">
        <v>1946</v>
      </c>
      <c r="E498" s="7" t="s">
        <v>17051</v>
      </c>
      <c r="F498" s="7" t="s">
        <v>17052</v>
      </c>
      <c r="G498" s="7" t="s">
        <v>16964</v>
      </c>
      <c r="H498" s="7" t="s">
        <v>16965</v>
      </c>
      <c r="I498" s="7">
        <v>8959</v>
      </c>
      <c r="J498" s="7">
        <v>1957</v>
      </c>
      <c r="K498" s="7">
        <v>1600749</v>
      </c>
      <c r="L498" s="7">
        <v>179</v>
      </c>
      <c r="M498" s="7"/>
      <c r="N498" s="7"/>
      <c r="O498" s="8">
        <v>2593604870.1700001</v>
      </c>
      <c r="P498" s="8">
        <v>289497.14</v>
      </c>
    </row>
    <row r="499" spans="1:16" x14ac:dyDescent="0.2">
      <c r="A499" s="7">
        <v>2016</v>
      </c>
      <c r="B499" s="7" t="s">
        <v>16943</v>
      </c>
      <c r="C499" s="7" t="s">
        <v>17044</v>
      </c>
      <c r="D499" s="7" t="s">
        <v>1946</v>
      </c>
      <c r="E499" s="7" t="s">
        <v>17051</v>
      </c>
      <c r="F499" s="7" t="s">
        <v>17052</v>
      </c>
      <c r="G499" s="7" t="s">
        <v>10644</v>
      </c>
      <c r="H499" s="7" t="s">
        <v>16966</v>
      </c>
      <c r="I499" s="7">
        <v>24</v>
      </c>
      <c r="J499" s="7">
        <v>1957</v>
      </c>
      <c r="K499" s="7">
        <v>55826</v>
      </c>
      <c r="L499" s="7">
        <v>2326</v>
      </c>
      <c r="M499" s="7"/>
      <c r="N499" s="7"/>
      <c r="O499" s="8">
        <v>67758304.469999999</v>
      </c>
      <c r="P499" s="8">
        <v>2823262.69</v>
      </c>
    </row>
    <row r="500" spans="1:16" x14ac:dyDescent="0.2">
      <c r="A500" s="7">
        <v>2016</v>
      </c>
      <c r="B500" s="7" t="s">
        <v>16943</v>
      </c>
      <c r="C500" s="7" t="s">
        <v>17044</v>
      </c>
      <c r="D500" s="7" t="s">
        <v>1946</v>
      </c>
      <c r="E500" s="7" t="s">
        <v>17053</v>
      </c>
      <c r="F500" s="7" t="s">
        <v>17054</v>
      </c>
      <c r="G500" s="7" t="s">
        <v>16947</v>
      </c>
      <c r="H500" s="7" t="s">
        <v>16948</v>
      </c>
      <c r="I500" s="7">
        <v>4627</v>
      </c>
      <c r="J500" s="7">
        <v>1985</v>
      </c>
      <c r="K500" s="7">
        <v>289351</v>
      </c>
      <c r="L500" s="7">
        <v>63</v>
      </c>
      <c r="M500" s="7"/>
      <c r="N500" s="7"/>
      <c r="O500" s="8">
        <v>150068829.52000001</v>
      </c>
      <c r="P500" s="8">
        <v>32433.29</v>
      </c>
    </row>
    <row r="501" spans="1:16" x14ac:dyDescent="0.2">
      <c r="A501" s="7">
        <v>2016</v>
      </c>
      <c r="B501" s="7" t="s">
        <v>16943</v>
      </c>
      <c r="C501" s="7" t="s">
        <v>17044</v>
      </c>
      <c r="D501" s="7" t="s">
        <v>1946</v>
      </c>
      <c r="E501" s="7" t="s">
        <v>17053</v>
      </c>
      <c r="F501" s="7" t="s">
        <v>17054</v>
      </c>
      <c r="G501" s="7" t="s">
        <v>13034</v>
      </c>
      <c r="H501" s="7" t="s">
        <v>16949</v>
      </c>
      <c r="I501" s="7">
        <v>1025</v>
      </c>
      <c r="J501" s="7">
        <v>1955</v>
      </c>
      <c r="K501" s="7">
        <v>139683</v>
      </c>
      <c r="L501" s="7">
        <v>136</v>
      </c>
      <c r="M501" s="7"/>
      <c r="N501" s="7"/>
      <c r="O501" s="8">
        <v>203375760.55000001</v>
      </c>
      <c r="P501" s="8">
        <v>198415.38</v>
      </c>
    </row>
    <row r="502" spans="1:16" x14ac:dyDescent="0.2">
      <c r="A502" s="7">
        <v>2016</v>
      </c>
      <c r="B502" s="7" t="s">
        <v>16943</v>
      </c>
      <c r="C502" s="7" t="s">
        <v>17044</v>
      </c>
      <c r="D502" s="7" t="s">
        <v>1946</v>
      </c>
      <c r="E502" s="7" t="s">
        <v>17053</v>
      </c>
      <c r="F502" s="7" t="s">
        <v>17054</v>
      </c>
      <c r="G502" s="7" t="s">
        <v>4076</v>
      </c>
      <c r="H502" s="7" t="s">
        <v>16950</v>
      </c>
      <c r="I502" s="7">
        <v>14</v>
      </c>
      <c r="J502" s="7">
        <v>1956</v>
      </c>
      <c r="K502" s="7">
        <v>81302</v>
      </c>
      <c r="L502" s="7">
        <v>5807</v>
      </c>
      <c r="M502" s="7"/>
      <c r="N502" s="7"/>
      <c r="O502" s="8">
        <v>95992059.480000004</v>
      </c>
      <c r="P502" s="8">
        <v>6856575.6799999997</v>
      </c>
    </row>
    <row r="503" spans="1:16" x14ac:dyDescent="0.2">
      <c r="A503" s="7">
        <v>2016</v>
      </c>
      <c r="B503" s="7" t="s">
        <v>16943</v>
      </c>
      <c r="C503" s="7" t="s">
        <v>17044</v>
      </c>
      <c r="D503" s="7" t="s">
        <v>1946</v>
      </c>
      <c r="E503" s="7" t="s">
        <v>17053</v>
      </c>
      <c r="F503" s="7" t="s">
        <v>17054</v>
      </c>
      <c r="G503" s="7" t="s">
        <v>16951</v>
      </c>
      <c r="H503" s="7" t="s">
        <v>16952</v>
      </c>
      <c r="I503" s="7">
        <v>5</v>
      </c>
      <c r="J503" s="7">
        <v>1977</v>
      </c>
      <c r="K503" s="7">
        <v>40125</v>
      </c>
      <c r="L503" s="7">
        <v>8025</v>
      </c>
      <c r="M503" s="7"/>
      <c r="N503" s="7"/>
      <c r="O503" s="8">
        <v>79298121.579999998</v>
      </c>
      <c r="P503" s="8">
        <v>15859624.32</v>
      </c>
    </row>
    <row r="504" spans="1:16" x14ac:dyDescent="0.2">
      <c r="A504" s="7">
        <v>2016</v>
      </c>
      <c r="B504" s="7" t="s">
        <v>16943</v>
      </c>
      <c r="C504" s="7" t="s">
        <v>17044</v>
      </c>
      <c r="D504" s="7" t="s">
        <v>1946</v>
      </c>
      <c r="E504" s="7" t="s">
        <v>17053</v>
      </c>
      <c r="F504" s="7" t="s">
        <v>17054</v>
      </c>
      <c r="G504" s="7" t="s">
        <v>7704</v>
      </c>
      <c r="H504" s="7" t="s">
        <v>16953</v>
      </c>
      <c r="I504" s="7">
        <v>26</v>
      </c>
      <c r="J504" s="7">
        <v>1963</v>
      </c>
      <c r="K504" s="7">
        <v>98667</v>
      </c>
      <c r="L504" s="7">
        <v>3795</v>
      </c>
      <c r="M504" s="7"/>
      <c r="N504" s="7"/>
      <c r="O504" s="8">
        <v>44448566.909999996</v>
      </c>
      <c r="P504" s="8">
        <v>1709560.27</v>
      </c>
    </row>
    <row r="505" spans="1:16" x14ac:dyDescent="0.2">
      <c r="A505" s="7">
        <v>2016</v>
      </c>
      <c r="B505" s="7" t="s">
        <v>16943</v>
      </c>
      <c r="C505" s="7" t="s">
        <v>17044</v>
      </c>
      <c r="D505" s="7" t="s">
        <v>1946</v>
      </c>
      <c r="E505" s="7" t="s">
        <v>17053</v>
      </c>
      <c r="F505" s="7" t="s">
        <v>17054</v>
      </c>
      <c r="G505" s="7" t="s">
        <v>6244</v>
      </c>
      <c r="H505" s="7" t="s">
        <v>16954</v>
      </c>
      <c r="I505" s="7">
        <v>2</v>
      </c>
      <c r="J505" s="7">
        <v>1950</v>
      </c>
      <c r="K505" s="7">
        <v>567</v>
      </c>
      <c r="L505" s="7">
        <v>284</v>
      </c>
      <c r="M505" s="7"/>
      <c r="N505" s="7"/>
      <c r="O505" s="8">
        <v>265113.53999999998</v>
      </c>
      <c r="P505" s="8">
        <v>132556.76999999999</v>
      </c>
    </row>
    <row r="506" spans="1:16" x14ac:dyDescent="0.2">
      <c r="A506" s="7">
        <v>2016</v>
      </c>
      <c r="B506" s="7" t="s">
        <v>16943</v>
      </c>
      <c r="C506" s="7" t="s">
        <v>17044</v>
      </c>
      <c r="D506" s="7" t="s">
        <v>1946</v>
      </c>
      <c r="E506" s="7" t="s">
        <v>17053</v>
      </c>
      <c r="F506" s="7" t="s">
        <v>17054</v>
      </c>
      <c r="G506" s="7" t="s">
        <v>10281</v>
      </c>
      <c r="H506" s="7" t="s">
        <v>16955</v>
      </c>
      <c r="I506" s="7">
        <v>3</v>
      </c>
      <c r="J506" s="7"/>
      <c r="K506" s="7"/>
      <c r="L506" s="7"/>
      <c r="M506" s="7">
        <v>10195</v>
      </c>
      <c r="N506" s="7">
        <v>3398</v>
      </c>
      <c r="O506" s="8">
        <v>120322</v>
      </c>
      <c r="P506" s="8">
        <v>40107.33</v>
      </c>
    </row>
    <row r="507" spans="1:16" x14ac:dyDescent="0.2">
      <c r="A507" s="7">
        <v>2016</v>
      </c>
      <c r="B507" s="7" t="s">
        <v>16943</v>
      </c>
      <c r="C507" s="7" t="s">
        <v>17044</v>
      </c>
      <c r="D507" s="7" t="s">
        <v>1946</v>
      </c>
      <c r="E507" s="7" t="s">
        <v>17053</v>
      </c>
      <c r="F507" s="7" t="s">
        <v>17054</v>
      </c>
      <c r="G507" s="7" t="s">
        <v>16956</v>
      </c>
      <c r="H507" s="7" t="s">
        <v>16957</v>
      </c>
      <c r="I507" s="7">
        <v>653</v>
      </c>
      <c r="J507" s="7">
        <v>1967</v>
      </c>
      <c r="K507" s="7">
        <v>277727</v>
      </c>
      <c r="L507" s="7">
        <v>425</v>
      </c>
      <c r="M507" s="7"/>
      <c r="N507" s="7"/>
      <c r="O507" s="8">
        <v>455388326.20999998</v>
      </c>
      <c r="P507" s="8">
        <v>697378.75</v>
      </c>
    </row>
    <row r="508" spans="1:16" x14ac:dyDescent="0.2">
      <c r="A508" s="7">
        <v>2016</v>
      </c>
      <c r="B508" s="7" t="s">
        <v>16943</v>
      </c>
      <c r="C508" s="7" t="s">
        <v>17044</v>
      </c>
      <c r="D508" s="7" t="s">
        <v>1946</v>
      </c>
      <c r="E508" s="7" t="s">
        <v>17053</v>
      </c>
      <c r="F508" s="7" t="s">
        <v>17054</v>
      </c>
      <c r="G508" s="7" t="s">
        <v>16958</v>
      </c>
      <c r="H508" s="7" t="s">
        <v>16959</v>
      </c>
      <c r="I508" s="7">
        <v>16</v>
      </c>
      <c r="J508" s="7">
        <v>1968</v>
      </c>
      <c r="K508" s="7">
        <v>257239</v>
      </c>
      <c r="L508" s="7">
        <v>16077</v>
      </c>
      <c r="M508" s="7"/>
      <c r="N508" s="7"/>
      <c r="O508" s="8">
        <v>372222093.58999997</v>
      </c>
      <c r="P508" s="8">
        <v>23263880.850000001</v>
      </c>
    </row>
    <row r="509" spans="1:16" x14ac:dyDescent="0.2">
      <c r="A509" s="7">
        <v>2016</v>
      </c>
      <c r="B509" s="7" t="s">
        <v>16943</v>
      </c>
      <c r="C509" s="7" t="s">
        <v>17044</v>
      </c>
      <c r="D509" s="7" t="s">
        <v>1946</v>
      </c>
      <c r="E509" s="7" t="s">
        <v>17053</v>
      </c>
      <c r="F509" s="7" t="s">
        <v>17054</v>
      </c>
      <c r="G509" s="7" t="s">
        <v>16960</v>
      </c>
      <c r="H509" s="7" t="s">
        <v>16961</v>
      </c>
      <c r="I509" s="7">
        <v>3</v>
      </c>
      <c r="J509" s="7">
        <v>1956</v>
      </c>
      <c r="K509" s="7">
        <v>10218</v>
      </c>
      <c r="L509" s="7">
        <v>3406</v>
      </c>
      <c r="M509" s="7"/>
      <c r="N509" s="7"/>
      <c r="O509" s="8">
        <v>13438628.77</v>
      </c>
      <c r="P509" s="8">
        <v>4479542.92</v>
      </c>
    </row>
    <row r="510" spans="1:16" x14ac:dyDescent="0.2">
      <c r="A510" s="7">
        <v>2016</v>
      </c>
      <c r="B510" s="7" t="s">
        <v>16943</v>
      </c>
      <c r="C510" s="7" t="s">
        <v>17044</v>
      </c>
      <c r="D510" s="7" t="s">
        <v>1946</v>
      </c>
      <c r="E510" s="7" t="s">
        <v>17053</v>
      </c>
      <c r="F510" s="7" t="s">
        <v>17054</v>
      </c>
      <c r="G510" s="7" t="s">
        <v>16964</v>
      </c>
      <c r="H510" s="7" t="s">
        <v>16965</v>
      </c>
      <c r="I510" s="7">
        <v>14182</v>
      </c>
      <c r="J510" s="7">
        <v>1956</v>
      </c>
      <c r="K510" s="7">
        <v>1546330</v>
      </c>
      <c r="L510" s="7">
        <v>109</v>
      </c>
      <c r="M510" s="7"/>
      <c r="N510" s="7"/>
      <c r="O510" s="8">
        <v>2246483228.3899999</v>
      </c>
      <c r="P510" s="8">
        <v>158403.84</v>
      </c>
    </row>
    <row r="511" spans="1:16" x14ac:dyDescent="0.2">
      <c r="A511" s="7">
        <v>2016</v>
      </c>
      <c r="B511" s="7" t="s">
        <v>16943</v>
      </c>
      <c r="C511" s="7" t="s">
        <v>17044</v>
      </c>
      <c r="D511" s="7" t="s">
        <v>1946</v>
      </c>
      <c r="E511" s="7" t="s">
        <v>17053</v>
      </c>
      <c r="F511" s="7" t="s">
        <v>17054</v>
      </c>
      <c r="G511" s="7" t="s">
        <v>10644</v>
      </c>
      <c r="H511" s="7" t="s">
        <v>16966</v>
      </c>
      <c r="I511" s="7">
        <v>18</v>
      </c>
      <c r="J511" s="7">
        <v>1952</v>
      </c>
      <c r="K511" s="7">
        <v>23483</v>
      </c>
      <c r="L511" s="7">
        <v>1305</v>
      </c>
      <c r="M511" s="7"/>
      <c r="N511" s="7"/>
      <c r="O511" s="8">
        <v>22519366.600000001</v>
      </c>
      <c r="P511" s="8">
        <v>1251075.92</v>
      </c>
    </row>
    <row r="512" spans="1:16" x14ac:dyDescent="0.2">
      <c r="A512" s="7">
        <v>2016</v>
      </c>
      <c r="B512" s="7" t="s">
        <v>16943</v>
      </c>
      <c r="C512" s="7" t="s">
        <v>17044</v>
      </c>
      <c r="D512" s="7" t="s">
        <v>1946</v>
      </c>
      <c r="E512" s="7" t="s">
        <v>17055</v>
      </c>
      <c r="F512" s="7" t="s">
        <v>17056</v>
      </c>
      <c r="G512" s="7" t="s">
        <v>16947</v>
      </c>
      <c r="H512" s="7" t="s">
        <v>16948</v>
      </c>
      <c r="I512" s="7">
        <v>2666</v>
      </c>
      <c r="J512" s="7">
        <v>1982</v>
      </c>
      <c r="K512" s="7">
        <v>253581</v>
      </c>
      <c r="L512" s="7">
        <v>95</v>
      </c>
      <c r="M512" s="7"/>
      <c r="N512" s="7"/>
      <c r="O512" s="8">
        <v>119246820.89</v>
      </c>
      <c r="P512" s="8">
        <v>44728.74</v>
      </c>
    </row>
    <row r="513" spans="1:16" x14ac:dyDescent="0.2">
      <c r="A513" s="7">
        <v>2016</v>
      </c>
      <c r="B513" s="7" t="s">
        <v>16943</v>
      </c>
      <c r="C513" s="7" t="s">
        <v>17044</v>
      </c>
      <c r="D513" s="7" t="s">
        <v>1946</v>
      </c>
      <c r="E513" s="7" t="s">
        <v>17055</v>
      </c>
      <c r="F513" s="7" t="s">
        <v>17056</v>
      </c>
      <c r="G513" s="7" t="s">
        <v>13034</v>
      </c>
      <c r="H513" s="7" t="s">
        <v>16949</v>
      </c>
      <c r="I513" s="7">
        <v>598</v>
      </c>
      <c r="J513" s="7">
        <v>1960</v>
      </c>
      <c r="K513" s="7">
        <v>101650</v>
      </c>
      <c r="L513" s="7">
        <v>170</v>
      </c>
      <c r="M513" s="7"/>
      <c r="N513" s="7"/>
      <c r="O513" s="8">
        <v>185155477.09999999</v>
      </c>
      <c r="P513" s="8">
        <v>309624.53999999998</v>
      </c>
    </row>
    <row r="514" spans="1:16" x14ac:dyDescent="0.2">
      <c r="A514" s="7">
        <v>2016</v>
      </c>
      <c r="B514" s="7" t="s">
        <v>16943</v>
      </c>
      <c r="C514" s="7" t="s">
        <v>17044</v>
      </c>
      <c r="D514" s="7" t="s">
        <v>1946</v>
      </c>
      <c r="E514" s="7" t="s">
        <v>17055</v>
      </c>
      <c r="F514" s="7" t="s">
        <v>17056</v>
      </c>
      <c r="G514" s="7" t="s">
        <v>4076</v>
      </c>
      <c r="H514" s="7" t="s">
        <v>16950</v>
      </c>
      <c r="I514" s="7">
        <v>49</v>
      </c>
      <c r="J514" s="7">
        <v>1962</v>
      </c>
      <c r="K514" s="7">
        <v>174575</v>
      </c>
      <c r="L514" s="7">
        <v>3563</v>
      </c>
      <c r="M514" s="7"/>
      <c r="N514" s="7"/>
      <c r="O514" s="8">
        <v>221155039.28999999</v>
      </c>
      <c r="P514" s="8">
        <v>4513368.1500000004</v>
      </c>
    </row>
    <row r="515" spans="1:16" x14ac:dyDescent="0.2">
      <c r="A515" s="7">
        <v>2016</v>
      </c>
      <c r="B515" s="7" t="s">
        <v>16943</v>
      </c>
      <c r="C515" s="7" t="s">
        <v>17044</v>
      </c>
      <c r="D515" s="7" t="s">
        <v>1946</v>
      </c>
      <c r="E515" s="7" t="s">
        <v>17055</v>
      </c>
      <c r="F515" s="7" t="s">
        <v>17056</v>
      </c>
      <c r="G515" s="7" t="s">
        <v>7704</v>
      </c>
      <c r="H515" s="7" t="s">
        <v>16953</v>
      </c>
      <c r="I515" s="7">
        <v>16</v>
      </c>
      <c r="J515" s="7">
        <v>1959</v>
      </c>
      <c r="K515" s="7">
        <v>2316</v>
      </c>
      <c r="L515" s="7">
        <v>145</v>
      </c>
      <c r="M515" s="7"/>
      <c r="N515" s="7"/>
      <c r="O515" s="8">
        <v>1759217.17</v>
      </c>
      <c r="P515" s="8">
        <v>109951.07</v>
      </c>
    </row>
    <row r="516" spans="1:16" x14ac:dyDescent="0.2">
      <c r="A516" s="7">
        <v>2016</v>
      </c>
      <c r="B516" s="7" t="s">
        <v>16943</v>
      </c>
      <c r="C516" s="7" t="s">
        <v>17044</v>
      </c>
      <c r="D516" s="7" t="s">
        <v>1946</v>
      </c>
      <c r="E516" s="7" t="s">
        <v>17055</v>
      </c>
      <c r="F516" s="7" t="s">
        <v>17056</v>
      </c>
      <c r="G516" s="7" t="s">
        <v>6244</v>
      </c>
      <c r="H516" s="7" t="s">
        <v>16954</v>
      </c>
      <c r="I516" s="7">
        <v>5</v>
      </c>
      <c r="J516" s="7">
        <v>1986</v>
      </c>
      <c r="K516" s="7">
        <v>102967</v>
      </c>
      <c r="L516" s="7">
        <v>20593</v>
      </c>
      <c r="M516" s="7"/>
      <c r="N516" s="7"/>
      <c r="O516" s="8">
        <v>104327118.77</v>
      </c>
      <c r="P516" s="8">
        <v>20865423.75</v>
      </c>
    </row>
    <row r="517" spans="1:16" x14ac:dyDescent="0.2">
      <c r="A517" s="7">
        <v>2016</v>
      </c>
      <c r="B517" s="7" t="s">
        <v>16943</v>
      </c>
      <c r="C517" s="7" t="s">
        <v>17044</v>
      </c>
      <c r="D517" s="7" t="s">
        <v>1946</v>
      </c>
      <c r="E517" s="7" t="s">
        <v>17055</v>
      </c>
      <c r="F517" s="7" t="s">
        <v>17056</v>
      </c>
      <c r="G517" s="7" t="s">
        <v>10281</v>
      </c>
      <c r="H517" s="7" t="s">
        <v>16955</v>
      </c>
      <c r="I517" s="7">
        <v>5</v>
      </c>
      <c r="J517" s="7"/>
      <c r="K517" s="7"/>
      <c r="L517" s="7"/>
      <c r="M517" s="7">
        <v>50005</v>
      </c>
      <c r="N517" s="7">
        <v>10001</v>
      </c>
      <c r="O517" s="8">
        <v>24728305</v>
      </c>
      <c r="P517" s="8">
        <v>4945661</v>
      </c>
    </row>
    <row r="518" spans="1:16" x14ac:dyDescent="0.2">
      <c r="A518" s="7">
        <v>2016</v>
      </c>
      <c r="B518" s="7" t="s">
        <v>16943</v>
      </c>
      <c r="C518" s="7" t="s">
        <v>17044</v>
      </c>
      <c r="D518" s="7" t="s">
        <v>1946</v>
      </c>
      <c r="E518" s="7" t="s">
        <v>17055</v>
      </c>
      <c r="F518" s="7" t="s">
        <v>17056</v>
      </c>
      <c r="G518" s="7" t="s">
        <v>16956</v>
      </c>
      <c r="H518" s="7" t="s">
        <v>16957</v>
      </c>
      <c r="I518" s="7">
        <v>363</v>
      </c>
      <c r="J518" s="7">
        <v>1966</v>
      </c>
      <c r="K518" s="7">
        <v>82136</v>
      </c>
      <c r="L518" s="7">
        <v>226</v>
      </c>
      <c r="M518" s="7"/>
      <c r="N518" s="7"/>
      <c r="O518" s="8">
        <v>144990514.13</v>
      </c>
      <c r="P518" s="8">
        <v>399422.9</v>
      </c>
    </row>
    <row r="519" spans="1:16" x14ac:dyDescent="0.2">
      <c r="A519" s="7">
        <v>2016</v>
      </c>
      <c r="B519" s="7" t="s">
        <v>16943</v>
      </c>
      <c r="C519" s="7" t="s">
        <v>17044</v>
      </c>
      <c r="D519" s="7" t="s">
        <v>1946</v>
      </c>
      <c r="E519" s="7" t="s">
        <v>17055</v>
      </c>
      <c r="F519" s="7" t="s">
        <v>17056</v>
      </c>
      <c r="G519" s="7" t="s">
        <v>16958</v>
      </c>
      <c r="H519" s="7" t="s">
        <v>16959</v>
      </c>
      <c r="I519" s="7">
        <v>6</v>
      </c>
      <c r="J519" s="7">
        <v>1962</v>
      </c>
      <c r="K519" s="7">
        <v>251900</v>
      </c>
      <c r="L519" s="7">
        <v>41983</v>
      </c>
      <c r="M519" s="7"/>
      <c r="N519" s="7"/>
      <c r="O519" s="8">
        <v>341540692.13</v>
      </c>
      <c r="P519" s="8">
        <v>56923448.689999998</v>
      </c>
    </row>
    <row r="520" spans="1:16" x14ac:dyDescent="0.2">
      <c r="A520" s="7">
        <v>2016</v>
      </c>
      <c r="B520" s="7" t="s">
        <v>16943</v>
      </c>
      <c r="C520" s="7" t="s">
        <v>17044</v>
      </c>
      <c r="D520" s="7" t="s">
        <v>1946</v>
      </c>
      <c r="E520" s="7" t="s">
        <v>17055</v>
      </c>
      <c r="F520" s="7" t="s">
        <v>17056</v>
      </c>
      <c r="G520" s="7" t="s">
        <v>16960</v>
      </c>
      <c r="H520" s="7" t="s">
        <v>16961</v>
      </c>
      <c r="I520" s="7">
        <v>28</v>
      </c>
      <c r="J520" s="7">
        <v>1961</v>
      </c>
      <c r="K520" s="7">
        <v>49584</v>
      </c>
      <c r="L520" s="7">
        <v>1771</v>
      </c>
      <c r="M520" s="7"/>
      <c r="N520" s="7"/>
      <c r="O520" s="8">
        <v>48853816.159999996</v>
      </c>
      <c r="P520" s="8">
        <v>1744779.15</v>
      </c>
    </row>
    <row r="521" spans="1:16" x14ac:dyDescent="0.2">
      <c r="A521" s="7">
        <v>2016</v>
      </c>
      <c r="B521" s="7" t="s">
        <v>16943</v>
      </c>
      <c r="C521" s="7" t="s">
        <v>17044</v>
      </c>
      <c r="D521" s="7" t="s">
        <v>1946</v>
      </c>
      <c r="E521" s="7" t="s">
        <v>17055</v>
      </c>
      <c r="F521" s="7" t="s">
        <v>17056</v>
      </c>
      <c r="G521" s="7" t="s">
        <v>16964</v>
      </c>
      <c r="H521" s="7" t="s">
        <v>16965</v>
      </c>
      <c r="I521" s="7">
        <v>9904</v>
      </c>
      <c r="J521" s="7">
        <v>1963</v>
      </c>
      <c r="K521" s="7">
        <v>1259223</v>
      </c>
      <c r="L521" s="7">
        <v>127</v>
      </c>
      <c r="M521" s="7"/>
      <c r="N521" s="7"/>
      <c r="O521" s="8">
        <v>2107666086.75</v>
      </c>
      <c r="P521" s="8">
        <v>212809.58</v>
      </c>
    </row>
    <row r="522" spans="1:16" x14ac:dyDescent="0.2">
      <c r="A522" s="7">
        <v>2016</v>
      </c>
      <c r="B522" s="7" t="s">
        <v>16943</v>
      </c>
      <c r="C522" s="7" t="s">
        <v>17044</v>
      </c>
      <c r="D522" s="7" t="s">
        <v>1946</v>
      </c>
      <c r="E522" s="7" t="s">
        <v>17055</v>
      </c>
      <c r="F522" s="7" t="s">
        <v>17056</v>
      </c>
      <c r="G522" s="7" t="s">
        <v>10644</v>
      </c>
      <c r="H522" s="7" t="s">
        <v>16966</v>
      </c>
      <c r="I522" s="7">
        <v>14</v>
      </c>
      <c r="J522" s="7">
        <v>1968</v>
      </c>
      <c r="K522" s="7">
        <v>62033</v>
      </c>
      <c r="L522" s="7">
        <v>4431</v>
      </c>
      <c r="M522" s="7"/>
      <c r="N522" s="7"/>
      <c r="O522" s="8">
        <v>99961102.709999993</v>
      </c>
      <c r="P522" s="8">
        <v>7140078.7599999998</v>
      </c>
    </row>
    <row r="523" spans="1:16" x14ac:dyDescent="0.2">
      <c r="A523" s="7">
        <v>2016</v>
      </c>
      <c r="B523" s="7" t="s">
        <v>16943</v>
      </c>
      <c r="C523" s="7" t="s">
        <v>17057</v>
      </c>
      <c r="D523" s="7" t="s">
        <v>12511</v>
      </c>
      <c r="E523" s="7" t="s">
        <v>17058</v>
      </c>
      <c r="F523" s="7" t="s">
        <v>17059</v>
      </c>
      <c r="G523" s="7" t="s">
        <v>16947</v>
      </c>
      <c r="H523" s="7" t="s">
        <v>16948</v>
      </c>
      <c r="I523" s="7">
        <v>58</v>
      </c>
      <c r="J523" s="7">
        <v>1988</v>
      </c>
      <c r="K523" s="7">
        <v>3178</v>
      </c>
      <c r="L523" s="7">
        <v>55</v>
      </c>
      <c r="M523" s="7"/>
      <c r="N523" s="7"/>
      <c r="O523" s="8">
        <v>548753.64</v>
      </c>
      <c r="P523" s="8">
        <v>9461.27</v>
      </c>
    </row>
    <row r="524" spans="1:16" x14ac:dyDescent="0.2">
      <c r="A524" s="7">
        <v>2016</v>
      </c>
      <c r="B524" s="7" t="s">
        <v>16943</v>
      </c>
      <c r="C524" s="7" t="s">
        <v>17057</v>
      </c>
      <c r="D524" s="7" t="s">
        <v>12511</v>
      </c>
      <c r="E524" s="7" t="s">
        <v>17058</v>
      </c>
      <c r="F524" s="7" t="s">
        <v>17059</v>
      </c>
      <c r="G524" s="7" t="s">
        <v>13034</v>
      </c>
      <c r="H524" s="7" t="s">
        <v>16949</v>
      </c>
      <c r="I524" s="7">
        <v>79</v>
      </c>
      <c r="J524" s="7">
        <v>1957</v>
      </c>
      <c r="K524" s="7">
        <v>8392</v>
      </c>
      <c r="L524" s="7">
        <v>106</v>
      </c>
      <c r="M524" s="7"/>
      <c r="N524" s="7"/>
      <c r="O524" s="8">
        <v>8998500.4700000007</v>
      </c>
      <c r="P524" s="8">
        <v>113905.07</v>
      </c>
    </row>
    <row r="525" spans="1:16" x14ac:dyDescent="0.2">
      <c r="A525" s="7">
        <v>2016</v>
      </c>
      <c r="B525" s="7" t="s">
        <v>16943</v>
      </c>
      <c r="C525" s="7" t="s">
        <v>17057</v>
      </c>
      <c r="D525" s="7" t="s">
        <v>12511</v>
      </c>
      <c r="E525" s="7" t="s">
        <v>17058</v>
      </c>
      <c r="F525" s="7" t="s">
        <v>17059</v>
      </c>
      <c r="G525" s="7" t="s">
        <v>4076</v>
      </c>
      <c r="H525" s="7" t="s">
        <v>16950</v>
      </c>
      <c r="I525" s="7">
        <v>4</v>
      </c>
      <c r="J525" s="7">
        <v>1950</v>
      </c>
      <c r="K525" s="7">
        <v>4523</v>
      </c>
      <c r="L525" s="7">
        <v>1131</v>
      </c>
      <c r="M525" s="7"/>
      <c r="N525" s="7"/>
      <c r="O525" s="8">
        <v>3721541.36</v>
      </c>
      <c r="P525" s="8">
        <v>930385.34</v>
      </c>
    </row>
    <row r="526" spans="1:16" x14ac:dyDescent="0.2">
      <c r="A526" s="7">
        <v>2016</v>
      </c>
      <c r="B526" s="7" t="s">
        <v>16943</v>
      </c>
      <c r="C526" s="7" t="s">
        <v>17057</v>
      </c>
      <c r="D526" s="7" t="s">
        <v>12511</v>
      </c>
      <c r="E526" s="7" t="s">
        <v>17058</v>
      </c>
      <c r="F526" s="7" t="s">
        <v>17059</v>
      </c>
      <c r="G526" s="7" t="s">
        <v>16951</v>
      </c>
      <c r="H526" s="7" t="s">
        <v>16952</v>
      </c>
      <c r="I526" s="7">
        <v>8</v>
      </c>
      <c r="J526" s="7">
        <v>1952</v>
      </c>
      <c r="K526" s="7">
        <v>3011</v>
      </c>
      <c r="L526" s="7">
        <v>376</v>
      </c>
      <c r="M526" s="7"/>
      <c r="N526" s="7"/>
      <c r="O526" s="8">
        <v>3133069.22</v>
      </c>
      <c r="P526" s="8">
        <v>391633.65</v>
      </c>
    </row>
    <row r="527" spans="1:16" x14ac:dyDescent="0.2">
      <c r="A527" s="7">
        <v>2016</v>
      </c>
      <c r="B527" s="7" t="s">
        <v>16943</v>
      </c>
      <c r="C527" s="7" t="s">
        <v>17057</v>
      </c>
      <c r="D527" s="7" t="s">
        <v>12511</v>
      </c>
      <c r="E527" s="7" t="s">
        <v>17058</v>
      </c>
      <c r="F527" s="7" t="s">
        <v>17059</v>
      </c>
      <c r="G527" s="7" t="s">
        <v>7704</v>
      </c>
      <c r="H527" s="7" t="s">
        <v>16953</v>
      </c>
      <c r="I527" s="7">
        <v>10</v>
      </c>
      <c r="J527" s="7">
        <v>1957</v>
      </c>
      <c r="K527" s="7">
        <v>6830</v>
      </c>
      <c r="L527" s="7">
        <v>683</v>
      </c>
      <c r="M527" s="7"/>
      <c r="N527" s="7"/>
      <c r="O527" s="8">
        <v>4359843.1100000003</v>
      </c>
      <c r="P527" s="8">
        <v>435984.31</v>
      </c>
    </row>
    <row r="528" spans="1:16" x14ac:dyDescent="0.2">
      <c r="A528" s="7">
        <v>2016</v>
      </c>
      <c r="B528" s="7" t="s">
        <v>16943</v>
      </c>
      <c r="C528" s="7" t="s">
        <v>17057</v>
      </c>
      <c r="D528" s="7" t="s">
        <v>12511</v>
      </c>
      <c r="E528" s="7" t="s">
        <v>17058</v>
      </c>
      <c r="F528" s="7" t="s">
        <v>17059</v>
      </c>
      <c r="G528" s="7" t="s">
        <v>6244</v>
      </c>
      <c r="H528" s="7" t="s">
        <v>16954</v>
      </c>
      <c r="I528" s="7">
        <v>6</v>
      </c>
      <c r="J528" s="7">
        <v>1978</v>
      </c>
      <c r="K528" s="7">
        <v>159558</v>
      </c>
      <c r="L528" s="7">
        <v>26593</v>
      </c>
      <c r="M528" s="7"/>
      <c r="N528" s="7"/>
      <c r="O528" s="8">
        <v>63549309.43</v>
      </c>
      <c r="P528" s="8">
        <v>10591551.57</v>
      </c>
    </row>
    <row r="529" spans="1:16" x14ac:dyDescent="0.2">
      <c r="A529" s="7">
        <v>2016</v>
      </c>
      <c r="B529" s="7" t="s">
        <v>16943</v>
      </c>
      <c r="C529" s="7" t="s">
        <v>17057</v>
      </c>
      <c r="D529" s="7" t="s">
        <v>12511</v>
      </c>
      <c r="E529" s="7" t="s">
        <v>17058</v>
      </c>
      <c r="F529" s="7" t="s">
        <v>17059</v>
      </c>
      <c r="G529" s="7" t="s">
        <v>10281</v>
      </c>
      <c r="H529" s="7" t="s">
        <v>16955</v>
      </c>
      <c r="I529" s="7">
        <v>38</v>
      </c>
      <c r="J529" s="7"/>
      <c r="K529" s="7"/>
      <c r="L529" s="7"/>
      <c r="M529" s="7">
        <v>770382</v>
      </c>
      <c r="N529" s="7">
        <v>20273</v>
      </c>
      <c r="O529" s="8">
        <v>43973773.689999998</v>
      </c>
      <c r="P529" s="8">
        <v>1157204.57</v>
      </c>
    </row>
    <row r="530" spans="1:16" x14ac:dyDescent="0.2">
      <c r="A530" s="7">
        <v>2016</v>
      </c>
      <c r="B530" s="7" t="s">
        <v>16943</v>
      </c>
      <c r="C530" s="7" t="s">
        <v>17057</v>
      </c>
      <c r="D530" s="7" t="s">
        <v>12511</v>
      </c>
      <c r="E530" s="7" t="s">
        <v>17058</v>
      </c>
      <c r="F530" s="7" t="s">
        <v>17059</v>
      </c>
      <c r="G530" s="7" t="s">
        <v>16956</v>
      </c>
      <c r="H530" s="7" t="s">
        <v>16957</v>
      </c>
      <c r="I530" s="7">
        <v>4</v>
      </c>
      <c r="J530" s="7">
        <v>1954</v>
      </c>
      <c r="K530" s="7">
        <v>5866</v>
      </c>
      <c r="L530" s="7">
        <v>1466</v>
      </c>
      <c r="M530" s="7"/>
      <c r="N530" s="7"/>
      <c r="O530" s="8">
        <v>5656747.5800000001</v>
      </c>
      <c r="P530" s="8">
        <v>1414186.9</v>
      </c>
    </row>
    <row r="531" spans="1:16" x14ac:dyDescent="0.2">
      <c r="A531" s="7">
        <v>2016</v>
      </c>
      <c r="B531" s="7" t="s">
        <v>16943</v>
      </c>
      <c r="C531" s="7" t="s">
        <v>17057</v>
      </c>
      <c r="D531" s="7" t="s">
        <v>12511</v>
      </c>
      <c r="E531" s="7" t="s">
        <v>17058</v>
      </c>
      <c r="F531" s="7" t="s">
        <v>17059</v>
      </c>
      <c r="G531" s="7" t="s">
        <v>16958</v>
      </c>
      <c r="H531" s="7" t="s">
        <v>16959</v>
      </c>
      <c r="I531" s="7">
        <v>10</v>
      </c>
      <c r="J531" s="7">
        <v>1963</v>
      </c>
      <c r="K531" s="7">
        <v>252389</v>
      </c>
      <c r="L531" s="7">
        <v>25239</v>
      </c>
      <c r="M531" s="7"/>
      <c r="N531" s="7"/>
      <c r="O531" s="8">
        <v>245465897.19</v>
      </c>
      <c r="P531" s="8">
        <v>24546589.719999999</v>
      </c>
    </row>
    <row r="532" spans="1:16" x14ac:dyDescent="0.2">
      <c r="A532" s="7">
        <v>2016</v>
      </c>
      <c r="B532" s="7" t="s">
        <v>16943</v>
      </c>
      <c r="C532" s="7" t="s">
        <v>17057</v>
      </c>
      <c r="D532" s="7" t="s">
        <v>12511</v>
      </c>
      <c r="E532" s="7" t="s">
        <v>17058</v>
      </c>
      <c r="F532" s="7" t="s">
        <v>17059</v>
      </c>
      <c r="G532" s="7" t="s">
        <v>16960</v>
      </c>
      <c r="H532" s="7" t="s">
        <v>16961</v>
      </c>
      <c r="I532" s="7">
        <v>3</v>
      </c>
      <c r="J532" s="7">
        <v>1955</v>
      </c>
      <c r="K532" s="7">
        <v>22584</v>
      </c>
      <c r="L532" s="7">
        <v>7528</v>
      </c>
      <c r="M532" s="7"/>
      <c r="N532" s="7"/>
      <c r="O532" s="8">
        <v>2977606.34</v>
      </c>
      <c r="P532" s="8">
        <v>992535.45</v>
      </c>
    </row>
    <row r="533" spans="1:16" x14ac:dyDescent="0.2">
      <c r="A533" s="7">
        <v>2016</v>
      </c>
      <c r="B533" s="7" t="s">
        <v>16943</v>
      </c>
      <c r="C533" s="7" t="s">
        <v>17057</v>
      </c>
      <c r="D533" s="7" t="s">
        <v>12511</v>
      </c>
      <c r="E533" s="7" t="s">
        <v>17058</v>
      </c>
      <c r="F533" s="7" t="s">
        <v>17059</v>
      </c>
      <c r="G533" s="7" t="s">
        <v>16964</v>
      </c>
      <c r="H533" s="7" t="s">
        <v>16965</v>
      </c>
      <c r="I533" s="7">
        <v>1456</v>
      </c>
      <c r="J533" s="7">
        <v>1960</v>
      </c>
      <c r="K533" s="7">
        <v>153317</v>
      </c>
      <c r="L533" s="7">
        <v>105</v>
      </c>
      <c r="M533" s="7"/>
      <c r="N533" s="7"/>
      <c r="O533" s="8">
        <v>156910029.68000001</v>
      </c>
      <c r="P533" s="8">
        <v>107767.88</v>
      </c>
    </row>
    <row r="534" spans="1:16" x14ac:dyDescent="0.2">
      <c r="A534" s="7">
        <v>2016</v>
      </c>
      <c r="B534" s="7" t="s">
        <v>16943</v>
      </c>
      <c r="C534" s="7" t="s">
        <v>17057</v>
      </c>
      <c r="D534" s="7" t="s">
        <v>12511</v>
      </c>
      <c r="E534" s="7" t="s">
        <v>17058</v>
      </c>
      <c r="F534" s="7" t="s">
        <v>17059</v>
      </c>
      <c r="G534" s="7" t="s">
        <v>10644</v>
      </c>
      <c r="H534" s="7" t="s">
        <v>16966</v>
      </c>
      <c r="I534" s="7">
        <v>2</v>
      </c>
      <c r="J534" s="7">
        <v>1972</v>
      </c>
      <c r="K534" s="7">
        <v>131</v>
      </c>
      <c r="L534" s="7">
        <v>66</v>
      </c>
      <c r="M534" s="7"/>
      <c r="N534" s="7"/>
      <c r="O534" s="8">
        <v>116592.89</v>
      </c>
      <c r="P534" s="8">
        <v>58296.44</v>
      </c>
    </row>
    <row r="535" spans="1:16" x14ac:dyDescent="0.2">
      <c r="A535" s="7">
        <v>2016</v>
      </c>
      <c r="B535" s="7" t="s">
        <v>16943</v>
      </c>
      <c r="C535" s="7" t="s">
        <v>17057</v>
      </c>
      <c r="D535" s="7" t="s">
        <v>12511</v>
      </c>
      <c r="E535" s="7" t="s">
        <v>17060</v>
      </c>
      <c r="F535" s="7" t="s">
        <v>17061</v>
      </c>
      <c r="G535" s="7" t="s">
        <v>16947</v>
      </c>
      <c r="H535" s="7" t="s">
        <v>16948</v>
      </c>
      <c r="I535" s="7">
        <v>1093</v>
      </c>
      <c r="J535" s="7">
        <v>1975</v>
      </c>
      <c r="K535" s="7">
        <v>36977</v>
      </c>
      <c r="L535" s="7">
        <v>34</v>
      </c>
      <c r="M535" s="7"/>
      <c r="N535" s="7"/>
      <c r="O535" s="8">
        <v>11565714.98</v>
      </c>
      <c r="P535" s="8">
        <v>10581.62</v>
      </c>
    </row>
    <row r="536" spans="1:16" x14ac:dyDescent="0.2">
      <c r="A536" s="7">
        <v>2016</v>
      </c>
      <c r="B536" s="7" t="s">
        <v>16943</v>
      </c>
      <c r="C536" s="7" t="s">
        <v>17057</v>
      </c>
      <c r="D536" s="7" t="s">
        <v>12511</v>
      </c>
      <c r="E536" s="7" t="s">
        <v>17060</v>
      </c>
      <c r="F536" s="7" t="s">
        <v>17061</v>
      </c>
      <c r="G536" s="7" t="s">
        <v>13034</v>
      </c>
      <c r="H536" s="7" t="s">
        <v>16949</v>
      </c>
      <c r="I536" s="7">
        <v>10</v>
      </c>
      <c r="J536" s="7">
        <v>1977</v>
      </c>
      <c r="K536" s="7">
        <v>2346</v>
      </c>
      <c r="L536" s="7">
        <v>235</v>
      </c>
      <c r="M536" s="7"/>
      <c r="N536" s="7"/>
      <c r="O536" s="8">
        <v>3532299.19</v>
      </c>
      <c r="P536" s="8">
        <v>353229.92</v>
      </c>
    </row>
    <row r="537" spans="1:16" x14ac:dyDescent="0.2">
      <c r="A537" s="7">
        <v>2016</v>
      </c>
      <c r="B537" s="7" t="s">
        <v>16943</v>
      </c>
      <c r="C537" s="7" t="s">
        <v>17057</v>
      </c>
      <c r="D537" s="7" t="s">
        <v>12511</v>
      </c>
      <c r="E537" s="7" t="s">
        <v>17060</v>
      </c>
      <c r="F537" s="7" t="s">
        <v>17061</v>
      </c>
      <c r="G537" s="7" t="s">
        <v>4076</v>
      </c>
      <c r="H537" s="7" t="s">
        <v>16950</v>
      </c>
      <c r="I537" s="7">
        <v>1</v>
      </c>
      <c r="J537" s="7">
        <v>1991</v>
      </c>
      <c r="K537" s="7">
        <v>24894</v>
      </c>
      <c r="L537" s="7">
        <v>24894</v>
      </c>
      <c r="M537" s="7"/>
      <c r="N537" s="7"/>
      <c r="O537" s="8">
        <v>31283602.539999999</v>
      </c>
      <c r="P537" s="8">
        <v>31283602.539999999</v>
      </c>
    </row>
    <row r="538" spans="1:16" x14ac:dyDescent="0.2">
      <c r="A538" s="7">
        <v>2016</v>
      </c>
      <c r="B538" s="7" t="s">
        <v>16943</v>
      </c>
      <c r="C538" s="7" t="s">
        <v>17057</v>
      </c>
      <c r="D538" s="7" t="s">
        <v>12511</v>
      </c>
      <c r="E538" s="7" t="s">
        <v>17060</v>
      </c>
      <c r="F538" s="7" t="s">
        <v>17061</v>
      </c>
      <c r="G538" s="7" t="s">
        <v>16951</v>
      </c>
      <c r="H538" s="7" t="s">
        <v>16952</v>
      </c>
      <c r="I538" s="7">
        <v>2</v>
      </c>
      <c r="J538" s="7">
        <v>1954</v>
      </c>
      <c r="K538" s="7">
        <v>6961</v>
      </c>
      <c r="L538" s="7">
        <v>3480</v>
      </c>
      <c r="M538" s="7"/>
      <c r="N538" s="7"/>
      <c r="O538" s="8">
        <v>9409767.0800000001</v>
      </c>
      <c r="P538" s="8">
        <v>4704883.54</v>
      </c>
    </row>
    <row r="539" spans="1:16" x14ac:dyDescent="0.2">
      <c r="A539" s="7">
        <v>2016</v>
      </c>
      <c r="B539" s="7" t="s">
        <v>16943</v>
      </c>
      <c r="C539" s="7" t="s">
        <v>17057</v>
      </c>
      <c r="D539" s="7" t="s">
        <v>12511</v>
      </c>
      <c r="E539" s="7" t="s">
        <v>17060</v>
      </c>
      <c r="F539" s="7" t="s">
        <v>17061</v>
      </c>
      <c r="G539" s="7" t="s">
        <v>7704</v>
      </c>
      <c r="H539" s="7" t="s">
        <v>16953</v>
      </c>
      <c r="I539" s="7">
        <v>5</v>
      </c>
      <c r="J539" s="7">
        <v>1974</v>
      </c>
      <c r="K539" s="7">
        <v>159</v>
      </c>
      <c r="L539" s="7">
        <v>32</v>
      </c>
      <c r="M539" s="7"/>
      <c r="N539" s="7"/>
      <c r="O539" s="8">
        <v>108411.69</v>
      </c>
      <c r="P539" s="8">
        <v>21682.34</v>
      </c>
    </row>
    <row r="540" spans="1:16" x14ac:dyDescent="0.2">
      <c r="A540" s="7">
        <v>2016</v>
      </c>
      <c r="B540" s="7" t="s">
        <v>16943</v>
      </c>
      <c r="C540" s="7" t="s">
        <v>17057</v>
      </c>
      <c r="D540" s="7" t="s">
        <v>12511</v>
      </c>
      <c r="E540" s="7" t="s">
        <v>17060</v>
      </c>
      <c r="F540" s="7" t="s">
        <v>17061</v>
      </c>
      <c r="G540" s="7" t="s">
        <v>6244</v>
      </c>
      <c r="H540" s="7" t="s">
        <v>16954</v>
      </c>
      <c r="I540" s="7">
        <v>4</v>
      </c>
      <c r="J540" s="7">
        <v>1976</v>
      </c>
      <c r="K540" s="7">
        <v>607196</v>
      </c>
      <c r="L540" s="7">
        <v>151799</v>
      </c>
      <c r="M540" s="7"/>
      <c r="N540" s="7"/>
      <c r="O540" s="8">
        <v>26445253.329999998</v>
      </c>
      <c r="P540" s="8">
        <v>6611313.3300000001</v>
      </c>
    </row>
    <row r="541" spans="1:16" x14ac:dyDescent="0.2">
      <c r="A541" s="7">
        <v>2016</v>
      </c>
      <c r="B541" s="7" t="s">
        <v>16943</v>
      </c>
      <c r="C541" s="7" t="s">
        <v>17057</v>
      </c>
      <c r="D541" s="7" t="s">
        <v>12511</v>
      </c>
      <c r="E541" s="7" t="s">
        <v>17060</v>
      </c>
      <c r="F541" s="7" t="s">
        <v>17061</v>
      </c>
      <c r="G541" s="7" t="s">
        <v>10281</v>
      </c>
      <c r="H541" s="7" t="s">
        <v>16955</v>
      </c>
      <c r="I541" s="7">
        <v>25</v>
      </c>
      <c r="J541" s="7"/>
      <c r="K541" s="7"/>
      <c r="L541" s="7"/>
      <c r="M541" s="7">
        <v>72202</v>
      </c>
      <c r="N541" s="7">
        <v>2888</v>
      </c>
      <c r="O541" s="8">
        <v>11009823.9</v>
      </c>
      <c r="P541" s="8">
        <v>440392.96000000002</v>
      </c>
    </row>
    <row r="542" spans="1:16" x14ac:dyDescent="0.2">
      <c r="A542" s="7">
        <v>2016</v>
      </c>
      <c r="B542" s="7" t="s">
        <v>16943</v>
      </c>
      <c r="C542" s="7" t="s">
        <v>17057</v>
      </c>
      <c r="D542" s="7" t="s">
        <v>12511</v>
      </c>
      <c r="E542" s="7" t="s">
        <v>17060</v>
      </c>
      <c r="F542" s="7" t="s">
        <v>17061</v>
      </c>
      <c r="G542" s="7" t="s">
        <v>16956</v>
      </c>
      <c r="H542" s="7" t="s">
        <v>16957</v>
      </c>
      <c r="I542" s="7">
        <v>1</v>
      </c>
      <c r="J542" s="7">
        <v>1993</v>
      </c>
      <c r="K542" s="7">
        <v>3582</v>
      </c>
      <c r="L542" s="7">
        <v>3582</v>
      </c>
      <c r="M542" s="7"/>
      <c r="N542" s="7"/>
      <c r="O542" s="8">
        <v>3157572.18</v>
      </c>
      <c r="P542" s="8">
        <v>3157572.18</v>
      </c>
    </row>
    <row r="543" spans="1:16" x14ac:dyDescent="0.2">
      <c r="A543" s="7">
        <v>2016</v>
      </c>
      <c r="B543" s="7" t="s">
        <v>16943</v>
      </c>
      <c r="C543" s="7" t="s">
        <v>17057</v>
      </c>
      <c r="D543" s="7" t="s">
        <v>12511</v>
      </c>
      <c r="E543" s="7" t="s">
        <v>17060</v>
      </c>
      <c r="F543" s="7" t="s">
        <v>17061</v>
      </c>
      <c r="G543" s="7" t="s">
        <v>16958</v>
      </c>
      <c r="H543" s="7" t="s">
        <v>16959</v>
      </c>
      <c r="I543" s="7">
        <v>1</v>
      </c>
      <c r="J543" s="7">
        <v>1996</v>
      </c>
      <c r="K543" s="7">
        <v>6691</v>
      </c>
      <c r="L543" s="7">
        <v>6691</v>
      </c>
      <c r="M543" s="7"/>
      <c r="N543" s="7"/>
      <c r="O543" s="8">
        <v>7991778.3799999999</v>
      </c>
      <c r="P543" s="8">
        <v>7991778.3799999999</v>
      </c>
    </row>
    <row r="544" spans="1:16" x14ac:dyDescent="0.2">
      <c r="A544" s="7">
        <v>2016</v>
      </c>
      <c r="B544" s="7" t="s">
        <v>16943</v>
      </c>
      <c r="C544" s="7" t="s">
        <v>17057</v>
      </c>
      <c r="D544" s="7" t="s">
        <v>12511</v>
      </c>
      <c r="E544" s="7" t="s">
        <v>17060</v>
      </c>
      <c r="F544" s="7" t="s">
        <v>17061</v>
      </c>
      <c r="G544" s="7" t="s">
        <v>16964</v>
      </c>
      <c r="H544" s="7" t="s">
        <v>16965</v>
      </c>
      <c r="I544" s="7">
        <v>1295</v>
      </c>
      <c r="J544" s="7">
        <v>1972</v>
      </c>
      <c r="K544" s="7">
        <v>345497</v>
      </c>
      <c r="L544" s="7">
        <v>267</v>
      </c>
      <c r="M544" s="7"/>
      <c r="N544" s="7"/>
      <c r="O544" s="8">
        <v>420820346.41000003</v>
      </c>
      <c r="P544" s="8">
        <v>324957.8</v>
      </c>
    </row>
    <row r="545" spans="1:16" x14ac:dyDescent="0.2">
      <c r="A545" s="7">
        <v>2016</v>
      </c>
      <c r="B545" s="7" t="s">
        <v>16943</v>
      </c>
      <c r="C545" s="7" t="s">
        <v>17057</v>
      </c>
      <c r="D545" s="7" t="s">
        <v>12511</v>
      </c>
      <c r="E545" s="7" t="s">
        <v>17062</v>
      </c>
      <c r="F545" s="7" t="s">
        <v>17063</v>
      </c>
      <c r="G545" s="7" t="s">
        <v>16947</v>
      </c>
      <c r="H545" s="7" t="s">
        <v>16948</v>
      </c>
      <c r="I545" s="7">
        <v>7967</v>
      </c>
      <c r="J545" s="7">
        <v>1991</v>
      </c>
      <c r="K545" s="7">
        <v>359656</v>
      </c>
      <c r="L545" s="7">
        <v>45</v>
      </c>
      <c r="M545" s="7"/>
      <c r="N545" s="7"/>
      <c r="O545" s="8">
        <v>113372401.38</v>
      </c>
      <c r="P545" s="8">
        <v>14230.25</v>
      </c>
    </row>
    <row r="546" spans="1:16" x14ac:dyDescent="0.2">
      <c r="A546" s="7">
        <v>2016</v>
      </c>
      <c r="B546" s="7" t="s">
        <v>16943</v>
      </c>
      <c r="C546" s="7" t="s">
        <v>17057</v>
      </c>
      <c r="D546" s="7" t="s">
        <v>12511</v>
      </c>
      <c r="E546" s="7" t="s">
        <v>17062</v>
      </c>
      <c r="F546" s="7" t="s">
        <v>17063</v>
      </c>
      <c r="G546" s="7" t="s">
        <v>13034</v>
      </c>
      <c r="H546" s="7" t="s">
        <v>16949</v>
      </c>
      <c r="I546" s="7">
        <v>847</v>
      </c>
      <c r="J546" s="7">
        <v>1977</v>
      </c>
      <c r="K546" s="7">
        <v>92401</v>
      </c>
      <c r="L546" s="7">
        <v>109</v>
      </c>
      <c r="M546" s="7"/>
      <c r="N546" s="7"/>
      <c r="O546" s="8">
        <v>96920814.510000005</v>
      </c>
      <c r="P546" s="8">
        <v>114428.35</v>
      </c>
    </row>
    <row r="547" spans="1:16" x14ac:dyDescent="0.2">
      <c r="A547" s="7">
        <v>2016</v>
      </c>
      <c r="B547" s="7" t="s">
        <v>16943</v>
      </c>
      <c r="C547" s="7" t="s">
        <v>17057</v>
      </c>
      <c r="D547" s="7" t="s">
        <v>12511</v>
      </c>
      <c r="E547" s="7" t="s">
        <v>17062</v>
      </c>
      <c r="F547" s="7" t="s">
        <v>17063</v>
      </c>
      <c r="G547" s="7" t="s">
        <v>4076</v>
      </c>
      <c r="H547" s="7" t="s">
        <v>16950</v>
      </c>
      <c r="I547" s="7">
        <v>24</v>
      </c>
      <c r="J547" s="7">
        <v>1973</v>
      </c>
      <c r="K547" s="7">
        <v>98748</v>
      </c>
      <c r="L547" s="7">
        <v>4114</v>
      </c>
      <c r="M547" s="7"/>
      <c r="N547" s="7"/>
      <c r="O547" s="8">
        <v>75913952.859999999</v>
      </c>
      <c r="P547" s="8">
        <v>3163081.37</v>
      </c>
    </row>
    <row r="548" spans="1:16" x14ac:dyDescent="0.2">
      <c r="A548" s="7">
        <v>2016</v>
      </c>
      <c r="B548" s="7" t="s">
        <v>16943</v>
      </c>
      <c r="C548" s="7" t="s">
        <v>17057</v>
      </c>
      <c r="D548" s="7" t="s">
        <v>12511</v>
      </c>
      <c r="E548" s="7" t="s">
        <v>17062</v>
      </c>
      <c r="F548" s="7" t="s">
        <v>17063</v>
      </c>
      <c r="G548" s="7" t="s">
        <v>16951</v>
      </c>
      <c r="H548" s="7" t="s">
        <v>16952</v>
      </c>
      <c r="I548" s="7">
        <v>3</v>
      </c>
      <c r="J548" s="7">
        <v>1959</v>
      </c>
      <c r="K548" s="7">
        <v>994</v>
      </c>
      <c r="L548" s="7">
        <v>331</v>
      </c>
      <c r="M548" s="7"/>
      <c r="N548" s="7"/>
      <c r="O548" s="8">
        <v>1202144.55</v>
      </c>
      <c r="P548" s="8">
        <v>400714.85</v>
      </c>
    </row>
    <row r="549" spans="1:16" x14ac:dyDescent="0.2">
      <c r="A549" s="7">
        <v>2016</v>
      </c>
      <c r="B549" s="7" t="s">
        <v>16943</v>
      </c>
      <c r="C549" s="7" t="s">
        <v>17057</v>
      </c>
      <c r="D549" s="7" t="s">
        <v>12511</v>
      </c>
      <c r="E549" s="7" t="s">
        <v>17062</v>
      </c>
      <c r="F549" s="7" t="s">
        <v>17063</v>
      </c>
      <c r="G549" s="7" t="s">
        <v>7704</v>
      </c>
      <c r="H549" s="7" t="s">
        <v>16953</v>
      </c>
      <c r="I549" s="7">
        <v>45</v>
      </c>
      <c r="J549" s="7">
        <v>1975</v>
      </c>
      <c r="K549" s="7">
        <v>10307</v>
      </c>
      <c r="L549" s="7">
        <v>229</v>
      </c>
      <c r="M549" s="7"/>
      <c r="N549" s="7"/>
      <c r="O549" s="8">
        <v>6172714.4900000002</v>
      </c>
      <c r="P549" s="8">
        <v>137171.43</v>
      </c>
    </row>
    <row r="550" spans="1:16" x14ac:dyDescent="0.2">
      <c r="A550" s="7">
        <v>2016</v>
      </c>
      <c r="B550" s="7" t="s">
        <v>16943</v>
      </c>
      <c r="C550" s="7" t="s">
        <v>17057</v>
      </c>
      <c r="D550" s="7" t="s">
        <v>12511</v>
      </c>
      <c r="E550" s="7" t="s">
        <v>17062</v>
      </c>
      <c r="F550" s="7" t="s">
        <v>17063</v>
      </c>
      <c r="G550" s="7" t="s">
        <v>6244</v>
      </c>
      <c r="H550" s="7" t="s">
        <v>16954</v>
      </c>
      <c r="I550" s="7">
        <v>37</v>
      </c>
      <c r="J550" s="7">
        <v>1989</v>
      </c>
      <c r="K550" s="7">
        <v>38087</v>
      </c>
      <c r="L550" s="7">
        <v>1029</v>
      </c>
      <c r="M550" s="7"/>
      <c r="N550" s="7"/>
      <c r="O550" s="8">
        <v>22226604.309999999</v>
      </c>
      <c r="P550" s="8">
        <v>600719.04</v>
      </c>
    </row>
    <row r="551" spans="1:16" x14ac:dyDescent="0.2">
      <c r="A551" s="7">
        <v>2016</v>
      </c>
      <c r="B551" s="7" t="s">
        <v>16943</v>
      </c>
      <c r="C551" s="7" t="s">
        <v>17057</v>
      </c>
      <c r="D551" s="7" t="s">
        <v>12511</v>
      </c>
      <c r="E551" s="7" t="s">
        <v>17062</v>
      </c>
      <c r="F551" s="7" t="s">
        <v>17063</v>
      </c>
      <c r="G551" s="7" t="s">
        <v>10281</v>
      </c>
      <c r="H551" s="7" t="s">
        <v>16955</v>
      </c>
      <c r="I551" s="7">
        <v>308</v>
      </c>
      <c r="J551" s="7"/>
      <c r="K551" s="7"/>
      <c r="L551" s="7"/>
      <c r="M551" s="7">
        <v>378614</v>
      </c>
      <c r="N551" s="7">
        <v>1229</v>
      </c>
      <c r="O551" s="8">
        <v>136766792</v>
      </c>
      <c r="P551" s="8">
        <v>444048.03</v>
      </c>
    </row>
    <row r="552" spans="1:16" x14ac:dyDescent="0.2">
      <c r="A552" s="7">
        <v>2016</v>
      </c>
      <c r="B552" s="7" t="s">
        <v>16943</v>
      </c>
      <c r="C552" s="7" t="s">
        <v>17057</v>
      </c>
      <c r="D552" s="7" t="s">
        <v>12511</v>
      </c>
      <c r="E552" s="7" t="s">
        <v>17062</v>
      </c>
      <c r="F552" s="7" t="s">
        <v>17063</v>
      </c>
      <c r="G552" s="7" t="s">
        <v>16956</v>
      </c>
      <c r="H552" s="7" t="s">
        <v>16957</v>
      </c>
      <c r="I552" s="7">
        <v>146</v>
      </c>
      <c r="J552" s="7">
        <v>1957</v>
      </c>
      <c r="K552" s="7">
        <v>73866</v>
      </c>
      <c r="L552" s="7">
        <v>506</v>
      </c>
      <c r="M552" s="7"/>
      <c r="N552" s="7"/>
      <c r="O552" s="8">
        <v>90041176.359999999</v>
      </c>
      <c r="P552" s="8">
        <v>616720.39</v>
      </c>
    </row>
    <row r="553" spans="1:16" x14ac:dyDescent="0.2">
      <c r="A553" s="7">
        <v>2016</v>
      </c>
      <c r="B553" s="7" t="s">
        <v>16943</v>
      </c>
      <c r="C553" s="7" t="s">
        <v>17057</v>
      </c>
      <c r="D553" s="7" t="s">
        <v>12511</v>
      </c>
      <c r="E553" s="7" t="s">
        <v>17062</v>
      </c>
      <c r="F553" s="7" t="s">
        <v>17063</v>
      </c>
      <c r="G553" s="7" t="s">
        <v>16960</v>
      </c>
      <c r="H553" s="7" t="s">
        <v>16961</v>
      </c>
      <c r="I553" s="7">
        <v>16</v>
      </c>
      <c r="J553" s="7">
        <v>1978</v>
      </c>
      <c r="K553" s="7">
        <v>8294</v>
      </c>
      <c r="L553" s="7">
        <v>518</v>
      </c>
      <c r="M553" s="7"/>
      <c r="N553" s="7"/>
      <c r="O553" s="8">
        <v>8497517.3300000001</v>
      </c>
      <c r="P553" s="8">
        <v>531094.82999999996</v>
      </c>
    </row>
    <row r="554" spans="1:16" x14ac:dyDescent="0.2">
      <c r="A554" s="7">
        <v>2016</v>
      </c>
      <c r="B554" s="7" t="s">
        <v>16943</v>
      </c>
      <c r="C554" s="7" t="s">
        <v>17057</v>
      </c>
      <c r="D554" s="7" t="s">
        <v>12511</v>
      </c>
      <c r="E554" s="7" t="s">
        <v>17062</v>
      </c>
      <c r="F554" s="7" t="s">
        <v>17063</v>
      </c>
      <c r="G554" s="7" t="s">
        <v>16964</v>
      </c>
      <c r="H554" s="7" t="s">
        <v>16965</v>
      </c>
      <c r="I554" s="7">
        <v>19427</v>
      </c>
      <c r="J554" s="7">
        <v>1980</v>
      </c>
      <c r="K554" s="7">
        <v>2296784</v>
      </c>
      <c r="L554" s="7">
        <v>118</v>
      </c>
      <c r="M554" s="7"/>
      <c r="N554" s="7"/>
      <c r="O554" s="8">
        <v>2647773656.5900002</v>
      </c>
      <c r="P554" s="8">
        <v>136293.49</v>
      </c>
    </row>
    <row r="555" spans="1:16" x14ac:dyDescent="0.2">
      <c r="A555" s="7">
        <v>2016</v>
      </c>
      <c r="B555" s="7" t="s">
        <v>16943</v>
      </c>
      <c r="C555" s="7" t="s">
        <v>17057</v>
      </c>
      <c r="D555" s="7" t="s">
        <v>12511</v>
      </c>
      <c r="E555" s="7" t="s">
        <v>17062</v>
      </c>
      <c r="F555" s="7" t="s">
        <v>17063</v>
      </c>
      <c r="G555" s="7" t="s">
        <v>10644</v>
      </c>
      <c r="H555" s="7" t="s">
        <v>16966</v>
      </c>
      <c r="I555" s="7">
        <v>27</v>
      </c>
      <c r="J555" s="7">
        <v>1989</v>
      </c>
      <c r="K555" s="7">
        <v>73990</v>
      </c>
      <c r="L555" s="7">
        <v>2740</v>
      </c>
      <c r="M555" s="7"/>
      <c r="N555" s="7"/>
      <c r="O555" s="8">
        <v>93544281.599999994</v>
      </c>
      <c r="P555" s="8">
        <v>3464603.02</v>
      </c>
    </row>
    <row r="556" spans="1:16" x14ac:dyDescent="0.2">
      <c r="A556" s="7">
        <v>2016</v>
      </c>
      <c r="B556" s="7" t="s">
        <v>16943</v>
      </c>
      <c r="C556" s="7" t="s">
        <v>17057</v>
      </c>
      <c r="D556" s="7" t="s">
        <v>12511</v>
      </c>
      <c r="E556" s="7" t="s">
        <v>17064</v>
      </c>
      <c r="F556" s="7" t="s">
        <v>17065</v>
      </c>
      <c r="G556" s="7" t="s">
        <v>16947</v>
      </c>
      <c r="H556" s="7" t="s">
        <v>16948</v>
      </c>
      <c r="I556" s="7">
        <v>3525</v>
      </c>
      <c r="J556" s="7">
        <v>1978</v>
      </c>
      <c r="K556" s="7">
        <v>199614</v>
      </c>
      <c r="L556" s="7">
        <v>57</v>
      </c>
      <c r="M556" s="7"/>
      <c r="N556" s="7"/>
      <c r="O556" s="8">
        <v>57481644.060000002</v>
      </c>
      <c r="P556" s="8">
        <v>16306.85</v>
      </c>
    </row>
    <row r="557" spans="1:16" x14ac:dyDescent="0.2">
      <c r="A557" s="7">
        <v>2016</v>
      </c>
      <c r="B557" s="7" t="s">
        <v>16943</v>
      </c>
      <c r="C557" s="7" t="s">
        <v>17057</v>
      </c>
      <c r="D557" s="7" t="s">
        <v>12511</v>
      </c>
      <c r="E557" s="7" t="s">
        <v>17064</v>
      </c>
      <c r="F557" s="7" t="s">
        <v>17065</v>
      </c>
      <c r="G557" s="7" t="s">
        <v>13034</v>
      </c>
      <c r="H557" s="7" t="s">
        <v>16949</v>
      </c>
      <c r="I557" s="7">
        <v>2104</v>
      </c>
      <c r="J557" s="7">
        <v>1970</v>
      </c>
      <c r="K557" s="7">
        <v>386204</v>
      </c>
      <c r="L557" s="7">
        <v>184</v>
      </c>
      <c r="M557" s="7"/>
      <c r="N557" s="7"/>
      <c r="O557" s="8">
        <v>594068660.21000004</v>
      </c>
      <c r="P557" s="8">
        <v>282352.02</v>
      </c>
    </row>
    <row r="558" spans="1:16" x14ac:dyDescent="0.2">
      <c r="A558" s="7">
        <v>2016</v>
      </c>
      <c r="B558" s="7" t="s">
        <v>16943</v>
      </c>
      <c r="C558" s="7" t="s">
        <v>17057</v>
      </c>
      <c r="D558" s="7" t="s">
        <v>12511</v>
      </c>
      <c r="E558" s="7" t="s">
        <v>17064</v>
      </c>
      <c r="F558" s="7" t="s">
        <v>17065</v>
      </c>
      <c r="G558" s="7" t="s">
        <v>4076</v>
      </c>
      <c r="H558" s="7" t="s">
        <v>16950</v>
      </c>
      <c r="I558" s="7">
        <v>51</v>
      </c>
      <c r="J558" s="7">
        <v>1969</v>
      </c>
      <c r="K558" s="7">
        <v>90716</v>
      </c>
      <c r="L558" s="7">
        <v>1779</v>
      </c>
      <c r="M558" s="7"/>
      <c r="N558" s="7"/>
      <c r="O558" s="8">
        <v>71976474.209999993</v>
      </c>
      <c r="P558" s="8">
        <v>1411303.42</v>
      </c>
    </row>
    <row r="559" spans="1:16" x14ac:dyDescent="0.2">
      <c r="A559" s="7">
        <v>2016</v>
      </c>
      <c r="B559" s="7" t="s">
        <v>16943</v>
      </c>
      <c r="C559" s="7" t="s">
        <v>17057</v>
      </c>
      <c r="D559" s="7" t="s">
        <v>12511</v>
      </c>
      <c r="E559" s="7" t="s">
        <v>17064</v>
      </c>
      <c r="F559" s="7" t="s">
        <v>17065</v>
      </c>
      <c r="G559" s="7" t="s">
        <v>16951</v>
      </c>
      <c r="H559" s="7" t="s">
        <v>16952</v>
      </c>
      <c r="I559" s="7">
        <v>4</v>
      </c>
      <c r="J559" s="7">
        <v>1973</v>
      </c>
      <c r="K559" s="7">
        <v>1358</v>
      </c>
      <c r="L559" s="7">
        <v>340</v>
      </c>
      <c r="M559" s="7"/>
      <c r="N559" s="7"/>
      <c r="O559" s="8">
        <v>1434538.77</v>
      </c>
      <c r="P559" s="8">
        <v>358634.69</v>
      </c>
    </row>
    <row r="560" spans="1:16" x14ac:dyDescent="0.2">
      <c r="A560" s="7">
        <v>2016</v>
      </c>
      <c r="B560" s="7" t="s">
        <v>16943</v>
      </c>
      <c r="C560" s="7" t="s">
        <v>17057</v>
      </c>
      <c r="D560" s="7" t="s">
        <v>12511</v>
      </c>
      <c r="E560" s="7" t="s">
        <v>17064</v>
      </c>
      <c r="F560" s="7" t="s">
        <v>17065</v>
      </c>
      <c r="G560" s="7" t="s">
        <v>7704</v>
      </c>
      <c r="H560" s="7" t="s">
        <v>16953</v>
      </c>
      <c r="I560" s="7">
        <v>72</v>
      </c>
      <c r="J560" s="7">
        <v>1970</v>
      </c>
      <c r="K560" s="7">
        <v>23314</v>
      </c>
      <c r="L560" s="7">
        <v>324</v>
      </c>
      <c r="M560" s="7"/>
      <c r="N560" s="7"/>
      <c r="O560" s="8">
        <v>20282410.16</v>
      </c>
      <c r="P560" s="8">
        <v>281700.14</v>
      </c>
    </row>
    <row r="561" spans="1:16" x14ac:dyDescent="0.2">
      <c r="A561" s="7">
        <v>2016</v>
      </c>
      <c r="B561" s="7" t="s">
        <v>16943</v>
      </c>
      <c r="C561" s="7" t="s">
        <v>17057</v>
      </c>
      <c r="D561" s="7" t="s">
        <v>12511</v>
      </c>
      <c r="E561" s="7" t="s">
        <v>17064</v>
      </c>
      <c r="F561" s="7" t="s">
        <v>17065</v>
      </c>
      <c r="G561" s="7" t="s">
        <v>6244</v>
      </c>
      <c r="H561" s="7" t="s">
        <v>16954</v>
      </c>
      <c r="I561" s="7">
        <v>9</v>
      </c>
      <c r="J561" s="7">
        <v>1986</v>
      </c>
      <c r="K561" s="7">
        <v>28153</v>
      </c>
      <c r="L561" s="7">
        <v>3128</v>
      </c>
      <c r="M561" s="7"/>
      <c r="N561" s="7"/>
      <c r="O561" s="8">
        <v>17278098.59</v>
      </c>
      <c r="P561" s="8">
        <v>1919788.73</v>
      </c>
    </row>
    <row r="562" spans="1:16" x14ac:dyDescent="0.2">
      <c r="A562" s="7">
        <v>2016</v>
      </c>
      <c r="B562" s="7" t="s">
        <v>16943</v>
      </c>
      <c r="C562" s="7" t="s">
        <v>17057</v>
      </c>
      <c r="D562" s="7" t="s">
        <v>12511</v>
      </c>
      <c r="E562" s="7" t="s">
        <v>17064</v>
      </c>
      <c r="F562" s="7" t="s">
        <v>17065</v>
      </c>
      <c r="G562" s="7" t="s">
        <v>10281</v>
      </c>
      <c r="H562" s="7" t="s">
        <v>16955</v>
      </c>
      <c r="I562" s="7">
        <v>9</v>
      </c>
      <c r="J562" s="7"/>
      <c r="K562" s="7"/>
      <c r="L562" s="7"/>
      <c r="M562" s="7">
        <v>111966</v>
      </c>
      <c r="N562" s="7">
        <v>12441</v>
      </c>
      <c r="O562" s="8">
        <v>9982504</v>
      </c>
      <c r="P562" s="8">
        <v>1109167.1100000001</v>
      </c>
    </row>
    <row r="563" spans="1:16" x14ac:dyDescent="0.2">
      <c r="A563" s="7">
        <v>2016</v>
      </c>
      <c r="B563" s="7" t="s">
        <v>16943</v>
      </c>
      <c r="C563" s="7" t="s">
        <v>17057</v>
      </c>
      <c r="D563" s="7" t="s">
        <v>12511</v>
      </c>
      <c r="E563" s="7" t="s">
        <v>17064</v>
      </c>
      <c r="F563" s="7" t="s">
        <v>17065</v>
      </c>
      <c r="G563" s="7" t="s">
        <v>16956</v>
      </c>
      <c r="H563" s="7" t="s">
        <v>16957</v>
      </c>
      <c r="I563" s="7">
        <v>117</v>
      </c>
      <c r="J563" s="7">
        <v>1967</v>
      </c>
      <c r="K563" s="7">
        <v>25762</v>
      </c>
      <c r="L563" s="7">
        <v>220</v>
      </c>
      <c r="M563" s="7"/>
      <c r="N563" s="7"/>
      <c r="O563" s="8">
        <v>33330404.489999998</v>
      </c>
      <c r="P563" s="8">
        <v>284875.25</v>
      </c>
    </row>
    <row r="564" spans="1:16" x14ac:dyDescent="0.2">
      <c r="A564" s="7">
        <v>2016</v>
      </c>
      <c r="B564" s="7" t="s">
        <v>16943</v>
      </c>
      <c r="C564" s="7" t="s">
        <v>17057</v>
      </c>
      <c r="D564" s="7" t="s">
        <v>12511</v>
      </c>
      <c r="E564" s="7" t="s">
        <v>17064</v>
      </c>
      <c r="F564" s="7" t="s">
        <v>17065</v>
      </c>
      <c r="G564" s="7" t="s">
        <v>16958</v>
      </c>
      <c r="H564" s="7" t="s">
        <v>16959</v>
      </c>
      <c r="I564" s="7">
        <v>1</v>
      </c>
      <c r="J564" s="7">
        <v>1969</v>
      </c>
      <c r="K564" s="7">
        <v>972</v>
      </c>
      <c r="L564" s="7">
        <v>972</v>
      </c>
      <c r="M564" s="7"/>
      <c r="N564" s="7"/>
      <c r="O564" s="8">
        <v>817296.48</v>
      </c>
      <c r="P564" s="8">
        <v>817296.48</v>
      </c>
    </row>
    <row r="565" spans="1:16" x14ac:dyDescent="0.2">
      <c r="A565" s="7">
        <v>2016</v>
      </c>
      <c r="B565" s="7" t="s">
        <v>16943</v>
      </c>
      <c r="C565" s="7" t="s">
        <v>17057</v>
      </c>
      <c r="D565" s="7" t="s">
        <v>12511</v>
      </c>
      <c r="E565" s="7" t="s">
        <v>17064</v>
      </c>
      <c r="F565" s="7" t="s">
        <v>17065</v>
      </c>
      <c r="G565" s="7" t="s">
        <v>16960</v>
      </c>
      <c r="H565" s="7" t="s">
        <v>16961</v>
      </c>
      <c r="I565" s="7">
        <v>9</v>
      </c>
      <c r="J565" s="7">
        <v>1967</v>
      </c>
      <c r="K565" s="7">
        <v>3320</v>
      </c>
      <c r="L565" s="7">
        <v>369</v>
      </c>
      <c r="M565" s="7"/>
      <c r="N565" s="7"/>
      <c r="O565" s="8">
        <v>2722150.08</v>
      </c>
      <c r="P565" s="8">
        <v>302461.12</v>
      </c>
    </row>
    <row r="566" spans="1:16" x14ac:dyDescent="0.2">
      <c r="A566" s="7">
        <v>2016</v>
      </c>
      <c r="B566" s="7" t="s">
        <v>16943</v>
      </c>
      <c r="C566" s="7" t="s">
        <v>17057</v>
      </c>
      <c r="D566" s="7" t="s">
        <v>12511</v>
      </c>
      <c r="E566" s="7" t="s">
        <v>17064</v>
      </c>
      <c r="F566" s="7" t="s">
        <v>17065</v>
      </c>
      <c r="G566" s="7" t="s">
        <v>16962</v>
      </c>
      <c r="H566" s="7" t="s">
        <v>16963</v>
      </c>
      <c r="I566" s="7">
        <v>2</v>
      </c>
      <c r="J566" s="7">
        <v>1976</v>
      </c>
      <c r="K566" s="7">
        <v>28385</v>
      </c>
      <c r="L566" s="7">
        <v>14192</v>
      </c>
      <c r="M566" s="7"/>
      <c r="N566" s="7"/>
      <c r="O566" s="8">
        <v>28493727.57</v>
      </c>
      <c r="P566" s="8">
        <v>14246863.779999999</v>
      </c>
    </row>
    <row r="567" spans="1:16" x14ac:dyDescent="0.2">
      <c r="A567" s="7">
        <v>2016</v>
      </c>
      <c r="B567" s="7" t="s">
        <v>16943</v>
      </c>
      <c r="C567" s="7" t="s">
        <v>17057</v>
      </c>
      <c r="D567" s="7" t="s">
        <v>12511</v>
      </c>
      <c r="E567" s="7" t="s">
        <v>17064</v>
      </c>
      <c r="F567" s="7" t="s">
        <v>17065</v>
      </c>
      <c r="G567" s="7" t="s">
        <v>16964</v>
      </c>
      <c r="H567" s="7" t="s">
        <v>16965</v>
      </c>
      <c r="I567" s="7">
        <v>21386</v>
      </c>
      <c r="J567" s="7">
        <v>1969</v>
      </c>
      <c r="K567" s="7">
        <v>1698699</v>
      </c>
      <c r="L567" s="7">
        <v>79</v>
      </c>
      <c r="M567" s="7"/>
      <c r="N567" s="7"/>
      <c r="O567" s="8">
        <v>1806054626.4000001</v>
      </c>
      <c r="P567" s="8">
        <v>84450.32</v>
      </c>
    </row>
    <row r="568" spans="1:16" x14ac:dyDescent="0.2">
      <c r="A568" s="7">
        <v>2016</v>
      </c>
      <c r="B568" s="7" t="s">
        <v>16943</v>
      </c>
      <c r="C568" s="7" t="s">
        <v>17057</v>
      </c>
      <c r="D568" s="7" t="s">
        <v>12511</v>
      </c>
      <c r="E568" s="7" t="s">
        <v>17064</v>
      </c>
      <c r="F568" s="7" t="s">
        <v>17065</v>
      </c>
      <c r="G568" s="7" t="s">
        <v>10644</v>
      </c>
      <c r="H568" s="7" t="s">
        <v>16966</v>
      </c>
      <c r="I568" s="7">
        <v>3</v>
      </c>
      <c r="J568" s="7">
        <v>1973</v>
      </c>
      <c r="K568" s="7">
        <v>1534</v>
      </c>
      <c r="L568" s="7">
        <v>511</v>
      </c>
      <c r="M568" s="7"/>
      <c r="N568" s="7"/>
      <c r="O568" s="8">
        <v>1356170.45</v>
      </c>
      <c r="P568" s="8">
        <v>452056.82</v>
      </c>
    </row>
    <row r="569" spans="1:16" x14ac:dyDescent="0.2">
      <c r="A569" s="7">
        <v>2016</v>
      </c>
      <c r="B569" s="7" t="s">
        <v>16943</v>
      </c>
      <c r="C569" s="7" t="s">
        <v>17057</v>
      </c>
      <c r="D569" s="7" t="s">
        <v>12511</v>
      </c>
      <c r="E569" s="7" t="s">
        <v>17066</v>
      </c>
      <c r="F569" s="7" t="s">
        <v>17067</v>
      </c>
      <c r="G569" s="7" t="s">
        <v>16947</v>
      </c>
      <c r="H569" s="7" t="s">
        <v>16948</v>
      </c>
      <c r="I569" s="7">
        <v>7953</v>
      </c>
      <c r="J569" s="7">
        <v>1983</v>
      </c>
      <c r="K569" s="7">
        <v>287701</v>
      </c>
      <c r="L569" s="7">
        <v>36</v>
      </c>
      <c r="M569" s="7"/>
      <c r="N569" s="7"/>
      <c r="O569" s="8">
        <v>109963890.79000001</v>
      </c>
      <c r="P569" s="8">
        <v>13826.72</v>
      </c>
    </row>
    <row r="570" spans="1:16" x14ac:dyDescent="0.2">
      <c r="A570" s="7">
        <v>2016</v>
      </c>
      <c r="B570" s="7" t="s">
        <v>16943</v>
      </c>
      <c r="C570" s="7" t="s">
        <v>17057</v>
      </c>
      <c r="D570" s="7" t="s">
        <v>12511</v>
      </c>
      <c r="E570" s="7" t="s">
        <v>17066</v>
      </c>
      <c r="F570" s="7" t="s">
        <v>17067</v>
      </c>
      <c r="G570" s="7" t="s">
        <v>13034</v>
      </c>
      <c r="H570" s="7" t="s">
        <v>16949</v>
      </c>
      <c r="I570" s="7">
        <v>581</v>
      </c>
      <c r="J570" s="7">
        <v>1978</v>
      </c>
      <c r="K570" s="7">
        <v>98750</v>
      </c>
      <c r="L570" s="7">
        <v>170</v>
      </c>
      <c r="M570" s="7"/>
      <c r="N570" s="7"/>
      <c r="O570" s="8">
        <v>89622648.019999996</v>
      </c>
      <c r="P570" s="8">
        <v>154255.85</v>
      </c>
    </row>
    <row r="571" spans="1:16" x14ac:dyDescent="0.2">
      <c r="A571" s="7">
        <v>2016</v>
      </c>
      <c r="B571" s="7" t="s">
        <v>16943</v>
      </c>
      <c r="C571" s="7" t="s">
        <v>17057</v>
      </c>
      <c r="D571" s="7" t="s">
        <v>12511</v>
      </c>
      <c r="E571" s="7" t="s">
        <v>17066</v>
      </c>
      <c r="F571" s="7" t="s">
        <v>17067</v>
      </c>
      <c r="G571" s="7" t="s">
        <v>4076</v>
      </c>
      <c r="H571" s="7" t="s">
        <v>16950</v>
      </c>
      <c r="I571" s="7">
        <v>17</v>
      </c>
      <c r="J571" s="7">
        <v>1981</v>
      </c>
      <c r="K571" s="7">
        <v>95353</v>
      </c>
      <c r="L571" s="7">
        <v>5609</v>
      </c>
      <c r="M571" s="7"/>
      <c r="N571" s="7"/>
      <c r="O571" s="8">
        <v>91227996.5</v>
      </c>
      <c r="P571" s="8">
        <v>5366352.74</v>
      </c>
    </row>
    <row r="572" spans="1:16" x14ac:dyDescent="0.2">
      <c r="A572" s="7">
        <v>2016</v>
      </c>
      <c r="B572" s="7" t="s">
        <v>16943</v>
      </c>
      <c r="C572" s="7" t="s">
        <v>17057</v>
      </c>
      <c r="D572" s="7" t="s">
        <v>12511</v>
      </c>
      <c r="E572" s="7" t="s">
        <v>17066</v>
      </c>
      <c r="F572" s="7" t="s">
        <v>17067</v>
      </c>
      <c r="G572" s="7" t="s">
        <v>16951</v>
      </c>
      <c r="H572" s="7" t="s">
        <v>16952</v>
      </c>
      <c r="I572" s="7">
        <v>3</v>
      </c>
      <c r="J572" s="7">
        <v>1999</v>
      </c>
      <c r="K572" s="7">
        <v>167556</v>
      </c>
      <c r="L572" s="7">
        <v>55852</v>
      </c>
      <c r="M572" s="7"/>
      <c r="N572" s="7"/>
      <c r="O572" s="8">
        <v>346210875.55000001</v>
      </c>
      <c r="P572" s="8">
        <v>115403625.18000001</v>
      </c>
    </row>
    <row r="573" spans="1:16" x14ac:dyDescent="0.2">
      <c r="A573" s="7">
        <v>2016</v>
      </c>
      <c r="B573" s="7" t="s">
        <v>16943</v>
      </c>
      <c r="C573" s="7" t="s">
        <v>17057</v>
      </c>
      <c r="D573" s="7" t="s">
        <v>12511</v>
      </c>
      <c r="E573" s="7" t="s">
        <v>17066</v>
      </c>
      <c r="F573" s="7" t="s">
        <v>17067</v>
      </c>
      <c r="G573" s="7" t="s">
        <v>7704</v>
      </c>
      <c r="H573" s="7" t="s">
        <v>16953</v>
      </c>
      <c r="I573" s="7">
        <v>26</v>
      </c>
      <c r="J573" s="7">
        <v>1979</v>
      </c>
      <c r="K573" s="7">
        <v>6179</v>
      </c>
      <c r="L573" s="7">
        <v>238</v>
      </c>
      <c r="M573" s="7"/>
      <c r="N573" s="7"/>
      <c r="O573" s="8">
        <v>4491907.22</v>
      </c>
      <c r="P573" s="8">
        <v>172765.66</v>
      </c>
    </row>
    <row r="574" spans="1:16" x14ac:dyDescent="0.2">
      <c r="A574" s="7">
        <v>2016</v>
      </c>
      <c r="B574" s="7" t="s">
        <v>16943</v>
      </c>
      <c r="C574" s="7" t="s">
        <v>17057</v>
      </c>
      <c r="D574" s="7" t="s">
        <v>12511</v>
      </c>
      <c r="E574" s="7" t="s">
        <v>17066</v>
      </c>
      <c r="F574" s="7" t="s">
        <v>17067</v>
      </c>
      <c r="G574" s="7" t="s">
        <v>6244</v>
      </c>
      <c r="H574" s="7" t="s">
        <v>16954</v>
      </c>
      <c r="I574" s="7">
        <v>11</v>
      </c>
      <c r="J574" s="7">
        <v>1987</v>
      </c>
      <c r="K574" s="7">
        <v>32902</v>
      </c>
      <c r="L574" s="7">
        <v>2991</v>
      </c>
      <c r="M574" s="7"/>
      <c r="N574" s="7"/>
      <c r="O574" s="8">
        <v>22445500.210000001</v>
      </c>
      <c r="P574" s="8">
        <v>2040500.02</v>
      </c>
    </row>
    <row r="575" spans="1:16" x14ac:dyDescent="0.2">
      <c r="A575" s="7">
        <v>2016</v>
      </c>
      <c r="B575" s="7" t="s">
        <v>16943</v>
      </c>
      <c r="C575" s="7" t="s">
        <v>17057</v>
      </c>
      <c r="D575" s="7" t="s">
        <v>12511</v>
      </c>
      <c r="E575" s="7" t="s">
        <v>17066</v>
      </c>
      <c r="F575" s="7" t="s">
        <v>17067</v>
      </c>
      <c r="G575" s="7" t="s">
        <v>10281</v>
      </c>
      <c r="H575" s="7" t="s">
        <v>16955</v>
      </c>
      <c r="I575" s="7">
        <v>19</v>
      </c>
      <c r="J575" s="7"/>
      <c r="K575" s="7"/>
      <c r="L575" s="7"/>
      <c r="M575" s="7">
        <v>178508</v>
      </c>
      <c r="N575" s="7">
        <v>9395</v>
      </c>
      <c r="O575" s="8">
        <v>48745194</v>
      </c>
      <c r="P575" s="8">
        <v>2565536.5299999998</v>
      </c>
    </row>
    <row r="576" spans="1:16" x14ac:dyDescent="0.2">
      <c r="A576" s="7">
        <v>2016</v>
      </c>
      <c r="B576" s="7" t="s">
        <v>16943</v>
      </c>
      <c r="C576" s="7" t="s">
        <v>17057</v>
      </c>
      <c r="D576" s="7" t="s">
        <v>12511</v>
      </c>
      <c r="E576" s="7" t="s">
        <v>17066</v>
      </c>
      <c r="F576" s="7" t="s">
        <v>17067</v>
      </c>
      <c r="G576" s="7" t="s">
        <v>16956</v>
      </c>
      <c r="H576" s="7" t="s">
        <v>16957</v>
      </c>
      <c r="I576" s="7">
        <v>75</v>
      </c>
      <c r="J576" s="7">
        <v>1986</v>
      </c>
      <c r="K576" s="7">
        <v>449576</v>
      </c>
      <c r="L576" s="7">
        <v>5994</v>
      </c>
      <c r="M576" s="7"/>
      <c r="N576" s="7"/>
      <c r="O576" s="8">
        <v>881027907.44000006</v>
      </c>
      <c r="P576" s="8">
        <v>11747038.77</v>
      </c>
    </row>
    <row r="577" spans="1:16" x14ac:dyDescent="0.2">
      <c r="A577" s="7">
        <v>2016</v>
      </c>
      <c r="B577" s="7" t="s">
        <v>16943</v>
      </c>
      <c r="C577" s="7" t="s">
        <v>17057</v>
      </c>
      <c r="D577" s="7" t="s">
        <v>12511</v>
      </c>
      <c r="E577" s="7" t="s">
        <v>17066</v>
      </c>
      <c r="F577" s="7" t="s">
        <v>17067</v>
      </c>
      <c r="G577" s="7" t="s">
        <v>16958</v>
      </c>
      <c r="H577" s="7" t="s">
        <v>16959</v>
      </c>
      <c r="I577" s="7">
        <v>1</v>
      </c>
      <c r="J577" s="7">
        <v>1981</v>
      </c>
      <c r="K577" s="7">
        <v>2896</v>
      </c>
      <c r="L577" s="7">
        <v>2896</v>
      </c>
      <c r="M577" s="7"/>
      <c r="N577" s="7"/>
      <c r="O577" s="8">
        <v>2539654.1800000002</v>
      </c>
      <c r="P577" s="8">
        <v>2539654.1800000002</v>
      </c>
    </row>
    <row r="578" spans="1:16" x14ac:dyDescent="0.2">
      <c r="A578" s="7">
        <v>2016</v>
      </c>
      <c r="B578" s="7" t="s">
        <v>16943</v>
      </c>
      <c r="C578" s="7" t="s">
        <v>17057</v>
      </c>
      <c r="D578" s="7" t="s">
        <v>12511</v>
      </c>
      <c r="E578" s="7" t="s">
        <v>17066</v>
      </c>
      <c r="F578" s="7" t="s">
        <v>17067</v>
      </c>
      <c r="G578" s="7" t="s">
        <v>16960</v>
      </c>
      <c r="H578" s="7" t="s">
        <v>16961</v>
      </c>
      <c r="I578" s="7">
        <v>3</v>
      </c>
      <c r="J578" s="7">
        <v>1981</v>
      </c>
      <c r="K578" s="7">
        <v>2809</v>
      </c>
      <c r="L578" s="7">
        <v>936</v>
      </c>
      <c r="M578" s="7"/>
      <c r="N578" s="7"/>
      <c r="O578" s="8">
        <v>2589043.88</v>
      </c>
      <c r="P578" s="8">
        <v>863014.63</v>
      </c>
    </row>
    <row r="579" spans="1:16" x14ac:dyDescent="0.2">
      <c r="A579" s="7">
        <v>2016</v>
      </c>
      <c r="B579" s="7" t="s">
        <v>16943</v>
      </c>
      <c r="C579" s="7" t="s">
        <v>17057</v>
      </c>
      <c r="D579" s="7" t="s">
        <v>12511</v>
      </c>
      <c r="E579" s="7" t="s">
        <v>17066</v>
      </c>
      <c r="F579" s="7" t="s">
        <v>17067</v>
      </c>
      <c r="G579" s="7" t="s">
        <v>16964</v>
      </c>
      <c r="H579" s="7" t="s">
        <v>16965</v>
      </c>
      <c r="I579" s="7">
        <v>13528</v>
      </c>
      <c r="J579" s="7">
        <v>1980</v>
      </c>
      <c r="K579" s="7">
        <v>1724666</v>
      </c>
      <c r="L579" s="7">
        <v>127</v>
      </c>
      <c r="M579" s="7"/>
      <c r="N579" s="7"/>
      <c r="O579" s="8">
        <v>1987389827.3099999</v>
      </c>
      <c r="P579" s="8">
        <v>146909.35999999999</v>
      </c>
    </row>
    <row r="580" spans="1:16" x14ac:dyDescent="0.2">
      <c r="A580" s="7">
        <v>2016</v>
      </c>
      <c r="B580" s="7" t="s">
        <v>16943</v>
      </c>
      <c r="C580" s="7" t="s">
        <v>17057</v>
      </c>
      <c r="D580" s="7" t="s">
        <v>12511</v>
      </c>
      <c r="E580" s="7" t="s">
        <v>17066</v>
      </c>
      <c r="F580" s="7" t="s">
        <v>17067</v>
      </c>
      <c r="G580" s="7" t="s">
        <v>10644</v>
      </c>
      <c r="H580" s="7" t="s">
        <v>16966</v>
      </c>
      <c r="I580" s="7">
        <v>30</v>
      </c>
      <c r="J580" s="7">
        <v>1985</v>
      </c>
      <c r="K580" s="7">
        <v>311053</v>
      </c>
      <c r="L580" s="7">
        <v>10368</v>
      </c>
      <c r="M580" s="7"/>
      <c r="N580" s="7"/>
      <c r="O580" s="8">
        <v>351664979.58999997</v>
      </c>
      <c r="P580" s="8">
        <v>11722165.99</v>
      </c>
    </row>
    <row r="581" spans="1:16" x14ac:dyDescent="0.2">
      <c r="A581" s="7">
        <v>2016</v>
      </c>
      <c r="B581" s="7" t="s">
        <v>16943</v>
      </c>
      <c r="C581" s="7" t="s">
        <v>17057</v>
      </c>
      <c r="D581" s="7" t="s">
        <v>12511</v>
      </c>
      <c r="E581" s="7" t="s">
        <v>17068</v>
      </c>
      <c r="F581" s="7" t="s">
        <v>17069</v>
      </c>
      <c r="G581" s="7" t="s">
        <v>16947</v>
      </c>
      <c r="H581" s="7" t="s">
        <v>16948</v>
      </c>
      <c r="I581" s="7">
        <v>19103</v>
      </c>
      <c r="J581" s="7">
        <v>2003</v>
      </c>
      <c r="K581" s="7">
        <v>656074</v>
      </c>
      <c r="L581" s="7">
        <v>34</v>
      </c>
      <c r="M581" s="7"/>
      <c r="N581" s="7"/>
      <c r="O581" s="8">
        <v>243995747.22999999</v>
      </c>
      <c r="P581" s="8">
        <v>12772.64</v>
      </c>
    </row>
    <row r="582" spans="1:16" x14ac:dyDescent="0.2">
      <c r="A582" s="7">
        <v>2016</v>
      </c>
      <c r="B582" s="7" t="s">
        <v>16943</v>
      </c>
      <c r="C582" s="7" t="s">
        <v>17057</v>
      </c>
      <c r="D582" s="7" t="s">
        <v>12511</v>
      </c>
      <c r="E582" s="7" t="s">
        <v>17068</v>
      </c>
      <c r="F582" s="7" t="s">
        <v>17069</v>
      </c>
      <c r="G582" s="7" t="s">
        <v>13034</v>
      </c>
      <c r="H582" s="7" t="s">
        <v>16949</v>
      </c>
      <c r="I582" s="7">
        <v>1303</v>
      </c>
      <c r="J582" s="7">
        <v>1986</v>
      </c>
      <c r="K582" s="7">
        <v>232476</v>
      </c>
      <c r="L582" s="7">
        <v>178</v>
      </c>
      <c r="M582" s="7"/>
      <c r="N582" s="7"/>
      <c r="O582" s="8">
        <v>266100568.28</v>
      </c>
      <c r="P582" s="8">
        <v>204221.46</v>
      </c>
    </row>
    <row r="583" spans="1:16" x14ac:dyDescent="0.2">
      <c r="A583" s="7">
        <v>2016</v>
      </c>
      <c r="B583" s="7" t="s">
        <v>16943</v>
      </c>
      <c r="C583" s="7" t="s">
        <v>17057</v>
      </c>
      <c r="D583" s="7" t="s">
        <v>12511</v>
      </c>
      <c r="E583" s="7" t="s">
        <v>17068</v>
      </c>
      <c r="F583" s="7" t="s">
        <v>17069</v>
      </c>
      <c r="G583" s="7" t="s">
        <v>4076</v>
      </c>
      <c r="H583" s="7" t="s">
        <v>16950</v>
      </c>
      <c r="I583" s="7">
        <v>32</v>
      </c>
      <c r="J583" s="7">
        <v>1986</v>
      </c>
      <c r="K583" s="7">
        <v>142863</v>
      </c>
      <c r="L583" s="7">
        <v>4464</v>
      </c>
      <c r="M583" s="7"/>
      <c r="N583" s="7"/>
      <c r="O583" s="8">
        <v>133135265.13</v>
      </c>
      <c r="P583" s="8">
        <v>4160477.04</v>
      </c>
    </row>
    <row r="584" spans="1:16" x14ac:dyDescent="0.2">
      <c r="A584" s="7">
        <v>2016</v>
      </c>
      <c r="B584" s="7" t="s">
        <v>16943</v>
      </c>
      <c r="C584" s="7" t="s">
        <v>17057</v>
      </c>
      <c r="D584" s="7" t="s">
        <v>12511</v>
      </c>
      <c r="E584" s="7" t="s">
        <v>17068</v>
      </c>
      <c r="F584" s="7" t="s">
        <v>17069</v>
      </c>
      <c r="G584" s="7" t="s">
        <v>16951</v>
      </c>
      <c r="H584" s="7" t="s">
        <v>16952</v>
      </c>
      <c r="I584" s="7">
        <v>10</v>
      </c>
      <c r="J584" s="7">
        <v>1587</v>
      </c>
      <c r="K584" s="7">
        <v>61178</v>
      </c>
      <c r="L584" s="7">
        <v>6118</v>
      </c>
      <c r="M584" s="7"/>
      <c r="N584" s="7"/>
      <c r="O584" s="8">
        <v>68908312.739999995</v>
      </c>
      <c r="P584" s="8">
        <v>6890831.2699999996</v>
      </c>
    </row>
    <row r="585" spans="1:16" x14ac:dyDescent="0.2">
      <c r="A585" s="7">
        <v>2016</v>
      </c>
      <c r="B585" s="7" t="s">
        <v>16943</v>
      </c>
      <c r="C585" s="7" t="s">
        <v>17057</v>
      </c>
      <c r="D585" s="7" t="s">
        <v>12511</v>
      </c>
      <c r="E585" s="7" t="s">
        <v>17068</v>
      </c>
      <c r="F585" s="7" t="s">
        <v>17069</v>
      </c>
      <c r="G585" s="7" t="s">
        <v>7704</v>
      </c>
      <c r="H585" s="7" t="s">
        <v>16953</v>
      </c>
      <c r="I585" s="7">
        <v>393</v>
      </c>
      <c r="J585" s="7">
        <v>1984</v>
      </c>
      <c r="K585" s="7">
        <v>1325111</v>
      </c>
      <c r="L585" s="7">
        <v>3372</v>
      </c>
      <c r="M585" s="7"/>
      <c r="N585" s="7"/>
      <c r="O585" s="8">
        <v>417205271.52999997</v>
      </c>
      <c r="P585" s="8">
        <v>1061591.02</v>
      </c>
    </row>
    <row r="586" spans="1:16" x14ac:dyDescent="0.2">
      <c r="A586" s="7">
        <v>2016</v>
      </c>
      <c r="B586" s="7" t="s">
        <v>16943</v>
      </c>
      <c r="C586" s="7" t="s">
        <v>17057</v>
      </c>
      <c r="D586" s="7" t="s">
        <v>12511</v>
      </c>
      <c r="E586" s="7" t="s">
        <v>17068</v>
      </c>
      <c r="F586" s="7" t="s">
        <v>17069</v>
      </c>
      <c r="G586" s="7" t="s">
        <v>6244</v>
      </c>
      <c r="H586" s="7" t="s">
        <v>16954</v>
      </c>
      <c r="I586" s="7">
        <v>23</v>
      </c>
      <c r="J586" s="7">
        <v>1992</v>
      </c>
      <c r="K586" s="7">
        <v>112293</v>
      </c>
      <c r="L586" s="7">
        <v>4882</v>
      </c>
      <c r="M586" s="7"/>
      <c r="N586" s="7"/>
      <c r="O586" s="8">
        <v>75167888.090000004</v>
      </c>
      <c r="P586" s="8">
        <v>3268169.05</v>
      </c>
    </row>
    <row r="587" spans="1:16" x14ac:dyDescent="0.2">
      <c r="A587" s="7">
        <v>2016</v>
      </c>
      <c r="B587" s="7" t="s">
        <v>16943</v>
      </c>
      <c r="C587" s="7" t="s">
        <v>17057</v>
      </c>
      <c r="D587" s="7" t="s">
        <v>12511</v>
      </c>
      <c r="E587" s="7" t="s">
        <v>17068</v>
      </c>
      <c r="F587" s="7" t="s">
        <v>17069</v>
      </c>
      <c r="G587" s="7" t="s">
        <v>10281</v>
      </c>
      <c r="H587" s="7" t="s">
        <v>16955</v>
      </c>
      <c r="I587" s="7">
        <v>461</v>
      </c>
      <c r="J587" s="7"/>
      <c r="K587" s="7"/>
      <c r="L587" s="7"/>
      <c r="M587" s="7">
        <v>2044251</v>
      </c>
      <c r="N587" s="7">
        <v>4434</v>
      </c>
      <c r="O587" s="8">
        <v>635731123.94000006</v>
      </c>
      <c r="P587" s="8">
        <v>1379026.3</v>
      </c>
    </row>
    <row r="588" spans="1:16" x14ac:dyDescent="0.2">
      <c r="A588" s="7">
        <v>2016</v>
      </c>
      <c r="B588" s="7" t="s">
        <v>16943</v>
      </c>
      <c r="C588" s="7" t="s">
        <v>17057</v>
      </c>
      <c r="D588" s="7" t="s">
        <v>12511</v>
      </c>
      <c r="E588" s="7" t="s">
        <v>17068</v>
      </c>
      <c r="F588" s="7" t="s">
        <v>17069</v>
      </c>
      <c r="G588" s="7" t="s">
        <v>16956</v>
      </c>
      <c r="H588" s="7" t="s">
        <v>16957</v>
      </c>
      <c r="I588" s="7">
        <v>545</v>
      </c>
      <c r="J588" s="7">
        <v>1993</v>
      </c>
      <c r="K588" s="7">
        <v>1683456</v>
      </c>
      <c r="L588" s="7">
        <v>3089</v>
      </c>
      <c r="M588" s="7"/>
      <c r="N588" s="7"/>
      <c r="O588" s="8">
        <v>2020385753.1099999</v>
      </c>
      <c r="P588" s="8">
        <v>3707129.82</v>
      </c>
    </row>
    <row r="589" spans="1:16" x14ac:dyDescent="0.2">
      <c r="A589" s="7">
        <v>2016</v>
      </c>
      <c r="B589" s="7" t="s">
        <v>16943</v>
      </c>
      <c r="C589" s="7" t="s">
        <v>17057</v>
      </c>
      <c r="D589" s="7" t="s">
        <v>12511</v>
      </c>
      <c r="E589" s="7" t="s">
        <v>17068</v>
      </c>
      <c r="F589" s="7" t="s">
        <v>17069</v>
      </c>
      <c r="G589" s="7" t="s">
        <v>16958</v>
      </c>
      <c r="H589" s="7" t="s">
        <v>16959</v>
      </c>
      <c r="I589" s="7">
        <v>2</v>
      </c>
      <c r="J589" s="7">
        <v>1976</v>
      </c>
      <c r="K589" s="7">
        <v>14579</v>
      </c>
      <c r="L589" s="7">
        <v>7290</v>
      </c>
      <c r="M589" s="7"/>
      <c r="N589" s="7"/>
      <c r="O589" s="8">
        <v>22335395.34</v>
      </c>
      <c r="P589" s="8">
        <v>11167697.67</v>
      </c>
    </row>
    <row r="590" spans="1:16" x14ac:dyDescent="0.2">
      <c r="A590" s="7">
        <v>2016</v>
      </c>
      <c r="B590" s="7" t="s">
        <v>16943</v>
      </c>
      <c r="C590" s="7" t="s">
        <v>17057</v>
      </c>
      <c r="D590" s="7" t="s">
        <v>12511</v>
      </c>
      <c r="E590" s="7" t="s">
        <v>17068</v>
      </c>
      <c r="F590" s="7" t="s">
        <v>17069</v>
      </c>
      <c r="G590" s="7" t="s">
        <v>16960</v>
      </c>
      <c r="H590" s="7" t="s">
        <v>16961</v>
      </c>
      <c r="I590" s="7">
        <v>10</v>
      </c>
      <c r="J590" s="7">
        <v>1951</v>
      </c>
      <c r="K590" s="7">
        <v>9233</v>
      </c>
      <c r="L590" s="7">
        <v>923</v>
      </c>
      <c r="M590" s="7"/>
      <c r="N590" s="7"/>
      <c r="O590" s="8">
        <v>7355980.2800000003</v>
      </c>
      <c r="P590" s="8">
        <v>735598.03</v>
      </c>
    </row>
    <row r="591" spans="1:16" x14ac:dyDescent="0.2">
      <c r="A591" s="7">
        <v>2016</v>
      </c>
      <c r="B591" s="7" t="s">
        <v>16943</v>
      </c>
      <c r="C591" s="7" t="s">
        <v>17057</v>
      </c>
      <c r="D591" s="7" t="s">
        <v>12511</v>
      </c>
      <c r="E591" s="7" t="s">
        <v>17068</v>
      </c>
      <c r="F591" s="7" t="s">
        <v>17069</v>
      </c>
      <c r="G591" s="7" t="s">
        <v>16962</v>
      </c>
      <c r="H591" s="7" t="s">
        <v>16963</v>
      </c>
      <c r="I591" s="7">
        <v>3</v>
      </c>
      <c r="J591" s="7">
        <v>1981</v>
      </c>
      <c r="K591" s="7">
        <v>39901</v>
      </c>
      <c r="L591" s="7">
        <v>13300</v>
      </c>
      <c r="M591" s="7"/>
      <c r="N591" s="7"/>
      <c r="O591" s="8">
        <v>37621854.25</v>
      </c>
      <c r="P591" s="8">
        <v>12540618.08</v>
      </c>
    </row>
    <row r="592" spans="1:16" x14ac:dyDescent="0.2">
      <c r="A592" s="7">
        <v>2016</v>
      </c>
      <c r="B592" s="7" t="s">
        <v>16943</v>
      </c>
      <c r="C592" s="7" t="s">
        <v>17057</v>
      </c>
      <c r="D592" s="7" t="s">
        <v>12511</v>
      </c>
      <c r="E592" s="7" t="s">
        <v>17068</v>
      </c>
      <c r="F592" s="7" t="s">
        <v>17069</v>
      </c>
      <c r="G592" s="7" t="s">
        <v>16964</v>
      </c>
      <c r="H592" s="7" t="s">
        <v>16965</v>
      </c>
      <c r="I592" s="7">
        <v>26221</v>
      </c>
      <c r="J592" s="7">
        <v>1990</v>
      </c>
      <c r="K592" s="7">
        <v>3000239</v>
      </c>
      <c r="L592" s="7">
        <v>114</v>
      </c>
      <c r="M592" s="7"/>
      <c r="N592" s="7"/>
      <c r="O592" s="8">
        <v>3243547290.1500001</v>
      </c>
      <c r="P592" s="8">
        <v>123700.37</v>
      </c>
    </row>
    <row r="593" spans="1:16" x14ac:dyDescent="0.2">
      <c r="A593" s="7">
        <v>2016</v>
      </c>
      <c r="B593" s="7" t="s">
        <v>16943</v>
      </c>
      <c r="C593" s="7" t="s">
        <v>17057</v>
      </c>
      <c r="D593" s="7" t="s">
        <v>12511</v>
      </c>
      <c r="E593" s="7" t="s">
        <v>17068</v>
      </c>
      <c r="F593" s="7" t="s">
        <v>17069</v>
      </c>
      <c r="G593" s="7" t="s">
        <v>10644</v>
      </c>
      <c r="H593" s="7" t="s">
        <v>16966</v>
      </c>
      <c r="I593" s="7">
        <v>25</v>
      </c>
      <c r="J593" s="7">
        <v>1979</v>
      </c>
      <c r="K593" s="7">
        <v>244684</v>
      </c>
      <c r="L593" s="7">
        <v>9787</v>
      </c>
      <c r="M593" s="7"/>
      <c r="N593" s="7"/>
      <c r="O593" s="8">
        <v>282953492.85000002</v>
      </c>
      <c r="P593" s="8">
        <v>11318139.710000001</v>
      </c>
    </row>
    <row r="594" spans="1:16" x14ac:dyDescent="0.2">
      <c r="A594" s="7">
        <v>2016</v>
      </c>
      <c r="B594" s="7" t="s">
        <v>16943</v>
      </c>
      <c r="C594" s="7" t="s">
        <v>17057</v>
      </c>
      <c r="D594" s="7" t="s">
        <v>12511</v>
      </c>
      <c r="E594" s="7" t="s">
        <v>17070</v>
      </c>
      <c r="F594" s="7" t="s">
        <v>17071</v>
      </c>
      <c r="G594" s="7" t="s">
        <v>16947</v>
      </c>
      <c r="H594" s="7" t="s">
        <v>16948</v>
      </c>
      <c r="I594" s="7">
        <v>6631</v>
      </c>
      <c r="J594" s="7">
        <v>1996</v>
      </c>
      <c r="K594" s="7">
        <v>280213</v>
      </c>
      <c r="L594" s="7">
        <v>42</v>
      </c>
      <c r="M594" s="7"/>
      <c r="N594" s="7"/>
      <c r="O594" s="8">
        <v>98813979.870000005</v>
      </c>
      <c r="P594" s="8">
        <v>14901.82</v>
      </c>
    </row>
    <row r="595" spans="1:16" x14ac:dyDescent="0.2">
      <c r="A595" s="7">
        <v>2016</v>
      </c>
      <c r="B595" s="7" t="s">
        <v>16943</v>
      </c>
      <c r="C595" s="7" t="s">
        <v>17057</v>
      </c>
      <c r="D595" s="7" t="s">
        <v>12511</v>
      </c>
      <c r="E595" s="7" t="s">
        <v>17070</v>
      </c>
      <c r="F595" s="7" t="s">
        <v>17071</v>
      </c>
      <c r="G595" s="7" t="s">
        <v>13034</v>
      </c>
      <c r="H595" s="7" t="s">
        <v>16949</v>
      </c>
      <c r="I595" s="7">
        <v>228</v>
      </c>
      <c r="J595" s="7">
        <v>1996</v>
      </c>
      <c r="K595" s="7">
        <v>66759</v>
      </c>
      <c r="L595" s="7">
        <v>293</v>
      </c>
      <c r="M595" s="7"/>
      <c r="N595" s="7"/>
      <c r="O595" s="8">
        <v>73245649.200000003</v>
      </c>
      <c r="P595" s="8">
        <v>321252.84999999998</v>
      </c>
    </row>
    <row r="596" spans="1:16" x14ac:dyDescent="0.2">
      <c r="A596" s="7">
        <v>2016</v>
      </c>
      <c r="B596" s="7" t="s">
        <v>16943</v>
      </c>
      <c r="C596" s="7" t="s">
        <v>17057</v>
      </c>
      <c r="D596" s="7" t="s">
        <v>12511</v>
      </c>
      <c r="E596" s="7" t="s">
        <v>17070</v>
      </c>
      <c r="F596" s="7" t="s">
        <v>17071</v>
      </c>
      <c r="G596" s="7" t="s">
        <v>4076</v>
      </c>
      <c r="H596" s="7" t="s">
        <v>16950</v>
      </c>
      <c r="I596" s="7">
        <v>15</v>
      </c>
      <c r="J596" s="7">
        <v>1989</v>
      </c>
      <c r="K596" s="7">
        <v>145458</v>
      </c>
      <c r="L596" s="7">
        <v>9697</v>
      </c>
      <c r="M596" s="7"/>
      <c r="N596" s="7"/>
      <c r="O596" s="8">
        <v>130119411.47</v>
      </c>
      <c r="P596" s="8">
        <v>8674627.4299999997</v>
      </c>
    </row>
    <row r="597" spans="1:16" x14ac:dyDescent="0.2">
      <c r="A597" s="7">
        <v>2016</v>
      </c>
      <c r="B597" s="7" t="s">
        <v>16943</v>
      </c>
      <c r="C597" s="7" t="s">
        <v>17057</v>
      </c>
      <c r="D597" s="7" t="s">
        <v>12511</v>
      </c>
      <c r="E597" s="7" t="s">
        <v>17070</v>
      </c>
      <c r="F597" s="7" t="s">
        <v>17071</v>
      </c>
      <c r="G597" s="7" t="s">
        <v>16951</v>
      </c>
      <c r="H597" s="7" t="s">
        <v>16952</v>
      </c>
      <c r="I597" s="7">
        <v>4</v>
      </c>
      <c r="J597" s="7">
        <v>1992</v>
      </c>
      <c r="K597" s="7">
        <v>5208</v>
      </c>
      <c r="L597" s="7">
        <v>1302</v>
      </c>
      <c r="M597" s="7"/>
      <c r="N597" s="7"/>
      <c r="O597" s="8">
        <v>6133312.3600000003</v>
      </c>
      <c r="P597" s="8">
        <v>1533328.09</v>
      </c>
    </row>
    <row r="598" spans="1:16" x14ac:dyDescent="0.2">
      <c r="A598" s="7">
        <v>2016</v>
      </c>
      <c r="B598" s="7" t="s">
        <v>16943</v>
      </c>
      <c r="C598" s="7" t="s">
        <v>17057</v>
      </c>
      <c r="D598" s="7" t="s">
        <v>12511</v>
      </c>
      <c r="E598" s="7" t="s">
        <v>17070</v>
      </c>
      <c r="F598" s="7" t="s">
        <v>17071</v>
      </c>
      <c r="G598" s="7" t="s">
        <v>7704</v>
      </c>
      <c r="H598" s="7" t="s">
        <v>16953</v>
      </c>
      <c r="I598" s="7">
        <v>25</v>
      </c>
      <c r="J598" s="7">
        <v>1980</v>
      </c>
      <c r="K598" s="7">
        <v>27061</v>
      </c>
      <c r="L598" s="7">
        <v>1082</v>
      </c>
      <c r="M598" s="7"/>
      <c r="N598" s="7"/>
      <c r="O598" s="8">
        <v>24866616.920000002</v>
      </c>
      <c r="P598" s="8">
        <v>994664.68</v>
      </c>
    </row>
    <row r="599" spans="1:16" x14ac:dyDescent="0.2">
      <c r="A599" s="7">
        <v>2016</v>
      </c>
      <c r="B599" s="7" t="s">
        <v>16943</v>
      </c>
      <c r="C599" s="7" t="s">
        <v>17057</v>
      </c>
      <c r="D599" s="7" t="s">
        <v>12511</v>
      </c>
      <c r="E599" s="7" t="s">
        <v>17070</v>
      </c>
      <c r="F599" s="7" t="s">
        <v>17071</v>
      </c>
      <c r="G599" s="7" t="s">
        <v>6244</v>
      </c>
      <c r="H599" s="7" t="s">
        <v>16954</v>
      </c>
      <c r="I599" s="7">
        <v>23</v>
      </c>
      <c r="J599" s="7">
        <v>1994</v>
      </c>
      <c r="K599" s="7">
        <v>86911</v>
      </c>
      <c r="L599" s="7">
        <v>3779</v>
      </c>
      <c r="M599" s="7"/>
      <c r="N599" s="7"/>
      <c r="O599" s="8">
        <v>74598499.989999995</v>
      </c>
      <c r="P599" s="8">
        <v>3243413.04</v>
      </c>
    </row>
    <row r="600" spans="1:16" x14ac:dyDescent="0.2">
      <c r="A600" s="7">
        <v>2016</v>
      </c>
      <c r="B600" s="7" t="s">
        <v>16943</v>
      </c>
      <c r="C600" s="7" t="s">
        <v>17057</v>
      </c>
      <c r="D600" s="7" t="s">
        <v>12511</v>
      </c>
      <c r="E600" s="7" t="s">
        <v>17070</v>
      </c>
      <c r="F600" s="7" t="s">
        <v>17071</v>
      </c>
      <c r="G600" s="7" t="s">
        <v>10281</v>
      </c>
      <c r="H600" s="7" t="s">
        <v>16955</v>
      </c>
      <c r="I600" s="7">
        <v>272</v>
      </c>
      <c r="J600" s="7"/>
      <c r="K600" s="7"/>
      <c r="L600" s="7"/>
      <c r="M600" s="7">
        <v>1077584</v>
      </c>
      <c r="N600" s="7">
        <v>3962</v>
      </c>
      <c r="O600" s="8">
        <v>191369745.99000001</v>
      </c>
      <c r="P600" s="8">
        <v>703565.24</v>
      </c>
    </row>
    <row r="601" spans="1:16" x14ac:dyDescent="0.2">
      <c r="A601" s="7">
        <v>2016</v>
      </c>
      <c r="B601" s="7" t="s">
        <v>16943</v>
      </c>
      <c r="C601" s="7" t="s">
        <v>17057</v>
      </c>
      <c r="D601" s="7" t="s">
        <v>12511</v>
      </c>
      <c r="E601" s="7" t="s">
        <v>17070</v>
      </c>
      <c r="F601" s="7" t="s">
        <v>17071</v>
      </c>
      <c r="G601" s="7" t="s">
        <v>16956</v>
      </c>
      <c r="H601" s="7" t="s">
        <v>16957</v>
      </c>
      <c r="I601" s="7">
        <v>66</v>
      </c>
      <c r="J601" s="7">
        <v>1990</v>
      </c>
      <c r="K601" s="7">
        <v>69229</v>
      </c>
      <c r="L601" s="7">
        <v>1049</v>
      </c>
      <c r="M601" s="7"/>
      <c r="N601" s="7"/>
      <c r="O601" s="8">
        <v>83766475.180000007</v>
      </c>
      <c r="P601" s="8">
        <v>1269189.02</v>
      </c>
    </row>
    <row r="602" spans="1:16" x14ac:dyDescent="0.2">
      <c r="A602" s="7">
        <v>2016</v>
      </c>
      <c r="B602" s="7" t="s">
        <v>16943</v>
      </c>
      <c r="C602" s="7" t="s">
        <v>17057</v>
      </c>
      <c r="D602" s="7" t="s">
        <v>12511</v>
      </c>
      <c r="E602" s="7" t="s">
        <v>17070</v>
      </c>
      <c r="F602" s="7" t="s">
        <v>17071</v>
      </c>
      <c r="G602" s="7" t="s">
        <v>16958</v>
      </c>
      <c r="H602" s="7" t="s">
        <v>16959</v>
      </c>
      <c r="I602" s="7">
        <v>1</v>
      </c>
      <c r="J602" s="7">
        <v>2011</v>
      </c>
      <c r="K602" s="7">
        <v>7587</v>
      </c>
      <c r="L602" s="7">
        <v>7587</v>
      </c>
      <c r="M602" s="7"/>
      <c r="N602" s="7"/>
      <c r="O602" s="8">
        <v>8709773.0999999996</v>
      </c>
      <c r="P602" s="8">
        <v>8709773.0999999996</v>
      </c>
    </row>
    <row r="603" spans="1:16" x14ac:dyDescent="0.2">
      <c r="A603" s="7">
        <v>2016</v>
      </c>
      <c r="B603" s="7" t="s">
        <v>16943</v>
      </c>
      <c r="C603" s="7" t="s">
        <v>17057</v>
      </c>
      <c r="D603" s="7" t="s">
        <v>12511</v>
      </c>
      <c r="E603" s="7" t="s">
        <v>17070</v>
      </c>
      <c r="F603" s="7" t="s">
        <v>17071</v>
      </c>
      <c r="G603" s="7" t="s">
        <v>16960</v>
      </c>
      <c r="H603" s="7" t="s">
        <v>16961</v>
      </c>
      <c r="I603" s="7">
        <v>2</v>
      </c>
      <c r="J603" s="7">
        <v>2004</v>
      </c>
      <c r="K603" s="7">
        <v>4789</v>
      </c>
      <c r="L603" s="7">
        <v>2394</v>
      </c>
      <c r="M603" s="7"/>
      <c r="N603" s="7"/>
      <c r="O603" s="8">
        <v>7320325.3200000003</v>
      </c>
      <c r="P603" s="8">
        <v>3660162.66</v>
      </c>
    </row>
    <row r="604" spans="1:16" x14ac:dyDescent="0.2">
      <c r="A604" s="7">
        <v>2016</v>
      </c>
      <c r="B604" s="7" t="s">
        <v>16943</v>
      </c>
      <c r="C604" s="7" t="s">
        <v>17057</v>
      </c>
      <c r="D604" s="7" t="s">
        <v>12511</v>
      </c>
      <c r="E604" s="7" t="s">
        <v>17070</v>
      </c>
      <c r="F604" s="7" t="s">
        <v>17071</v>
      </c>
      <c r="G604" s="7" t="s">
        <v>16964</v>
      </c>
      <c r="H604" s="7" t="s">
        <v>16965</v>
      </c>
      <c r="I604" s="7">
        <v>11757</v>
      </c>
      <c r="J604" s="7">
        <v>1993</v>
      </c>
      <c r="K604" s="7">
        <v>2134898</v>
      </c>
      <c r="L604" s="7">
        <v>182</v>
      </c>
      <c r="M604" s="7"/>
      <c r="N604" s="7"/>
      <c r="O604" s="8">
        <v>2476347033.8200002</v>
      </c>
      <c r="P604" s="8">
        <v>210627.46</v>
      </c>
    </row>
    <row r="605" spans="1:16" x14ac:dyDescent="0.2">
      <c r="A605" s="7">
        <v>2016</v>
      </c>
      <c r="B605" s="7" t="s">
        <v>16943</v>
      </c>
      <c r="C605" s="7" t="s">
        <v>17057</v>
      </c>
      <c r="D605" s="7" t="s">
        <v>12511</v>
      </c>
      <c r="E605" s="7" t="s">
        <v>17070</v>
      </c>
      <c r="F605" s="7" t="s">
        <v>17071</v>
      </c>
      <c r="G605" s="7" t="s">
        <v>10644</v>
      </c>
      <c r="H605" s="7" t="s">
        <v>16966</v>
      </c>
      <c r="I605" s="7">
        <v>16</v>
      </c>
      <c r="J605" s="7">
        <v>1988</v>
      </c>
      <c r="K605" s="7">
        <v>106995</v>
      </c>
      <c r="L605" s="7">
        <v>6687</v>
      </c>
      <c r="M605" s="7"/>
      <c r="N605" s="7"/>
      <c r="O605" s="8">
        <v>136578985.52000001</v>
      </c>
      <c r="P605" s="8">
        <v>8536186.5999999996</v>
      </c>
    </row>
    <row r="606" spans="1:16" x14ac:dyDescent="0.2">
      <c r="A606" s="7">
        <v>2016</v>
      </c>
      <c r="B606" s="7" t="s">
        <v>16943</v>
      </c>
      <c r="C606" s="7" t="s">
        <v>17057</v>
      </c>
      <c r="D606" s="7" t="s">
        <v>12511</v>
      </c>
      <c r="E606" s="7" t="s">
        <v>17072</v>
      </c>
      <c r="F606" s="7" t="s">
        <v>17073</v>
      </c>
      <c r="G606" s="7" t="s">
        <v>16947</v>
      </c>
      <c r="H606" s="7" t="s">
        <v>16948</v>
      </c>
      <c r="I606" s="7">
        <v>7170</v>
      </c>
      <c r="J606" s="7">
        <v>2006</v>
      </c>
      <c r="K606" s="7">
        <v>220859</v>
      </c>
      <c r="L606" s="7">
        <v>31</v>
      </c>
      <c r="M606" s="7"/>
      <c r="N606" s="7"/>
      <c r="O606" s="8">
        <v>97908929.989999995</v>
      </c>
      <c r="P606" s="8">
        <v>13655.36</v>
      </c>
    </row>
    <row r="607" spans="1:16" x14ac:dyDescent="0.2">
      <c r="A607" s="7">
        <v>2016</v>
      </c>
      <c r="B607" s="7" t="s">
        <v>16943</v>
      </c>
      <c r="C607" s="7" t="s">
        <v>17057</v>
      </c>
      <c r="D607" s="7" t="s">
        <v>12511</v>
      </c>
      <c r="E607" s="7" t="s">
        <v>17072</v>
      </c>
      <c r="F607" s="7" t="s">
        <v>17073</v>
      </c>
      <c r="G607" s="7" t="s">
        <v>13034</v>
      </c>
      <c r="H607" s="7" t="s">
        <v>16949</v>
      </c>
      <c r="I607" s="7">
        <v>215</v>
      </c>
      <c r="J607" s="7">
        <v>2006</v>
      </c>
      <c r="K607" s="7">
        <v>71850</v>
      </c>
      <c r="L607" s="7">
        <v>334</v>
      </c>
      <c r="M607" s="7"/>
      <c r="N607" s="7"/>
      <c r="O607" s="8">
        <v>70964768.769999996</v>
      </c>
      <c r="P607" s="8">
        <v>330068.69</v>
      </c>
    </row>
    <row r="608" spans="1:16" x14ac:dyDescent="0.2">
      <c r="A608" s="7">
        <v>2016</v>
      </c>
      <c r="B608" s="7" t="s">
        <v>16943</v>
      </c>
      <c r="C608" s="7" t="s">
        <v>17057</v>
      </c>
      <c r="D608" s="7" t="s">
        <v>12511</v>
      </c>
      <c r="E608" s="7" t="s">
        <v>17072</v>
      </c>
      <c r="F608" s="7" t="s">
        <v>17073</v>
      </c>
      <c r="G608" s="7" t="s">
        <v>4076</v>
      </c>
      <c r="H608" s="7" t="s">
        <v>16950</v>
      </c>
      <c r="I608" s="7">
        <v>10</v>
      </c>
      <c r="J608" s="7">
        <v>1990</v>
      </c>
      <c r="K608" s="7">
        <v>707642</v>
      </c>
      <c r="L608" s="7">
        <v>70764</v>
      </c>
      <c r="M608" s="7"/>
      <c r="N608" s="7"/>
      <c r="O608" s="8">
        <v>623848556.38999999</v>
      </c>
      <c r="P608" s="8">
        <v>62384855.640000001</v>
      </c>
    </row>
    <row r="609" spans="1:16" x14ac:dyDescent="0.2">
      <c r="A609" s="7">
        <v>2016</v>
      </c>
      <c r="B609" s="7" t="s">
        <v>16943</v>
      </c>
      <c r="C609" s="7" t="s">
        <v>17057</v>
      </c>
      <c r="D609" s="7" t="s">
        <v>12511</v>
      </c>
      <c r="E609" s="7" t="s">
        <v>17072</v>
      </c>
      <c r="F609" s="7" t="s">
        <v>17073</v>
      </c>
      <c r="G609" s="7" t="s">
        <v>16951</v>
      </c>
      <c r="H609" s="7" t="s">
        <v>16952</v>
      </c>
      <c r="I609" s="7">
        <v>1</v>
      </c>
      <c r="J609" s="7">
        <v>1965</v>
      </c>
      <c r="K609" s="7">
        <v>922</v>
      </c>
      <c r="L609" s="7">
        <v>922</v>
      </c>
      <c r="M609" s="7"/>
      <c r="N609" s="7"/>
      <c r="O609" s="8">
        <v>830093.88</v>
      </c>
      <c r="P609" s="8">
        <v>830093.88</v>
      </c>
    </row>
    <row r="610" spans="1:16" x14ac:dyDescent="0.2">
      <c r="A610" s="7">
        <v>2016</v>
      </c>
      <c r="B610" s="7" t="s">
        <v>16943</v>
      </c>
      <c r="C610" s="7" t="s">
        <v>17057</v>
      </c>
      <c r="D610" s="7" t="s">
        <v>12511</v>
      </c>
      <c r="E610" s="7" t="s">
        <v>17072</v>
      </c>
      <c r="F610" s="7" t="s">
        <v>17073</v>
      </c>
      <c r="G610" s="7" t="s">
        <v>7704</v>
      </c>
      <c r="H610" s="7" t="s">
        <v>16953</v>
      </c>
      <c r="I610" s="7">
        <v>4</v>
      </c>
      <c r="J610" s="7">
        <v>1996</v>
      </c>
      <c r="K610" s="7">
        <v>49704</v>
      </c>
      <c r="L610" s="7">
        <v>12426</v>
      </c>
      <c r="M610" s="7"/>
      <c r="N610" s="7"/>
      <c r="O610" s="8">
        <v>27169423</v>
      </c>
      <c r="P610" s="8">
        <v>6792355.75</v>
      </c>
    </row>
    <row r="611" spans="1:16" x14ac:dyDescent="0.2">
      <c r="A611" s="7">
        <v>2016</v>
      </c>
      <c r="B611" s="7" t="s">
        <v>16943</v>
      </c>
      <c r="C611" s="7" t="s">
        <v>17057</v>
      </c>
      <c r="D611" s="7" t="s">
        <v>12511</v>
      </c>
      <c r="E611" s="7" t="s">
        <v>17072</v>
      </c>
      <c r="F611" s="7" t="s">
        <v>17073</v>
      </c>
      <c r="G611" s="7" t="s">
        <v>6244</v>
      </c>
      <c r="H611" s="7" t="s">
        <v>16954</v>
      </c>
      <c r="I611" s="7">
        <v>4</v>
      </c>
      <c r="J611" s="7">
        <v>1992</v>
      </c>
      <c r="K611" s="7">
        <v>20673</v>
      </c>
      <c r="L611" s="7">
        <v>5168</v>
      </c>
      <c r="M611" s="7"/>
      <c r="N611" s="7"/>
      <c r="O611" s="8">
        <v>14167387.33</v>
      </c>
      <c r="P611" s="8">
        <v>3541846.83</v>
      </c>
    </row>
    <row r="612" spans="1:16" x14ac:dyDescent="0.2">
      <c r="A612" s="7">
        <v>2016</v>
      </c>
      <c r="B612" s="7" t="s">
        <v>16943</v>
      </c>
      <c r="C612" s="7" t="s">
        <v>17057</v>
      </c>
      <c r="D612" s="7" t="s">
        <v>12511</v>
      </c>
      <c r="E612" s="7" t="s">
        <v>17072</v>
      </c>
      <c r="F612" s="7" t="s">
        <v>17073</v>
      </c>
      <c r="G612" s="7" t="s">
        <v>10281</v>
      </c>
      <c r="H612" s="7" t="s">
        <v>16955</v>
      </c>
      <c r="I612" s="7">
        <v>153</v>
      </c>
      <c r="J612" s="7"/>
      <c r="K612" s="7"/>
      <c r="L612" s="7"/>
      <c r="M612" s="7">
        <v>1166522</v>
      </c>
      <c r="N612" s="7">
        <v>7624</v>
      </c>
      <c r="O612" s="8">
        <v>181360453</v>
      </c>
      <c r="P612" s="8">
        <v>1185362.44</v>
      </c>
    </row>
    <row r="613" spans="1:16" x14ac:dyDescent="0.2">
      <c r="A613" s="7">
        <v>2016</v>
      </c>
      <c r="B613" s="7" t="s">
        <v>16943</v>
      </c>
      <c r="C613" s="7" t="s">
        <v>17057</v>
      </c>
      <c r="D613" s="7" t="s">
        <v>12511</v>
      </c>
      <c r="E613" s="7" t="s">
        <v>17072</v>
      </c>
      <c r="F613" s="7" t="s">
        <v>17073</v>
      </c>
      <c r="G613" s="7" t="s">
        <v>16956</v>
      </c>
      <c r="H613" s="7" t="s">
        <v>16957</v>
      </c>
      <c r="I613" s="7">
        <v>5</v>
      </c>
      <c r="J613" s="7">
        <v>2008</v>
      </c>
      <c r="K613" s="7">
        <v>16865</v>
      </c>
      <c r="L613" s="7">
        <v>3373</v>
      </c>
      <c r="M613" s="7"/>
      <c r="N613" s="7"/>
      <c r="O613" s="8">
        <v>19259656.260000002</v>
      </c>
      <c r="P613" s="8">
        <v>3851931.25</v>
      </c>
    </row>
    <row r="614" spans="1:16" x14ac:dyDescent="0.2">
      <c r="A614" s="7">
        <v>2016</v>
      </c>
      <c r="B614" s="7" t="s">
        <v>16943</v>
      </c>
      <c r="C614" s="7" t="s">
        <v>17057</v>
      </c>
      <c r="D614" s="7" t="s">
        <v>12511</v>
      </c>
      <c r="E614" s="7" t="s">
        <v>17072</v>
      </c>
      <c r="F614" s="7" t="s">
        <v>17073</v>
      </c>
      <c r="G614" s="7" t="s">
        <v>16958</v>
      </c>
      <c r="H614" s="7" t="s">
        <v>16959</v>
      </c>
      <c r="I614" s="7">
        <v>2</v>
      </c>
      <c r="J614" s="7">
        <v>1948</v>
      </c>
      <c r="K614" s="7">
        <v>177984</v>
      </c>
      <c r="L614" s="7">
        <v>88992</v>
      </c>
      <c r="M614" s="7"/>
      <c r="N614" s="7"/>
      <c r="O614" s="8">
        <v>128565860.36</v>
      </c>
      <c r="P614" s="8">
        <v>64282930.18</v>
      </c>
    </row>
    <row r="615" spans="1:16" x14ac:dyDescent="0.2">
      <c r="A615" s="7">
        <v>2016</v>
      </c>
      <c r="B615" s="7" t="s">
        <v>16943</v>
      </c>
      <c r="C615" s="7" t="s">
        <v>17057</v>
      </c>
      <c r="D615" s="7" t="s">
        <v>12511</v>
      </c>
      <c r="E615" s="7" t="s">
        <v>17072</v>
      </c>
      <c r="F615" s="7" t="s">
        <v>17073</v>
      </c>
      <c r="G615" s="7" t="s">
        <v>16960</v>
      </c>
      <c r="H615" s="7" t="s">
        <v>16961</v>
      </c>
      <c r="I615" s="7">
        <v>6</v>
      </c>
      <c r="J615" s="7">
        <v>1983</v>
      </c>
      <c r="K615" s="7">
        <v>84836</v>
      </c>
      <c r="L615" s="7">
        <v>14139</v>
      </c>
      <c r="M615" s="7"/>
      <c r="N615" s="7"/>
      <c r="O615" s="8">
        <v>30205545.100000001</v>
      </c>
      <c r="P615" s="8">
        <v>5034257.5199999996</v>
      </c>
    </row>
    <row r="616" spans="1:16" x14ac:dyDescent="0.2">
      <c r="A616" s="7">
        <v>2016</v>
      </c>
      <c r="B616" s="7" t="s">
        <v>16943</v>
      </c>
      <c r="C616" s="7" t="s">
        <v>17057</v>
      </c>
      <c r="D616" s="7" t="s">
        <v>12511</v>
      </c>
      <c r="E616" s="7" t="s">
        <v>17072</v>
      </c>
      <c r="F616" s="7" t="s">
        <v>17073</v>
      </c>
      <c r="G616" s="7" t="s">
        <v>16964</v>
      </c>
      <c r="H616" s="7" t="s">
        <v>16965</v>
      </c>
      <c r="I616" s="7">
        <v>6037</v>
      </c>
      <c r="J616" s="7">
        <v>2006</v>
      </c>
      <c r="K616" s="7">
        <v>864237</v>
      </c>
      <c r="L616" s="7">
        <v>143</v>
      </c>
      <c r="M616" s="7"/>
      <c r="N616" s="7"/>
      <c r="O616" s="8">
        <v>933942801.92999995</v>
      </c>
      <c r="P616" s="8">
        <v>154703.13</v>
      </c>
    </row>
    <row r="617" spans="1:16" x14ac:dyDescent="0.2">
      <c r="A617" s="7">
        <v>2016</v>
      </c>
      <c r="B617" s="7" t="s">
        <v>16943</v>
      </c>
      <c r="C617" s="7" t="s">
        <v>17057</v>
      </c>
      <c r="D617" s="7" t="s">
        <v>12511</v>
      </c>
      <c r="E617" s="7" t="s">
        <v>17072</v>
      </c>
      <c r="F617" s="7" t="s">
        <v>17073</v>
      </c>
      <c r="G617" s="7" t="s">
        <v>10644</v>
      </c>
      <c r="H617" s="7" t="s">
        <v>16966</v>
      </c>
      <c r="I617" s="7">
        <v>4</v>
      </c>
      <c r="J617" s="7">
        <v>1981</v>
      </c>
      <c r="K617" s="7">
        <v>112186</v>
      </c>
      <c r="L617" s="7">
        <v>28046</v>
      </c>
      <c r="M617" s="7"/>
      <c r="N617" s="7"/>
      <c r="O617" s="8">
        <v>120610103.59999999</v>
      </c>
      <c r="P617" s="8">
        <v>30152525.899999999</v>
      </c>
    </row>
    <row r="618" spans="1:16" x14ac:dyDescent="0.2">
      <c r="A618" s="7">
        <v>2016</v>
      </c>
      <c r="B618" s="7" t="s">
        <v>16943</v>
      </c>
      <c r="C618" s="7" t="s">
        <v>17074</v>
      </c>
      <c r="D618" s="7" t="s">
        <v>13811</v>
      </c>
      <c r="E618" s="7" t="s">
        <v>17075</v>
      </c>
      <c r="F618" s="7" t="s">
        <v>17076</v>
      </c>
      <c r="G618" s="7" t="s">
        <v>16947</v>
      </c>
      <c r="H618" s="7" t="s">
        <v>16948</v>
      </c>
      <c r="I618" s="7">
        <v>969</v>
      </c>
      <c r="J618" s="7">
        <v>1988</v>
      </c>
      <c r="K618" s="7">
        <v>81863</v>
      </c>
      <c r="L618" s="7">
        <v>84</v>
      </c>
      <c r="M618" s="7"/>
      <c r="N618" s="7"/>
      <c r="O618" s="8">
        <v>42595180.859999999</v>
      </c>
      <c r="P618" s="8">
        <v>43957.87</v>
      </c>
    </row>
    <row r="619" spans="1:16" x14ac:dyDescent="0.2">
      <c r="A619" s="7">
        <v>2016</v>
      </c>
      <c r="B619" s="7" t="s">
        <v>16943</v>
      </c>
      <c r="C619" s="7" t="s">
        <v>17074</v>
      </c>
      <c r="D619" s="7" t="s">
        <v>13811</v>
      </c>
      <c r="E619" s="7" t="s">
        <v>17075</v>
      </c>
      <c r="F619" s="7" t="s">
        <v>17076</v>
      </c>
      <c r="G619" s="7" t="s">
        <v>13034</v>
      </c>
      <c r="H619" s="7" t="s">
        <v>16949</v>
      </c>
      <c r="I619" s="7">
        <v>403</v>
      </c>
      <c r="J619" s="7">
        <v>1961</v>
      </c>
      <c r="K619" s="7">
        <v>114598</v>
      </c>
      <c r="L619" s="7">
        <v>284</v>
      </c>
      <c r="M619" s="7"/>
      <c r="N619" s="7"/>
      <c r="O619" s="8">
        <v>157159484.99000001</v>
      </c>
      <c r="P619" s="8">
        <v>389973.91</v>
      </c>
    </row>
    <row r="620" spans="1:16" x14ac:dyDescent="0.2">
      <c r="A620" s="7">
        <v>2016</v>
      </c>
      <c r="B620" s="7" t="s">
        <v>16943</v>
      </c>
      <c r="C620" s="7" t="s">
        <v>17074</v>
      </c>
      <c r="D620" s="7" t="s">
        <v>13811</v>
      </c>
      <c r="E620" s="7" t="s">
        <v>17075</v>
      </c>
      <c r="F620" s="7" t="s">
        <v>17076</v>
      </c>
      <c r="G620" s="7" t="s">
        <v>4076</v>
      </c>
      <c r="H620" s="7" t="s">
        <v>16950</v>
      </c>
      <c r="I620" s="7">
        <v>13</v>
      </c>
      <c r="J620" s="7">
        <v>1947</v>
      </c>
      <c r="K620" s="7">
        <v>43517</v>
      </c>
      <c r="L620" s="7">
        <v>3347</v>
      </c>
      <c r="M620" s="7"/>
      <c r="N620" s="7"/>
      <c r="O620" s="8">
        <v>36707377.18</v>
      </c>
      <c r="P620" s="8">
        <v>2823644.4</v>
      </c>
    </row>
    <row r="621" spans="1:16" x14ac:dyDescent="0.2">
      <c r="A621" s="7">
        <v>2016</v>
      </c>
      <c r="B621" s="7" t="s">
        <v>16943</v>
      </c>
      <c r="C621" s="7" t="s">
        <v>17074</v>
      </c>
      <c r="D621" s="7" t="s">
        <v>13811</v>
      </c>
      <c r="E621" s="7" t="s">
        <v>17075</v>
      </c>
      <c r="F621" s="7" t="s">
        <v>17076</v>
      </c>
      <c r="G621" s="7" t="s">
        <v>16951</v>
      </c>
      <c r="H621" s="7" t="s">
        <v>16952</v>
      </c>
      <c r="I621" s="7">
        <v>43</v>
      </c>
      <c r="J621" s="7">
        <v>1826</v>
      </c>
      <c r="K621" s="7">
        <v>108893</v>
      </c>
      <c r="L621" s="7">
        <v>2532</v>
      </c>
      <c r="M621" s="7"/>
      <c r="N621" s="7"/>
      <c r="O621" s="8">
        <v>113058091.43000001</v>
      </c>
      <c r="P621" s="8">
        <v>2629257.94</v>
      </c>
    </row>
    <row r="622" spans="1:16" x14ac:dyDescent="0.2">
      <c r="A622" s="7">
        <v>2016</v>
      </c>
      <c r="B622" s="7" t="s">
        <v>16943</v>
      </c>
      <c r="C622" s="7" t="s">
        <v>17074</v>
      </c>
      <c r="D622" s="7" t="s">
        <v>13811</v>
      </c>
      <c r="E622" s="7" t="s">
        <v>17075</v>
      </c>
      <c r="F622" s="7" t="s">
        <v>17076</v>
      </c>
      <c r="G622" s="7" t="s">
        <v>7704</v>
      </c>
      <c r="H622" s="7" t="s">
        <v>16953</v>
      </c>
      <c r="I622" s="7">
        <v>41</v>
      </c>
      <c r="J622" s="7">
        <v>1964</v>
      </c>
      <c r="K622" s="7">
        <v>86829</v>
      </c>
      <c r="L622" s="7">
        <v>2118</v>
      </c>
      <c r="M622" s="7"/>
      <c r="N622" s="7"/>
      <c r="O622" s="8">
        <v>100522555.77</v>
      </c>
      <c r="P622" s="8">
        <v>2451769.65</v>
      </c>
    </row>
    <row r="623" spans="1:16" x14ac:dyDescent="0.2">
      <c r="A623" s="7">
        <v>2016</v>
      </c>
      <c r="B623" s="7" t="s">
        <v>16943</v>
      </c>
      <c r="C623" s="7" t="s">
        <v>17074</v>
      </c>
      <c r="D623" s="7" t="s">
        <v>13811</v>
      </c>
      <c r="E623" s="7" t="s">
        <v>17075</v>
      </c>
      <c r="F623" s="7" t="s">
        <v>17076</v>
      </c>
      <c r="G623" s="7" t="s">
        <v>6244</v>
      </c>
      <c r="H623" s="7" t="s">
        <v>16954</v>
      </c>
      <c r="I623" s="7">
        <v>6</v>
      </c>
      <c r="J623" s="7">
        <v>1972</v>
      </c>
      <c r="K623" s="7">
        <v>34334</v>
      </c>
      <c r="L623" s="7">
        <v>5722</v>
      </c>
      <c r="M623" s="7"/>
      <c r="N623" s="7"/>
      <c r="O623" s="8">
        <v>23218464.289999999</v>
      </c>
      <c r="P623" s="8">
        <v>3869744.05</v>
      </c>
    </row>
    <row r="624" spans="1:16" x14ac:dyDescent="0.2">
      <c r="A624" s="7">
        <v>2016</v>
      </c>
      <c r="B624" s="7" t="s">
        <v>16943</v>
      </c>
      <c r="C624" s="7" t="s">
        <v>17074</v>
      </c>
      <c r="D624" s="7" t="s">
        <v>13811</v>
      </c>
      <c r="E624" s="7" t="s">
        <v>17075</v>
      </c>
      <c r="F624" s="7" t="s">
        <v>17076</v>
      </c>
      <c r="G624" s="7" t="s">
        <v>10281</v>
      </c>
      <c r="H624" s="7" t="s">
        <v>16955</v>
      </c>
      <c r="I624" s="7">
        <v>52</v>
      </c>
      <c r="J624" s="7"/>
      <c r="K624" s="7"/>
      <c r="L624" s="7"/>
      <c r="M624" s="7">
        <v>14498743</v>
      </c>
      <c r="N624" s="7">
        <v>278822</v>
      </c>
      <c r="O624" s="8">
        <v>170708642.50999999</v>
      </c>
      <c r="P624" s="8">
        <v>3282858.51</v>
      </c>
    </row>
    <row r="625" spans="1:16" x14ac:dyDescent="0.2">
      <c r="A625" s="7">
        <v>2016</v>
      </c>
      <c r="B625" s="7" t="s">
        <v>16943</v>
      </c>
      <c r="C625" s="7" t="s">
        <v>17074</v>
      </c>
      <c r="D625" s="7" t="s">
        <v>13811</v>
      </c>
      <c r="E625" s="7" t="s">
        <v>17075</v>
      </c>
      <c r="F625" s="7" t="s">
        <v>17076</v>
      </c>
      <c r="G625" s="7" t="s">
        <v>16956</v>
      </c>
      <c r="H625" s="7" t="s">
        <v>16957</v>
      </c>
      <c r="I625" s="7">
        <v>37</v>
      </c>
      <c r="J625" s="7">
        <v>1963</v>
      </c>
      <c r="K625" s="7">
        <v>33343</v>
      </c>
      <c r="L625" s="7">
        <v>901</v>
      </c>
      <c r="M625" s="7"/>
      <c r="N625" s="7"/>
      <c r="O625" s="8">
        <v>46205495.229999997</v>
      </c>
      <c r="P625" s="8">
        <v>1248797.17</v>
      </c>
    </row>
    <row r="626" spans="1:16" x14ac:dyDescent="0.2">
      <c r="A626" s="7">
        <v>2016</v>
      </c>
      <c r="B626" s="7" t="s">
        <v>16943</v>
      </c>
      <c r="C626" s="7" t="s">
        <v>17074</v>
      </c>
      <c r="D626" s="7" t="s">
        <v>13811</v>
      </c>
      <c r="E626" s="7" t="s">
        <v>17075</v>
      </c>
      <c r="F626" s="7" t="s">
        <v>17076</v>
      </c>
      <c r="G626" s="7" t="s">
        <v>16958</v>
      </c>
      <c r="H626" s="7" t="s">
        <v>16959</v>
      </c>
      <c r="I626" s="7">
        <v>2</v>
      </c>
      <c r="J626" s="7">
        <v>1972</v>
      </c>
      <c r="K626" s="7">
        <v>20264</v>
      </c>
      <c r="L626" s="7">
        <v>10132</v>
      </c>
      <c r="M626" s="7"/>
      <c r="N626" s="7"/>
      <c r="O626" s="8">
        <v>15741723.199999999</v>
      </c>
      <c r="P626" s="8">
        <v>7870861.5999999996</v>
      </c>
    </row>
    <row r="627" spans="1:16" x14ac:dyDescent="0.2">
      <c r="A627" s="7">
        <v>2016</v>
      </c>
      <c r="B627" s="7" t="s">
        <v>16943</v>
      </c>
      <c r="C627" s="7" t="s">
        <v>17074</v>
      </c>
      <c r="D627" s="7" t="s">
        <v>13811</v>
      </c>
      <c r="E627" s="7" t="s">
        <v>17075</v>
      </c>
      <c r="F627" s="7" t="s">
        <v>17076</v>
      </c>
      <c r="G627" s="7" t="s">
        <v>16960</v>
      </c>
      <c r="H627" s="7" t="s">
        <v>16961</v>
      </c>
      <c r="I627" s="7">
        <v>3</v>
      </c>
      <c r="J627" s="7">
        <v>1852</v>
      </c>
      <c r="K627" s="7">
        <v>1969</v>
      </c>
      <c r="L627" s="7">
        <v>656</v>
      </c>
      <c r="M627" s="7"/>
      <c r="N627" s="7"/>
      <c r="O627" s="8">
        <v>1650776.26</v>
      </c>
      <c r="P627" s="8">
        <v>550258.75</v>
      </c>
    </row>
    <row r="628" spans="1:16" x14ac:dyDescent="0.2">
      <c r="A628" s="7">
        <v>2016</v>
      </c>
      <c r="B628" s="7" t="s">
        <v>16943</v>
      </c>
      <c r="C628" s="7" t="s">
        <v>17074</v>
      </c>
      <c r="D628" s="7" t="s">
        <v>13811</v>
      </c>
      <c r="E628" s="7" t="s">
        <v>17075</v>
      </c>
      <c r="F628" s="7" t="s">
        <v>17076</v>
      </c>
      <c r="G628" s="7" t="s">
        <v>16962</v>
      </c>
      <c r="H628" s="7" t="s">
        <v>16963</v>
      </c>
      <c r="I628" s="7">
        <v>5</v>
      </c>
      <c r="J628" s="7">
        <v>1975</v>
      </c>
      <c r="K628" s="7">
        <v>443698</v>
      </c>
      <c r="L628" s="7">
        <v>88740</v>
      </c>
      <c r="M628" s="7"/>
      <c r="N628" s="7"/>
      <c r="O628" s="8">
        <v>54702979.079999998</v>
      </c>
      <c r="P628" s="8">
        <v>10940595.82</v>
      </c>
    </row>
    <row r="629" spans="1:16" x14ac:dyDescent="0.2">
      <c r="A629" s="7">
        <v>2016</v>
      </c>
      <c r="B629" s="7" t="s">
        <v>16943</v>
      </c>
      <c r="C629" s="7" t="s">
        <v>17074</v>
      </c>
      <c r="D629" s="7" t="s">
        <v>13811</v>
      </c>
      <c r="E629" s="7" t="s">
        <v>17075</v>
      </c>
      <c r="F629" s="7" t="s">
        <v>17076</v>
      </c>
      <c r="G629" s="7" t="s">
        <v>16964</v>
      </c>
      <c r="H629" s="7" t="s">
        <v>16965</v>
      </c>
      <c r="I629" s="7">
        <v>6324</v>
      </c>
      <c r="J629" s="7">
        <v>1969</v>
      </c>
      <c r="K629" s="7">
        <v>632544</v>
      </c>
      <c r="L629" s="7">
        <v>100</v>
      </c>
      <c r="M629" s="7"/>
      <c r="N629" s="7"/>
      <c r="O629" s="8">
        <v>699970226.02999997</v>
      </c>
      <c r="P629" s="8">
        <v>110684.73</v>
      </c>
    </row>
    <row r="630" spans="1:16" x14ac:dyDescent="0.2">
      <c r="A630" s="7">
        <v>2016</v>
      </c>
      <c r="B630" s="7" t="s">
        <v>16943</v>
      </c>
      <c r="C630" s="7" t="s">
        <v>17074</v>
      </c>
      <c r="D630" s="7" t="s">
        <v>13811</v>
      </c>
      <c r="E630" s="7" t="s">
        <v>17075</v>
      </c>
      <c r="F630" s="7" t="s">
        <v>17076</v>
      </c>
      <c r="G630" s="7" t="s">
        <v>10644</v>
      </c>
      <c r="H630" s="7" t="s">
        <v>16966</v>
      </c>
      <c r="I630" s="7">
        <v>10</v>
      </c>
      <c r="J630" s="7">
        <v>1980</v>
      </c>
      <c r="K630" s="7">
        <v>36668</v>
      </c>
      <c r="L630" s="7">
        <v>3667</v>
      </c>
      <c r="M630" s="7"/>
      <c r="N630" s="7"/>
      <c r="O630" s="8">
        <v>40686082.289999999</v>
      </c>
      <c r="P630" s="8">
        <v>4068608.23</v>
      </c>
    </row>
    <row r="631" spans="1:16" x14ac:dyDescent="0.2">
      <c r="A631" s="7">
        <v>2016</v>
      </c>
      <c r="B631" s="7" t="s">
        <v>16943</v>
      </c>
      <c r="C631" s="7" t="s">
        <v>17074</v>
      </c>
      <c r="D631" s="7" t="s">
        <v>13811</v>
      </c>
      <c r="E631" s="7" t="s">
        <v>17077</v>
      </c>
      <c r="F631" s="7" t="s">
        <v>17078</v>
      </c>
      <c r="G631" s="7" t="s">
        <v>16947</v>
      </c>
      <c r="H631" s="7" t="s">
        <v>16948</v>
      </c>
      <c r="I631" s="7">
        <v>2369</v>
      </c>
      <c r="J631" s="7">
        <v>1977</v>
      </c>
      <c r="K631" s="7">
        <v>279080</v>
      </c>
      <c r="L631" s="7">
        <v>118</v>
      </c>
      <c r="M631" s="7"/>
      <c r="N631" s="7"/>
      <c r="O631" s="8">
        <v>196895018.09</v>
      </c>
      <c r="P631" s="8">
        <v>83113.14</v>
      </c>
    </row>
    <row r="632" spans="1:16" x14ac:dyDescent="0.2">
      <c r="A632" s="7">
        <v>2016</v>
      </c>
      <c r="B632" s="7" t="s">
        <v>16943</v>
      </c>
      <c r="C632" s="7" t="s">
        <v>17074</v>
      </c>
      <c r="D632" s="7" t="s">
        <v>13811</v>
      </c>
      <c r="E632" s="7" t="s">
        <v>17077</v>
      </c>
      <c r="F632" s="7" t="s">
        <v>17078</v>
      </c>
      <c r="G632" s="7" t="s">
        <v>13034</v>
      </c>
      <c r="H632" s="7" t="s">
        <v>16949</v>
      </c>
      <c r="I632" s="7">
        <v>1023</v>
      </c>
      <c r="J632" s="7">
        <v>1947</v>
      </c>
      <c r="K632" s="7">
        <v>201178</v>
      </c>
      <c r="L632" s="7">
        <v>197</v>
      </c>
      <c r="M632" s="7"/>
      <c r="N632" s="7"/>
      <c r="O632" s="8">
        <v>450329326.60000002</v>
      </c>
      <c r="P632" s="8">
        <v>440204.62</v>
      </c>
    </row>
    <row r="633" spans="1:16" x14ac:dyDescent="0.2">
      <c r="A633" s="7">
        <v>2016</v>
      </c>
      <c r="B633" s="7" t="s">
        <v>16943</v>
      </c>
      <c r="C633" s="7" t="s">
        <v>17074</v>
      </c>
      <c r="D633" s="7" t="s">
        <v>13811</v>
      </c>
      <c r="E633" s="7" t="s">
        <v>17077</v>
      </c>
      <c r="F633" s="7" t="s">
        <v>17078</v>
      </c>
      <c r="G633" s="7" t="s">
        <v>4076</v>
      </c>
      <c r="H633" s="7" t="s">
        <v>16950</v>
      </c>
      <c r="I633" s="7">
        <v>19</v>
      </c>
      <c r="J633" s="7">
        <v>1952</v>
      </c>
      <c r="K633" s="7">
        <v>51435</v>
      </c>
      <c r="L633" s="7">
        <v>2707</v>
      </c>
      <c r="M633" s="7"/>
      <c r="N633" s="7"/>
      <c r="O633" s="8">
        <v>64331123.560000002</v>
      </c>
      <c r="P633" s="8">
        <v>3385848.61</v>
      </c>
    </row>
    <row r="634" spans="1:16" x14ac:dyDescent="0.2">
      <c r="A634" s="7">
        <v>2016</v>
      </c>
      <c r="B634" s="7" t="s">
        <v>16943</v>
      </c>
      <c r="C634" s="7" t="s">
        <v>17074</v>
      </c>
      <c r="D634" s="7" t="s">
        <v>13811</v>
      </c>
      <c r="E634" s="7" t="s">
        <v>17077</v>
      </c>
      <c r="F634" s="7" t="s">
        <v>17078</v>
      </c>
      <c r="G634" s="7" t="s">
        <v>16951</v>
      </c>
      <c r="H634" s="7" t="s">
        <v>16952</v>
      </c>
      <c r="I634" s="7">
        <v>141</v>
      </c>
      <c r="J634" s="7">
        <v>2007</v>
      </c>
      <c r="K634" s="7">
        <v>65197</v>
      </c>
      <c r="L634" s="7">
        <v>462</v>
      </c>
      <c r="M634" s="7"/>
      <c r="N634" s="7"/>
      <c r="O634" s="8">
        <v>137580134.03</v>
      </c>
      <c r="P634" s="8">
        <v>975745.63</v>
      </c>
    </row>
    <row r="635" spans="1:16" x14ac:dyDescent="0.2">
      <c r="A635" s="7">
        <v>2016</v>
      </c>
      <c r="B635" s="7" t="s">
        <v>16943</v>
      </c>
      <c r="C635" s="7" t="s">
        <v>17074</v>
      </c>
      <c r="D635" s="7" t="s">
        <v>13811</v>
      </c>
      <c r="E635" s="7" t="s">
        <v>17077</v>
      </c>
      <c r="F635" s="7" t="s">
        <v>17078</v>
      </c>
      <c r="G635" s="7" t="s">
        <v>7704</v>
      </c>
      <c r="H635" s="7" t="s">
        <v>16953</v>
      </c>
      <c r="I635" s="7">
        <v>15</v>
      </c>
      <c r="J635" s="7">
        <v>1960</v>
      </c>
      <c r="K635" s="7">
        <v>47331</v>
      </c>
      <c r="L635" s="7">
        <v>3155</v>
      </c>
      <c r="M635" s="7"/>
      <c r="N635" s="7"/>
      <c r="O635" s="8">
        <v>81697924.530000001</v>
      </c>
      <c r="P635" s="8">
        <v>5446528.2999999998</v>
      </c>
    </row>
    <row r="636" spans="1:16" x14ac:dyDescent="0.2">
      <c r="A636" s="7">
        <v>2016</v>
      </c>
      <c r="B636" s="7" t="s">
        <v>16943</v>
      </c>
      <c r="C636" s="7" t="s">
        <v>17074</v>
      </c>
      <c r="D636" s="7" t="s">
        <v>13811</v>
      </c>
      <c r="E636" s="7" t="s">
        <v>17077</v>
      </c>
      <c r="F636" s="7" t="s">
        <v>17078</v>
      </c>
      <c r="G636" s="7" t="s">
        <v>6244</v>
      </c>
      <c r="H636" s="7" t="s">
        <v>16954</v>
      </c>
      <c r="I636" s="7">
        <v>3</v>
      </c>
      <c r="J636" s="7">
        <v>1954</v>
      </c>
      <c r="K636" s="7">
        <v>16530</v>
      </c>
      <c r="L636" s="7">
        <v>5510</v>
      </c>
      <c r="M636" s="7"/>
      <c r="N636" s="7"/>
      <c r="O636" s="8">
        <v>23727631.190000001</v>
      </c>
      <c r="P636" s="8">
        <v>7909210.4000000004</v>
      </c>
    </row>
    <row r="637" spans="1:16" x14ac:dyDescent="0.2">
      <c r="A637" s="7">
        <v>2016</v>
      </c>
      <c r="B637" s="7" t="s">
        <v>16943</v>
      </c>
      <c r="C637" s="7" t="s">
        <v>17074</v>
      </c>
      <c r="D637" s="7" t="s">
        <v>13811</v>
      </c>
      <c r="E637" s="7" t="s">
        <v>17077</v>
      </c>
      <c r="F637" s="7" t="s">
        <v>17078</v>
      </c>
      <c r="G637" s="7" t="s">
        <v>10281</v>
      </c>
      <c r="H637" s="7" t="s">
        <v>16955</v>
      </c>
      <c r="I637" s="7">
        <v>1</v>
      </c>
      <c r="J637" s="7"/>
      <c r="K637" s="7"/>
      <c r="L637" s="7"/>
      <c r="M637" s="7">
        <v>248</v>
      </c>
      <c r="N637" s="7">
        <v>248</v>
      </c>
      <c r="O637" s="8">
        <v>608292</v>
      </c>
      <c r="P637" s="8">
        <v>608292</v>
      </c>
    </row>
    <row r="638" spans="1:16" x14ac:dyDescent="0.2">
      <c r="A638" s="7">
        <v>2016</v>
      </c>
      <c r="B638" s="7" t="s">
        <v>16943</v>
      </c>
      <c r="C638" s="7" t="s">
        <v>17074</v>
      </c>
      <c r="D638" s="7" t="s">
        <v>13811</v>
      </c>
      <c r="E638" s="7" t="s">
        <v>17077</v>
      </c>
      <c r="F638" s="7" t="s">
        <v>17078</v>
      </c>
      <c r="G638" s="7" t="s">
        <v>16956</v>
      </c>
      <c r="H638" s="7" t="s">
        <v>16957</v>
      </c>
      <c r="I638" s="7">
        <v>354</v>
      </c>
      <c r="J638" s="7">
        <v>1963</v>
      </c>
      <c r="K638" s="7">
        <v>208806</v>
      </c>
      <c r="L638" s="7">
        <v>590</v>
      </c>
      <c r="M638" s="7"/>
      <c r="N638" s="7"/>
      <c r="O638" s="8">
        <v>406821961.50999999</v>
      </c>
      <c r="P638" s="8">
        <v>1149214.58</v>
      </c>
    </row>
    <row r="639" spans="1:16" x14ac:dyDescent="0.2">
      <c r="A639" s="7">
        <v>2016</v>
      </c>
      <c r="B639" s="7" t="s">
        <v>16943</v>
      </c>
      <c r="C639" s="7" t="s">
        <v>17074</v>
      </c>
      <c r="D639" s="7" t="s">
        <v>13811</v>
      </c>
      <c r="E639" s="7" t="s">
        <v>17077</v>
      </c>
      <c r="F639" s="7" t="s">
        <v>17078</v>
      </c>
      <c r="G639" s="7" t="s">
        <v>16958</v>
      </c>
      <c r="H639" s="7" t="s">
        <v>16959</v>
      </c>
      <c r="I639" s="7">
        <v>7</v>
      </c>
      <c r="J639" s="7">
        <v>1956</v>
      </c>
      <c r="K639" s="7">
        <v>133271</v>
      </c>
      <c r="L639" s="7">
        <v>19039</v>
      </c>
      <c r="M639" s="7"/>
      <c r="N639" s="7"/>
      <c r="O639" s="8">
        <v>181865354.81999999</v>
      </c>
      <c r="P639" s="8">
        <v>25980764.969999999</v>
      </c>
    </row>
    <row r="640" spans="1:16" x14ac:dyDescent="0.2">
      <c r="A640" s="7">
        <v>2016</v>
      </c>
      <c r="B640" s="7" t="s">
        <v>16943</v>
      </c>
      <c r="C640" s="7" t="s">
        <v>17074</v>
      </c>
      <c r="D640" s="7" t="s">
        <v>13811</v>
      </c>
      <c r="E640" s="7" t="s">
        <v>17077</v>
      </c>
      <c r="F640" s="7" t="s">
        <v>17078</v>
      </c>
      <c r="G640" s="7" t="s">
        <v>16960</v>
      </c>
      <c r="H640" s="7" t="s">
        <v>16961</v>
      </c>
      <c r="I640" s="7">
        <v>14</v>
      </c>
      <c r="J640" s="7">
        <v>1953</v>
      </c>
      <c r="K640" s="7">
        <v>26226</v>
      </c>
      <c r="L640" s="7">
        <v>1873</v>
      </c>
      <c r="M640" s="7"/>
      <c r="N640" s="7"/>
      <c r="O640" s="8">
        <v>36757565.210000001</v>
      </c>
      <c r="P640" s="8">
        <v>2625540.37</v>
      </c>
    </row>
    <row r="641" spans="1:16" x14ac:dyDescent="0.2">
      <c r="A641" s="7">
        <v>2016</v>
      </c>
      <c r="B641" s="7" t="s">
        <v>16943</v>
      </c>
      <c r="C641" s="7" t="s">
        <v>17074</v>
      </c>
      <c r="D641" s="7" t="s">
        <v>13811</v>
      </c>
      <c r="E641" s="7" t="s">
        <v>17077</v>
      </c>
      <c r="F641" s="7" t="s">
        <v>17078</v>
      </c>
      <c r="G641" s="7" t="s">
        <v>16964</v>
      </c>
      <c r="H641" s="7" t="s">
        <v>16965</v>
      </c>
      <c r="I641" s="7">
        <v>12679</v>
      </c>
      <c r="J641" s="7">
        <v>1949</v>
      </c>
      <c r="K641" s="7">
        <v>1648162</v>
      </c>
      <c r="L641" s="7">
        <v>130</v>
      </c>
      <c r="M641" s="7"/>
      <c r="N641" s="7"/>
      <c r="O641" s="8">
        <v>3077623321.0300002</v>
      </c>
      <c r="P641" s="8">
        <v>242733.92</v>
      </c>
    </row>
    <row r="642" spans="1:16" x14ac:dyDescent="0.2">
      <c r="A642" s="7">
        <v>2016</v>
      </c>
      <c r="B642" s="7" t="s">
        <v>16943</v>
      </c>
      <c r="C642" s="7" t="s">
        <v>17074</v>
      </c>
      <c r="D642" s="7" t="s">
        <v>13811</v>
      </c>
      <c r="E642" s="7" t="s">
        <v>17077</v>
      </c>
      <c r="F642" s="7" t="s">
        <v>17078</v>
      </c>
      <c r="G642" s="7" t="s">
        <v>10644</v>
      </c>
      <c r="H642" s="7" t="s">
        <v>16966</v>
      </c>
      <c r="I642" s="7">
        <v>10</v>
      </c>
      <c r="J642" s="7">
        <v>1952</v>
      </c>
      <c r="K642" s="7">
        <v>47375</v>
      </c>
      <c r="L642" s="7">
        <v>4738</v>
      </c>
      <c r="M642" s="7"/>
      <c r="N642" s="7"/>
      <c r="O642" s="8">
        <v>65967155.140000001</v>
      </c>
      <c r="P642" s="8">
        <v>6596715.5099999998</v>
      </c>
    </row>
    <row r="643" spans="1:16" x14ac:dyDescent="0.2">
      <c r="A643" s="7">
        <v>2016</v>
      </c>
      <c r="B643" s="7" t="s">
        <v>16943</v>
      </c>
      <c r="C643" s="7" t="s">
        <v>17074</v>
      </c>
      <c r="D643" s="7" t="s">
        <v>13811</v>
      </c>
      <c r="E643" s="7" t="s">
        <v>17079</v>
      </c>
      <c r="F643" s="7" t="s">
        <v>17080</v>
      </c>
      <c r="G643" s="7" t="s">
        <v>16947</v>
      </c>
      <c r="H643" s="7" t="s">
        <v>16948</v>
      </c>
      <c r="I643" s="7">
        <v>4485</v>
      </c>
      <c r="J643" s="7">
        <v>1984</v>
      </c>
      <c r="K643" s="7">
        <v>239270</v>
      </c>
      <c r="L643" s="7">
        <v>53</v>
      </c>
      <c r="M643" s="7"/>
      <c r="N643" s="7"/>
      <c r="O643" s="8">
        <v>123491770.70999999</v>
      </c>
      <c r="P643" s="8">
        <v>27534.400000000001</v>
      </c>
    </row>
    <row r="644" spans="1:16" x14ac:dyDescent="0.2">
      <c r="A644" s="7">
        <v>2016</v>
      </c>
      <c r="B644" s="7" t="s">
        <v>16943</v>
      </c>
      <c r="C644" s="7" t="s">
        <v>17074</v>
      </c>
      <c r="D644" s="7" t="s">
        <v>13811</v>
      </c>
      <c r="E644" s="7" t="s">
        <v>17079</v>
      </c>
      <c r="F644" s="7" t="s">
        <v>17080</v>
      </c>
      <c r="G644" s="7" t="s">
        <v>13034</v>
      </c>
      <c r="H644" s="7" t="s">
        <v>16949</v>
      </c>
      <c r="I644" s="7">
        <v>333</v>
      </c>
      <c r="J644" s="7">
        <v>1968</v>
      </c>
      <c r="K644" s="7">
        <v>57534</v>
      </c>
      <c r="L644" s="7">
        <v>173</v>
      </c>
      <c r="M644" s="7"/>
      <c r="N644" s="7"/>
      <c r="O644" s="8">
        <v>76705117.780000001</v>
      </c>
      <c r="P644" s="8">
        <v>230345.7</v>
      </c>
    </row>
    <row r="645" spans="1:16" x14ac:dyDescent="0.2">
      <c r="A645" s="7">
        <v>2016</v>
      </c>
      <c r="B645" s="7" t="s">
        <v>16943</v>
      </c>
      <c r="C645" s="7" t="s">
        <v>17074</v>
      </c>
      <c r="D645" s="7" t="s">
        <v>13811</v>
      </c>
      <c r="E645" s="7" t="s">
        <v>17079</v>
      </c>
      <c r="F645" s="7" t="s">
        <v>17080</v>
      </c>
      <c r="G645" s="7" t="s">
        <v>4076</v>
      </c>
      <c r="H645" s="7" t="s">
        <v>16950</v>
      </c>
      <c r="I645" s="7">
        <v>87</v>
      </c>
      <c r="J645" s="7">
        <v>1966</v>
      </c>
      <c r="K645" s="7">
        <v>1218299</v>
      </c>
      <c r="L645" s="7">
        <v>14003</v>
      </c>
      <c r="M645" s="7"/>
      <c r="N645" s="7"/>
      <c r="O645" s="8">
        <v>1038347143.47</v>
      </c>
      <c r="P645" s="8">
        <v>11935024.640000001</v>
      </c>
    </row>
    <row r="646" spans="1:16" x14ac:dyDescent="0.2">
      <c r="A646" s="7">
        <v>2016</v>
      </c>
      <c r="B646" s="7" t="s">
        <v>16943</v>
      </c>
      <c r="C646" s="7" t="s">
        <v>17074</v>
      </c>
      <c r="D646" s="7" t="s">
        <v>13811</v>
      </c>
      <c r="E646" s="7" t="s">
        <v>17079</v>
      </c>
      <c r="F646" s="7" t="s">
        <v>17080</v>
      </c>
      <c r="G646" s="7" t="s">
        <v>16951</v>
      </c>
      <c r="H646" s="7" t="s">
        <v>16952</v>
      </c>
      <c r="I646" s="7">
        <v>5</v>
      </c>
      <c r="J646" s="7">
        <v>1963</v>
      </c>
      <c r="K646" s="7">
        <v>3085</v>
      </c>
      <c r="L646" s="7">
        <v>617</v>
      </c>
      <c r="M646" s="7"/>
      <c r="N646" s="7"/>
      <c r="O646" s="8">
        <v>4594295.8</v>
      </c>
      <c r="P646" s="8">
        <v>918859.16</v>
      </c>
    </row>
    <row r="647" spans="1:16" x14ac:dyDescent="0.2">
      <c r="A647" s="7">
        <v>2016</v>
      </c>
      <c r="B647" s="7" t="s">
        <v>16943</v>
      </c>
      <c r="C647" s="7" t="s">
        <v>17074</v>
      </c>
      <c r="D647" s="7" t="s">
        <v>13811</v>
      </c>
      <c r="E647" s="7" t="s">
        <v>17079</v>
      </c>
      <c r="F647" s="7" t="s">
        <v>17080</v>
      </c>
      <c r="G647" s="7" t="s">
        <v>7704</v>
      </c>
      <c r="H647" s="7" t="s">
        <v>16953</v>
      </c>
      <c r="I647" s="7">
        <v>66</v>
      </c>
      <c r="J647" s="7">
        <v>1966</v>
      </c>
      <c r="K647" s="7">
        <v>645692</v>
      </c>
      <c r="L647" s="7">
        <v>9783</v>
      </c>
      <c r="M647" s="7"/>
      <c r="N647" s="7"/>
      <c r="O647" s="8">
        <v>453335228.73000002</v>
      </c>
      <c r="P647" s="8">
        <v>6868715.5899999999</v>
      </c>
    </row>
    <row r="648" spans="1:16" x14ac:dyDescent="0.2">
      <c r="A648" s="7">
        <v>2016</v>
      </c>
      <c r="B648" s="7" t="s">
        <v>16943</v>
      </c>
      <c r="C648" s="7" t="s">
        <v>17074</v>
      </c>
      <c r="D648" s="7" t="s">
        <v>13811</v>
      </c>
      <c r="E648" s="7" t="s">
        <v>17079</v>
      </c>
      <c r="F648" s="7" t="s">
        <v>17080</v>
      </c>
      <c r="G648" s="7" t="s">
        <v>6244</v>
      </c>
      <c r="H648" s="7" t="s">
        <v>16954</v>
      </c>
      <c r="I648" s="7">
        <v>29</v>
      </c>
      <c r="J648" s="7">
        <v>1978</v>
      </c>
      <c r="K648" s="7">
        <v>4107306</v>
      </c>
      <c r="L648" s="7">
        <v>141631</v>
      </c>
      <c r="M648" s="7"/>
      <c r="N648" s="7"/>
      <c r="O648" s="8">
        <v>397363469.51999998</v>
      </c>
      <c r="P648" s="8">
        <v>13702188.6</v>
      </c>
    </row>
    <row r="649" spans="1:16" x14ac:dyDescent="0.2">
      <c r="A649" s="7">
        <v>2016</v>
      </c>
      <c r="B649" s="7" t="s">
        <v>16943</v>
      </c>
      <c r="C649" s="7" t="s">
        <v>17074</v>
      </c>
      <c r="D649" s="7" t="s">
        <v>13811</v>
      </c>
      <c r="E649" s="7" t="s">
        <v>17079</v>
      </c>
      <c r="F649" s="7" t="s">
        <v>17080</v>
      </c>
      <c r="G649" s="7" t="s">
        <v>10281</v>
      </c>
      <c r="H649" s="7" t="s">
        <v>16955</v>
      </c>
      <c r="I649" s="7">
        <v>193</v>
      </c>
      <c r="J649" s="7"/>
      <c r="K649" s="7"/>
      <c r="L649" s="7"/>
      <c r="M649" s="7">
        <v>1727637</v>
      </c>
      <c r="N649" s="7">
        <v>8951</v>
      </c>
      <c r="O649" s="8">
        <v>367602914.38999999</v>
      </c>
      <c r="P649" s="8">
        <v>1904678.31</v>
      </c>
    </row>
    <row r="650" spans="1:16" x14ac:dyDescent="0.2">
      <c r="A650" s="7">
        <v>2016</v>
      </c>
      <c r="B650" s="7" t="s">
        <v>16943</v>
      </c>
      <c r="C650" s="7" t="s">
        <v>17074</v>
      </c>
      <c r="D650" s="7" t="s">
        <v>13811</v>
      </c>
      <c r="E650" s="7" t="s">
        <v>17079</v>
      </c>
      <c r="F650" s="7" t="s">
        <v>17080</v>
      </c>
      <c r="G650" s="7" t="s">
        <v>16956</v>
      </c>
      <c r="H650" s="7" t="s">
        <v>16957</v>
      </c>
      <c r="I650" s="7">
        <v>135</v>
      </c>
      <c r="J650" s="7">
        <v>1974</v>
      </c>
      <c r="K650" s="7">
        <v>254162</v>
      </c>
      <c r="L650" s="7">
        <v>1883</v>
      </c>
      <c r="M650" s="7"/>
      <c r="N650" s="7"/>
      <c r="O650" s="8">
        <v>291095764.25999999</v>
      </c>
      <c r="P650" s="8">
        <v>2156264.92</v>
      </c>
    </row>
    <row r="651" spans="1:16" x14ac:dyDescent="0.2">
      <c r="A651" s="7">
        <v>2016</v>
      </c>
      <c r="B651" s="7" t="s">
        <v>16943</v>
      </c>
      <c r="C651" s="7" t="s">
        <v>17074</v>
      </c>
      <c r="D651" s="7" t="s">
        <v>13811</v>
      </c>
      <c r="E651" s="7" t="s">
        <v>17079</v>
      </c>
      <c r="F651" s="7" t="s">
        <v>17080</v>
      </c>
      <c r="G651" s="7" t="s">
        <v>16958</v>
      </c>
      <c r="H651" s="7" t="s">
        <v>16959</v>
      </c>
      <c r="I651" s="7">
        <v>19</v>
      </c>
      <c r="J651" s="7">
        <v>1975</v>
      </c>
      <c r="K651" s="7">
        <v>272389</v>
      </c>
      <c r="L651" s="7">
        <v>14336</v>
      </c>
      <c r="M651" s="7"/>
      <c r="N651" s="7"/>
      <c r="O651" s="8">
        <v>206980385.41</v>
      </c>
      <c r="P651" s="8">
        <v>10893704.5</v>
      </c>
    </row>
    <row r="652" spans="1:16" x14ac:dyDescent="0.2">
      <c r="A652" s="7">
        <v>2016</v>
      </c>
      <c r="B652" s="7" t="s">
        <v>16943</v>
      </c>
      <c r="C652" s="7" t="s">
        <v>17074</v>
      </c>
      <c r="D652" s="7" t="s">
        <v>13811</v>
      </c>
      <c r="E652" s="7" t="s">
        <v>17079</v>
      </c>
      <c r="F652" s="7" t="s">
        <v>17080</v>
      </c>
      <c r="G652" s="7" t="s">
        <v>16960</v>
      </c>
      <c r="H652" s="7" t="s">
        <v>16961</v>
      </c>
      <c r="I652" s="7">
        <v>9</v>
      </c>
      <c r="J652" s="7">
        <v>1950</v>
      </c>
      <c r="K652" s="7">
        <v>10399</v>
      </c>
      <c r="L652" s="7">
        <v>1155</v>
      </c>
      <c r="M652" s="7"/>
      <c r="N652" s="7"/>
      <c r="O652" s="8">
        <v>10509205.58</v>
      </c>
      <c r="P652" s="8">
        <v>1167689.51</v>
      </c>
    </row>
    <row r="653" spans="1:16" x14ac:dyDescent="0.2">
      <c r="A653" s="7">
        <v>2016</v>
      </c>
      <c r="B653" s="7" t="s">
        <v>16943</v>
      </c>
      <c r="C653" s="7" t="s">
        <v>17074</v>
      </c>
      <c r="D653" s="7" t="s">
        <v>13811</v>
      </c>
      <c r="E653" s="7" t="s">
        <v>17079</v>
      </c>
      <c r="F653" s="7" t="s">
        <v>17080</v>
      </c>
      <c r="G653" s="7" t="s">
        <v>16964</v>
      </c>
      <c r="H653" s="7" t="s">
        <v>16965</v>
      </c>
      <c r="I653" s="7">
        <v>7338</v>
      </c>
      <c r="J653" s="7">
        <v>1973</v>
      </c>
      <c r="K653" s="7">
        <v>1555664</v>
      </c>
      <c r="L653" s="7">
        <v>212</v>
      </c>
      <c r="M653" s="7"/>
      <c r="N653" s="7"/>
      <c r="O653" s="8">
        <v>2007466407.95</v>
      </c>
      <c r="P653" s="8">
        <v>273571.33</v>
      </c>
    </row>
    <row r="654" spans="1:16" x14ac:dyDescent="0.2">
      <c r="A654" s="7">
        <v>2016</v>
      </c>
      <c r="B654" s="7" t="s">
        <v>16943</v>
      </c>
      <c r="C654" s="7" t="s">
        <v>17074</v>
      </c>
      <c r="D654" s="7" t="s">
        <v>13811</v>
      </c>
      <c r="E654" s="7" t="s">
        <v>17079</v>
      </c>
      <c r="F654" s="7" t="s">
        <v>17080</v>
      </c>
      <c r="G654" s="7" t="s">
        <v>10644</v>
      </c>
      <c r="H654" s="7" t="s">
        <v>16966</v>
      </c>
      <c r="I654" s="7">
        <v>89</v>
      </c>
      <c r="J654" s="7">
        <v>1987</v>
      </c>
      <c r="K654" s="7">
        <v>266780</v>
      </c>
      <c r="L654" s="7">
        <v>2998</v>
      </c>
      <c r="M654" s="7"/>
      <c r="N654" s="7"/>
      <c r="O654" s="8">
        <v>241515595.18000001</v>
      </c>
      <c r="P654" s="8">
        <v>2713658.37</v>
      </c>
    </row>
    <row r="655" spans="1:16" x14ac:dyDescent="0.2">
      <c r="A655" s="7">
        <v>2016</v>
      </c>
      <c r="B655" s="7" t="s">
        <v>16943</v>
      </c>
      <c r="C655" s="7" t="s">
        <v>17074</v>
      </c>
      <c r="D655" s="7" t="s">
        <v>13811</v>
      </c>
      <c r="E655" s="7" t="s">
        <v>17081</v>
      </c>
      <c r="F655" s="7" t="s">
        <v>17082</v>
      </c>
      <c r="G655" s="7" t="s">
        <v>16947</v>
      </c>
      <c r="H655" s="7" t="s">
        <v>16948</v>
      </c>
      <c r="I655" s="7">
        <v>3385</v>
      </c>
      <c r="J655" s="7">
        <v>1989</v>
      </c>
      <c r="K655" s="7">
        <v>184168</v>
      </c>
      <c r="L655" s="7">
        <v>54</v>
      </c>
      <c r="M655" s="7"/>
      <c r="N655" s="7"/>
      <c r="O655" s="8">
        <v>90234753.379999995</v>
      </c>
      <c r="P655" s="8">
        <v>26657.24</v>
      </c>
    </row>
    <row r="656" spans="1:16" x14ac:dyDescent="0.2">
      <c r="A656" s="7">
        <v>2016</v>
      </c>
      <c r="B656" s="7" t="s">
        <v>16943</v>
      </c>
      <c r="C656" s="7" t="s">
        <v>17074</v>
      </c>
      <c r="D656" s="7" t="s">
        <v>13811</v>
      </c>
      <c r="E656" s="7" t="s">
        <v>17081</v>
      </c>
      <c r="F656" s="7" t="s">
        <v>17082</v>
      </c>
      <c r="G656" s="7" t="s">
        <v>13034</v>
      </c>
      <c r="H656" s="7" t="s">
        <v>16949</v>
      </c>
      <c r="I656" s="7">
        <v>796</v>
      </c>
      <c r="J656" s="7">
        <v>1961</v>
      </c>
      <c r="K656" s="7">
        <v>56828</v>
      </c>
      <c r="L656" s="7">
        <v>71</v>
      </c>
      <c r="M656" s="7"/>
      <c r="N656" s="7"/>
      <c r="O656" s="8">
        <v>62271192.789999999</v>
      </c>
      <c r="P656" s="8">
        <v>78230.14</v>
      </c>
    </row>
    <row r="657" spans="1:16" x14ac:dyDescent="0.2">
      <c r="A657" s="7">
        <v>2016</v>
      </c>
      <c r="B657" s="7" t="s">
        <v>16943</v>
      </c>
      <c r="C657" s="7" t="s">
        <v>17074</v>
      </c>
      <c r="D657" s="7" t="s">
        <v>13811</v>
      </c>
      <c r="E657" s="7" t="s">
        <v>17081</v>
      </c>
      <c r="F657" s="7" t="s">
        <v>17082</v>
      </c>
      <c r="G657" s="7" t="s">
        <v>4076</v>
      </c>
      <c r="H657" s="7" t="s">
        <v>16950</v>
      </c>
      <c r="I657" s="7">
        <v>9</v>
      </c>
      <c r="J657" s="7">
        <v>1968</v>
      </c>
      <c r="K657" s="7">
        <v>73214</v>
      </c>
      <c r="L657" s="7">
        <v>8135</v>
      </c>
      <c r="M657" s="7"/>
      <c r="N657" s="7"/>
      <c r="O657" s="8">
        <v>59476504.329999998</v>
      </c>
      <c r="P657" s="8">
        <v>6608500.4800000004</v>
      </c>
    </row>
    <row r="658" spans="1:16" x14ac:dyDescent="0.2">
      <c r="A658" s="7">
        <v>2016</v>
      </c>
      <c r="B658" s="7" t="s">
        <v>16943</v>
      </c>
      <c r="C658" s="7" t="s">
        <v>17074</v>
      </c>
      <c r="D658" s="7" t="s">
        <v>13811</v>
      </c>
      <c r="E658" s="7" t="s">
        <v>17081</v>
      </c>
      <c r="F658" s="7" t="s">
        <v>17082</v>
      </c>
      <c r="G658" s="7" t="s">
        <v>16951</v>
      </c>
      <c r="H658" s="7" t="s">
        <v>16952</v>
      </c>
      <c r="I658" s="7">
        <v>3</v>
      </c>
      <c r="J658" s="7">
        <v>1961</v>
      </c>
      <c r="K658" s="7">
        <v>314</v>
      </c>
      <c r="L658" s="7">
        <v>105</v>
      </c>
      <c r="M658" s="7"/>
      <c r="N658" s="7"/>
      <c r="O658" s="8">
        <v>328798.96000000002</v>
      </c>
      <c r="P658" s="8">
        <v>109599.65</v>
      </c>
    </row>
    <row r="659" spans="1:16" x14ac:dyDescent="0.2">
      <c r="A659" s="7">
        <v>2016</v>
      </c>
      <c r="B659" s="7" t="s">
        <v>16943</v>
      </c>
      <c r="C659" s="7" t="s">
        <v>17074</v>
      </c>
      <c r="D659" s="7" t="s">
        <v>13811</v>
      </c>
      <c r="E659" s="7" t="s">
        <v>17081</v>
      </c>
      <c r="F659" s="7" t="s">
        <v>17082</v>
      </c>
      <c r="G659" s="7" t="s">
        <v>7704</v>
      </c>
      <c r="H659" s="7" t="s">
        <v>16953</v>
      </c>
      <c r="I659" s="7">
        <v>32</v>
      </c>
      <c r="J659" s="7">
        <v>1958</v>
      </c>
      <c r="K659" s="7">
        <v>3022</v>
      </c>
      <c r="L659" s="7">
        <v>94</v>
      </c>
      <c r="M659" s="7"/>
      <c r="N659" s="7"/>
      <c r="O659" s="8">
        <v>2267320.9900000002</v>
      </c>
      <c r="P659" s="8">
        <v>70853.78</v>
      </c>
    </row>
    <row r="660" spans="1:16" x14ac:dyDescent="0.2">
      <c r="A660" s="7">
        <v>2016</v>
      </c>
      <c r="B660" s="7" t="s">
        <v>16943</v>
      </c>
      <c r="C660" s="7" t="s">
        <v>17074</v>
      </c>
      <c r="D660" s="7" t="s">
        <v>13811</v>
      </c>
      <c r="E660" s="7" t="s">
        <v>17081</v>
      </c>
      <c r="F660" s="7" t="s">
        <v>17082</v>
      </c>
      <c r="G660" s="7" t="s">
        <v>6244</v>
      </c>
      <c r="H660" s="7" t="s">
        <v>16954</v>
      </c>
      <c r="I660" s="7">
        <v>5</v>
      </c>
      <c r="J660" s="7">
        <v>1984</v>
      </c>
      <c r="K660" s="7">
        <v>9288</v>
      </c>
      <c r="L660" s="7">
        <v>1858</v>
      </c>
      <c r="M660" s="7"/>
      <c r="N660" s="7"/>
      <c r="O660" s="8">
        <v>7500185.9400000004</v>
      </c>
      <c r="P660" s="8">
        <v>1500037.19</v>
      </c>
    </row>
    <row r="661" spans="1:16" x14ac:dyDescent="0.2">
      <c r="A661" s="7">
        <v>2016</v>
      </c>
      <c r="B661" s="7" t="s">
        <v>16943</v>
      </c>
      <c r="C661" s="7" t="s">
        <v>17074</v>
      </c>
      <c r="D661" s="7" t="s">
        <v>13811</v>
      </c>
      <c r="E661" s="7" t="s">
        <v>17081</v>
      </c>
      <c r="F661" s="7" t="s">
        <v>17082</v>
      </c>
      <c r="G661" s="7" t="s">
        <v>10281</v>
      </c>
      <c r="H661" s="7" t="s">
        <v>16955</v>
      </c>
      <c r="I661" s="7">
        <v>103</v>
      </c>
      <c r="J661" s="7"/>
      <c r="K661" s="7"/>
      <c r="L661" s="7"/>
      <c r="M661" s="7">
        <v>100992</v>
      </c>
      <c r="N661" s="7">
        <v>981</v>
      </c>
      <c r="O661" s="8">
        <v>34932230</v>
      </c>
      <c r="P661" s="8">
        <v>339147.86</v>
      </c>
    </row>
    <row r="662" spans="1:16" x14ac:dyDescent="0.2">
      <c r="A662" s="7">
        <v>2016</v>
      </c>
      <c r="B662" s="7" t="s">
        <v>16943</v>
      </c>
      <c r="C662" s="7" t="s">
        <v>17074</v>
      </c>
      <c r="D662" s="7" t="s">
        <v>13811</v>
      </c>
      <c r="E662" s="7" t="s">
        <v>17081</v>
      </c>
      <c r="F662" s="7" t="s">
        <v>17082</v>
      </c>
      <c r="G662" s="7" t="s">
        <v>16956</v>
      </c>
      <c r="H662" s="7" t="s">
        <v>16957</v>
      </c>
      <c r="I662" s="7">
        <v>9</v>
      </c>
      <c r="J662" s="7">
        <v>1976</v>
      </c>
      <c r="K662" s="7">
        <v>1820</v>
      </c>
      <c r="L662" s="7">
        <v>202</v>
      </c>
      <c r="M662" s="7"/>
      <c r="N662" s="7"/>
      <c r="O662" s="8">
        <v>2311743.85</v>
      </c>
      <c r="P662" s="8">
        <v>256860.43</v>
      </c>
    </row>
    <row r="663" spans="1:16" x14ac:dyDescent="0.2">
      <c r="A663" s="7">
        <v>2016</v>
      </c>
      <c r="B663" s="7" t="s">
        <v>16943</v>
      </c>
      <c r="C663" s="7" t="s">
        <v>17074</v>
      </c>
      <c r="D663" s="7" t="s">
        <v>13811</v>
      </c>
      <c r="E663" s="7" t="s">
        <v>17081</v>
      </c>
      <c r="F663" s="7" t="s">
        <v>17082</v>
      </c>
      <c r="G663" s="7" t="s">
        <v>16958</v>
      </c>
      <c r="H663" s="7" t="s">
        <v>16959</v>
      </c>
      <c r="I663" s="7">
        <v>1</v>
      </c>
      <c r="J663" s="7">
        <v>1960</v>
      </c>
      <c r="K663" s="7">
        <v>16941</v>
      </c>
      <c r="L663" s="7">
        <v>16941</v>
      </c>
      <c r="M663" s="7"/>
      <c r="N663" s="7"/>
      <c r="O663" s="8">
        <v>13893462.869999999</v>
      </c>
      <c r="P663" s="8">
        <v>13893462.869999999</v>
      </c>
    </row>
    <row r="664" spans="1:16" x14ac:dyDescent="0.2">
      <c r="A664" s="7">
        <v>2016</v>
      </c>
      <c r="B664" s="7" t="s">
        <v>16943</v>
      </c>
      <c r="C664" s="7" t="s">
        <v>17074</v>
      </c>
      <c r="D664" s="7" t="s">
        <v>13811</v>
      </c>
      <c r="E664" s="7" t="s">
        <v>17081</v>
      </c>
      <c r="F664" s="7" t="s">
        <v>17082</v>
      </c>
      <c r="G664" s="7" t="s">
        <v>16960</v>
      </c>
      <c r="H664" s="7" t="s">
        <v>16961</v>
      </c>
      <c r="I664" s="7">
        <v>10</v>
      </c>
      <c r="J664" s="7">
        <v>1967</v>
      </c>
      <c r="K664" s="7">
        <v>6887</v>
      </c>
      <c r="L664" s="7">
        <v>689</v>
      </c>
      <c r="M664" s="7"/>
      <c r="N664" s="7"/>
      <c r="O664" s="8">
        <v>7103320.7699999996</v>
      </c>
      <c r="P664" s="8">
        <v>710332.08</v>
      </c>
    </row>
    <row r="665" spans="1:16" x14ac:dyDescent="0.2">
      <c r="A665" s="7">
        <v>2016</v>
      </c>
      <c r="B665" s="7" t="s">
        <v>16943</v>
      </c>
      <c r="C665" s="7" t="s">
        <v>17074</v>
      </c>
      <c r="D665" s="7" t="s">
        <v>13811</v>
      </c>
      <c r="E665" s="7" t="s">
        <v>17081</v>
      </c>
      <c r="F665" s="7" t="s">
        <v>17082</v>
      </c>
      <c r="G665" s="7" t="s">
        <v>16964</v>
      </c>
      <c r="H665" s="7" t="s">
        <v>16965</v>
      </c>
      <c r="I665" s="7">
        <v>14282</v>
      </c>
      <c r="J665" s="7">
        <v>1969</v>
      </c>
      <c r="K665" s="7">
        <v>1243181</v>
      </c>
      <c r="L665" s="7">
        <v>87</v>
      </c>
      <c r="M665" s="7"/>
      <c r="N665" s="7"/>
      <c r="O665" s="8">
        <v>1407079622.01</v>
      </c>
      <c r="P665" s="8">
        <v>98521.19</v>
      </c>
    </row>
    <row r="666" spans="1:16" x14ac:dyDescent="0.2">
      <c r="A666" s="7">
        <v>2016</v>
      </c>
      <c r="B666" s="7" t="s">
        <v>16943</v>
      </c>
      <c r="C666" s="7" t="s">
        <v>17074</v>
      </c>
      <c r="D666" s="7" t="s">
        <v>13811</v>
      </c>
      <c r="E666" s="7" t="s">
        <v>17081</v>
      </c>
      <c r="F666" s="7" t="s">
        <v>17082</v>
      </c>
      <c r="G666" s="7" t="s">
        <v>10644</v>
      </c>
      <c r="H666" s="7" t="s">
        <v>16966</v>
      </c>
      <c r="I666" s="7">
        <v>15</v>
      </c>
      <c r="J666" s="7">
        <v>1975</v>
      </c>
      <c r="K666" s="7">
        <v>13958</v>
      </c>
      <c r="L666" s="7">
        <v>931</v>
      </c>
      <c r="M666" s="7"/>
      <c r="N666" s="7"/>
      <c r="O666" s="8">
        <v>17756177.739999998</v>
      </c>
      <c r="P666" s="8">
        <v>1183745.18</v>
      </c>
    </row>
    <row r="667" spans="1:16" x14ac:dyDescent="0.2">
      <c r="A667" s="7">
        <v>2016</v>
      </c>
      <c r="B667" s="7" t="s">
        <v>16943</v>
      </c>
      <c r="C667" s="7" t="s">
        <v>17074</v>
      </c>
      <c r="D667" s="7" t="s">
        <v>13811</v>
      </c>
      <c r="E667" s="7" t="s">
        <v>17083</v>
      </c>
      <c r="F667" s="7" t="s">
        <v>17084</v>
      </c>
      <c r="G667" s="7" t="s">
        <v>16947</v>
      </c>
      <c r="H667" s="7" t="s">
        <v>16948</v>
      </c>
      <c r="I667" s="7">
        <v>2143</v>
      </c>
      <c r="J667" s="7">
        <v>2003</v>
      </c>
      <c r="K667" s="7">
        <v>100996</v>
      </c>
      <c r="L667" s="7">
        <v>47</v>
      </c>
      <c r="M667" s="7"/>
      <c r="N667" s="7"/>
      <c r="O667" s="8">
        <v>35184042.299999997</v>
      </c>
      <c r="P667" s="8">
        <v>16418.13</v>
      </c>
    </row>
    <row r="668" spans="1:16" x14ac:dyDescent="0.2">
      <c r="A668" s="7">
        <v>2016</v>
      </c>
      <c r="B668" s="7" t="s">
        <v>16943</v>
      </c>
      <c r="C668" s="7" t="s">
        <v>17074</v>
      </c>
      <c r="D668" s="7" t="s">
        <v>13811</v>
      </c>
      <c r="E668" s="7" t="s">
        <v>17083</v>
      </c>
      <c r="F668" s="7" t="s">
        <v>17084</v>
      </c>
      <c r="G668" s="7" t="s">
        <v>13034</v>
      </c>
      <c r="H668" s="7" t="s">
        <v>16949</v>
      </c>
      <c r="I668" s="7">
        <v>19</v>
      </c>
      <c r="J668" s="7">
        <v>2003</v>
      </c>
      <c r="K668" s="7">
        <v>5438</v>
      </c>
      <c r="L668" s="7">
        <v>286</v>
      </c>
      <c r="M668" s="7"/>
      <c r="N668" s="7"/>
      <c r="O668" s="8">
        <v>8547032.0999999996</v>
      </c>
      <c r="P668" s="8">
        <v>449843.79</v>
      </c>
    </row>
    <row r="669" spans="1:16" x14ac:dyDescent="0.2">
      <c r="A669" s="7">
        <v>2016</v>
      </c>
      <c r="B669" s="7" t="s">
        <v>16943</v>
      </c>
      <c r="C669" s="7" t="s">
        <v>17074</v>
      </c>
      <c r="D669" s="7" t="s">
        <v>13811</v>
      </c>
      <c r="E669" s="7" t="s">
        <v>17083</v>
      </c>
      <c r="F669" s="7" t="s">
        <v>17084</v>
      </c>
      <c r="G669" s="7" t="s">
        <v>4076</v>
      </c>
      <c r="H669" s="7" t="s">
        <v>16950</v>
      </c>
      <c r="I669" s="7">
        <v>12</v>
      </c>
      <c r="J669" s="7">
        <v>1983</v>
      </c>
      <c r="K669" s="7">
        <v>95816</v>
      </c>
      <c r="L669" s="7">
        <v>7985</v>
      </c>
      <c r="M669" s="7"/>
      <c r="N669" s="7"/>
      <c r="O669" s="8">
        <v>81994332.060000002</v>
      </c>
      <c r="P669" s="8">
        <v>6832861</v>
      </c>
    </row>
    <row r="670" spans="1:16" x14ac:dyDescent="0.2">
      <c r="A670" s="7">
        <v>2016</v>
      </c>
      <c r="B670" s="7" t="s">
        <v>16943</v>
      </c>
      <c r="C670" s="7" t="s">
        <v>17074</v>
      </c>
      <c r="D670" s="7" t="s">
        <v>13811</v>
      </c>
      <c r="E670" s="7" t="s">
        <v>17083</v>
      </c>
      <c r="F670" s="7" t="s">
        <v>17084</v>
      </c>
      <c r="G670" s="7" t="s">
        <v>16951</v>
      </c>
      <c r="H670" s="7" t="s">
        <v>16952</v>
      </c>
      <c r="I670" s="7">
        <v>77</v>
      </c>
      <c r="J670" s="7">
        <v>1993</v>
      </c>
      <c r="K670" s="7">
        <v>27699</v>
      </c>
      <c r="L670" s="7">
        <v>360</v>
      </c>
      <c r="M670" s="7"/>
      <c r="N670" s="7"/>
      <c r="O670" s="8">
        <v>36793224.659999996</v>
      </c>
      <c r="P670" s="8">
        <v>477834.09</v>
      </c>
    </row>
    <row r="671" spans="1:16" x14ac:dyDescent="0.2">
      <c r="A671" s="7">
        <v>2016</v>
      </c>
      <c r="B671" s="7" t="s">
        <v>16943</v>
      </c>
      <c r="C671" s="7" t="s">
        <v>17074</v>
      </c>
      <c r="D671" s="7" t="s">
        <v>13811</v>
      </c>
      <c r="E671" s="7" t="s">
        <v>17083</v>
      </c>
      <c r="F671" s="7" t="s">
        <v>17084</v>
      </c>
      <c r="G671" s="7" t="s">
        <v>7704</v>
      </c>
      <c r="H671" s="7" t="s">
        <v>16953</v>
      </c>
      <c r="I671" s="7">
        <v>8</v>
      </c>
      <c r="J671" s="7">
        <v>1979</v>
      </c>
      <c r="K671" s="7">
        <v>1705</v>
      </c>
      <c r="L671" s="7">
        <v>213</v>
      </c>
      <c r="M671" s="7"/>
      <c r="N671" s="7"/>
      <c r="O671" s="8">
        <v>3094345.4</v>
      </c>
      <c r="P671" s="8">
        <v>386793.18</v>
      </c>
    </row>
    <row r="672" spans="1:16" x14ac:dyDescent="0.2">
      <c r="A672" s="7">
        <v>2016</v>
      </c>
      <c r="B672" s="7" t="s">
        <v>16943</v>
      </c>
      <c r="C672" s="7" t="s">
        <v>17074</v>
      </c>
      <c r="D672" s="7" t="s">
        <v>13811</v>
      </c>
      <c r="E672" s="7" t="s">
        <v>17083</v>
      </c>
      <c r="F672" s="7" t="s">
        <v>17084</v>
      </c>
      <c r="G672" s="7" t="s">
        <v>6244</v>
      </c>
      <c r="H672" s="7" t="s">
        <v>16954</v>
      </c>
      <c r="I672" s="7">
        <v>9</v>
      </c>
      <c r="J672" s="7">
        <v>1997</v>
      </c>
      <c r="K672" s="7">
        <v>16648</v>
      </c>
      <c r="L672" s="7">
        <v>1850</v>
      </c>
      <c r="M672" s="7"/>
      <c r="N672" s="7"/>
      <c r="O672" s="8">
        <v>9620146.2200000007</v>
      </c>
      <c r="P672" s="8">
        <v>1068905.1399999999</v>
      </c>
    </row>
    <row r="673" spans="1:16" x14ac:dyDescent="0.2">
      <c r="A673" s="7">
        <v>2016</v>
      </c>
      <c r="B673" s="7" t="s">
        <v>16943</v>
      </c>
      <c r="C673" s="7" t="s">
        <v>17074</v>
      </c>
      <c r="D673" s="7" t="s">
        <v>13811</v>
      </c>
      <c r="E673" s="7" t="s">
        <v>17083</v>
      </c>
      <c r="F673" s="7" t="s">
        <v>17084</v>
      </c>
      <c r="G673" s="7" t="s">
        <v>10281</v>
      </c>
      <c r="H673" s="7" t="s">
        <v>16955</v>
      </c>
      <c r="I673" s="7">
        <v>347</v>
      </c>
      <c r="J673" s="7"/>
      <c r="K673" s="7"/>
      <c r="L673" s="7"/>
      <c r="M673" s="7">
        <v>816318</v>
      </c>
      <c r="N673" s="7">
        <v>2353</v>
      </c>
      <c r="O673" s="8">
        <v>136954961.19999999</v>
      </c>
      <c r="P673" s="8">
        <v>394682.89</v>
      </c>
    </row>
    <row r="674" spans="1:16" x14ac:dyDescent="0.2">
      <c r="A674" s="7">
        <v>2016</v>
      </c>
      <c r="B674" s="7" t="s">
        <v>16943</v>
      </c>
      <c r="C674" s="7" t="s">
        <v>17074</v>
      </c>
      <c r="D674" s="7" t="s">
        <v>13811</v>
      </c>
      <c r="E674" s="7" t="s">
        <v>17083</v>
      </c>
      <c r="F674" s="7" t="s">
        <v>17084</v>
      </c>
      <c r="G674" s="7" t="s">
        <v>16956</v>
      </c>
      <c r="H674" s="7" t="s">
        <v>16957</v>
      </c>
      <c r="I674" s="7">
        <v>48</v>
      </c>
      <c r="J674" s="7">
        <v>2002</v>
      </c>
      <c r="K674" s="7">
        <v>77546</v>
      </c>
      <c r="L674" s="7">
        <v>1616</v>
      </c>
      <c r="M674" s="7"/>
      <c r="N674" s="7"/>
      <c r="O674" s="8">
        <v>105317063.47</v>
      </c>
      <c r="P674" s="8">
        <v>2194105.4900000002</v>
      </c>
    </row>
    <row r="675" spans="1:16" x14ac:dyDescent="0.2">
      <c r="A675" s="7">
        <v>2016</v>
      </c>
      <c r="B675" s="7" t="s">
        <v>16943</v>
      </c>
      <c r="C675" s="7" t="s">
        <v>17074</v>
      </c>
      <c r="D675" s="7" t="s">
        <v>13811</v>
      </c>
      <c r="E675" s="7" t="s">
        <v>17083</v>
      </c>
      <c r="F675" s="7" t="s">
        <v>17084</v>
      </c>
      <c r="G675" s="7" t="s">
        <v>16958</v>
      </c>
      <c r="H675" s="7" t="s">
        <v>16959</v>
      </c>
      <c r="I675" s="7">
        <v>2</v>
      </c>
      <c r="J675" s="7">
        <v>1979</v>
      </c>
      <c r="K675" s="7">
        <v>7567</v>
      </c>
      <c r="L675" s="7">
        <v>3784</v>
      </c>
      <c r="M675" s="7"/>
      <c r="N675" s="7"/>
      <c r="O675" s="8">
        <v>7712638.9100000001</v>
      </c>
      <c r="P675" s="8">
        <v>3856319.46</v>
      </c>
    </row>
    <row r="676" spans="1:16" x14ac:dyDescent="0.2">
      <c r="A676" s="7">
        <v>2016</v>
      </c>
      <c r="B676" s="7" t="s">
        <v>16943</v>
      </c>
      <c r="C676" s="7" t="s">
        <v>17074</v>
      </c>
      <c r="D676" s="7" t="s">
        <v>13811</v>
      </c>
      <c r="E676" s="7" t="s">
        <v>17083</v>
      </c>
      <c r="F676" s="7" t="s">
        <v>17084</v>
      </c>
      <c r="G676" s="7" t="s">
        <v>16960</v>
      </c>
      <c r="H676" s="7" t="s">
        <v>16961</v>
      </c>
      <c r="I676" s="7">
        <v>2</v>
      </c>
      <c r="J676" s="7">
        <v>1982</v>
      </c>
      <c r="K676" s="7">
        <v>6134</v>
      </c>
      <c r="L676" s="7">
        <v>3067</v>
      </c>
      <c r="M676" s="7"/>
      <c r="N676" s="7"/>
      <c r="O676" s="8">
        <v>1477269.95</v>
      </c>
      <c r="P676" s="8">
        <v>738634.98</v>
      </c>
    </row>
    <row r="677" spans="1:16" x14ac:dyDescent="0.2">
      <c r="A677" s="7">
        <v>2016</v>
      </c>
      <c r="B677" s="7" t="s">
        <v>16943</v>
      </c>
      <c r="C677" s="7" t="s">
        <v>17074</v>
      </c>
      <c r="D677" s="7" t="s">
        <v>13811</v>
      </c>
      <c r="E677" s="7" t="s">
        <v>17083</v>
      </c>
      <c r="F677" s="7" t="s">
        <v>17084</v>
      </c>
      <c r="G677" s="7" t="s">
        <v>16964</v>
      </c>
      <c r="H677" s="7" t="s">
        <v>16965</v>
      </c>
      <c r="I677" s="7">
        <v>2437</v>
      </c>
      <c r="J677" s="7">
        <v>2001</v>
      </c>
      <c r="K677" s="7">
        <v>654097</v>
      </c>
      <c r="L677" s="7">
        <v>268</v>
      </c>
      <c r="M677" s="7"/>
      <c r="N677" s="7"/>
      <c r="O677" s="8">
        <v>807421092.04999995</v>
      </c>
      <c r="P677" s="8">
        <v>331317.64</v>
      </c>
    </row>
    <row r="678" spans="1:16" x14ac:dyDescent="0.2">
      <c r="A678" s="7">
        <v>2016</v>
      </c>
      <c r="B678" s="7" t="s">
        <v>16943</v>
      </c>
      <c r="C678" s="7" t="s">
        <v>17074</v>
      </c>
      <c r="D678" s="7" t="s">
        <v>13811</v>
      </c>
      <c r="E678" s="7" t="s">
        <v>17083</v>
      </c>
      <c r="F678" s="7" t="s">
        <v>17084</v>
      </c>
      <c r="G678" s="7" t="s">
        <v>10644</v>
      </c>
      <c r="H678" s="7" t="s">
        <v>16966</v>
      </c>
      <c r="I678" s="7">
        <v>8</v>
      </c>
      <c r="J678" s="7">
        <v>1994</v>
      </c>
      <c r="K678" s="7">
        <v>58870</v>
      </c>
      <c r="L678" s="7">
        <v>7359</v>
      </c>
      <c r="M678" s="7"/>
      <c r="N678" s="7"/>
      <c r="O678" s="8">
        <v>55251275.859999999</v>
      </c>
      <c r="P678" s="8">
        <v>6906409.4800000004</v>
      </c>
    </row>
    <row r="679" spans="1:16" x14ac:dyDescent="0.2">
      <c r="A679" s="7">
        <v>2016</v>
      </c>
      <c r="B679" s="7" t="s">
        <v>16943</v>
      </c>
      <c r="C679" s="7" t="s">
        <v>17074</v>
      </c>
      <c r="D679" s="7" t="s">
        <v>13811</v>
      </c>
      <c r="E679" s="7" t="s">
        <v>17085</v>
      </c>
      <c r="F679" s="7" t="s">
        <v>17086</v>
      </c>
      <c r="G679" s="7" t="s">
        <v>16947</v>
      </c>
      <c r="H679" s="7" t="s">
        <v>16948</v>
      </c>
      <c r="I679" s="7">
        <v>1266</v>
      </c>
      <c r="J679" s="7">
        <v>2005</v>
      </c>
      <c r="K679" s="7">
        <v>69399</v>
      </c>
      <c r="L679" s="7">
        <v>55</v>
      </c>
      <c r="M679" s="7"/>
      <c r="N679" s="7"/>
      <c r="O679" s="8">
        <v>35673263.719999999</v>
      </c>
      <c r="P679" s="8">
        <v>28177.93</v>
      </c>
    </row>
    <row r="680" spans="1:16" x14ac:dyDescent="0.2">
      <c r="A680" s="7">
        <v>2016</v>
      </c>
      <c r="B680" s="7" t="s">
        <v>16943</v>
      </c>
      <c r="C680" s="7" t="s">
        <v>17074</v>
      </c>
      <c r="D680" s="7" t="s">
        <v>13811</v>
      </c>
      <c r="E680" s="7" t="s">
        <v>17085</v>
      </c>
      <c r="F680" s="7" t="s">
        <v>17086</v>
      </c>
      <c r="G680" s="7" t="s">
        <v>13034</v>
      </c>
      <c r="H680" s="7" t="s">
        <v>16949</v>
      </c>
      <c r="I680" s="7">
        <v>48</v>
      </c>
      <c r="J680" s="7">
        <v>1990</v>
      </c>
      <c r="K680" s="7">
        <v>51988</v>
      </c>
      <c r="L680" s="7">
        <v>1083</v>
      </c>
      <c r="M680" s="7"/>
      <c r="N680" s="7"/>
      <c r="O680" s="8">
        <v>67995461.969999999</v>
      </c>
      <c r="P680" s="8">
        <v>1416572.12</v>
      </c>
    </row>
    <row r="681" spans="1:16" x14ac:dyDescent="0.2">
      <c r="A681" s="7">
        <v>2016</v>
      </c>
      <c r="B681" s="7" t="s">
        <v>16943</v>
      </c>
      <c r="C681" s="7" t="s">
        <v>17074</v>
      </c>
      <c r="D681" s="7" t="s">
        <v>13811</v>
      </c>
      <c r="E681" s="7" t="s">
        <v>17085</v>
      </c>
      <c r="F681" s="7" t="s">
        <v>17086</v>
      </c>
      <c r="G681" s="7" t="s">
        <v>4076</v>
      </c>
      <c r="H681" s="7" t="s">
        <v>16950</v>
      </c>
      <c r="I681" s="7">
        <v>7</v>
      </c>
      <c r="J681" s="7">
        <v>1983</v>
      </c>
      <c r="K681" s="7">
        <v>10430</v>
      </c>
      <c r="L681" s="7">
        <v>1490</v>
      </c>
      <c r="M681" s="7"/>
      <c r="N681" s="7"/>
      <c r="O681" s="8">
        <v>9189685.5500000007</v>
      </c>
      <c r="P681" s="8">
        <v>1312812.22</v>
      </c>
    </row>
    <row r="682" spans="1:16" x14ac:dyDescent="0.2">
      <c r="A682" s="7">
        <v>2016</v>
      </c>
      <c r="B682" s="7" t="s">
        <v>16943</v>
      </c>
      <c r="C682" s="7" t="s">
        <v>17074</v>
      </c>
      <c r="D682" s="7" t="s">
        <v>13811</v>
      </c>
      <c r="E682" s="7" t="s">
        <v>17085</v>
      </c>
      <c r="F682" s="7" t="s">
        <v>17086</v>
      </c>
      <c r="G682" s="7" t="s">
        <v>16951</v>
      </c>
      <c r="H682" s="7" t="s">
        <v>16952</v>
      </c>
      <c r="I682" s="7">
        <v>10</v>
      </c>
      <c r="J682" s="7">
        <v>1964</v>
      </c>
      <c r="K682" s="7">
        <v>11383</v>
      </c>
      <c r="L682" s="7">
        <v>1138</v>
      </c>
      <c r="M682" s="7"/>
      <c r="N682" s="7"/>
      <c r="O682" s="8">
        <v>12257239.970000001</v>
      </c>
      <c r="P682" s="8">
        <v>1225724</v>
      </c>
    </row>
    <row r="683" spans="1:16" x14ac:dyDescent="0.2">
      <c r="A683" s="7">
        <v>2016</v>
      </c>
      <c r="B683" s="7" t="s">
        <v>16943</v>
      </c>
      <c r="C683" s="7" t="s">
        <v>17074</v>
      </c>
      <c r="D683" s="7" t="s">
        <v>13811</v>
      </c>
      <c r="E683" s="7" t="s">
        <v>17085</v>
      </c>
      <c r="F683" s="7" t="s">
        <v>17086</v>
      </c>
      <c r="G683" s="7" t="s">
        <v>7704</v>
      </c>
      <c r="H683" s="7" t="s">
        <v>16953</v>
      </c>
      <c r="I683" s="7">
        <v>23</v>
      </c>
      <c r="J683" s="7">
        <v>1977</v>
      </c>
      <c r="K683" s="7">
        <v>21959</v>
      </c>
      <c r="L683" s="7">
        <v>955</v>
      </c>
      <c r="M683" s="7"/>
      <c r="N683" s="7"/>
      <c r="O683" s="8">
        <v>17985155.329999998</v>
      </c>
      <c r="P683" s="8">
        <v>781963.28</v>
      </c>
    </row>
    <row r="684" spans="1:16" x14ac:dyDescent="0.2">
      <c r="A684" s="7">
        <v>2016</v>
      </c>
      <c r="B684" s="7" t="s">
        <v>16943</v>
      </c>
      <c r="C684" s="7" t="s">
        <v>17074</v>
      </c>
      <c r="D684" s="7" t="s">
        <v>13811</v>
      </c>
      <c r="E684" s="7" t="s">
        <v>17085</v>
      </c>
      <c r="F684" s="7" t="s">
        <v>17086</v>
      </c>
      <c r="G684" s="7" t="s">
        <v>6244</v>
      </c>
      <c r="H684" s="7" t="s">
        <v>16954</v>
      </c>
      <c r="I684" s="7">
        <v>7</v>
      </c>
      <c r="J684" s="7">
        <v>1974</v>
      </c>
      <c r="K684" s="7">
        <v>7906</v>
      </c>
      <c r="L684" s="7">
        <v>1129</v>
      </c>
      <c r="M684" s="7"/>
      <c r="N684" s="7"/>
      <c r="O684" s="8">
        <v>5905172.0800000001</v>
      </c>
      <c r="P684" s="8">
        <v>843596.01</v>
      </c>
    </row>
    <row r="685" spans="1:16" x14ac:dyDescent="0.2">
      <c r="A685" s="7">
        <v>2016</v>
      </c>
      <c r="B685" s="7" t="s">
        <v>16943</v>
      </c>
      <c r="C685" s="7" t="s">
        <v>17074</v>
      </c>
      <c r="D685" s="7" t="s">
        <v>13811</v>
      </c>
      <c r="E685" s="7" t="s">
        <v>17085</v>
      </c>
      <c r="F685" s="7" t="s">
        <v>17086</v>
      </c>
      <c r="G685" s="7" t="s">
        <v>10281</v>
      </c>
      <c r="H685" s="7" t="s">
        <v>16955</v>
      </c>
      <c r="I685" s="7">
        <v>64</v>
      </c>
      <c r="J685" s="7"/>
      <c r="K685" s="7"/>
      <c r="L685" s="7"/>
      <c r="M685" s="7">
        <v>209772</v>
      </c>
      <c r="N685" s="7">
        <v>3278</v>
      </c>
      <c r="O685" s="8">
        <v>51661471.950000003</v>
      </c>
      <c r="P685" s="8">
        <v>807210.5</v>
      </c>
    </row>
    <row r="686" spans="1:16" x14ac:dyDescent="0.2">
      <c r="A686" s="7">
        <v>2016</v>
      </c>
      <c r="B686" s="7" t="s">
        <v>16943</v>
      </c>
      <c r="C686" s="7" t="s">
        <v>17074</v>
      </c>
      <c r="D686" s="7" t="s">
        <v>13811</v>
      </c>
      <c r="E686" s="7" t="s">
        <v>17085</v>
      </c>
      <c r="F686" s="7" t="s">
        <v>17086</v>
      </c>
      <c r="G686" s="7" t="s">
        <v>16956</v>
      </c>
      <c r="H686" s="7" t="s">
        <v>16957</v>
      </c>
      <c r="I686" s="7">
        <v>220</v>
      </c>
      <c r="J686" s="7">
        <v>1998</v>
      </c>
      <c r="K686" s="7">
        <v>260839</v>
      </c>
      <c r="L686" s="7">
        <v>1186</v>
      </c>
      <c r="M686" s="7"/>
      <c r="N686" s="7"/>
      <c r="O686" s="8">
        <v>323060292.41000003</v>
      </c>
      <c r="P686" s="8">
        <v>1468455.87</v>
      </c>
    </row>
    <row r="687" spans="1:16" x14ac:dyDescent="0.2">
      <c r="A687" s="7">
        <v>2016</v>
      </c>
      <c r="B687" s="7" t="s">
        <v>16943</v>
      </c>
      <c r="C687" s="7" t="s">
        <v>17074</v>
      </c>
      <c r="D687" s="7" t="s">
        <v>13811</v>
      </c>
      <c r="E687" s="7" t="s">
        <v>17085</v>
      </c>
      <c r="F687" s="7" t="s">
        <v>17086</v>
      </c>
      <c r="G687" s="7" t="s">
        <v>16960</v>
      </c>
      <c r="H687" s="7" t="s">
        <v>16961</v>
      </c>
      <c r="I687" s="7">
        <v>1</v>
      </c>
      <c r="J687" s="7">
        <v>1950</v>
      </c>
      <c r="K687" s="7">
        <v>296</v>
      </c>
      <c r="L687" s="7">
        <v>296</v>
      </c>
      <c r="M687" s="7"/>
      <c r="N687" s="7"/>
      <c r="O687" s="8">
        <v>708972.06</v>
      </c>
      <c r="P687" s="8">
        <v>708972.06</v>
      </c>
    </row>
    <row r="688" spans="1:16" x14ac:dyDescent="0.2">
      <c r="A688" s="7">
        <v>2016</v>
      </c>
      <c r="B688" s="7" t="s">
        <v>16943</v>
      </c>
      <c r="C688" s="7" t="s">
        <v>17074</v>
      </c>
      <c r="D688" s="7" t="s">
        <v>13811</v>
      </c>
      <c r="E688" s="7" t="s">
        <v>17085</v>
      </c>
      <c r="F688" s="7" t="s">
        <v>17086</v>
      </c>
      <c r="G688" s="7" t="s">
        <v>16962</v>
      </c>
      <c r="H688" s="7" t="s">
        <v>16963</v>
      </c>
      <c r="I688" s="7">
        <v>7</v>
      </c>
      <c r="J688" s="7">
        <v>283</v>
      </c>
      <c r="K688" s="7">
        <v>633</v>
      </c>
      <c r="L688" s="7">
        <v>90</v>
      </c>
      <c r="M688" s="7"/>
      <c r="N688" s="7"/>
      <c r="O688" s="8">
        <v>560836.07999999996</v>
      </c>
      <c r="P688" s="8">
        <v>80119.44</v>
      </c>
    </row>
    <row r="689" spans="1:16" x14ac:dyDescent="0.2">
      <c r="A689" s="7">
        <v>2016</v>
      </c>
      <c r="B689" s="7" t="s">
        <v>16943</v>
      </c>
      <c r="C689" s="7" t="s">
        <v>17074</v>
      </c>
      <c r="D689" s="7" t="s">
        <v>13811</v>
      </c>
      <c r="E689" s="7" t="s">
        <v>17085</v>
      </c>
      <c r="F689" s="7" t="s">
        <v>17086</v>
      </c>
      <c r="G689" s="7" t="s">
        <v>16964</v>
      </c>
      <c r="H689" s="7" t="s">
        <v>16965</v>
      </c>
      <c r="I689" s="7">
        <v>1064</v>
      </c>
      <c r="J689" s="7">
        <v>1984</v>
      </c>
      <c r="K689" s="7">
        <v>451127</v>
      </c>
      <c r="L689" s="7">
        <v>424</v>
      </c>
      <c r="M689" s="7"/>
      <c r="N689" s="7"/>
      <c r="O689" s="8">
        <v>545225752.22000003</v>
      </c>
      <c r="P689" s="8">
        <v>512430.22</v>
      </c>
    </row>
    <row r="690" spans="1:16" x14ac:dyDescent="0.2">
      <c r="A690" s="7">
        <v>2016</v>
      </c>
      <c r="B690" s="7" t="s">
        <v>16943</v>
      </c>
      <c r="C690" s="7" t="s">
        <v>17074</v>
      </c>
      <c r="D690" s="7" t="s">
        <v>13811</v>
      </c>
      <c r="E690" s="7" t="s">
        <v>17085</v>
      </c>
      <c r="F690" s="7" t="s">
        <v>17086</v>
      </c>
      <c r="G690" s="7" t="s">
        <v>10644</v>
      </c>
      <c r="H690" s="7" t="s">
        <v>16966</v>
      </c>
      <c r="I690" s="7">
        <v>9</v>
      </c>
      <c r="J690" s="7">
        <v>1971</v>
      </c>
      <c r="K690" s="7">
        <v>6830</v>
      </c>
      <c r="L690" s="7">
        <v>759</v>
      </c>
      <c r="M690" s="7"/>
      <c r="N690" s="7"/>
      <c r="O690" s="8">
        <v>6944219.6600000001</v>
      </c>
      <c r="P690" s="8">
        <v>771579.96</v>
      </c>
    </row>
    <row r="691" spans="1:16" x14ac:dyDescent="0.2">
      <c r="A691" s="7">
        <v>2016</v>
      </c>
      <c r="B691" s="7" t="s">
        <v>16943</v>
      </c>
      <c r="C691" s="7" t="s">
        <v>17074</v>
      </c>
      <c r="D691" s="7" t="s">
        <v>13811</v>
      </c>
      <c r="E691" s="7" t="s">
        <v>17087</v>
      </c>
      <c r="F691" s="7" t="s">
        <v>17088</v>
      </c>
      <c r="G691" s="7" t="s">
        <v>16947</v>
      </c>
      <c r="H691" s="7" t="s">
        <v>16948</v>
      </c>
      <c r="I691" s="7">
        <v>6030</v>
      </c>
      <c r="J691" s="7">
        <v>1999</v>
      </c>
      <c r="K691" s="7">
        <v>219595</v>
      </c>
      <c r="L691" s="7">
        <v>36</v>
      </c>
      <c r="M691" s="7"/>
      <c r="N691" s="7"/>
      <c r="O691" s="8">
        <v>73140733.790000007</v>
      </c>
      <c r="P691" s="8">
        <v>12129.47</v>
      </c>
    </row>
    <row r="692" spans="1:16" x14ac:dyDescent="0.2">
      <c r="A692" s="7">
        <v>2016</v>
      </c>
      <c r="B692" s="7" t="s">
        <v>16943</v>
      </c>
      <c r="C692" s="7" t="s">
        <v>17074</v>
      </c>
      <c r="D692" s="7" t="s">
        <v>13811</v>
      </c>
      <c r="E692" s="7" t="s">
        <v>17087</v>
      </c>
      <c r="F692" s="7" t="s">
        <v>17088</v>
      </c>
      <c r="G692" s="7" t="s">
        <v>13034</v>
      </c>
      <c r="H692" s="7" t="s">
        <v>16949</v>
      </c>
      <c r="I692" s="7">
        <v>377</v>
      </c>
      <c r="J692" s="7">
        <v>1984</v>
      </c>
      <c r="K692" s="7">
        <v>41638</v>
      </c>
      <c r="L692" s="7">
        <v>110</v>
      </c>
      <c r="M692" s="7"/>
      <c r="N692" s="7"/>
      <c r="O692" s="8">
        <v>57198534.270000003</v>
      </c>
      <c r="P692" s="8">
        <v>151720.25</v>
      </c>
    </row>
    <row r="693" spans="1:16" x14ac:dyDescent="0.2">
      <c r="A693" s="7">
        <v>2016</v>
      </c>
      <c r="B693" s="7" t="s">
        <v>16943</v>
      </c>
      <c r="C693" s="7" t="s">
        <v>17074</v>
      </c>
      <c r="D693" s="7" t="s">
        <v>13811</v>
      </c>
      <c r="E693" s="7" t="s">
        <v>17087</v>
      </c>
      <c r="F693" s="7" t="s">
        <v>17088</v>
      </c>
      <c r="G693" s="7" t="s">
        <v>4076</v>
      </c>
      <c r="H693" s="7" t="s">
        <v>16950</v>
      </c>
      <c r="I693" s="7">
        <v>12</v>
      </c>
      <c r="J693" s="7">
        <v>1980</v>
      </c>
      <c r="K693" s="7">
        <v>69311</v>
      </c>
      <c r="L693" s="7">
        <v>5776</v>
      </c>
      <c r="M693" s="7"/>
      <c r="N693" s="7"/>
      <c r="O693" s="8">
        <v>69506505.939999998</v>
      </c>
      <c r="P693" s="8">
        <v>5792208.8300000001</v>
      </c>
    </row>
    <row r="694" spans="1:16" x14ac:dyDescent="0.2">
      <c r="A694" s="7">
        <v>2016</v>
      </c>
      <c r="B694" s="7" t="s">
        <v>16943</v>
      </c>
      <c r="C694" s="7" t="s">
        <v>17074</v>
      </c>
      <c r="D694" s="7" t="s">
        <v>13811</v>
      </c>
      <c r="E694" s="7" t="s">
        <v>17087</v>
      </c>
      <c r="F694" s="7" t="s">
        <v>17088</v>
      </c>
      <c r="G694" s="7" t="s">
        <v>16951</v>
      </c>
      <c r="H694" s="7" t="s">
        <v>16952</v>
      </c>
      <c r="I694" s="7">
        <v>4</v>
      </c>
      <c r="J694" s="7">
        <v>1973</v>
      </c>
      <c r="K694" s="7">
        <v>3375</v>
      </c>
      <c r="L694" s="7">
        <v>844</v>
      </c>
      <c r="M694" s="7"/>
      <c r="N694" s="7"/>
      <c r="O694" s="8">
        <v>4531657.1900000004</v>
      </c>
      <c r="P694" s="8">
        <v>1132914.3</v>
      </c>
    </row>
    <row r="695" spans="1:16" x14ac:dyDescent="0.2">
      <c r="A695" s="7">
        <v>2016</v>
      </c>
      <c r="B695" s="7" t="s">
        <v>16943</v>
      </c>
      <c r="C695" s="7" t="s">
        <v>17074</v>
      </c>
      <c r="D695" s="7" t="s">
        <v>13811</v>
      </c>
      <c r="E695" s="7" t="s">
        <v>17087</v>
      </c>
      <c r="F695" s="7" t="s">
        <v>17088</v>
      </c>
      <c r="G695" s="7" t="s">
        <v>7704</v>
      </c>
      <c r="H695" s="7" t="s">
        <v>16953</v>
      </c>
      <c r="I695" s="7">
        <v>29</v>
      </c>
      <c r="J695" s="7">
        <v>1973</v>
      </c>
      <c r="K695" s="7">
        <v>3153</v>
      </c>
      <c r="L695" s="7">
        <v>109</v>
      </c>
      <c r="M695" s="7"/>
      <c r="N695" s="7"/>
      <c r="O695" s="8">
        <v>3284294.5</v>
      </c>
      <c r="P695" s="8">
        <v>113251.53</v>
      </c>
    </row>
    <row r="696" spans="1:16" x14ac:dyDescent="0.2">
      <c r="A696" s="7">
        <v>2016</v>
      </c>
      <c r="B696" s="7" t="s">
        <v>16943</v>
      </c>
      <c r="C696" s="7" t="s">
        <v>17074</v>
      </c>
      <c r="D696" s="7" t="s">
        <v>13811</v>
      </c>
      <c r="E696" s="7" t="s">
        <v>17087</v>
      </c>
      <c r="F696" s="7" t="s">
        <v>17088</v>
      </c>
      <c r="G696" s="7" t="s">
        <v>6244</v>
      </c>
      <c r="H696" s="7" t="s">
        <v>16954</v>
      </c>
      <c r="I696" s="7">
        <v>62</v>
      </c>
      <c r="J696" s="7">
        <v>1987</v>
      </c>
      <c r="K696" s="7">
        <v>34470</v>
      </c>
      <c r="L696" s="7">
        <v>556</v>
      </c>
      <c r="M696" s="7"/>
      <c r="N696" s="7"/>
      <c r="O696" s="8">
        <v>31958521.809999999</v>
      </c>
      <c r="P696" s="8">
        <v>515460.03</v>
      </c>
    </row>
    <row r="697" spans="1:16" x14ac:dyDescent="0.2">
      <c r="A697" s="7">
        <v>2016</v>
      </c>
      <c r="B697" s="7" t="s">
        <v>16943</v>
      </c>
      <c r="C697" s="7" t="s">
        <v>17074</v>
      </c>
      <c r="D697" s="7" t="s">
        <v>13811</v>
      </c>
      <c r="E697" s="7" t="s">
        <v>17087</v>
      </c>
      <c r="F697" s="7" t="s">
        <v>17088</v>
      </c>
      <c r="G697" s="7" t="s">
        <v>10281</v>
      </c>
      <c r="H697" s="7" t="s">
        <v>16955</v>
      </c>
      <c r="I697" s="7">
        <v>233</v>
      </c>
      <c r="J697" s="7"/>
      <c r="K697" s="7"/>
      <c r="L697" s="7"/>
      <c r="M697" s="7">
        <v>1147345</v>
      </c>
      <c r="N697" s="7">
        <v>4924</v>
      </c>
      <c r="O697" s="8">
        <v>131055049.26000001</v>
      </c>
      <c r="P697" s="8">
        <v>562468.02</v>
      </c>
    </row>
    <row r="698" spans="1:16" x14ac:dyDescent="0.2">
      <c r="A698" s="7">
        <v>2016</v>
      </c>
      <c r="B698" s="7" t="s">
        <v>16943</v>
      </c>
      <c r="C698" s="7" t="s">
        <v>17074</v>
      </c>
      <c r="D698" s="7" t="s">
        <v>13811</v>
      </c>
      <c r="E698" s="7" t="s">
        <v>17087</v>
      </c>
      <c r="F698" s="7" t="s">
        <v>17088</v>
      </c>
      <c r="G698" s="7" t="s">
        <v>16956</v>
      </c>
      <c r="H698" s="7" t="s">
        <v>16957</v>
      </c>
      <c r="I698" s="7">
        <v>74</v>
      </c>
      <c r="J698" s="7">
        <v>1988</v>
      </c>
      <c r="K698" s="7">
        <v>72294</v>
      </c>
      <c r="L698" s="7">
        <v>977</v>
      </c>
      <c r="M698" s="7"/>
      <c r="N698" s="7"/>
      <c r="O698" s="8">
        <v>75237081.400000006</v>
      </c>
      <c r="P698" s="8">
        <v>1016717.32</v>
      </c>
    </row>
    <row r="699" spans="1:16" x14ac:dyDescent="0.2">
      <c r="A699" s="7">
        <v>2016</v>
      </c>
      <c r="B699" s="7" t="s">
        <v>16943</v>
      </c>
      <c r="C699" s="7" t="s">
        <v>17074</v>
      </c>
      <c r="D699" s="7" t="s">
        <v>13811</v>
      </c>
      <c r="E699" s="7" t="s">
        <v>17087</v>
      </c>
      <c r="F699" s="7" t="s">
        <v>17088</v>
      </c>
      <c r="G699" s="7" t="s">
        <v>16958</v>
      </c>
      <c r="H699" s="7" t="s">
        <v>16959</v>
      </c>
      <c r="I699" s="7">
        <v>4</v>
      </c>
      <c r="J699" s="7">
        <v>1978</v>
      </c>
      <c r="K699" s="7">
        <v>3061</v>
      </c>
      <c r="L699" s="7">
        <v>765</v>
      </c>
      <c r="M699" s="7"/>
      <c r="N699" s="7"/>
      <c r="O699" s="8">
        <v>2500321.33</v>
      </c>
      <c r="P699" s="8">
        <v>625080.32999999996</v>
      </c>
    </row>
    <row r="700" spans="1:16" x14ac:dyDescent="0.2">
      <c r="A700" s="7">
        <v>2016</v>
      </c>
      <c r="B700" s="7" t="s">
        <v>16943</v>
      </c>
      <c r="C700" s="7" t="s">
        <v>17074</v>
      </c>
      <c r="D700" s="7" t="s">
        <v>13811</v>
      </c>
      <c r="E700" s="7" t="s">
        <v>17087</v>
      </c>
      <c r="F700" s="7" t="s">
        <v>17088</v>
      </c>
      <c r="G700" s="7" t="s">
        <v>16960</v>
      </c>
      <c r="H700" s="7" t="s">
        <v>16961</v>
      </c>
      <c r="I700" s="7">
        <v>8</v>
      </c>
      <c r="J700" s="7">
        <v>1974</v>
      </c>
      <c r="K700" s="7">
        <v>18075</v>
      </c>
      <c r="L700" s="7">
        <v>2259</v>
      </c>
      <c r="M700" s="7"/>
      <c r="N700" s="7"/>
      <c r="O700" s="8">
        <v>19452250.510000002</v>
      </c>
      <c r="P700" s="8">
        <v>2431531.31</v>
      </c>
    </row>
    <row r="701" spans="1:16" x14ac:dyDescent="0.2">
      <c r="A701" s="7">
        <v>2016</v>
      </c>
      <c r="B701" s="7" t="s">
        <v>16943</v>
      </c>
      <c r="C701" s="7" t="s">
        <v>17074</v>
      </c>
      <c r="D701" s="7" t="s">
        <v>13811</v>
      </c>
      <c r="E701" s="7" t="s">
        <v>17087</v>
      </c>
      <c r="F701" s="7" t="s">
        <v>17088</v>
      </c>
      <c r="G701" s="7" t="s">
        <v>16962</v>
      </c>
      <c r="H701" s="7" t="s">
        <v>16963</v>
      </c>
      <c r="I701" s="7">
        <v>1</v>
      </c>
      <c r="J701" s="7">
        <v>1960</v>
      </c>
      <c r="K701" s="7">
        <v>1573</v>
      </c>
      <c r="L701" s="7">
        <v>1573</v>
      </c>
      <c r="M701" s="7"/>
      <c r="N701" s="7"/>
      <c r="O701" s="8">
        <v>1749889.9</v>
      </c>
      <c r="P701" s="8">
        <v>1749889.9</v>
      </c>
    </row>
    <row r="702" spans="1:16" x14ac:dyDescent="0.2">
      <c r="A702" s="7">
        <v>2016</v>
      </c>
      <c r="B702" s="7" t="s">
        <v>16943</v>
      </c>
      <c r="C702" s="7" t="s">
        <v>17074</v>
      </c>
      <c r="D702" s="7" t="s">
        <v>13811</v>
      </c>
      <c r="E702" s="7" t="s">
        <v>17087</v>
      </c>
      <c r="F702" s="7" t="s">
        <v>17088</v>
      </c>
      <c r="G702" s="7" t="s">
        <v>16964</v>
      </c>
      <c r="H702" s="7" t="s">
        <v>16965</v>
      </c>
      <c r="I702" s="7">
        <v>9613</v>
      </c>
      <c r="J702" s="7">
        <v>1990</v>
      </c>
      <c r="K702" s="7">
        <v>2048253</v>
      </c>
      <c r="L702" s="7">
        <v>213</v>
      </c>
      <c r="M702" s="7"/>
      <c r="N702" s="7"/>
      <c r="O702" s="8">
        <v>2226228956.0599999</v>
      </c>
      <c r="P702" s="8">
        <v>231585.24</v>
      </c>
    </row>
    <row r="703" spans="1:16" x14ac:dyDescent="0.2">
      <c r="A703" s="7">
        <v>2016</v>
      </c>
      <c r="B703" s="7" t="s">
        <v>16943</v>
      </c>
      <c r="C703" s="7" t="s">
        <v>17074</v>
      </c>
      <c r="D703" s="7" t="s">
        <v>13811</v>
      </c>
      <c r="E703" s="7" t="s">
        <v>17087</v>
      </c>
      <c r="F703" s="7" t="s">
        <v>17088</v>
      </c>
      <c r="G703" s="7" t="s">
        <v>10644</v>
      </c>
      <c r="H703" s="7" t="s">
        <v>16966</v>
      </c>
      <c r="I703" s="7">
        <v>18</v>
      </c>
      <c r="J703" s="7">
        <v>1989</v>
      </c>
      <c r="K703" s="7">
        <v>63992</v>
      </c>
      <c r="L703" s="7">
        <v>3555</v>
      </c>
      <c r="M703" s="7"/>
      <c r="N703" s="7"/>
      <c r="O703" s="8">
        <v>76459767.629999995</v>
      </c>
      <c r="P703" s="8">
        <v>4247764.87</v>
      </c>
    </row>
    <row r="704" spans="1:16" x14ac:dyDescent="0.2">
      <c r="A704" s="7">
        <v>2016</v>
      </c>
      <c r="B704" s="7" t="s">
        <v>16943</v>
      </c>
      <c r="C704" s="7" t="s">
        <v>17089</v>
      </c>
      <c r="D704" s="7" t="s">
        <v>1927</v>
      </c>
      <c r="E704" s="7" t="s">
        <v>17090</v>
      </c>
      <c r="F704" s="7" t="s">
        <v>17091</v>
      </c>
      <c r="G704" s="7" t="s">
        <v>16947</v>
      </c>
      <c r="H704" s="7" t="s">
        <v>16948</v>
      </c>
      <c r="I704" s="7">
        <v>1992</v>
      </c>
      <c r="J704" s="7">
        <v>1994</v>
      </c>
      <c r="K704" s="7">
        <v>103317</v>
      </c>
      <c r="L704" s="7">
        <v>52</v>
      </c>
      <c r="M704" s="7"/>
      <c r="N704" s="7"/>
      <c r="O704" s="8">
        <v>33590326.740000002</v>
      </c>
      <c r="P704" s="8">
        <v>16862.61</v>
      </c>
    </row>
    <row r="705" spans="1:16" x14ac:dyDescent="0.2">
      <c r="A705" s="7">
        <v>2016</v>
      </c>
      <c r="B705" s="7" t="s">
        <v>16943</v>
      </c>
      <c r="C705" s="7" t="s">
        <v>17089</v>
      </c>
      <c r="D705" s="7" t="s">
        <v>1927</v>
      </c>
      <c r="E705" s="7" t="s">
        <v>17090</v>
      </c>
      <c r="F705" s="7" t="s">
        <v>17091</v>
      </c>
      <c r="G705" s="7" t="s">
        <v>13034</v>
      </c>
      <c r="H705" s="7" t="s">
        <v>16949</v>
      </c>
      <c r="I705" s="7">
        <v>407</v>
      </c>
      <c r="J705" s="7">
        <v>1976</v>
      </c>
      <c r="K705" s="7">
        <v>55825</v>
      </c>
      <c r="L705" s="7">
        <v>137</v>
      </c>
      <c r="M705" s="7"/>
      <c r="N705" s="7"/>
      <c r="O705" s="8">
        <v>47583677.939999998</v>
      </c>
      <c r="P705" s="8">
        <v>116913.21</v>
      </c>
    </row>
    <row r="706" spans="1:16" x14ac:dyDescent="0.2">
      <c r="A706" s="7">
        <v>2016</v>
      </c>
      <c r="B706" s="7" t="s">
        <v>16943</v>
      </c>
      <c r="C706" s="7" t="s">
        <v>17089</v>
      </c>
      <c r="D706" s="7" t="s">
        <v>1927</v>
      </c>
      <c r="E706" s="7" t="s">
        <v>17090</v>
      </c>
      <c r="F706" s="7" t="s">
        <v>17091</v>
      </c>
      <c r="G706" s="7" t="s">
        <v>4076</v>
      </c>
      <c r="H706" s="7" t="s">
        <v>16950</v>
      </c>
      <c r="I706" s="7">
        <v>3</v>
      </c>
      <c r="J706" s="7">
        <v>1981</v>
      </c>
      <c r="K706" s="7">
        <v>13286</v>
      </c>
      <c r="L706" s="7">
        <v>4429</v>
      </c>
      <c r="M706" s="7"/>
      <c r="N706" s="7"/>
      <c r="O706" s="8">
        <v>10548076.25</v>
      </c>
      <c r="P706" s="8">
        <v>3516025.42</v>
      </c>
    </row>
    <row r="707" spans="1:16" x14ac:dyDescent="0.2">
      <c r="A707" s="7">
        <v>2016</v>
      </c>
      <c r="B707" s="7" t="s">
        <v>16943</v>
      </c>
      <c r="C707" s="7" t="s">
        <v>17089</v>
      </c>
      <c r="D707" s="7" t="s">
        <v>1927</v>
      </c>
      <c r="E707" s="7" t="s">
        <v>17090</v>
      </c>
      <c r="F707" s="7" t="s">
        <v>17091</v>
      </c>
      <c r="G707" s="7" t="s">
        <v>16951</v>
      </c>
      <c r="H707" s="7" t="s">
        <v>16952</v>
      </c>
      <c r="I707" s="7">
        <v>5</v>
      </c>
      <c r="J707" s="7">
        <v>1568</v>
      </c>
      <c r="K707" s="7">
        <v>520</v>
      </c>
      <c r="L707" s="7">
        <v>104</v>
      </c>
      <c r="M707" s="7"/>
      <c r="N707" s="7"/>
      <c r="O707" s="8">
        <v>431991.15</v>
      </c>
      <c r="P707" s="8">
        <v>86398.23</v>
      </c>
    </row>
    <row r="708" spans="1:16" x14ac:dyDescent="0.2">
      <c r="A708" s="7">
        <v>2016</v>
      </c>
      <c r="B708" s="7" t="s">
        <v>16943</v>
      </c>
      <c r="C708" s="7" t="s">
        <v>17089</v>
      </c>
      <c r="D708" s="7" t="s">
        <v>1927</v>
      </c>
      <c r="E708" s="7" t="s">
        <v>17090</v>
      </c>
      <c r="F708" s="7" t="s">
        <v>17091</v>
      </c>
      <c r="G708" s="7" t="s">
        <v>7704</v>
      </c>
      <c r="H708" s="7" t="s">
        <v>16953</v>
      </c>
      <c r="I708" s="7">
        <v>22</v>
      </c>
      <c r="J708" s="7">
        <v>1967</v>
      </c>
      <c r="K708" s="7">
        <v>34041</v>
      </c>
      <c r="L708" s="7">
        <v>1547</v>
      </c>
      <c r="M708" s="7"/>
      <c r="N708" s="7"/>
      <c r="O708" s="8">
        <v>18918586.989999998</v>
      </c>
      <c r="P708" s="8">
        <v>859935.77</v>
      </c>
    </row>
    <row r="709" spans="1:16" x14ac:dyDescent="0.2">
      <c r="A709" s="7">
        <v>2016</v>
      </c>
      <c r="B709" s="7" t="s">
        <v>16943</v>
      </c>
      <c r="C709" s="7" t="s">
        <v>17089</v>
      </c>
      <c r="D709" s="7" t="s">
        <v>1927</v>
      </c>
      <c r="E709" s="7" t="s">
        <v>17090</v>
      </c>
      <c r="F709" s="7" t="s">
        <v>17091</v>
      </c>
      <c r="G709" s="7" t="s">
        <v>6244</v>
      </c>
      <c r="H709" s="7" t="s">
        <v>16954</v>
      </c>
      <c r="I709" s="7">
        <v>14</v>
      </c>
      <c r="J709" s="7">
        <v>1994</v>
      </c>
      <c r="K709" s="7">
        <v>87721</v>
      </c>
      <c r="L709" s="7">
        <v>6266</v>
      </c>
      <c r="M709" s="7"/>
      <c r="N709" s="7"/>
      <c r="O709" s="8">
        <v>54634881.509999998</v>
      </c>
      <c r="P709" s="8">
        <v>3902491.54</v>
      </c>
    </row>
    <row r="710" spans="1:16" x14ac:dyDescent="0.2">
      <c r="A710" s="7">
        <v>2016</v>
      </c>
      <c r="B710" s="7" t="s">
        <v>16943</v>
      </c>
      <c r="C710" s="7" t="s">
        <v>17089</v>
      </c>
      <c r="D710" s="7" t="s">
        <v>1927</v>
      </c>
      <c r="E710" s="7" t="s">
        <v>17090</v>
      </c>
      <c r="F710" s="7" t="s">
        <v>17091</v>
      </c>
      <c r="G710" s="7" t="s">
        <v>10281</v>
      </c>
      <c r="H710" s="7" t="s">
        <v>16955</v>
      </c>
      <c r="I710" s="7">
        <v>47</v>
      </c>
      <c r="J710" s="7"/>
      <c r="K710" s="7"/>
      <c r="L710" s="7"/>
      <c r="M710" s="7">
        <v>535849</v>
      </c>
      <c r="N710" s="7">
        <v>11401</v>
      </c>
      <c r="O710" s="8">
        <v>20457082.829999998</v>
      </c>
      <c r="P710" s="8">
        <v>435257.08</v>
      </c>
    </row>
    <row r="711" spans="1:16" x14ac:dyDescent="0.2">
      <c r="A711" s="7">
        <v>2016</v>
      </c>
      <c r="B711" s="7" t="s">
        <v>16943</v>
      </c>
      <c r="C711" s="7" t="s">
        <v>17089</v>
      </c>
      <c r="D711" s="7" t="s">
        <v>1927</v>
      </c>
      <c r="E711" s="7" t="s">
        <v>17090</v>
      </c>
      <c r="F711" s="7" t="s">
        <v>17091</v>
      </c>
      <c r="G711" s="7" t="s">
        <v>16956</v>
      </c>
      <c r="H711" s="7" t="s">
        <v>16957</v>
      </c>
      <c r="I711" s="7">
        <v>31</v>
      </c>
      <c r="J711" s="7">
        <v>1986</v>
      </c>
      <c r="K711" s="7">
        <v>6844</v>
      </c>
      <c r="L711" s="7">
        <v>221</v>
      </c>
      <c r="M711" s="7"/>
      <c r="N711" s="7"/>
      <c r="O711" s="8">
        <v>6672161.7000000002</v>
      </c>
      <c r="P711" s="8">
        <v>215231.02</v>
      </c>
    </row>
    <row r="712" spans="1:16" x14ac:dyDescent="0.2">
      <c r="A712" s="7">
        <v>2016</v>
      </c>
      <c r="B712" s="7" t="s">
        <v>16943</v>
      </c>
      <c r="C712" s="7" t="s">
        <v>17089</v>
      </c>
      <c r="D712" s="7" t="s">
        <v>1927</v>
      </c>
      <c r="E712" s="7" t="s">
        <v>17090</v>
      </c>
      <c r="F712" s="7" t="s">
        <v>17091</v>
      </c>
      <c r="G712" s="7" t="s">
        <v>16958</v>
      </c>
      <c r="H712" s="7" t="s">
        <v>16959</v>
      </c>
      <c r="I712" s="7">
        <v>2</v>
      </c>
      <c r="J712" s="7">
        <v>1975</v>
      </c>
      <c r="K712" s="7">
        <v>7829</v>
      </c>
      <c r="L712" s="7">
        <v>3914</v>
      </c>
      <c r="M712" s="7"/>
      <c r="N712" s="7"/>
      <c r="O712" s="8">
        <v>6586835.1500000004</v>
      </c>
      <c r="P712" s="8">
        <v>3293417.58</v>
      </c>
    </row>
    <row r="713" spans="1:16" x14ac:dyDescent="0.2">
      <c r="A713" s="7">
        <v>2016</v>
      </c>
      <c r="B713" s="7" t="s">
        <v>16943</v>
      </c>
      <c r="C713" s="7" t="s">
        <v>17089</v>
      </c>
      <c r="D713" s="7" t="s">
        <v>1927</v>
      </c>
      <c r="E713" s="7" t="s">
        <v>17090</v>
      </c>
      <c r="F713" s="7" t="s">
        <v>17091</v>
      </c>
      <c r="G713" s="7" t="s">
        <v>16964</v>
      </c>
      <c r="H713" s="7" t="s">
        <v>16965</v>
      </c>
      <c r="I713" s="7">
        <v>7392</v>
      </c>
      <c r="J713" s="7">
        <v>1977</v>
      </c>
      <c r="K713" s="7">
        <v>663844</v>
      </c>
      <c r="L713" s="7">
        <v>90</v>
      </c>
      <c r="M713" s="7"/>
      <c r="N713" s="7"/>
      <c r="O713" s="8">
        <v>571866366.63999999</v>
      </c>
      <c r="P713" s="8">
        <v>77362.87</v>
      </c>
    </row>
    <row r="714" spans="1:16" x14ac:dyDescent="0.2">
      <c r="A714" s="7">
        <v>2016</v>
      </c>
      <c r="B714" s="7" t="s">
        <v>16943</v>
      </c>
      <c r="C714" s="7" t="s">
        <v>17089</v>
      </c>
      <c r="D714" s="7" t="s">
        <v>1927</v>
      </c>
      <c r="E714" s="7" t="s">
        <v>17090</v>
      </c>
      <c r="F714" s="7" t="s">
        <v>17091</v>
      </c>
      <c r="G714" s="7" t="s">
        <v>10644</v>
      </c>
      <c r="H714" s="7" t="s">
        <v>16966</v>
      </c>
      <c r="I714" s="7">
        <v>5</v>
      </c>
      <c r="J714" s="7">
        <v>1994</v>
      </c>
      <c r="K714" s="7">
        <v>8264</v>
      </c>
      <c r="L714" s="7">
        <v>1653</v>
      </c>
      <c r="M714" s="7"/>
      <c r="N714" s="7"/>
      <c r="O714" s="8">
        <v>8526301.4600000009</v>
      </c>
      <c r="P714" s="8">
        <v>1705260.29</v>
      </c>
    </row>
    <row r="715" spans="1:16" x14ac:dyDescent="0.2">
      <c r="A715" s="7">
        <v>2016</v>
      </c>
      <c r="B715" s="7" t="s">
        <v>16943</v>
      </c>
      <c r="C715" s="7" t="s">
        <v>17089</v>
      </c>
      <c r="D715" s="7" t="s">
        <v>1927</v>
      </c>
      <c r="E715" s="7" t="s">
        <v>17092</v>
      </c>
      <c r="F715" s="7" t="s">
        <v>17093</v>
      </c>
      <c r="G715" s="7" t="s">
        <v>16947</v>
      </c>
      <c r="H715" s="7" t="s">
        <v>16948</v>
      </c>
      <c r="I715" s="7">
        <v>3416</v>
      </c>
      <c r="J715" s="7">
        <v>1990</v>
      </c>
      <c r="K715" s="7">
        <v>211946</v>
      </c>
      <c r="L715" s="7">
        <v>62</v>
      </c>
      <c r="M715" s="7"/>
      <c r="N715" s="7"/>
      <c r="O715" s="8">
        <v>76435957.079999998</v>
      </c>
      <c r="P715" s="8">
        <v>22375.87</v>
      </c>
    </row>
    <row r="716" spans="1:16" x14ac:dyDescent="0.2">
      <c r="A716" s="7">
        <v>2016</v>
      </c>
      <c r="B716" s="7" t="s">
        <v>16943</v>
      </c>
      <c r="C716" s="7" t="s">
        <v>17089</v>
      </c>
      <c r="D716" s="7" t="s">
        <v>1927</v>
      </c>
      <c r="E716" s="7" t="s">
        <v>17092</v>
      </c>
      <c r="F716" s="7" t="s">
        <v>17093</v>
      </c>
      <c r="G716" s="7" t="s">
        <v>13034</v>
      </c>
      <c r="H716" s="7" t="s">
        <v>16949</v>
      </c>
      <c r="I716" s="7">
        <v>1613</v>
      </c>
      <c r="J716" s="7">
        <v>1959</v>
      </c>
      <c r="K716" s="7">
        <v>165695</v>
      </c>
      <c r="L716" s="7">
        <v>103</v>
      </c>
      <c r="M716" s="7"/>
      <c r="N716" s="7"/>
      <c r="O716" s="8">
        <v>169665111.22999999</v>
      </c>
      <c r="P716" s="8">
        <v>105186.06</v>
      </c>
    </row>
    <row r="717" spans="1:16" x14ac:dyDescent="0.2">
      <c r="A717" s="7">
        <v>2016</v>
      </c>
      <c r="B717" s="7" t="s">
        <v>16943</v>
      </c>
      <c r="C717" s="7" t="s">
        <v>17089</v>
      </c>
      <c r="D717" s="7" t="s">
        <v>1927</v>
      </c>
      <c r="E717" s="7" t="s">
        <v>17092</v>
      </c>
      <c r="F717" s="7" t="s">
        <v>17093</v>
      </c>
      <c r="G717" s="7" t="s">
        <v>4076</v>
      </c>
      <c r="H717" s="7" t="s">
        <v>16950</v>
      </c>
      <c r="I717" s="7">
        <v>32</v>
      </c>
      <c r="J717" s="7">
        <v>1960</v>
      </c>
      <c r="K717" s="7">
        <v>49139</v>
      </c>
      <c r="L717" s="7">
        <v>1536</v>
      </c>
      <c r="M717" s="7"/>
      <c r="N717" s="7"/>
      <c r="O717" s="8">
        <v>38598536.770000003</v>
      </c>
      <c r="P717" s="8">
        <v>1206204.27</v>
      </c>
    </row>
    <row r="718" spans="1:16" x14ac:dyDescent="0.2">
      <c r="A718" s="7">
        <v>2016</v>
      </c>
      <c r="B718" s="7" t="s">
        <v>16943</v>
      </c>
      <c r="C718" s="7" t="s">
        <v>17089</v>
      </c>
      <c r="D718" s="7" t="s">
        <v>1927</v>
      </c>
      <c r="E718" s="7" t="s">
        <v>17092</v>
      </c>
      <c r="F718" s="7" t="s">
        <v>17093</v>
      </c>
      <c r="G718" s="7" t="s">
        <v>16951</v>
      </c>
      <c r="H718" s="7" t="s">
        <v>16952</v>
      </c>
      <c r="I718" s="7">
        <v>7</v>
      </c>
      <c r="J718" s="7">
        <v>1688</v>
      </c>
      <c r="K718" s="7">
        <v>3104</v>
      </c>
      <c r="L718" s="7">
        <v>443</v>
      </c>
      <c r="M718" s="7"/>
      <c r="N718" s="7"/>
      <c r="O718" s="8">
        <v>3838754.85</v>
      </c>
      <c r="P718" s="8">
        <v>548393.55000000005</v>
      </c>
    </row>
    <row r="719" spans="1:16" x14ac:dyDescent="0.2">
      <c r="A719" s="7">
        <v>2016</v>
      </c>
      <c r="B719" s="7" t="s">
        <v>16943</v>
      </c>
      <c r="C719" s="7" t="s">
        <v>17089</v>
      </c>
      <c r="D719" s="7" t="s">
        <v>1927</v>
      </c>
      <c r="E719" s="7" t="s">
        <v>17092</v>
      </c>
      <c r="F719" s="7" t="s">
        <v>17093</v>
      </c>
      <c r="G719" s="7" t="s">
        <v>7704</v>
      </c>
      <c r="H719" s="7" t="s">
        <v>16953</v>
      </c>
      <c r="I719" s="7">
        <v>77</v>
      </c>
      <c r="J719" s="7">
        <v>1962</v>
      </c>
      <c r="K719" s="7">
        <v>18524</v>
      </c>
      <c r="L719" s="7">
        <v>241</v>
      </c>
      <c r="M719" s="7"/>
      <c r="N719" s="7"/>
      <c r="O719" s="8">
        <v>9901354.7400000002</v>
      </c>
      <c r="P719" s="8">
        <v>128589.02</v>
      </c>
    </row>
    <row r="720" spans="1:16" x14ac:dyDescent="0.2">
      <c r="A720" s="7">
        <v>2016</v>
      </c>
      <c r="B720" s="7" t="s">
        <v>16943</v>
      </c>
      <c r="C720" s="7" t="s">
        <v>17089</v>
      </c>
      <c r="D720" s="7" t="s">
        <v>1927</v>
      </c>
      <c r="E720" s="7" t="s">
        <v>17092</v>
      </c>
      <c r="F720" s="7" t="s">
        <v>17093</v>
      </c>
      <c r="G720" s="7" t="s">
        <v>6244</v>
      </c>
      <c r="H720" s="7" t="s">
        <v>16954</v>
      </c>
      <c r="I720" s="7">
        <v>4</v>
      </c>
      <c r="J720" s="7">
        <v>1975</v>
      </c>
      <c r="K720" s="7">
        <v>1356</v>
      </c>
      <c r="L720" s="7">
        <v>339</v>
      </c>
      <c r="M720" s="7"/>
      <c r="N720" s="7"/>
      <c r="O720" s="8">
        <v>921181.79</v>
      </c>
      <c r="P720" s="8">
        <v>230295.45</v>
      </c>
    </row>
    <row r="721" spans="1:16" x14ac:dyDescent="0.2">
      <c r="A721" s="7">
        <v>2016</v>
      </c>
      <c r="B721" s="7" t="s">
        <v>16943</v>
      </c>
      <c r="C721" s="7" t="s">
        <v>17089</v>
      </c>
      <c r="D721" s="7" t="s">
        <v>1927</v>
      </c>
      <c r="E721" s="7" t="s">
        <v>17092</v>
      </c>
      <c r="F721" s="7" t="s">
        <v>17093</v>
      </c>
      <c r="G721" s="7" t="s">
        <v>10281</v>
      </c>
      <c r="H721" s="7" t="s">
        <v>16955</v>
      </c>
      <c r="I721" s="7">
        <v>52</v>
      </c>
      <c r="J721" s="7"/>
      <c r="K721" s="7"/>
      <c r="L721" s="7"/>
      <c r="M721" s="7">
        <v>36669</v>
      </c>
      <c r="N721" s="7">
        <v>705</v>
      </c>
      <c r="O721" s="8">
        <v>11936307.199999999</v>
      </c>
      <c r="P721" s="8">
        <v>229544.37</v>
      </c>
    </row>
    <row r="722" spans="1:16" x14ac:dyDescent="0.2">
      <c r="A722" s="7">
        <v>2016</v>
      </c>
      <c r="B722" s="7" t="s">
        <v>16943</v>
      </c>
      <c r="C722" s="7" t="s">
        <v>17089</v>
      </c>
      <c r="D722" s="7" t="s">
        <v>1927</v>
      </c>
      <c r="E722" s="7" t="s">
        <v>17092</v>
      </c>
      <c r="F722" s="7" t="s">
        <v>17093</v>
      </c>
      <c r="G722" s="7" t="s">
        <v>16956</v>
      </c>
      <c r="H722" s="7" t="s">
        <v>16957</v>
      </c>
      <c r="I722" s="7">
        <v>152</v>
      </c>
      <c r="J722" s="7">
        <v>1967</v>
      </c>
      <c r="K722" s="7">
        <v>44571</v>
      </c>
      <c r="L722" s="7">
        <v>293</v>
      </c>
      <c r="M722" s="7"/>
      <c r="N722" s="7"/>
      <c r="O722" s="8">
        <v>38061476.840000004</v>
      </c>
      <c r="P722" s="8">
        <v>250404.45</v>
      </c>
    </row>
    <row r="723" spans="1:16" x14ac:dyDescent="0.2">
      <c r="A723" s="7">
        <v>2016</v>
      </c>
      <c r="B723" s="7" t="s">
        <v>16943</v>
      </c>
      <c r="C723" s="7" t="s">
        <v>17089</v>
      </c>
      <c r="D723" s="7" t="s">
        <v>1927</v>
      </c>
      <c r="E723" s="7" t="s">
        <v>17092</v>
      </c>
      <c r="F723" s="7" t="s">
        <v>17093</v>
      </c>
      <c r="G723" s="7" t="s">
        <v>16958</v>
      </c>
      <c r="H723" s="7" t="s">
        <v>16959</v>
      </c>
      <c r="I723" s="7">
        <v>1</v>
      </c>
      <c r="J723" s="7">
        <v>1970</v>
      </c>
      <c r="K723" s="7">
        <v>3548</v>
      </c>
      <c r="L723" s="7">
        <v>3548</v>
      </c>
      <c r="M723" s="7"/>
      <c r="N723" s="7"/>
      <c r="O723" s="8">
        <v>3346899.36</v>
      </c>
      <c r="P723" s="8">
        <v>3346899.36</v>
      </c>
    </row>
    <row r="724" spans="1:16" x14ac:dyDescent="0.2">
      <c r="A724" s="7">
        <v>2016</v>
      </c>
      <c r="B724" s="7" t="s">
        <v>16943</v>
      </c>
      <c r="C724" s="7" t="s">
        <v>17089</v>
      </c>
      <c r="D724" s="7" t="s">
        <v>1927</v>
      </c>
      <c r="E724" s="7" t="s">
        <v>17092</v>
      </c>
      <c r="F724" s="7" t="s">
        <v>17093</v>
      </c>
      <c r="G724" s="7" t="s">
        <v>16960</v>
      </c>
      <c r="H724" s="7" t="s">
        <v>16961</v>
      </c>
      <c r="I724" s="7">
        <v>3</v>
      </c>
      <c r="J724" s="7">
        <v>1968</v>
      </c>
      <c r="K724" s="7">
        <v>828</v>
      </c>
      <c r="L724" s="7">
        <v>276</v>
      </c>
      <c r="M724" s="7"/>
      <c r="N724" s="7"/>
      <c r="O724" s="8">
        <v>701115.2</v>
      </c>
      <c r="P724" s="8">
        <v>233705.07</v>
      </c>
    </row>
    <row r="725" spans="1:16" x14ac:dyDescent="0.2">
      <c r="A725" s="7">
        <v>2016</v>
      </c>
      <c r="B725" s="7" t="s">
        <v>16943</v>
      </c>
      <c r="C725" s="7" t="s">
        <v>17089</v>
      </c>
      <c r="D725" s="7" t="s">
        <v>1927</v>
      </c>
      <c r="E725" s="7" t="s">
        <v>17092</v>
      </c>
      <c r="F725" s="7" t="s">
        <v>17093</v>
      </c>
      <c r="G725" s="7" t="s">
        <v>16962</v>
      </c>
      <c r="H725" s="7" t="s">
        <v>16963</v>
      </c>
      <c r="I725" s="7">
        <v>1</v>
      </c>
      <c r="J725" s="7">
        <v>1958</v>
      </c>
      <c r="K725" s="7">
        <v>2144</v>
      </c>
      <c r="L725" s="7">
        <v>2144</v>
      </c>
      <c r="M725" s="7"/>
      <c r="N725" s="7"/>
      <c r="O725" s="8">
        <v>2341248</v>
      </c>
      <c r="P725" s="8">
        <v>2341248</v>
      </c>
    </row>
    <row r="726" spans="1:16" x14ac:dyDescent="0.2">
      <c r="A726" s="7">
        <v>2016</v>
      </c>
      <c r="B726" s="7" t="s">
        <v>16943</v>
      </c>
      <c r="C726" s="7" t="s">
        <v>17089</v>
      </c>
      <c r="D726" s="7" t="s">
        <v>1927</v>
      </c>
      <c r="E726" s="7" t="s">
        <v>17092</v>
      </c>
      <c r="F726" s="7" t="s">
        <v>17093</v>
      </c>
      <c r="G726" s="7" t="s">
        <v>16964</v>
      </c>
      <c r="H726" s="7" t="s">
        <v>16965</v>
      </c>
      <c r="I726" s="7">
        <v>20079</v>
      </c>
      <c r="J726" s="7">
        <v>1964</v>
      </c>
      <c r="K726" s="7">
        <v>1669951</v>
      </c>
      <c r="L726" s="7">
        <v>83</v>
      </c>
      <c r="M726" s="7"/>
      <c r="N726" s="7"/>
      <c r="O726" s="8">
        <v>1562643350.0799999</v>
      </c>
      <c r="P726" s="8">
        <v>77824.759999999995</v>
      </c>
    </row>
    <row r="727" spans="1:16" x14ac:dyDescent="0.2">
      <c r="A727" s="7">
        <v>2016</v>
      </c>
      <c r="B727" s="7" t="s">
        <v>16943</v>
      </c>
      <c r="C727" s="7" t="s">
        <v>17089</v>
      </c>
      <c r="D727" s="7" t="s">
        <v>1927</v>
      </c>
      <c r="E727" s="7" t="s">
        <v>17092</v>
      </c>
      <c r="F727" s="7" t="s">
        <v>17093</v>
      </c>
      <c r="G727" s="7" t="s">
        <v>10644</v>
      </c>
      <c r="H727" s="7" t="s">
        <v>16966</v>
      </c>
      <c r="I727" s="7">
        <v>16</v>
      </c>
      <c r="J727" s="7">
        <v>1964</v>
      </c>
      <c r="K727" s="7">
        <v>11286</v>
      </c>
      <c r="L727" s="7">
        <v>705</v>
      </c>
      <c r="M727" s="7"/>
      <c r="N727" s="7"/>
      <c r="O727" s="8">
        <v>10922657.949999999</v>
      </c>
      <c r="P727" s="8">
        <v>682666.12</v>
      </c>
    </row>
    <row r="728" spans="1:16" x14ac:dyDescent="0.2">
      <c r="A728" s="7">
        <v>2016</v>
      </c>
      <c r="B728" s="7" t="s">
        <v>16943</v>
      </c>
      <c r="C728" s="7" t="s">
        <v>17089</v>
      </c>
      <c r="D728" s="7" t="s">
        <v>1927</v>
      </c>
      <c r="E728" s="7" t="s">
        <v>17094</v>
      </c>
      <c r="F728" s="7" t="s">
        <v>17095</v>
      </c>
      <c r="G728" s="7" t="s">
        <v>16947</v>
      </c>
      <c r="H728" s="7" t="s">
        <v>16948</v>
      </c>
      <c r="I728" s="7">
        <v>3929</v>
      </c>
      <c r="J728" s="7">
        <v>1993</v>
      </c>
      <c r="K728" s="7">
        <v>185009</v>
      </c>
      <c r="L728" s="7">
        <v>47</v>
      </c>
      <c r="M728" s="7"/>
      <c r="N728" s="7"/>
      <c r="O728" s="8">
        <v>54941611.369999997</v>
      </c>
      <c r="P728" s="8">
        <v>13983.61</v>
      </c>
    </row>
    <row r="729" spans="1:16" x14ac:dyDescent="0.2">
      <c r="A729" s="7">
        <v>2016</v>
      </c>
      <c r="B729" s="7" t="s">
        <v>16943</v>
      </c>
      <c r="C729" s="7" t="s">
        <v>17089</v>
      </c>
      <c r="D729" s="7" t="s">
        <v>1927</v>
      </c>
      <c r="E729" s="7" t="s">
        <v>17094</v>
      </c>
      <c r="F729" s="7" t="s">
        <v>17095</v>
      </c>
      <c r="G729" s="7" t="s">
        <v>13034</v>
      </c>
      <c r="H729" s="7" t="s">
        <v>16949</v>
      </c>
      <c r="I729" s="7">
        <v>962</v>
      </c>
      <c r="J729" s="7">
        <v>1974</v>
      </c>
      <c r="K729" s="7">
        <v>101993</v>
      </c>
      <c r="L729" s="7">
        <v>106</v>
      </c>
      <c r="M729" s="7"/>
      <c r="N729" s="7"/>
      <c r="O729" s="8">
        <v>90403082.090000004</v>
      </c>
      <c r="P729" s="8">
        <v>93974.1</v>
      </c>
    </row>
    <row r="730" spans="1:16" x14ac:dyDescent="0.2">
      <c r="A730" s="7">
        <v>2016</v>
      </c>
      <c r="B730" s="7" t="s">
        <v>16943</v>
      </c>
      <c r="C730" s="7" t="s">
        <v>17089</v>
      </c>
      <c r="D730" s="7" t="s">
        <v>1927</v>
      </c>
      <c r="E730" s="7" t="s">
        <v>17094</v>
      </c>
      <c r="F730" s="7" t="s">
        <v>17095</v>
      </c>
      <c r="G730" s="7" t="s">
        <v>4076</v>
      </c>
      <c r="H730" s="7" t="s">
        <v>16950</v>
      </c>
      <c r="I730" s="7">
        <v>23</v>
      </c>
      <c r="J730" s="7">
        <v>1972</v>
      </c>
      <c r="K730" s="7">
        <v>45758</v>
      </c>
      <c r="L730" s="7">
        <v>1989</v>
      </c>
      <c r="M730" s="7"/>
      <c r="N730" s="7"/>
      <c r="O730" s="8">
        <v>33274527.789999999</v>
      </c>
      <c r="P730" s="8">
        <v>1446718.6</v>
      </c>
    </row>
    <row r="731" spans="1:16" x14ac:dyDescent="0.2">
      <c r="A731" s="7">
        <v>2016</v>
      </c>
      <c r="B731" s="7" t="s">
        <v>16943</v>
      </c>
      <c r="C731" s="7" t="s">
        <v>17089</v>
      </c>
      <c r="D731" s="7" t="s">
        <v>1927</v>
      </c>
      <c r="E731" s="7" t="s">
        <v>17094</v>
      </c>
      <c r="F731" s="7" t="s">
        <v>17095</v>
      </c>
      <c r="G731" s="7" t="s">
        <v>16951</v>
      </c>
      <c r="H731" s="7" t="s">
        <v>16952</v>
      </c>
      <c r="I731" s="7">
        <v>14</v>
      </c>
      <c r="J731" s="7">
        <v>1963</v>
      </c>
      <c r="K731" s="7">
        <v>1381</v>
      </c>
      <c r="L731" s="7">
        <v>99</v>
      </c>
      <c r="M731" s="7"/>
      <c r="N731" s="7"/>
      <c r="O731" s="8">
        <v>1142970.28</v>
      </c>
      <c r="P731" s="8">
        <v>81640.73</v>
      </c>
    </row>
    <row r="732" spans="1:16" x14ac:dyDescent="0.2">
      <c r="A732" s="7">
        <v>2016</v>
      </c>
      <c r="B732" s="7" t="s">
        <v>16943</v>
      </c>
      <c r="C732" s="7" t="s">
        <v>17089</v>
      </c>
      <c r="D732" s="7" t="s">
        <v>1927</v>
      </c>
      <c r="E732" s="7" t="s">
        <v>17094</v>
      </c>
      <c r="F732" s="7" t="s">
        <v>17095</v>
      </c>
      <c r="G732" s="7" t="s">
        <v>7704</v>
      </c>
      <c r="H732" s="7" t="s">
        <v>16953</v>
      </c>
      <c r="I732" s="7">
        <v>41</v>
      </c>
      <c r="J732" s="7">
        <v>1969</v>
      </c>
      <c r="K732" s="7">
        <v>8721</v>
      </c>
      <c r="L732" s="7">
        <v>213</v>
      </c>
      <c r="M732" s="7"/>
      <c r="N732" s="7"/>
      <c r="O732" s="8">
        <v>4195206.49</v>
      </c>
      <c r="P732" s="8">
        <v>102322.11</v>
      </c>
    </row>
    <row r="733" spans="1:16" x14ac:dyDescent="0.2">
      <c r="A733" s="7">
        <v>2016</v>
      </c>
      <c r="B733" s="7" t="s">
        <v>16943</v>
      </c>
      <c r="C733" s="7" t="s">
        <v>17089</v>
      </c>
      <c r="D733" s="7" t="s">
        <v>1927</v>
      </c>
      <c r="E733" s="7" t="s">
        <v>17094</v>
      </c>
      <c r="F733" s="7" t="s">
        <v>17095</v>
      </c>
      <c r="G733" s="7" t="s">
        <v>6244</v>
      </c>
      <c r="H733" s="7" t="s">
        <v>16954</v>
      </c>
      <c r="I733" s="7">
        <v>10</v>
      </c>
      <c r="J733" s="7">
        <v>1981</v>
      </c>
      <c r="K733" s="7">
        <v>12761</v>
      </c>
      <c r="L733" s="7">
        <v>1276</v>
      </c>
      <c r="M733" s="7"/>
      <c r="N733" s="7"/>
      <c r="O733" s="8">
        <v>7044536.1799999997</v>
      </c>
      <c r="P733" s="8">
        <v>704453.62</v>
      </c>
    </row>
    <row r="734" spans="1:16" x14ac:dyDescent="0.2">
      <c r="A734" s="7">
        <v>2016</v>
      </c>
      <c r="B734" s="7" t="s">
        <v>16943</v>
      </c>
      <c r="C734" s="7" t="s">
        <v>17089</v>
      </c>
      <c r="D734" s="7" t="s">
        <v>1927</v>
      </c>
      <c r="E734" s="7" t="s">
        <v>17094</v>
      </c>
      <c r="F734" s="7" t="s">
        <v>17095</v>
      </c>
      <c r="G734" s="7" t="s">
        <v>10281</v>
      </c>
      <c r="H734" s="7" t="s">
        <v>16955</v>
      </c>
      <c r="I734" s="7">
        <v>50</v>
      </c>
      <c r="J734" s="7"/>
      <c r="K734" s="7"/>
      <c r="L734" s="7"/>
      <c r="M734" s="7">
        <v>418166</v>
      </c>
      <c r="N734" s="7">
        <v>8363</v>
      </c>
      <c r="O734" s="8">
        <v>11778996.5</v>
      </c>
      <c r="P734" s="8">
        <v>235579.93</v>
      </c>
    </row>
    <row r="735" spans="1:16" x14ac:dyDescent="0.2">
      <c r="A735" s="7">
        <v>2016</v>
      </c>
      <c r="B735" s="7" t="s">
        <v>16943</v>
      </c>
      <c r="C735" s="7" t="s">
        <v>17089</v>
      </c>
      <c r="D735" s="7" t="s">
        <v>1927</v>
      </c>
      <c r="E735" s="7" t="s">
        <v>17094</v>
      </c>
      <c r="F735" s="7" t="s">
        <v>17095</v>
      </c>
      <c r="G735" s="7" t="s">
        <v>16956</v>
      </c>
      <c r="H735" s="7" t="s">
        <v>16957</v>
      </c>
      <c r="I735" s="7">
        <v>76</v>
      </c>
      <c r="J735" s="7">
        <v>1979</v>
      </c>
      <c r="K735" s="7">
        <v>13475</v>
      </c>
      <c r="L735" s="7">
        <v>177</v>
      </c>
      <c r="M735" s="7"/>
      <c r="N735" s="7"/>
      <c r="O735" s="8">
        <v>11687287.09</v>
      </c>
      <c r="P735" s="8">
        <v>153780.09</v>
      </c>
    </row>
    <row r="736" spans="1:16" x14ac:dyDescent="0.2">
      <c r="A736" s="7">
        <v>2016</v>
      </c>
      <c r="B736" s="7" t="s">
        <v>16943</v>
      </c>
      <c r="C736" s="7" t="s">
        <v>17089</v>
      </c>
      <c r="D736" s="7" t="s">
        <v>1927</v>
      </c>
      <c r="E736" s="7" t="s">
        <v>17094</v>
      </c>
      <c r="F736" s="7" t="s">
        <v>17095</v>
      </c>
      <c r="G736" s="7" t="s">
        <v>16958</v>
      </c>
      <c r="H736" s="7" t="s">
        <v>16959</v>
      </c>
      <c r="I736" s="7">
        <v>1</v>
      </c>
      <c r="J736" s="7">
        <v>2007</v>
      </c>
      <c r="K736" s="7">
        <v>12740</v>
      </c>
      <c r="L736" s="7">
        <v>12740</v>
      </c>
      <c r="M736" s="7"/>
      <c r="N736" s="7"/>
      <c r="O736" s="8">
        <v>9076052.9700000007</v>
      </c>
      <c r="P736" s="8">
        <v>9076052.9700000007</v>
      </c>
    </row>
    <row r="737" spans="1:16" x14ac:dyDescent="0.2">
      <c r="A737" s="7">
        <v>2016</v>
      </c>
      <c r="B737" s="7" t="s">
        <v>16943</v>
      </c>
      <c r="C737" s="7" t="s">
        <v>17089</v>
      </c>
      <c r="D737" s="7" t="s">
        <v>1927</v>
      </c>
      <c r="E737" s="7" t="s">
        <v>17094</v>
      </c>
      <c r="F737" s="7" t="s">
        <v>17095</v>
      </c>
      <c r="G737" s="7" t="s">
        <v>16960</v>
      </c>
      <c r="H737" s="7" t="s">
        <v>16961</v>
      </c>
      <c r="I737" s="7">
        <v>6</v>
      </c>
      <c r="J737" s="7">
        <v>1977</v>
      </c>
      <c r="K737" s="7">
        <v>4671</v>
      </c>
      <c r="L737" s="7">
        <v>778</v>
      </c>
      <c r="M737" s="7"/>
      <c r="N737" s="7"/>
      <c r="O737" s="8">
        <v>4318372.74</v>
      </c>
      <c r="P737" s="8">
        <v>719728.79</v>
      </c>
    </row>
    <row r="738" spans="1:16" x14ac:dyDescent="0.2">
      <c r="A738" s="7">
        <v>2016</v>
      </c>
      <c r="B738" s="7" t="s">
        <v>16943</v>
      </c>
      <c r="C738" s="7" t="s">
        <v>17089</v>
      </c>
      <c r="D738" s="7" t="s">
        <v>1927</v>
      </c>
      <c r="E738" s="7" t="s">
        <v>17094</v>
      </c>
      <c r="F738" s="7" t="s">
        <v>17095</v>
      </c>
      <c r="G738" s="7" t="s">
        <v>16964</v>
      </c>
      <c r="H738" s="7" t="s">
        <v>16965</v>
      </c>
      <c r="I738" s="7">
        <v>16167</v>
      </c>
      <c r="J738" s="7">
        <v>1972</v>
      </c>
      <c r="K738" s="7">
        <v>1338749</v>
      </c>
      <c r="L738" s="7">
        <v>83</v>
      </c>
      <c r="M738" s="7"/>
      <c r="N738" s="7"/>
      <c r="O738" s="8">
        <v>1222070564.1600001</v>
      </c>
      <c r="P738" s="8">
        <v>75590.44</v>
      </c>
    </row>
    <row r="739" spans="1:16" x14ac:dyDescent="0.2">
      <c r="A739" s="7">
        <v>2016</v>
      </c>
      <c r="B739" s="7" t="s">
        <v>16943</v>
      </c>
      <c r="C739" s="7" t="s">
        <v>17089</v>
      </c>
      <c r="D739" s="7" t="s">
        <v>1927</v>
      </c>
      <c r="E739" s="7" t="s">
        <v>17094</v>
      </c>
      <c r="F739" s="7" t="s">
        <v>17095</v>
      </c>
      <c r="G739" s="7" t="s">
        <v>10644</v>
      </c>
      <c r="H739" s="7" t="s">
        <v>16966</v>
      </c>
      <c r="I739" s="7">
        <v>12</v>
      </c>
      <c r="J739" s="7">
        <v>1986</v>
      </c>
      <c r="K739" s="7">
        <v>22667</v>
      </c>
      <c r="L739" s="7">
        <v>1889</v>
      </c>
      <c r="M739" s="7"/>
      <c r="N739" s="7"/>
      <c r="O739" s="8">
        <v>22454369.629999999</v>
      </c>
      <c r="P739" s="8">
        <v>1871197.47</v>
      </c>
    </row>
    <row r="740" spans="1:16" x14ac:dyDescent="0.2">
      <c r="A740" s="7">
        <v>2016</v>
      </c>
      <c r="B740" s="7" t="s">
        <v>16943</v>
      </c>
      <c r="C740" s="7" t="s">
        <v>17089</v>
      </c>
      <c r="D740" s="7" t="s">
        <v>1927</v>
      </c>
      <c r="E740" s="7" t="s">
        <v>17096</v>
      </c>
      <c r="F740" s="7" t="s">
        <v>17097</v>
      </c>
      <c r="G740" s="7" t="s">
        <v>16947</v>
      </c>
      <c r="H740" s="7" t="s">
        <v>16948</v>
      </c>
      <c r="I740" s="7">
        <v>9348</v>
      </c>
      <c r="J740" s="7">
        <v>1990</v>
      </c>
      <c r="K740" s="7">
        <v>339128</v>
      </c>
      <c r="L740" s="7">
        <v>36</v>
      </c>
      <c r="M740" s="7"/>
      <c r="N740" s="7"/>
      <c r="O740" s="8">
        <v>95716454.900000006</v>
      </c>
      <c r="P740" s="8">
        <v>10239.24</v>
      </c>
    </row>
    <row r="741" spans="1:16" x14ac:dyDescent="0.2">
      <c r="A741" s="7">
        <v>2016</v>
      </c>
      <c r="B741" s="7" t="s">
        <v>16943</v>
      </c>
      <c r="C741" s="7" t="s">
        <v>17089</v>
      </c>
      <c r="D741" s="7" t="s">
        <v>1927</v>
      </c>
      <c r="E741" s="7" t="s">
        <v>17096</v>
      </c>
      <c r="F741" s="7" t="s">
        <v>17097</v>
      </c>
      <c r="G741" s="7" t="s">
        <v>13034</v>
      </c>
      <c r="H741" s="7" t="s">
        <v>16949</v>
      </c>
      <c r="I741" s="7">
        <v>2041</v>
      </c>
      <c r="J741" s="7">
        <v>1970</v>
      </c>
      <c r="K741" s="7">
        <v>200599</v>
      </c>
      <c r="L741" s="7">
        <v>98</v>
      </c>
      <c r="M741" s="7"/>
      <c r="N741" s="7"/>
      <c r="O741" s="8">
        <v>157909415.81</v>
      </c>
      <c r="P741" s="8">
        <v>77368.649999999994</v>
      </c>
    </row>
    <row r="742" spans="1:16" x14ac:dyDescent="0.2">
      <c r="A742" s="7">
        <v>2016</v>
      </c>
      <c r="B742" s="7" t="s">
        <v>16943</v>
      </c>
      <c r="C742" s="7" t="s">
        <v>17089</v>
      </c>
      <c r="D742" s="7" t="s">
        <v>1927</v>
      </c>
      <c r="E742" s="7" t="s">
        <v>17096</v>
      </c>
      <c r="F742" s="7" t="s">
        <v>17097</v>
      </c>
      <c r="G742" s="7" t="s">
        <v>4076</v>
      </c>
      <c r="H742" s="7" t="s">
        <v>16950</v>
      </c>
      <c r="I742" s="7">
        <v>45</v>
      </c>
      <c r="J742" s="7">
        <v>1974</v>
      </c>
      <c r="K742" s="7">
        <v>121353</v>
      </c>
      <c r="L742" s="7">
        <v>2697</v>
      </c>
      <c r="M742" s="7"/>
      <c r="N742" s="7"/>
      <c r="O742" s="8">
        <v>90525022.150000006</v>
      </c>
      <c r="P742" s="8">
        <v>2011667.16</v>
      </c>
    </row>
    <row r="743" spans="1:16" x14ac:dyDescent="0.2">
      <c r="A743" s="7">
        <v>2016</v>
      </c>
      <c r="B743" s="7" t="s">
        <v>16943</v>
      </c>
      <c r="C743" s="7" t="s">
        <v>17089</v>
      </c>
      <c r="D743" s="7" t="s">
        <v>1927</v>
      </c>
      <c r="E743" s="7" t="s">
        <v>17096</v>
      </c>
      <c r="F743" s="7" t="s">
        <v>17097</v>
      </c>
      <c r="G743" s="7" t="s">
        <v>16951</v>
      </c>
      <c r="H743" s="7" t="s">
        <v>16952</v>
      </c>
      <c r="I743" s="7">
        <v>33</v>
      </c>
      <c r="J743" s="7">
        <v>1972</v>
      </c>
      <c r="K743" s="7">
        <v>5045</v>
      </c>
      <c r="L743" s="7">
        <v>153</v>
      </c>
      <c r="M743" s="7"/>
      <c r="N743" s="7"/>
      <c r="O743" s="8">
        <v>3573508.78</v>
      </c>
      <c r="P743" s="8">
        <v>108288.14</v>
      </c>
    </row>
    <row r="744" spans="1:16" x14ac:dyDescent="0.2">
      <c r="A744" s="7">
        <v>2016</v>
      </c>
      <c r="B744" s="7" t="s">
        <v>16943</v>
      </c>
      <c r="C744" s="7" t="s">
        <v>17089</v>
      </c>
      <c r="D744" s="7" t="s">
        <v>1927</v>
      </c>
      <c r="E744" s="7" t="s">
        <v>17096</v>
      </c>
      <c r="F744" s="7" t="s">
        <v>17097</v>
      </c>
      <c r="G744" s="7" t="s">
        <v>7704</v>
      </c>
      <c r="H744" s="7" t="s">
        <v>16953</v>
      </c>
      <c r="I744" s="7">
        <v>118</v>
      </c>
      <c r="J744" s="7">
        <v>1972</v>
      </c>
      <c r="K744" s="7">
        <v>36162</v>
      </c>
      <c r="L744" s="7">
        <v>306</v>
      </c>
      <c r="M744" s="7"/>
      <c r="N744" s="7"/>
      <c r="O744" s="8">
        <v>21836416.41</v>
      </c>
      <c r="P744" s="8">
        <v>185054.38</v>
      </c>
    </row>
    <row r="745" spans="1:16" x14ac:dyDescent="0.2">
      <c r="A745" s="7">
        <v>2016</v>
      </c>
      <c r="B745" s="7" t="s">
        <v>16943</v>
      </c>
      <c r="C745" s="7" t="s">
        <v>17089</v>
      </c>
      <c r="D745" s="7" t="s">
        <v>1927</v>
      </c>
      <c r="E745" s="7" t="s">
        <v>17096</v>
      </c>
      <c r="F745" s="7" t="s">
        <v>17097</v>
      </c>
      <c r="G745" s="7" t="s">
        <v>6244</v>
      </c>
      <c r="H745" s="7" t="s">
        <v>16954</v>
      </c>
      <c r="I745" s="7">
        <v>33</v>
      </c>
      <c r="J745" s="7">
        <v>1976</v>
      </c>
      <c r="K745" s="7">
        <v>34848</v>
      </c>
      <c r="L745" s="7">
        <v>1056</v>
      </c>
      <c r="M745" s="7"/>
      <c r="N745" s="7"/>
      <c r="O745" s="8">
        <v>17755589.66</v>
      </c>
      <c r="P745" s="8">
        <v>538048.17000000004</v>
      </c>
    </row>
    <row r="746" spans="1:16" x14ac:dyDescent="0.2">
      <c r="A746" s="7">
        <v>2016</v>
      </c>
      <c r="B746" s="7" t="s">
        <v>16943</v>
      </c>
      <c r="C746" s="7" t="s">
        <v>17089</v>
      </c>
      <c r="D746" s="7" t="s">
        <v>1927</v>
      </c>
      <c r="E746" s="7" t="s">
        <v>17096</v>
      </c>
      <c r="F746" s="7" t="s">
        <v>17097</v>
      </c>
      <c r="G746" s="7" t="s">
        <v>10281</v>
      </c>
      <c r="H746" s="7" t="s">
        <v>16955</v>
      </c>
      <c r="I746" s="7">
        <v>60</v>
      </c>
      <c r="J746" s="7"/>
      <c r="K746" s="7"/>
      <c r="L746" s="7"/>
      <c r="M746" s="7">
        <v>147904</v>
      </c>
      <c r="N746" s="7">
        <v>2465</v>
      </c>
      <c r="O746" s="8">
        <v>19104309.879999999</v>
      </c>
      <c r="P746" s="8">
        <v>318405.15999999997</v>
      </c>
    </row>
    <row r="747" spans="1:16" x14ac:dyDescent="0.2">
      <c r="A747" s="7">
        <v>2016</v>
      </c>
      <c r="B747" s="7" t="s">
        <v>16943</v>
      </c>
      <c r="C747" s="7" t="s">
        <v>17089</v>
      </c>
      <c r="D747" s="7" t="s">
        <v>1927</v>
      </c>
      <c r="E747" s="7" t="s">
        <v>17096</v>
      </c>
      <c r="F747" s="7" t="s">
        <v>17097</v>
      </c>
      <c r="G747" s="7" t="s">
        <v>16956</v>
      </c>
      <c r="H747" s="7" t="s">
        <v>16957</v>
      </c>
      <c r="I747" s="7">
        <v>157</v>
      </c>
      <c r="J747" s="7">
        <v>1972</v>
      </c>
      <c r="K747" s="7">
        <v>21743</v>
      </c>
      <c r="L747" s="7">
        <v>138</v>
      </c>
      <c r="M747" s="7"/>
      <c r="N747" s="7"/>
      <c r="O747" s="8">
        <v>16469154.65</v>
      </c>
      <c r="P747" s="8">
        <v>104899.07</v>
      </c>
    </row>
    <row r="748" spans="1:16" x14ac:dyDescent="0.2">
      <c r="A748" s="7">
        <v>2016</v>
      </c>
      <c r="B748" s="7" t="s">
        <v>16943</v>
      </c>
      <c r="C748" s="7" t="s">
        <v>17089</v>
      </c>
      <c r="D748" s="7" t="s">
        <v>1927</v>
      </c>
      <c r="E748" s="7" t="s">
        <v>17096</v>
      </c>
      <c r="F748" s="7" t="s">
        <v>17097</v>
      </c>
      <c r="G748" s="7" t="s">
        <v>16958</v>
      </c>
      <c r="H748" s="7" t="s">
        <v>16959</v>
      </c>
      <c r="I748" s="7">
        <v>3</v>
      </c>
      <c r="J748" s="7">
        <v>1975</v>
      </c>
      <c r="K748" s="7">
        <v>8132</v>
      </c>
      <c r="L748" s="7">
        <v>2711</v>
      </c>
      <c r="M748" s="7"/>
      <c r="N748" s="7"/>
      <c r="O748" s="8">
        <v>6229555.9500000002</v>
      </c>
      <c r="P748" s="8">
        <v>2076518.65</v>
      </c>
    </row>
    <row r="749" spans="1:16" x14ac:dyDescent="0.2">
      <c r="A749" s="7">
        <v>2016</v>
      </c>
      <c r="B749" s="7" t="s">
        <v>16943</v>
      </c>
      <c r="C749" s="7" t="s">
        <v>17089</v>
      </c>
      <c r="D749" s="7" t="s">
        <v>1927</v>
      </c>
      <c r="E749" s="7" t="s">
        <v>17096</v>
      </c>
      <c r="F749" s="7" t="s">
        <v>17097</v>
      </c>
      <c r="G749" s="7" t="s">
        <v>16960</v>
      </c>
      <c r="H749" s="7" t="s">
        <v>16961</v>
      </c>
      <c r="I749" s="7">
        <v>14</v>
      </c>
      <c r="J749" s="7">
        <v>1975</v>
      </c>
      <c r="K749" s="7">
        <v>6268</v>
      </c>
      <c r="L749" s="7">
        <v>448</v>
      </c>
      <c r="M749" s="7"/>
      <c r="N749" s="7"/>
      <c r="O749" s="8">
        <v>5245573.34</v>
      </c>
      <c r="P749" s="8">
        <v>374683.81</v>
      </c>
    </row>
    <row r="750" spans="1:16" x14ac:dyDescent="0.2">
      <c r="A750" s="7">
        <v>2016</v>
      </c>
      <c r="B750" s="7" t="s">
        <v>16943</v>
      </c>
      <c r="C750" s="7" t="s">
        <v>17089</v>
      </c>
      <c r="D750" s="7" t="s">
        <v>1927</v>
      </c>
      <c r="E750" s="7" t="s">
        <v>17096</v>
      </c>
      <c r="F750" s="7" t="s">
        <v>17097</v>
      </c>
      <c r="G750" s="7" t="s">
        <v>16964</v>
      </c>
      <c r="H750" s="7" t="s">
        <v>16965</v>
      </c>
      <c r="I750" s="7">
        <v>29978</v>
      </c>
      <c r="J750" s="7">
        <v>1970</v>
      </c>
      <c r="K750" s="7">
        <v>2523873</v>
      </c>
      <c r="L750" s="7">
        <v>84</v>
      </c>
      <c r="M750" s="7"/>
      <c r="N750" s="7"/>
      <c r="O750" s="8">
        <v>2221440769.6500001</v>
      </c>
      <c r="P750" s="8">
        <v>74102.37</v>
      </c>
    </row>
    <row r="751" spans="1:16" x14ac:dyDescent="0.2">
      <c r="A751" s="7">
        <v>2016</v>
      </c>
      <c r="B751" s="7" t="s">
        <v>16943</v>
      </c>
      <c r="C751" s="7" t="s">
        <v>17089</v>
      </c>
      <c r="D751" s="7" t="s">
        <v>1927</v>
      </c>
      <c r="E751" s="7" t="s">
        <v>17096</v>
      </c>
      <c r="F751" s="7" t="s">
        <v>17097</v>
      </c>
      <c r="G751" s="7" t="s">
        <v>10644</v>
      </c>
      <c r="H751" s="7" t="s">
        <v>16966</v>
      </c>
      <c r="I751" s="7">
        <v>59</v>
      </c>
      <c r="J751" s="7">
        <v>1972</v>
      </c>
      <c r="K751" s="7">
        <v>258650</v>
      </c>
      <c r="L751" s="7">
        <v>4384</v>
      </c>
      <c r="M751" s="7"/>
      <c r="N751" s="7"/>
      <c r="O751" s="8">
        <v>195314524.21000001</v>
      </c>
      <c r="P751" s="8">
        <v>3310415.66</v>
      </c>
    </row>
    <row r="752" spans="1:16" x14ac:dyDescent="0.2">
      <c r="A752" s="7">
        <v>2016</v>
      </c>
      <c r="B752" s="7" t="s">
        <v>16943</v>
      </c>
      <c r="C752" s="7" t="s">
        <v>17089</v>
      </c>
      <c r="D752" s="7" t="s">
        <v>1927</v>
      </c>
      <c r="E752" s="7" t="s">
        <v>17098</v>
      </c>
      <c r="F752" s="7" t="s">
        <v>17099</v>
      </c>
      <c r="G752" s="7" t="s">
        <v>16947</v>
      </c>
      <c r="H752" s="7" t="s">
        <v>16948</v>
      </c>
      <c r="I752" s="7">
        <v>1819</v>
      </c>
      <c r="J752" s="7">
        <v>1991</v>
      </c>
      <c r="K752" s="7">
        <v>62363</v>
      </c>
      <c r="L752" s="7">
        <v>34</v>
      </c>
      <c r="M752" s="7"/>
      <c r="N752" s="7"/>
      <c r="O752" s="8">
        <v>21003880.309999999</v>
      </c>
      <c r="P752" s="8">
        <v>11546.94</v>
      </c>
    </row>
    <row r="753" spans="1:16" x14ac:dyDescent="0.2">
      <c r="A753" s="7">
        <v>2016</v>
      </c>
      <c r="B753" s="7" t="s">
        <v>16943</v>
      </c>
      <c r="C753" s="7" t="s">
        <v>17089</v>
      </c>
      <c r="D753" s="7" t="s">
        <v>1927</v>
      </c>
      <c r="E753" s="7" t="s">
        <v>17098</v>
      </c>
      <c r="F753" s="7" t="s">
        <v>17099</v>
      </c>
      <c r="G753" s="7" t="s">
        <v>13034</v>
      </c>
      <c r="H753" s="7" t="s">
        <v>16949</v>
      </c>
      <c r="I753" s="7">
        <v>495</v>
      </c>
      <c r="J753" s="7">
        <v>1971</v>
      </c>
      <c r="K753" s="7">
        <v>35253</v>
      </c>
      <c r="L753" s="7">
        <v>71</v>
      </c>
      <c r="M753" s="7"/>
      <c r="N753" s="7"/>
      <c r="O753" s="8">
        <v>28094794.050000001</v>
      </c>
      <c r="P753" s="8">
        <v>56757.16</v>
      </c>
    </row>
    <row r="754" spans="1:16" x14ac:dyDescent="0.2">
      <c r="A754" s="7">
        <v>2016</v>
      </c>
      <c r="B754" s="7" t="s">
        <v>16943</v>
      </c>
      <c r="C754" s="7" t="s">
        <v>17089</v>
      </c>
      <c r="D754" s="7" t="s">
        <v>1927</v>
      </c>
      <c r="E754" s="7" t="s">
        <v>17098</v>
      </c>
      <c r="F754" s="7" t="s">
        <v>17099</v>
      </c>
      <c r="G754" s="7" t="s">
        <v>4076</v>
      </c>
      <c r="H754" s="7" t="s">
        <v>16950</v>
      </c>
      <c r="I754" s="7">
        <v>8</v>
      </c>
      <c r="J754" s="7">
        <v>1973</v>
      </c>
      <c r="K754" s="7">
        <v>15525</v>
      </c>
      <c r="L754" s="7">
        <v>1941</v>
      </c>
      <c r="M754" s="7"/>
      <c r="N754" s="7"/>
      <c r="O754" s="8">
        <v>10377230.91</v>
      </c>
      <c r="P754" s="8">
        <v>1297153.8600000001</v>
      </c>
    </row>
    <row r="755" spans="1:16" x14ac:dyDescent="0.2">
      <c r="A755" s="7">
        <v>2016</v>
      </c>
      <c r="B755" s="7" t="s">
        <v>16943</v>
      </c>
      <c r="C755" s="7" t="s">
        <v>17089</v>
      </c>
      <c r="D755" s="7" t="s">
        <v>1927</v>
      </c>
      <c r="E755" s="7" t="s">
        <v>17098</v>
      </c>
      <c r="F755" s="7" t="s">
        <v>17099</v>
      </c>
      <c r="G755" s="7" t="s">
        <v>16951</v>
      </c>
      <c r="H755" s="7" t="s">
        <v>16952</v>
      </c>
      <c r="I755" s="7">
        <v>12</v>
      </c>
      <c r="J755" s="7">
        <v>1965</v>
      </c>
      <c r="K755" s="7">
        <v>1249</v>
      </c>
      <c r="L755" s="7">
        <v>104</v>
      </c>
      <c r="M755" s="7"/>
      <c r="N755" s="7"/>
      <c r="O755" s="8">
        <v>761110.69</v>
      </c>
      <c r="P755" s="8">
        <v>63425.89</v>
      </c>
    </row>
    <row r="756" spans="1:16" x14ac:dyDescent="0.2">
      <c r="A756" s="7">
        <v>2016</v>
      </c>
      <c r="B756" s="7" t="s">
        <v>16943</v>
      </c>
      <c r="C756" s="7" t="s">
        <v>17089</v>
      </c>
      <c r="D756" s="7" t="s">
        <v>1927</v>
      </c>
      <c r="E756" s="7" t="s">
        <v>17098</v>
      </c>
      <c r="F756" s="7" t="s">
        <v>17099</v>
      </c>
      <c r="G756" s="7" t="s">
        <v>7704</v>
      </c>
      <c r="H756" s="7" t="s">
        <v>16953</v>
      </c>
      <c r="I756" s="7">
        <v>74</v>
      </c>
      <c r="J756" s="7">
        <v>1968</v>
      </c>
      <c r="K756" s="7">
        <v>5888</v>
      </c>
      <c r="L756" s="7">
        <v>80</v>
      </c>
      <c r="M756" s="7"/>
      <c r="N756" s="7"/>
      <c r="O756" s="8">
        <v>2299834.23</v>
      </c>
      <c r="P756" s="8">
        <v>31078.84</v>
      </c>
    </row>
    <row r="757" spans="1:16" x14ac:dyDescent="0.2">
      <c r="A757" s="7">
        <v>2016</v>
      </c>
      <c r="B757" s="7" t="s">
        <v>16943</v>
      </c>
      <c r="C757" s="7" t="s">
        <v>17089</v>
      </c>
      <c r="D757" s="7" t="s">
        <v>1927</v>
      </c>
      <c r="E757" s="7" t="s">
        <v>17098</v>
      </c>
      <c r="F757" s="7" t="s">
        <v>17099</v>
      </c>
      <c r="G757" s="7" t="s">
        <v>6244</v>
      </c>
      <c r="H757" s="7" t="s">
        <v>16954</v>
      </c>
      <c r="I757" s="7">
        <v>4</v>
      </c>
      <c r="J757" s="7">
        <v>1977</v>
      </c>
      <c r="K757" s="7">
        <v>7433</v>
      </c>
      <c r="L757" s="7">
        <v>1858</v>
      </c>
      <c r="M757" s="7"/>
      <c r="N757" s="7"/>
      <c r="O757" s="8">
        <v>2156523.39</v>
      </c>
      <c r="P757" s="8">
        <v>539130.85</v>
      </c>
    </row>
    <row r="758" spans="1:16" x14ac:dyDescent="0.2">
      <c r="A758" s="7">
        <v>2016</v>
      </c>
      <c r="B758" s="7" t="s">
        <v>16943</v>
      </c>
      <c r="C758" s="7" t="s">
        <v>17089</v>
      </c>
      <c r="D758" s="7" t="s">
        <v>1927</v>
      </c>
      <c r="E758" s="7" t="s">
        <v>17098</v>
      </c>
      <c r="F758" s="7" t="s">
        <v>17099</v>
      </c>
      <c r="G758" s="7" t="s">
        <v>10281</v>
      </c>
      <c r="H758" s="7" t="s">
        <v>16955</v>
      </c>
      <c r="I758" s="7">
        <v>65</v>
      </c>
      <c r="J758" s="7"/>
      <c r="K758" s="7"/>
      <c r="L758" s="7"/>
      <c r="M758" s="7">
        <v>935686</v>
      </c>
      <c r="N758" s="7">
        <v>14395</v>
      </c>
      <c r="O758" s="8">
        <v>145247050.68000001</v>
      </c>
      <c r="P758" s="8">
        <v>2234570.0099999998</v>
      </c>
    </row>
    <row r="759" spans="1:16" x14ac:dyDescent="0.2">
      <c r="A759" s="7">
        <v>2016</v>
      </c>
      <c r="B759" s="7" t="s">
        <v>16943</v>
      </c>
      <c r="C759" s="7" t="s">
        <v>17089</v>
      </c>
      <c r="D759" s="7" t="s">
        <v>1927</v>
      </c>
      <c r="E759" s="7" t="s">
        <v>17098</v>
      </c>
      <c r="F759" s="7" t="s">
        <v>17099</v>
      </c>
      <c r="G759" s="7" t="s">
        <v>16956</v>
      </c>
      <c r="H759" s="7" t="s">
        <v>16957</v>
      </c>
      <c r="I759" s="7">
        <v>43</v>
      </c>
      <c r="J759" s="7">
        <v>1974</v>
      </c>
      <c r="K759" s="7">
        <v>7900</v>
      </c>
      <c r="L759" s="7">
        <v>184</v>
      </c>
      <c r="M759" s="7"/>
      <c r="N759" s="7"/>
      <c r="O759" s="8">
        <v>6401349.7000000002</v>
      </c>
      <c r="P759" s="8">
        <v>148868.6</v>
      </c>
    </row>
    <row r="760" spans="1:16" x14ac:dyDescent="0.2">
      <c r="A760" s="7">
        <v>2016</v>
      </c>
      <c r="B760" s="7" t="s">
        <v>16943</v>
      </c>
      <c r="C760" s="7" t="s">
        <v>17089</v>
      </c>
      <c r="D760" s="7" t="s">
        <v>1927</v>
      </c>
      <c r="E760" s="7" t="s">
        <v>17098</v>
      </c>
      <c r="F760" s="7" t="s">
        <v>17099</v>
      </c>
      <c r="G760" s="7" t="s">
        <v>16958</v>
      </c>
      <c r="H760" s="7" t="s">
        <v>16959</v>
      </c>
      <c r="I760" s="7">
        <v>10</v>
      </c>
      <c r="J760" s="7">
        <v>1943</v>
      </c>
      <c r="K760" s="7">
        <v>102094</v>
      </c>
      <c r="L760" s="7">
        <v>10209</v>
      </c>
      <c r="M760" s="7"/>
      <c r="N760" s="7"/>
      <c r="O760" s="8">
        <v>96221931.769999996</v>
      </c>
      <c r="P760" s="8">
        <v>9622193.1799999997</v>
      </c>
    </row>
    <row r="761" spans="1:16" x14ac:dyDescent="0.2">
      <c r="A761" s="7">
        <v>2016</v>
      </c>
      <c r="B761" s="7" t="s">
        <v>16943</v>
      </c>
      <c r="C761" s="7" t="s">
        <v>17089</v>
      </c>
      <c r="D761" s="7" t="s">
        <v>1927</v>
      </c>
      <c r="E761" s="7" t="s">
        <v>17098</v>
      </c>
      <c r="F761" s="7" t="s">
        <v>17099</v>
      </c>
      <c r="G761" s="7" t="s">
        <v>16960</v>
      </c>
      <c r="H761" s="7" t="s">
        <v>16961</v>
      </c>
      <c r="I761" s="7">
        <v>4</v>
      </c>
      <c r="J761" s="7">
        <v>1974</v>
      </c>
      <c r="K761" s="7">
        <v>222</v>
      </c>
      <c r="L761" s="7">
        <v>56</v>
      </c>
      <c r="M761" s="7"/>
      <c r="N761" s="7"/>
      <c r="O761" s="8">
        <v>160556.20000000001</v>
      </c>
      <c r="P761" s="8">
        <v>40139.050000000003</v>
      </c>
    </row>
    <row r="762" spans="1:16" x14ac:dyDescent="0.2">
      <c r="A762" s="7">
        <v>2016</v>
      </c>
      <c r="B762" s="7" t="s">
        <v>16943</v>
      </c>
      <c r="C762" s="7" t="s">
        <v>17089</v>
      </c>
      <c r="D762" s="7" t="s">
        <v>1927</v>
      </c>
      <c r="E762" s="7" t="s">
        <v>17098</v>
      </c>
      <c r="F762" s="7" t="s">
        <v>17099</v>
      </c>
      <c r="G762" s="7" t="s">
        <v>16964</v>
      </c>
      <c r="H762" s="7" t="s">
        <v>16965</v>
      </c>
      <c r="I762" s="7">
        <v>8445</v>
      </c>
      <c r="J762" s="7">
        <v>1973</v>
      </c>
      <c r="K762" s="7">
        <v>750800</v>
      </c>
      <c r="L762" s="7">
        <v>89</v>
      </c>
      <c r="M762" s="7"/>
      <c r="N762" s="7"/>
      <c r="O762" s="8">
        <v>632435114.60000002</v>
      </c>
      <c r="P762" s="8">
        <v>74888.710000000006</v>
      </c>
    </row>
    <row r="763" spans="1:16" x14ac:dyDescent="0.2">
      <c r="A763" s="7">
        <v>2016</v>
      </c>
      <c r="B763" s="7" t="s">
        <v>16943</v>
      </c>
      <c r="C763" s="7" t="s">
        <v>17089</v>
      </c>
      <c r="D763" s="7" t="s">
        <v>1927</v>
      </c>
      <c r="E763" s="7" t="s">
        <v>17098</v>
      </c>
      <c r="F763" s="7" t="s">
        <v>17099</v>
      </c>
      <c r="G763" s="7" t="s">
        <v>10644</v>
      </c>
      <c r="H763" s="7" t="s">
        <v>16966</v>
      </c>
      <c r="I763" s="7">
        <v>6</v>
      </c>
      <c r="J763" s="7">
        <v>1982</v>
      </c>
      <c r="K763" s="7">
        <v>5280</v>
      </c>
      <c r="L763" s="7">
        <v>880</v>
      </c>
      <c r="M763" s="7"/>
      <c r="N763" s="7"/>
      <c r="O763" s="8">
        <v>4074045.45</v>
      </c>
      <c r="P763" s="8">
        <v>679007.58</v>
      </c>
    </row>
    <row r="764" spans="1:16" x14ac:dyDescent="0.2">
      <c r="A764" s="7">
        <v>2016</v>
      </c>
      <c r="B764" s="7" t="s">
        <v>16943</v>
      </c>
      <c r="C764" s="7" t="s">
        <v>17089</v>
      </c>
      <c r="D764" s="7" t="s">
        <v>1927</v>
      </c>
      <c r="E764" s="7" t="s">
        <v>17100</v>
      </c>
      <c r="F764" s="7" t="s">
        <v>17101</v>
      </c>
      <c r="G764" s="7" t="s">
        <v>16947</v>
      </c>
      <c r="H764" s="7" t="s">
        <v>16948</v>
      </c>
      <c r="I764" s="7">
        <v>2182</v>
      </c>
      <c r="J764" s="7">
        <v>2007</v>
      </c>
      <c r="K764" s="7">
        <v>63804</v>
      </c>
      <c r="L764" s="7">
        <v>29</v>
      </c>
      <c r="M764" s="7"/>
      <c r="N764" s="7"/>
      <c r="O764" s="8">
        <v>21997559.280000001</v>
      </c>
      <c r="P764" s="8">
        <v>10081.370000000001</v>
      </c>
    </row>
    <row r="765" spans="1:16" x14ac:dyDescent="0.2">
      <c r="A765" s="7">
        <v>2016</v>
      </c>
      <c r="B765" s="7" t="s">
        <v>16943</v>
      </c>
      <c r="C765" s="7" t="s">
        <v>17089</v>
      </c>
      <c r="D765" s="7" t="s">
        <v>1927</v>
      </c>
      <c r="E765" s="7" t="s">
        <v>17100</v>
      </c>
      <c r="F765" s="7" t="s">
        <v>17101</v>
      </c>
      <c r="G765" s="7" t="s">
        <v>13034</v>
      </c>
      <c r="H765" s="7" t="s">
        <v>16949</v>
      </c>
      <c r="I765" s="7">
        <v>36</v>
      </c>
      <c r="J765" s="7">
        <v>2008</v>
      </c>
      <c r="K765" s="7">
        <v>30114</v>
      </c>
      <c r="L765" s="7">
        <v>836</v>
      </c>
      <c r="M765" s="7"/>
      <c r="N765" s="7"/>
      <c r="O765" s="8">
        <v>15563091.58</v>
      </c>
      <c r="P765" s="8">
        <v>432308.1</v>
      </c>
    </row>
    <row r="766" spans="1:16" x14ac:dyDescent="0.2">
      <c r="A766" s="7">
        <v>2016</v>
      </c>
      <c r="B766" s="7" t="s">
        <v>16943</v>
      </c>
      <c r="C766" s="7" t="s">
        <v>17089</v>
      </c>
      <c r="D766" s="7" t="s">
        <v>1927</v>
      </c>
      <c r="E766" s="7" t="s">
        <v>17100</v>
      </c>
      <c r="F766" s="7" t="s">
        <v>17101</v>
      </c>
      <c r="G766" s="7" t="s">
        <v>4076</v>
      </c>
      <c r="H766" s="7" t="s">
        <v>16950</v>
      </c>
      <c r="I766" s="7">
        <v>1</v>
      </c>
      <c r="J766" s="7">
        <v>2008</v>
      </c>
      <c r="K766" s="7">
        <v>18490</v>
      </c>
      <c r="L766" s="7">
        <v>18490</v>
      </c>
      <c r="M766" s="7"/>
      <c r="N766" s="7"/>
      <c r="O766" s="8">
        <v>15797250.51</v>
      </c>
      <c r="P766" s="8">
        <v>15797250.51</v>
      </c>
    </row>
    <row r="767" spans="1:16" x14ac:dyDescent="0.2">
      <c r="A767" s="7">
        <v>2016</v>
      </c>
      <c r="B767" s="7" t="s">
        <v>16943</v>
      </c>
      <c r="C767" s="7" t="s">
        <v>17089</v>
      </c>
      <c r="D767" s="7" t="s">
        <v>1927</v>
      </c>
      <c r="E767" s="7" t="s">
        <v>17100</v>
      </c>
      <c r="F767" s="7" t="s">
        <v>17101</v>
      </c>
      <c r="G767" s="7" t="s">
        <v>16951</v>
      </c>
      <c r="H767" s="7" t="s">
        <v>16952</v>
      </c>
      <c r="I767" s="7">
        <v>2</v>
      </c>
      <c r="J767" s="7">
        <v>980</v>
      </c>
      <c r="K767" s="7">
        <v>31494</v>
      </c>
      <c r="L767" s="7">
        <v>15747</v>
      </c>
      <c r="M767" s="7"/>
      <c r="N767" s="7"/>
      <c r="O767" s="8">
        <v>14930808.57</v>
      </c>
      <c r="P767" s="8">
        <v>7465404.2800000003</v>
      </c>
    </row>
    <row r="768" spans="1:16" x14ac:dyDescent="0.2">
      <c r="A768" s="7">
        <v>2016</v>
      </c>
      <c r="B768" s="7" t="s">
        <v>16943</v>
      </c>
      <c r="C768" s="7" t="s">
        <v>17089</v>
      </c>
      <c r="D768" s="7" t="s">
        <v>1927</v>
      </c>
      <c r="E768" s="7" t="s">
        <v>17100</v>
      </c>
      <c r="F768" s="7" t="s">
        <v>17101</v>
      </c>
      <c r="G768" s="7" t="s">
        <v>7704</v>
      </c>
      <c r="H768" s="7" t="s">
        <v>16953</v>
      </c>
      <c r="I768" s="7">
        <v>18</v>
      </c>
      <c r="J768" s="7">
        <v>1978</v>
      </c>
      <c r="K768" s="7">
        <v>103831</v>
      </c>
      <c r="L768" s="7">
        <v>5768</v>
      </c>
      <c r="M768" s="7"/>
      <c r="N768" s="7"/>
      <c r="O768" s="8">
        <v>34899177.100000001</v>
      </c>
      <c r="P768" s="8">
        <v>1938843.17</v>
      </c>
    </row>
    <row r="769" spans="1:16" x14ac:dyDescent="0.2">
      <c r="A769" s="7">
        <v>2016</v>
      </c>
      <c r="B769" s="7" t="s">
        <v>16943</v>
      </c>
      <c r="C769" s="7" t="s">
        <v>17089</v>
      </c>
      <c r="D769" s="7" t="s">
        <v>1927</v>
      </c>
      <c r="E769" s="7" t="s">
        <v>17100</v>
      </c>
      <c r="F769" s="7" t="s">
        <v>17101</v>
      </c>
      <c r="G769" s="7" t="s">
        <v>6244</v>
      </c>
      <c r="H769" s="7" t="s">
        <v>16954</v>
      </c>
      <c r="I769" s="7">
        <v>1</v>
      </c>
      <c r="J769" s="7">
        <v>1980</v>
      </c>
      <c r="K769" s="7">
        <v>241216</v>
      </c>
      <c r="L769" s="7">
        <v>241216</v>
      </c>
      <c r="M769" s="7"/>
      <c r="N769" s="7"/>
      <c r="O769" s="8">
        <v>6158148</v>
      </c>
      <c r="P769" s="8">
        <v>6158148</v>
      </c>
    </row>
    <row r="770" spans="1:16" x14ac:dyDescent="0.2">
      <c r="A770" s="7">
        <v>2016</v>
      </c>
      <c r="B770" s="7" t="s">
        <v>16943</v>
      </c>
      <c r="C770" s="7" t="s">
        <v>17089</v>
      </c>
      <c r="D770" s="7" t="s">
        <v>1927</v>
      </c>
      <c r="E770" s="7" t="s">
        <v>17100</v>
      </c>
      <c r="F770" s="7" t="s">
        <v>17101</v>
      </c>
      <c r="G770" s="7" t="s">
        <v>10281</v>
      </c>
      <c r="H770" s="7" t="s">
        <v>16955</v>
      </c>
      <c r="I770" s="7">
        <v>112</v>
      </c>
      <c r="J770" s="7"/>
      <c r="K770" s="7"/>
      <c r="L770" s="7"/>
      <c r="M770" s="7">
        <v>667634</v>
      </c>
      <c r="N770" s="7">
        <v>5961</v>
      </c>
      <c r="O770" s="8">
        <v>59449275.299999997</v>
      </c>
      <c r="P770" s="8">
        <v>530797.1</v>
      </c>
    </row>
    <row r="771" spans="1:16" x14ac:dyDescent="0.2">
      <c r="A771" s="7">
        <v>2016</v>
      </c>
      <c r="B771" s="7" t="s">
        <v>16943</v>
      </c>
      <c r="C771" s="7" t="s">
        <v>17089</v>
      </c>
      <c r="D771" s="7" t="s">
        <v>1927</v>
      </c>
      <c r="E771" s="7" t="s">
        <v>17100</v>
      </c>
      <c r="F771" s="7" t="s">
        <v>17101</v>
      </c>
      <c r="G771" s="7" t="s">
        <v>16956</v>
      </c>
      <c r="H771" s="7" t="s">
        <v>16957</v>
      </c>
      <c r="I771" s="7">
        <v>421</v>
      </c>
      <c r="J771" s="7">
        <v>2008</v>
      </c>
      <c r="K771" s="7">
        <v>40363</v>
      </c>
      <c r="L771" s="7">
        <v>96</v>
      </c>
      <c r="M771" s="7"/>
      <c r="N771" s="7"/>
      <c r="O771" s="8">
        <v>48060509.979999997</v>
      </c>
      <c r="P771" s="8">
        <v>114157.98</v>
      </c>
    </row>
    <row r="772" spans="1:16" x14ac:dyDescent="0.2">
      <c r="A772" s="7">
        <v>2016</v>
      </c>
      <c r="B772" s="7" t="s">
        <v>16943</v>
      </c>
      <c r="C772" s="7" t="s">
        <v>17089</v>
      </c>
      <c r="D772" s="7" t="s">
        <v>1927</v>
      </c>
      <c r="E772" s="7" t="s">
        <v>17100</v>
      </c>
      <c r="F772" s="7" t="s">
        <v>17101</v>
      </c>
      <c r="G772" s="7" t="s">
        <v>16958</v>
      </c>
      <c r="H772" s="7" t="s">
        <v>16959</v>
      </c>
      <c r="I772" s="7">
        <v>2</v>
      </c>
      <c r="J772" s="7">
        <v>1982</v>
      </c>
      <c r="K772" s="7">
        <v>447650</v>
      </c>
      <c r="L772" s="7">
        <v>223825</v>
      </c>
      <c r="M772" s="7"/>
      <c r="N772" s="7"/>
      <c r="O772" s="8">
        <v>127907739.70999999</v>
      </c>
      <c r="P772" s="8">
        <v>63953869.859999999</v>
      </c>
    </row>
    <row r="773" spans="1:16" x14ac:dyDescent="0.2">
      <c r="A773" s="7">
        <v>2016</v>
      </c>
      <c r="B773" s="7" t="s">
        <v>16943</v>
      </c>
      <c r="C773" s="7" t="s">
        <v>17089</v>
      </c>
      <c r="D773" s="7" t="s">
        <v>1927</v>
      </c>
      <c r="E773" s="7" t="s">
        <v>17100</v>
      </c>
      <c r="F773" s="7" t="s">
        <v>17101</v>
      </c>
      <c r="G773" s="7" t="s">
        <v>16964</v>
      </c>
      <c r="H773" s="7" t="s">
        <v>16965</v>
      </c>
      <c r="I773" s="7">
        <v>2289</v>
      </c>
      <c r="J773" s="7">
        <v>2007</v>
      </c>
      <c r="K773" s="7">
        <v>280561</v>
      </c>
      <c r="L773" s="7">
        <v>123</v>
      </c>
      <c r="M773" s="7"/>
      <c r="N773" s="7"/>
      <c r="O773" s="8">
        <v>256258268.34999999</v>
      </c>
      <c r="P773" s="8">
        <v>111952.06</v>
      </c>
    </row>
    <row r="774" spans="1:16" x14ac:dyDescent="0.2">
      <c r="A774" s="7">
        <v>2016</v>
      </c>
      <c r="B774" s="7" t="s">
        <v>16943</v>
      </c>
      <c r="C774" s="7" t="s">
        <v>17089</v>
      </c>
      <c r="D774" s="7" t="s">
        <v>1927</v>
      </c>
      <c r="E774" s="7" t="s">
        <v>17100</v>
      </c>
      <c r="F774" s="7" t="s">
        <v>17101</v>
      </c>
      <c r="G774" s="7" t="s">
        <v>10644</v>
      </c>
      <c r="H774" s="7" t="s">
        <v>16966</v>
      </c>
      <c r="I774" s="7">
        <v>4</v>
      </c>
      <c r="J774" s="7">
        <v>2001</v>
      </c>
      <c r="K774" s="7">
        <v>45427</v>
      </c>
      <c r="L774" s="7">
        <v>11357</v>
      </c>
      <c r="M774" s="7"/>
      <c r="N774" s="7"/>
      <c r="O774" s="8">
        <v>32539642.48</v>
      </c>
      <c r="P774" s="8">
        <v>8134910.6200000001</v>
      </c>
    </row>
    <row r="775" spans="1:16" x14ac:dyDescent="0.2">
      <c r="A775" s="7">
        <v>2016</v>
      </c>
      <c r="B775" s="7" t="s">
        <v>16943</v>
      </c>
      <c r="C775" s="7" t="s">
        <v>17089</v>
      </c>
      <c r="D775" s="7" t="s">
        <v>1927</v>
      </c>
      <c r="E775" s="7" t="s">
        <v>17102</v>
      </c>
      <c r="F775" s="7" t="s">
        <v>17103</v>
      </c>
      <c r="G775" s="7" t="s">
        <v>16947</v>
      </c>
      <c r="H775" s="7" t="s">
        <v>16948</v>
      </c>
      <c r="I775" s="7">
        <v>2822</v>
      </c>
      <c r="J775" s="7">
        <v>1990</v>
      </c>
      <c r="K775" s="7">
        <v>158938</v>
      </c>
      <c r="L775" s="7">
        <v>56</v>
      </c>
      <c r="M775" s="7"/>
      <c r="N775" s="7"/>
      <c r="O775" s="8">
        <v>46741802.369999997</v>
      </c>
      <c r="P775" s="8">
        <v>16563.36</v>
      </c>
    </row>
    <row r="776" spans="1:16" x14ac:dyDescent="0.2">
      <c r="A776" s="7">
        <v>2016</v>
      </c>
      <c r="B776" s="7" t="s">
        <v>16943</v>
      </c>
      <c r="C776" s="7" t="s">
        <v>17089</v>
      </c>
      <c r="D776" s="7" t="s">
        <v>1927</v>
      </c>
      <c r="E776" s="7" t="s">
        <v>17102</v>
      </c>
      <c r="F776" s="7" t="s">
        <v>17103</v>
      </c>
      <c r="G776" s="7" t="s">
        <v>13034</v>
      </c>
      <c r="H776" s="7" t="s">
        <v>16949</v>
      </c>
      <c r="I776" s="7">
        <v>1174</v>
      </c>
      <c r="J776" s="7">
        <v>1974</v>
      </c>
      <c r="K776" s="7">
        <v>192573</v>
      </c>
      <c r="L776" s="7">
        <v>164</v>
      </c>
      <c r="M776" s="7"/>
      <c r="N776" s="7"/>
      <c r="O776" s="8">
        <v>134544029.28999999</v>
      </c>
      <c r="P776" s="8">
        <v>114603.09</v>
      </c>
    </row>
    <row r="777" spans="1:16" x14ac:dyDescent="0.2">
      <c r="A777" s="7">
        <v>2016</v>
      </c>
      <c r="B777" s="7" t="s">
        <v>16943</v>
      </c>
      <c r="C777" s="7" t="s">
        <v>17089</v>
      </c>
      <c r="D777" s="7" t="s">
        <v>1927</v>
      </c>
      <c r="E777" s="7" t="s">
        <v>17102</v>
      </c>
      <c r="F777" s="7" t="s">
        <v>17103</v>
      </c>
      <c r="G777" s="7" t="s">
        <v>4076</v>
      </c>
      <c r="H777" s="7" t="s">
        <v>16950</v>
      </c>
      <c r="I777" s="7">
        <v>37</v>
      </c>
      <c r="J777" s="7">
        <v>1973</v>
      </c>
      <c r="K777" s="7">
        <v>87029</v>
      </c>
      <c r="L777" s="7">
        <v>2352</v>
      </c>
      <c r="M777" s="7"/>
      <c r="N777" s="7"/>
      <c r="O777" s="8">
        <v>53452051.270000003</v>
      </c>
      <c r="P777" s="8">
        <v>1444650.03</v>
      </c>
    </row>
    <row r="778" spans="1:16" x14ac:dyDescent="0.2">
      <c r="A778" s="7">
        <v>2016</v>
      </c>
      <c r="B778" s="7" t="s">
        <v>16943</v>
      </c>
      <c r="C778" s="7" t="s">
        <v>17089</v>
      </c>
      <c r="D778" s="7" t="s">
        <v>1927</v>
      </c>
      <c r="E778" s="7" t="s">
        <v>17102</v>
      </c>
      <c r="F778" s="7" t="s">
        <v>17103</v>
      </c>
      <c r="G778" s="7" t="s">
        <v>16951</v>
      </c>
      <c r="H778" s="7" t="s">
        <v>16952</v>
      </c>
      <c r="I778" s="7">
        <v>18</v>
      </c>
      <c r="J778" s="7">
        <v>1968</v>
      </c>
      <c r="K778" s="7">
        <v>1190</v>
      </c>
      <c r="L778" s="7">
        <v>66</v>
      </c>
      <c r="M778" s="7"/>
      <c r="N778" s="7"/>
      <c r="O778" s="8">
        <v>930176.52</v>
      </c>
      <c r="P778" s="8">
        <v>51676.47</v>
      </c>
    </row>
    <row r="779" spans="1:16" x14ac:dyDescent="0.2">
      <c r="A779" s="7">
        <v>2016</v>
      </c>
      <c r="B779" s="7" t="s">
        <v>16943</v>
      </c>
      <c r="C779" s="7" t="s">
        <v>17089</v>
      </c>
      <c r="D779" s="7" t="s">
        <v>1927</v>
      </c>
      <c r="E779" s="7" t="s">
        <v>17102</v>
      </c>
      <c r="F779" s="7" t="s">
        <v>17103</v>
      </c>
      <c r="G779" s="7" t="s">
        <v>7704</v>
      </c>
      <c r="H779" s="7" t="s">
        <v>16953</v>
      </c>
      <c r="I779" s="7">
        <v>55</v>
      </c>
      <c r="J779" s="7">
        <v>1969</v>
      </c>
      <c r="K779" s="7">
        <v>5934</v>
      </c>
      <c r="L779" s="7">
        <v>108</v>
      </c>
      <c r="M779" s="7"/>
      <c r="N779" s="7"/>
      <c r="O779" s="8">
        <v>2939295.08</v>
      </c>
      <c r="P779" s="8">
        <v>53441.73</v>
      </c>
    </row>
    <row r="780" spans="1:16" x14ac:dyDescent="0.2">
      <c r="A780" s="7">
        <v>2016</v>
      </c>
      <c r="B780" s="7" t="s">
        <v>16943</v>
      </c>
      <c r="C780" s="7" t="s">
        <v>17089</v>
      </c>
      <c r="D780" s="7" t="s">
        <v>1927</v>
      </c>
      <c r="E780" s="7" t="s">
        <v>17102</v>
      </c>
      <c r="F780" s="7" t="s">
        <v>17103</v>
      </c>
      <c r="G780" s="7" t="s">
        <v>6244</v>
      </c>
      <c r="H780" s="7" t="s">
        <v>16954</v>
      </c>
      <c r="I780" s="7">
        <v>19</v>
      </c>
      <c r="J780" s="7">
        <v>1979</v>
      </c>
      <c r="K780" s="7">
        <v>140487</v>
      </c>
      <c r="L780" s="7">
        <v>7394</v>
      </c>
      <c r="M780" s="7"/>
      <c r="N780" s="7"/>
      <c r="O780" s="8">
        <v>65249487.710000001</v>
      </c>
      <c r="P780" s="8">
        <v>3434183.56</v>
      </c>
    </row>
    <row r="781" spans="1:16" x14ac:dyDescent="0.2">
      <c r="A781" s="7">
        <v>2016</v>
      </c>
      <c r="B781" s="7" t="s">
        <v>16943</v>
      </c>
      <c r="C781" s="7" t="s">
        <v>17089</v>
      </c>
      <c r="D781" s="7" t="s">
        <v>1927</v>
      </c>
      <c r="E781" s="7" t="s">
        <v>17102</v>
      </c>
      <c r="F781" s="7" t="s">
        <v>17103</v>
      </c>
      <c r="G781" s="7" t="s">
        <v>10281</v>
      </c>
      <c r="H781" s="7" t="s">
        <v>16955</v>
      </c>
      <c r="I781" s="7">
        <v>72</v>
      </c>
      <c r="J781" s="7"/>
      <c r="K781" s="7"/>
      <c r="L781" s="7"/>
      <c r="M781" s="7">
        <v>1264371</v>
      </c>
      <c r="N781" s="7">
        <v>17561</v>
      </c>
      <c r="O781" s="8">
        <v>100813541.59999999</v>
      </c>
      <c r="P781" s="8">
        <v>1400188.08</v>
      </c>
    </row>
    <row r="782" spans="1:16" x14ac:dyDescent="0.2">
      <c r="A782" s="7">
        <v>2016</v>
      </c>
      <c r="B782" s="7" t="s">
        <v>16943</v>
      </c>
      <c r="C782" s="7" t="s">
        <v>17089</v>
      </c>
      <c r="D782" s="7" t="s">
        <v>1927</v>
      </c>
      <c r="E782" s="7" t="s">
        <v>17102</v>
      </c>
      <c r="F782" s="7" t="s">
        <v>17103</v>
      </c>
      <c r="G782" s="7" t="s">
        <v>16956</v>
      </c>
      <c r="H782" s="7" t="s">
        <v>16957</v>
      </c>
      <c r="I782" s="7">
        <v>79</v>
      </c>
      <c r="J782" s="7">
        <v>1994</v>
      </c>
      <c r="K782" s="7">
        <v>12060</v>
      </c>
      <c r="L782" s="7">
        <v>153</v>
      </c>
      <c r="M782" s="7"/>
      <c r="N782" s="7"/>
      <c r="O782" s="8">
        <v>11442782.35</v>
      </c>
      <c r="P782" s="8">
        <v>144845.35</v>
      </c>
    </row>
    <row r="783" spans="1:16" x14ac:dyDescent="0.2">
      <c r="A783" s="7">
        <v>2016</v>
      </c>
      <c r="B783" s="7" t="s">
        <v>16943</v>
      </c>
      <c r="C783" s="7" t="s">
        <v>17089</v>
      </c>
      <c r="D783" s="7" t="s">
        <v>1927</v>
      </c>
      <c r="E783" s="7" t="s">
        <v>17102</v>
      </c>
      <c r="F783" s="7" t="s">
        <v>17103</v>
      </c>
      <c r="G783" s="7" t="s">
        <v>16958</v>
      </c>
      <c r="H783" s="7" t="s">
        <v>16959</v>
      </c>
      <c r="I783" s="7">
        <v>4</v>
      </c>
      <c r="J783" s="7">
        <v>1981</v>
      </c>
      <c r="K783" s="7">
        <v>31067</v>
      </c>
      <c r="L783" s="7">
        <v>7767</v>
      </c>
      <c r="M783" s="7"/>
      <c r="N783" s="7"/>
      <c r="O783" s="8">
        <v>18799099.23</v>
      </c>
      <c r="P783" s="8">
        <v>4699774.8099999996</v>
      </c>
    </row>
    <row r="784" spans="1:16" x14ac:dyDescent="0.2">
      <c r="A784" s="7">
        <v>2016</v>
      </c>
      <c r="B784" s="7" t="s">
        <v>16943</v>
      </c>
      <c r="C784" s="7" t="s">
        <v>17089</v>
      </c>
      <c r="D784" s="7" t="s">
        <v>1927</v>
      </c>
      <c r="E784" s="7" t="s">
        <v>17102</v>
      </c>
      <c r="F784" s="7" t="s">
        <v>17103</v>
      </c>
      <c r="G784" s="7" t="s">
        <v>16960</v>
      </c>
      <c r="H784" s="7" t="s">
        <v>16961</v>
      </c>
      <c r="I784" s="7">
        <v>7</v>
      </c>
      <c r="J784" s="7">
        <v>1989</v>
      </c>
      <c r="K784" s="7">
        <v>10280</v>
      </c>
      <c r="L784" s="7">
        <v>1469</v>
      </c>
      <c r="M784" s="7"/>
      <c r="N784" s="7"/>
      <c r="O784" s="8">
        <v>8230834.1399999997</v>
      </c>
      <c r="P784" s="8">
        <v>1175833.45</v>
      </c>
    </row>
    <row r="785" spans="1:16" x14ac:dyDescent="0.2">
      <c r="A785" s="7">
        <v>2016</v>
      </c>
      <c r="B785" s="7" t="s">
        <v>16943</v>
      </c>
      <c r="C785" s="7" t="s">
        <v>17089</v>
      </c>
      <c r="D785" s="7" t="s">
        <v>1927</v>
      </c>
      <c r="E785" s="7" t="s">
        <v>17102</v>
      </c>
      <c r="F785" s="7" t="s">
        <v>17103</v>
      </c>
      <c r="G785" s="7" t="s">
        <v>16964</v>
      </c>
      <c r="H785" s="7" t="s">
        <v>16965</v>
      </c>
      <c r="I785" s="7">
        <v>23006</v>
      </c>
      <c r="J785" s="7">
        <v>1973</v>
      </c>
      <c r="K785" s="7">
        <v>1912904</v>
      </c>
      <c r="L785" s="7">
        <v>83</v>
      </c>
      <c r="M785" s="7"/>
      <c r="N785" s="7"/>
      <c r="O785" s="8">
        <v>1407476052.1800001</v>
      </c>
      <c r="P785" s="8">
        <v>61178.65</v>
      </c>
    </row>
    <row r="786" spans="1:16" x14ac:dyDescent="0.2">
      <c r="A786" s="7">
        <v>2016</v>
      </c>
      <c r="B786" s="7" t="s">
        <v>16943</v>
      </c>
      <c r="C786" s="7" t="s">
        <v>17089</v>
      </c>
      <c r="D786" s="7" t="s">
        <v>1927</v>
      </c>
      <c r="E786" s="7" t="s">
        <v>17102</v>
      </c>
      <c r="F786" s="7" t="s">
        <v>17103</v>
      </c>
      <c r="G786" s="7" t="s">
        <v>10644</v>
      </c>
      <c r="H786" s="7" t="s">
        <v>16966</v>
      </c>
      <c r="I786" s="7">
        <v>19</v>
      </c>
      <c r="J786" s="7">
        <v>1977</v>
      </c>
      <c r="K786" s="7">
        <v>32091</v>
      </c>
      <c r="L786" s="7">
        <v>1689</v>
      </c>
      <c r="M786" s="7"/>
      <c r="N786" s="7"/>
      <c r="O786" s="8">
        <v>28047698.75</v>
      </c>
      <c r="P786" s="8">
        <v>1476194.67</v>
      </c>
    </row>
    <row r="787" spans="1:16" x14ac:dyDescent="0.2">
      <c r="A787" s="7">
        <v>2016</v>
      </c>
      <c r="B787" s="7" t="s">
        <v>16943</v>
      </c>
      <c r="C787" s="7" t="s">
        <v>17104</v>
      </c>
      <c r="D787" s="7" t="s">
        <v>1049</v>
      </c>
      <c r="E787" s="7" t="s">
        <v>17105</v>
      </c>
      <c r="F787" s="7" t="s">
        <v>17106</v>
      </c>
      <c r="G787" s="7" t="s">
        <v>16947</v>
      </c>
      <c r="H787" s="7" t="s">
        <v>16948</v>
      </c>
      <c r="I787" s="7">
        <v>1643</v>
      </c>
      <c r="J787" s="7">
        <v>1987</v>
      </c>
      <c r="K787" s="7">
        <v>134105</v>
      </c>
      <c r="L787" s="7">
        <v>82</v>
      </c>
      <c r="M787" s="7"/>
      <c r="N787" s="7"/>
      <c r="O787" s="8">
        <v>34277985.850000001</v>
      </c>
      <c r="P787" s="8">
        <v>20863.05</v>
      </c>
    </row>
    <row r="788" spans="1:16" x14ac:dyDescent="0.2">
      <c r="A788" s="7">
        <v>2016</v>
      </c>
      <c r="B788" s="7" t="s">
        <v>16943</v>
      </c>
      <c r="C788" s="7" t="s">
        <v>17104</v>
      </c>
      <c r="D788" s="7" t="s">
        <v>1049</v>
      </c>
      <c r="E788" s="7" t="s">
        <v>17105</v>
      </c>
      <c r="F788" s="7" t="s">
        <v>17106</v>
      </c>
      <c r="G788" s="7" t="s">
        <v>13034</v>
      </c>
      <c r="H788" s="7" t="s">
        <v>16949</v>
      </c>
      <c r="I788" s="7">
        <v>900</v>
      </c>
      <c r="J788" s="7">
        <v>1965</v>
      </c>
      <c r="K788" s="7">
        <v>95962</v>
      </c>
      <c r="L788" s="7">
        <v>107</v>
      </c>
      <c r="M788" s="7"/>
      <c r="N788" s="7"/>
      <c r="O788" s="8">
        <v>81929831.959999993</v>
      </c>
      <c r="P788" s="8">
        <v>91033.15</v>
      </c>
    </row>
    <row r="789" spans="1:16" x14ac:dyDescent="0.2">
      <c r="A789" s="7">
        <v>2016</v>
      </c>
      <c r="B789" s="7" t="s">
        <v>16943</v>
      </c>
      <c r="C789" s="7" t="s">
        <v>17104</v>
      </c>
      <c r="D789" s="7" t="s">
        <v>1049</v>
      </c>
      <c r="E789" s="7" t="s">
        <v>17105</v>
      </c>
      <c r="F789" s="7" t="s">
        <v>17106</v>
      </c>
      <c r="G789" s="7" t="s">
        <v>4076</v>
      </c>
      <c r="H789" s="7" t="s">
        <v>16950</v>
      </c>
      <c r="I789" s="7">
        <v>8</v>
      </c>
      <c r="J789" s="7">
        <v>1951</v>
      </c>
      <c r="K789" s="7">
        <v>15038</v>
      </c>
      <c r="L789" s="7">
        <v>1880</v>
      </c>
      <c r="M789" s="7"/>
      <c r="N789" s="7"/>
      <c r="O789" s="8">
        <v>7380707.3700000001</v>
      </c>
      <c r="P789" s="8">
        <v>922588.42</v>
      </c>
    </row>
    <row r="790" spans="1:16" x14ac:dyDescent="0.2">
      <c r="A790" s="7">
        <v>2016</v>
      </c>
      <c r="B790" s="7" t="s">
        <v>16943</v>
      </c>
      <c r="C790" s="7" t="s">
        <v>17104</v>
      </c>
      <c r="D790" s="7" t="s">
        <v>1049</v>
      </c>
      <c r="E790" s="7" t="s">
        <v>17105</v>
      </c>
      <c r="F790" s="7" t="s">
        <v>17106</v>
      </c>
      <c r="G790" s="7" t="s">
        <v>16951</v>
      </c>
      <c r="H790" s="7" t="s">
        <v>16952</v>
      </c>
      <c r="I790" s="7">
        <v>3</v>
      </c>
      <c r="J790" s="7">
        <v>1974</v>
      </c>
      <c r="K790" s="7">
        <v>19840</v>
      </c>
      <c r="L790" s="7">
        <v>6613</v>
      </c>
      <c r="M790" s="7"/>
      <c r="N790" s="7"/>
      <c r="O790" s="8">
        <v>19439779.489999998</v>
      </c>
      <c r="P790" s="8">
        <v>6479926.5</v>
      </c>
    </row>
    <row r="791" spans="1:16" x14ac:dyDescent="0.2">
      <c r="A791" s="7">
        <v>2016</v>
      </c>
      <c r="B791" s="7" t="s">
        <v>16943</v>
      </c>
      <c r="C791" s="7" t="s">
        <v>17104</v>
      </c>
      <c r="D791" s="7" t="s">
        <v>1049</v>
      </c>
      <c r="E791" s="7" t="s">
        <v>17105</v>
      </c>
      <c r="F791" s="7" t="s">
        <v>17106</v>
      </c>
      <c r="G791" s="7" t="s">
        <v>7704</v>
      </c>
      <c r="H791" s="7" t="s">
        <v>16953</v>
      </c>
      <c r="I791" s="7">
        <v>112</v>
      </c>
      <c r="J791" s="7">
        <v>1963</v>
      </c>
      <c r="K791" s="7">
        <v>24310</v>
      </c>
      <c r="L791" s="7">
        <v>217</v>
      </c>
      <c r="M791" s="7"/>
      <c r="N791" s="7"/>
      <c r="O791" s="8">
        <v>11874150.189999999</v>
      </c>
      <c r="P791" s="8">
        <v>106019.2</v>
      </c>
    </row>
    <row r="792" spans="1:16" x14ac:dyDescent="0.2">
      <c r="A792" s="7">
        <v>2016</v>
      </c>
      <c r="B792" s="7" t="s">
        <v>16943</v>
      </c>
      <c r="C792" s="7" t="s">
        <v>17104</v>
      </c>
      <c r="D792" s="7" t="s">
        <v>1049</v>
      </c>
      <c r="E792" s="7" t="s">
        <v>17105</v>
      </c>
      <c r="F792" s="7" t="s">
        <v>17106</v>
      </c>
      <c r="G792" s="7" t="s">
        <v>6244</v>
      </c>
      <c r="H792" s="7" t="s">
        <v>16954</v>
      </c>
      <c r="I792" s="7">
        <v>5</v>
      </c>
      <c r="J792" s="7">
        <v>1984</v>
      </c>
      <c r="K792" s="7">
        <v>10367</v>
      </c>
      <c r="L792" s="7">
        <v>2073</v>
      </c>
      <c r="M792" s="7"/>
      <c r="N792" s="7"/>
      <c r="O792" s="8">
        <v>3816940.12</v>
      </c>
      <c r="P792" s="8">
        <v>763388.02</v>
      </c>
    </row>
    <row r="793" spans="1:16" x14ac:dyDescent="0.2">
      <c r="A793" s="7">
        <v>2016</v>
      </c>
      <c r="B793" s="7" t="s">
        <v>16943</v>
      </c>
      <c r="C793" s="7" t="s">
        <v>17104</v>
      </c>
      <c r="D793" s="7" t="s">
        <v>1049</v>
      </c>
      <c r="E793" s="7" t="s">
        <v>17105</v>
      </c>
      <c r="F793" s="7" t="s">
        <v>17106</v>
      </c>
      <c r="G793" s="7" t="s">
        <v>10281</v>
      </c>
      <c r="H793" s="7" t="s">
        <v>16955</v>
      </c>
      <c r="I793" s="7">
        <v>27</v>
      </c>
      <c r="J793" s="7"/>
      <c r="K793" s="7"/>
      <c r="L793" s="7"/>
      <c r="M793" s="7">
        <v>9037</v>
      </c>
      <c r="N793" s="7">
        <v>335</v>
      </c>
      <c r="O793" s="8">
        <v>5181027.2</v>
      </c>
      <c r="P793" s="8">
        <v>191889.9</v>
      </c>
    </row>
    <row r="794" spans="1:16" x14ac:dyDescent="0.2">
      <c r="A794" s="7">
        <v>2016</v>
      </c>
      <c r="B794" s="7" t="s">
        <v>16943</v>
      </c>
      <c r="C794" s="7" t="s">
        <v>17104</v>
      </c>
      <c r="D794" s="7" t="s">
        <v>1049</v>
      </c>
      <c r="E794" s="7" t="s">
        <v>17105</v>
      </c>
      <c r="F794" s="7" t="s">
        <v>17106</v>
      </c>
      <c r="G794" s="7" t="s">
        <v>16956</v>
      </c>
      <c r="H794" s="7" t="s">
        <v>16957</v>
      </c>
      <c r="I794" s="7">
        <v>188</v>
      </c>
      <c r="J794" s="7">
        <v>1969</v>
      </c>
      <c r="K794" s="7">
        <v>15998</v>
      </c>
      <c r="L794" s="7">
        <v>85</v>
      </c>
      <c r="M794" s="7"/>
      <c r="N794" s="7"/>
      <c r="O794" s="8">
        <v>13522663.859999999</v>
      </c>
      <c r="P794" s="8">
        <v>71929.06</v>
      </c>
    </row>
    <row r="795" spans="1:16" x14ac:dyDescent="0.2">
      <c r="A795" s="7">
        <v>2016</v>
      </c>
      <c r="B795" s="7" t="s">
        <v>16943</v>
      </c>
      <c r="C795" s="7" t="s">
        <v>17104</v>
      </c>
      <c r="D795" s="7" t="s">
        <v>1049</v>
      </c>
      <c r="E795" s="7" t="s">
        <v>17105</v>
      </c>
      <c r="F795" s="7" t="s">
        <v>17106</v>
      </c>
      <c r="G795" s="7" t="s">
        <v>16960</v>
      </c>
      <c r="H795" s="7" t="s">
        <v>16961</v>
      </c>
      <c r="I795" s="7">
        <v>4</v>
      </c>
      <c r="J795" s="7">
        <v>1969</v>
      </c>
      <c r="K795" s="7">
        <v>5938</v>
      </c>
      <c r="L795" s="7">
        <v>1484</v>
      </c>
      <c r="M795" s="7"/>
      <c r="N795" s="7"/>
      <c r="O795" s="8">
        <v>3176461.04</v>
      </c>
      <c r="P795" s="8">
        <v>794115.26</v>
      </c>
    </row>
    <row r="796" spans="1:16" x14ac:dyDescent="0.2">
      <c r="A796" s="7">
        <v>2016</v>
      </c>
      <c r="B796" s="7" t="s">
        <v>16943</v>
      </c>
      <c r="C796" s="7" t="s">
        <v>17104</v>
      </c>
      <c r="D796" s="7" t="s">
        <v>1049</v>
      </c>
      <c r="E796" s="7" t="s">
        <v>17105</v>
      </c>
      <c r="F796" s="7" t="s">
        <v>17106</v>
      </c>
      <c r="G796" s="7" t="s">
        <v>16964</v>
      </c>
      <c r="H796" s="7" t="s">
        <v>16965</v>
      </c>
      <c r="I796" s="7">
        <v>10889</v>
      </c>
      <c r="J796" s="7">
        <v>1966</v>
      </c>
      <c r="K796" s="7">
        <v>903152</v>
      </c>
      <c r="L796" s="7">
        <v>83</v>
      </c>
      <c r="M796" s="7"/>
      <c r="N796" s="7"/>
      <c r="O796" s="8">
        <v>699900590.11000001</v>
      </c>
      <c r="P796" s="8">
        <v>64275.93</v>
      </c>
    </row>
    <row r="797" spans="1:16" x14ac:dyDescent="0.2">
      <c r="A797" s="7">
        <v>2016</v>
      </c>
      <c r="B797" s="7" t="s">
        <v>16943</v>
      </c>
      <c r="C797" s="7" t="s">
        <v>17104</v>
      </c>
      <c r="D797" s="7" t="s">
        <v>1049</v>
      </c>
      <c r="E797" s="7" t="s">
        <v>17107</v>
      </c>
      <c r="F797" s="7" t="s">
        <v>17108</v>
      </c>
      <c r="G797" s="7" t="s">
        <v>16947</v>
      </c>
      <c r="H797" s="7" t="s">
        <v>16948</v>
      </c>
      <c r="I797" s="7">
        <v>4887</v>
      </c>
      <c r="J797" s="7">
        <v>1991</v>
      </c>
      <c r="K797" s="7">
        <v>241482</v>
      </c>
      <c r="L797" s="7">
        <v>49</v>
      </c>
      <c r="M797" s="7"/>
      <c r="N797" s="7"/>
      <c r="O797" s="8">
        <v>66693896.270000003</v>
      </c>
      <c r="P797" s="8">
        <v>13647.21</v>
      </c>
    </row>
    <row r="798" spans="1:16" x14ac:dyDescent="0.2">
      <c r="A798" s="7">
        <v>2016</v>
      </c>
      <c r="B798" s="7" t="s">
        <v>16943</v>
      </c>
      <c r="C798" s="7" t="s">
        <v>17104</v>
      </c>
      <c r="D798" s="7" t="s">
        <v>1049</v>
      </c>
      <c r="E798" s="7" t="s">
        <v>17107</v>
      </c>
      <c r="F798" s="7" t="s">
        <v>17108</v>
      </c>
      <c r="G798" s="7" t="s">
        <v>13034</v>
      </c>
      <c r="H798" s="7" t="s">
        <v>16949</v>
      </c>
      <c r="I798" s="7">
        <v>1047</v>
      </c>
      <c r="J798" s="7">
        <v>1968</v>
      </c>
      <c r="K798" s="7">
        <v>120853</v>
      </c>
      <c r="L798" s="7">
        <v>115</v>
      </c>
      <c r="M798" s="7"/>
      <c r="N798" s="7"/>
      <c r="O798" s="8">
        <v>93260190.140000001</v>
      </c>
      <c r="P798" s="8">
        <v>89073.73</v>
      </c>
    </row>
    <row r="799" spans="1:16" x14ac:dyDescent="0.2">
      <c r="A799" s="7">
        <v>2016</v>
      </c>
      <c r="B799" s="7" t="s">
        <v>16943</v>
      </c>
      <c r="C799" s="7" t="s">
        <v>17104</v>
      </c>
      <c r="D799" s="7" t="s">
        <v>1049</v>
      </c>
      <c r="E799" s="7" t="s">
        <v>17107</v>
      </c>
      <c r="F799" s="7" t="s">
        <v>17108</v>
      </c>
      <c r="G799" s="7" t="s">
        <v>4076</v>
      </c>
      <c r="H799" s="7" t="s">
        <v>16950</v>
      </c>
      <c r="I799" s="7">
        <v>20</v>
      </c>
      <c r="J799" s="7">
        <v>1973</v>
      </c>
      <c r="K799" s="7">
        <v>39211</v>
      </c>
      <c r="L799" s="7">
        <v>1961</v>
      </c>
      <c r="M799" s="7"/>
      <c r="N799" s="7"/>
      <c r="O799" s="8">
        <v>25566993.379999999</v>
      </c>
      <c r="P799" s="8">
        <v>1278349.67</v>
      </c>
    </row>
    <row r="800" spans="1:16" x14ac:dyDescent="0.2">
      <c r="A800" s="7">
        <v>2016</v>
      </c>
      <c r="B800" s="7" t="s">
        <v>16943</v>
      </c>
      <c r="C800" s="7" t="s">
        <v>17104</v>
      </c>
      <c r="D800" s="7" t="s">
        <v>1049</v>
      </c>
      <c r="E800" s="7" t="s">
        <v>17107</v>
      </c>
      <c r="F800" s="7" t="s">
        <v>17108</v>
      </c>
      <c r="G800" s="7" t="s">
        <v>16951</v>
      </c>
      <c r="H800" s="7" t="s">
        <v>16952</v>
      </c>
      <c r="I800" s="7">
        <v>1</v>
      </c>
      <c r="J800" s="7">
        <v>1970</v>
      </c>
      <c r="K800" s="7">
        <v>220</v>
      </c>
      <c r="L800" s="7">
        <v>220</v>
      </c>
      <c r="M800" s="7"/>
      <c r="N800" s="7"/>
      <c r="O800" s="8">
        <v>174771.52</v>
      </c>
      <c r="P800" s="8">
        <v>174771.52</v>
      </c>
    </row>
    <row r="801" spans="1:16" x14ac:dyDescent="0.2">
      <c r="A801" s="7">
        <v>2016</v>
      </c>
      <c r="B801" s="7" t="s">
        <v>16943</v>
      </c>
      <c r="C801" s="7" t="s">
        <v>17104</v>
      </c>
      <c r="D801" s="7" t="s">
        <v>1049</v>
      </c>
      <c r="E801" s="7" t="s">
        <v>17107</v>
      </c>
      <c r="F801" s="7" t="s">
        <v>17108</v>
      </c>
      <c r="G801" s="7" t="s">
        <v>7704</v>
      </c>
      <c r="H801" s="7" t="s">
        <v>16953</v>
      </c>
      <c r="I801" s="7">
        <v>223</v>
      </c>
      <c r="J801" s="7">
        <v>1968</v>
      </c>
      <c r="K801" s="7">
        <v>60929</v>
      </c>
      <c r="L801" s="7">
        <v>273</v>
      </c>
      <c r="M801" s="7"/>
      <c r="N801" s="7"/>
      <c r="O801" s="8">
        <v>31451724.199999999</v>
      </c>
      <c r="P801" s="8">
        <v>141039.12</v>
      </c>
    </row>
    <row r="802" spans="1:16" x14ac:dyDescent="0.2">
      <c r="A802" s="7">
        <v>2016</v>
      </c>
      <c r="B802" s="7" t="s">
        <v>16943</v>
      </c>
      <c r="C802" s="7" t="s">
        <v>17104</v>
      </c>
      <c r="D802" s="7" t="s">
        <v>1049</v>
      </c>
      <c r="E802" s="7" t="s">
        <v>17107</v>
      </c>
      <c r="F802" s="7" t="s">
        <v>17108</v>
      </c>
      <c r="G802" s="7" t="s">
        <v>6244</v>
      </c>
      <c r="H802" s="7" t="s">
        <v>16954</v>
      </c>
      <c r="I802" s="7">
        <v>3</v>
      </c>
      <c r="J802" s="7">
        <v>1992</v>
      </c>
      <c r="K802" s="7">
        <v>5481</v>
      </c>
      <c r="L802" s="7">
        <v>1827</v>
      </c>
      <c r="M802" s="7"/>
      <c r="N802" s="7"/>
      <c r="O802" s="8">
        <v>2552593.4</v>
      </c>
      <c r="P802" s="8">
        <v>850864.47</v>
      </c>
    </row>
    <row r="803" spans="1:16" x14ac:dyDescent="0.2">
      <c r="A803" s="7">
        <v>2016</v>
      </c>
      <c r="B803" s="7" t="s">
        <v>16943</v>
      </c>
      <c r="C803" s="7" t="s">
        <v>17104</v>
      </c>
      <c r="D803" s="7" t="s">
        <v>1049</v>
      </c>
      <c r="E803" s="7" t="s">
        <v>17107</v>
      </c>
      <c r="F803" s="7" t="s">
        <v>17108</v>
      </c>
      <c r="G803" s="7" t="s">
        <v>10281</v>
      </c>
      <c r="H803" s="7" t="s">
        <v>16955</v>
      </c>
      <c r="I803" s="7">
        <v>64</v>
      </c>
      <c r="J803" s="7"/>
      <c r="K803" s="7"/>
      <c r="L803" s="7"/>
      <c r="M803" s="7">
        <v>69377</v>
      </c>
      <c r="N803" s="7">
        <v>1084</v>
      </c>
      <c r="O803" s="8">
        <v>18140574.399999999</v>
      </c>
      <c r="P803" s="8">
        <v>283446.46999999997</v>
      </c>
    </row>
    <row r="804" spans="1:16" x14ac:dyDescent="0.2">
      <c r="A804" s="7">
        <v>2016</v>
      </c>
      <c r="B804" s="7" t="s">
        <v>16943</v>
      </c>
      <c r="C804" s="7" t="s">
        <v>17104</v>
      </c>
      <c r="D804" s="7" t="s">
        <v>1049</v>
      </c>
      <c r="E804" s="7" t="s">
        <v>17107</v>
      </c>
      <c r="F804" s="7" t="s">
        <v>17108</v>
      </c>
      <c r="G804" s="7" t="s">
        <v>16956</v>
      </c>
      <c r="H804" s="7" t="s">
        <v>16957</v>
      </c>
      <c r="I804" s="7">
        <v>179</v>
      </c>
      <c r="J804" s="7">
        <v>1978</v>
      </c>
      <c r="K804" s="7">
        <v>41303</v>
      </c>
      <c r="L804" s="7">
        <v>231</v>
      </c>
      <c r="M804" s="7"/>
      <c r="N804" s="7"/>
      <c r="O804" s="8">
        <v>31849335.140000001</v>
      </c>
      <c r="P804" s="8">
        <v>177929.25</v>
      </c>
    </row>
    <row r="805" spans="1:16" x14ac:dyDescent="0.2">
      <c r="A805" s="7">
        <v>2016</v>
      </c>
      <c r="B805" s="7" t="s">
        <v>16943</v>
      </c>
      <c r="C805" s="7" t="s">
        <v>17104</v>
      </c>
      <c r="D805" s="7" t="s">
        <v>1049</v>
      </c>
      <c r="E805" s="7" t="s">
        <v>17107</v>
      </c>
      <c r="F805" s="7" t="s">
        <v>17108</v>
      </c>
      <c r="G805" s="7" t="s">
        <v>16958</v>
      </c>
      <c r="H805" s="7" t="s">
        <v>16959</v>
      </c>
      <c r="I805" s="7">
        <v>1</v>
      </c>
      <c r="J805" s="7">
        <v>1973</v>
      </c>
      <c r="K805" s="7">
        <v>412</v>
      </c>
      <c r="L805" s="7">
        <v>412</v>
      </c>
      <c r="M805" s="7"/>
      <c r="N805" s="7"/>
      <c r="O805" s="8">
        <v>258702.32</v>
      </c>
      <c r="P805" s="8">
        <v>258702.32</v>
      </c>
    </row>
    <row r="806" spans="1:16" x14ac:dyDescent="0.2">
      <c r="A806" s="7">
        <v>2016</v>
      </c>
      <c r="B806" s="7" t="s">
        <v>16943</v>
      </c>
      <c r="C806" s="7" t="s">
        <v>17104</v>
      </c>
      <c r="D806" s="7" t="s">
        <v>1049</v>
      </c>
      <c r="E806" s="7" t="s">
        <v>17107</v>
      </c>
      <c r="F806" s="7" t="s">
        <v>17108</v>
      </c>
      <c r="G806" s="7" t="s">
        <v>16960</v>
      </c>
      <c r="H806" s="7" t="s">
        <v>16961</v>
      </c>
      <c r="I806" s="7">
        <v>6</v>
      </c>
      <c r="J806" s="7">
        <v>1980</v>
      </c>
      <c r="K806" s="7">
        <v>44800</v>
      </c>
      <c r="L806" s="7">
        <v>7467</v>
      </c>
      <c r="M806" s="7"/>
      <c r="N806" s="7"/>
      <c r="O806" s="8">
        <v>8295662.5499999998</v>
      </c>
      <c r="P806" s="8">
        <v>1382610.42</v>
      </c>
    </row>
    <row r="807" spans="1:16" x14ac:dyDescent="0.2">
      <c r="A807" s="7">
        <v>2016</v>
      </c>
      <c r="B807" s="7" t="s">
        <v>16943</v>
      </c>
      <c r="C807" s="7" t="s">
        <v>17104</v>
      </c>
      <c r="D807" s="7" t="s">
        <v>1049</v>
      </c>
      <c r="E807" s="7" t="s">
        <v>17107</v>
      </c>
      <c r="F807" s="7" t="s">
        <v>17108</v>
      </c>
      <c r="G807" s="7" t="s">
        <v>16962</v>
      </c>
      <c r="H807" s="7" t="s">
        <v>16963</v>
      </c>
      <c r="I807" s="7">
        <v>1</v>
      </c>
      <c r="J807" s="7">
        <v>1965</v>
      </c>
      <c r="K807" s="7">
        <v>2425</v>
      </c>
      <c r="L807" s="7">
        <v>2425</v>
      </c>
      <c r="M807" s="7"/>
      <c r="N807" s="7"/>
      <c r="O807" s="8">
        <v>2019808.69</v>
      </c>
      <c r="P807" s="8">
        <v>2019808.69</v>
      </c>
    </row>
    <row r="808" spans="1:16" x14ac:dyDescent="0.2">
      <c r="A808" s="7">
        <v>2016</v>
      </c>
      <c r="B808" s="7" t="s">
        <v>16943</v>
      </c>
      <c r="C808" s="7" t="s">
        <v>17104</v>
      </c>
      <c r="D808" s="7" t="s">
        <v>1049</v>
      </c>
      <c r="E808" s="7" t="s">
        <v>17107</v>
      </c>
      <c r="F808" s="7" t="s">
        <v>17108</v>
      </c>
      <c r="G808" s="7" t="s">
        <v>16964</v>
      </c>
      <c r="H808" s="7" t="s">
        <v>16965</v>
      </c>
      <c r="I808" s="7">
        <v>14929</v>
      </c>
      <c r="J808" s="7">
        <v>1972</v>
      </c>
      <c r="K808" s="7">
        <v>1271274</v>
      </c>
      <c r="L808" s="7">
        <v>85</v>
      </c>
      <c r="M808" s="7"/>
      <c r="N808" s="7"/>
      <c r="O808" s="8">
        <v>962076417.37</v>
      </c>
      <c r="P808" s="8">
        <v>64443.46</v>
      </c>
    </row>
    <row r="809" spans="1:16" x14ac:dyDescent="0.2">
      <c r="A809" s="7">
        <v>2016</v>
      </c>
      <c r="B809" s="7" t="s">
        <v>16943</v>
      </c>
      <c r="C809" s="7" t="s">
        <v>17104</v>
      </c>
      <c r="D809" s="7" t="s">
        <v>1049</v>
      </c>
      <c r="E809" s="7" t="s">
        <v>17107</v>
      </c>
      <c r="F809" s="7" t="s">
        <v>17108</v>
      </c>
      <c r="G809" s="7" t="s">
        <v>10644</v>
      </c>
      <c r="H809" s="7" t="s">
        <v>16966</v>
      </c>
      <c r="I809" s="7">
        <v>3</v>
      </c>
      <c r="J809" s="7">
        <v>1999</v>
      </c>
      <c r="K809" s="7">
        <v>9568</v>
      </c>
      <c r="L809" s="7">
        <v>3189</v>
      </c>
      <c r="M809" s="7"/>
      <c r="N809" s="7"/>
      <c r="O809" s="8">
        <v>7766344.2199999997</v>
      </c>
      <c r="P809" s="8">
        <v>2588781.41</v>
      </c>
    </row>
    <row r="810" spans="1:16" x14ac:dyDescent="0.2">
      <c r="A810" s="7">
        <v>2016</v>
      </c>
      <c r="B810" s="7" t="s">
        <v>16943</v>
      </c>
      <c r="C810" s="7" t="s">
        <v>17104</v>
      </c>
      <c r="D810" s="7" t="s">
        <v>1049</v>
      </c>
      <c r="E810" s="7" t="s">
        <v>17109</v>
      </c>
      <c r="F810" s="7" t="s">
        <v>17110</v>
      </c>
      <c r="G810" s="7" t="s">
        <v>16947</v>
      </c>
      <c r="H810" s="7" t="s">
        <v>16948</v>
      </c>
      <c r="I810" s="7">
        <v>6077</v>
      </c>
      <c r="J810" s="7">
        <v>1994</v>
      </c>
      <c r="K810" s="7">
        <v>265270</v>
      </c>
      <c r="L810" s="7">
        <v>44</v>
      </c>
      <c r="M810" s="7"/>
      <c r="N810" s="7"/>
      <c r="O810" s="8">
        <v>58465094.299999997</v>
      </c>
      <c r="P810" s="8">
        <v>9620.7199999999993</v>
      </c>
    </row>
    <row r="811" spans="1:16" x14ac:dyDescent="0.2">
      <c r="A811" s="7">
        <v>2016</v>
      </c>
      <c r="B811" s="7" t="s">
        <v>16943</v>
      </c>
      <c r="C811" s="7" t="s">
        <v>17104</v>
      </c>
      <c r="D811" s="7" t="s">
        <v>1049</v>
      </c>
      <c r="E811" s="7" t="s">
        <v>17109</v>
      </c>
      <c r="F811" s="7" t="s">
        <v>17110</v>
      </c>
      <c r="G811" s="7" t="s">
        <v>13034</v>
      </c>
      <c r="H811" s="7" t="s">
        <v>16949</v>
      </c>
      <c r="I811" s="7">
        <v>1011</v>
      </c>
      <c r="J811" s="7">
        <v>1969</v>
      </c>
      <c r="K811" s="7">
        <v>109686</v>
      </c>
      <c r="L811" s="7">
        <v>108</v>
      </c>
      <c r="M811" s="7"/>
      <c r="N811" s="7"/>
      <c r="O811" s="8">
        <v>83954068.230000004</v>
      </c>
      <c r="P811" s="8">
        <v>83040.62</v>
      </c>
    </row>
    <row r="812" spans="1:16" x14ac:dyDescent="0.2">
      <c r="A812" s="7">
        <v>2016</v>
      </c>
      <c r="B812" s="7" t="s">
        <v>16943</v>
      </c>
      <c r="C812" s="7" t="s">
        <v>17104</v>
      </c>
      <c r="D812" s="7" t="s">
        <v>1049</v>
      </c>
      <c r="E812" s="7" t="s">
        <v>17109</v>
      </c>
      <c r="F812" s="7" t="s">
        <v>17110</v>
      </c>
      <c r="G812" s="7" t="s">
        <v>4076</v>
      </c>
      <c r="H812" s="7" t="s">
        <v>16950</v>
      </c>
      <c r="I812" s="7">
        <v>24</v>
      </c>
      <c r="J812" s="7">
        <v>1969</v>
      </c>
      <c r="K812" s="7">
        <v>32407</v>
      </c>
      <c r="L812" s="7">
        <v>1350</v>
      </c>
      <c r="M812" s="7"/>
      <c r="N812" s="7"/>
      <c r="O812" s="8">
        <v>20243125.059999999</v>
      </c>
      <c r="P812" s="8">
        <v>843463.54</v>
      </c>
    </row>
    <row r="813" spans="1:16" x14ac:dyDescent="0.2">
      <c r="A813" s="7">
        <v>2016</v>
      </c>
      <c r="B813" s="7" t="s">
        <v>16943</v>
      </c>
      <c r="C813" s="7" t="s">
        <v>17104</v>
      </c>
      <c r="D813" s="7" t="s">
        <v>1049</v>
      </c>
      <c r="E813" s="7" t="s">
        <v>17109</v>
      </c>
      <c r="F813" s="7" t="s">
        <v>17110</v>
      </c>
      <c r="G813" s="7" t="s">
        <v>16951</v>
      </c>
      <c r="H813" s="7" t="s">
        <v>16952</v>
      </c>
      <c r="I813" s="7">
        <v>2</v>
      </c>
      <c r="J813" s="7">
        <v>1999</v>
      </c>
      <c r="K813" s="7">
        <v>486</v>
      </c>
      <c r="L813" s="7">
        <v>243</v>
      </c>
      <c r="M813" s="7"/>
      <c r="N813" s="7"/>
      <c r="O813" s="8">
        <v>383684.8</v>
      </c>
      <c r="P813" s="8">
        <v>191842.4</v>
      </c>
    </row>
    <row r="814" spans="1:16" x14ac:dyDescent="0.2">
      <c r="A814" s="7">
        <v>2016</v>
      </c>
      <c r="B814" s="7" t="s">
        <v>16943</v>
      </c>
      <c r="C814" s="7" t="s">
        <v>17104</v>
      </c>
      <c r="D814" s="7" t="s">
        <v>1049</v>
      </c>
      <c r="E814" s="7" t="s">
        <v>17109</v>
      </c>
      <c r="F814" s="7" t="s">
        <v>17110</v>
      </c>
      <c r="G814" s="7" t="s">
        <v>7704</v>
      </c>
      <c r="H814" s="7" t="s">
        <v>16953</v>
      </c>
      <c r="I814" s="7">
        <v>354</v>
      </c>
      <c r="J814" s="7">
        <v>1972</v>
      </c>
      <c r="K814" s="7">
        <v>131503</v>
      </c>
      <c r="L814" s="7">
        <v>371</v>
      </c>
      <c r="M814" s="7"/>
      <c r="N814" s="7"/>
      <c r="O814" s="8">
        <v>59741399.719999999</v>
      </c>
      <c r="P814" s="8">
        <v>168761.02</v>
      </c>
    </row>
    <row r="815" spans="1:16" x14ac:dyDescent="0.2">
      <c r="A815" s="7">
        <v>2016</v>
      </c>
      <c r="B815" s="7" t="s">
        <v>16943</v>
      </c>
      <c r="C815" s="7" t="s">
        <v>17104</v>
      </c>
      <c r="D815" s="7" t="s">
        <v>1049</v>
      </c>
      <c r="E815" s="7" t="s">
        <v>17109</v>
      </c>
      <c r="F815" s="7" t="s">
        <v>17110</v>
      </c>
      <c r="G815" s="7" t="s">
        <v>6244</v>
      </c>
      <c r="H815" s="7" t="s">
        <v>16954</v>
      </c>
      <c r="I815" s="7">
        <v>8</v>
      </c>
      <c r="J815" s="7">
        <v>1978</v>
      </c>
      <c r="K815" s="7">
        <v>14864</v>
      </c>
      <c r="L815" s="7">
        <v>1858</v>
      </c>
      <c r="M815" s="7"/>
      <c r="N815" s="7"/>
      <c r="O815" s="8">
        <v>7197669.6500000004</v>
      </c>
      <c r="P815" s="8">
        <v>899708.71</v>
      </c>
    </row>
    <row r="816" spans="1:16" x14ac:dyDescent="0.2">
      <c r="A816" s="7">
        <v>2016</v>
      </c>
      <c r="B816" s="7" t="s">
        <v>16943</v>
      </c>
      <c r="C816" s="7" t="s">
        <v>17104</v>
      </c>
      <c r="D816" s="7" t="s">
        <v>1049</v>
      </c>
      <c r="E816" s="7" t="s">
        <v>17109</v>
      </c>
      <c r="F816" s="7" t="s">
        <v>17110</v>
      </c>
      <c r="G816" s="7" t="s">
        <v>10281</v>
      </c>
      <c r="H816" s="7" t="s">
        <v>16955</v>
      </c>
      <c r="I816" s="7">
        <v>70</v>
      </c>
      <c r="J816" s="7"/>
      <c r="K816" s="7"/>
      <c r="L816" s="7"/>
      <c r="M816" s="7">
        <v>325254</v>
      </c>
      <c r="N816" s="7">
        <v>4646</v>
      </c>
      <c r="O816" s="8">
        <v>16970412.879999999</v>
      </c>
      <c r="P816" s="8">
        <v>242434.47</v>
      </c>
    </row>
    <row r="817" spans="1:16" x14ac:dyDescent="0.2">
      <c r="A817" s="7">
        <v>2016</v>
      </c>
      <c r="B817" s="7" t="s">
        <v>16943</v>
      </c>
      <c r="C817" s="7" t="s">
        <v>17104</v>
      </c>
      <c r="D817" s="7" t="s">
        <v>1049</v>
      </c>
      <c r="E817" s="7" t="s">
        <v>17109</v>
      </c>
      <c r="F817" s="7" t="s">
        <v>17110</v>
      </c>
      <c r="G817" s="7" t="s">
        <v>16956</v>
      </c>
      <c r="H817" s="7" t="s">
        <v>16957</v>
      </c>
      <c r="I817" s="7">
        <v>138</v>
      </c>
      <c r="J817" s="7">
        <v>1986</v>
      </c>
      <c r="K817" s="7">
        <v>38913</v>
      </c>
      <c r="L817" s="7">
        <v>282</v>
      </c>
      <c r="M817" s="7"/>
      <c r="N817" s="7"/>
      <c r="O817" s="8">
        <v>27075901.600000001</v>
      </c>
      <c r="P817" s="8">
        <v>196202.19</v>
      </c>
    </row>
    <row r="818" spans="1:16" x14ac:dyDescent="0.2">
      <c r="A818" s="7">
        <v>2016</v>
      </c>
      <c r="B818" s="7" t="s">
        <v>16943</v>
      </c>
      <c r="C818" s="7" t="s">
        <v>17104</v>
      </c>
      <c r="D818" s="7" t="s">
        <v>1049</v>
      </c>
      <c r="E818" s="7" t="s">
        <v>17109</v>
      </c>
      <c r="F818" s="7" t="s">
        <v>17110</v>
      </c>
      <c r="G818" s="7" t="s">
        <v>16958</v>
      </c>
      <c r="H818" s="7" t="s">
        <v>16959</v>
      </c>
      <c r="I818" s="7">
        <v>2</v>
      </c>
      <c r="J818" s="7">
        <v>2008</v>
      </c>
      <c r="K818" s="7">
        <v>16344</v>
      </c>
      <c r="L818" s="7">
        <v>8172</v>
      </c>
      <c r="M818" s="7"/>
      <c r="N818" s="7"/>
      <c r="O818" s="8">
        <v>10267287.16</v>
      </c>
      <c r="P818" s="8">
        <v>5133643.58</v>
      </c>
    </row>
    <row r="819" spans="1:16" x14ac:dyDescent="0.2">
      <c r="A819" s="7">
        <v>2016</v>
      </c>
      <c r="B819" s="7" t="s">
        <v>16943</v>
      </c>
      <c r="C819" s="7" t="s">
        <v>17104</v>
      </c>
      <c r="D819" s="7" t="s">
        <v>1049</v>
      </c>
      <c r="E819" s="7" t="s">
        <v>17109</v>
      </c>
      <c r="F819" s="7" t="s">
        <v>17110</v>
      </c>
      <c r="G819" s="7" t="s">
        <v>16960</v>
      </c>
      <c r="H819" s="7" t="s">
        <v>16961</v>
      </c>
      <c r="I819" s="7">
        <v>8</v>
      </c>
      <c r="J819" s="7">
        <v>1970</v>
      </c>
      <c r="K819" s="7">
        <v>253034</v>
      </c>
      <c r="L819" s="7">
        <v>31629</v>
      </c>
      <c r="M819" s="7"/>
      <c r="N819" s="7"/>
      <c r="O819" s="8">
        <v>19073583.75</v>
      </c>
      <c r="P819" s="8">
        <v>2384197.9700000002</v>
      </c>
    </row>
    <row r="820" spans="1:16" x14ac:dyDescent="0.2">
      <c r="A820" s="7">
        <v>2016</v>
      </c>
      <c r="B820" s="7" t="s">
        <v>16943</v>
      </c>
      <c r="C820" s="7" t="s">
        <v>17104</v>
      </c>
      <c r="D820" s="7" t="s">
        <v>1049</v>
      </c>
      <c r="E820" s="7" t="s">
        <v>17109</v>
      </c>
      <c r="F820" s="7" t="s">
        <v>17110</v>
      </c>
      <c r="G820" s="7" t="s">
        <v>16962</v>
      </c>
      <c r="H820" s="7" t="s">
        <v>16963</v>
      </c>
      <c r="I820" s="7">
        <v>1</v>
      </c>
      <c r="J820" s="7">
        <v>1960</v>
      </c>
      <c r="K820" s="7">
        <v>2375</v>
      </c>
      <c r="L820" s="7">
        <v>2375</v>
      </c>
      <c r="M820" s="7"/>
      <c r="N820" s="7"/>
      <c r="O820" s="8">
        <v>1835400</v>
      </c>
      <c r="P820" s="8">
        <v>1835400</v>
      </c>
    </row>
    <row r="821" spans="1:16" x14ac:dyDescent="0.2">
      <c r="A821" s="7">
        <v>2016</v>
      </c>
      <c r="B821" s="7" t="s">
        <v>16943</v>
      </c>
      <c r="C821" s="7" t="s">
        <v>17104</v>
      </c>
      <c r="D821" s="7" t="s">
        <v>1049</v>
      </c>
      <c r="E821" s="7" t="s">
        <v>17109</v>
      </c>
      <c r="F821" s="7" t="s">
        <v>17110</v>
      </c>
      <c r="G821" s="7" t="s">
        <v>16964</v>
      </c>
      <c r="H821" s="7" t="s">
        <v>16965</v>
      </c>
      <c r="I821" s="7">
        <v>17051</v>
      </c>
      <c r="J821" s="7">
        <v>1975</v>
      </c>
      <c r="K821" s="7">
        <v>1423141</v>
      </c>
      <c r="L821" s="7">
        <v>83</v>
      </c>
      <c r="M821" s="7"/>
      <c r="N821" s="7"/>
      <c r="O821" s="8">
        <v>1060307625.79</v>
      </c>
      <c r="P821" s="8">
        <v>62184.480000000003</v>
      </c>
    </row>
    <row r="822" spans="1:16" x14ac:dyDescent="0.2">
      <c r="A822" s="7">
        <v>2016</v>
      </c>
      <c r="B822" s="7" t="s">
        <v>16943</v>
      </c>
      <c r="C822" s="7" t="s">
        <v>17104</v>
      </c>
      <c r="D822" s="7" t="s">
        <v>1049</v>
      </c>
      <c r="E822" s="7" t="s">
        <v>17109</v>
      </c>
      <c r="F822" s="7" t="s">
        <v>17110</v>
      </c>
      <c r="G822" s="7" t="s">
        <v>10644</v>
      </c>
      <c r="H822" s="7" t="s">
        <v>16966</v>
      </c>
      <c r="I822" s="7">
        <v>20</v>
      </c>
      <c r="J822" s="7">
        <v>1978</v>
      </c>
      <c r="K822" s="7">
        <v>20464</v>
      </c>
      <c r="L822" s="7">
        <v>1023</v>
      </c>
      <c r="M822" s="7"/>
      <c r="N822" s="7"/>
      <c r="O822" s="8">
        <v>14191999.869999999</v>
      </c>
      <c r="P822" s="8">
        <v>709599.99</v>
      </c>
    </row>
    <row r="823" spans="1:16" x14ac:dyDescent="0.2">
      <c r="A823" s="7">
        <v>2016</v>
      </c>
      <c r="B823" s="7" t="s">
        <v>16943</v>
      </c>
      <c r="C823" s="7" t="s">
        <v>17104</v>
      </c>
      <c r="D823" s="7" t="s">
        <v>1049</v>
      </c>
      <c r="E823" s="7" t="s">
        <v>17111</v>
      </c>
      <c r="F823" s="7" t="s">
        <v>17112</v>
      </c>
      <c r="G823" s="7" t="s">
        <v>16947</v>
      </c>
      <c r="H823" s="7" t="s">
        <v>16948</v>
      </c>
      <c r="I823" s="7">
        <v>3912</v>
      </c>
      <c r="J823" s="7">
        <v>1983</v>
      </c>
      <c r="K823" s="7">
        <v>245747</v>
      </c>
      <c r="L823" s="7">
        <v>63</v>
      </c>
      <c r="M823" s="7"/>
      <c r="N823" s="7"/>
      <c r="O823" s="8">
        <v>50850946.340000004</v>
      </c>
      <c r="P823" s="8">
        <v>12998.71</v>
      </c>
    </row>
    <row r="824" spans="1:16" x14ac:dyDescent="0.2">
      <c r="A824" s="7">
        <v>2016</v>
      </c>
      <c r="B824" s="7" t="s">
        <v>16943</v>
      </c>
      <c r="C824" s="7" t="s">
        <v>17104</v>
      </c>
      <c r="D824" s="7" t="s">
        <v>1049</v>
      </c>
      <c r="E824" s="7" t="s">
        <v>17111</v>
      </c>
      <c r="F824" s="7" t="s">
        <v>17112</v>
      </c>
      <c r="G824" s="7" t="s">
        <v>13034</v>
      </c>
      <c r="H824" s="7" t="s">
        <v>16949</v>
      </c>
      <c r="I824" s="7">
        <v>1990</v>
      </c>
      <c r="J824" s="7">
        <v>1968</v>
      </c>
      <c r="K824" s="7">
        <v>292491</v>
      </c>
      <c r="L824" s="7">
        <v>147</v>
      </c>
      <c r="M824" s="7"/>
      <c r="N824" s="7"/>
      <c r="O824" s="8">
        <v>211954000.33000001</v>
      </c>
      <c r="P824" s="8">
        <v>106509.55</v>
      </c>
    </row>
    <row r="825" spans="1:16" x14ac:dyDescent="0.2">
      <c r="A825" s="7">
        <v>2016</v>
      </c>
      <c r="B825" s="7" t="s">
        <v>16943</v>
      </c>
      <c r="C825" s="7" t="s">
        <v>17104</v>
      </c>
      <c r="D825" s="7" t="s">
        <v>1049</v>
      </c>
      <c r="E825" s="7" t="s">
        <v>17111</v>
      </c>
      <c r="F825" s="7" t="s">
        <v>17112</v>
      </c>
      <c r="G825" s="7" t="s">
        <v>4076</v>
      </c>
      <c r="H825" s="7" t="s">
        <v>16950</v>
      </c>
      <c r="I825" s="7">
        <v>35</v>
      </c>
      <c r="J825" s="7">
        <v>1962</v>
      </c>
      <c r="K825" s="7">
        <v>67227</v>
      </c>
      <c r="L825" s="7">
        <v>1921</v>
      </c>
      <c r="M825" s="7"/>
      <c r="N825" s="7"/>
      <c r="O825" s="8">
        <v>37943473.18</v>
      </c>
      <c r="P825" s="8">
        <v>1084099.23</v>
      </c>
    </row>
    <row r="826" spans="1:16" x14ac:dyDescent="0.2">
      <c r="A826" s="7">
        <v>2016</v>
      </c>
      <c r="B826" s="7" t="s">
        <v>16943</v>
      </c>
      <c r="C826" s="7" t="s">
        <v>17104</v>
      </c>
      <c r="D826" s="7" t="s">
        <v>1049</v>
      </c>
      <c r="E826" s="7" t="s">
        <v>17111</v>
      </c>
      <c r="F826" s="7" t="s">
        <v>17112</v>
      </c>
      <c r="G826" s="7" t="s">
        <v>16951</v>
      </c>
      <c r="H826" s="7" t="s">
        <v>16952</v>
      </c>
      <c r="I826" s="7">
        <v>8</v>
      </c>
      <c r="J826" s="7">
        <v>1964</v>
      </c>
      <c r="K826" s="7">
        <v>4132</v>
      </c>
      <c r="L826" s="7">
        <v>516</v>
      </c>
      <c r="M826" s="7"/>
      <c r="N826" s="7"/>
      <c r="O826" s="8">
        <v>2945461.17</v>
      </c>
      <c r="P826" s="8">
        <v>368182.65</v>
      </c>
    </row>
    <row r="827" spans="1:16" x14ac:dyDescent="0.2">
      <c r="A827" s="7">
        <v>2016</v>
      </c>
      <c r="B827" s="7" t="s">
        <v>16943</v>
      </c>
      <c r="C827" s="7" t="s">
        <v>17104</v>
      </c>
      <c r="D827" s="7" t="s">
        <v>1049</v>
      </c>
      <c r="E827" s="7" t="s">
        <v>17111</v>
      </c>
      <c r="F827" s="7" t="s">
        <v>17112</v>
      </c>
      <c r="G827" s="7" t="s">
        <v>7704</v>
      </c>
      <c r="H827" s="7" t="s">
        <v>16953</v>
      </c>
      <c r="I827" s="7">
        <v>231</v>
      </c>
      <c r="J827" s="7">
        <v>1965</v>
      </c>
      <c r="K827" s="7">
        <v>44130</v>
      </c>
      <c r="L827" s="7">
        <v>191</v>
      </c>
      <c r="M827" s="7"/>
      <c r="N827" s="7"/>
      <c r="O827" s="8">
        <v>23417288.579999998</v>
      </c>
      <c r="P827" s="8">
        <v>101373.54</v>
      </c>
    </row>
    <row r="828" spans="1:16" x14ac:dyDescent="0.2">
      <c r="A828" s="7">
        <v>2016</v>
      </c>
      <c r="B828" s="7" t="s">
        <v>16943</v>
      </c>
      <c r="C828" s="7" t="s">
        <v>17104</v>
      </c>
      <c r="D828" s="7" t="s">
        <v>1049</v>
      </c>
      <c r="E828" s="7" t="s">
        <v>17111</v>
      </c>
      <c r="F828" s="7" t="s">
        <v>17112</v>
      </c>
      <c r="G828" s="7" t="s">
        <v>6244</v>
      </c>
      <c r="H828" s="7" t="s">
        <v>16954</v>
      </c>
      <c r="I828" s="7">
        <v>8</v>
      </c>
      <c r="J828" s="7">
        <v>1982</v>
      </c>
      <c r="K828" s="7">
        <v>32486</v>
      </c>
      <c r="L828" s="7">
        <v>4061</v>
      </c>
      <c r="M828" s="7"/>
      <c r="N828" s="7"/>
      <c r="O828" s="8">
        <v>16925843.309999999</v>
      </c>
      <c r="P828" s="8">
        <v>2115730.41</v>
      </c>
    </row>
    <row r="829" spans="1:16" x14ac:dyDescent="0.2">
      <c r="A829" s="7">
        <v>2016</v>
      </c>
      <c r="B829" s="7" t="s">
        <v>16943</v>
      </c>
      <c r="C829" s="7" t="s">
        <v>17104</v>
      </c>
      <c r="D829" s="7" t="s">
        <v>1049</v>
      </c>
      <c r="E829" s="7" t="s">
        <v>17111</v>
      </c>
      <c r="F829" s="7" t="s">
        <v>17112</v>
      </c>
      <c r="G829" s="7" t="s">
        <v>10281</v>
      </c>
      <c r="H829" s="7" t="s">
        <v>16955</v>
      </c>
      <c r="I829" s="7">
        <v>44</v>
      </c>
      <c r="J829" s="7"/>
      <c r="K829" s="7"/>
      <c r="L829" s="7"/>
      <c r="M829" s="7">
        <v>206843</v>
      </c>
      <c r="N829" s="7">
        <v>4701</v>
      </c>
      <c r="O829" s="8">
        <v>39582296.420000002</v>
      </c>
      <c r="P829" s="8">
        <v>899597.65</v>
      </c>
    </row>
    <row r="830" spans="1:16" x14ac:dyDescent="0.2">
      <c r="A830" s="7">
        <v>2016</v>
      </c>
      <c r="B830" s="7" t="s">
        <v>16943</v>
      </c>
      <c r="C830" s="7" t="s">
        <v>17104</v>
      </c>
      <c r="D830" s="7" t="s">
        <v>1049</v>
      </c>
      <c r="E830" s="7" t="s">
        <v>17111</v>
      </c>
      <c r="F830" s="7" t="s">
        <v>17112</v>
      </c>
      <c r="G830" s="7" t="s">
        <v>16956</v>
      </c>
      <c r="H830" s="7" t="s">
        <v>16957</v>
      </c>
      <c r="I830" s="7">
        <v>145</v>
      </c>
      <c r="J830" s="7">
        <v>1970</v>
      </c>
      <c r="K830" s="7">
        <v>47509</v>
      </c>
      <c r="L830" s="7">
        <v>328</v>
      </c>
      <c r="M830" s="7"/>
      <c r="N830" s="7"/>
      <c r="O830" s="8">
        <v>40032433.140000001</v>
      </c>
      <c r="P830" s="8">
        <v>276085.75</v>
      </c>
    </row>
    <row r="831" spans="1:16" x14ac:dyDescent="0.2">
      <c r="A831" s="7">
        <v>2016</v>
      </c>
      <c r="B831" s="7" t="s">
        <v>16943</v>
      </c>
      <c r="C831" s="7" t="s">
        <v>17104</v>
      </c>
      <c r="D831" s="7" t="s">
        <v>1049</v>
      </c>
      <c r="E831" s="7" t="s">
        <v>17111</v>
      </c>
      <c r="F831" s="7" t="s">
        <v>17112</v>
      </c>
      <c r="G831" s="7" t="s">
        <v>16958</v>
      </c>
      <c r="H831" s="7" t="s">
        <v>16959</v>
      </c>
      <c r="I831" s="7">
        <v>1</v>
      </c>
      <c r="J831" s="7">
        <v>2005</v>
      </c>
      <c r="K831" s="7">
        <v>12143</v>
      </c>
      <c r="L831" s="7">
        <v>12143</v>
      </c>
      <c r="M831" s="7"/>
      <c r="N831" s="7"/>
      <c r="O831" s="8">
        <v>10364138.91</v>
      </c>
      <c r="P831" s="8">
        <v>10364138.91</v>
      </c>
    </row>
    <row r="832" spans="1:16" x14ac:dyDescent="0.2">
      <c r="A832" s="7">
        <v>2016</v>
      </c>
      <c r="B832" s="7" t="s">
        <v>16943</v>
      </c>
      <c r="C832" s="7" t="s">
        <v>17104</v>
      </c>
      <c r="D832" s="7" t="s">
        <v>1049</v>
      </c>
      <c r="E832" s="7" t="s">
        <v>17111</v>
      </c>
      <c r="F832" s="7" t="s">
        <v>17112</v>
      </c>
      <c r="G832" s="7" t="s">
        <v>16960</v>
      </c>
      <c r="H832" s="7" t="s">
        <v>16961</v>
      </c>
      <c r="I832" s="7">
        <v>16</v>
      </c>
      <c r="J832" s="7">
        <v>1961</v>
      </c>
      <c r="K832" s="7">
        <v>34356</v>
      </c>
      <c r="L832" s="7">
        <v>2147</v>
      </c>
      <c r="M832" s="7"/>
      <c r="N832" s="7"/>
      <c r="O832" s="8">
        <v>5562309.8399999999</v>
      </c>
      <c r="P832" s="8">
        <v>347644.36</v>
      </c>
    </row>
    <row r="833" spans="1:16" x14ac:dyDescent="0.2">
      <c r="A833" s="7">
        <v>2016</v>
      </c>
      <c r="B833" s="7" t="s">
        <v>16943</v>
      </c>
      <c r="C833" s="7" t="s">
        <v>17104</v>
      </c>
      <c r="D833" s="7" t="s">
        <v>1049</v>
      </c>
      <c r="E833" s="7" t="s">
        <v>17111</v>
      </c>
      <c r="F833" s="7" t="s">
        <v>17112</v>
      </c>
      <c r="G833" s="7" t="s">
        <v>16964</v>
      </c>
      <c r="H833" s="7" t="s">
        <v>16965</v>
      </c>
      <c r="I833" s="7">
        <v>19193</v>
      </c>
      <c r="J833" s="7">
        <v>1970</v>
      </c>
      <c r="K833" s="7">
        <v>1618658</v>
      </c>
      <c r="L833" s="7">
        <v>84</v>
      </c>
      <c r="M833" s="7"/>
      <c r="N833" s="7"/>
      <c r="O833" s="8">
        <v>1170167181.49</v>
      </c>
      <c r="P833" s="8">
        <v>60968.44</v>
      </c>
    </row>
    <row r="834" spans="1:16" x14ac:dyDescent="0.2">
      <c r="A834" s="7">
        <v>2016</v>
      </c>
      <c r="B834" s="7" t="s">
        <v>16943</v>
      </c>
      <c r="C834" s="7" t="s">
        <v>17104</v>
      </c>
      <c r="D834" s="7" t="s">
        <v>1049</v>
      </c>
      <c r="E834" s="7" t="s">
        <v>17111</v>
      </c>
      <c r="F834" s="7" t="s">
        <v>17112</v>
      </c>
      <c r="G834" s="7" t="s">
        <v>10644</v>
      </c>
      <c r="H834" s="7" t="s">
        <v>16966</v>
      </c>
      <c r="I834" s="7">
        <v>19</v>
      </c>
      <c r="J834" s="7">
        <v>1976</v>
      </c>
      <c r="K834" s="7">
        <v>17832</v>
      </c>
      <c r="L834" s="7">
        <v>939</v>
      </c>
      <c r="M834" s="7"/>
      <c r="N834" s="7"/>
      <c r="O834" s="8">
        <v>12160331.17</v>
      </c>
      <c r="P834" s="8">
        <v>640017.43000000005</v>
      </c>
    </row>
    <row r="835" spans="1:16" x14ac:dyDescent="0.2">
      <c r="A835" s="7">
        <v>2016</v>
      </c>
      <c r="B835" s="7" t="s">
        <v>16943</v>
      </c>
      <c r="C835" s="7" t="s">
        <v>17104</v>
      </c>
      <c r="D835" s="7" t="s">
        <v>1049</v>
      </c>
      <c r="E835" s="7" t="s">
        <v>17113</v>
      </c>
      <c r="F835" s="7" t="s">
        <v>17114</v>
      </c>
      <c r="G835" s="7" t="s">
        <v>16947</v>
      </c>
      <c r="H835" s="7" t="s">
        <v>16948</v>
      </c>
      <c r="I835" s="7">
        <v>4007</v>
      </c>
      <c r="J835" s="7">
        <v>1993</v>
      </c>
      <c r="K835" s="7">
        <v>183150</v>
      </c>
      <c r="L835" s="7">
        <v>46</v>
      </c>
      <c r="M835" s="7"/>
      <c r="N835" s="7"/>
      <c r="O835" s="8">
        <v>48233216.32</v>
      </c>
      <c r="P835" s="8">
        <v>12037.24</v>
      </c>
    </row>
    <row r="836" spans="1:16" x14ac:dyDescent="0.2">
      <c r="A836" s="7">
        <v>2016</v>
      </c>
      <c r="B836" s="7" t="s">
        <v>16943</v>
      </c>
      <c r="C836" s="7" t="s">
        <v>17104</v>
      </c>
      <c r="D836" s="7" t="s">
        <v>1049</v>
      </c>
      <c r="E836" s="7" t="s">
        <v>17113</v>
      </c>
      <c r="F836" s="7" t="s">
        <v>17114</v>
      </c>
      <c r="G836" s="7" t="s">
        <v>13034</v>
      </c>
      <c r="H836" s="7" t="s">
        <v>16949</v>
      </c>
      <c r="I836" s="7">
        <v>759</v>
      </c>
      <c r="J836" s="7">
        <v>1970</v>
      </c>
      <c r="K836" s="7">
        <v>72944</v>
      </c>
      <c r="L836" s="7">
        <v>96</v>
      </c>
      <c r="M836" s="7"/>
      <c r="N836" s="7"/>
      <c r="O836" s="8">
        <v>56132910.909999996</v>
      </c>
      <c r="P836" s="8">
        <v>73956.399999999994</v>
      </c>
    </row>
    <row r="837" spans="1:16" x14ac:dyDescent="0.2">
      <c r="A837" s="7">
        <v>2016</v>
      </c>
      <c r="B837" s="7" t="s">
        <v>16943</v>
      </c>
      <c r="C837" s="7" t="s">
        <v>17104</v>
      </c>
      <c r="D837" s="7" t="s">
        <v>1049</v>
      </c>
      <c r="E837" s="7" t="s">
        <v>17113</v>
      </c>
      <c r="F837" s="7" t="s">
        <v>17114</v>
      </c>
      <c r="G837" s="7" t="s">
        <v>4076</v>
      </c>
      <c r="H837" s="7" t="s">
        <v>16950</v>
      </c>
      <c r="I837" s="7">
        <v>24</v>
      </c>
      <c r="J837" s="7">
        <v>1951</v>
      </c>
      <c r="K837" s="7">
        <v>147325</v>
      </c>
      <c r="L837" s="7">
        <v>6139</v>
      </c>
      <c r="M837" s="7"/>
      <c r="N837" s="7"/>
      <c r="O837" s="8">
        <v>76120304.659999996</v>
      </c>
      <c r="P837" s="8">
        <v>3171679.36</v>
      </c>
    </row>
    <row r="838" spans="1:16" x14ac:dyDescent="0.2">
      <c r="A838" s="7">
        <v>2016</v>
      </c>
      <c r="B838" s="7" t="s">
        <v>16943</v>
      </c>
      <c r="C838" s="7" t="s">
        <v>17104</v>
      </c>
      <c r="D838" s="7" t="s">
        <v>1049</v>
      </c>
      <c r="E838" s="7" t="s">
        <v>17113</v>
      </c>
      <c r="F838" s="7" t="s">
        <v>17114</v>
      </c>
      <c r="G838" s="7" t="s">
        <v>16951</v>
      </c>
      <c r="H838" s="7" t="s">
        <v>16952</v>
      </c>
      <c r="I838" s="7">
        <v>3</v>
      </c>
      <c r="J838" s="7">
        <v>1978</v>
      </c>
      <c r="K838" s="7">
        <v>2548</v>
      </c>
      <c r="L838" s="7">
        <v>849</v>
      </c>
      <c r="M838" s="7"/>
      <c r="N838" s="7"/>
      <c r="O838" s="8">
        <v>3127751.89</v>
      </c>
      <c r="P838" s="8">
        <v>1042583.96</v>
      </c>
    </row>
    <row r="839" spans="1:16" x14ac:dyDescent="0.2">
      <c r="A839" s="7">
        <v>2016</v>
      </c>
      <c r="B839" s="7" t="s">
        <v>16943</v>
      </c>
      <c r="C839" s="7" t="s">
        <v>17104</v>
      </c>
      <c r="D839" s="7" t="s">
        <v>1049</v>
      </c>
      <c r="E839" s="7" t="s">
        <v>17113</v>
      </c>
      <c r="F839" s="7" t="s">
        <v>17114</v>
      </c>
      <c r="G839" s="7" t="s">
        <v>7704</v>
      </c>
      <c r="H839" s="7" t="s">
        <v>16953</v>
      </c>
      <c r="I839" s="7">
        <v>163</v>
      </c>
      <c r="J839" s="7">
        <v>1968</v>
      </c>
      <c r="K839" s="7">
        <v>35986</v>
      </c>
      <c r="L839" s="7">
        <v>221</v>
      </c>
      <c r="M839" s="7"/>
      <c r="N839" s="7"/>
      <c r="O839" s="8">
        <v>16846133.899999999</v>
      </c>
      <c r="P839" s="8">
        <v>103350.51</v>
      </c>
    </row>
    <row r="840" spans="1:16" x14ac:dyDescent="0.2">
      <c r="A840" s="7">
        <v>2016</v>
      </c>
      <c r="B840" s="7" t="s">
        <v>16943</v>
      </c>
      <c r="C840" s="7" t="s">
        <v>17104</v>
      </c>
      <c r="D840" s="7" t="s">
        <v>1049</v>
      </c>
      <c r="E840" s="7" t="s">
        <v>17113</v>
      </c>
      <c r="F840" s="7" t="s">
        <v>17114</v>
      </c>
      <c r="G840" s="7" t="s">
        <v>6244</v>
      </c>
      <c r="H840" s="7" t="s">
        <v>16954</v>
      </c>
      <c r="I840" s="7">
        <v>8</v>
      </c>
      <c r="J840" s="7">
        <v>1978</v>
      </c>
      <c r="K840" s="7">
        <v>2383</v>
      </c>
      <c r="L840" s="7">
        <v>298</v>
      </c>
      <c r="M840" s="7"/>
      <c r="N840" s="7"/>
      <c r="O840" s="8">
        <v>1333107.04</v>
      </c>
      <c r="P840" s="8">
        <v>166638.38</v>
      </c>
    </row>
    <row r="841" spans="1:16" x14ac:dyDescent="0.2">
      <c r="A841" s="7">
        <v>2016</v>
      </c>
      <c r="B841" s="7" t="s">
        <v>16943</v>
      </c>
      <c r="C841" s="7" t="s">
        <v>17104</v>
      </c>
      <c r="D841" s="7" t="s">
        <v>1049</v>
      </c>
      <c r="E841" s="7" t="s">
        <v>17113</v>
      </c>
      <c r="F841" s="7" t="s">
        <v>17114</v>
      </c>
      <c r="G841" s="7" t="s">
        <v>10281</v>
      </c>
      <c r="H841" s="7" t="s">
        <v>16955</v>
      </c>
      <c r="I841" s="7">
        <v>63</v>
      </c>
      <c r="J841" s="7"/>
      <c r="K841" s="7"/>
      <c r="L841" s="7"/>
      <c r="M841" s="7">
        <v>136178</v>
      </c>
      <c r="N841" s="7">
        <v>2162</v>
      </c>
      <c r="O841" s="8">
        <v>12428535.359999999</v>
      </c>
      <c r="P841" s="8">
        <v>197278.34</v>
      </c>
    </row>
    <row r="842" spans="1:16" x14ac:dyDescent="0.2">
      <c r="A842" s="7">
        <v>2016</v>
      </c>
      <c r="B842" s="7" t="s">
        <v>16943</v>
      </c>
      <c r="C842" s="7" t="s">
        <v>17104</v>
      </c>
      <c r="D842" s="7" t="s">
        <v>1049</v>
      </c>
      <c r="E842" s="7" t="s">
        <v>17113</v>
      </c>
      <c r="F842" s="7" t="s">
        <v>17114</v>
      </c>
      <c r="G842" s="7" t="s">
        <v>16956</v>
      </c>
      <c r="H842" s="7" t="s">
        <v>16957</v>
      </c>
      <c r="I842" s="7">
        <v>75</v>
      </c>
      <c r="J842" s="7">
        <v>1972</v>
      </c>
      <c r="K842" s="7">
        <v>7798</v>
      </c>
      <c r="L842" s="7">
        <v>104</v>
      </c>
      <c r="M842" s="7"/>
      <c r="N842" s="7"/>
      <c r="O842" s="8">
        <v>6031975.3700000001</v>
      </c>
      <c r="P842" s="8">
        <v>80426.34</v>
      </c>
    </row>
    <row r="843" spans="1:16" x14ac:dyDescent="0.2">
      <c r="A843" s="7">
        <v>2016</v>
      </c>
      <c r="B843" s="7" t="s">
        <v>16943</v>
      </c>
      <c r="C843" s="7" t="s">
        <v>17104</v>
      </c>
      <c r="D843" s="7" t="s">
        <v>1049</v>
      </c>
      <c r="E843" s="7" t="s">
        <v>17113</v>
      </c>
      <c r="F843" s="7" t="s">
        <v>17114</v>
      </c>
      <c r="G843" s="7" t="s">
        <v>16958</v>
      </c>
      <c r="H843" s="7" t="s">
        <v>16959</v>
      </c>
      <c r="I843" s="7">
        <v>3</v>
      </c>
      <c r="J843" s="7">
        <v>1960</v>
      </c>
      <c r="K843" s="7">
        <v>6936</v>
      </c>
      <c r="L843" s="7">
        <v>2312</v>
      </c>
      <c r="M843" s="7"/>
      <c r="N843" s="7"/>
      <c r="O843" s="8">
        <v>3994999.72</v>
      </c>
      <c r="P843" s="8">
        <v>1331666.57</v>
      </c>
    </row>
    <row r="844" spans="1:16" x14ac:dyDescent="0.2">
      <c r="A844" s="7">
        <v>2016</v>
      </c>
      <c r="B844" s="7" t="s">
        <v>16943</v>
      </c>
      <c r="C844" s="7" t="s">
        <v>17104</v>
      </c>
      <c r="D844" s="7" t="s">
        <v>1049</v>
      </c>
      <c r="E844" s="7" t="s">
        <v>17113</v>
      </c>
      <c r="F844" s="7" t="s">
        <v>17114</v>
      </c>
      <c r="G844" s="7" t="s">
        <v>16960</v>
      </c>
      <c r="H844" s="7" t="s">
        <v>16961</v>
      </c>
      <c r="I844" s="7">
        <v>8</v>
      </c>
      <c r="J844" s="7">
        <v>1954</v>
      </c>
      <c r="K844" s="7">
        <v>7675</v>
      </c>
      <c r="L844" s="7">
        <v>959</v>
      </c>
      <c r="M844" s="7"/>
      <c r="N844" s="7"/>
      <c r="O844" s="8">
        <v>3598639.69</v>
      </c>
      <c r="P844" s="8">
        <v>449829.96</v>
      </c>
    </row>
    <row r="845" spans="1:16" x14ac:dyDescent="0.2">
      <c r="A845" s="7">
        <v>2016</v>
      </c>
      <c r="B845" s="7" t="s">
        <v>16943</v>
      </c>
      <c r="C845" s="7" t="s">
        <v>17104</v>
      </c>
      <c r="D845" s="7" t="s">
        <v>1049</v>
      </c>
      <c r="E845" s="7" t="s">
        <v>17113</v>
      </c>
      <c r="F845" s="7" t="s">
        <v>17114</v>
      </c>
      <c r="G845" s="7" t="s">
        <v>16964</v>
      </c>
      <c r="H845" s="7" t="s">
        <v>16965</v>
      </c>
      <c r="I845" s="7">
        <v>14005</v>
      </c>
      <c r="J845" s="7">
        <v>1974</v>
      </c>
      <c r="K845" s="7">
        <v>1137765</v>
      </c>
      <c r="L845" s="7">
        <v>81</v>
      </c>
      <c r="M845" s="7"/>
      <c r="N845" s="7"/>
      <c r="O845" s="8">
        <v>828900741.39999998</v>
      </c>
      <c r="P845" s="8">
        <v>59186.06</v>
      </c>
    </row>
    <row r="846" spans="1:16" x14ac:dyDescent="0.2">
      <c r="A846" s="7">
        <v>2016</v>
      </c>
      <c r="B846" s="7" t="s">
        <v>16943</v>
      </c>
      <c r="C846" s="7" t="s">
        <v>17104</v>
      </c>
      <c r="D846" s="7" t="s">
        <v>1049</v>
      </c>
      <c r="E846" s="7" t="s">
        <v>17113</v>
      </c>
      <c r="F846" s="7" t="s">
        <v>17114</v>
      </c>
      <c r="G846" s="7" t="s">
        <v>10644</v>
      </c>
      <c r="H846" s="7" t="s">
        <v>16966</v>
      </c>
      <c r="I846" s="7">
        <v>5</v>
      </c>
      <c r="J846" s="7">
        <v>1977</v>
      </c>
      <c r="K846" s="7">
        <v>65810</v>
      </c>
      <c r="L846" s="7">
        <v>13162</v>
      </c>
      <c r="M846" s="7"/>
      <c r="N846" s="7"/>
      <c r="O846" s="8">
        <v>47509350.859999999</v>
      </c>
      <c r="P846" s="8">
        <v>9501870.1699999999</v>
      </c>
    </row>
    <row r="847" spans="1:16" x14ac:dyDescent="0.2">
      <c r="A847" s="7">
        <v>2016</v>
      </c>
      <c r="B847" s="7" t="s">
        <v>16943</v>
      </c>
      <c r="C847" s="7" t="s">
        <v>17104</v>
      </c>
      <c r="D847" s="7" t="s">
        <v>1049</v>
      </c>
      <c r="E847" s="7" t="s">
        <v>17115</v>
      </c>
      <c r="F847" s="7" t="s">
        <v>17116</v>
      </c>
      <c r="G847" s="7" t="s">
        <v>16947</v>
      </c>
      <c r="H847" s="7" t="s">
        <v>16948</v>
      </c>
      <c r="I847" s="7">
        <v>10401</v>
      </c>
      <c r="J847" s="7">
        <v>2001</v>
      </c>
      <c r="K847" s="7">
        <v>321754</v>
      </c>
      <c r="L847" s="7">
        <v>31</v>
      </c>
      <c r="M847" s="7"/>
      <c r="N847" s="7"/>
      <c r="O847" s="8">
        <v>80381833.359999999</v>
      </c>
      <c r="P847" s="8">
        <v>7728.28</v>
      </c>
    </row>
    <row r="848" spans="1:16" x14ac:dyDescent="0.2">
      <c r="A848" s="7">
        <v>2016</v>
      </c>
      <c r="B848" s="7" t="s">
        <v>16943</v>
      </c>
      <c r="C848" s="7" t="s">
        <v>17104</v>
      </c>
      <c r="D848" s="7" t="s">
        <v>1049</v>
      </c>
      <c r="E848" s="7" t="s">
        <v>17115</v>
      </c>
      <c r="F848" s="7" t="s">
        <v>17116</v>
      </c>
      <c r="G848" s="7" t="s">
        <v>13034</v>
      </c>
      <c r="H848" s="7" t="s">
        <v>16949</v>
      </c>
      <c r="I848" s="7">
        <v>839</v>
      </c>
      <c r="J848" s="7">
        <v>1984</v>
      </c>
      <c r="K848" s="7">
        <v>390178</v>
      </c>
      <c r="L848" s="7">
        <v>465</v>
      </c>
      <c r="M848" s="7"/>
      <c r="N848" s="7"/>
      <c r="O848" s="8">
        <v>297144499.93000001</v>
      </c>
      <c r="P848" s="8">
        <v>354165.08</v>
      </c>
    </row>
    <row r="849" spans="1:16" x14ac:dyDescent="0.2">
      <c r="A849" s="7">
        <v>2016</v>
      </c>
      <c r="B849" s="7" t="s">
        <v>16943</v>
      </c>
      <c r="C849" s="7" t="s">
        <v>17104</v>
      </c>
      <c r="D849" s="7" t="s">
        <v>1049</v>
      </c>
      <c r="E849" s="7" t="s">
        <v>17115</v>
      </c>
      <c r="F849" s="7" t="s">
        <v>17116</v>
      </c>
      <c r="G849" s="7" t="s">
        <v>4076</v>
      </c>
      <c r="H849" s="7" t="s">
        <v>16950</v>
      </c>
      <c r="I849" s="7">
        <v>15</v>
      </c>
      <c r="J849" s="7">
        <v>1983</v>
      </c>
      <c r="K849" s="7">
        <v>85882</v>
      </c>
      <c r="L849" s="7">
        <v>5725</v>
      </c>
      <c r="M849" s="7"/>
      <c r="N849" s="7"/>
      <c r="O849" s="8">
        <v>58147369.049999997</v>
      </c>
      <c r="P849" s="8">
        <v>3876491.27</v>
      </c>
    </row>
    <row r="850" spans="1:16" x14ac:dyDescent="0.2">
      <c r="A850" s="7">
        <v>2016</v>
      </c>
      <c r="B850" s="7" t="s">
        <v>16943</v>
      </c>
      <c r="C850" s="7" t="s">
        <v>17104</v>
      </c>
      <c r="D850" s="7" t="s">
        <v>1049</v>
      </c>
      <c r="E850" s="7" t="s">
        <v>17115</v>
      </c>
      <c r="F850" s="7" t="s">
        <v>17116</v>
      </c>
      <c r="G850" s="7" t="s">
        <v>16951</v>
      </c>
      <c r="H850" s="7" t="s">
        <v>16952</v>
      </c>
      <c r="I850" s="7">
        <v>10</v>
      </c>
      <c r="J850" s="7">
        <v>1966</v>
      </c>
      <c r="K850" s="7">
        <v>5070</v>
      </c>
      <c r="L850" s="7">
        <v>507</v>
      </c>
      <c r="M850" s="7"/>
      <c r="N850" s="7"/>
      <c r="O850" s="8">
        <v>4707897.7</v>
      </c>
      <c r="P850" s="8">
        <v>470789.77</v>
      </c>
    </row>
    <row r="851" spans="1:16" x14ac:dyDescent="0.2">
      <c r="A851" s="7">
        <v>2016</v>
      </c>
      <c r="B851" s="7" t="s">
        <v>16943</v>
      </c>
      <c r="C851" s="7" t="s">
        <v>17104</v>
      </c>
      <c r="D851" s="7" t="s">
        <v>1049</v>
      </c>
      <c r="E851" s="7" t="s">
        <v>17115</v>
      </c>
      <c r="F851" s="7" t="s">
        <v>17116</v>
      </c>
      <c r="G851" s="7" t="s">
        <v>7704</v>
      </c>
      <c r="H851" s="7" t="s">
        <v>16953</v>
      </c>
      <c r="I851" s="7">
        <v>482</v>
      </c>
      <c r="J851" s="7">
        <v>1991</v>
      </c>
      <c r="K851" s="7">
        <v>355350</v>
      </c>
      <c r="L851" s="7">
        <v>737</v>
      </c>
      <c r="M851" s="7"/>
      <c r="N851" s="7"/>
      <c r="O851" s="8">
        <v>157125661.30000001</v>
      </c>
      <c r="P851" s="8">
        <v>325986.84999999998</v>
      </c>
    </row>
    <row r="852" spans="1:16" x14ac:dyDescent="0.2">
      <c r="A852" s="7">
        <v>2016</v>
      </c>
      <c r="B852" s="7" t="s">
        <v>16943</v>
      </c>
      <c r="C852" s="7" t="s">
        <v>17104</v>
      </c>
      <c r="D852" s="7" t="s">
        <v>1049</v>
      </c>
      <c r="E852" s="7" t="s">
        <v>17115</v>
      </c>
      <c r="F852" s="7" t="s">
        <v>17116</v>
      </c>
      <c r="G852" s="7" t="s">
        <v>6244</v>
      </c>
      <c r="H852" s="7" t="s">
        <v>16954</v>
      </c>
      <c r="I852" s="7">
        <v>8</v>
      </c>
      <c r="J852" s="7">
        <v>1995</v>
      </c>
      <c r="K852" s="7">
        <v>83018</v>
      </c>
      <c r="L852" s="7">
        <v>10377</v>
      </c>
      <c r="M852" s="7"/>
      <c r="N852" s="7"/>
      <c r="O852" s="8">
        <v>44517178.219999999</v>
      </c>
      <c r="P852" s="8">
        <v>5564647.2800000003</v>
      </c>
    </row>
    <row r="853" spans="1:16" x14ac:dyDescent="0.2">
      <c r="A853" s="7">
        <v>2016</v>
      </c>
      <c r="B853" s="7" t="s">
        <v>16943</v>
      </c>
      <c r="C853" s="7" t="s">
        <v>17104</v>
      </c>
      <c r="D853" s="7" t="s">
        <v>1049</v>
      </c>
      <c r="E853" s="7" t="s">
        <v>17115</v>
      </c>
      <c r="F853" s="7" t="s">
        <v>17116</v>
      </c>
      <c r="G853" s="7" t="s">
        <v>10281</v>
      </c>
      <c r="H853" s="7" t="s">
        <v>16955</v>
      </c>
      <c r="I853" s="7">
        <v>332</v>
      </c>
      <c r="J853" s="7"/>
      <c r="K853" s="7"/>
      <c r="L853" s="7"/>
      <c r="M853" s="7">
        <v>1480997</v>
      </c>
      <c r="N853" s="7">
        <v>4461</v>
      </c>
      <c r="O853" s="8">
        <v>185045849.36000001</v>
      </c>
      <c r="P853" s="8">
        <v>557367.02</v>
      </c>
    </row>
    <row r="854" spans="1:16" x14ac:dyDescent="0.2">
      <c r="A854" s="7">
        <v>2016</v>
      </c>
      <c r="B854" s="7" t="s">
        <v>16943</v>
      </c>
      <c r="C854" s="7" t="s">
        <v>17104</v>
      </c>
      <c r="D854" s="7" t="s">
        <v>1049</v>
      </c>
      <c r="E854" s="7" t="s">
        <v>17115</v>
      </c>
      <c r="F854" s="7" t="s">
        <v>17116</v>
      </c>
      <c r="G854" s="7" t="s">
        <v>16956</v>
      </c>
      <c r="H854" s="7" t="s">
        <v>16957</v>
      </c>
      <c r="I854" s="7">
        <v>292</v>
      </c>
      <c r="J854" s="7">
        <v>1998</v>
      </c>
      <c r="K854" s="7">
        <v>85996</v>
      </c>
      <c r="L854" s="7">
        <v>295</v>
      </c>
      <c r="M854" s="7"/>
      <c r="N854" s="7"/>
      <c r="O854" s="8">
        <v>66093586.219999999</v>
      </c>
      <c r="P854" s="8">
        <v>226347.9</v>
      </c>
    </row>
    <row r="855" spans="1:16" x14ac:dyDescent="0.2">
      <c r="A855" s="7">
        <v>2016</v>
      </c>
      <c r="B855" s="7" t="s">
        <v>16943</v>
      </c>
      <c r="C855" s="7" t="s">
        <v>17104</v>
      </c>
      <c r="D855" s="7" t="s">
        <v>1049</v>
      </c>
      <c r="E855" s="7" t="s">
        <v>17115</v>
      </c>
      <c r="F855" s="7" t="s">
        <v>17116</v>
      </c>
      <c r="G855" s="7" t="s">
        <v>16958</v>
      </c>
      <c r="H855" s="7" t="s">
        <v>16959</v>
      </c>
      <c r="I855" s="7">
        <v>5</v>
      </c>
      <c r="J855" s="7">
        <v>1959</v>
      </c>
      <c r="K855" s="7">
        <v>131945</v>
      </c>
      <c r="L855" s="7">
        <v>26389</v>
      </c>
      <c r="M855" s="7"/>
      <c r="N855" s="7"/>
      <c r="O855" s="8">
        <v>72157590.670000002</v>
      </c>
      <c r="P855" s="8">
        <v>14431518.130000001</v>
      </c>
    </row>
    <row r="856" spans="1:16" x14ac:dyDescent="0.2">
      <c r="A856" s="7">
        <v>2016</v>
      </c>
      <c r="B856" s="7" t="s">
        <v>16943</v>
      </c>
      <c r="C856" s="7" t="s">
        <v>17104</v>
      </c>
      <c r="D856" s="7" t="s">
        <v>1049</v>
      </c>
      <c r="E856" s="7" t="s">
        <v>17115</v>
      </c>
      <c r="F856" s="7" t="s">
        <v>17116</v>
      </c>
      <c r="G856" s="7" t="s">
        <v>16960</v>
      </c>
      <c r="H856" s="7" t="s">
        <v>16961</v>
      </c>
      <c r="I856" s="7">
        <v>6</v>
      </c>
      <c r="J856" s="7">
        <v>1992</v>
      </c>
      <c r="K856" s="7">
        <v>916198</v>
      </c>
      <c r="L856" s="7">
        <v>152700</v>
      </c>
      <c r="M856" s="7"/>
      <c r="N856" s="7"/>
      <c r="O856" s="8">
        <v>72151662.150000006</v>
      </c>
      <c r="P856" s="8">
        <v>12025277.02</v>
      </c>
    </row>
    <row r="857" spans="1:16" x14ac:dyDescent="0.2">
      <c r="A857" s="7">
        <v>2016</v>
      </c>
      <c r="B857" s="7" t="s">
        <v>16943</v>
      </c>
      <c r="C857" s="7" t="s">
        <v>17104</v>
      </c>
      <c r="D857" s="7" t="s">
        <v>1049</v>
      </c>
      <c r="E857" s="7" t="s">
        <v>17115</v>
      </c>
      <c r="F857" s="7" t="s">
        <v>17116</v>
      </c>
      <c r="G857" s="7" t="s">
        <v>16964</v>
      </c>
      <c r="H857" s="7" t="s">
        <v>16965</v>
      </c>
      <c r="I857" s="7">
        <v>19249</v>
      </c>
      <c r="J857" s="7">
        <v>1989</v>
      </c>
      <c r="K857" s="7">
        <v>1958335</v>
      </c>
      <c r="L857" s="7">
        <v>102</v>
      </c>
      <c r="M857" s="7"/>
      <c r="N857" s="7"/>
      <c r="O857" s="8">
        <v>1426966626.4200001</v>
      </c>
      <c r="P857" s="8">
        <v>74131.990000000005</v>
      </c>
    </row>
    <row r="858" spans="1:16" x14ac:dyDescent="0.2">
      <c r="A858" s="7">
        <v>2016</v>
      </c>
      <c r="B858" s="7" t="s">
        <v>16943</v>
      </c>
      <c r="C858" s="7" t="s">
        <v>17104</v>
      </c>
      <c r="D858" s="7" t="s">
        <v>1049</v>
      </c>
      <c r="E858" s="7" t="s">
        <v>17115</v>
      </c>
      <c r="F858" s="7" t="s">
        <v>17116</v>
      </c>
      <c r="G858" s="7" t="s">
        <v>10644</v>
      </c>
      <c r="H858" s="7" t="s">
        <v>16966</v>
      </c>
      <c r="I858" s="7">
        <v>9</v>
      </c>
      <c r="J858" s="7">
        <v>1984</v>
      </c>
      <c r="K858" s="7">
        <v>70704</v>
      </c>
      <c r="L858" s="7">
        <v>7856</v>
      </c>
      <c r="M858" s="7"/>
      <c r="N858" s="7"/>
      <c r="O858" s="8">
        <v>50624671.859999999</v>
      </c>
      <c r="P858" s="8">
        <v>5624963.54</v>
      </c>
    </row>
    <row r="859" spans="1:16" x14ac:dyDescent="0.2">
      <c r="A859" s="7">
        <v>2016</v>
      </c>
      <c r="B859" s="7" t="s">
        <v>16943</v>
      </c>
      <c r="C859" s="7" t="s">
        <v>17104</v>
      </c>
      <c r="D859" s="7" t="s">
        <v>1049</v>
      </c>
      <c r="E859" s="7" t="s">
        <v>17117</v>
      </c>
      <c r="F859" s="7" t="s">
        <v>17118</v>
      </c>
      <c r="G859" s="7" t="s">
        <v>16947</v>
      </c>
      <c r="H859" s="7" t="s">
        <v>16948</v>
      </c>
      <c r="I859" s="7">
        <v>2809</v>
      </c>
      <c r="J859" s="7">
        <v>1996</v>
      </c>
      <c r="K859" s="7">
        <v>151100</v>
      </c>
      <c r="L859" s="7">
        <v>54</v>
      </c>
      <c r="M859" s="7"/>
      <c r="N859" s="7"/>
      <c r="O859" s="8">
        <v>35388850.079999998</v>
      </c>
      <c r="P859" s="8">
        <v>12598.38</v>
      </c>
    </row>
    <row r="860" spans="1:16" x14ac:dyDescent="0.2">
      <c r="A860" s="7">
        <v>2016</v>
      </c>
      <c r="B860" s="7" t="s">
        <v>16943</v>
      </c>
      <c r="C860" s="7" t="s">
        <v>17104</v>
      </c>
      <c r="D860" s="7" t="s">
        <v>1049</v>
      </c>
      <c r="E860" s="7" t="s">
        <v>17117</v>
      </c>
      <c r="F860" s="7" t="s">
        <v>17118</v>
      </c>
      <c r="G860" s="7" t="s">
        <v>13034</v>
      </c>
      <c r="H860" s="7" t="s">
        <v>16949</v>
      </c>
      <c r="I860" s="7">
        <v>734</v>
      </c>
      <c r="J860" s="7">
        <v>1967</v>
      </c>
      <c r="K860" s="7">
        <v>65908</v>
      </c>
      <c r="L860" s="7">
        <v>90</v>
      </c>
      <c r="M860" s="7"/>
      <c r="N860" s="7"/>
      <c r="O860" s="8">
        <v>48934613.729999997</v>
      </c>
      <c r="P860" s="8">
        <v>66668.41</v>
      </c>
    </row>
    <row r="861" spans="1:16" x14ac:dyDescent="0.2">
      <c r="A861" s="7">
        <v>2016</v>
      </c>
      <c r="B861" s="7" t="s">
        <v>16943</v>
      </c>
      <c r="C861" s="7" t="s">
        <v>17104</v>
      </c>
      <c r="D861" s="7" t="s">
        <v>1049</v>
      </c>
      <c r="E861" s="7" t="s">
        <v>17117</v>
      </c>
      <c r="F861" s="7" t="s">
        <v>17118</v>
      </c>
      <c r="G861" s="7" t="s">
        <v>4076</v>
      </c>
      <c r="H861" s="7" t="s">
        <v>16950</v>
      </c>
      <c r="I861" s="7">
        <v>17</v>
      </c>
      <c r="J861" s="7">
        <v>1971</v>
      </c>
      <c r="K861" s="7">
        <v>28517</v>
      </c>
      <c r="L861" s="7">
        <v>1677</v>
      </c>
      <c r="M861" s="7"/>
      <c r="N861" s="7"/>
      <c r="O861" s="8">
        <v>16553712.029999999</v>
      </c>
      <c r="P861" s="8">
        <v>973747.77</v>
      </c>
    </row>
    <row r="862" spans="1:16" x14ac:dyDescent="0.2">
      <c r="A862" s="7">
        <v>2016</v>
      </c>
      <c r="B862" s="7" t="s">
        <v>16943</v>
      </c>
      <c r="C862" s="7" t="s">
        <v>17104</v>
      </c>
      <c r="D862" s="7" t="s">
        <v>1049</v>
      </c>
      <c r="E862" s="7" t="s">
        <v>17117</v>
      </c>
      <c r="F862" s="7" t="s">
        <v>17118</v>
      </c>
      <c r="G862" s="7" t="s">
        <v>16951</v>
      </c>
      <c r="H862" s="7" t="s">
        <v>16952</v>
      </c>
      <c r="I862" s="7">
        <v>2</v>
      </c>
      <c r="J862" s="7">
        <v>1992</v>
      </c>
      <c r="K862" s="7">
        <v>316</v>
      </c>
      <c r="L862" s="7">
        <v>158</v>
      </c>
      <c r="M862" s="7"/>
      <c r="N862" s="7"/>
      <c r="O862" s="8">
        <v>282905.56</v>
      </c>
      <c r="P862" s="8">
        <v>141452.78</v>
      </c>
    </row>
    <row r="863" spans="1:16" x14ac:dyDescent="0.2">
      <c r="A863" s="7">
        <v>2016</v>
      </c>
      <c r="B863" s="7" t="s">
        <v>16943</v>
      </c>
      <c r="C863" s="7" t="s">
        <v>17104</v>
      </c>
      <c r="D863" s="7" t="s">
        <v>1049</v>
      </c>
      <c r="E863" s="7" t="s">
        <v>17117</v>
      </c>
      <c r="F863" s="7" t="s">
        <v>17118</v>
      </c>
      <c r="G863" s="7" t="s">
        <v>7704</v>
      </c>
      <c r="H863" s="7" t="s">
        <v>16953</v>
      </c>
      <c r="I863" s="7">
        <v>88</v>
      </c>
      <c r="J863" s="7">
        <v>1966</v>
      </c>
      <c r="K863" s="7">
        <v>41524</v>
      </c>
      <c r="L863" s="7">
        <v>472</v>
      </c>
      <c r="M863" s="7"/>
      <c r="N863" s="7"/>
      <c r="O863" s="8">
        <v>37160076.210000001</v>
      </c>
      <c r="P863" s="8">
        <v>422273.59</v>
      </c>
    </row>
    <row r="864" spans="1:16" x14ac:dyDescent="0.2">
      <c r="A864" s="7">
        <v>2016</v>
      </c>
      <c r="B864" s="7" t="s">
        <v>16943</v>
      </c>
      <c r="C864" s="7" t="s">
        <v>17104</v>
      </c>
      <c r="D864" s="7" t="s">
        <v>1049</v>
      </c>
      <c r="E864" s="7" t="s">
        <v>17117</v>
      </c>
      <c r="F864" s="7" t="s">
        <v>17118</v>
      </c>
      <c r="G864" s="7" t="s">
        <v>6244</v>
      </c>
      <c r="H864" s="7" t="s">
        <v>16954</v>
      </c>
      <c r="I864" s="7">
        <v>7</v>
      </c>
      <c r="J864" s="7">
        <v>1982</v>
      </c>
      <c r="K864" s="7">
        <v>29171</v>
      </c>
      <c r="L864" s="7">
        <v>4167</v>
      </c>
      <c r="M864" s="7"/>
      <c r="N864" s="7"/>
      <c r="O864" s="8">
        <v>13802186.449999999</v>
      </c>
      <c r="P864" s="8">
        <v>1971740.92</v>
      </c>
    </row>
    <row r="865" spans="1:16" x14ac:dyDescent="0.2">
      <c r="A865" s="7">
        <v>2016</v>
      </c>
      <c r="B865" s="7" t="s">
        <v>16943</v>
      </c>
      <c r="C865" s="7" t="s">
        <v>17104</v>
      </c>
      <c r="D865" s="7" t="s">
        <v>1049</v>
      </c>
      <c r="E865" s="7" t="s">
        <v>17117</v>
      </c>
      <c r="F865" s="7" t="s">
        <v>17118</v>
      </c>
      <c r="G865" s="7" t="s">
        <v>10281</v>
      </c>
      <c r="H865" s="7" t="s">
        <v>16955</v>
      </c>
      <c r="I865" s="7">
        <v>10</v>
      </c>
      <c r="J865" s="7"/>
      <c r="K865" s="7"/>
      <c r="L865" s="7"/>
      <c r="M865" s="7">
        <v>586113</v>
      </c>
      <c r="N865" s="7">
        <v>58611</v>
      </c>
      <c r="O865" s="8">
        <v>4843174.8</v>
      </c>
      <c r="P865" s="8">
        <v>484317.48</v>
      </c>
    </row>
    <row r="866" spans="1:16" x14ac:dyDescent="0.2">
      <c r="A866" s="7">
        <v>2016</v>
      </c>
      <c r="B866" s="7" t="s">
        <v>16943</v>
      </c>
      <c r="C866" s="7" t="s">
        <v>17104</v>
      </c>
      <c r="D866" s="7" t="s">
        <v>1049</v>
      </c>
      <c r="E866" s="7" t="s">
        <v>17117</v>
      </c>
      <c r="F866" s="7" t="s">
        <v>17118</v>
      </c>
      <c r="G866" s="7" t="s">
        <v>16956</v>
      </c>
      <c r="H866" s="7" t="s">
        <v>16957</v>
      </c>
      <c r="I866" s="7">
        <v>52</v>
      </c>
      <c r="J866" s="7">
        <v>1968</v>
      </c>
      <c r="K866" s="7">
        <v>23156</v>
      </c>
      <c r="L866" s="7">
        <v>445</v>
      </c>
      <c r="M866" s="7"/>
      <c r="N866" s="7"/>
      <c r="O866" s="8">
        <v>14580565</v>
      </c>
      <c r="P866" s="8">
        <v>280395.48</v>
      </c>
    </row>
    <row r="867" spans="1:16" x14ac:dyDescent="0.2">
      <c r="A867" s="7">
        <v>2016</v>
      </c>
      <c r="B867" s="7" t="s">
        <v>16943</v>
      </c>
      <c r="C867" s="7" t="s">
        <v>17104</v>
      </c>
      <c r="D867" s="7" t="s">
        <v>1049</v>
      </c>
      <c r="E867" s="7" t="s">
        <v>17117</v>
      </c>
      <c r="F867" s="7" t="s">
        <v>17118</v>
      </c>
      <c r="G867" s="7" t="s">
        <v>16960</v>
      </c>
      <c r="H867" s="7" t="s">
        <v>16961</v>
      </c>
      <c r="I867" s="7">
        <v>4</v>
      </c>
      <c r="J867" s="7">
        <v>1979</v>
      </c>
      <c r="K867" s="7">
        <v>4932</v>
      </c>
      <c r="L867" s="7">
        <v>1233</v>
      </c>
      <c r="M867" s="7"/>
      <c r="N867" s="7"/>
      <c r="O867" s="8">
        <v>2962071.27</v>
      </c>
      <c r="P867" s="8">
        <v>740517.82</v>
      </c>
    </row>
    <row r="868" spans="1:16" x14ac:dyDescent="0.2">
      <c r="A868" s="7">
        <v>2016</v>
      </c>
      <c r="B868" s="7" t="s">
        <v>16943</v>
      </c>
      <c r="C868" s="7" t="s">
        <v>17104</v>
      </c>
      <c r="D868" s="7" t="s">
        <v>1049</v>
      </c>
      <c r="E868" s="7" t="s">
        <v>17117</v>
      </c>
      <c r="F868" s="7" t="s">
        <v>17118</v>
      </c>
      <c r="G868" s="7" t="s">
        <v>16964</v>
      </c>
      <c r="H868" s="7" t="s">
        <v>16965</v>
      </c>
      <c r="I868" s="7">
        <v>12354</v>
      </c>
      <c r="J868" s="7">
        <v>1974</v>
      </c>
      <c r="K868" s="7">
        <v>1040240</v>
      </c>
      <c r="L868" s="7">
        <v>84</v>
      </c>
      <c r="M868" s="7"/>
      <c r="N868" s="7"/>
      <c r="O868" s="8">
        <v>744422681.19000006</v>
      </c>
      <c r="P868" s="8">
        <v>60257.62</v>
      </c>
    </row>
    <row r="869" spans="1:16" x14ac:dyDescent="0.2">
      <c r="A869" s="7">
        <v>2016</v>
      </c>
      <c r="B869" s="7" t="s">
        <v>16943</v>
      </c>
      <c r="C869" s="7" t="s">
        <v>17104</v>
      </c>
      <c r="D869" s="7" t="s">
        <v>1049</v>
      </c>
      <c r="E869" s="7" t="s">
        <v>17117</v>
      </c>
      <c r="F869" s="7" t="s">
        <v>17118</v>
      </c>
      <c r="G869" s="7" t="s">
        <v>10644</v>
      </c>
      <c r="H869" s="7" t="s">
        <v>16966</v>
      </c>
      <c r="I869" s="7">
        <v>1</v>
      </c>
      <c r="J869" s="7">
        <v>1984</v>
      </c>
      <c r="K869" s="7">
        <v>635</v>
      </c>
      <c r="L869" s="7">
        <v>635</v>
      </c>
      <c r="M869" s="7"/>
      <c r="N869" s="7"/>
      <c r="O869" s="8">
        <v>403326.28</v>
      </c>
      <c r="P869" s="8">
        <v>403326.28</v>
      </c>
    </row>
    <row r="870" spans="1:16" x14ac:dyDescent="0.2">
      <c r="A870" s="7">
        <v>2016</v>
      </c>
      <c r="B870" s="7" t="s">
        <v>16943</v>
      </c>
      <c r="C870" s="7" t="s">
        <v>17119</v>
      </c>
      <c r="D870" s="7" t="s">
        <v>3759</v>
      </c>
      <c r="E870" s="7" t="s">
        <v>17120</v>
      </c>
      <c r="F870" s="7" t="s">
        <v>17121</v>
      </c>
      <c r="G870" s="7" t="s">
        <v>16947</v>
      </c>
      <c r="H870" s="7" t="s">
        <v>16948</v>
      </c>
      <c r="I870" s="7">
        <v>668</v>
      </c>
      <c r="J870" s="7">
        <v>2004</v>
      </c>
      <c r="K870" s="7">
        <v>19268</v>
      </c>
      <c r="L870" s="7">
        <v>29</v>
      </c>
      <c r="M870" s="7"/>
      <c r="N870" s="7"/>
      <c r="O870" s="8">
        <v>4175604.03</v>
      </c>
      <c r="P870" s="8">
        <v>6250.9</v>
      </c>
    </row>
    <row r="871" spans="1:16" x14ac:dyDescent="0.2">
      <c r="A871" s="7">
        <v>2016</v>
      </c>
      <c r="B871" s="7" t="s">
        <v>16943</v>
      </c>
      <c r="C871" s="7" t="s">
        <v>17119</v>
      </c>
      <c r="D871" s="7" t="s">
        <v>3759</v>
      </c>
      <c r="E871" s="7" t="s">
        <v>17120</v>
      </c>
      <c r="F871" s="7" t="s">
        <v>17121</v>
      </c>
      <c r="G871" s="7" t="s">
        <v>13034</v>
      </c>
      <c r="H871" s="7" t="s">
        <v>16949</v>
      </c>
      <c r="I871" s="7">
        <v>296</v>
      </c>
      <c r="J871" s="7">
        <v>1985</v>
      </c>
      <c r="K871" s="7">
        <v>32195</v>
      </c>
      <c r="L871" s="7">
        <v>109</v>
      </c>
      <c r="M871" s="7"/>
      <c r="N871" s="7"/>
      <c r="O871" s="8">
        <v>15869318.539999999</v>
      </c>
      <c r="P871" s="8">
        <v>53612.56</v>
      </c>
    </row>
    <row r="872" spans="1:16" x14ac:dyDescent="0.2">
      <c r="A872" s="7">
        <v>2016</v>
      </c>
      <c r="B872" s="7" t="s">
        <v>16943</v>
      </c>
      <c r="C872" s="7" t="s">
        <v>17119</v>
      </c>
      <c r="D872" s="7" t="s">
        <v>3759</v>
      </c>
      <c r="E872" s="7" t="s">
        <v>17120</v>
      </c>
      <c r="F872" s="7" t="s">
        <v>17121</v>
      </c>
      <c r="G872" s="7" t="s">
        <v>4076</v>
      </c>
      <c r="H872" s="7" t="s">
        <v>16950</v>
      </c>
      <c r="I872" s="7">
        <v>15</v>
      </c>
      <c r="J872" s="7">
        <v>1984</v>
      </c>
      <c r="K872" s="7">
        <v>63986</v>
      </c>
      <c r="L872" s="7">
        <v>4266</v>
      </c>
      <c r="M872" s="7"/>
      <c r="N872" s="7"/>
      <c r="O872" s="8">
        <v>27083972.34</v>
      </c>
      <c r="P872" s="8">
        <v>1805598.16</v>
      </c>
    </row>
    <row r="873" spans="1:16" x14ac:dyDescent="0.2">
      <c r="A873" s="7">
        <v>2016</v>
      </c>
      <c r="B873" s="7" t="s">
        <v>16943</v>
      </c>
      <c r="C873" s="7" t="s">
        <v>17119</v>
      </c>
      <c r="D873" s="7" t="s">
        <v>3759</v>
      </c>
      <c r="E873" s="7" t="s">
        <v>17120</v>
      </c>
      <c r="F873" s="7" t="s">
        <v>17121</v>
      </c>
      <c r="G873" s="7" t="s">
        <v>7704</v>
      </c>
      <c r="H873" s="7" t="s">
        <v>16953</v>
      </c>
      <c r="I873" s="7">
        <v>18</v>
      </c>
      <c r="J873" s="7">
        <v>1981</v>
      </c>
      <c r="K873" s="7">
        <v>26792</v>
      </c>
      <c r="L873" s="7">
        <v>1488</v>
      </c>
      <c r="M873" s="7"/>
      <c r="N873" s="7"/>
      <c r="O873" s="8">
        <v>7699695.7300000004</v>
      </c>
      <c r="P873" s="8">
        <v>427760.87</v>
      </c>
    </row>
    <row r="874" spans="1:16" x14ac:dyDescent="0.2">
      <c r="A874" s="7">
        <v>2016</v>
      </c>
      <c r="B874" s="7" t="s">
        <v>16943</v>
      </c>
      <c r="C874" s="7" t="s">
        <v>17119</v>
      </c>
      <c r="D874" s="7" t="s">
        <v>3759</v>
      </c>
      <c r="E874" s="7" t="s">
        <v>17120</v>
      </c>
      <c r="F874" s="7" t="s">
        <v>17121</v>
      </c>
      <c r="G874" s="7" t="s">
        <v>6244</v>
      </c>
      <c r="H874" s="7" t="s">
        <v>16954</v>
      </c>
      <c r="I874" s="7">
        <v>5</v>
      </c>
      <c r="J874" s="7">
        <v>1987</v>
      </c>
      <c r="K874" s="7">
        <v>24676</v>
      </c>
      <c r="L874" s="7">
        <v>4935</v>
      </c>
      <c r="M874" s="7"/>
      <c r="N874" s="7"/>
      <c r="O874" s="8">
        <v>5505047.2599999998</v>
      </c>
      <c r="P874" s="8">
        <v>1101009.45</v>
      </c>
    </row>
    <row r="875" spans="1:16" x14ac:dyDescent="0.2">
      <c r="A875" s="7">
        <v>2016</v>
      </c>
      <c r="B875" s="7" t="s">
        <v>16943</v>
      </c>
      <c r="C875" s="7" t="s">
        <v>17119</v>
      </c>
      <c r="D875" s="7" t="s">
        <v>3759</v>
      </c>
      <c r="E875" s="7" t="s">
        <v>17120</v>
      </c>
      <c r="F875" s="7" t="s">
        <v>17121</v>
      </c>
      <c r="G875" s="7" t="s">
        <v>10281</v>
      </c>
      <c r="H875" s="7" t="s">
        <v>16955</v>
      </c>
      <c r="I875" s="7">
        <v>19</v>
      </c>
      <c r="J875" s="7"/>
      <c r="K875" s="7"/>
      <c r="L875" s="7"/>
      <c r="M875" s="7">
        <v>193378</v>
      </c>
      <c r="N875" s="7">
        <v>10178</v>
      </c>
      <c r="O875" s="8">
        <v>4442957.25</v>
      </c>
      <c r="P875" s="8">
        <v>233839.86</v>
      </c>
    </row>
    <row r="876" spans="1:16" x14ac:dyDescent="0.2">
      <c r="A876" s="7">
        <v>2016</v>
      </c>
      <c r="B876" s="7" t="s">
        <v>16943</v>
      </c>
      <c r="C876" s="7" t="s">
        <v>17119</v>
      </c>
      <c r="D876" s="7" t="s">
        <v>3759</v>
      </c>
      <c r="E876" s="7" t="s">
        <v>17120</v>
      </c>
      <c r="F876" s="7" t="s">
        <v>17121</v>
      </c>
      <c r="G876" s="7" t="s">
        <v>16956</v>
      </c>
      <c r="H876" s="7" t="s">
        <v>16957</v>
      </c>
      <c r="I876" s="7">
        <v>12</v>
      </c>
      <c r="J876" s="7">
        <v>1980</v>
      </c>
      <c r="K876" s="7">
        <v>1670</v>
      </c>
      <c r="L876" s="7">
        <v>139</v>
      </c>
      <c r="M876" s="7"/>
      <c r="N876" s="7"/>
      <c r="O876" s="8">
        <v>769490.4</v>
      </c>
      <c r="P876" s="8">
        <v>64124.2</v>
      </c>
    </row>
    <row r="877" spans="1:16" x14ac:dyDescent="0.2">
      <c r="A877" s="7">
        <v>2016</v>
      </c>
      <c r="B877" s="7" t="s">
        <v>16943</v>
      </c>
      <c r="C877" s="7" t="s">
        <v>17119</v>
      </c>
      <c r="D877" s="7" t="s">
        <v>3759</v>
      </c>
      <c r="E877" s="7" t="s">
        <v>17120</v>
      </c>
      <c r="F877" s="7" t="s">
        <v>17121</v>
      </c>
      <c r="G877" s="7" t="s">
        <v>16958</v>
      </c>
      <c r="H877" s="7" t="s">
        <v>16959</v>
      </c>
      <c r="I877" s="7">
        <v>2</v>
      </c>
      <c r="J877" s="7">
        <v>1980</v>
      </c>
      <c r="K877" s="7">
        <v>5510</v>
      </c>
      <c r="L877" s="7">
        <v>2755</v>
      </c>
      <c r="M877" s="7"/>
      <c r="N877" s="7"/>
      <c r="O877" s="8">
        <v>2479289.2400000002</v>
      </c>
      <c r="P877" s="8">
        <v>1239644.6200000001</v>
      </c>
    </row>
    <row r="878" spans="1:16" x14ac:dyDescent="0.2">
      <c r="A878" s="7">
        <v>2016</v>
      </c>
      <c r="B878" s="7" t="s">
        <v>16943</v>
      </c>
      <c r="C878" s="7" t="s">
        <v>17119</v>
      </c>
      <c r="D878" s="7" t="s">
        <v>3759</v>
      </c>
      <c r="E878" s="7" t="s">
        <v>17120</v>
      </c>
      <c r="F878" s="7" t="s">
        <v>17121</v>
      </c>
      <c r="G878" s="7" t="s">
        <v>16960</v>
      </c>
      <c r="H878" s="7" t="s">
        <v>16961</v>
      </c>
      <c r="I878" s="7">
        <v>4</v>
      </c>
      <c r="J878" s="7">
        <v>1983</v>
      </c>
      <c r="K878" s="7">
        <v>1809</v>
      </c>
      <c r="L878" s="7">
        <v>452</v>
      </c>
      <c r="M878" s="7"/>
      <c r="N878" s="7"/>
      <c r="O878" s="8">
        <v>928386.29</v>
      </c>
      <c r="P878" s="8">
        <v>232096.57</v>
      </c>
    </row>
    <row r="879" spans="1:16" x14ac:dyDescent="0.2">
      <c r="A879" s="7">
        <v>2016</v>
      </c>
      <c r="B879" s="7" t="s">
        <v>16943</v>
      </c>
      <c r="C879" s="7" t="s">
        <v>17119</v>
      </c>
      <c r="D879" s="7" t="s">
        <v>3759</v>
      </c>
      <c r="E879" s="7" t="s">
        <v>17120</v>
      </c>
      <c r="F879" s="7" t="s">
        <v>17121</v>
      </c>
      <c r="G879" s="7" t="s">
        <v>16964</v>
      </c>
      <c r="H879" s="7" t="s">
        <v>16965</v>
      </c>
      <c r="I879" s="7">
        <v>9164</v>
      </c>
      <c r="J879" s="7">
        <v>1987</v>
      </c>
      <c r="K879" s="7">
        <v>1038319</v>
      </c>
      <c r="L879" s="7">
        <v>113</v>
      </c>
      <c r="M879" s="7"/>
      <c r="N879" s="7"/>
      <c r="O879" s="8">
        <v>517397410.30000001</v>
      </c>
      <c r="P879" s="8">
        <v>56459.78</v>
      </c>
    </row>
    <row r="880" spans="1:16" x14ac:dyDescent="0.2">
      <c r="A880" s="7">
        <v>2016</v>
      </c>
      <c r="B880" s="7" t="s">
        <v>16943</v>
      </c>
      <c r="C880" s="7" t="s">
        <v>17119</v>
      </c>
      <c r="D880" s="7" t="s">
        <v>3759</v>
      </c>
      <c r="E880" s="7" t="s">
        <v>17120</v>
      </c>
      <c r="F880" s="7" t="s">
        <v>17121</v>
      </c>
      <c r="G880" s="7" t="s">
        <v>10644</v>
      </c>
      <c r="H880" s="7" t="s">
        <v>16966</v>
      </c>
      <c r="I880" s="7">
        <v>2</v>
      </c>
      <c r="J880" s="7">
        <v>1984</v>
      </c>
      <c r="K880" s="7">
        <v>7432</v>
      </c>
      <c r="L880" s="7">
        <v>3716</v>
      </c>
      <c r="M880" s="7"/>
      <c r="N880" s="7"/>
      <c r="O880" s="8">
        <v>3768806.69</v>
      </c>
      <c r="P880" s="8">
        <v>1884403.34</v>
      </c>
    </row>
    <row r="881" spans="1:16" x14ac:dyDescent="0.2">
      <c r="A881" s="7">
        <v>2016</v>
      </c>
      <c r="B881" s="7" t="s">
        <v>16943</v>
      </c>
      <c r="C881" s="7" t="s">
        <v>17119</v>
      </c>
      <c r="D881" s="7" t="s">
        <v>3759</v>
      </c>
      <c r="E881" s="7" t="s">
        <v>17122</v>
      </c>
      <c r="F881" s="7" t="s">
        <v>17123</v>
      </c>
      <c r="G881" s="7" t="s">
        <v>16947</v>
      </c>
      <c r="H881" s="7" t="s">
        <v>16948</v>
      </c>
      <c r="I881" s="7">
        <v>1842</v>
      </c>
      <c r="J881" s="7">
        <v>2001</v>
      </c>
      <c r="K881" s="7">
        <v>59560</v>
      </c>
      <c r="L881" s="7">
        <v>32</v>
      </c>
      <c r="M881" s="7"/>
      <c r="N881" s="7"/>
      <c r="O881" s="8">
        <v>12248488.279999999</v>
      </c>
      <c r="P881" s="8">
        <v>6649.56</v>
      </c>
    </row>
    <row r="882" spans="1:16" x14ac:dyDescent="0.2">
      <c r="A882" s="7">
        <v>2016</v>
      </c>
      <c r="B882" s="7" t="s">
        <v>16943</v>
      </c>
      <c r="C882" s="7" t="s">
        <v>17119</v>
      </c>
      <c r="D882" s="7" t="s">
        <v>3759</v>
      </c>
      <c r="E882" s="7" t="s">
        <v>17122</v>
      </c>
      <c r="F882" s="7" t="s">
        <v>17123</v>
      </c>
      <c r="G882" s="7" t="s">
        <v>13034</v>
      </c>
      <c r="H882" s="7" t="s">
        <v>16949</v>
      </c>
      <c r="I882" s="7">
        <v>193</v>
      </c>
      <c r="J882" s="7">
        <v>1986</v>
      </c>
      <c r="K882" s="7">
        <v>33072</v>
      </c>
      <c r="L882" s="7">
        <v>171</v>
      </c>
      <c r="M882" s="7"/>
      <c r="N882" s="7"/>
      <c r="O882" s="8">
        <v>19816547.59</v>
      </c>
      <c r="P882" s="8">
        <v>102676.41</v>
      </c>
    </row>
    <row r="883" spans="1:16" x14ac:dyDescent="0.2">
      <c r="A883" s="7">
        <v>2016</v>
      </c>
      <c r="B883" s="7" t="s">
        <v>16943</v>
      </c>
      <c r="C883" s="7" t="s">
        <v>17119</v>
      </c>
      <c r="D883" s="7" t="s">
        <v>3759</v>
      </c>
      <c r="E883" s="7" t="s">
        <v>17122</v>
      </c>
      <c r="F883" s="7" t="s">
        <v>17123</v>
      </c>
      <c r="G883" s="7" t="s">
        <v>4076</v>
      </c>
      <c r="H883" s="7" t="s">
        <v>16950</v>
      </c>
      <c r="I883" s="7">
        <v>13</v>
      </c>
      <c r="J883" s="7">
        <v>1983</v>
      </c>
      <c r="K883" s="7">
        <v>68357</v>
      </c>
      <c r="L883" s="7">
        <v>5258</v>
      </c>
      <c r="M883" s="7"/>
      <c r="N883" s="7"/>
      <c r="O883" s="8">
        <v>32081189.719999999</v>
      </c>
      <c r="P883" s="8">
        <v>2467783.8199999998</v>
      </c>
    </row>
    <row r="884" spans="1:16" x14ac:dyDescent="0.2">
      <c r="A884" s="7">
        <v>2016</v>
      </c>
      <c r="B884" s="7" t="s">
        <v>16943</v>
      </c>
      <c r="C884" s="7" t="s">
        <v>17119</v>
      </c>
      <c r="D884" s="7" t="s">
        <v>3759</v>
      </c>
      <c r="E884" s="7" t="s">
        <v>17122</v>
      </c>
      <c r="F884" s="7" t="s">
        <v>17123</v>
      </c>
      <c r="G884" s="7" t="s">
        <v>16951</v>
      </c>
      <c r="H884" s="7" t="s">
        <v>16952</v>
      </c>
      <c r="I884" s="7">
        <v>2</v>
      </c>
      <c r="J884" s="7">
        <v>1979</v>
      </c>
      <c r="K884" s="7">
        <v>200</v>
      </c>
      <c r="L884" s="7">
        <v>100</v>
      </c>
      <c r="M884" s="7"/>
      <c r="N884" s="7"/>
      <c r="O884" s="8">
        <v>144055.79999999999</v>
      </c>
      <c r="P884" s="8">
        <v>72027.899999999994</v>
      </c>
    </row>
    <row r="885" spans="1:16" x14ac:dyDescent="0.2">
      <c r="A885" s="7">
        <v>2016</v>
      </c>
      <c r="B885" s="7" t="s">
        <v>16943</v>
      </c>
      <c r="C885" s="7" t="s">
        <v>17119</v>
      </c>
      <c r="D885" s="7" t="s">
        <v>3759</v>
      </c>
      <c r="E885" s="7" t="s">
        <v>17122</v>
      </c>
      <c r="F885" s="7" t="s">
        <v>17123</v>
      </c>
      <c r="G885" s="7" t="s">
        <v>7704</v>
      </c>
      <c r="H885" s="7" t="s">
        <v>16953</v>
      </c>
      <c r="I885" s="7">
        <v>32</v>
      </c>
      <c r="J885" s="7">
        <v>1972</v>
      </c>
      <c r="K885" s="7">
        <v>62646</v>
      </c>
      <c r="L885" s="7">
        <v>1958</v>
      </c>
      <c r="M885" s="7"/>
      <c r="N885" s="7"/>
      <c r="O885" s="8">
        <v>23049698.800000001</v>
      </c>
      <c r="P885" s="8">
        <v>720303.09</v>
      </c>
    </row>
    <row r="886" spans="1:16" x14ac:dyDescent="0.2">
      <c r="A886" s="7">
        <v>2016</v>
      </c>
      <c r="B886" s="7" t="s">
        <v>16943</v>
      </c>
      <c r="C886" s="7" t="s">
        <v>17119</v>
      </c>
      <c r="D886" s="7" t="s">
        <v>3759</v>
      </c>
      <c r="E886" s="7" t="s">
        <v>17122</v>
      </c>
      <c r="F886" s="7" t="s">
        <v>17123</v>
      </c>
      <c r="G886" s="7" t="s">
        <v>6244</v>
      </c>
      <c r="H886" s="7" t="s">
        <v>16954</v>
      </c>
      <c r="I886" s="7">
        <v>3</v>
      </c>
      <c r="J886" s="7">
        <v>1990</v>
      </c>
      <c r="K886" s="7">
        <v>16102</v>
      </c>
      <c r="L886" s="7">
        <v>5367</v>
      </c>
      <c r="M886" s="7"/>
      <c r="N886" s="7"/>
      <c r="O886" s="8">
        <v>5531530.1900000004</v>
      </c>
      <c r="P886" s="8">
        <v>1843843.4</v>
      </c>
    </row>
    <row r="887" spans="1:16" x14ac:dyDescent="0.2">
      <c r="A887" s="7">
        <v>2016</v>
      </c>
      <c r="B887" s="7" t="s">
        <v>16943</v>
      </c>
      <c r="C887" s="7" t="s">
        <v>17119</v>
      </c>
      <c r="D887" s="7" t="s">
        <v>3759</v>
      </c>
      <c r="E887" s="7" t="s">
        <v>17122</v>
      </c>
      <c r="F887" s="7" t="s">
        <v>17123</v>
      </c>
      <c r="G887" s="7" t="s">
        <v>10281</v>
      </c>
      <c r="H887" s="7" t="s">
        <v>16955</v>
      </c>
      <c r="I887" s="7">
        <v>39</v>
      </c>
      <c r="J887" s="7"/>
      <c r="K887" s="7"/>
      <c r="L887" s="7"/>
      <c r="M887" s="7">
        <v>89171</v>
      </c>
      <c r="N887" s="7">
        <v>2286</v>
      </c>
      <c r="O887" s="8">
        <v>14633018.4</v>
      </c>
      <c r="P887" s="8">
        <v>375205.6</v>
      </c>
    </row>
    <row r="888" spans="1:16" x14ac:dyDescent="0.2">
      <c r="A888" s="7">
        <v>2016</v>
      </c>
      <c r="B888" s="7" t="s">
        <v>16943</v>
      </c>
      <c r="C888" s="7" t="s">
        <v>17119</v>
      </c>
      <c r="D888" s="7" t="s">
        <v>3759</v>
      </c>
      <c r="E888" s="7" t="s">
        <v>17122</v>
      </c>
      <c r="F888" s="7" t="s">
        <v>17123</v>
      </c>
      <c r="G888" s="7" t="s">
        <v>16956</v>
      </c>
      <c r="H888" s="7" t="s">
        <v>16957</v>
      </c>
      <c r="I888" s="7">
        <v>68</v>
      </c>
      <c r="J888" s="7">
        <v>1990</v>
      </c>
      <c r="K888" s="7">
        <v>16585</v>
      </c>
      <c r="L888" s="7">
        <v>244</v>
      </c>
      <c r="M888" s="7"/>
      <c r="N888" s="7"/>
      <c r="O888" s="8">
        <v>11510232.800000001</v>
      </c>
      <c r="P888" s="8">
        <v>169268.13</v>
      </c>
    </row>
    <row r="889" spans="1:16" x14ac:dyDescent="0.2">
      <c r="A889" s="7">
        <v>2016</v>
      </c>
      <c r="B889" s="7" t="s">
        <v>16943</v>
      </c>
      <c r="C889" s="7" t="s">
        <v>17119</v>
      </c>
      <c r="D889" s="7" t="s">
        <v>3759</v>
      </c>
      <c r="E889" s="7" t="s">
        <v>17122</v>
      </c>
      <c r="F889" s="7" t="s">
        <v>17123</v>
      </c>
      <c r="G889" s="7" t="s">
        <v>16960</v>
      </c>
      <c r="H889" s="7" t="s">
        <v>16961</v>
      </c>
      <c r="I889" s="7">
        <v>3</v>
      </c>
      <c r="J889" s="7">
        <v>1989</v>
      </c>
      <c r="K889" s="7">
        <v>699</v>
      </c>
      <c r="L889" s="7">
        <v>233</v>
      </c>
      <c r="M889" s="7"/>
      <c r="N889" s="7"/>
      <c r="O889" s="8">
        <v>508527.45</v>
      </c>
      <c r="P889" s="8">
        <v>169509.15</v>
      </c>
    </row>
    <row r="890" spans="1:16" x14ac:dyDescent="0.2">
      <c r="A890" s="7">
        <v>2016</v>
      </c>
      <c r="B890" s="7" t="s">
        <v>16943</v>
      </c>
      <c r="C890" s="7" t="s">
        <v>17119</v>
      </c>
      <c r="D890" s="7" t="s">
        <v>3759</v>
      </c>
      <c r="E890" s="7" t="s">
        <v>17122</v>
      </c>
      <c r="F890" s="7" t="s">
        <v>17123</v>
      </c>
      <c r="G890" s="7" t="s">
        <v>16964</v>
      </c>
      <c r="H890" s="7" t="s">
        <v>16965</v>
      </c>
      <c r="I890" s="7">
        <v>5191</v>
      </c>
      <c r="J890" s="7">
        <v>1990</v>
      </c>
      <c r="K890" s="7">
        <v>567736</v>
      </c>
      <c r="L890" s="7">
        <v>109</v>
      </c>
      <c r="M890" s="7"/>
      <c r="N890" s="7"/>
      <c r="O890" s="8">
        <v>349993770.13999999</v>
      </c>
      <c r="P890" s="8">
        <v>67423.19</v>
      </c>
    </row>
    <row r="891" spans="1:16" x14ac:dyDescent="0.2">
      <c r="A891" s="7">
        <v>2016</v>
      </c>
      <c r="B891" s="7" t="s">
        <v>16943</v>
      </c>
      <c r="C891" s="7" t="s">
        <v>17119</v>
      </c>
      <c r="D891" s="7" t="s">
        <v>3759</v>
      </c>
      <c r="E891" s="7" t="s">
        <v>17122</v>
      </c>
      <c r="F891" s="7" t="s">
        <v>17123</v>
      </c>
      <c r="G891" s="7" t="s">
        <v>10644</v>
      </c>
      <c r="H891" s="7" t="s">
        <v>16966</v>
      </c>
      <c r="I891" s="7">
        <v>9</v>
      </c>
      <c r="J891" s="7">
        <v>1988</v>
      </c>
      <c r="K891" s="7">
        <v>376848</v>
      </c>
      <c r="L891" s="7">
        <v>41872</v>
      </c>
      <c r="M891" s="7"/>
      <c r="N891" s="7"/>
      <c r="O891" s="8">
        <v>205236224.30000001</v>
      </c>
      <c r="P891" s="8">
        <v>22804024.920000002</v>
      </c>
    </row>
    <row r="892" spans="1:16" x14ac:dyDescent="0.2">
      <c r="A892" s="7">
        <v>2016</v>
      </c>
      <c r="B892" s="7" t="s">
        <v>16943</v>
      </c>
      <c r="C892" s="7" t="s">
        <v>17119</v>
      </c>
      <c r="D892" s="7" t="s">
        <v>3759</v>
      </c>
      <c r="E892" s="7" t="s">
        <v>17124</v>
      </c>
      <c r="F892" s="7" t="s">
        <v>17125</v>
      </c>
      <c r="G892" s="7" t="s">
        <v>16947</v>
      </c>
      <c r="H892" s="7" t="s">
        <v>16948</v>
      </c>
      <c r="I892" s="7">
        <v>2966</v>
      </c>
      <c r="J892" s="7">
        <v>1999</v>
      </c>
      <c r="K892" s="7">
        <v>94470</v>
      </c>
      <c r="L892" s="7">
        <v>32</v>
      </c>
      <c r="M892" s="7"/>
      <c r="N892" s="7"/>
      <c r="O892" s="8">
        <v>20270685.02</v>
      </c>
      <c r="P892" s="8">
        <v>6834.35</v>
      </c>
    </row>
    <row r="893" spans="1:16" x14ac:dyDescent="0.2">
      <c r="A893" s="7">
        <v>2016</v>
      </c>
      <c r="B893" s="7" t="s">
        <v>16943</v>
      </c>
      <c r="C893" s="7" t="s">
        <v>17119</v>
      </c>
      <c r="D893" s="7" t="s">
        <v>3759</v>
      </c>
      <c r="E893" s="7" t="s">
        <v>17124</v>
      </c>
      <c r="F893" s="7" t="s">
        <v>17125</v>
      </c>
      <c r="G893" s="7" t="s">
        <v>13034</v>
      </c>
      <c r="H893" s="7" t="s">
        <v>16949</v>
      </c>
      <c r="I893" s="7">
        <v>405</v>
      </c>
      <c r="J893" s="7">
        <v>1977</v>
      </c>
      <c r="K893" s="7">
        <v>68476</v>
      </c>
      <c r="L893" s="7">
        <v>169</v>
      </c>
      <c r="M893" s="7"/>
      <c r="N893" s="7"/>
      <c r="O893" s="8">
        <v>37641994.990000002</v>
      </c>
      <c r="P893" s="8">
        <v>92943.2</v>
      </c>
    </row>
    <row r="894" spans="1:16" x14ac:dyDescent="0.2">
      <c r="A894" s="7">
        <v>2016</v>
      </c>
      <c r="B894" s="7" t="s">
        <v>16943</v>
      </c>
      <c r="C894" s="7" t="s">
        <v>17119</v>
      </c>
      <c r="D894" s="7" t="s">
        <v>3759</v>
      </c>
      <c r="E894" s="7" t="s">
        <v>17124</v>
      </c>
      <c r="F894" s="7" t="s">
        <v>17125</v>
      </c>
      <c r="G894" s="7" t="s">
        <v>4076</v>
      </c>
      <c r="H894" s="7" t="s">
        <v>16950</v>
      </c>
      <c r="I894" s="7">
        <v>6</v>
      </c>
      <c r="J894" s="7">
        <v>1968</v>
      </c>
      <c r="K894" s="7">
        <v>11048</v>
      </c>
      <c r="L894" s="7">
        <v>1841</v>
      </c>
      <c r="M894" s="7"/>
      <c r="N894" s="7"/>
      <c r="O894" s="8">
        <v>5444550.1100000003</v>
      </c>
      <c r="P894" s="8">
        <v>907425.02</v>
      </c>
    </row>
    <row r="895" spans="1:16" x14ac:dyDescent="0.2">
      <c r="A895" s="7">
        <v>2016</v>
      </c>
      <c r="B895" s="7" t="s">
        <v>16943</v>
      </c>
      <c r="C895" s="7" t="s">
        <v>17119</v>
      </c>
      <c r="D895" s="7" t="s">
        <v>3759</v>
      </c>
      <c r="E895" s="7" t="s">
        <v>17124</v>
      </c>
      <c r="F895" s="7" t="s">
        <v>17125</v>
      </c>
      <c r="G895" s="7" t="s">
        <v>16951</v>
      </c>
      <c r="H895" s="7" t="s">
        <v>16952</v>
      </c>
      <c r="I895" s="7">
        <v>3</v>
      </c>
      <c r="J895" s="7">
        <v>1984</v>
      </c>
      <c r="K895" s="7">
        <v>4489</v>
      </c>
      <c r="L895" s="7">
        <v>1496</v>
      </c>
      <c r="M895" s="7"/>
      <c r="N895" s="7"/>
      <c r="O895" s="8">
        <v>2345563.2999999998</v>
      </c>
      <c r="P895" s="8">
        <v>781854.43</v>
      </c>
    </row>
    <row r="896" spans="1:16" x14ac:dyDescent="0.2">
      <c r="A896" s="7">
        <v>2016</v>
      </c>
      <c r="B896" s="7" t="s">
        <v>16943</v>
      </c>
      <c r="C896" s="7" t="s">
        <v>17119</v>
      </c>
      <c r="D896" s="7" t="s">
        <v>3759</v>
      </c>
      <c r="E896" s="7" t="s">
        <v>17124</v>
      </c>
      <c r="F896" s="7" t="s">
        <v>17125</v>
      </c>
      <c r="G896" s="7" t="s">
        <v>7704</v>
      </c>
      <c r="H896" s="7" t="s">
        <v>16953</v>
      </c>
      <c r="I896" s="7">
        <v>25</v>
      </c>
      <c r="J896" s="7">
        <v>1977</v>
      </c>
      <c r="K896" s="7">
        <v>44783</v>
      </c>
      <c r="L896" s="7">
        <v>1791</v>
      </c>
      <c r="M896" s="7"/>
      <c r="N896" s="7"/>
      <c r="O896" s="8">
        <v>17446088.510000002</v>
      </c>
      <c r="P896" s="8">
        <v>697843.54</v>
      </c>
    </row>
    <row r="897" spans="1:16" x14ac:dyDescent="0.2">
      <c r="A897" s="7">
        <v>2016</v>
      </c>
      <c r="B897" s="7" t="s">
        <v>16943</v>
      </c>
      <c r="C897" s="7" t="s">
        <v>17119</v>
      </c>
      <c r="D897" s="7" t="s">
        <v>3759</v>
      </c>
      <c r="E897" s="7" t="s">
        <v>17124</v>
      </c>
      <c r="F897" s="7" t="s">
        <v>17125</v>
      </c>
      <c r="G897" s="7" t="s">
        <v>6244</v>
      </c>
      <c r="H897" s="7" t="s">
        <v>16954</v>
      </c>
      <c r="I897" s="7">
        <v>5</v>
      </c>
      <c r="J897" s="7">
        <v>1994</v>
      </c>
      <c r="K897" s="7">
        <v>150390</v>
      </c>
      <c r="L897" s="7">
        <v>30078</v>
      </c>
      <c r="M897" s="7"/>
      <c r="N897" s="7"/>
      <c r="O897" s="8">
        <v>193702298.66999999</v>
      </c>
      <c r="P897" s="8">
        <v>38740459.729999997</v>
      </c>
    </row>
    <row r="898" spans="1:16" x14ac:dyDescent="0.2">
      <c r="A898" s="7">
        <v>2016</v>
      </c>
      <c r="B898" s="7" t="s">
        <v>16943</v>
      </c>
      <c r="C898" s="7" t="s">
        <v>17119</v>
      </c>
      <c r="D898" s="7" t="s">
        <v>3759</v>
      </c>
      <c r="E898" s="7" t="s">
        <v>17124</v>
      </c>
      <c r="F898" s="7" t="s">
        <v>17125</v>
      </c>
      <c r="G898" s="7" t="s">
        <v>10281</v>
      </c>
      <c r="H898" s="7" t="s">
        <v>16955</v>
      </c>
      <c r="I898" s="7">
        <v>33</v>
      </c>
      <c r="J898" s="7"/>
      <c r="K898" s="7"/>
      <c r="L898" s="7"/>
      <c r="M898" s="7">
        <v>279739</v>
      </c>
      <c r="N898" s="7">
        <v>8477</v>
      </c>
      <c r="O898" s="8">
        <v>16103685.52</v>
      </c>
      <c r="P898" s="8">
        <v>487990.47</v>
      </c>
    </row>
    <row r="899" spans="1:16" x14ac:dyDescent="0.2">
      <c r="A899" s="7">
        <v>2016</v>
      </c>
      <c r="B899" s="7" t="s">
        <v>16943</v>
      </c>
      <c r="C899" s="7" t="s">
        <v>17119</v>
      </c>
      <c r="D899" s="7" t="s">
        <v>3759</v>
      </c>
      <c r="E899" s="7" t="s">
        <v>17124</v>
      </c>
      <c r="F899" s="7" t="s">
        <v>17125</v>
      </c>
      <c r="G899" s="7" t="s">
        <v>16956</v>
      </c>
      <c r="H899" s="7" t="s">
        <v>16957</v>
      </c>
      <c r="I899" s="7">
        <v>90</v>
      </c>
      <c r="J899" s="7">
        <v>1986</v>
      </c>
      <c r="K899" s="7">
        <v>42557</v>
      </c>
      <c r="L899" s="7">
        <v>473</v>
      </c>
      <c r="M899" s="7"/>
      <c r="N899" s="7"/>
      <c r="O899" s="8">
        <v>26259847.140000001</v>
      </c>
      <c r="P899" s="8">
        <v>291776.08</v>
      </c>
    </row>
    <row r="900" spans="1:16" x14ac:dyDescent="0.2">
      <c r="A900" s="7">
        <v>2016</v>
      </c>
      <c r="B900" s="7" t="s">
        <v>16943</v>
      </c>
      <c r="C900" s="7" t="s">
        <v>17119</v>
      </c>
      <c r="D900" s="7" t="s">
        <v>3759</v>
      </c>
      <c r="E900" s="7" t="s">
        <v>17124</v>
      </c>
      <c r="F900" s="7" t="s">
        <v>17125</v>
      </c>
      <c r="G900" s="7" t="s">
        <v>16958</v>
      </c>
      <c r="H900" s="7" t="s">
        <v>16959</v>
      </c>
      <c r="I900" s="7">
        <v>1</v>
      </c>
      <c r="J900" s="7">
        <v>2009</v>
      </c>
      <c r="K900" s="7">
        <v>13770</v>
      </c>
      <c r="L900" s="7">
        <v>13770</v>
      </c>
      <c r="M900" s="7"/>
      <c r="N900" s="7"/>
      <c r="O900" s="8">
        <v>9229690.8000000007</v>
      </c>
      <c r="P900" s="8">
        <v>9229690.8000000007</v>
      </c>
    </row>
    <row r="901" spans="1:16" x14ac:dyDescent="0.2">
      <c r="A901" s="7">
        <v>2016</v>
      </c>
      <c r="B901" s="7" t="s">
        <v>16943</v>
      </c>
      <c r="C901" s="7" t="s">
        <v>17119</v>
      </c>
      <c r="D901" s="7" t="s">
        <v>3759</v>
      </c>
      <c r="E901" s="7" t="s">
        <v>17124</v>
      </c>
      <c r="F901" s="7" t="s">
        <v>17125</v>
      </c>
      <c r="G901" s="7" t="s">
        <v>16960</v>
      </c>
      <c r="H901" s="7" t="s">
        <v>16961</v>
      </c>
      <c r="I901" s="7">
        <v>1</v>
      </c>
      <c r="J901" s="7">
        <v>2009</v>
      </c>
      <c r="K901" s="7">
        <v>1477</v>
      </c>
      <c r="L901" s="7">
        <v>1477</v>
      </c>
      <c r="M901" s="7"/>
      <c r="N901" s="7"/>
      <c r="O901" s="8">
        <v>1549811.2</v>
      </c>
      <c r="P901" s="8">
        <v>1549811.2</v>
      </c>
    </row>
    <row r="902" spans="1:16" x14ac:dyDescent="0.2">
      <c r="A902" s="7">
        <v>2016</v>
      </c>
      <c r="B902" s="7" t="s">
        <v>16943</v>
      </c>
      <c r="C902" s="7" t="s">
        <v>17119</v>
      </c>
      <c r="D902" s="7" t="s">
        <v>3759</v>
      </c>
      <c r="E902" s="7" t="s">
        <v>17124</v>
      </c>
      <c r="F902" s="7" t="s">
        <v>17125</v>
      </c>
      <c r="G902" s="7" t="s">
        <v>16964</v>
      </c>
      <c r="H902" s="7" t="s">
        <v>16965</v>
      </c>
      <c r="I902" s="7">
        <v>9187</v>
      </c>
      <c r="J902" s="7">
        <v>1986</v>
      </c>
      <c r="K902" s="7">
        <v>872449</v>
      </c>
      <c r="L902" s="7">
        <v>95</v>
      </c>
      <c r="M902" s="7"/>
      <c r="N902" s="7"/>
      <c r="O902" s="8">
        <v>580930910.95000005</v>
      </c>
      <c r="P902" s="8">
        <v>63234.02</v>
      </c>
    </row>
    <row r="903" spans="1:16" x14ac:dyDescent="0.2">
      <c r="A903" s="7">
        <v>2016</v>
      </c>
      <c r="B903" s="7" t="s">
        <v>16943</v>
      </c>
      <c r="C903" s="7" t="s">
        <v>17119</v>
      </c>
      <c r="D903" s="7" t="s">
        <v>3759</v>
      </c>
      <c r="E903" s="7" t="s">
        <v>17124</v>
      </c>
      <c r="F903" s="7" t="s">
        <v>17125</v>
      </c>
      <c r="G903" s="7" t="s">
        <v>10644</v>
      </c>
      <c r="H903" s="7" t="s">
        <v>16966</v>
      </c>
      <c r="I903" s="7">
        <v>5</v>
      </c>
      <c r="J903" s="7">
        <v>1994</v>
      </c>
      <c r="K903" s="7">
        <v>21083</v>
      </c>
      <c r="L903" s="7">
        <v>4217</v>
      </c>
      <c r="M903" s="7"/>
      <c r="N903" s="7"/>
      <c r="O903" s="8">
        <v>17474759.68</v>
      </c>
      <c r="P903" s="8">
        <v>3494951.94</v>
      </c>
    </row>
    <row r="904" spans="1:16" x14ac:dyDescent="0.2">
      <c r="A904" s="7">
        <v>2016</v>
      </c>
      <c r="B904" s="7" t="s">
        <v>16943</v>
      </c>
      <c r="C904" s="7" t="s">
        <v>17119</v>
      </c>
      <c r="D904" s="7" t="s">
        <v>3759</v>
      </c>
      <c r="E904" s="7" t="s">
        <v>17126</v>
      </c>
      <c r="F904" s="7" t="s">
        <v>17127</v>
      </c>
      <c r="G904" s="7" t="s">
        <v>16947</v>
      </c>
      <c r="H904" s="7" t="s">
        <v>16948</v>
      </c>
      <c r="I904" s="7">
        <v>2347</v>
      </c>
      <c r="J904" s="7">
        <v>1992</v>
      </c>
      <c r="K904" s="7">
        <v>107881</v>
      </c>
      <c r="L904" s="7">
        <v>46</v>
      </c>
      <c r="M904" s="7"/>
      <c r="N904" s="7"/>
      <c r="O904" s="8">
        <v>23398147.469999999</v>
      </c>
      <c r="P904" s="8">
        <v>9969.39</v>
      </c>
    </row>
    <row r="905" spans="1:16" x14ac:dyDescent="0.2">
      <c r="A905" s="7">
        <v>2016</v>
      </c>
      <c r="B905" s="7" t="s">
        <v>16943</v>
      </c>
      <c r="C905" s="7" t="s">
        <v>17119</v>
      </c>
      <c r="D905" s="7" t="s">
        <v>3759</v>
      </c>
      <c r="E905" s="7" t="s">
        <v>17126</v>
      </c>
      <c r="F905" s="7" t="s">
        <v>17127</v>
      </c>
      <c r="G905" s="7" t="s">
        <v>13034</v>
      </c>
      <c r="H905" s="7" t="s">
        <v>16949</v>
      </c>
      <c r="I905" s="7">
        <v>689</v>
      </c>
      <c r="J905" s="7">
        <v>1966</v>
      </c>
      <c r="K905" s="7">
        <v>83803</v>
      </c>
      <c r="L905" s="7">
        <v>122</v>
      </c>
      <c r="M905" s="7"/>
      <c r="N905" s="7"/>
      <c r="O905" s="8">
        <v>64684008.149999999</v>
      </c>
      <c r="P905" s="8">
        <v>93881</v>
      </c>
    </row>
    <row r="906" spans="1:16" x14ac:dyDescent="0.2">
      <c r="A906" s="7">
        <v>2016</v>
      </c>
      <c r="B906" s="7" t="s">
        <v>16943</v>
      </c>
      <c r="C906" s="7" t="s">
        <v>17119</v>
      </c>
      <c r="D906" s="7" t="s">
        <v>3759</v>
      </c>
      <c r="E906" s="7" t="s">
        <v>17126</v>
      </c>
      <c r="F906" s="7" t="s">
        <v>17127</v>
      </c>
      <c r="G906" s="7" t="s">
        <v>4076</v>
      </c>
      <c r="H906" s="7" t="s">
        <v>16950</v>
      </c>
      <c r="I906" s="7">
        <v>13</v>
      </c>
      <c r="J906" s="7">
        <v>1967</v>
      </c>
      <c r="K906" s="7">
        <v>25883</v>
      </c>
      <c r="L906" s="7">
        <v>1991</v>
      </c>
      <c r="M906" s="7"/>
      <c r="N906" s="7"/>
      <c r="O906" s="8">
        <v>16342623.859999999</v>
      </c>
      <c r="P906" s="8">
        <v>1257124.9099999999</v>
      </c>
    </row>
    <row r="907" spans="1:16" x14ac:dyDescent="0.2">
      <c r="A907" s="7">
        <v>2016</v>
      </c>
      <c r="B907" s="7" t="s">
        <v>16943</v>
      </c>
      <c r="C907" s="7" t="s">
        <v>17119</v>
      </c>
      <c r="D907" s="7" t="s">
        <v>3759</v>
      </c>
      <c r="E907" s="7" t="s">
        <v>17126</v>
      </c>
      <c r="F907" s="7" t="s">
        <v>17127</v>
      </c>
      <c r="G907" s="7" t="s">
        <v>16951</v>
      </c>
      <c r="H907" s="7" t="s">
        <v>16952</v>
      </c>
      <c r="I907" s="7">
        <v>6</v>
      </c>
      <c r="J907" s="7">
        <v>1955</v>
      </c>
      <c r="K907" s="7">
        <v>1274</v>
      </c>
      <c r="L907" s="7">
        <v>212</v>
      </c>
      <c r="M907" s="7"/>
      <c r="N907" s="7"/>
      <c r="O907" s="8">
        <v>1043491.24</v>
      </c>
      <c r="P907" s="8">
        <v>173915.21</v>
      </c>
    </row>
    <row r="908" spans="1:16" x14ac:dyDescent="0.2">
      <c r="A908" s="7">
        <v>2016</v>
      </c>
      <c r="B908" s="7" t="s">
        <v>16943</v>
      </c>
      <c r="C908" s="7" t="s">
        <v>17119</v>
      </c>
      <c r="D908" s="7" t="s">
        <v>3759</v>
      </c>
      <c r="E908" s="7" t="s">
        <v>17126</v>
      </c>
      <c r="F908" s="7" t="s">
        <v>17127</v>
      </c>
      <c r="G908" s="7" t="s">
        <v>7704</v>
      </c>
      <c r="H908" s="7" t="s">
        <v>16953</v>
      </c>
      <c r="I908" s="7">
        <v>115</v>
      </c>
      <c r="J908" s="7">
        <v>1978</v>
      </c>
      <c r="K908" s="7">
        <v>67239</v>
      </c>
      <c r="L908" s="7">
        <v>585</v>
      </c>
      <c r="M908" s="7"/>
      <c r="N908" s="7"/>
      <c r="O908" s="8">
        <v>35702000.329999998</v>
      </c>
      <c r="P908" s="8">
        <v>310452.18</v>
      </c>
    </row>
    <row r="909" spans="1:16" x14ac:dyDescent="0.2">
      <c r="A909" s="7">
        <v>2016</v>
      </c>
      <c r="B909" s="7" t="s">
        <v>16943</v>
      </c>
      <c r="C909" s="7" t="s">
        <v>17119</v>
      </c>
      <c r="D909" s="7" t="s">
        <v>3759</v>
      </c>
      <c r="E909" s="7" t="s">
        <v>17126</v>
      </c>
      <c r="F909" s="7" t="s">
        <v>17127</v>
      </c>
      <c r="G909" s="7" t="s">
        <v>6244</v>
      </c>
      <c r="H909" s="7" t="s">
        <v>16954</v>
      </c>
      <c r="I909" s="7">
        <v>3</v>
      </c>
      <c r="J909" s="7">
        <v>1979</v>
      </c>
      <c r="K909" s="7">
        <v>1918</v>
      </c>
      <c r="L909" s="7">
        <v>639</v>
      </c>
      <c r="M909" s="7"/>
      <c r="N909" s="7"/>
      <c r="O909" s="8">
        <v>951675.89</v>
      </c>
      <c r="P909" s="8">
        <v>317225.3</v>
      </c>
    </row>
    <row r="910" spans="1:16" x14ac:dyDescent="0.2">
      <c r="A910" s="7">
        <v>2016</v>
      </c>
      <c r="B910" s="7" t="s">
        <v>16943</v>
      </c>
      <c r="C910" s="7" t="s">
        <v>17119</v>
      </c>
      <c r="D910" s="7" t="s">
        <v>3759</v>
      </c>
      <c r="E910" s="7" t="s">
        <v>17126</v>
      </c>
      <c r="F910" s="7" t="s">
        <v>17127</v>
      </c>
      <c r="G910" s="7" t="s">
        <v>10281</v>
      </c>
      <c r="H910" s="7" t="s">
        <v>16955</v>
      </c>
      <c r="I910" s="7">
        <v>32</v>
      </c>
      <c r="J910" s="7"/>
      <c r="K910" s="7"/>
      <c r="L910" s="7"/>
      <c r="M910" s="7">
        <v>56072</v>
      </c>
      <c r="N910" s="7">
        <v>1752</v>
      </c>
      <c r="O910" s="8">
        <v>7593040.1799999997</v>
      </c>
      <c r="P910" s="8">
        <v>237282.51</v>
      </c>
    </row>
    <row r="911" spans="1:16" x14ac:dyDescent="0.2">
      <c r="A911" s="7">
        <v>2016</v>
      </c>
      <c r="B911" s="7" t="s">
        <v>16943</v>
      </c>
      <c r="C911" s="7" t="s">
        <v>17119</v>
      </c>
      <c r="D911" s="7" t="s">
        <v>3759</v>
      </c>
      <c r="E911" s="7" t="s">
        <v>17126</v>
      </c>
      <c r="F911" s="7" t="s">
        <v>17127</v>
      </c>
      <c r="G911" s="7" t="s">
        <v>16956</v>
      </c>
      <c r="H911" s="7" t="s">
        <v>16957</v>
      </c>
      <c r="I911" s="7">
        <v>56</v>
      </c>
      <c r="J911" s="7">
        <v>1975</v>
      </c>
      <c r="K911" s="7">
        <v>23044</v>
      </c>
      <c r="L911" s="7">
        <v>412</v>
      </c>
      <c r="M911" s="7"/>
      <c r="N911" s="7"/>
      <c r="O911" s="8">
        <v>16029916.32</v>
      </c>
      <c r="P911" s="8">
        <v>286248.51</v>
      </c>
    </row>
    <row r="912" spans="1:16" x14ac:dyDescent="0.2">
      <c r="A912" s="7">
        <v>2016</v>
      </c>
      <c r="B912" s="7" t="s">
        <v>16943</v>
      </c>
      <c r="C912" s="7" t="s">
        <v>17119</v>
      </c>
      <c r="D912" s="7" t="s">
        <v>3759</v>
      </c>
      <c r="E912" s="7" t="s">
        <v>17126</v>
      </c>
      <c r="F912" s="7" t="s">
        <v>17127</v>
      </c>
      <c r="G912" s="7" t="s">
        <v>16960</v>
      </c>
      <c r="H912" s="7" t="s">
        <v>16961</v>
      </c>
      <c r="I912" s="7">
        <v>4</v>
      </c>
      <c r="J912" s="7">
        <v>1962</v>
      </c>
      <c r="K912" s="7">
        <v>4165</v>
      </c>
      <c r="L912" s="7">
        <v>1041</v>
      </c>
      <c r="M912" s="7"/>
      <c r="N912" s="7"/>
      <c r="O912" s="8">
        <v>1779820.42</v>
      </c>
      <c r="P912" s="8">
        <v>444955.1</v>
      </c>
    </row>
    <row r="913" spans="1:16" x14ac:dyDescent="0.2">
      <c r="A913" s="7">
        <v>2016</v>
      </c>
      <c r="B913" s="7" t="s">
        <v>16943</v>
      </c>
      <c r="C913" s="7" t="s">
        <v>17119</v>
      </c>
      <c r="D913" s="7" t="s">
        <v>3759</v>
      </c>
      <c r="E913" s="7" t="s">
        <v>17126</v>
      </c>
      <c r="F913" s="7" t="s">
        <v>17127</v>
      </c>
      <c r="G913" s="7" t="s">
        <v>16962</v>
      </c>
      <c r="H913" s="7" t="s">
        <v>16963</v>
      </c>
      <c r="I913" s="7">
        <v>1</v>
      </c>
      <c r="J913" s="7">
        <v>1961</v>
      </c>
      <c r="K913" s="7">
        <v>1306</v>
      </c>
      <c r="L913" s="7">
        <v>1306</v>
      </c>
      <c r="M913" s="7"/>
      <c r="N913" s="7"/>
      <c r="O913" s="8">
        <v>1025693.76</v>
      </c>
      <c r="P913" s="8">
        <v>1025693.76</v>
      </c>
    </row>
    <row r="914" spans="1:16" x14ac:dyDescent="0.2">
      <c r="A914" s="7">
        <v>2016</v>
      </c>
      <c r="B914" s="7" t="s">
        <v>16943</v>
      </c>
      <c r="C914" s="7" t="s">
        <v>17119</v>
      </c>
      <c r="D914" s="7" t="s">
        <v>3759</v>
      </c>
      <c r="E914" s="7" t="s">
        <v>17126</v>
      </c>
      <c r="F914" s="7" t="s">
        <v>17127</v>
      </c>
      <c r="G914" s="7" t="s">
        <v>16964</v>
      </c>
      <c r="H914" s="7" t="s">
        <v>16965</v>
      </c>
      <c r="I914" s="7">
        <v>8442</v>
      </c>
      <c r="J914" s="7">
        <v>1973</v>
      </c>
      <c r="K914" s="7">
        <v>752283</v>
      </c>
      <c r="L914" s="7">
        <v>89</v>
      </c>
      <c r="M914" s="7"/>
      <c r="N914" s="7"/>
      <c r="O914" s="8">
        <v>536200432.55000001</v>
      </c>
      <c r="P914" s="8">
        <v>63515.81</v>
      </c>
    </row>
    <row r="915" spans="1:16" x14ac:dyDescent="0.2">
      <c r="A915" s="7">
        <v>2016</v>
      </c>
      <c r="B915" s="7" t="s">
        <v>16943</v>
      </c>
      <c r="C915" s="7" t="s">
        <v>17119</v>
      </c>
      <c r="D915" s="7" t="s">
        <v>3759</v>
      </c>
      <c r="E915" s="7" t="s">
        <v>17126</v>
      </c>
      <c r="F915" s="7" t="s">
        <v>17127</v>
      </c>
      <c r="G915" s="7" t="s">
        <v>10644</v>
      </c>
      <c r="H915" s="7" t="s">
        <v>16966</v>
      </c>
      <c r="I915" s="7">
        <v>3</v>
      </c>
      <c r="J915" s="7">
        <v>1966</v>
      </c>
      <c r="K915" s="7">
        <v>3720</v>
      </c>
      <c r="L915" s="7">
        <v>1240</v>
      </c>
      <c r="M915" s="7"/>
      <c r="N915" s="7"/>
      <c r="O915" s="8">
        <v>2584262.63</v>
      </c>
      <c r="P915" s="8">
        <v>861420.88</v>
      </c>
    </row>
    <row r="916" spans="1:16" x14ac:dyDescent="0.2">
      <c r="A916" s="7">
        <v>2016</v>
      </c>
      <c r="B916" s="7" t="s">
        <v>16943</v>
      </c>
      <c r="C916" s="7" t="s">
        <v>17119</v>
      </c>
      <c r="D916" s="7" t="s">
        <v>3759</v>
      </c>
      <c r="E916" s="7" t="s">
        <v>17128</v>
      </c>
      <c r="F916" s="7" t="s">
        <v>17129</v>
      </c>
      <c r="G916" s="7" t="s">
        <v>16947</v>
      </c>
      <c r="H916" s="7" t="s">
        <v>16948</v>
      </c>
      <c r="I916" s="7">
        <v>1487</v>
      </c>
      <c r="J916" s="7">
        <v>1984</v>
      </c>
      <c r="K916" s="7">
        <v>101732</v>
      </c>
      <c r="L916" s="7">
        <v>68</v>
      </c>
      <c r="M916" s="7"/>
      <c r="N916" s="7"/>
      <c r="O916" s="8">
        <v>20940145.789999999</v>
      </c>
      <c r="P916" s="8">
        <v>14082.14</v>
      </c>
    </row>
    <row r="917" spans="1:16" x14ac:dyDescent="0.2">
      <c r="A917" s="7">
        <v>2016</v>
      </c>
      <c r="B917" s="7" t="s">
        <v>16943</v>
      </c>
      <c r="C917" s="7" t="s">
        <v>17119</v>
      </c>
      <c r="D917" s="7" t="s">
        <v>3759</v>
      </c>
      <c r="E917" s="7" t="s">
        <v>17128</v>
      </c>
      <c r="F917" s="7" t="s">
        <v>17129</v>
      </c>
      <c r="G917" s="7" t="s">
        <v>13034</v>
      </c>
      <c r="H917" s="7" t="s">
        <v>16949</v>
      </c>
      <c r="I917" s="7">
        <v>910</v>
      </c>
      <c r="J917" s="7">
        <v>1962</v>
      </c>
      <c r="K917" s="7">
        <v>104087</v>
      </c>
      <c r="L917" s="7">
        <v>114</v>
      </c>
      <c r="M917" s="7"/>
      <c r="N917" s="7"/>
      <c r="O917" s="8">
        <v>78002320.379999995</v>
      </c>
      <c r="P917" s="8">
        <v>85716.84</v>
      </c>
    </row>
    <row r="918" spans="1:16" x14ac:dyDescent="0.2">
      <c r="A918" s="7">
        <v>2016</v>
      </c>
      <c r="B918" s="7" t="s">
        <v>16943</v>
      </c>
      <c r="C918" s="7" t="s">
        <v>17119</v>
      </c>
      <c r="D918" s="7" t="s">
        <v>3759</v>
      </c>
      <c r="E918" s="7" t="s">
        <v>17128</v>
      </c>
      <c r="F918" s="7" t="s">
        <v>17129</v>
      </c>
      <c r="G918" s="7" t="s">
        <v>4076</v>
      </c>
      <c r="H918" s="7" t="s">
        <v>16950</v>
      </c>
      <c r="I918" s="7">
        <v>13</v>
      </c>
      <c r="J918" s="7">
        <v>1962</v>
      </c>
      <c r="K918" s="7">
        <v>31018</v>
      </c>
      <c r="L918" s="7">
        <v>2386</v>
      </c>
      <c r="M918" s="7"/>
      <c r="N918" s="7"/>
      <c r="O918" s="8">
        <v>17515570.370000001</v>
      </c>
      <c r="P918" s="8">
        <v>1347351.57</v>
      </c>
    </row>
    <row r="919" spans="1:16" x14ac:dyDescent="0.2">
      <c r="A919" s="7">
        <v>2016</v>
      </c>
      <c r="B919" s="7" t="s">
        <v>16943</v>
      </c>
      <c r="C919" s="7" t="s">
        <v>17119</v>
      </c>
      <c r="D919" s="7" t="s">
        <v>3759</v>
      </c>
      <c r="E919" s="7" t="s">
        <v>17128</v>
      </c>
      <c r="F919" s="7" t="s">
        <v>17129</v>
      </c>
      <c r="G919" s="7" t="s">
        <v>16951</v>
      </c>
      <c r="H919" s="7" t="s">
        <v>16952</v>
      </c>
      <c r="I919" s="7">
        <v>3</v>
      </c>
      <c r="J919" s="7">
        <v>1984</v>
      </c>
      <c r="K919" s="7">
        <v>2892</v>
      </c>
      <c r="L919" s="7">
        <v>964</v>
      </c>
      <c r="M919" s="7"/>
      <c r="N919" s="7"/>
      <c r="O919" s="8">
        <v>2170002.8199999998</v>
      </c>
      <c r="P919" s="8">
        <v>723334.27</v>
      </c>
    </row>
    <row r="920" spans="1:16" x14ac:dyDescent="0.2">
      <c r="A920" s="7">
        <v>2016</v>
      </c>
      <c r="B920" s="7" t="s">
        <v>16943</v>
      </c>
      <c r="C920" s="7" t="s">
        <v>17119</v>
      </c>
      <c r="D920" s="7" t="s">
        <v>3759</v>
      </c>
      <c r="E920" s="7" t="s">
        <v>17128</v>
      </c>
      <c r="F920" s="7" t="s">
        <v>17129</v>
      </c>
      <c r="G920" s="7" t="s">
        <v>7704</v>
      </c>
      <c r="H920" s="7" t="s">
        <v>16953</v>
      </c>
      <c r="I920" s="7">
        <v>54</v>
      </c>
      <c r="J920" s="7">
        <v>1960</v>
      </c>
      <c r="K920" s="7">
        <v>13256</v>
      </c>
      <c r="L920" s="7">
        <v>245</v>
      </c>
      <c r="M920" s="7"/>
      <c r="N920" s="7"/>
      <c r="O920" s="8">
        <v>6993970.6900000004</v>
      </c>
      <c r="P920" s="8">
        <v>129517.98</v>
      </c>
    </row>
    <row r="921" spans="1:16" x14ac:dyDescent="0.2">
      <c r="A921" s="7">
        <v>2016</v>
      </c>
      <c r="B921" s="7" t="s">
        <v>16943</v>
      </c>
      <c r="C921" s="7" t="s">
        <v>17119</v>
      </c>
      <c r="D921" s="7" t="s">
        <v>3759</v>
      </c>
      <c r="E921" s="7" t="s">
        <v>17128</v>
      </c>
      <c r="F921" s="7" t="s">
        <v>17129</v>
      </c>
      <c r="G921" s="7" t="s">
        <v>6244</v>
      </c>
      <c r="H921" s="7" t="s">
        <v>16954</v>
      </c>
      <c r="I921" s="7">
        <v>20</v>
      </c>
      <c r="J921" s="7">
        <v>1967</v>
      </c>
      <c r="K921" s="7">
        <v>28879</v>
      </c>
      <c r="L921" s="7">
        <v>1444</v>
      </c>
      <c r="M921" s="7"/>
      <c r="N921" s="7"/>
      <c r="O921" s="8">
        <v>13522030.939999999</v>
      </c>
      <c r="P921" s="8">
        <v>676101.55</v>
      </c>
    </row>
    <row r="922" spans="1:16" x14ac:dyDescent="0.2">
      <c r="A922" s="7">
        <v>2016</v>
      </c>
      <c r="B922" s="7" t="s">
        <v>16943</v>
      </c>
      <c r="C922" s="7" t="s">
        <v>17119</v>
      </c>
      <c r="D922" s="7" t="s">
        <v>3759</v>
      </c>
      <c r="E922" s="7" t="s">
        <v>17128</v>
      </c>
      <c r="F922" s="7" t="s">
        <v>17129</v>
      </c>
      <c r="G922" s="7" t="s">
        <v>10281</v>
      </c>
      <c r="H922" s="7" t="s">
        <v>16955</v>
      </c>
      <c r="I922" s="7">
        <v>14</v>
      </c>
      <c r="J922" s="7"/>
      <c r="K922" s="7"/>
      <c r="L922" s="7"/>
      <c r="M922" s="7">
        <v>38749</v>
      </c>
      <c r="N922" s="7">
        <v>2768</v>
      </c>
      <c r="O922" s="8">
        <v>15271448</v>
      </c>
      <c r="P922" s="8">
        <v>1090817.71</v>
      </c>
    </row>
    <row r="923" spans="1:16" x14ac:dyDescent="0.2">
      <c r="A923" s="7">
        <v>2016</v>
      </c>
      <c r="B923" s="7" t="s">
        <v>16943</v>
      </c>
      <c r="C923" s="7" t="s">
        <v>17119</v>
      </c>
      <c r="D923" s="7" t="s">
        <v>3759</v>
      </c>
      <c r="E923" s="7" t="s">
        <v>17128</v>
      </c>
      <c r="F923" s="7" t="s">
        <v>17129</v>
      </c>
      <c r="G923" s="7" t="s">
        <v>16956</v>
      </c>
      <c r="H923" s="7" t="s">
        <v>16957</v>
      </c>
      <c r="I923" s="7">
        <v>68</v>
      </c>
      <c r="J923" s="7">
        <v>1964</v>
      </c>
      <c r="K923" s="7">
        <v>34881</v>
      </c>
      <c r="L923" s="7">
        <v>513</v>
      </c>
      <c r="M923" s="7"/>
      <c r="N923" s="7"/>
      <c r="O923" s="8">
        <v>22293475.530000001</v>
      </c>
      <c r="P923" s="8">
        <v>327845.23</v>
      </c>
    </row>
    <row r="924" spans="1:16" x14ac:dyDescent="0.2">
      <c r="A924" s="7">
        <v>2016</v>
      </c>
      <c r="B924" s="7" t="s">
        <v>16943</v>
      </c>
      <c r="C924" s="7" t="s">
        <v>17119</v>
      </c>
      <c r="D924" s="7" t="s">
        <v>3759</v>
      </c>
      <c r="E924" s="7" t="s">
        <v>17128</v>
      </c>
      <c r="F924" s="7" t="s">
        <v>17129</v>
      </c>
      <c r="G924" s="7" t="s">
        <v>16958</v>
      </c>
      <c r="H924" s="7" t="s">
        <v>16959</v>
      </c>
      <c r="I924" s="7">
        <v>1</v>
      </c>
      <c r="J924" s="7">
        <v>1995</v>
      </c>
      <c r="K924" s="7">
        <v>3927</v>
      </c>
      <c r="L924" s="7">
        <v>3927</v>
      </c>
      <c r="M924" s="7"/>
      <c r="N924" s="7"/>
      <c r="O924" s="8">
        <v>3311141.68</v>
      </c>
      <c r="P924" s="8">
        <v>3311141.68</v>
      </c>
    </row>
    <row r="925" spans="1:16" x14ac:dyDescent="0.2">
      <c r="A925" s="7">
        <v>2016</v>
      </c>
      <c r="B925" s="7" t="s">
        <v>16943</v>
      </c>
      <c r="C925" s="7" t="s">
        <v>17119</v>
      </c>
      <c r="D925" s="7" t="s">
        <v>3759</v>
      </c>
      <c r="E925" s="7" t="s">
        <v>17128</v>
      </c>
      <c r="F925" s="7" t="s">
        <v>17129</v>
      </c>
      <c r="G925" s="7" t="s">
        <v>16960</v>
      </c>
      <c r="H925" s="7" t="s">
        <v>16961</v>
      </c>
      <c r="I925" s="7">
        <v>3</v>
      </c>
      <c r="J925" s="7">
        <v>1981</v>
      </c>
      <c r="K925" s="7">
        <v>4900</v>
      </c>
      <c r="L925" s="7">
        <v>1633</v>
      </c>
      <c r="M925" s="7"/>
      <c r="N925" s="7"/>
      <c r="O925" s="8">
        <v>2932236.81</v>
      </c>
      <c r="P925" s="8">
        <v>977412.27</v>
      </c>
    </row>
    <row r="926" spans="1:16" x14ac:dyDescent="0.2">
      <c r="A926" s="7">
        <v>2016</v>
      </c>
      <c r="B926" s="7" t="s">
        <v>16943</v>
      </c>
      <c r="C926" s="7" t="s">
        <v>17119</v>
      </c>
      <c r="D926" s="7" t="s">
        <v>3759</v>
      </c>
      <c r="E926" s="7" t="s">
        <v>17128</v>
      </c>
      <c r="F926" s="7" t="s">
        <v>17129</v>
      </c>
      <c r="G926" s="7" t="s">
        <v>16964</v>
      </c>
      <c r="H926" s="7" t="s">
        <v>16965</v>
      </c>
      <c r="I926" s="7">
        <v>11090</v>
      </c>
      <c r="J926" s="7">
        <v>1962</v>
      </c>
      <c r="K926" s="7">
        <v>888010</v>
      </c>
      <c r="L926" s="7">
        <v>80</v>
      </c>
      <c r="M926" s="7"/>
      <c r="N926" s="7"/>
      <c r="O926" s="8">
        <v>620860961.14999998</v>
      </c>
      <c r="P926" s="8">
        <v>55983.86</v>
      </c>
    </row>
    <row r="927" spans="1:16" x14ac:dyDescent="0.2">
      <c r="A927" s="7">
        <v>2016</v>
      </c>
      <c r="B927" s="7" t="s">
        <v>16943</v>
      </c>
      <c r="C927" s="7" t="s">
        <v>17119</v>
      </c>
      <c r="D927" s="7" t="s">
        <v>3759</v>
      </c>
      <c r="E927" s="7" t="s">
        <v>17128</v>
      </c>
      <c r="F927" s="7" t="s">
        <v>17129</v>
      </c>
      <c r="G927" s="7" t="s">
        <v>10644</v>
      </c>
      <c r="H927" s="7" t="s">
        <v>16966</v>
      </c>
      <c r="I927" s="7">
        <v>5</v>
      </c>
      <c r="J927" s="7">
        <v>1965</v>
      </c>
      <c r="K927" s="7">
        <v>4130</v>
      </c>
      <c r="L927" s="7">
        <v>826</v>
      </c>
      <c r="M927" s="7"/>
      <c r="N927" s="7"/>
      <c r="O927" s="8">
        <v>2955856.78</v>
      </c>
      <c r="P927" s="8">
        <v>591171.36</v>
      </c>
    </row>
    <row r="928" spans="1:16" x14ac:dyDescent="0.2">
      <c r="A928" s="7">
        <v>2016</v>
      </c>
      <c r="B928" s="7" t="s">
        <v>16943</v>
      </c>
      <c r="C928" s="7" t="s">
        <v>17119</v>
      </c>
      <c r="D928" s="7" t="s">
        <v>3759</v>
      </c>
      <c r="E928" s="7" t="s">
        <v>17130</v>
      </c>
      <c r="F928" s="7" t="s">
        <v>17131</v>
      </c>
      <c r="G928" s="7" t="s">
        <v>16947</v>
      </c>
      <c r="H928" s="7" t="s">
        <v>16948</v>
      </c>
      <c r="I928" s="7">
        <v>817</v>
      </c>
      <c r="J928" s="7">
        <v>1988</v>
      </c>
      <c r="K928" s="7">
        <v>38626</v>
      </c>
      <c r="L928" s="7">
        <v>47</v>
      </c>
      <c r="M928" s="7"/>
      <c r="N928" s="7"/>
      <c r="O928" s="8">
        <v>5567163.9400000004</v>
      </c>
      <c r="P928" s="8">
        <v>6814.15</v>
      </c>
    </row>
    <row r="929" spans="1:16" x14ac:dyDescent="0.2">
      <c r="A929" s="7">
        <v>2016</v>
      </c>
      <c r="B929" s="7" t="s">
        <v>16943</v>
      </c>
      <c r="C929" s="7" t="s">
        <v>17119</v>
      </c>
      <c r="D929" s="7" t="s">
        <v>3759</v>
      </c>
      <c r="E929" s="7" t="s">
        <v>17130</v>
      </c>
      <c r="F929" s="7" t="s">
        <v>17131</v>
      </c>
      <c r="G929" s="7" t="s">
        <v>13034</v>
      </c>
      <c r="H929" s="7" t="s">
        <v>16949</v>
      </c>
      <c r="I929" s="7">
        <v>421</v>
      </c>
      <c r="J929" s="7">
        <v>1970</v>
      </c>
      <c r="K929" s="7">
        <v>35234</v>
      </c>
      <c r="L929" s="7">
        <v>84</v>
      </c>
      <c r="M929" s="7"/>
      <c r="N929" s="7"/>
      <c r="O929" s="8">
        <v>20690624.050000001</v>
      </c>
      <c r="P929" s="8">
        <v>49146.38</v>
      </c>
    </row>
    <row r="930" spans="1:16" x14ac:dyDescent="0.2">
      <c r="A930" s="7">
        <v>2016</v>
      </c>
      <c r="B930" s="7" t="s">
        <v>16943</v>
      </c>
      <c r="C930" s="7" t="s">
        <v>17119</v>
      </c>
      <c r="D930" s="7" t="s">
        <v>3759</v>
      </c>
      <c r="E930" s="7" t="s">
        <v>17130</v>
      </c>
      <c r="F930" s="7" t="s">
        <v>17131</v>
      </c>
      <c r="G930" s="7" t="s">
        <v>4076</v>
      </c>
      <c r="H930" s="7" t="s">
        <v>16950</v>
      </c>
      <c r="I930" s="7">
        <v>8</v>
      </c>
      <c r="J930" s="7">
        <v>1970</v>
      </c>
      <c r="K930" s="7">
        <v>34534</v>
      </c>
      <c r="L930" s="7">
        <v>4317</v>
      </c>
      <c r="M930" s="7"/>
      <c r="N930" s="7"/>
      <c r="O930" s="8">
        <v>15216441.460000001</v>
      </c>
      <c r="P930" s="8">
        <v>1902055.18</v>
      </c>
    </row>
    <row r="931" spans="1:16" x14ac:dyDescent="0.2">
      <c r="A931" s="7">
        <v>2016</v>
      </c>
      <c r="B931" s="7" t="s">
        <v>16943</v>
      </c>
      <c r="C931" s="7" t="s">
        <v>17119</v>
      </c>
      <c r="D931" s="7" t="s">
        <v>3759</v>
      </c>
      <c r="E931" s="7" t="s">
        <v>17130</v>
      </c>
      <c r="F931" s="7" t="s">
        <v>17131</v>
      </c>
      <c r="G931" s="7" t="s">
        <v>16951</v>
      </c>
      <c r="H931" s="7" t="s">
        <v>16952</v>
      </c>
      <c r="I931" s="7">
        <v>2</v>
      </c>
      <c r="J931" s="7">
        <v>1968</v>
      </c>
      <c r="K931" s="7">
        <v>192</v>
      </c>
      <c r="L931" s="7">
        <v>96</v>
      </c>
      <c r="M931" s="7"/>
      <c r="N931" s="7"/>
      <c r="O931" s="8">
        <v>111638.9</v>
      </c>
      <c r="P931" s="8">
        <v>55819.45</v>
      </c>
    </row>
    <row r="932" spans="1:16" x14ac:dyDescent="0.2">
      <c r="A932" s="7">
        <v>2016</v>
      </c>
      <c r="B932" s="7" t="s">
        <v>16943</v>
      </c>
      <c r="C932" s="7" t="s">
        <v>17119</v>
      </c>
      <c r="D932" s="7" t="s">
        <v>3759</v>
      </c>
      <c r="E932" s="7" t="s">
        <v>17130</v>
      </c>
      <c r="F932" s="7" t="s">
        <v>17131</v>
      </c>
      <c r="G932" s="7" t="s">
        <v>7704</v>
      </c>
      <c r="H932" s="7" t="s">
        <v>16953</v>
      </c>
      <c r="I932" s="7">
        <v>43</v>
      </c>
      <c r="J932" s="7">
        <v>1970</v>
      </c>
      <c r="K932" s="7">
        <v>10221</v>
      </c>
      <c r="L932" s="7">
        <v>238</v>
      </c>
      <c r="M932" s="7"/>
      <c r="N932" s="7"/>
      <c r="O932" s="8">
        <v>3275536.66</v>
      </c>
      <c r="P932" s="8">
        <v>76175.27</v>
      </c>
    </row>
    <row r="933" spans="1:16" x14ac:dyDescent="0.2">
      <c r="A933" s="7">
        <v>2016</v>
      </c>
      <c r="B933" s="7" t="s">
        <v>16943</v>
      </c>
      <c r="C933" s="7" t="s">
        <v>17119</v>
      </c>
      <c r="D933" s="7" t="s">
        <v>3759</v>
      </c>
      <c r="E933" s="7" t="s">
        <v>17130</v>
      </c>
      <c r="F933" s="7" t="s">
        <v>17131</v>
      </c>
      <c r="G933" s="7" t="s">
        <v>6244</v>
      </c>
      <c r="H933" s="7" t="s">
        <v>16954</v>
      </c>
      <c r="I933" s="7">
        <v>4</v>
      </c>
      <c r="J933" s="7">
        <v>1990</v>
      </c>
      <c r="K933" s="7">
        <v>48752</v>
      </c>
      <c r="L933" s="7">
        <v>12188</v>
      </c>
      <c r="M933" s="7"/>
      <c r="N933" s="7"/>
      <c r="O933" s="8">
        <v>10532111</v>
      </c>
      <c r="P933" s="8">
        <v>2633027.75</v>
      </c>
    </row>
    <row r="934" spans="1:16" x14ac:dyDescent="0.2">
      <c r="A934" s="7">
        <v>2016</v>
      </c>
      <c r="B934" s="7" t="s">
        <v>16943</v>
      </c>
      <c r="C934" s="7" t="s">
        <v>17119</v>
      </c>
      <c r="D934" s="7" t="s">
        <v>3759</v>
      </c>
      <c r="E934" s="7" t="s">
        <v>17130</v>
      </c>
      <c r="F934" s="7" t="s">
        <v>17131</v>
      </c>
      <c r="G934" s="7" t="s">
        <v>10281</v>
      </c>
      <c r="H934" s="7" t="s">
        <v>16955</v>
      </c>
      <c r="I934" s="7">
        <v>15</v>
      </c>
      <c r="J934" s="7"/>
      <c r="K934" s="7"/>
      <c r="L934" s="7"/>
      <c r="M934" s="7">
        <v>60097</v>
      </c>
      <c r="N934" s="7">
        <v>4006</v>
      </c>
      <c r="O934" s="8">
        <v>2072603.4</v>
      </c>
      <c r="P934" s="8">
        <v>138173.56</v>
      </c>
    </row>
    <row r="935" spans="1:16" x14ac:dyDescent="0.2">
      <c r="A935" s="7">
        <v>2016</v>
      </c>
      <c r="B935" s="7" t="s">
        <v>16943</v>
      </c>
      <c r="C935" s="7" t="s">
        <v>17119</v>
      </c>
      <c r="D935" s="7" t="s">
        <v>3759</v>
      </c>
      <c r="E935" s="7" t="s">
        <v>17130</v>
      </c>
      <c r="F935" s="7" t="s">
        <v>17131</v>
      </c>
      <c r="G935" s="7" t="s">
        <v>16956</v>
      </c>
      <c r="H935" s="7" t="s">
        <v>16957</v>
      </c>
      <c r="I935" s="7">
        <v>21</v>
      </c>
      <c r="J935" s="7">
        <v>1969</v>
      </c>
      <c r="K935" s="7">
        <v>3467</v>
      </c>
      <c r="L935" s="7">
        <v>165</v>
      </c>
      <c r="M935" s="7"/>
      <c r="N935" s="7"/>
      <c r="O935" s="8">
        <v>1477132.91</v>
      </c>
      <c r="P935" s="8">
        <v>70339.66</v>
      </c>
    </row>
    <row r="936" spans="1:16" x14ac:dyDescent="0.2">
      <c r="A936" s="7">
        <v>2016</v>
      </c>
      <c r="B936" s="7" t="s">
        <v>16943</v>
      </c>
      <c r="C936" s="7" t="s">
        <v>17119</v>
      </c>
      <c r="D936" s="7" t="s">
        <v>3759</v>
      </c>
      <c r="E936" s="7" t="s">
        <v>17130</v>
      </c>
      <c r="F936" s="7" t="s">
        <v>17131</v>
      </c>
      <c r="G936" s="7" t="s">
        <v>16960</v>
      </c>
      <c r="H936" s="7" t="s">
        <v>16961</v>
      </c>
      <c r="I936" s="7">
        <v>2</v>
      </c>
      <c r="J936" s="7">
        <v>1955</v>
      </c>
      <c r="K936" s="7">
        <v>1161</v>
      </c>
      <c r="L936" s="7">
        <v>580</v>
      </c>
      <c r="M936" s="7"/>
      <c r="N936" s="7"/>
      <c r="O936" s="8">
        <v>500258.51</v>
      </c>
      <c r="P936" s="8">
        <v>250129.26</v>
      </c>
    </row>
    <row r="937" spans="1:16" x14ac:dyDescent="0.2">
      <c r="A937" s="7">
        <v>2016</v>
      </c>
      <c r="B937" s="7" t="s">
        <v>16943</v>
      </c>
      <c r="C937" s="7" t="s">
        <v>17119</v>
      </c>
      <c r="D937" s="7" t="s">
        <v>3759</v>
      </c>
      <c r="E937" s="7" t="s">
        <v>17130</v>
      </c>
      <c r="F937" s="7" t="s">
        <v>17131</v>
      </c>
      <c r="G937" s="7" t="s">
        <v>16964</v>
      </c>
      <c r="H937" s="7" t="s">
        <v>16965</v>
      </c>
      <c r="I937" s="7">
        <v>5481</v>
      </c>
      <c r="J937" s="7">
        <v>1973</v>
      </c>
      <c r="K937" s="7">
        <v>451148</v>
      </c>
      <c r="L937" s="7">
        <v>82</v>
      </c>
      <c r="M937" s="7"/>
      <c r="N937" s="7"/>
      <c r="O937" s="8">
        <v>255841487.38</v>
      </c>
      <c r="P937" s="8">
        <v>46677.88</v>
      </c>
    </row>
    <row r="938" spans="1:16" x14ac:dyDescent="0.2">
      <c r="A938" s="7">
        <v>2016</v>
      </c>
      <c r="B938" s="7" t="s">
        <v>16943</v>
      </c>
      <c r="C938" s="7" t="s">
        <v>17119</v>
      </c>
      <c r="D938" s="7" t="s">
        <v>3759</v>
      </c>
      <c r="E938" s="7" t="s">
        <v>17130</v>
      </c>
      <c r="F938" s="7" t="s">
        <v>17131</v>
      </c>
      <c r="G938" s="7" t="s">
        <v>10644</v>
      </c>
      <c r="H938" s="7" t="s">
        <v>16966</v>
      </c>
      <c r="I938" s="7">
        <v>5</v>
      </c>
      <c r="J938" s="7">
        <v>1984</v>
      </c>
      <c r="K938" s="7">
        <v>4201</v>
      </c>
      <c r="L938" s="7">
        <v>840</v>
      </c>
      <c r="M938" s="7"/>
      <c r="N938" s="7"/>
      <c r="O938" s="8">
        <v>1756927.97</v>
      </c>
      <c r="P938" s="8">
        <v>351385.59</v>
      </c>
    </row>
    <row r="939" spans="1:16" x14ac:dyDescent="0.2">
      <c r="A939" s="7">
        <v>2016</v>
      </c>
      <c r="B939" s="7" t="s">
        <v>16943</v>
      </c>
      <c r="C939" s="7" t="s">
        <v>17119</v>
      </c>
      <c r="D939" s="7" t="s">
        <v>3759</v>
      </c>
      <c r="E939" s="7" t="s">
        <v>17132</v>
      </c>
      <c r="F939" s="7" t="s">
        <v>17133</v>
      </c>
      <c r="G939" s="7" t="s">
        <v>16947</v>
      </c>
      <c r="H939" s="7" t="s">
        <v>16948</v>
      </c>
      <c r="I939" s="7">
        <v>1245</v>
      </c>
      <c r="J939" s="7">
        <v>1990</v>
      </c>
      <c r="K939" s="7">
        <v>69190</v>
      </c>
      <c r="L939" s="7">
        <v>56</v>
      </c>
      <c r="M939" s="7"/>
      <c r="N939" s="7"/>
      <c r="O939" s="8">
        <v>13096529.02</v>
      </c>
      <c r="P939" s="8">
        <v>10519.3</v>
      </c>
    </row>
    <row r="940" spans="1:16" x14ac:dyDescent="0.2">
      <c r="A940" s="7">
        <v>2016</v>
      </c>
      <c r="B940" s="7" t="s">
        <v>16943</v>
      </c>
      <c r="C940" s="7" t="s">
        <v>17119</v>
      </c>
      <c r="D940" s="7" t="s">
        <v>3759</v>
      </c>
      <c r="E940" s="7" t="s">
        <v>17132</v>
      </c>
      <c r="F940" s="7" t="s">
        <v>17133</v>
      </c>
      <c r="G940" s="7" t="s">
        <v>13034</v>
      </c>
      <c r="H940" s="7" t="s">
        <v>16949</v>
      </c>
      <c r="I940" s="7">
        <v>797</v>
      </c>
      <c r="J940" s="7">
        <v>1967</v>
      </c>
      <c r="K940" s="7">
        <v>79837</v>
      </c>
      <c r="L940" s="7">
        <v>100</v>
      </c>
      <c r="M940" s="7"/>
      <c r="N940" s="7"/>
      <c r="O940" s="8">
        <v>52798946.890000001</v>
      </c>
      <c r="P940" s="8">
        <v>66247.11</v>
      </c>
    </row>
    <row r="941" spans="1:16" x14ac:dyDescent="0.2">
      <c r="A941" s="7">
        <v>2016</v>
      </c>
      <c r="B941" s="7" t="s">
        <v>16943</v>
      </c>
      <c r="C941" s="7" t="s">
        <v>17119</v>
      </c>
      <c r="D941" s="7" t="s">
        <v>3759</v>
      </c>
      <c r="E941" s="7" t="s">
        <v>17132</v>
      </c>
      <c r="F941" s="7" t="s">
        <v>17133</v>
      </c>
      <c r="G941" s="7" t="s">
        <v>4076</v>
      </c>
      <c r="H941" s="7" t="s">
        <v>16950</v>
      </c>
      <c r="I941" s="7">
        <v>18</v>
      </c>
      <c r="J941" s="7">
        <v>1967</v>
      </c>
      <c r="K941" s="7">
        <v>30257</v>
      </c>
      <c r="L941" s="7">
        <v>1681</v>
      </c>
      <c r="M941" s="7"/>
      <c r="N941" s="7"/>
      <c r="O941" s="8">
        <v>15612507.789999999</v>
      </c>
      <c r="P941" s="8">
        <v>867361.54</v>
      </c>
    </row>
    <row r="942" spans="1:16" x14ac:dyDescent="0.2">
      <c r="A942" s="7">
        <v>2016</v>
      </c>
      <c r="B942" s="7" t="s">
        <v>16943</v>
      </c>
      <c r="C942" s="7" t="s">
        <v>17119</v>
      </c>
      <c r="D942" s="7" t="s">
        <v>3759</v>
      </c>
      <c r="E942" s="7" t="s">
        <v>17132</v>
      </c>
      <c r="F942" s="7" t="s">
        <v>17133</v>
      </c>
      <c r="G942" s="7" t="s">
        <v>16951</v>
      </c>
      <c r="H942" s="7" t="s">
        <v>16952</v>
      </c>
      <c r="I942" s="7">
        <v>1</v>
      </c>
      <c r="J942" s="7">
        <v>2005</v>
      </c>
      <c r="K942" s="7">
        <v>301</v>
      </c>
      <c r="L942" s="7">
        <v>301</v>
      </c>
      <c r="M942" s="7"/>
      <c r="N942" s="7"/>
      <c r="O942" s="8">
        <v>179129.24</v>
      </c>
      <c r="P942" s="8">
        <v>179129.24</v>
      </c>
    </row>
    <row r="943" spans="1:16" x14ac:dyDescent="0.2">
      <c r="A943" s="7">
        <v>2016</v>
      </c>
      <c r="B943" s="7" t="s">
        <v>16943</v>
      </c>
      <c r="C943" s="7" t="s">
        <v>17119</v>
      </c>
      <c r="D943" s="7" t="s">
        <v>3759</v>
      </c>
      <c r="E943" s="7" t="s">
        <v>17132</v>
      </c>
      <c r="F943" s="7" t="s">
        <v>17133</v>
      </c>
      <c r="G943" s="7" t="s">
        <v>7704</v>
      </c>
      <c r="H943" s="7" t="s">
        <v>16953</v>
      </c>
      <c r="I943" s="7">
        <v>60</v>
      </c>
      <c r="J943" s="7">
        <v>1977</v>
      </c>
      <c r="K943" s="7">
        <v>15366</v>
      </c>
      <c r="L943" s="7">
        <v>256</v>
      </c>
      <c r="M943" s="7"/>
      <c r="N943" s="7"/>
      <c r="O943" s="8">
        <v>4352677.88</v>
      </c>
      <c r="P943" s="8">
        <v>72544.63</v>
      </c>
    </row>
    <row r="944" spans="1:16" x14ac:dyDescent="0.2">
      <c r="A944" s="7">
        <v>2016</v>
      </c>
      <c r="B944" s="7" t="s">
        <v>16943</v>
      </c>
      <c r="C944" s="7" t="s">
        <v>17119</v>
      </c>
      <c r="D944" s="7" t="s">
        <v>3759</v>
      </c>
      <c r="E944" s="7" t="s">
        <v>17132</v>
      </c>
      <c r="F944" s="7" t="s">
        <v>17133</v>
      </c>
      <c r="G944" s="7" t="s">
        <v>6244</v>
      </c>
      <c r="H944" s="7" t="s">
        <v>16954</v>
      </c>
      <c r="I944" s="7">
        <v>4</v>
      </c>
      <c r="J944" s="7">
        <v>1998</v>
      </c>
      <c r="K944" s="7">
        <v>53410</v>
      </c>
      <c r="L944" s="7">
        <v>13352</v>
      </c>
      <c r="M944" s="7"/>
      <c r="N944" s="7"/>
      <c r="O944" s="8">
        <v>11318397.57</v>
      </c>
      <c r="P944" s="8">
        <v>2829599.39</v>
      </c>
    </row>
    <row r="945" spans="1:16" x14ac:dyDescent="0.2">
      <c r="A945" s="7">
        <v>2016</v>
      </c>
      <c r="B945" s="7" t="s">
        <v>16943</v>
      </c>
      <c r="C945" s="7" t="s">
        <v>17119</v>
      </c>
      <c r="D945" s="7" t="s">
        <v>3759</v>
      </c>
      <c r="E945" s="7" t="s">
        <v>17132</v>
      </c>
      <c r="F945" s="7" t="s">
        <v>17133</v>
      </c>
      <c r="G945" s="7" t="s">
        <v>10281</v>
      </c>
      <c r="H945" s="7" t="s">
        <v>16955</v>
      </c>
      <c r="I945" s="7">
        <v>23</v>
      </c>
      <c r="J945" s="7"/>
      <c r="K945" s="7"/>
      <c r="L945" s="7"/>
      <c r="M945" s="7">
        <v>18708</v>
      </c>
      <c r="N945" s="7">
        <v>813</v>
      </c>
      <c r="O945" s="8">
        <v>2172993.16</v>
      </c>
      <c r="P945" s="8">
        <v>94477.96</v>
      </c>
    </row>
    <row r="946" spans="1:16" x14ac:dyDescent="0.2">
      <c r="A946" s="7">
        <v>2016</v>
      </c>
      <c r="B946" s="7" t="s">
        <v>16943</v>
      </c>
      <c r="C946" s="7" t="s">
        <v>17119</v>
      </c>
      <c r="D946" s="7" t="s">
        <v>3759</v>
      </c>
      <c r="E946" s="7" t="s">
        <v>17132</v>
      </c>
      <c r="F946" s="7" t="s">
        <v>17133</v>
      </c>
      <c r="G946" s="7" t="s">
        <v>16956</v>
      </c>
      <c r="H946" s="7" t="s">
        <v>16957</v>
      </c>
      <c r="I946" s="7">
        <v>79</v>
      </c>
      <c r="J946" s="7">
        <v>1974</v>
      </c>
      <c r="K946" s="7">
        <v>11172</v>
      </c>
      <c r="L946" s="7">
        <v>141</v>
      </c>
      <c r="M946" s="7"/>
      <c r="N946" s="7"/>
      <c r="O946" s="8">
        <v>6955458.21</v>
      </c>
      <c r="P946" s="8">
        <v>88043.77</v>
      </c>
    </row>
    <row r="947" spans="1:16" x14ac:dyDescent="0.2">
      <c r="A947" s="7">
        <v>2016</v>
      </c>
      <c r="B947" s="7" t="s">
        <v>16943</v>
      </c>
      <c r="C947" s="7" t="s">
        <v>17119</v>
      </c>
      <c r="D947" s="7" t="s">
        <v>3759</v>
      </c>
      <c r="E947" s="7" t="s">
        <v>17132</v>
      </c>
      <c r="F947" s="7" t="s">
        <v>17133</v>
      </c>
      <c r="G947" s="7" t="s">
        <v>16958</v>
      </c>
      <c r="H947" s="7" t="s">
        <v>16959</v>
      </c>
      <c r="I947" s="7">
        <v>3</v>
      </c>
      <c r="J947" s="7">
        <v>2003</v>
      </c>
      <c r="K947" s="7">
        <v>11810</v>
      </c>
      <c r="L947" s="7">
        <v>3937</v>
      </c>
      <c r="M947" s="7"/>
      <c r="N947" s="7"/>
      <c r="O947" s="8">
        <v>7063463.2599999998</v>
      </c>
      <c r="P947" s="8">
        <v>2354487.75</v>
      </c>
    </row>
    <row r="948" spans="1:16" x14ac:dyDescent="0.2">
      <c r="A948" s="7">
        <v>2016</v>
      </c>
      <c r="B948" s="7" t="s">
        <v>16943</v>
      </c>
      <c r="C948" s="7" t="s">
        <v>17119</v>
      </c>
      <c r="D948" s="7" t="s">
        <v>3759</v>
      </c>
      <c r="E948" s="7" t="s">
        <v>17132</v>
      </c>
      <c r="F948" s="7" t="s">
        <v>17133</v>
      </c>
      <c r="G948" s="7" t="s">
        <v>16960</v>
      </c>
      <c r="H948" s="7" t="s">
        <v>16961</v>
      </c>
      <c r="I948" s="7">
        <v>6</v>
      </c>
      <c r="J948" s="7">
        <v>1958</v>
      </c>
      <c r="K948" s="7">
        <v>2507</v>
      </c>
      <c r="L948" s="7">
        <v>418</v>
      </c>
      <c r="M948" s="7"/>
      <c r="N948" s="7"/>
      <c r="O948" s="8">
        <v>1021930.09</v>
      </c>
      <c r="P948" s="8">
        <v>170321.68</v>
      </c>
    </row>
    <row r="949" spans="1:16" x14ac:dyDescent="0.2">
      <c r="A949" s="7">
        <v>2016</v>
      </c>
      <c r="B949" s="7" t="s">
        <v>16943</v>
      </c>
      <c r="C949" s="7" t="s">
        <v>17119</v>
      </c>
      <c r="D949" s="7" t="s">
        <v>3759</v>
      </c>
      <c r="E949" s="7" t="s">
        <v>17132</v>
      </c>
      <c r="F949" s="7" t="s">
        <v>17133</v>
      </c>
      <c r="G949" s="7" t="s">
        <v>16964</v>
      </c>
      <c r="H949" s="7" t="s">
        <v>16965</v>
      </c>
      <c r="I949" s="7">
        <v>6537</v>
      </c>
      <c r="J949" s="7">
        <v>1971</v>
      </c>
      <c r="K949" s="7">
        <v>539996</v>
      </c>
      <c r="L949" s="7">
        <v>83</v>
      </c>
      <c r="M949" s="7"/>
      <c r="N949" s="7"/>
      <c r="O949" s="8">
        <v>316905683.69999999</v>
      </c>
      <c r="P949" s="8">
        <v>48478.76</v>
      </c>
    </row>
    <row r="950" spans="1:16" x14ac:dyDescent="0.2">
      <c r="A950" s="7">
        <v>2016</v>
      </c>
      <c r="B950" s="7" t="s">
        <v>16943</v>
      </c>
      <c r="C950" s="7" t="s">
        <v>17119</v>
      </c>
      <c r="D950" s="7" t="s">
        <v>3759</v>
      </c>
      <c r="E950" s="7" t="s">
        <v>17132</v>
      </c>
      <c r="F950" s="7" t="s">
        <v>17133</v>
      </c>
      <c r="G950" s="7" t="s">
        <v>10644</v>
      </c>
      <c r="H950" s="7" t="s">
        <v>16966</v>
      </c>
      <c r="I950" s="7">
        <v>6</v>
      </c>
      <c r="J950" s="7">
        <v>1986</v>
      </c>
      <c r="K950" s="7">
        <v>16960</v>
      </c>
      <c r="L950" s="7">
        <v>2827</v>
      </c>
      <c r="M950" s="7"/>
      <c r="N950" s="7"/>
      <c r="O950" s="8">
        <v>12611513.99</v>
      </c>
      <c r="P950" s="8">
        <v>2101919</v>
      </c>
    </row>
    <row r="951" spans="1:16" x14ac:dyDescent="0.2">
      <c r="A951" s="7">
        <v>2016</v>
      </c>
      <c r="B951" s="7" t="s">
        <v>16943</v>
      </c>
      <c r="C951" s="7" t="s">
        <v>17134</v>
      </c>
      <c r="D951" s="7" t="s">
        <v>10241</v>
      </c>
      <c r="E951" s="7" t="s">
        <v>17135</v>
      </c>
      <c r="F951" s="7" t="s">
        <v>17136</v>
      </c>
      <c r="G951" s="7" t="s">
        <v>16947</v>
      </c>
      <c r="H951" s="7" t="s">
        <v>16948</v>
      </c>
      <c r="I951" s="7">
        <v>718</v>
      </c>
      <c r="J951" s="7">
        <v>1988</v>
      </c>
      <c r="K951" s="7">
        <v>52206</v>
      </c>
      <c r="L951" s="7">
        <v>73</v>
      </c>
      <c r="M951" s="7"/>
      <c r="N951" s="7"/>
      <c r="O951" s="8">
        <v>9807118.2100000009</v>
      </c>
      <c r="P951" s="8">
        <v>13658.94</v>
      </c>
    </row>
    <row r="952" spans="1:16" x14ac:dyDescent="0.2">
      <c r="A952" s="7">
        <v>2016</v>
      </c>
      <c r="B952" s="7" t="s">
        <v>16943</v>
      </c>
      <c r="C952" s="7" t="s">
        <v>17134</v>
      </c>
      <c r="D952" s="7" t="s">
        <v>10241</v>
      </c>
      <c r="E952" s="7" t="s">
        <v>17135</v>
      </c>
      <c r="F952" s="7" t="s">
        <v>17136</v>
      </c>
      <c r="G952" s="7" t="s">
        <v>13034</v>
      </c>
      <c r="H952" s="7" t="s">
        <v>16949</v>
      </c>
      <c r="I952" s="7">
        <v>1068</v>
      </c>
      <c r="J952" s="7">
        <v>1976</v>
      </c>
      <c r="K952" s="7">
        <v>89101</v>
      </c>
      <c r="L952" s="7">
        <v>83</v>
      </c>
      <c r="M952" s="7"/>
      <c r="N952" s="7"/>
      <c r="O952" s="8">
        <v>45517116.75</v>
      </c>
      <c r="P952" s="8">
        <v>42619.02</v>
      </c>
    </row>
    <row r="953" spans="1:16" x14ac:dyDescent="0.2">
      <c r="A953" s="7">
        <v>2016</v>
      </c>
      <c r="B953" s="7" t="s">
        <v>16943</v>
      </c>
      <c r="C953" s="7" t="s">
        <v>17134</v>
      </c>
      <c r="D953" s="7" t="s">
        <v>10241</v>
      </c>
      <c r="E953" s="7" t="s">
        <v>17135</v>
      </c>
      <c r="F953" s="7" t="s">
        <v>17136</v>
      </c>
      <c r="G953" s="7" t="s">
        <v>4076</v>
      </c>
      <c r="H953" s="7" t="s">
        <v>16950</v>
      </c>
      <c r="I953" s="7">
        <v>19</v>
      </c>
      <c r="J953" s="7">
        <v>1976</v>
      </c>
      <c r="K953" s="7">
        <v>67708</v>
      </c>
      <c r="L953" s="7">
        <v>3564</v>
      </c>
      <c r="M953" s="7"/>
      <c r="N953" s="7"/>
      <c r="O953" s="8">
        <v>32404736.23</v>
      </c>
      <c r="P953" s="8">
        <v>1705512.43</v>
      </c>
    </row>
    <row r="954" spans="1:16" x14ac:dyDescent="0.2">
      <c r="A954" s="7">
        <v>2016</v>
      </c>
      <c r="B954" s="7" t="s">
        <v>16943</v>
      </c>
      <c r="C954" s="7" t="s">
        <v>17134</v>
      </c>
      <c r="D954" s="7" t="s">
        <v>10241</v>
      </c>
      <c r="E954" s="7" t="s">
        <v>17135</v>
      </c>
      <c r="F954" s="7" t="s">
        <v>17136</v>
      </c>
      <c r="G954" s="7" t="s">
        <v>16951</v>
      </c>
      <c r="H954" s="7" t="s">
        <v>16952</v>
      </c>
      <c r="I954" s="7">
        <v>10</v>
      </c>
      <c r="J954" s="7">
        <v>1983</v>
      </c>
      <c r="K954" s="7">
        <v>6084</v>
      </c>
      <c r="L954" s="7">
        <v>608</v>
      </c>
      <c r="M954" s="7"/>
      <c r="N954" s="7"/>
      <c r="O954" s="8">
        <v>3285064.49</v>
      </c>
      <c r="P954" s="8">
        <v>328506.45</v>
      </c>
    </row>
    <row r="955" spans="1:16" x14ac:dyDescent="0.2">
      <c r="A955" s="7">
        <v>2016</v>
      </c>
      <c r="B955" s="7" t="s">
        <v>16943</v>
      </c>
      <c r="C955" s="7" t="s">
        <v>17134</v>
      </c>
      <c r="D955" s="7" t="s">
        <v>10241</v>
      </c>
      <c r="E955" s="7" t="s">
        <v>17135</v>
      </c>
      <c r="F955" s="7" t="s">
        <v>17136</v>
      </c>
      <c r="G955" s="7" t="s">
        <v>7704</v>
      </c>
      <c r="H955" s="7" t="s">
        <v>16953</v>
      </c>
      <c r="I955" s="7">
        <v>45</v>
      </c>
      <c r="J955" s="7">
        <v>1976</v>
      </c>
      <c r="K955" s="7">
        <v>352428</v>
      </c>
      <c r="L955" s="7">
        <v>7832</v>
      </c>
      <c r="M955" s="7"/>
      <c r="N955" s="7"/>
      <c r="O955" s="8">
        <v>96667164.290000007</v>
      </c>
      <c r="P955" s="8">
        <v>2148159.21</v>
      </c>
    </row>
    <row r="956" spans="1:16" x14ac:dyDescent="0.2">
      <c r="A956" s="7">
        <v>2016</v>
      </c>
      <c r="B956" s="7" t="s">
        <v>16943</v>
      </c>
      <c r="C956" s="7" t="s">
        <v>17134</v>
      </c>
      <c r="D956" s="7" t="s">
        <v>10241</v>
      </c>
      <c r="E956" s="7" t="s">
        <v>17135</v>
      </c>
      <c r="F956" s="7" t="s">
        <v>17136</v>
      </c>
      <c r="G956" s="7" t="s">
        <v>6244</v>
      </c>
      <c r="H956" s="7" t="s">
        <v>16954</v>
      </c>
      <c r="I956" s="7">
        <v>12</v>
      </c>
      <c r="J956" s="7">
        <v>1988</v>
      </c>
      <c r="K956" s="7">
        <v>162699</v>
      </c>
      <c r="L956" s="7">
        <v>13558</v>
      </c>
      <c r="M956" s="7"/>
      <c r="N956" s="7"/>
      <c r="O956" s="8">
        <v>24722331.41</v>
      </c>
      <c r="P956" s="8">
        <v>2060194.28</v>
      </c>
    </row>
    <row r="957" spans="1:16" x14ac:dyDescent="0.2">
      <c r="A957" s="7">
        <v>2016</v>
      </c>
      <c r="B957" s="7" t="s">
        <v>16943</v>
      </c>
      <c r="C957" s="7" t="s">
        <v>17134</v>
      </c>
      <c r="D957" s="7" t="s">
        <v>10241</v>
      </c>
      <c r="E957" s="7" t="s">
        <v>17135</v>
      </c>
      <c r="F957" s="7" t="s">
        <v>17136</v>
      </c>
      <c r="G957" s="7" t="s">
        <v>10281</v>
      </c>
      <c r="H957" s="7" t="s">
        <v>16955</v>
      </c>
      <c r="I957" s="7">
        <v>97</v>
      </c>
      <c r="J957" s="7"/>
      <c r="K957" s="7"/>
      <c r="L957" s="7"/>
      <c r="M957" s="7">
        <v>1663338</v>
      </c>
      <c r="N957" s="7">
        <v>17148</v>
      </c>
      <c r="O957" s="8">
        <v>29524798</v>
      </c>
      <c r="P957" s="8">
        <v>304379.36</v>
      </c>
    </row>
    <row r="958" spans="1:16" x14ac:dyDescent="0.2">
      <c r="A958" s="7">
        <v>2016</v>
      </c>
      <c r="B958" s="7" t="s">
        <v>16943</v>
      </c>
      <c r="C958" s="7" t="s">
        <v>17134</v>
      </c>
      <c r="D958" s="7" t="s">
        <v>10241</v>
      </c>
      <c r="E958" s="7" t="s">
        <v>17135</v>
      </c>
      <c r="F958" s="7" t="s">
        <v>17136</v>
      </c>
      <c r="G958" s="7" t="s">
        <v>16956</v>
      </c>
      <c r="H958" s="7" t="s">
        <v>16957</v>
      </c>
      <c r="I958" s="7">
        <v>4</v>
      </c>
      <c r="J958" s="7">
        <v>1977</v>
      </c>
      <c r="K958" s="7">
        <v>3122</v>
      </c>
      <c r="L958" s="7">
        <v>780</v>
      </c>
      <c r="M958" s="7"/>
      <c r="N958" s="7"/>
      <c r="O958" s="8">
        <v>1712900.95</v>
      </c>
      <c r="P958" s="8">
        <v>428225.24</v>
      </c>
    </row>
    <row r="959" spans="1:16" x14ac:dyDescent="0.2">
      <c r="A959" s="7">
        <v>2016</v>
      </c>
      <c r="B959" s="7" t="s">
        <v>16943</v>
      </c>
      <c r="C959" s="7" t="s">
        <v>17134</v>
      </c>
      <c r="D959" s="7" t="s">
        <v>10241</v>
      </c>
      <c r="E959" s="7" t="s">
        <v>17135</v>
      </c>
      <c r="F959" s="7" t="s">
        <v>17136</v>
      </c>
      <c r="G959" s="7" t="s">
        <v>16958</v>
      </c>
      <c r="H959" s="7" t="s">
        <v>16959</v>
      </c>
      <c r="I959" s="7">
        <v>1</v>
      </c>
      <c r="J959" s="7">
        <v>1978</v>
      </c>
      <c r="K959" s="7">
        <v>4880</v>
      </c>
      <c r="L959" s="7">
        <v>4880</v>
      </c>
      <c r="M959" s="7"/>
      <c r="N959" s="7"/>
      <c r="O959" s="8">
        <v>2625713.2799999998</v>
      </c>
      <c r="P959" s="8">
        <v>2625713.2799999998</v>
      </c>
    </row>
    <row r="960" spans="1:16" x14ac:dyDescent="0.2">
      <c r="A960" s="7">
        <v>2016</v>
      </c>
      <c r="B960" s="7" t="s">
        <v>16943</v>
      </c>
      <c r="C960" s="7" t="s">
        <v>17134</v>
      </c>
      <c r="D960" s="7" t="s">
        <v>10241</v>
      </c>
      <c r="E960" s="7" t="s">
        <v>17135</v>
      </c>
      <c r="F960" s="7" t="s">
        <v>17136</v>
      </c>
      <c r="G960" s="7" t="s">
        <v>16960</v>
      </c>
      <c r="H960" s="7" t="s">
        <v>16961</v>
      </c>
      <c r="I960" s="7">
        <v>4</v>
      </c>
      <c r="J960" s="7">
        <v>1985</v>
      </c>
      <c r="K960" s="7">
        <v>5396</v>
      </c>
      <c r="L960" s="7">
        <v>1349</v>
      </c>
      <c r="M960" s="7"/>
      <c r="N960" s="7"/>
      <c r="O960" s="8">
        <v>3389622.57</v>
      </c>
      <c r="P960" s="8">
        <v>847405.64</v>
      </c>
    </row>
    <row r="961" spans="1:16" x14ac:dyDescent="0.2">
      <c r="A961" s="7">
        <v>2016</v>
      </c>
      <c r="B961" s="7" t="s">
        <v>16943</v>
      </c>
      <c r="C961" s="7" t="s">
        <v>17134</v>
      </c>
      <c r="D961" s="7" t="s">
        <v>10241</v>
      </c>
      <c r="E961" s="7" t="s">
        <v>17135</v>
      </c>
      <c r="F961" s="7" t="s">
        <v>17136</v>
      </c>
      <c r="G961" s="7" t="s">
        <v>16962</v>
      </c>
      <c r="H961" s="7" t="s">
        <v>16963</v>
      </c>
      <c r="I961" s="7">
        <v>1</v>
      </c>
      <c r="J961" s="7">
        <v>1983</v>
      </c>
      <c r="K961" s="7">
        <v>1835</v>
      </c>
      <c r="L961" s="7">
        <v>1835</v>
      </c>
      <c r="M961" s="7"/>
      <c r="N961" s="7"/>
      <c r="O961" s="8">
        <v>654199.52</v>
      </c>
      <c r="P961" s="8">
        <v>654199.52</v>
      </c>
    </row>
    <row r="962" spans="1:16" x14ac:dyDescent="0.2">
      <c r="A962" s="7">
        <v>2016</v>
      </c>
      <c r="B962" s="7" t="s">
        <v>16943</v>
      </c>
      <c r="C962" s="7" t="s">
        <v>17134</v>
      </c>
      <c r="D962" s="7" t="s">
        <v>10241</v>
      </c>
      <c r="E962" s="7" t="s">
        <v>17135</v>
      </c>
      <c r="F962" s="7" t="s">
        <v>17136</v>
      </c>
      <c r="G962" s="7" t="s">
        <v>16964</v>
      </c>
      <c r="H962" s="7" t="s">
        <v>16965</v>
      </c>
      <c r="I962" s="7">
        <v>13643</v>
      </c>
      <c r="J962" s="7">
        <v>1975</v>
      </c>
      <c r="K962" s="7">
        <v>1149744</v>
      </c>
      <c r="L962" s="7">
        <v>84</v>
      </c>
      <c r="M962" s="7"/>
      <c r="N962" s="7"/>
      <c r="O962" s="8">
        <v>615963464.52999997</v>
      </c>
      <c r="P962" s="8">
        <v>45148.68</v>
      </c>
    </row>
    <row r="963" spans="1:16" x14ac:dyDescent="0.2">
      <c r="A963" s="7">
        <v>2016</v>
      </c>
      <c r="B963" s="7" t="s">
        <v>16943</v>
      </c>
      <c r="C963" s="7" t="s">
        <v>17134</v>
      </c>
      <c r="D963" s="7" t="s">
        <v>10241</v>
      </c>
      <c r="E963" s="7" t="s">
        <v>17135</v>
      </c>
      <c r="F963" s="7" t="s">
        <v>17136</v>
      </c>
      <c r="G963" s="7" t="s">
        <v>10644</v>
      </c>
      <c r="H963" s="7" t="s">
        <v>16966</v>
      </c>
      <c r="I963" s="7">
        <v>8</v>
      </c>
      <c r="J963" s="7">
        <v>1973</v>
      </c>
      <c r="K963" s="7">
        <v>9868</v>
      </c>
      <c r="L963" s="7">
        <v>1234</v>
      </c>
      <c r="M963" s="7"/>
      <c r="N963" s="7"/>
      <c r="O963" s="8">
        <v>6021618.5099999998</v>
      </c>
      <c r="P963" s="8">
        <v>752702.31</v>
      </c>
    </row>
    <row r="964" spans="1:16" x14ac:dyDescent="0.2">
      <c r="A964" s="7">
        <v>2016</v>
      </c>
      <c r="B964" s="7" t="s">
        <v>16943</v>
      </c>
      <c r="C964" s="7" t="s">
        <v>17134</v>
      </c>
      <c r="D964" s="7" t="s">
        <v>10241</v>
      </c>
      <c r="E964" s="7" t="s">
        <v>17137</v>
      </c>
      <c r="F964" s="7" t="s">
        <v>17138</v>
      </c>
      <c r="G964" s="7" t="s">
        <v>16947</v>
      </c>
      <c r="H964" s="7" t="s">
        <v>16948</v>
      </c>
      <c r="I964" s="7">
        <v>2412</v>
      </c>
      <c r="J964" s="7">
        <v>1992</v>
      </c>
      <c r="K964" s="7">
        <v>135256</v>
      </c>
      <c r="L964" s="7">
        <v>56</v>
      </c>
      <c r="M964" s="7"/>
      <c r="N964" s="7"/>
      <c r="O964" s="8">
        <v>27206592.420000002</v>
      </c>
      <c r="P964" s="8">
        <v>11279.68</v>
      </c>
    </row>
    <row r="965" spans="1:16" x14ac:dyDescent="0.2">
      <c r="A965" s="7">
        <v>2016</v>
      </c>
      <c r="B965" s="7" t="s">
        <v>16943</v>
      </c>
      <c r="C965" s="7" t="s">
        <v>17134</v>
      </c>
      <c r="D965" s="7" t="s">
        <v>10241</v>
      </c>
      <c r="E965" s="7" t="s">
        <v>17137</v>
      </c>
      <c r="F965" s="7" t="s">
        <v>17138</v>
      </c>
      <c r="G965" s="7" t="s">
        <v>13034</v>
      </c>
      <c r="H965" s="7" t="s">
        <v>16949</v>
      </c>
      <c r="I965" s="7">
        <v>1996</v>
      </c>
      <c r="J965" s="7">
        <v>1962</v>
      </c>
      <c r="K965" s="7">
        <v>216136</v>
      </c>
      <c r="L965" s="7">
        <v>108</v>
      </c>
      <c r="M965" s="7"/>
      <c r="N965" s="7"/>
      <c r="O965" s="8">
        <v>155513661.69999999</v>
      </c>
      <c r="P965" s="8">
        <v>77912.66</v>
      </c>
    </row>
    <row r="966" spans="1:16" x14ac:dyDescent="0.2">
      <c r="A966" s="7">
        <v>2016</v>
      </c>
      <c r="B966" s="7" t="s">
        <v>16943</v>
      </c>
      <c r="C966" s="7" t="s">
        <v>17134</v>
      </c>
      <c r="D966" s="7" t="s">
        <v>10241</v>
      </c>
      <c r="E966" s="7" t="s">
        <v>17137</v>
      </c>
      <c r="F966" s="7" t="s">
        <v>17138</v>
      </c>
      <c r="G966" s="7" t="s">
        <v>4076</v>
      </c>
      <c r="H966" s="7" t="s">
        <v>16950</v>
      </c>
      <c r="I966" s="7">
        <v>22</v>
      </c>
      <c r="J966" s="7">
        <v>1962</v>
      </c>
      <c r="K966" s="7">
        <v>31867</v>
      </c>
      <c r="L966" s="7">
        <v>1448</v>
      </c>
      <c r="M966" s="7"/>
      <c r="N966" s="7"/>
      <c r="O966" s="8">
        <v>17206436.300000001</v>
      </c>
      <c r="P966" s="8">
        <v>782110.74</v>
      </c>
    </row>
    <row r="967" spans="1:16" x14ac:dyDescent="0.2">
      <c r="A967" s="7">
        <v>2016</v>
      </c>
      <c r="B967" s="7" t="s">
        <v>16943</v>
      </c>
      <c r="C967" s="7" t="s">
        <v>17134</v>
      </c>
      <c r="D967" s="7" t="s">
        <v>10241</v>
      </c>
      <c r="E967" s="7" t="s">
        <v>17137</v>
      </c>
      <c r="F967" s="7" t="s">
        <v>17138</v>
      </c>
      <c r="G967" s="7" t="s">
        <v>16951</v>
      </c>
      <c r="H967" s="7" t="s">
        <v>16952</v>
      </c>
      <c r="I967" s="7">
        <v>11</v>
      </c>
      <c r="J967" s="7">
        <v>1956</v>
      </c>
      <c r="K967" s="7">
        <v>10462</v>
      </c>
      <c r="L967" s="7">
        <v>951</v>
      </c>
      <c r="M967" s="7"/>
      <c r="N967" s="7"/>
      <c r="O967" s="8">
        <v>7272811.8700000001</v>
      </c>
      <c r="P967" s="8">
        <v>661164.72</v>
      </c>
    </row>
    <row r="968" spans="1:16" x14ac:dyDescent="0.2">
      <c r="A968" s="7">
        <v>2016</v>
      </c>
      <c r="B968" s="7" t="s">
        <v>16943</v>
      </c>
      <c r="C968" s="7" t="s">
        <v>17134</v>
      </c>
      <c r="D968" s="7" t="s">
        <v>10241</v>
      </c>
      <c r="E968" s="7" t="s">
        <v>17137</v>
      </c>
      <c r="F968" s="7" t="s">
        <v>17138</v>
      </c>
      <c r="G968" s="7" t="s">
        <v>7704</v>
      </c>
      <c r="H968" s="7" t="s">
        <v>16953</v>
      </c>
      <c r="I968" s="7">
        <v>41</v>
      </c>
      <c r="J968" s="7">
        <v>1960</v>
      </c>
      <c r="K968" s="7">
        <v>7736</v>
      </c>
      <c r="L968" s="7">
        <v>189</v>
      </c>
      <c r="M968" s="7"/>
      <c r="N968" s="7"/>
      <c r="O968" s="8">
        <v>3887176.67</v>
      </c>
      <c r="P968" s="8">
        <v>94809.19</v>
      </c>
    </row>
    <row r="969" spans="1:16" x14ac:dyDescent="0.2">
      <c r="A969" s="7">
        <v>2016</v>
      </c>
      <c r="B969" s="7" t="s">
        <v>16943</v>
      </c>
      <c r="C969" s="7" t="s">
        <v>17134</v>
      </c>
      <c r="D969" s="7" t="s">
        <v>10241</v>
      </c>
      <c r="E969" s="7" t="s">
        <v>17137</v>
      </c>
      <c r="F969" s="7" t="s">
        <v>17138</v>
      </c>
      <c r="G969" s="7" t="s">
        <v>6244</v>
      </c>
      <c r="H969" s="7" t="s">
        <v>16954</v>
      </c>
      <c r="I969" s="7">
        <v>4</v>
      </c>
      <c r="J969" s="7">
        <v>1989</v>
      </c>
      <c r="K969" s="7">
        <v>6931</v>
      </c>
      <c r="L969" s="7">
        <v>1733</v>
      </c>
      <c r="M969" s="7"/>
      <c r="N969" s="7"/>
      <c r="O969" s="8">
        <v>3036028.98</v>
      </c>
      <c r="P969" s="8">
        <v>759007.24</v>
      </c>
    </row>
    <row r="970" spans="1:16" x14ac:dyDescent="0.2">
      <c r="A970" s="7">
        <v>2016</v>
      </c>
      <c r="B970" s="7" t="s">
        <v>16943</v>
      </c>
      <c r="C970" s="7" t="s">
        <v>17134</v>
      </c>
      <c r="D970" s="7" t="s">
        <v>10241</v>
      </c>
      <c r="E970" s="7" t="s">
        <v>17137</v>
      </c>
      <c r="F970" s="7" t="s">
        <v>17138</v>
      </c>
      <c r="G970" s="7" t="s">
        <v>10281</v>
      </c>
      <c r="H970" s="7" t="s">
        <v>16955</v>
      </c>
      <c r="I970" s="7">
        <v>214</v>
      </c>
      <c r="J970" s="7"/>
      <c r="K970" s="7"/>
      <c r="L970" s="7"/>
      <c r="M970" s="7">
        <v>68615</v>
      </c>
      <c r="N970" s="7">
        <v>321</v>
      </c>
      <c r="O970" s="8">
        <v>32623380.440000001</v>
      </c>
      <c r="P970" s="8">
        <v>152445.70000000001</v>
      </c>
    </row>
    <row r="971" spans="1:16" x14ac:dyDescent="0.2">
      <c r="A971" s="7">
        <v>2016</v>
      </c>
      <c r="B971" s="7" t="s">
        <v>16943</v>
      </c>
      <c r="C971" s="7" t="s">
        <v>17134</v>
      </c>
      <c r="D971" s="7" t="s">
        <v>10241</v>
      </c>
      <c r="E971" s="7" t="s">
        <v>17137</v>
      </c>
      <c r="F971" s="7" t="s">
        <v>17138</v>
      </c>
      <c r="G971" s="7" t="s">
        <v>16956</v>
      </c>
      <c r="H971" s="7" t="s">
        <v>16957</v>
      </c>
      <c r="I971" s="7">
        <v>41</v>
      </c>
      <c r="J971" s="7">
        <v>1962</v>
      </c>
      <c r="K971" s="7">
        <v>13141</v>
      </c>
      <c r="L971" s="7">
        <v>321</v>
      </c>
      <c r="M971" s="7"/>
      <c r="N971" s="7"/>
      <c r="O971" s="8">
        <v>9332318.2400000002</v>
      </c>
      <c r="P971" s="8">
        <v>227617.52</v>
      </c>
    </row>
    <row r="972" spans="1:16" x14ac:dyDescent="0.2">
      <c r="A972" s="7">
        <v>2016</v>
      </c>
      <c r="B972" s="7" t="s">
        <v>16943</v>
      </c>
      <c r="C972" s="7" t="s">
        <v>17134</v>
      </c>
      <c r="D972" s="7" t="s">
        <v>10241</v>
      </c>
      <c r="E972" s="7" t="s">
        <v>17137</v>
      </c>
      <c r="F972" s="7" t="s">
        <v>17138</v>
      </c>
      <c r="G972" s="7" t="s">
        <v>16958</v>
      </c>
      <c r="H972" s="7" t="s">
        <v>16959</v>
      </c>
      <c r="I972" s="7">
        <v>2</v>
      </c>
      <c r="J972" s="7">
        <v>1940</v>
      </c>
      <c r="K972" s="7">
        <v>4007</v>
      </c>
      <c r="L972" s="7">
        <v>2004</v>
      </c>
      <c r="M972" s="7"/>
      <c r="N972" s="7"/>
      <c r="O972" s="8">
        <v>2176502.38</v>
      </c>
      <c r="P972" s="8">
        <v>1088251.19</v>
      </c>
    </row>
    <row r="973" spans="1:16" x14ac:dyDescent="0.2">
      <c r="A973" s="7">
        <v>2016</v>
      </c>
      <c r="B973" s="7" t="s">
        <v>16943</v>
      </c>
      <c r="C973" s="7" t="s">
        <v>17134</v>
      </c>
      <c r="D973" s="7" t="s">
        <v>10241</v>
      </c>
      <c r="E973" s="7" t="s">
        <v>17137</v>
      </c>
      <c r="F973" s="7" t="s">
        <v>17138</v>
      </c>
      <c r="G973" s="7" t="s">
        <v>16960</v>
      </c>
      <c r="H973" s="7" t="s">
        <v>16961</v>
      </c>
      <c r="I973" s="7">
        <v>11</v>
      </c>
      <c r="J973" s="7">
        <v>1966</v>
      </c>
      <c r="K973" s="7">
        <v>10458</v>
      </c>
      <c r="L973" s="7">
        <v>951</v>
      </c>
      <c r="M973" s="7"/>
      <c r="N973" s="7"/>
      <c r="O973" s="8">
        <v>5766428.7300000004</v>
      </c>
      <c r="P973" s="8">
        <v>524220.79</v>
      </c>
    </row>
    <row r="974" spans="1:16" x14ac:dyDescent="0.2">
      <c r="A974" s="7">
        <v>2016</v>
      </c>
      <c r="B974" s="7" t="s">
        <v>16943</v>
      </c>
      <c r="C974" s="7" t="s">
        <v>17134</v>
      </c>
      <c r="D974" s="7" t="s">
        <v>10241</v>
      </c>
      <c r="E974" s="7" t="s">
        <v>17137</v>
      </c>
      <c r="F974" s="7" t="s">
        <v>17138</v>
      </c>
      <c r="G974" s="7" t="s">
        <v>16962</v>
      </c>
      <c r="H974" s="7" t="s">
        <v>16963</v>
      </c>
      <c r="I974" s="7">
        <v>2</v>
      </c>
      <c r="J974" s="7">
        <v>1960</v>
      </c>
      <c r="K974" s="7">
        <v>2646</v>
      </c>
      <c r="L974" s="7">
        <v>1323</v>
      </c>
      <c r="M974" s="7"/>
      <c r="N974" s="7"/>
      <c r="O974" s="8">
        <v>1590648.78</v>
      </c>
      <c r="P974" s="8">
        <v>795324.39</v>
      </c>
    </row>
    <row r="975" spans="1:16" x14ac:dyDescent="0.2">
      <c r="A975" s="7">
        <v>2016</v>
      </c>
      <c r="B975" s="7" t="s">
        <v>16943</v>
      </c>
      <c r="C975" s="7" t="s">
        <v>17134</v>
      </c>
      <c r="D975" s="7" t="s">
        <v>10241</v>
      </c>
      <c r="E975" s="7" t="s">
        <v>17137</v>
      </c>
      <c r="F975" s="7" t="s">
        <v>17138</v>
      </c>
      <c r="G975" s="7" t="s">
        <v>16964</v>
      </c>
      <c r="H975" s="7" t="s">
        <v>16965</v>
      </c>
      <c r="I975" s="7">
        <v>17525</v>
      </c>
      <c r="J975" s="7">
        <v>1964</v>
      </c>
      <c r="K975" s="7">
        <v>1210381</v>
      </c>
      <c r="L975" s="7">
        <v>69</v>
      </c>
      <c r="M975" s="7"/>
      <c r="N975" s="7"/>
      <c r="O975" s="8">
        <v>843319604.60000002</v>
      </c>
      <c r="P975" s="8">
        <v>48120.95</v>
      </c>
    </row>
    <row r="976" spans="1:16" x14ac:dyDescent="0.2">
      <c r="A976" s="7">
        <v>2016</v>
      </c>
      <c r="B976" s="7" t="s">
        <v>16943</v>
      </c>
      <c r="C976" s="7" t="s">
        <v>17134</v>
      </c>
      <c r="D976" s="7" t="s">
        <v>10241</v>
      </c>
      <c r="E976" s="7" t="s">
        <v>17137</v>
      </c>
      <c r="F976" s="7" t="s">
        <v>17138</v>
      </c>
      <c r="G976" s="7" t="s">
        <v>10644</v>
      </c>
      <c r="H976" s="7" t="s">
        <v>16966</v>
      </c>
      <c r="I976" s="7">
        <v>12</v>
      </c>
      <c r="J976" s="7">
        <v>1968</v>
      </c>
      <c r="K976" s="7">
        <v>23970</v>
      </c>
      <c r="L976" s="7">
        <v>1998</v>
      </c>
      <c r="M976" s="7"/>
      <c r="N976" s="7"/>
      <c r="O976" s="8">
        <v>16036907.52</v>
      </c>
      <c r="P976" s="8">
        <v>1336408.96</v>
      </c>
    </row>
    <row r="977" spans="1:16" x14ac:dyDescent="0.2">
      <c r="A977" s="7">
        <v>2016</v>
      </c>
      <c r="B977" s="7" t="s">
        <v>16943</v>
      </c>
      <c r="C977" s="7" t="s">
        <v>17134</v>
      </c>
      <c r="D977" s="7" t="s">
        <v>10241</v>
      </c>
      <c r="E977" s="7" t="s">
        <v>17139</v>
      </c>
      <c r="F977" s="7" t="s">
        <v>17140</v>
      </c>
      <c r="G977" s="7" t="s">
        <v>16947</v>
      </c>
      <c r="H977" s="7" t="s">
        <v>16948</v>
      </c>
      <c r="I977" s="7">
        <v>4817</v>
      </c>
      <c r="J977" s="7">
        <v>1993</v>
      </c>
      <c r="K977" s="7">
        <v>214822</v>
      </c>
      <c r="L977" s="7">
        <v>45</v>
      </c>
      <c r="M977" s="7"/>
      <c r="N977" s="7"/>
      <c r="O977" s="8">
        <v>40006611.909999996</v>
      </c>
      <c r="P977" s="8">
        <v>8305.2999999999993</v>
      </c>
    </row>
    <row r="978" spans="1:16" x14ac:dyDescent="0.2">
      <c r="A978" s="7">
        <v>2016</v>
      </c>
      <c r="B978" s="7" t="s">
        <v>16943</v>
      </c>
      <c r="C978" s="7" t="s">
        <v>17134</v>
      </c>
      <c r="D978" s="7" t="s">
        <v>10241</v>
      </c>
      <c r="E978" s="7" t="s">
        <v>17139</v>
      </c>
      <c r="F978" s="7" t="s">
        <v>17140</v>
      </c>
      <c r="G978" s="7" t="s">
        <v>13034</v>
      </c>
      <c r="H978" s="7" t="s">
        <v>16949</v>
      </c>
      <c r="I978" s="7">
        <v>970</v>
      </c>
      <c r="J978" s="7">
        <v>1977</v>
      </c>
      <c r="K978" s="7">
        <v>123167</v>
      </c>
      <c r="L978" s="7">
        <v>127</v>
      </c>
      <c r="M978" s="7"/>
      <c r="N978" s="7"/>
      <c r="O978" s="8">
        <v>68335037.439999998</v>
      </c>
      <c r="P978" s="8">
        <v>70448.490000000005</v>
      </c>
    </row>
    <row r="979" spans="1:16" x14ac:dyDescent="0.2">
      <c r="A979" s="7">
        <v>2016</v>
      </c>
      <c r="B979" s="7" t="s">
        <v>16943</v>
      </c>
      <c r="C979" s="7" t="s">
        <v>17134</v>
      </c>
      <c r="D979" s="7" t="s">
        <v>10241</v>
      </c>
      <c r="E979" s="7" t="s">
        <v>17139</v>
      </c>
      <c r="F979" s="7" t="s">
        <v>17140</v>
      </c>
      <c r="G979" s="7" t="s">
        <v>4076</v>
      </c>
      <c r="H979" s="7" t="s">
        <v>16950</v>
      </c>
      <c r="I979" s="7">
        <v>28</v>
      </c>
      <c r="J979" s="7">
        <v>1980</v>
      </c>
      <c r="K979" s="7">
        <v>93362</v>
      </c>
      <c r="L979" s="7">
        <v>3334</v>
      </c>
      <c r="M979" s="7"/>
      <c r="N979" s="7"/>
      <c r="O979" s="8">
        <v>46810738.130000003</v>
      </c>
      <c r="P979" s="8">
        <v>1671812.08</v>
      </c>
    </row>
    <row r="980" spans="1:16" x14ac:dyDescent="0.2">
      <c r="A980" s="7">
        <v>2016</v>
      </c>
      <c r="B980" s="7" t="s">
        <v>16943</v>
      </c>
      <c r="C980" s="7" t="s">
        <v>17134</v>
      </c>
      <c r="D980" s="7" t="s">
        <v>10241</v>
      </c>
      <c r="E980" s="7" t="s">
        <v>17139</v>
      </c>
      <c r="F980" s="7" t="s">
        <v>17140</v>
      </c>
      <c r="G980" s="7" t="s">
        <v>16951</v>
      </c>
      <c r="H980" s="7" t="s">
        <v>16952</v>
      </c>
      <c r="I980" s="7">
        <v>3</v>
      </c>
      <c r="J980" s="7">
        <v>1975</v>
      </c>
      <c r="K980" s="7">
        <v>501</v>
      </c>
      <c r="L980" s="7">
        <v>167</v>
      </c>
      <c r="M980" s="7"/>
      <c r="N980" s="7"/>
      <c r="O980" s="8">
        <v>303545.81</v>
      </c>
      <c r="P980" s="8">
        <v>101181.94</v>
      </c>
    </row>
    <row r="981" spans="1:16" x14ac:dyDescent="0.2">
      <c r="A981" s="7">
        <v>2016</v>
      </c>
      <c r="B981" s="7" t="s">
        <v>16943</v>
      </c>
      <c r="C981" s="7" t="s">
        <v>17134</v>
      </c>
      <c r="D981" s="7" t="s">
        <v>10241</v>
      </c>
      <c r="E981" s="7" t="s">
        <v>17139</v>
      </c>
      <c r="F981" s="7" t="s">
        <v>17140</v>
      </c>
      <c r="G981" s="7" t="s">
        <v>7704</v>
      </c>
      <c r="H981" s="7" t="s">
        <v>16953</v>
      </c>
      <c r="I981" s="7">
        <v>46</v>
      </c>
      <c r="J981" s="7">
        <v>1982</v>
      </c>
      <c r="K981" s="7">
        <v>6975</v>
      </c>
      <c r="L981" s="7">
        <v>152</v>
      </c>
      <c r="M981" s="7"/>
      <c r="N981" s="7"/>
      <c r="O981" s="8">
        <v>3068902.55</v>
      </c>
      <c r="P981" s="8">
        <v>66715.27</v>
      </c>
    </row>
    <row r="982" spans="1:16" x14ac:dyDescent="0.2">
      <c r="A982" s="7">
        <v>2016</v>
      </c>
      <c r="B982" s="7" t="s">
        <v>16943</v>
      </c>
      <c r="C982" s="7" t="s">
        <v>17134</v>
      </c>
      <c r="D982" s="7" t="s">
        <v>10241</v>
      </c>
      <c r="E982" s="7" t="s">
        <v>17139</v>
      </c>
      <c r="F982" s="7" t="s">
        <v>17140</v>
      </c>
      <c r="G982" s="7" t="s">
        <v>6244</v>
      </c>
      <c r="H982" s="7" t="s">
        <v>16954</v>
      </c>
      <c r="I982" s="7">
        <v>14</v>
      </c>
      <c r="J982" s="7">
        <v>1993</v>
      </c>
      <c r="K982" s="7">
        <v>71462</v>
      </c>
      <c r="L982" s="7">
        <v>5104</v>
      </c>
      <c r="M982" s="7"/>
      <c r="N982" s="7"/>
      <c r="O982" s="8">
        <v>32182204.829999998</v>
      </c>
      <c r="P982" s="8">
        <v>2298728.92</v>
      </c>
    </row>
    <row r="983" spans="1:16" x14ac:dyDescent="0.2">
      <c r="A983" s="7">
        <v>2016</v>
      </c>
      <c r="B983" s="7" t="s">
        <v>16943</v>
      </c>
      <c r="C983" s="7" t="s">
        <v>17134</v>
      </c>
      <c r="D983" s="7" t="s">
        <v>10241</v>
      </c>
      <c r="E983" s="7" t="s">
        <v>17139</v>
      </c>
      <c r="F983" s="7" t="s">
        <v>17140</v>
      </c>
      <c r="G983" s="7" t="s">
        <v>10281</v>
      </c>
      <c r="H983" s="7" t="s">
        <v>16955</v>
      </c>
      <c r="I983" s="7">
        <v>128</v>
      </c>
      <c r="J983" s="7"/>
      <c r="K983" s="7"/>
      <c r="L983" s="7"/>
      <c r="M983" s="7">
        <v>125274</v>
      </c>
      <c r="N983" s="7">
        <v>979</v>
      </c>
      <c r="O983" s="8">
        <v>9785654.5500000007</v>
      </c>
      <c r="P983" s="8">
        <v>76450.429999999993</v>
      </c>
    </row>
    <row r="984" spans="1:16" x14ac:dyDescent="0.2">
      <c r="A984" s="7">
        <v>2016</v>
      </c>
      <c r="B984" s="7" t="s">
        <v>16943</v>
      </c>
      <c r="C984" s="7" t="s">
        <v>17134</v>
      </c>
      <c r="D984" s="7" t="s">
        <v>10241</v>
      </c>
      <c r="E984" s="7" t="s">
        <v>17139</v>
      </c>
      <c r="F984" s="7" t="s">
        <v>17140</v>
      </c>
      <c r="G984" s="7" t="s">
        <v>16956</v>
      </c>
      <c r="H984" s="7" t="s">
        <v>16957</v>
      </c>
      <c r="I984" s="7">
        <v>11</v>
      </c>
      <c r="J984" s="7">
        <v>1970</v>
      </c>
      <c r="K984" s="7">
        <v>2322</v>
      </c>
      <c r="L984" s="7">
        <v>211</v>
      </c>
      <c r="M984" s="7"/>
      <c r="N984" s="7"/>
      <c r="O984" s="8">
        <v>1121641.48</v>
      </c>
      <c r="P984" s="8">
        <v>101967.41</v>
      </c>
    </row>
    <row r="985" spans="1:16" x14ac:dyDescent="0.2">
      <c r="A985" s="7">
        <v>2016</v>
      </c>
      <c r="B985" s="7" t="s">
        <v>16943</v>
      </c>
      <c r="C985" s="7" t="s">
        <v>17134</v>
      </c>
      <c r="D985" s="7" t="s">
        <v>10241</v>
      </c>
      <c r="E985" s="7" t="s">
        <v>17139</v>
      </c>
      <c r="F985" s="7" t="s">
        <v>17140</v>
      </c>
      <c r="G985" s="7" t="s">
        <v>16958</v>
      </c>
      <c r="H985" s="7" t="s">
        <v>16959</v>
      </c>
      <c r="I985" s="7">
        <v>6</v>
      </c>
      <c r="J985" s="7">
        <v>1984</v>
      </c>
      <c r="K985" s="7">
        <v>26730</v>
      </c>
      <c r="L985" s="7">
        <v>4455</v>
      </c>
      <c r="M985" s="7"/>
      <c r="N985" s="7"/>
      <c r="O985" s="8">
        <v>15887169.43</v>
      </c>
      <c r="P985" s="8">
        <v>2647861.5699999998</v>
      </c>
    </row>
    <row r="986" spans="1:16" x14ac:dyDescent="0.2">
      <c r="A986" s="7">
        <v>2016</v>
      </c>
      <c r="B986" s="7" t="s">
        <v>16943</v>
      </c>
      <c r="C986" s="7" t="s">
        <v>17134</v>
      </c>
      <c r="D986" s="7" t="s">
        <v>10241</v>
      </c>
      <c r="E986" s="7" t="s">
        <v>17139</v>
      </c>
      <c r="F986" s="7" t="s">
        <v>17140</v>
      </c>
      <c r="G986" s="7" t="s">
        <v>16960</v>
      </c>
      <c r="H986" s="7" t="s">
        <v>16961</v>
      </c>
      <c r="I986" s="7">
        <v>8</v>
      </c>
      <c r="J986" s="7">
        <v>1975</v>
      </c>
      <c r="K986" s="7">
        <v>8739</v>
      </c>
      <c r="L986" s="7">
        <v>1092</v>
      </c>
      <c r="M986" s="7"/>
      <c r="N986" s="7"/>
      <c r="O986" s="8">
        <v>4761686.51</v>
      </c>
      <c r="P986" s="8">
        <v>595210.81000000006</v>
      </c>
    </row>
    <row r="987" spans="1:16" x14ac:dyDescent="0.2">
      <c r="A987" s="7">
        <v>2016</v>
      </c>
      <c r="B987" s="7" t="s">
        <v>16943</v>
      </c>
      <c r="C987" s="7" t="s">
        <v>17134</v>
      </c>
      <c r="D987" s="7" t="s">
        <v>10241</v>
      </c>
      <c r="E987" s="7" t="s">
        <v>17139</v>
      </c>
      <c r="F987" s="7" t="s">
        <v>17140</v>
      </c>
      <c r="G987" s="7" t="s">
        <v>16962</v>
      </c>
      <c r="H987" s="7" t="s">
        <v>16963</v>
      </c>
      <c r="I987" s="7">
        <v>3</v>
      </c>
      <c r="J987" s="7">
        <v>1992</v>
      </c>
      <c r="K987" s="7">
        <v>646</v>
      </c>
      <c r="L987" s="7">
        <v>215</v>
      </c>
      <c r="M987" s="7"/>
      <c r="N987" s="7"/>
      <c r="O987" s="8">
        <v>395930.87</v>
      </c>
      <c r="P987" s="8">
        <v>131976.95999999999</v>
      </c>
    </row>
    <row r="988" spans="1:16" x14ac:dyDescent="0.2">
      <c r="A988" s="7">
        <v>2016</v>
      </c>
      <c r="B988" s="7" t="s">
        <v>16943</v>
      </c>
      <c r="C988" s="7" t="s">
        <v>17134</v>
      </c>
      <c r="D988" s="7" t="s">
        <v>10241</v>
      </c>
      <c r="E988" s="7" t="s">
        <v>17139</v>
      </c>
      <c r="F988" s="7" t="s">
        <v>17140</v>
      </c>
      <c r="G988" s="7" t="s">
        <v>16964</v>
      </c>
      <c r="H988" s="7" t="s">
        <v>16965</v>
      </c>
      <c r="I988" s="7">
        <v>16642</v>
      </c>
      <c r="J988" s="7">
        <v>1981</v>
      </c>
      <c r="K988" s="7">
        <v>1580416</v>
      </c>
      <c r="L988" s="7">
        <v>95</v>
      </c>
      <c r="M988" s="7"/>
      <c r="N988" s="7"/>
      <c r="O988" s="8">
        <v>907745280.79999995</v>
      </c>
      <c r="P988" s="8">
        <v>54545.440000000002</v>
      </c>
    </row>
    <row r="989" spans="1:16" x14ac:dyDescent="0.2">
      <c r="A989" s="7">
        <v>2016</v>
      </c>
      <c r="B989" s="7" t="s">
        <v>16943</v>
      </c>
      <c r="C989" s="7" t="s">
        <v>17134</v>
      </c>
      <c r="D989" s="7" t="s">
        <v>10241</v>
      </c>
      <c r="E989" s="7" t="s">
        <v>17139</v>
      </c>
      <c r="F989" s="7" t="s">
        <v>17140</v>
      </c>
      <c r="G989" s="7" t="s">
        <v>10644</v>
      </c>
      <c r="H989" s="7" t="s">
        <v>16966</v>
      </c>
      <c r="I989" s="7">
        <v>14</v>
      </c>
      <c r="J989" s="7">
        <v>1986</v>
      </c>
      <c r="K989" s="7">
        <v>18716</v>
      </c>
      <c r="L989" s="7">
        <v>1337</v>
      </c>
      <c r="M989" s="7"/>
      <c r="N989" s="7"/>
      <c r="O989" s="8">
        <v>11964568.970000001</v>
      </c>
      <c r="P989" s="8">
        <v>854612.07</v>
      </c>
    </row>
    <row r="990" spans="1:16" x14ac:dyDescent="0.2">
      <c r="A990" s="7">
        <v>2016</v>
      </c>
      <c r="B990" s="7" t="s">
        <v>16943</v>
      </c>
      <c r="C990" s="7" t="s">
        <v>17134</v>
      </c>
      <c r="D990" s="7" t="s">
        <v>10241</v>
      </c>
      <c r="E990" s="7" t="s">
        <v>17141</v>
      </c>
      <c r="F990" s="7" t="s">
        <v>17142</v>
      </c>
      <c r="G990" s="7" t="s">
        <v>16947</v>
      </c>
      <c r="H990" s="7" t="s">
        <v>16948</v>
      </c>
      <c r="I990" s="7">
        <v>7215</v>
      </c>
      <c r="J990" s="7">
        <v>1994</v>
      </c>
      <c r="K990" s="7">
        <v>269543</v>
      </c>
      <c r="L990" s="7">
        <v>37</v>
      </c>
      <c r="M990" s="7"/>
      <c r="N990" s="7"/>
      <c r="O990" s="8">
        <v>55639459.75</v>
      </c>
      <c r="P990" s="8">
        <v>7711.64</v>
      </c>
    </row>
    <row r="991" spans="1:16" x14ac:dyDescent="0.2">
      <c r="A991" s="7">
        <v>2016</v>
      </c>
      <c r="B991" s="7" t="s">
        <v>16943</v>
      </c>
      <c r="C991" s="7" t="s">
        <v>17134</v>
      </c>
      <c r="D991" s="7" t="s">
        <v>10241</v>
      </c>
      <c r="E991" s="7" t="s">
        <v>17141</v>
      </c>
      <c r="F991" s="7" t="s">
        <v>17142</v>
      </c>
      <c r="G991" s="7" t="s">
        <v>13034</v>
      </c>
      <c r="H991" s="7" t="s">
        <v>16949</v>
      </c>
      <c r="I991" s="7">
        <v>1156</v>
      </c>
      <c r="J991" s="7">
        <v>1979</v>
      </c>
      <c r="K991" s="7">
        <v>94468</v>
      </c>
      <c r="L991" s="7">
        <v>82</v>
      </c>
      <c r="M991" s="7"/>
      <c r="N991" s="7"/>
      <c r="O991" s="8">
        <v>51112821.509999998</v>
      </c>
      <c r="P991" s="8">
        <v>44215.24</v>
      </c>
    </row>
    <row r="992" spans="1:16" x14ac:dyDescent="0.2">
      <c r="A992" s="7">
        <v>2016</v>
      </c>
      <c r="B992" s="7" t="s">
        <v>16943</v>
      </c>
      <c r="C992" s="7" t="s">
        <v>17134</v>
      </c>
      <c r="D992" s="7" t="s">
        <v>10241</v>
      </c>
      <c r="E992" s="7" t="s">
        <v>17141</v>
      </c>
      <c r="F992" s="7" t="s">
        <v>17142</v>
      </c>
      <c r="G992" s="7" t="s">
        <v>4076</v>
      </c>
      <c r="H992" s="7" t="s">
        <v>16950</v>
      </c>
      <c r="I992" s="7">
        <v>32</v>
      </c>
      <c r="J992" s="7">
        <v>1983</v>
      </c>
      <c r="K992" s="7">
        <v>149008</v>
      </c>
      <c r="L992" s="7">
        <v>4656</v>
      </c>
      <c r="M992" s="7"/>
      <c r="N992" s="7"/>
      <c r="O992" s="8">
        <v>71544920.230000004</v>
      </c>
      <c r="P992" s="8">
        <v>2235778.7599999998</v>
      </c>
    </row>
    <row r="993" spans="1:16" x14ac:dyDescent="0.2">
      <c r="A993" s="7">
        <v>2016</v>
      </c>
      <c r="B993" s="7" t="s">
        <v>16943</v>
      </c>
      <c r="C993" s="7" t="s">
        <v>17134</v>
      </c>
      <c r="D993" s="7" t="s">
        <v>10241</v>
      </c>
      <c r="E993" s="7" t="s">
        <v>17141</v>
      </c>
      <c r="F993" s="7" t="s">
        <v>17142</v>
      </c>
      <c r="G993" s="7" t="s">
        <v>16951</v>
      </c>
      <c r="H993" s="7" t="s">
        <v>16952</v>
      </c>
      <c r="I993" s="7">
        <v>1</v>
      </c>
      <c r="J993" s="7">
        <v>2014</v>
      </c>
      <c r="K993" s="7">
        <v>1558</v>
      </c>
      <c r="L993" s="7">
        <v>1558</v>
      </c>
      <c r="M993" s="7"/>
      <c r="N993" s="7"/>
      <c r="O993" s="8">
        <v>670033.07999999996</v>
      </c>
      <c r="P993" s="8">
        <v>670033.07999999996</v>
      </c>
    </row>
    <row r="994" spans="1:16" x14ac:dyDescent="0.2">
      <c r="A994" s="7">
        <v>2016</v>
      </c>
      <c r="B994" s="7" t="s">
        <v>16943</v>
      </c>
      <c r="C994" s="7" t="s">
        <v>17134</v>
      </c>
      <c r="D994" s="7" t="s">
        <v>10241</v>
      </c>
      <c r="E994" s="7" t="s">
        <v>17141</v>
      </c>
      <c r="F994" s="7" t="s">
        <v>17142</v>
      </c>
      <c r="G994" s="7" t="s">
        <v>7704</v>
      </c>
      <c r="H994" s="7" t="s">
        <v>16953</v>
      </c>
      <c r="I994" s="7">
        <v>269</v>
      </c>
      <c r="J994" s="7">
        <v>1991</v>
      </c>
      <c r="K994" s="7">
        <v>172841</v>
      </c>
      <c r="L994" s="7">
        <v>643</v>
      </c>
      <c r="M994" s="7"/>
      <c r="N994" s="7"/>
      <c r="O994" s="8">
        <v>55889819.460000001</v>
      </c>
      <c r="P994" s="8">
        <v>207768.85</v>
      </c>
    </row>
    <row r="995" spans="1:16" x14ac:dyDescent="0.2">
      <c r="A995" s="7">
        <v>2016</v>
      </c>
      <c r="B995" s="7" t="s">
        <v>16943</v>
      </c>
      <c r="C995" s="7" t="s">
        <v>17134</v>
      </c>
      <c r="D995" s="7" t="s">
        <v>10241</v>
      </c>
      <c r="E995" s="7" t="s">
        <v>17141</v>
      </c>
      <c r="F995" s="7" t="s">
        <v>17142</v>
      </c>
      <c r="G995" s="7" t="s">
        <v>6244</v>
      </c>
      <c r="H995" s="7" t="s">
        <v>16954</v>
      </c>
      <c r="I995" s="7">
        <v>10</v>
      </c>
      <c r="J995" s="7">
        <v>1985</v>
      </c>
      <c r="K995" s="7">
        <v>57445</v>
      </c>
      <c r="L995" s="7">
        <v>5744</v>
      </c>
      <c r="M995" s="7"/>
      <c r="N995" s="7"/>
      <c r="O995" s="8">
        <v>20174440.09</v>
      </c>
      <c r="P995" s="8">
        <v>2017444.01</v>
      </c>
    </row>
    <row r="996" spans="1:16" x14ac:dyDescent="0.2">
      <c r="A996" s="7">
        <v>2016</v>
      </c>
      <c r="B996" s="7" t="s">
        <v>16943</v>
      </c>
      <c r="C996" s="7" t="s">
        <v>17134</v>
      </c>
      <c r="D996" s="7" t="s">
        <v>10241</v>
      </c>
      <c r="E996" s="7" t="s">
        <v>17141</v>
      </c>
      <c r="F996" s="7" t="s">
        <v>17142</v>
      </c>
      <c r="G996" s="7" t="s">
        <v>10281</v>
      </c>
      <c r="H996" s="7" t="s">
        <v>16955</v>
      </c>
      <c r="I996" s="7">
        <v>55</v>
      </c>
      <c r="J996" s="7"/>
      <c r="K996" s="7"/>
      <c r="L996" s="7"/>
      <c r="M996" s="7">
        <v>171332</v>
      </c>
      <c r="N996" s="7">
        <v>3115</v>
      </c>
      <c r="O996" s="8">
        <v>32038973.600000001</v>
      </c>
      <c r="P996" s="8">
        <v>582526.79</v>
      </c>
    </row>
    <row r="997" spans="1:16" x14ac:dyDescent="0.2">
      <c r="A997" s="7">
        <v>2016</v>
      </c>
      <c r="B997" s="7" t="s">
        <v>16943</v>
      </c>
      <c r="C997" s="7" t="s">
        <v>17134</v>
      </c>
      <c r="D997" s="7" t="s">
        <v>10241</v>
      </c>
      <c r="E997" s="7" t="s">
        <v>17141</v>
      </c>
      <c r="F997" s="7" t="s">
        <v>17142</v>
      </c>
      <c r="G997" s="7" t="s">
        <v>16956</v>
      </c>
      <c r="H997" s="7" t="s">
        <v>16957</v>
      </c>
      <c r="I997" s="7">
        <v>164</v>
      </c>
      <c r="J997" s="7">
        <v>2003</v>
      </c>
      <c r="K997" s="7">
        <v>45297</v>
      </c>
      <c r="L997" s="7">
        <v>276</v>
      </c>
      <c r="M997" s="7"/>
      <c r="N997" s="7"/>
      <c r="O997" s="8">
        <v>29593948.780000001</v>
      </c>
      <c r="P997" s="8">
        <v>180450.91</v>
      </c>
    </row>
    <row r="998" spans="1:16" x14ac:dyDescent="0.2">
      <c r="A998" s="7">
        <v>2016</v>
      </c>
      <c r="B998" s="7" t="s">
        <v>16943</v>
      </c>
      <c r="C998" s="7" t="s">
        <v>17134</v>
      </c>
      <c r="D998" s="7" t="s">
        <v>10241</v>
      </c>
      <c r="E998" s="7" t="s">
        <v>17141</v>
      </c>
      <c r="F998" s="7" t="s">
        <v>17142</v>
      </c>
      <c r="G998" s="7" t="s">
        <v>16958</v>
      </c>
      <c r="H998" s="7" t="s">
        <v>16959</v>
      </c>
      <c r="I998" s="7">
        <v>3</v>
      </c>
      <c r="J998" s="7">
        <v>1996</v>
      </c>
      <c r="K998" s="7">
        <v>9143</v>
      </c>
      <c r="L998" s="7">
        <v>3048</v>
      </c>
      <c r="M998" s="7"/>
      <c r="N998" s="7"/>
      <c r="O998" s="8">
        <v>5785130.9199999999</v>
      </c>
      <c r="P998" s="8">
        <v>1928376.97</v>
      </c>
    </row>
    <row r="999" spans="1:16" x14ac:dyDescent="0.2">
      <c r="A999" s="7">
        <v>2016</v>
      </c>
      <c r="B999" s="7" t="s">
        <v>16943</v>
      </c>
      <c r="C999" s="7" t="s">
        <v>17134</v>
      </c>
      <c r="D999" s="7" t="s">
        <v>10241</v>
      </c>
      <c r="E999" s="7" t="s">
        <v>17141</v>
      </c>
      <c r="F999" s="7" t="s">
        <v>17142</v>
      </c>
      <c r="G999" s="7" t="s">
        <v>16960</v>
      </c>
      <c r="H999" s="7" t="s">
        <v>16961</v>
      </c>
      <c r="I999" s="7">
        <v>7</v>
      </c>
      <c r="J999" s="7">
        <v>1983</v>
      </c>
      <c r="K999" s="7">
        <v>3573</v>
      </c>
      <c r="L999" s="7">
        <v>510</v>
      </c>
      <c r="M999" s="7"/>
      <c r="N999" s="7"/>
      <c r="O999" s="8">
        <v>2404626.75</v>
      </c>
      <c r="P999" s="8">
        <v>343518.11</v>
      </c>
    </row>
    <row r="1000" spans="1:16" x14ac:dyDescent="0.2">
      <c r="A1000" s="7">
        <v>2016</v>
      </c>
      <c r="B1000" s="7" t="s">
        <v>16943</v>
      </c>
      <c r="C1000" s="7" t="s">
        <v>17134</v>
      </c>
      <c r="D1000" s="7" t="s">
        <v>10241</v>
      </c>
      <c r="E1000" s="7" t="s">
        <v>17141</v>
      </c>
      <c r="F1000" s="7" t="s">
        <v>17142</v>
      </c>
      <c r="G1000" s="7" t="s">
        <v>16964</v>
      </c>
      <c r="H1000" s="7" t="s">
        <v>16965</v>
      </c>
      <c r="I1000" s="7">
        <v>17715</v>
      </c>
      <c r="J1000" s="7">
        <v>1982</v>
      </c>
      <c r="K1000" s="7">
        <v>1607440</v>
      </c>
      <c r="L1000" s="7">
        <v>91</v>
      </c>
      <c r="M1000" s="7"/>
      <c r="N1000" s="7"/>
      <c r="O1000" s="8">
        <v>992747951.96000004</v>
      </c>
      <c r="P1000" s="8">
        <v>56039.96</v>
      </c>
    </row>
    <row r="1001" spans="1:16" x14ac:dyDescent="0.2">
      <c r="A1001" s="7">
        <v>2016</v>
      </c>
      <c r="B1001" s="7" t="s">
        <v>16943</v>
      </c>
      <c r="C1001" s="7" t="s">
        <v>17134</v>
      </c>
      <c r="D1001" s="7" t="s">
        <v>10241</v>
      </c>
      <c r="E1001" s="7" t="s">
        <v>17141</v>
      </c>
      <c r="F1001" s="7" t="s">
        <v>17142</v>
      </c>
      <c r="G1001" s="7" t="s">
        <v>10644</v>
      </c>
      <c r="H1001" s="7" t="s">
        <v>16966</v>
      </c>
      <c r="I1001" s="7">
        <v>14</v>
      </c>
      <c r="J1001" s="7">
        <v>1985</v>
      </c>
      <c r="K1001" s="7">
        <v>19399</v>
      </c>
      <c r="L1001" s="7">
        <v>1386</v>
      </c>
      <c r="M1001" s="7"/>
      <c r="N1001" s="7"/>
      <c r="O1001" s="8">
        <v>14002827.869999999</v>
      </c>
      <c r="P1001" s="8">
        <v>1000201.99</v>
      </c>
    </row>
    <row r="1002" spans="1:16" x14ac:dyDescent="0.2">
      <c r="A1002" s="7">
        <v>2016</v>
      </c>
      <c r="B1002" s="7" t="s">
        <v>16943</v>
      </c>
      <c r="C1002" s="7" t="s">
        <v>17134</v>
      </c>
      <c r="D1002" s="7" t="s">
        <v>10241</v>
      </c>
      <c r="E1002" s="7" t="s">
        <v>17143</v>
      </c>
      <c r="F1002" s="7" t="s">
        <v>17144</v>
      </c>
      <c r="G1002" s="7" t="s">
        <v>16947</v>
      </c>
      <c r="H1002" s="7" t="s">
        <v>16948</v>
      </c>
      <c r="I1002" s="7">
        <v>3007</v>
      </c>
      <c r="J1002" s="7">
        <v>1991</v>
      </c>
      <c r="K1002" s="7">
        <v>117255</v>
      </c>
      <c r="L1002" s="7">
        <v>39</v>
      </c>
      <c r="M1002" s="7"/>
      <c r="N1002" s="7"/>
      <c r="O1002" s="8">
        <v>20637516.68</v>
      </c>
      <c r="P1002" s="8">
        <v>6863.16</v>
      </c>
    </row>
    <row r="1003" spans="1:16" x14ac:dyDescent="0.2">
      <c r="A1003" s="7">
        <v>2016</v>
      </c>
      <c r="B1003" s="7" t="s">
        <v>16943</v>
      </c>
      <c r="C1003" s="7" t="s">
        <v>17134</v>
      </c>
      <c r="D1003" s="7" t="s">
        <v>10241</v>
      </c>
      <c r="E1003" s="7" t="s">
        <v>17143</v>
      </c>
      <c r="F1003" s="7" t="s">
        <v>17144</v>
      </c>
      <c r="G1003" s="7" t="s">
        <v>13034</v>
      </c>
      <c r="H1003" s="7" t="s">
        <v>16949</v>
      </c>
      <c r="I1003" s="7">
        <v>1119</v>
      </c>
      <c r="J1003" s="7">
        <v>1976</v>
      </c>
      <c r="K1003" s="7">
        <v>80762</v>
      </c>
      <c r="L1003" s="7">
        <v>72</v>
      </c>
      <c r="M1003" s="7"/>
      <c r="N1003" s="7"/>
      <c r="O1003" s="8">
        <v>42625726.310000002</v>
      </c>
      <c r="P1003" s="8">
        <v>38092.699999999997</v>
      </c>
    </row>
    <row r="1004" spans="1:16" x14ac:dyDescent="0.2">
      <c r="A1004" s="7">
        <v>2016</v>
      </c>
      <c r="B1004" s="7" t="s">
        <v>16943</v>
      </c>
      <c r="C1004" s="7" t="s">
        <v>17134</v>
      </c>
      <c r="D1004" s="7" t="s">
        <v>10241</v>
      </c>
      <c r="E1004" s="7" t="s">
        <v>17143</v>
      </c>
      <c r="F1004" s="7" t="s">
        <v>17144</v>
      </c>
      <c r="G1004" s="7" t="s">
        <v>4076</v>
      </c>
      <c r="H1004" s="7" t="s">
        <v>16950</v>
      </c>
      <c r="I1004" s="7">
        <v>34</v>
      </c>
      <c r="J1004" s="7">
        <v>1975</v>
      </c>
      <c r="K1004" s="7">
        <v>37675</v>
      </c>
      <c r="L1004" s="7">
        <v>1108</v>
      </c>
      <c r="M1004" s="7"/>
      <c r="N1004" s="7"/>
      <c r="O1004" s="8">
        <v>18133320.050000001</v>
      </c>
      <c r="P1004" s="8">
        <v>533332.93999999994</v>
      </c>
    </row>
    <row r="1005" spans="1:16" x14ac:dyDescent="0.2">
      <c r="A1005" s="7">
        <v>2016</v>
      </c>
      <c r="B1005" s="7" t="s">
        <v>16943</v>
      </c>
      <c r="C1005" s="7" t="s">
        <v>17134</v>
      </c>
      <c r="D1005" s="7" t="s">
        <v>10241</v>
      </c>
      <c r="E1005" s="7" t="s">
        <v>17143</v>
      </c>
      <c r="F1005" s="7" t="s">
        <v>17144</v>
      </c>
      <c r="G1005" s="7" t="s">
        <v>16951</v>
      </c>
      <c r="H1005" s="7" t="s">
        <v>16952</v>
      </c>
      <c r="I1005" s="7">
        <v>7</v>
      </c>
      <c r="J1005" s="7">
        <v>1981</v>
      </c>
      <c r="K1005" s="7">
        <v>1977</v>
      </c>
      <c r="L1005" s="7">
        <v>282</v>
      </c>
      <c r="M1005" s="7"/>
      <c r="N1005" s="7"/>
      <c r="O1005" s="8">
        <v>1155809.43</v>
      </c>
      <c r="P1005" s="8">
        <v>165115.63</v>
      </c>
    </row>
    <row r="1006" spans="1:16" x14ac:dyDescent="0.2">
      <c r="A1006" s="7">
        <v>2016</v>
      </c>
      <c r="B1006" s="7" t="s">
        <v>16943</v>
      </c>
      <c r="C1006" s="7" t="s">
        <v>17134</v>
      </c>
      <c r="D1006" s="7" t="s">
        <v>10241</v>
      </c>
      <c r="E1006" s="7" t="s">
        <v>17143</v>
      </c>
      <c r="F1006" s="7" t="s">
        <v>17144</v>
      </c>
      <c r="G1006" s="7" t="s">
        <v>7704</v>
      </c>
      <c r="H1006" s="7" t="s">
        <v>16953</v>
      </c>
      <c r="I1006" s="7">
        <v>111</v>
      </c>
      <c r="J1006" s="7">
        <v>1978</v>
      </c>
      <c r="K1006" s="7">
        <v>24443</v>
      </c>
      <c r="L1006" s="7">
        <v>220</v>
      </c>
      <c r="M1006" s="7"/>
      <c r="N1006" s="7"/>
      <c r="O1006" s="8">
        <v>7664522.0199999996</v>
      </c>
      <c r="P1006" s="8">
        <v>69049.75</v>
      </c>
    </row>
    <row r="1007" spans="1:16" x14ac:dyDescent="0.2">
      <c r="A1007" s="7">
        <v>2016</v>
      </c>
      <c r="B1007" s="7" t="s">
        <v>16943</v>
      </c>
      <c r="C1007" s="7" t="s">
        <v>17134</v>
      </c>
      <c r="D1007" s="7" t="s">
        <v>10241</v>
      </c>
      <c r="E1007" s="7" t="s">
        <v>17143</v>
      </c>
      <c r="F1007" s="7" t="s">
        <v>17144</v>
      </c>
      <c r="G1007" s="7" t="s">
        <v>6244</v>
      </c>
      <c r="H1007" s="7" t="s">
        <v>16954</v>
      </c>
      <c r="I1007" s="7">
        <v>16</v>
      </c>
      <c r="J1007" s="7">
        <v>1970</v>
      </c>
      <c r="K1007" s="7">
        <v>7020</v>
      </c>
      <c r="L1007" s="7">
        <v>439</v>
      </c>
      <c r="M1007" s="7"/>
      <c r="N1007" s="7"/>
      <c r="O1007" s="8">
        <v>2047343.94</v>
      </c>
      <c r="P1007" s="8">
        <v>127959</v>
      </c>
    </row>
    <row r="1008" spans="1:16" x14ac:dyDescent="0.2">
      <c r="A1008" s="7">
        <v>2016</v>
      </c>
      <c r="B1008" s="7" t="s">
        <v>16943</v>
      </c>
      <c r="C1008" s="7" t="s">
        <v>17134</v>
      </c>
      <c r="D1008" s="7" t="s">
        <v>10241</v>
      </c>
      <c r="E1008" s="7" t="s">
        <v>17143</v>
      </c>
      <c r="F1008" s="7" t="s">
        <v>17144</v>
      </c>
      <c r="G1008" s="7" t="s">
        <v>10281</v>
      </c>
      <c r="H1008" s="7" t="s">
        <v>16955</v>
      </c>
      <c r="I1008" s="7">
        <v>24</v>
      </c>
      <c r="J1008" s="7"/>
      <c r="K1008" s="7"/>
      <c r="L1008" s="7"/>
      <c r="M1008" s="7">
        <v>50748</v>
      </c>
      <c r="N1008" s="7">
        <v>2114</v>
      </c>
      <c r="O1008" s="8">
        <v>6323797.9000000004</v>
      </c>
      <c r="P1008" s="8">
        <v>263491.58</v>
      </c>
    </row>
    <row r="1009" spans="1:16" x14ac:dyDescent="0.2">
      <c r="A1009" s="7">
        <v>2016</v>
      </c>
      <c r="B1009" s="7" t="s">
        <v>16943</v>
      </c>
      <c r="C1009" s="7" t="s">
        <v>17134</v>
      </c>
      <c r="D1009" s="7" t="s">
        <v>10241</v>
      </c>
      <c r="E1009" s="7" t="s">
        <v>17143</v>
      </c>
      <c r="F1009" s="7" t="s">
        <v>17144</v>
      </c>
      <c r="G1009" s="7" t="s">
        <v>16956</v>
      </c>
      <c r="H1009" s="7" t="s">
        <v>16957</v>
      </c>
      <c r="I1009" s="7">
        <v>36</v>
      </c>
      <c r="J1009" s="7">
        <v>1976</v>
      </c>
      <c r="K1009" s="7">
        <v>2471</v>
      </c>
      <c r="L1009" s="7">
        <v>69</v>
      </c>
      <c r="M1009" s="7"/>
      <c r="N1009" s="7"/>
      <c r="O1009" s="8">
        <v>1401618.86</v>
      </c>
      <c r="P1009" s="8">
        <v>38933.86</v>
      </c>
    </row>
    <row r="1010" spans="1:16" x14ac:dyDescent="0.2">
      <c r="A1010" s="7">
        <v>2016</v>
      </c>
      <c r="B1010" s="7" t="s">
        <v>16943</v>
      </c>
      <c r="C1010" s="7" t="s">
        <v>17134</v>
      </c>
      <c r="D1010" s="7" t="s">
        <v>10241</v>
      </c>
      <c r="E1010" s="7" t="s">
        <v>17143</v>
      </c>
      <c r="F1010" s="7" t="s">
        <v>17144</v>
      </c>
      <c r="G1010" s="7" t="s">
        <v>16960</v>
      </c>
      <c r="H1010" s="7" t="s">
        <v>16961</v>
      </c>
      <c r="I1010" s="7">
        <v>3</v>
      </c>
      <c r="J1010" s="7">
        <v>1987</v>
      </c>
      <c r="K1010" s="7">
        <v>5370</v>
      </c>
      <c r="L1010" s="7">
        <v>1790</v>
      </c>
      <c r="M1010" s="7"/>
      <c r="N1010" s="7"/>
      <c r="O1010" s="8">
        <v>3651229.03</v>
      </c>
      <c r="P1010" s="8">
        <v>1217076.3400000001</v>
      </c>
    </row>
    <row r="1011" spans="1:16" x14ac:dyDescent="0.2">
      <c r="A1011" s="7">
        <v>2016</v>
      </c>
      <c r="B1011" s="7" t="s">
        <v>16943</v>
      </c>
      <c r="C1011" s="7" t="s">
        <v>17134</v>
      </c>
      <c r="D1011" s="7" t="s">
        <v>10241</v>
      </c>
      <c r="E1011" s="7" t="s">
        <v>17143</v>
      </c>
      <c r="F1011" s="7" t="s">
        <v>17144</v>
      </c>
      <c r="G1011" s="7" t="s">
        <v>16962</v>
      </c>
      <c r="H1011" s="7" t="s">
        <v>16963</v>
      </c>
      <c r="I1011" s="7">
        <v>2</v>
      </c>
      <c r="J1011" s="7">
        <v>1979</v>
      </c>
      <c r="K1011" s="7">
        <v>535</v>
      </c>
      <c r="L1011" s="7">
        <v>268</v>
      </c>
      <c r="M1011" s="7"/>
      <c r="N1011" s="7"/>
      <c r="O1011" s="8">
        <v>356890.77</v>
      </c>
      <c r="P1011" s="8">
        <v>178445.38</v>
      </c>
    </row>
    <row r="1012" spans="1:16" x14ac:dyDescent="0.2">
      <c r="A1012" s="7">
        <v>2016</v>
      </c>
      <c r="B1012" s="7" t="s">
        <v>16943</v>
      </c>
      <c r="C1012" s="7" t="s">
        <v>17134</v>
      </c>
      <c r="D1012" s="7" t="s">
        <v>10241</v>
      </c>
      <c r="E1012" s="7" t="s">
        <v>17143</v>
      </c>
      <c r="F1012" s="7" t="s">
        <v>17144</v>
      </c>
      <c r="G1012" s="7" t="s">
        <v>16964</v>
      </c>
      <c r="H1012" s="7" t="s">
        <v>16965</v>
      </c>
      <c r="I1012" s="7">
        <v>11833</v>
      </c>
      <c r="J1012" s="7">
        <v>1977</v>
      </c>
      <c r="K1012" s="7">
        <v>986084</v>
      </c>
      <c r="L1012" s="7">
        <v>83</v>
      </c>
      <c r="M1012" s="7"/>
      <c r="N1012" s="7"/>
      <c r="O1012" s="8">
        <v>576375659.75</v>
      </c>
      <c r="P1012" s="8">
        <v>48709.17</v>
      </c>
    </row>
    <row r="1013" spans="1:16" x14ac:dyDescent="0.2">
      <c r="A1013" s="7">
        <v>2016</v>
      </c>
      <c r="B1013" s="7" t="s">
        <v>16943</v>
      </c>
      <c r="C1013" s="7" t="s">
        <v>17134</v>
      </c>
      <c r="D1013" s="7" t="s">
        <v>10241</v>
      </c>
      <c r="E1013" s="7" t="s">
        <v>17143</v>
      </c>
      <c r="F1013" s="7" t="s">
        <v>17144</v>
      </c>
      <c r="G1013" s="7" t="s">
        <v>10644</v>
      </c>
      <c r="H1013" s="7" t="s">
        <v>16966</v>
      </c>
      <c r="I1013" s="7">
        <v>3</v>
      </c>
      <c r="J1013" s="7">
        <v>1990</v>
      </c>
      <c r="K1013" s="7">
        <v>13882</v>
      </c>
      <c r="L1013" s="7">
        <v>4627</v>
      </c>
      <c r="M1013" s="7"/>
      <c r="N1013" s="7"/>
      <c r="O1013" s="8">
        <v>9562164.4100000001</v>
      </c>
      <c r="P1013" s="8">
        <v>3187388.14</v>
      </c>
    </row>
    <row r="1014" spans="1:16" x14ac:dyDescent="0.2">
      <c r="A1014" s="7">
        <v>2016</v>
      </c>
      <c r="B1014" s="7" t="s">
        <v>16943</v>
      </c>
      <c r="C1014" s="7" t="s">
        <v>17134</v>
      </c>
      <c r="D1014" s="7" t="s">
        <v>10241</v>
      </c>
      <c r="E1014" s="7" t="s">
        <v>17145</v>
      </c>
      <c r="F1014" s="7" t="s">
        <v>17146</v>
      </c>
      <c r="G1014" s="7" t="s">
        <v>16947</v>
      </c>
      <c r="H1014" s="7" t="s">
        <v>16948</v>
      </c>
      <c r="I1014" s="7">
        <v>3763</v>
      </c>
      <c r="J1014" s="7">
        <v>1991</v>
      </c>
      <c r="K1014" s="7">
        <v>219533</v>
      </c>
      <c r="L1014" s="7">
        <v>58</v>
      </c>
      <c r="M1014" s="7"/>
      <c r="N1014" s="7"/>
      <c r="O1014" s="8">
        <v>46910735</v>
      </c>
      <c r="P1014" s="8">
        <v>12466.31</v>
      </c>
    </row>
    <row r="1015" spans="1:16" x14ac:dyDescent="0.2">
      <c r="A1015" s="7">
        <v>2016</v>
      </c>
      <c r="B1015" s="7" t="s">
        <v>16943</v>
      </c>
      <c r="C1015" s="7" t="s">
        <v>17134</v>
      </c>
      <c r="D1015" s="7" t="s">
        <v>10241</v>
      </c>
      <c r="E1015" s="7" t="s">
        <v>17145</v>
      </c>
      <c r="F1015" s="7" t="s">
        <v>17146</v>
      </c>
      <c r="G1015" s="7" t="s">
        <v>13034</v>
      </c>
      <c r="H1015" s="7" t="s">
        <v>16949</v>
      </c>
      <c r="I1015" s="7">
        <v>1107</v>
      </c>
      <c r="J1015" s="7">
        <v>1968</v>
      </c>
      <c r="K1015" s="7">
        <v>176497</v>
      </c>
      <c r="L1015" s="7">
        <v>159</v>
      </c>
      <c r="M1015" s="7"/>
      <c r="N1015" s="7"/>
      <c r="O1015" s="8">
        <v>130185487.61</v>
      </c>
      <c r="P1015" s="8">
        <v>117602.07</v>
      </c>
    </row>
    <row r="1016" spans="1:16" x14ac:dyDescent="0.2">
      <c r="A1016" s="7">
        <v>2016</v>
      </c>
      <c r="B1016" s="7" t="s">
        <v>16943</v>
      </c>
      <c r="C1016" s="7" t="s">
        <v>17134</v>
      </c>
      <c r="D1016" s="7" t="s">
        <v>10241</v>
      </c>
      <c r="E1016" s="7" t="s">
        <v>17145</v>
      </c>
      <c r="F1016" s="7" t="s">
        <v>17146</v>
      </c>
      <c r="G1016" s="7" t="s">
        <v>4076</v>
      </c>
      <c r="H1016" s="7" t="s">
        <v>16950</v>
      </c>
      <c r="I1016" s="7">
        <v>22</v>
      </c>
      <c r="J1016" s="7">
        <v>1973</v>
      </c>
      <c r="K1016" s="7">
        <v>46502</v>
      </c>
      <c r="L1016" s="7">
        <v>2114</v>
      </c>
      <c r="M1016" s="7"/>
      <c r="N1016" s="7"/>
      <c r="O1016" s="8">
        <v>24806531.100000001</v>
      </c>
      <c r="P1016" s="8">
        <v>1127569.6000000001</v>
      </c>
    </row>
    <row r="1017" spans="1:16" x14ac:dyDescent="0.2">
      <c r="A1017" s="7">
        <v>2016</v>
      </c>
      <c r="B1017" s="7" t="s">
        <v>16943</v>
      </c>
      <c r="C1017" s="7" t="s">
        <v>17134</v>
      </c>
      <c r="D1017" s="7" t="s">
        <v>10241</v>
      </c>
      <c r="E1017" s="7" t="s">
        <v>17145</v>
      </c>
      <c r="F1017" s="7" t="s">
        <v>17146</v>
      </c>
      <c r="G1017" s="7" t="s">
        <v>16951</v>
      </c>
      <c r="H1017" s="7" t="s">
        <v>16952</v>
      </c>
      <c r="I1017" s="7">
        <v>9</v>
      </c>
      <c r="J1017" s="7">
        <v>1981</v>
      </c>
      <c r="K1017" s="7">
        <v>3181</v>
      </c>
      <c r="L1017" s="7">
        <v>353</v>
      </c>
      <c r="M1017" s="7"/>
      <c r="N1017" s="7"/>
      <c r="O1017" s="8">
        <v>3973932.62</v>
      </c>
      <c r="P1017" s="8">
        <v>441548.07</v>
      </c>
    </row>
    <row r="1018" spans="1:16" x14ac:dyDescent="0.2">
      <c r="A1018" s="7">
        <v>2016</v>
      </c>
      <c r="B1018" s="7" t="s">
        <v>16943</v>
      </c>
      <c r="C1018" s="7" t="s">
        <v>17134</v>
      </c>
      <c r="D1018" s="7" t="s">
        <v>10241</v>
      </c>
      <c r="E1018" s="7" t="s">
        <v>17145</v>
      </c>
      <c r="F1018" s="7" t="s">
        <v>17146</v>
      </c>
      <c r="G1018" s="7" t="s">
        <v>7704</v>
      </c>
      <c r="H1018" s="7" t="s">
        <v>16953</v>
      </c>
      <c r="I1018" s="7">
        <v>242</v>
      </c>
      <c r="J1018" s="7">
        <v>1972</v>
      </c>
      <c r="K1018" s="7">
        <v>40050</v>
      </c>
      <c r="L1018" s="7">
        <v>165</v>
      </c>
      <c r="M1018" s="7"/>
      <c r="N1018" s="7"/>
      <c r="O1018" s="8">
        <v>17109634.649999999</v>
      </c>
      <c r="P1018" s="8">
        <v>70700.97</v>
      </c>
    </row>
    <row r="1019" spans="1:16" x14ac:dyDescent="0.2">
      <c r="A1019" s="7">
        <v>2016</v>
      </c>
      <c r="B1019" s="7" t="s">
        <v>16943</v>
      </c>
      <c r="C1019" s="7" t="s">
        <v>17134</v>
      </c>
      <c r="D1019" s="7" t="s">
        <v>10241</v>
      </c>
      <c r="E1019" s="7" t="s">
        <v>17145</v>
      </c>
      <c r="F1019" s="7" t="s">
        <v>17146</v>
      </c>
      <c r="G1019" s="7" t="s">
        <v>6244</v>
      </c>
      <c r="H1019" s="7" t="s">
        <v>16954</v>
      </c>
      <c r="I1019" s="7">
        <v>9</v>
      </c>
      <c r="J1019" s="7">
        <v>1986</v>
      </c>
      <c r="K1019" s="7">
        <v>63408</v>
      </c>
      <c r="L1019" s="7">
        <v>7045</v>
      </c>
      <c r="M1019" s="7"/>
      <c r="N1019" s="7"/>
      <c r="O1019" s="8">
        <v>30674686.219999999</v>
      </c>
      <c r="P1019" s="8">
        <v>3408298.47</v>
      </c>
    </row>
    <row r="1020" spans="1:16" x14ac:dyDescent="0.2">
      <c r="A1020" s="7">
        <v>2016</v>
      </c>
      <c r="B1020" s="7" t="s">
        <v>16943</v>
      </c>
      <c r="C1020" s="7" t="s">
        <v>17134</v>
      </c>
      <c r="D1020" s="7" t="s">
        <v>10241</v>
      </c>
      <c r="E1020" s="7" t="s">
        <v>17145</v>
      </c>
      <c r="F1020" s="7" t="s">
        <v>17146</v>
      </c>
      <c r="G1020" s="7" t="s">
        <v>10281</v>
      </c>
      <c r="H1020" s="7" t="s">
        <v>16955</v>
      </c>
      <c r="I1020" s="7">
        <v>216</v>
      </c>
      <c r="J1020" s="7"/>
      <c r="K1020" s="7"/>
      <c r="L1020" s="7"/>
      <c r="M1020" s="7">
        <v>324311</v>
      </c>
      <c r="N1020" s="7">
        <v>1501</v>
      </c>
      <c r="O1020" s="8">
        <v>26132743.940000001</v>
      </c>
      <c r="P1020" s="8">
        <v>120984.93</v>
      </c>
    </row>
    <row r="1021" spans="1:16" x14ac:dyDescent="0.2">
      <c r="A1021" s="7">
        <v>2016</v>
      </c>
      <c r="B1021" s="7" t="s">
        <v>16943</v>
      </c>
      <c r="C1021" s="7" t="s">
        <v>17134</v>
      </c>
      <c r="D1021" s="7" t="s">
        <v>10241</v>
      </c>
      <c r="E1021" s="7" t="s">
        <v>17145</v>
      </c>
      <c r="F1021" s="7" t="s">
        <v>17146</v>
      </c>
      <c r="G1021" s="7" t="s">
        <v>16956</v>
      </c>
      <c r="H1021" s="7" t="s">
        <v>16957</v>
      </c>
      <c r="I1021" s="7">
        <v>116</v>
      </c>
      <c r="J1021" s="7">
        <v>1971</v>
      </c>
      <c r="K1021" s="7">
        <v>18646</v>
      </c>
      <c r="L1021" s="7">
        <v>161</v>
      </c>
      <c r="M1021" s="7"/>
      <c r="N1021" s="7"/>
      <c r="O1021" s="8">
        <v>11663483.26</v>
      </c>
      <c r="P1021" s="8">
        <v>100547.27</v>
      </c>
    </row>
    <row r="1022" spans="1:16" x14ac:dyDescent="0.2">
      <c r="A1022" s="7">
        <v>2016</v>
      </c>
      <c r="B1022" s="7" t="s">
        <v>16943</v>
      </c>
      <c r="C1022" s="7" t="s">
        <v>17134</v>
      </c>
      <c r="D1022" s="7" t="s">
        <v>10241</v>
      </c>
      <c r="E1022" s="7" t="s">
        <v>17145</v>
      </c>
      <c r="F1022" s="7" t="s">
        <v>17146</v>
      </c>
      <c r="G1022" s="7" t="s">
        <v>16958</v>
      </c>
      <c r="H1022" s="7" t="s">
        <v>16959</v>
      </c>
      <c r="I1022" s="7">
        <v>6</v>
      </c>
      <c r="J1022" s="7">
        <v>1973</v>
      </c>
      <c r="K1022" s="7">
        <v>10803</v>
      </c>
      <c r="L1022" s="7">
        <v>1800</v>
      </c>
      <c r="M1022" s="7"/>
      <c r="N1022" s="7"/>
      <c r="O1022" s="8">
        <v>5972421.6299999999</v>
      </c>
      <c r="P1022" s="8">
        <v>995403.6</v>
      </c>
    </row>
    <row r="1023" spans="1:16" x14ac:dyDescent="0.2">
      <c r="A1023" s="7">
        <v>2016</v>
      </c>
      <c r="B1023" s="7" t="s">
        <v>16943</v>
      </c>
      <c r="C1023" s="7" t="s">
        <v>17134</v>
      </c>
      <c r="D1023" s="7" t="s">
        <v>10241</v>
      </c>
      <c r="E1023" s="7" t="s">
        <v>17145</v>
      </c>
      <c r="F1023" s="7" t="s">
        <v>17146</v>
      </c>
      <c r="G1023" s="7" t="s">
        <v>16960</v>
      </c>
      <c r="H1023" s="7" t="s">
        <v>16961</v>
      </c>
      <c r="I1023" s="7">
        <v>11</v>
      </c>
      <c r="J1023" s="7">
        <v>1975</v>
      </c>
      <c r="K1023" s="7">
        <v>3270</v>
      </c>
      <c r="L1023" s="7">
        <v>297</v>
      </c>
      <c r="M1023" s="7"/>
      <c r="N1023" s="7"/>
      <c r="O1023" s="8">
        <v>2189507.54</v>
      </c>
      <c r="P1023" s="8">
        <v>199046.14</v>
      </c>
    </row>
    <row r="1024" spans="1:16" x14ac:dyDescent="0.2">
      <c r="A1024" s="7">
        <v>2016</v>
      </c>
      <c r="B1024" s="7" t="s">
        <v>16943</v>
      </c>
      <c r="C1024" s="7" t="s">
        <v>17134</v>
      </c>
      <c r="D1024" s="7" t="s">
        <v>10241</v>
      </c>
      <c r="E1024" s="7" t="s">
        <v>17145</v>
      </c>
      <c r="F1024" s="7" t="s">
        <v>17146</v>
      </c>
      <c r="G1024" s="7" t="s">
        <v>16962</v>
      </c>
      <c r="H1024" s="7" t="s">
        <v>16963</v>
      </c>
      <c r="I1024" s="7">
        <v>1</v>
      </c>
      <c r="J1024" s="7">
        <v>1955</v>
      </c>
      <c r="K1024" s="7">
        <v>1938</v>
      </c>
      <c r="L1024" s="7">
        <v>1938</v>
      </c>
      <c r="M1024" s="7"/>
      <c r="N1024" s="7"/>
      <c r="O1024" s="8">
        <v>939640.38</v>
      </c>
      <c r="P1024" s="8">
        <v>939640.38</v>
      </c>
    </row>
    <row r="1025" spans="1:16" x14ac:dyDescent="0.2">
      <c r="A1025" s="7">
        <v>2016</v>
      </c>
      <c r="B1025" s="7" t="s">
        <v>16943</v>
      </c>
      <c r="C1025" s="7" t="s">
        <v>17134</v>
      </c>
      <c r="D1025" s="7" t="s">
        <v>10241</v>
      </c>
      <c r="E1025" s="7" t="s">
        <v>17145</v>
      </c>
      <c r="F1025" s="7" t="s">
        <v>17146</v>
      </c>
      <c r="G1025" s="7" t="s">
        <v>16964</v>
      </c>
      <c r="H1025" s="7" t="s">
        <v>16965</v>
      </c>
      <c r="I1025" s="7">
        <v>20095</v>
      </c>
      <c r="J1025" s="7">
        <v>1971</v>
      </c>
      <c r="K1025" s="7">
        <v>1699128</v>
      </c>
      <c r="L1025" s="7">
        <v>85</v>
      </c>
      <c r="M1025" s="7"/>
      <c r="N1025" s="7"/>
      <c r="O1025" s="8">
        <v>1061788439.76</v>
      </c>
      <c r="P1025" s="8">
        <v>52838.44</v>
      </c>
    </row>
    <row r="1026" spans="1:16" x14ac:dyDescent="0.2">
      <c r="A1026" s="7">
        <v>2016</v>
      </c>
      <c r="B1026" s="7" t="s">
        <v>16943</v>
      </c>
      <c r="C1026" s="7" t="s">
        <v>17134</v>
      </c>
      <c r="D1026" s="7" t="s">
        <v>10241</v>
      </c>
      <c r="E1026" s="7" t="s">
        <v>17145</v>
      </c>
      <c r="F1026" s="7" t="s">
        <v>17146</v>
      </c>
      <c r="G1026" s="7" t="s">
        <v>10644</v>
      </c>
      <c r="H1026" s="7" t="s">
        <v>16966</v>
      </c>
      <c r="I1026" s="7">
        <v>17</v>
      </c>
      <c r="J1026" s="7">
        <v>1985</v>
      </c>
      <c r="K1026" s="7">
        <v>48296</v>
      </c>
      <c r="L1026" s="7">
        <v>2841</v>
      </c>
      <c r="M1026" s="7"/>
      <c r="N1026" s="7"/>
      <c r="O1026" s="8">
        <v>33438924.699999999</v>
      </c>
      <c r="P1026" s="8">
        <v>1966995.57</v>
      </c>
    </row>
    <row r="1027" spans="1:16" x14ac:dyDescent="0.2">
      <c r="A1027" s="7">
        <v>2016</v>
      </c>
      <c r="B1027" s="7" t="s">
        <v>16943</v>
      </c>
      <c r="C1027" s="7" t="s">
        <v>17147</v>
      </c>
      <c r="D1027" s="7" t="s">
        <v>10404</v>
      </c>
      <c r="E1027" s="7" t="s">
        <v>17148</v>
      </c>
      <c r="F1027" s="7" t="s">
        <v>17149</v>
      </c>
      <c r="G1027" s="7" t="s">
        <v>16947</v>
      </c>
      <c r="H1027" s="7" t="s">
        <v>16948</v>
      </c>
      <c r="I1027" s="7">
        <v>206</v>
      </c>
      <c r="J1027" s="7">
        <v>1996</v>
      </c>
      <c r="K1027" s="7">
        <v>6444</v>
      </c>
      <c r="L1027" s="7">
        <v>31</v>
      </c>
      <c r="M1027" s="7"/>
      <c r="N1027" s="7"/>
      <c r="O1027" s="8">
        <v>2182521.13</v>
      </c>
      <c r="P1027" s="8">
        <v>10594.76</v>
      </c>
    </row>
    <row r="1028" spans="1:16" x14ac:dyDescent="0.2">
      <c r="A1028" s="7">
        <v>2016</v>
      </c>
      <c r="B1028" s="7" t="s">
        <v>16943</v>
      </c>
      <c r="C1028" s="7" t="s">
        <v>17147</v>
      </c>
      <c r="D1028" s="7" t="s">
        <v>10404</v>
      </c>
      <c r="E1028" s="7" t="s">
        <v>17148</v>
      </c>
      <c r="F1028" s="7" t="s">
        <v>17149</v>
      </c>
      <c r="G1028" s="7" t="s">
        <v>13034</v>
      </c>
      <c r="H1028" s="7" t="s">
        <v>16949</v>
      </c>
      <c r="I1028" s="7">
        <v>201</v>
      </c>
      <c r="J1028" s="7">
        <v>1977</v>
      </c>
      <c r="K1028" s="7">
        <v>16390</v>
      </c>
      <c r="L1028" s="7">
        <v>82</v>
      </c>
      <c r="M1028" s="7"/>
      <c r="N1028" s="7"/>
      <c r="O1028" s="8">
        <v>16197392.85</v>
      </c>
      <c r="P1028" s="8">
        <v>80584.039999999994</v>
      </c>
    </row>
    <row r="1029" spans="1:16" x14ac:dyDescent="0.2">
      <c r="A1029" s="7">
        <v>2016</v>
      </c>
      <c r="B1029" s="7" t="s">
        <v>16943</v>
      </c>
      <c r="C1029" s="7" t="s">
        <v>17147</v>
      </c>
      <c r="D1029" s="7" t="s">
        <v>10404</v>
      </c>
      <c r="E1029" s="7" t="s">
        <v>17148</v>
      </c>
      <c r="F1029" s="7" t="s">
        <v>17149</v>
      </c>
      <c r="G1029" s="7" t="s">
        <v>4076</v>
      </c>
      <c r="H1029" s="7" t="s">
        <v>16950</v>
      </c>
      <c r="I1029" s="7">
        <v>10</v>
      </c>
      <c r="J1029" s="7">
        <v>1990</v>
      </c>
      <c r="K1029" s="7">
        <v>66955</v>
      </c>
      <c r="L1029" s="7">
        <v>6696</v>
      </c>
      <c r="M1029" s="7"/>
      <c r="N1029" s="7"/>
      <c r="O1029" s="8">
        <v>65929332.549999997</v>
      </c>
      <c r="P1029" s="8">
        <v>6592933.2599999998</v>
      </c>
    </row>
    <row r="1030" spans="1:16" x14ac:dyDescent="0.2">
      <c r="A1030" s="7">
        <v>2016</v>
      </c>
      <c r="B1030" s="7" t="s">
        <v>16943</v>
      </c>
      <c r="C1030" s="7" t="s">
        <v>17147</v>
      </c>
      <c r="D1030" s="7" t="s">
        <v>10404</v>
      </c>
      <c r="E1030" s="7" t="s">
        <v>17148</v>
      </c>
      <c r="F1030" s="7" t="s">
        <v>17149</v>
      </c>
      <c r="G1030" s="7" t="s">
        <v>16951</v>
      </c>
      <c r="H1030" s="7" t="s">
        <v>16952</v>
      </c>
      <c r="I1030" s="7">
        <v>4</v>
      </c>
      <c r="J1030" s="7">
        <v>1975</v>
      </c>
      <c r="K1030" s="7">
        <v>635</v>
      </c>
      <c r="L1030" s="7">
        <v>159</v>
      </c>
      <c r="M1030" s="7"/>
      <c r="N1030" s="7"/>
      <c r="O1030" s="8">
        <v>653059.4</v>
      </c>
      <c r="P1030" s="8">
        <v>163264.85</v>
      </c>
    </row>
    <row r="1031" spans="1:16" x14ac:dyDescent="0.2">
      <c r="A1031" s="7">
        <v>2016</v>
      </c>
      <c r="B1031" s="7" t="s">
        <v>16943</v>
      </c>
      <c r="C1031" s="7" t="s">
        <v>17147</v>
      </c>
      <c r="D1031" s="7" t="s">
        <v>10404</v>
      </c>
      <c r="E1031" s="7" t="s">
        <v>17148</v>
      </c>
      <c r="F1031" s="7" t="s">
        <v>17149</v>
      </c>
      <c r="G1031" s="7" t="s">
        <v>7704</v>
      </c>
      <c r="H1031" s="7" t="s">
        <v>16953</v>
      </c>
      <c r="I1031" s="7">
        <v>4</v>
      </c>
      <c r="J1031" s="7">
        <v>1983</v>
      </c>
      <c r="K1031" s="7">
        <v>4541</v>
      </c>
      <c r="L1031" s="7">
        <v>1135</v>
      </c>
      <c r="M1031" s="7"/>
      <c r="N1031" s="7"/>
      <c r="O1031" s="8">
        <v>2959633.81</v>
      </c>
      <c r="P1031" s="8">
        <v>739908.45</v>
      </c>
    </row>
    <row r="1032" spans="1:16" x14ac:dyDescent="0.2">
      <c r="A1032" s="7">
        <v>2016</v>
      </c>
      <c r="B1032" s="7" t="s">
        <v>16943</v>
      </c>
      <c r="C1032" s="7" t="s">
        <v>17147</v>
      </c>
      <c r="D1032" s="7" t="s">
        <v>10404</v>
      </c>
      <c r="E1032" s="7" t="s">
        <v>17148</v>
      </c>
      <c r="F1032" s="7" t="s">
        <v>17149</v>
      </c>
      <c r="G1032" s="7" t="s">
        <v>6244</v>
      </c>
      <c r="H1032" s="7" t="s">
        <v>16954</v>
      </c>
      <c r="I1032" s="7">
        <v>4</v>
      </c>
      <c r="J1032" s="7">
        <v>1987</v>
      </c>
      <c r="K1032" s="7">
        <v>44937</v>
      </c>
      <c r="L1032" s="7">
        <v>11234</v>
      </c>
      <c r="M1032" s="7"/>
      <c r="N1032" s="7"/>
      <c r="O1032" s="8">
        <v>26728176.440000001</v>
      </c>
      <c r="P1032" s="8">
        <v>6682044.1100000003</v>
      </c>
    </row>
    <row r="1033" spans="1:16" x14ac:dyDescent="0.2">
      <c r="A1033" s="7">
        <v>2016</v>
      </c>
      <c r="B1033" s="7" t="s">
        <v>16943</v>
      </c>
      <c r="C1033" s="7" t="s">
        <v>17147</v>
      </c>
      <c r="D1033" s="7" t="s">
        <v>10404</v>
      </c>
      <c r="E1033" s="7" t="s">
        <v>17148</v>
      </c>
      <c r="F1033" s="7" t="s">
        <v>17149</v>
      </c>
      <c r="G1033" s="7" t="s">
        <v>10281</v>
      </c>
      <c r="H1033" s="7" t="s">
        <v>16955</v>
      </c>
      <c r="I1033" s="7">
        <v>9</v>
      </c>
      <c r="J1033" s="7"/>
      <c r="K1033" s="7"/>
      <c r="L1033" s="7"/>
      <c r="M1033" s="7">
        <v>198106</v>
      </c>
      <c r="N1033" s="7">
        <v>22012</v>
      </c>
      <c r="O1033" s="8">
        <v>6296132</v>
      </c>
      <c r="P1033" s="8">
        <v>699570.22</v>
      </c>
    </row>
    <row r="1034" spans="1:16" x14ac:dyDescent="0.2">
      <c r="A1034" s="7">
        <v>2016</v>
      </c>
      <c r="B1034" s="7" t="s">
        <v>16943</v>
      </c>
      <c r="C1034" s="7" t="s">
        <v>17147</v>
      </c>
      <c r="D1034" s="7" t="s">
        <v>10404</v>
      </c>
      <c r="E1034" s="7" t="s">
        <v>17148</v>
      </c>
      <c r="F1034" s="7" t="s">
        <v>17149</v>
      </c>
      <c r="G1034" s="7" t="s">
        <v>16956</v>
      </c>
      <c r="H1034" s="7" t="s">
        <v>16957</v>
      </c>
      <c r="I1034" s="7">
        <v>36</v>
      </c>
      <c r="J1034" s="7">
        <v>1980</v>
      </c>
      <c r="K1034" s="7">
        <v>2701</v>
      </c>
      <c r="L1034" s="7">
        <v>75</v>
      </c>
      <c r="M1034" s="7"/>
      <c r="N1034" s="7"/>
      <c r="O1034" s="8">
        <v>2815393.9</v>
      </c>
      <c r="P1034" s="8">
        <v>78205.39</v>
      </c>
    </row>
    <row r="1035" spans="1:16" x14ac:dyDescent="0.2">
      <c r="A1035" s="7">
        <v>2016</v>
      </c>
      <c r="B1035" s="7" t="s">
        <v>16943</v>
      </c>
      <c r="C1035" s="7" t="s">
        <v>17147</v>
      </c>
      <c r="D1035" s="7" t="s">
        <v>10404</v>
      </c>
      <c r="E1035" s="7" t="s">
        <v>17148</v>
      </c>
      <c r="F1035" s="7" t="s">
        <v>17149</v>
      </c>
      <c r="G1035" s="7" t="s">
        <v>16958</v>
      </c>
      <c r="H1035" s="7" t="s">
        <v>16959</v>
      </c>
      <c r="I1035" s="7">
        <v>1</v>
      </c>
      <c r="J1035" s="7">
        <v>1998</v>
      </c>
      <c r="K1035" s="7">
        <v>6142</v>
      </c>
      <c r="L1035" s="7">
        <v>6142</v>
      </c>
      <c r="M1035" s="7"/>
      <c r="N1035" s="7"/>
      <c r="O1035" s="8">
        <v>7392005.29</v>
      </c>
      <c r="P1035" s="8">
        <v>7392005.29</v>
      </c>
    </row>
    <row r="1036" spans="1:16" x14ac:dyDescent="0.2">
      <c r="A1036" s="7">
        <v>2016</v>
      </c>
      <c r="B1036" s="7" t="s">
        <v>16943</v>
      </c>
      <c r="C1036" s="7" t="s">
        <v>17147</v>
      </c>
      <c r="D1036" s="7" t="s">
        <v>10404</v>
      </c>
      <c r="E1036" s="7" t="s">
        <v>17148</v>
      </c>
      <c r="F1036" s="7" t="s">
        <v>17149</v>
      </c>
      <c r="G1036" s="7" t="s">
        <v>16960</v>
      </c>
      <c r="H1036" s="7" t="s">
        <v>16961</v>
      </c>
      <c r="I1036" s="7">
        <v>1</v>
      </c>
      <c r="J1036" s="7">
        <v>1972</v>
      </c>
      <c r="K1036" s="7">
        <v>1041</v>
      </c>
      <c r="L1036" s="7">
        <v>1041</v>
      </c>
      <c r="M1036" s="7"/>
      <c r="N1036" s="7"/>
      <c r="O1036" s="8">
        <v>740161.02</v>
      </c>
      <c r="P1036" s="8">
        <v>740161.02</v>
      </c>
    </row>
    <row r="1037" spans="1:16" x14ac:dyDescent="0.2">
      <c r="A1037" s="7">
        <v>2016</v>
      </c>
      <c r="B1037" s="7" t="s">
        <v>16943</v>
      </c>
      <c r="C1037" s="7" t="s">
        <v>17147</v>
      </c>
      <c r="D1037" s="7" t="s">
        <v>10404</v>
      </c>
      <c r="E1037" s="7" t="s">
        <v>17148</v>
      </c>
      <c r="F1037" s="7" t="s">
        <v>17149</v>
      </c>
      <c r="G1037" s="7" t="s">
        <v>16964</v>
      </c>
      <c r="H1037" s="7" t="s">
        <v>16965</v>
      </c>
      <c r="I1037" s="7">
        <v>3558</v>
      </c>
      <c r="J1037" s="7">
        <v>1979</v>
      </c>
      <c r="K1037" s="7">
        <v>375339</v>
      </c>
      <c r="L1037" s="7">
        <v>105</v>
      </c>
      <c r="M1037" s="7"/>
      <c r="N1037" s="7"/>
      <c r="O1037" s="8">
        <v>363864405.51999998</v>
      </c>
      <c r="P1037" s="8">
        <v>102266.56</v>
      </c>
    </row>
    <row r="1038" spans="1:16" x14ac:dyDescent="0.2">
      <c r="A1038" s="7">
        <v>2016</v>
      </c>
      <c r="B1038" s="7" t="s">
        <v>16943</v>
      </c>
      <c r="C1038" s="7" t="s">
        <v>17147</v>
      </c>
      <c r="D1038" s="7" t="s">
        <v>10404</v>
      </c>
      <c r="E1038" s="7" t="s">
        <v>17148</v>
      </c>
      <c r="F1038" s="7" t="s">
        <v>17149</v>
      </c>
      <c r="G1038" s="7" t="s">
        <v>10644</v>
      </c>
      <c r="H1038" s="7" t="s">
        <v>16966</v>
      </c>
      <c r="I1038" s="7">
        <v>11</v>
      </c>
      <c r="J1038" s="7">
        <v>1988</v>
      </c>
      <c r="K1038" s="7">
        <v>56011</v>
      </c>
      <c r="L1038" s="7">
        <v>5092</v>
      </c>
      <c r="M1038" s="7"/>
      <c r="N1038" s="7"/>
      <c r="O1038" s="8">
        <v>58992652.399999999</v>
      </c>
      <c r="P1038" s="8">
        <v>5362968.4000000004</v>
      </c>
    </row>
    <row r="1039" spans="1:16" x14ac:dyDescent="0.2">
      <c r="A1039" s="7">
        <v>2016</v>
      </c>
      <c r="B1039" s="7" t="s">
        <v>16943</v>
      </c>
      <c r="C1039" s="7" t="s">
        <v>17147</v>
      </c>
      <c r="D1039" s="7" t="s">
        <v>10404</v>
      </c>
      <c r="E1039" s="7" t="s">
        <v>17150</v>
      </c>
      <c r="F1039" s="7" t="s">
        <v>17151</v>
      </c>
      <c r="G1039" s="7" t="s">
        <v>16947</v>
      </c>
      <c r="H1039" s="7" t="s">
        <v>16948</v>
      </c>
      <c r="I1039" s="7">
        <v>1079</v>
      </c>
      <c r="J1039" s="7">
        <v>2000</v>
      </c>
      <c r="K1039" s="7">
        <v>36842</v>
      </c>
      <c r="L1039" s="7">
        <v>34</v>
      </c>
      <c r="M1039" s="7"/>
      <c r="N1039" s="7"/>
      <c r="O1039" s="8">
        <v>12456892.52</v>
      </c>
      <c r="P1039" s="8">
        <v>11544.85</v>
      </c>
    </row>
    <row r="1040" spans="1:16" x14ac:dyDescent="0.2">
      <c r="A1040" s="7">
        <v>2016</v>
      </c>
      <c r="B1040" s="7" t="s">
        <v>16943</v>
      </c>
      <c r="C1040" s="7" t="s">
        <v>17147</v>
      </c>
      <c r="D1040" s="7" t="s">
        <v>10404</v>
      </c>
      <c r="E1040" s="7" t="s">
        <v>17150</v>
      </c>
      <c r="F1040" s="7" t="s">
        <v>17151</v>
      </c>
      <c r="G1040" s="7" t="s">
        <v>13034</v>
      </c>
      <c r="H1040" s="7" t="s">
        <v>16949</v>
      </c>
      <c r="I1040" s="7">
        <v>107</v>
      </c>
      <c r="J1040" s="7">
        <v>1999</v>
      </c>
      <c r="K1040" s="7">
        <v>10528</v>
      </c>
      <c r="L1040" s="7">
        <v>98</v>
      </c>
      <c r="M1040" s="7"/>
      <c r="N1040" s="7"/>
      <c r="O1040" s="8">
        <v>13132721.75</v>
      </c>
      <c r="P1040" s="8">
        <v>122735.72</v>
      </c>
    </row>
    <row r="1041" spans="1:16" x14ac:dyDescent="0.2">
      <c r="A1041" s="7">
        <v>2016</v>
      </c>
      <c r="B1041" s="7" t="s">
        <v>16943</v>
      </c>
      <c r="C1041" s="7" t="s">
        <v>17147</v>
      </c>
      <c r="D1041" s="7" t="s">
        <v>10404</v>
      </c>
      <c r="E1041" s="7" t="s">
        <v>17150</v>
      </c>
      <c r="F1041" s="7" t="s">
        <v>17151</v>
      </c>
      <c r="G1041" s="7" t="s">
        <v>6244</v>
      </c>
      <c r="H1041" s="7" t="s">
        <v>16954</v>
      </c>
      <c r="I1041" s="7">
        <v>2</v>
      </c>
      <c r="J1041" s="7">
        <v>2011</v>
      </c>
      <c r="K1041" s="7">
        <v>6948</v>
      </c>
      <c r="L1041" s="7">
        <v>3474</v>
      </c>
      <c r="M1041" s="7"/>
      <c r="N1041" s="7"/>
      <c r="O1041" s="8">
        <v>2153945</v>
      </c>
      <c r="P1041" s="8">
        <v>1076972.5</v>
      </c>
    </row>
    <row r="1042" spans="1:16" x14ac:dyDescent="0.2">
      <c r="A1042" s="7">
        <v>2016</v>
      </c>
      <c r="B1042" s="7" t="s">
        <v>16943</v>
      </c>
      <c r="C1042" s="7" t="s">
        <v>17147</v>
      </c>
      <c r="D1042" s="7" t="s">
        <v>10404</v>
      </c>
      <c r="E1042" s="7" t="s">
        <v>17150</v>
      </c>
      <c r="F1042" s="7" t="s">
        <v>17151</v>
      </c>
      <c r="G1042" s="7" t="s">
        <v>10281</v>
      </c>
      <c r="H1042" s="7" t="s">
        <v>16955</v>
      </c>
      <c r="I1042" s="7">
        <v>6</v>
      </c>
      <c r="J1042" s="7"/>
      <c r="K1042" s="7"/>
      <c r="L1042" s="7"/>
      <c r="M1042" s="7">
        <v>278617</v>
      </c>
      <c r="N1042" s="7">
        <v>46436</v>
      </c>
      <c r="O1042" s="8">
        <v>10274120</v>
      </c>
      <c r="P1042" s="8">
        <v>1712353.33</v>
      </c>
    </row>
    <row r="1043" spans="1:16" x14ac:dyDescent="0.2">
      <c r="A1043" s="7">
        <v>2016</v>
      </c>
      <c r="B1043" s="7" t="s">
        <v>16943</v>
      </c>
      <c r="C1043" s="7" t="s">
        <v>17147</v>
      </c>
      <c r="D1043" s="7" t="s">
        <v>10404</v>
      </c>
      <c r="E1043" s="7" t="s">
        <v>17150</v>
      </c>
      <c r="F1043" s="7" t="s">
        <v>17151</v>
      </c>
      <c r="G1043" s="7" t="s">
        <v>16956</v>
      </c>
      <c r="H1043" s="7" t="s">
        <v>16957</v>
      </c>
      <c r="I1043" s="7">
        <v>3</v>
      </c>
      <c r="J1043" s="7">
        <v>2002</v>
      </c>
      <c r="K1043" s="7">
        <v>285</v>
      </c>
      <c r="L1043" s="7">
        <v>95</v>
      </c>
      <c r="M1043" s="7"/>
      <c r="N1043" s="7"/>
      <c r="O1043" s="8">
        <v>326125.59999999998</v>
      </c>
      <c r="P1043" s="8">
        <v>108708.53</v>
      </c>
    </row>
    <row r="1044" spans="1:16" x14ac:dyDescent="0.2">
      <c r="A1044" s="7">
        <v>2016</v>
      </c>
      <c r="B1044" s="7" t="s">
        <v>16943</v>
      </c>
      <c r="C1044" s="7" t="s">
        <v>17147</v>
      </c>
      <c r="D1044" s="7" t="s">
        <v>10404</v>
      </c>
      <c r="E1044" s="7" t="s">
        <v>17150</v>
      </c>
      <c r="F1044" s="7" t="s">
        <v>17151</v>
      </c>
      <c r="G1044" s="7" t="s">
        <v>16964</v>
      </c>
      <c r="H1044" s="7" t="s">
        <v>16965</v>
      </c>
      <c r="I1044" s="7">
        <v>2410</v>
      </c>
      <c r="J1044" s="7">
        <v>1999</v>
      </c>
      <c r="K1044" s="7">
        <v>337586</v>
      </c>
      <c r="L1044" s="7">
        <v>140</v>
      </c>
      <c r="M1044" s="7"/>
      <c r="N1044" s="7"/>
      <c r="O1044" s="8">
        <v>337573934.58999997</v>
      </c>
      <c r="P1044" s="8">
        <v>140072.17000000001</v>
      </c>
    </row>
    <row r="1045" spans="1:16" x14ac:dyDescent="0.2">
      <c r="A1045" s="7">
        <v>2016</v>
      </c>
      <c r="B1045" s="7" t="s">
        <v>16943</v>
      </c>
      <c r="C1045" s="7" t="s">
        <v>17147</v>
      </c>
      <c r="D1045" s="7" t="s">
        <v>10404</v>
      </c>
      <c r="E1045" s="7" t="s">
        <v>17152</v>
      </c>
      <c r="F1045" s="7" t="s">
        <v>17153</v>
      </c>
      <c r="G1045" s="7" t="s">
        <v>16947</v>
      </c>
      <c r="H1045" s="7" t="s">
        <v>16948</v>
      </c>
      <c r="I1045" s="7">
        <v>2478</v>
      </c>
      <c r="J1045" s="7">
        <v>1987</v>
      </c>
      <c r="K1045" s="7">
        <v>167920</v>
      </c>
      <c r="L1045" s="7">
        <v>68</v>
      </c>
      <c r="M1045" s="7"/>
      <c r="N1045" s="7"/>
      <c r="O1045" s="8">
        <v>42576513.409999996</v>
      </c>
      <c r="P1045" s="8">
        <v>17181.810000000001</v>
      </c>
    </row>
    <row r="1046" spans="1:16" x14ac:dyDescent="0.2">
      <c r="A1046" s="7">
        <v>2016</v>
      </c>
      <c r="B1046" s="7" t="s">
        <v>16943</v>
      </c>
      <c r="C1046" s="7" t="s">
        <v>17147</v>
      </c>
      <c r="D1046" s="7" t="s">
        <v>10404</v>
      </c>
      <c r="E1046" s="7" t="s">
        <v>17152</v>
      </c>
      <c r="F1046" s="7" t="s">
        <v>17153</v>
      </c>
      <c r="G1046" s="7" t="s">
        <v>13034</v>
      </c>
      <c r="H1046" s="7" t="s">
        <v>16949</v>
      </c>
      <c r="I1046" s="7">
        <v>783</v>
      </c>
      <c r="J1046" s="7">
        <v>1975</v>
      </c>
      <c r="K1046" s="7">
        <v>64615</v>
      </c>
      <c r="L1046" s="7">
        <v>83</v>
      </c>
      <c r="M1046" s="7"/>
      <c r="N1046" s="7"/>
      <c r="O1046" s="8">
        <v>66407277.75</v>
      </c>
      <c r="P1046" s="8">
        <v>84811.34</v>
      </c>
    </row>
    <row r="1047" spans="1:16" x14ac:dyDescent="0.2">
      <c r="A1047" s="7">
        <v>2016</v>
      </c>
      <c r="B1047" s="7" t="s">
        <v>16943</v>
      </c>
      <c r="C1047" s="7" t="s">
        <v>17147</v>
      </c>
      <c r="D1047" s="7" t="s">
        <v>10404</v>
      </c>
      <c r="E1047" s="7" t="s">
        <v>17152</v>
      </c>
      <c r="F1047" s="7" t="s">
        <v>17153</v>
      </c>
      <c r="G1047" s="7" t="s">
        <v>4076</v>
      </c>
      <c r="H1047" s="7" t="s">
        <v>16950</v>
      </c>
      <c r="I1047" s="7">
        <v>13</v>
      </c>
      <c r="J1047" s="7">
        <v>1983</v>
      </c>
      <c r="K1047" s="7">
        <v>82770</v>
      </c>
      <c r="L1047" s="7">
        <v>6367</v>
      </c>
      <c r="M1047" s="7"/>
      <c r="N1047" s="7"/>
      <c r="O1047" s="8">
        <v>79406876.299999997</v>
      </c>
      <c r="P1047" s="8">
        <v>6108221.25</v>
      </c>
    </row>
    <row r="1048" spans="1:16" x14ac:dyDescent="0.2">
      <c r="A1048" s="7">
        <v>2016</v>
      </c>
      <c r="B1048" s="7" t="s">
        <v>16943</v>
      </c>
      <c r="C1048" s="7" t="s">
        <v>17147</v>
      </c>
      <c r="D1048" s="7" t="s">
        <v>10404</v>
      </c>
      <c r="E1048" s="7" t="s">
        <v>17152</v>
      </c>
      <c r="F1048" s="7" t="s">
        <v>17153</v>
      </c>
      <c r="G1048" s="7" t="s">
        <v>16951</v>
      </c>
      <c r="H1048" s="7" t="s">
        <v>16952</v>
      </c>
      <c r="I1048" s="7">
        <v>1</v>
      </c>
      <c r="J1048" s="7">
        <v>1998</v>
      </c>
      <c r="K1048" s="7">
        <v>50</v>
      </c>
      <c r="L1048" s="7">
        <v>50</v>
      </c>
      <c r="M1048" s="7"/>
      <c r="N1048" s="7"/>
      <c r="O1048" s="8">
        <v>54670</v>
      </c>
      <c r="P1048" s="8">
        <v>54670</v>
      </c>
    </row>
    <row r="1049" spans="1:16" x14ac:dyDescent="0.2">
      <c r="A1049" s="7">
        <v>2016</v>
      </c>
      <c r="B1049" s="7" t="s">
        <v>16943</v>
      </c>
      <c r="C1049" s="7" t="s">
        <v>17147</v>
      </c>
      <c r="D1049" s="7" t="s">
        <v>10404</v>
      </c>
      <c r="E1049" s="7" t="s">
        <v>17152</v>
      </c>
      <c r="F1049" s="7" t="s">
        <v>17153</v>
      </c>
      <c r="G1049" s="7" t="s">
        <v>7704</v>
      </c>
      <c r="H1049" s="7" t="s">
        <v>16953</v>
      </c>
      <c r="I1049" s="7">
        <v>25</v>
      </c>
      <c r="J1049" s="7">
        <v>1981</v>
      </c>
      <c r="K1049" s="7">
        <v>14471</v>
      </c>
      <c r="L1049" s="7">
        <v>579</v>
      </c>
      <c r="M1049" s="7"/>
      <c r="N1049" s="7"/>
      <c r="O1049" s="8">
        <v>6692243.2599999998</v>
      </c>
      <c r="P1049" s="8">
        <v>267689.73</v>
      </c>
    </row>
    <row r="1050" spans="1:16" x14ac:dyDescent="0.2">
      <c r="A1050" s="7">
        <v>2016</v>
      </c>
      <c r="B1050" s="7" t="s">
        <v>16943</v>
      </c>
      <c r="C1050" s="7" t="s">
        <v>17147</v>
      </c>
      <c r="D1050" s="7" t="s">
        <v>10404</v>
      </c>
      <c r="E1050" s="7" t="s">
        <v>17152</v>
      </c>
      <c r="F1050" s="7" t="s">
        <v>17153</v>
      </c>
      <c r="G1050" s="7" t="s">
        <v>6244</v>
      </c>
      <c r="H1050" s="7" t="s">
        <v>16954</v>
      </c>
      <c r="I1050" s="7">
        <v>13</v>
      </c>
      <c r="J1050" s="7">
        <v>1981</v>
      </c>
      <c r="K1050" s="7">
        <v>23862</v>
      </c>
      <c r="L1050" s="7">
        <v>1836</v>
      </c>
      <c r="M1050" s="7"/>
      <c r="N1050" s="7"/>
      <c r="O1050" s="8">
        <v>18220251.620000001</v>
      </c>
      <c r="P1050" s="8">
        <v>1401557.82</v>
      </c>
    </row>
    <row r="1051" spans="1:16" x14ac:dyDescent="0.2">
      <c r="A1051" s="7">
        <v>2016</v>
      </c>
      <c r="B1051" s="7" t="s">
        <v>16943</v>
      </c>
      <c r="C1051" s="7" t="s">
        <v>17147</v>
      </c>
      <c r="D1051" s="7" t="s">
        <v>10404</v>
      </c>
      <c r="E1051" s="7" t="s">
        <v>17152</v>
      </c>
      <c r="F1051" s="7" t="s">
        <v>17153</v>
      </c>
      <c r="G1051" s="7" t="s">
        <v>10281</v>
      </c>
      <c r="H1051" s="7" t="s">
        <v>16955</v>
      </c>
      <c r="I1051" s="7">
        <v>8</v>
      </c>
      <c r="J1051" s="7"/>
      <c r="K1051" s="7"/>
      <c r="L1051" s="7"/>
      <c r="M1051" s="7">
        <v>637578</v>
      </c>
      <c r="N1051" s="7">
        <v>79697</v>
      </c>
      <c r="O1051" s="8">
        <v>7673719</v>
      </c>
      <c r="P1051" s="8">
        <v>959214.88</v>
      </c>
    </row>
    <row r="1052" spans="1:16" x14ac:dyDescent="0.2">
      <c r="A1052" s="7">
        <v>2016</v>
      </c>
      <c r="B1052" s="7" t="s">
        <v>16943</v>
      </c>
      <c r="C1052" s="7" t="s">
        <v>17147</v>
      </c>
      <c r="D1052" s="7" t="s">
        <v>10404</v>
      </c>
      <c r="E1052" s="7" t="s">
        <v>17152</v>
      </c>
      <c r="F1052" s="7" t="s">
        <v>17153</v>
      </c>
      <c r="G1052" s="7" t="s">
        <v>16956</v>
      </c>
      <c r="H1052" s="7" t="s">
        <v>16957</v>
      </c>
      <c r="I1052" s="7">
        <v>85</v>
      </c>
      <c r="J1052" s="7">
        <v>1973</v>
      </c>
      <c r="K1052" s="7">
        <v>6507</v>
      </c>
      <c r="L1052" s="7">
        <v>77</v>
      </c>
      <c r="M1052" s="7"/>
      <c r="N1052" s="7"/>
      <c r="O1052" s="8">
        <v>6544565.3600000003</v>
      </c>
      <c r="P1052" s="8">
        <v>76994.89</v>
      </c>
    </row>
    <row r="1053" spans="1:16" x14ac:dyDescent="0.2">
      <c r="A1053" s="7">
        <v>2016</v>
      </c>
      <c r="B1053" s="7" t="s">
        <v>16943</v>
      </c>
      <c r="C1053" s="7" t="s">
        <v>17147</v>
      </c>
      <c r="D1053" s="7" t="s">
        <v>10404</v>
      </c>
      <c r="E1053" s="7" t="s">
        <v>17152</v>
      </c>
      <c r="F1053" s="7" t="s">
        <v>17153</v>
      </c>
      <c r="G1053" s="7" t="s">
        <v>16960</v>
      </c>
      <c r="H1053" s="7" t="s">
        <v>16961</v>
      </c>
      <c r="I1053" s="7">
        <v>3</v>
      </c>
      <c r="J1053" s="7">
        <v>1974</v>
      </c>
      <c r="K1053" s="7">
        <v>2794</v>
      </c>
      <c r="L1053" s="7">
        <v>931</v>
      </c>
      <c r="M1053" s="7"/>
      <c r="N1053" s="7"/>
      <c r="O1053" s="8">
        <v>2421459.67</v>
      </c>
      <c r="P1053" s="8">
        <v>807153.22</v>
      </c>
    </row>
    <row r="1054" spans="1:16" x14ac:dyDescent="0.2">
      <c r="A1054" s="7">
        <v>2016</v>
      </c>
      <c r="B1054" s="7" t="s">
        <v>16943</v>
      </c>
      <c r="C1054" s="7" t="s">
        <v>17147</v>
      </c>
      <c r="D1054" s="7" t="s">
        <v>10404</v>
      </c>
      <c r="E1054" s="7" t="s">
        <v>17152</v>
      </c>
      <c r="F1054" s="7" t="s">
        <v>17153</v>
      </c>
      <c r="G1054" s="7" t="s">
        <v>16964</v>
      </c>
      <c r="H1054" s="7" t="s">
        <v>16965</v>
      </c>
      <c r="I1054" s="7">
        <v>11867</v>
      </c>
      <c r="J1054" s="7">
        <v>1976</v>
      </c>
      <c r="K1054" s="7">
        <v>1165722</v>
      </c>
      <c r="L1054" s="7">
        <v>98</v>
      </c>
      <c r="M1054" s="7"/>
      <c r="N1054" s="7"/>
      <c r="O1054" s="8">
        <v>1192696455.02</v>
      </c>
      <c r="P1054" s="8">
        <v>100505.31</v>
      </c>
    </row>
    <row r="1055" spans="1:16" x14ac:dyDescent="0.2">
      <c r="A1055" s="7">
        <v>2016</v>
      </c>
      <c r="B1055" s="7" t="s">
        <v>16943</v>
      </c>
      <c r="C1055" s="7" t="s">
        <v>17147</v>
      </c>
      <c r="D1055" s="7" t="s">
        <v>10404</v>
      </c>
      <c r="E1055" s="7" t="s">
        <v>17152</v>
      </c>
      <c r="F1055" s="7" t="s">
        <v>17153</v>
      </c>
      <c r="G1055" s="7" t="s">
        <v>10644</v>
      </c>
      <c r="H1055" s="7" t="s">
        <v>16966</v>
      </c>
      <c r="I1055" s="7">
        <v>7</v>
      </c>
      <c r="J1055" s="7">
        <v>1980</v>
      </c>
      <c r="K1055" s="7">
        <v>10230</v>
      </c>
      <c r="L1055" s="7">
        <v>1461</v>
      </c>
      <c r="M1055" s="7"/>
      <c r="N1055" s="7"/>
      <c r="O1055" s="8">
        <v>11199832.449999999</v>
      </c>
      <c r="P1055" s="8">
        <v>1599976.06</v>
      </c>
    </row>
    <row r="1056" spans="1:16" x14ac:dyDescent="0.2">
      <c r="A1056" s="7">
        <v>2016</v>
      </c>
      <c r="B1056" s="7" t="s">
        <v>16943</v>
      </c>
      <c r="C1056" s="7" t="s">
        <v>17147</v>
      </c>
      <c r="D1056" s="7" t="s">
        <v>10404</v>
      </c>
      <c r="E1056" s="7" t="s">
        <v>17154</v>
      </c>
      <c r="F1056" s="7" t="s">
        <v>17155</v>
      </c>
      <c r="G1056" s="7" t="s">
        <v>16947</v>
      </c>
      <c r="H1056" s="7" t="s">
        <v>16948</v>
      </c>
      <c r="I1056" s="7">
        <v>1423</v>
      </c>
      <c r="J1056" s="7">
        <v>1984</v>
      </c>
      <c r="K1056" s="7">
        <v>173744</v>
      </c>
      <c r="L1056" s="7">
        <v>122</v>
      </c>
      <c r="M1056" s="7"/>
      <c r="N1056" s="7"/>
      <c r="O1056" s="8">
        <v>46416847.630000003</v>
      </c>
      <c r="P1056" s="8">
        <v>32619.01</v>
      </c>
    </row>
    <row r="1057" spans="1:16" x14ac:dyDescent="0.2">
      <c r="A1057" s="7">
        <v>2016</v>
      </c>
      <c r="B1057" s="7" t="s">
        <v>16943</v>
      </c>
      <c r="C1057" s="7" t="s">
        <v>17147</v>
      </c>
      <c r="D1057" s="7" t="s">
        <v>10404</v>
      </c>
      <c r="E1057" s="7" t="s">
        <v>17154</v>
      </c>
      <c r="F1057" s="7" t="s">
        <v>17155</v>
      </c>
      <c r="G1057" s="7" t="s">
        <v>13034</v>
      </c>
      <c r="H1057" s="7" t="s">
        <v>16949</v>
      </c>
      <c r="I1057" s="7">
        <v>400</v>
      </c>
      <c r="J1057" s="7">
        <v>1976</v>
      </c>
      <c r="K1057" s="7">
        <v>68134</v>
      </c>
      <c r="L1057" s="7">
        <v>170</v>
      </c>
      <c r="M1057" s="7"/>
      <c r="N1057" s="7"/>
      <c r="O1057" s="8">
        <v>86465739.430000007</v>
      </c>
      <c r="P1057" s="8">
        <v>216164.35</v>
      </c>
    </row>
    <row r="1058" spans="1:16" x14ac:dyDescent="0.2">
      <c r="A1058" s="7">
        <v>2016</v>
      </c>
      <c r="B1058" s="7" t="s">
        <v>16943</v>
      </c>
      <c r="C1058" s="7" t="s">
        <v>17147</v>
      </c>
      <c r="D1058" s="7" t="s">
        <v>10404</v>
      </c>
      <c r="E1058" s="7" t="s">
        <v>17154</v>
      </c>
      <c r="F1058" s="7" t="s">
        <v>17155</v>
      </c>
      <c r="G1058" s="7" t="s">
        <v>4076</v>
      </c>
      <c r="H1058" s="7" t="s">
        <v>16950</v>
      </c>
      <c r="I1058" s="7">
        <v>7</v>
      </c>
      <c r="J1058" s="7">
        <v>1982</v>
      </c>
      <c r="K1058" s="7">
        <v>25446</v>
      </c>
      <c r="L1058" s="7">
        <v>3635</v>
      </c>
      <c r="M1058" s="7"/>
      <c r="N1058" s="7"/>
      <c r="O1058" s="8">
        <v>21337322.780000001</v>
      </c>
      <c r="P1058" s="8">
        <v>3048188.97</v>
      </c>
    </row>
    <row r="1059" spans="1:16" x14ac:dyDescent="0.2">
      <c r="A1059" s="7">
        <v>2016</v>
      </c>
      <c r="B1059" s="7" t="s">
        <v>16943</v>
      </c>
      <c r="C1059" s="7" t="s">
        <v>17147</v>
      </c>
      <c r="D1059" s="7" t="s">
        <v>10404</v>
      </c>
      <c r="E1059" s="7" t="s">
        <v>17154</v>
      </c>
      <c r="F1059" s="7" t="s">
        <v>17155</v>
      </c>
      <c r="G1059" s="7" t="s">
        <v>16951</v>
      </c>
      <c r="H1059" s="7" t="s">
        <v>16952</v>
      </c>
      <c r="I1059" s="7">
        <v>1</v>
      </c>
      <c r="J1059" s="7">
        <v>1994</v>
      </c>
      <c r="K1059" s="7">
        <v>1418</v>
      </c>
      <c r="L1059" s="7">
        <v>1418</v>
      </c>
      <c r="M1059" s="7"/>
      <c r="N1059" s="7"/>
      <c r="O1059" s="8">
        <v>1576291.78</v>
      </c>
      <c r="P1059" s="8">
        <v>1576291.78</v>
      </c>
    </row>
    <row r="1060" spans="1:16" x14ac:dyDescent="0.2">
      <c r="A1060" s="7">
        <v>2016</v>
      </c>
      <c r="B1060" s="7" t="s">
        <v>16943</v>
      </c>
      <c r="C1060" s="7" t="s">
        <v>17147</v>
      </c>
      <c r="D1060" s="7" t="s">
        <v>10404</v>
      </c>
      <c r="E1060" s="7" t="s">
        <v>17154</v>
      </c>
      <c r="F1060" s="7" t="s">
        <v>17155</v>
      </c>
      <c r="G1060" s="7" t="s">
        <v>7704</v>
      </c>
      <c r="H1060" s="7" t="s">
        <v>16953</v>
      </c>
      <c r="I1060" s="7">
        <v>13</v>
      </c>
      <c r="J1060" s="7">
        <v>1970</v>
      </c>
      <c r="K1060" s="7">
        <v>2892</v>
      </c>
      <c r="L1060" s="7">
        <v>222</v>
      </c>
      <c r="M1060" s="7"/>
      <c r="N1060" s="7"/>
      <c r="O1060" s="8">
        <v>1875295.18</v>
      </c>
      <c r="P1060" s="8">
        <v>144253.48000000001</v>
      </c>
    </row>
    <row r="1061" spans="1:16" x14ac:dyDescent="0.2">
      <c r="A1061" s="7">
        <v>2016</v>
      </c>
      <c r="B1061" s="7" t="s">
        <v>16943</v>
      </c>
      <c r="C1061" s="7" t="s">
        <v>17147</v>
      </c>
      <c r="D1061" s="7" t="s">
        <v>10404</v>
      </c>
      <c r="E1061" s="7" t="s">
        <v>17154</v>
      </c>
      <c r="F1061" s="7" t="s">
        <v>17155</v>
      </c>
      <c r="G1061" s="7" t="s">
        <v>6244</v>
      </c>
      <c r="H1061" s="7" t="s">
        <v>16954</v>
      </c>
      <c r="I1061" s="7">
        <v>6</v>
      </c>
      <c r="J1061" s="7">
        <v>1984</v>
      </c>
      <c r="K1061" s="7">
        <v>53741</v>
      </c>
      <c r="L1061" s="7">
        <v>8957</v>
      </c>
      <c r="M1061" s="7"/>
      <c r="N1061" s="7"/>
      <c r="O1061" s="8">
        <v>33750114.68</v>
      </c>
      <c r="P1061" s="8">
        <v>5625019.1100000003</v>
      </c>
    </row>
    <row r="1062" spans="1:16" x14ac:dyDescent="0.2">
      <c r="A1062" s="7">
        <v>2016</v>
      </c>
      <c r="B1062" s="7" t="s">
        <v>16943</v>
      </c>
      <c r="C1062" s="7" t="s">
        <v>17147</v>
      </c>
      <c r="D1062" s="7" t="s">
        <v>10404</v>
      </c>
      <c r="E1062" s="7" t="s">
        <v>17154</v>
      </c>
      <c r="F1062" s="7" t="s">
        <v>17155</v>
      </c>
      <c r="G1062" s="7" t="s">
        <v>10281</v>
      </c>
      <c r="H1062" s="7" t="s">
        <v>16955</v>
      </c>
      <c r="I1062" s="7">
        <v>9</v>
      </c>
      <c r="J1062" s="7"/>
      <c r="K1062" s="7"/>
      <c r="L1062" s="7"/>
      <c r="M1062" s="7">
        <v>30139</v>
      </c>
      <c r="N1062" s="7">
        <v>3349</v>
      </c>
      <c r="O1062" s="8">
        <v>13791616</v>
      </c>
      <c r="P1062" s="8">
        <v>1532401.78</v>
      </c>
    </row>
    <row r="1063" spans="1:16" x14ac:dyDescent="0.2">
      <c r="A1063" s="7">
        <v>2016</v>
      </c>
      <c r="B1063" s="7" t="s">
        <v>16943</v>
      </c>
      <c r="C1063" s="7" t="s">
        <v>17147</v>
      </c>
      <c r="D1063" s="7" t="s">
        <v>10404</v>
      </c>
      <c r="E1063" s="7" t="s">
        <v>17154</v>
      </c>
      <c r="F1063" s="7" t="s">
        <v>17155</v>
      </c>
      <c r="G1063" s="7" t="s">
        <v>16956</v>
      </c>
      <c r="H1063" s="7" t="s">
        <v>16957</v>
      </c>
      <c r="I1063" s="7">
        <v>77</v>
      </c>
      <c r="J1063" s="7">
        <v>1977</v>
      </c>
      <c r="K1063" s="7">
        <v>8542</v>
      </c>
      <c r="L1063" s="7">
        <v>111</v>
      </c>
      <c r="M1063" s="7"/>
      <c r="N1063" s="7"/>
      <c r="O1063" s="8">
        <v>10127241.48</v>
      </c>
      <c r="P1063" s="8">
        <v>131522.62</v>
      </c>
    </row>
    <row r="1064" spans="1:16" x14ac:dyDescent="0.2">
      <c r="A1064" s="7">
        <v>2016</v>
      </c>
      <c r="B1064" s="7" t="s">
        <v>16943</v>
      </c>
      <c r="C1064" s="7" t="s">
        <v>17147</v>
      </c>
      <c r="D1064" s="7" t="s">
        <v>10404</v>
      </c>
      <c r="E1064" s="7" t="s">
        <v>17154</v>
      </c>
      <c r="F1064" s="7" t="s">
        <v>17155</v>
      </c>
      <c r="G1064" s="7" t="s">
        <v>16960</v>
      </c>
      <c r="H1064" s="7" t="s">
        <v>16961</v>
      </c>
      <c r="I1064" s="7">
        <v>3</v>
      </c>
      <c r="J1064" s="7">
        <v>1973</v>
      </c>
      <c r="K1064" s="7">
        <v>4111</v>
      </c>
      <c r="L1064" s="7">
        <v>1370</v>
      </c>
      <c r="M1064" s="7"/>
      <c r="N1064" s="7"/>
      <c r="O1064" s="8">
        <v>3773422.23</v>
      </c>
      <c r="P1064" s="8">
        <v>1257807.4099999999</v>
      </c>
    </row>
    <row r="1065" spans="1:16" x14ac:dyDescent="0.2">
      <c r="A1065" s="7">
        <v>2016</v>
      </c>
      <c r="B1065" s="7" t="s">
        <v>16943</v>
      </c>
      <c r="C1065" s="7" t="s">
        <v>17147</v>
      </c>
      <c r="D1065" s="7" t="s">
        <v>10404</v>
      </c>
      <c r="E1065" s="7" t="s">
        <v>17154</v>
      </c>
      <c r="F1065" s="7" t="s">
        <v>17155</v>
      </c>
      <c r="G1065" s="7" t="s">
        <v>16964</v>
      </c>
      <c r="H1065" s="7" t="s">
        <v>16965</v>
      </c>
      <c r="I1065" s="7">
        <v>7996</v>
      </c>
      <c r="J1065" s="7">
        <v>1975</v>
      </c>
      <c r="K1065" s="7">
        <v>788077</v>
      </c>
      <c r="L1065" s="7">
        <v>99</v>
      </c>
      <c r="M1065" s="7"/>
      <c r="N1065" s="7"/>
      <c r="O1065" s="8">
        <v>827331920.16999996</v>
      </c>
      <c r="P1065" s="8">
        <v>103468.22</v>
      </c>
    </row>
    <row r="1066" spans="1:16" x14ac:dyDescent="0.2">
      <c r="A1066" s="7">
        <v>2016</v>
      </c>
      <c r="B1066" s="7" t="s">
        <v>16943</v>
      </c>
      <c r="C1066" s="7" t="s">
        <v>17147</v>
      </c>
      <c r="D1066" s="7" t="s">
        <v>10404</v>
      </c>
      <c r="E1066" s="7" t="s">
        <v>17154</v>
      </c>
      <c r="F1066" s="7" t="s">
        <v>17155</v>
      </c>
      <c r="G1066" s="7" t="s">
        <v>10644</v>
      </c>
      <c r="H1066" s="7" t="s">
        <v>16966</v>
      </c>
      <c r="I1066" s="7">
        <v>6</v>
      </c>
      <c r="J1066" s="7">
        <v>1980</v>
      </c>
      <c r="K1066" s="7">
        <v>17888</v>
      </c>
      <c r="L1066" s="7">
        <v>2981</v>
      </c>
      <c r="M1066" s="7"/>
      <c r="N1066" s="7"/>
      <c r="O1066" s="8">
        <v>17146737.539999999</v>
      </c>
      <c r="P1066" s="8">
        <v>2857789.59</v>
      </c>
    </row>
    <row r="1067" spans="1:16" x14ac:dyDescent="0.2">
      <c r="A1067" s="7">
        <v>2016</v>
      </c>
      <c r="B1067" s="7" t="s">
        <v>16943</v>
      </c>
      <c r="C1067" s="7" t="s">
        <v>17147</v>
      </c>
      <c r="D1067" s="7" t="s">
        <v>10404</v>
      </c>
      <c r="E1067" s="7" t="s">
        <v>17156</v>
      </c>
      <c r="F1067" s="7" t="s">
        <v>17157</v>
      </c>
      <c r="G1067" s="7" t="s">
        <v>16947</v>
      </c>
      <c r="H1067" s="7" t="s">
        <v>16948</v>
      </c>
      <c r="I1067" s="7">
        <v>109</v>
      </c>
      <c r="J1067" s="7">
        <v>1973</v>
      </c>
      <c r="K1067" s="7">
        <v>77565</v>
      </c>
      <c r="L1067" s="7">
        <v>712</v>
      </c>
      <c r="M1067" s="7"/>
      <c r="N1067" s="7"/>
      <c r="O1067" s="8">
        <v>19693080.489999998</v>
      </c>
      <c r="P1067" s="8">
        <v>180670.46</v>
      </c>
    </row>
    <row r="1068" spans="1:16" x14ac:dyDescent="0.2">
      <c r="A1068" s="7">
        <v>2016</v>
      </c>
      <c r="B1068" s="7" t="s">
        <v>16943</v>
      </c>
      <c r="C1068" s="7" t="s">
        <v>17147</v>
      </c>
      <c r="D1068" s="7" t="s">
        <v>10404</v>
      </c>
      <c r="E1068" s="7" t="s">
        <v>17156</v>
      </c>
      <c r="F1068" s="7" t="s">
        <v>17157</v>
      </c>
      <c r="G1068" s="7" t="s">
        <v>13034</v>
      </c>
      <c r="H1068" s="7" t="s">
        <v>16949</v>
      </c>
      <c r="I1068" s="7">
        <v>259</v>
      </c>
      <c r="J1068" s="7">
        <v>1966</v>
      </c>
      <c r="K1068" s="7">
        <v>23999</v>
      </c>
      <c r="L1068" s="7">
        <v>93</v>
      </c>
      <c r="M1068" s="7"/>
      <c r="N1068" s="7"/>
      <c r="O1068" s="8">
        <v>22223857.640000001</v>
      </c>
      <c r="P1068" s="8">
        <v>85806.399999999994</v>
      </c>
    </row>
    <row r="1069" spans="1:16" x14ac:dyDescent="0.2">
      <c r="A1069" s="7">
        <v>2016</v>
      </c>
      <c r="B1069" s="7" t="s">
        <v>16943</v>
      </c>
      <c r="C1069" s="7" t="s">
        <v>17147</v>
      </c>
      <c r="D1069" s="7" t="s">
        <v>10404</v>
      </c>
      <c r="E1069" s="7" t="s">
        <v>17156</v>
      </c>
      <c r="F1069" s="7" t="s">
        <v>17157</v>
      </c>
      <c r="G1069" s="7" t="s">
        <v>4076</v>
      </c>
      <c r="H1069" s="7" t="s">
        <v>16950</v>
      </c>
      <c r="I1069" s="7">
        <v>9</v>
      </c>
      <c r="J1069" s="7">
        <v>1966</v>
      </c>
      <c r="K1069" s="7">
        <v>26626</v>
      </c>
      <c r="L1069" s="7">
        <v>2958</v>
      </c>
      <c r="M1069" s="7"/>
      <c r="N1069" s="7"/>
      <c r="O1069" s="8">
        <v>19693752.789999999</v>
      </c>
      <c r="P1069" s="8">
        <v>2188194.75</v>
      </c>
    </row>
    <row r="1070" spans="1:16" x14ac:dyDescent="0.2">
      <c r="A1070" s="7">
        <v>2016</v>
      </c>
      <c r="B1070" s="7" t="s">
        <v>16943</v>
      </c>
      <c r="C1070" s="7" t="s">
        <v>17147</v>
      </c>
      <c r="D1070" s="7" t="s">
        <v>10404</v>
      </c>
      <c r="E1070" s="7" t="s">
        <v>17156</v>
      </c>
      <c r="F1070" s="7" t="s">
        <v>17157</v>
      </c>
      <c r="G1070" s="7" t="s">
        <v>16951</v>
      </c>
      <c r="H1070" s="7" t="s">
        <v>16952</v>
      </c>
      <c r="I1070" s="7">
        <v>1</v>
      </c>
      <c r="J1070" s="7">
        <v>1991</v>
      </c>
      <c r="K1070" s="7">
        <v>50</v>
      </c>
      <c r="L1070" s="7">
        <v>50</v>
      </c>
      <c r="M1070" s="7"/>
      <c r="N1070" s="7"/>
      <c r="O1070" s="8">
        <v>60725</v>
      </c>
      <c r="P1070" s="8">
        <v>60725</v>
      </c>
    </row>
    <row r="1071" spans="1:16" x14ac:dyDescent="0.2">
      <c r="A1071" s="7">
        <v>2016</v>
      </c>
      <c r="B1071" s="7" t="s">
        <v>16943</v>
      </c>
      <c r="C1071" s="7" t="s">
        <v>17147</v>
      </c>
      <c r="D1071" s="7" t="s">
        <v>10404</v>
      </c>
      <c r="E1071" s="7" t="s">
        <v>17156</v>
      </c>
      <c r="F1071" s="7" t="s">
        <v>17157</v>
      </c>
      <c r="G1071" s="7" t="s">
        <v>7704</v>
      </c>
      <c r="H1071" s="7" t="s">
        <v>16953</v>
      </c>
      <c r="I1071" s="7">
        <v>15</v>
      </c>
      <c r="J1071" s="7">
        <v>1968</v>
      </c>
      <c r="K1071" s="7">
        <v>3830</v>
      </c>
      <c r="L1071" s="7">
        <v>255</v>
      </c>
      <c r="M1071" s="7"/>
      <c r="N1071" s="7"/>
      <c r="O1071" s="8">
        <v>2558540.16</v>
      </c>
      <c r="P1071" s="8">
        <v>170569.34</v>
      </c>
    </row>
    <row r="1072" spans="1:16" x14ac:dyDescent="0.2">
      <c r="A1072" s="7">
        <v>2016</v>
      </c>
      <c r="B1072" s="7" t="s">
        <v>16943</v>
      </c>
      <c r="C1072" s="7" t="s">
        <v>17147</v>
      </c>
      <c r="D1072" s="7" t="s">
        <v>10404</v>
      </c>
      <c r="E1072" s="7" t="s">
        <v>17156</v>
      </c>
      <c r="F1072" s="7" t="s">
        <v>17157</v>
      </c>
      <c r="G1072" s="7" t="s">
        <v>6244</v>
      </c>
      <c r="H1072" s="7" t="s">
        <v>16954</v>
      </c>
      <c r="I1072" s="7">
        <v>12</v>
      </c>
      <c r="J1072" s="7">
        <v>1970</v>
      </c>
      <c r="K1072" s="7">
        <v>7981</v>
      </c>
      <c r="L1072" s="7">
        <v>665</v>
      </c>
      <c r="M1072" s="7"/>
      <c r="N1072" s="7"/>
      <c r="O1072" s="8">
        <v>4773247.01</v>
      </c>
      <c r="P1072" s="8">
        <v>397770.58</v>
      </c>
    </row>
    <row r="1073" spans="1:16" x14ac:dyDescent="0.2">
      <c r="A1073" s="7">
        <v>2016</v>
      </c>
      <c r="B1073" s="7" t="s">
        <v>16943</v>
      </c>
      <c r="C1073" s="7" t="s">
        <v>17147</v>
      </c>
      <c r="D1073" s="7" t="s">
        <v>10404</v>
      </c>
      <c r="E1073" s="7" t="s">
        <v>17156</v>
      </c>
      <c r="F1073" s="7" t="s">
        <v>17157</v>
      </c>
      <c r="G1073" s="7" t="s">
        <v>10281</v>
      </c>
      <c r="H1073" s="7" t="s">
        <v>16955</v>
      </c>
      <c r="I1073" s="7">
        <v>7</v>
      </c>
      <c r="J1073" s="7"/>
      <c r="K1073" s="7"/>
      <c r="L1073" s="7"/>
      <c r="M1073" s="7">
        <v>77983</v>
      </c>
      <c r="N1073" s="7">
        <v>11140</v>
      </c>
      <c r="O1073" s="8">
        <v>574172</v>
      </c>
      <c r="P1073" s="8">
        <v>82024.570000000007</v>
      </c>
    </row>
    <row r="1074" spans="1:16" x14ac:dyDescent="0.2">
      <c r="A1074" s="7">
        <v>2016</v>
      </c>
      <c r="B1074" s="7" t="s">
        <v>16943</v>
      </c>
      <c r="C1074" s="7" t="s">
        <v>17147</v>
      </c>
      <c r="D1074" s="7" t="s">
        <v>10404</v>
      </c>
      <c r="E1074" s="7" t="s">
        <v>17156</v>
      </c>
      <c r="F1074" s="7" t="s">
        <v>17157</v>
      </c>
      <c r="G1074" s="7" t="s">
        <v>16956</v>
      </c>
      <c r="H1074" s="7" t="s">
        <v>16957</v>
      </c>
      <c r="I1074" s="7">
        <v>36</v>
      </c>
      <c r="J1074" s="7">
        <v>1967</v>
      </c>
      <c r="K1074" s="7">
        <v>4311</v>
      </c>
      <c r="L1074" s="7">
        <v>120</v>
      </c>
      <c r="M1074" s="7"/>
      <c r="N1074" s="7"/>
      <c r="O1074" s="8">
        <v>3532532.68</v>
      </c>
      <c r="P1074" s="8">
        <v>98125.91</v>
      </c>
    </row>
    <row r="1075" spans="1:16" x14ac:dyDescent="0.2">
      <c r="A1075" s="7">
        <v>2016</v>
      </c>
      <c r="B1075" s="7" t="s">
        <v>16943</v>
      </c>
      <c r="C1075" s="7" t="s">
        <v>17147</v>
      </c>
      <c r="D1075" s="7" t="s">
        <v>10404</v>
      </c>
      <c r="E1075" s="7" t="s">
        <v>17156</v>
      </c>
      <c r="F1075" s="7" t="s">
        <v>17157</v>
      </c>
      <c r="G1075" s="7" t="s">
        <v>16958</v>
      </c>
      <c r="H1075" s="7" t="s">
        <v>16959</v>
      </c>
      <c r="I1075" s="7">
        <v>1</v>
      </c>
      <c r="J1075" s="7">
        <v>1960</v>
      </c>
      <c r="K1075" s="7">
        <v>22666</v>
      </c>
      <c r="L1075" s="7">
        <v>22666</v>
      </c>
      <c r="M1075" s="7"/>
      <c r="N1075" s="7"/>
      <c r="O1075" s="8">
        <v>15077457.289999999</v>
      </c>
      <c r="P1075" s="8">
        <v>15077457.289999999</v>
      </c>
    </row>
    <row r="1076" spans="1:16" x14ac:dyDescent="0.2">
      <c r="A1076" s="7">
        <v>2016</v>
      </c>
      <c r="B1076" s="7" t="s">
        <v>16943</v>
      </c>
      <c r="C1076" s="7" t="s">
        <v>17147</v>
      </c>
      <c r="D1076" s="7" t="s">
        <v>10404</v>
      </c>
      <c r="E1076" s="7" t="s">
        <v>17156</v>
      </c>
      <c r="F1076" s="7" t="s">
        <v>17157</v>
      </c>
      <c r="G1076" s="7" t="s">
        <v>16960</v>
      </c>
      <c r="H1076" s="7" t="s">
        <v>16961</v>
      </c>
      <c r="I1076" s="7">
        <v>1</v>
      </c>
      <c r="J1076" s="7">
        <v>1975</v>
      </c>
      <c r="K1076" s="7">
        <v>677</v>
      </c>
      <c r="L1076" s="7">
        <v>677</v>
      </c>
      <c r="M1076" s="7"/>
      <c r="N1076" s="7"/>
      <c r="O1076" s="8">
        <v>571353.43999999994</v>
      </c>
      <c r="P1076" s="8">
        <v>571353.43999999994</v>
      </c>
    </row>
    <row r="1077" spans="1:16" x14ac:dyDescent="0.2">
      <c r="A1077" s="7">
        <v>2016</v>
      </c>
      <c r="B1077" s="7" t="s">
        <v>16943</v>
      </c>
      <c r="C1077" s="7" t="s">
        <v>17147</v>
      </c>
      <c r="D1077" s="7" t="s">
        <v>10404</v>
      </c>
      <c r="E1077" s="7" t="s">
        <v>17156</v>
      </c>
      <c r="F1077" s="7" t="s">
        <v>17157</v>
      </c>
      <c r="G1077" s="7" t="s">
        <v>16964</v>
      </c>
      <c r="H1077" s="7" t="s">
        <v>16965</v>
      </c>
      <c r="I1077" s="7">
        <v>7821</v>
      </c>
      <c r="J1077" s="7">
        <v>1967</v>
      </c>
      <c r="K1077" s="7">
        <v>645545</v>
      </c>
      <c r="L1077" s="7">
        <v>83</v>
      </c>
      <c r="M1077" s="7"/>
      <c r="N1077" s="7"/>
      <c r="O1077" s="8">
        <v>567889115.15999997</v>
      </c>
      <c r="P1077" s="8">
        <v>72610.81</v>
      </c>
    </row>
    <row r="1078" spans="1:16" x14ac:dyDescent="0.2">
      <c r="A1078" s="7">
        <v>2016</v>
      </c>
      <c r="B1078" s="7" t="s">
        <v>16943</v>
      </c>
      <c r="C1078" s="7" t="s">
        <v>17147</v>
      </c>
      <c r="D1078" s="7" t="s">
        <v>10404</v>
      </c>
      <c r="E1078" s="7" t="s">
        <v>17156</v>
      </c>
      <c r="F1078" s="7" t="s">
        <v>17157</v>
      </c>
      <c r="G1078" s="7" t="s">
        <v>10644</v>
      </c>
      <c r="H1078" s="7" t="s">
        <v>16966</v>
      </c>
      <c r="I1078" s="7">
        <v>2</v>
      </c>
      <c r="J1078" s="7">
        <v>1972</v>
      </c>
      <c r="K1078" s="7">
        <v>1559</v>
      </c>
      <c r="L1078" s="7">
        <v>780</v>
      </c>
      <c r="M1078" s="7"/>
      <c r="N1078" s="7"/>
      <c r="O1078" s="8">
        <v>1309724.08</v>
      </c>
      <c r="P1078" s="8">
        <v>654862.04</v>
      </c>
    </row>
    <row r="1079" spans="1:16" x14ac:dyDescent="0.2">
      <c r="A1079" s="7">
        <v>2016</v>
      </c>
      <c r="B1079" s="7" t="s">
        <v>16943</v>
      </c>
      <c r="C1079" s="7" t="s">
        <v>17147</v>
      </c>
      <c r="D1079" s="7" t="s">
        <v>10404</v>
      </c>
      <c r="E1079" s="7" t="s">
        <v>17158</v>
      </c>
      <c r="F1079" s="7" t="s">
        <v>17159</v>
      </c>
      <c r="G1079" s="7" t="s">
        <v>16947</v>
      </c>
      <c r="H1079" s="7" t="s">
        <v>16948</v>
      </c>
      <c r="I1079" s="7">
        <v>97</v>
      </c>
      <c r="J1079" s="7">
        <v>1982</v>
      </c>
      <c r="K1079" s="7">
        <v>38172</v>
      </c>
      <c r="L1079" s="7">
        <v>394</v>
      </c>
      <c r="M1079" s="7"/>
      <c r="N1079" s="7"/>
      <c r="O1079" s="8">
        <v>9061184.1999999993</v>
      </c>
      <c r="P1079" s="8">
        <v>93414.27</v>
      </c>
    </row>
    <row r="1080" spans="1:16" x14ac:dyDescent="0.2">
      <c r="A1080" s="7">
        <v>2016</v>
      </c>
      <c r="B1080" s="7" t="s">
        <v>16943</v>
      </c>
      <c r="C1080" s="7" t="s">
        <v>17147</v>
      </c>
      <c r="D1080" s="7" t="s">
        <v>10404</v>
      </c>
      <c r="E1080" s="7" t="s">
        <v>17158</v>
      </c>
      <c r="F1080" s="7" t="s">
        <v>17159</v>
      </c>
      <c r="G1080" s="7" t="s">
        <v>13034</v>
      </c>
      <c r="H1080" s="7" t="s">
        <v>16949</v>
      </c>
      <c r="I1080" s="7">
        <v>244</v>
      </c>
      <c r="J1080" s="7">
        <v>1968</v>
      </c>
      <c r="K1080" s="7">
        <v>21715</v>
      </c>
      <c r="L1080" s="7">
        <v>89</v>
      </c>
      <c r="M1080" s="7"/>
      <c r="N1080" s="7"/>
      <c r="O1080" s="8">
        <v>20758294.77</v>
      </c>
      <c r="P1080" s="8">
        <v>85074.98</v>
      </c>
    </row>
    <row r="1081" spans="1:16" x14ac:dyDescent="0.2">
      <c r="A1081" s="7">
        <v>2016</v>
      </c>
      <c r="B1081" s="7" t="s">
        <v>16943</v>
      </c>
      <c r="C1081" s="7" t="s">
        <v>17147</v>
      </c>
      <c r="D1081" s="7" t="s">
        <v>10404</v>
      </c>
      <c r="E1081" s="7" t="s">
        <v>17158</v>
      </c>
      <c r="F1081" s="7" t="s">
        <v>17159</v>
      </c>
      <c r="G1081" s="7" t="s">
        <v>4076</v>
      </c>
      <c r="H1081" s="7" t="s">
        <v>16950</v>
      </c>
      <c r="I1081" s="7">
        <v>4</v>
      </c>
      <c r="J1081" s="7">
        <v>1976</v>
      </c>
      <c r="K1081" s="7">
        <v>16751</v>
      </c>
      <c r="L1081" s="7">
        <v>4188</v>
      </c>
      <c r="M1081" s="7"/>
      <c r="N1081" s="7"/>
      <c r="O1081" s="8">
        <v>13327281.59</v>
      </c>
      <c r="P1081" s="8">
        <v>3331820.4</v>
      </c>
    </row>
    <row r="1082" spans="1:16" x14ac:dyDescent="0.2">
      <c r="A1082" s="7">
        <v>2016</v>
      </c>
      <c r="B1082" s="7" t="s">
        <v>16943</v>
      </c>
      <c r="C1082" s="7" t="s">
        <v>17147</v>
      </c>
      <c r="D1082" s="7" t="s">
        <v>10404</v>
      </c>
      <c r="E1082" s="7" t="s">
        <v>17158</v>
      </c>
      <c r="F1082" s="7" t="s">
        <v>17159</v>
      </c>
      <c r="G1082" s="7" t="s">
        <v>16951</v>
      </c>
      <c r="H1082" s="7" t="s">
        <v>16952</v>
      </c>
      <c r="I1082" s="7">
        <v>1</v>
      </c>
      <c r="J1082" s="7">
        <v>1974</v>
      </c>
      <c r="K1082" s="7">
        <v>48</v>
      </c>
      <c r="L1082" s="7">
        <v>48</v>
      </c>
      <c r="M1082" s="7"/>
      <c r="N1082" s="7"/>
      <c r="O1082" s="8">
        <v>54552.959999999999</v>
      </c>
      <c r="P1082" s="8">
        <v>54552.959999999999</v>
      </c>
    </row>
    <row r="1083" spans="1:16" x14ac:dyDescent="0.2">
      <c r="A1083" s="7">
        <v>2016</v>
      </c>
      <c r="B1083" s="7" t="s">
        <v>16943</v>
      </c>
      <c r="C1083" s="7" t="s">
        <v>17147</v>
      </c>
      <c r="D1083" s="7" t="s">
        <v>10404</v>
      </c>
      <c r="E1083" s="7" t="s">
        <v>17158</v>
      </c>
      <c r="F1083" s="7" t="s">
        <v>17159</v>
      </c>
      <c r="G1083" s="7" t="s">
        <v>7704</v>
      </c>
      <c r="H1083" s="7" t="s">
        <v>16953</v>
      </c>
      <c r="I1083" s="7">
        <v>3</v>
      </c>
      <c r="J1083" s="7">
        <v>1961</v>
      </c>
      <c r="K1083" s="7">
        <v>139</v>
      </c>
      <c r="L1083" s="7">
        <v>46</v>
      </c>
      <c r="M1083" s="7"/>
      <c r="N1083" s="7"/>
      <c r="O1083" s="8">
        <v>73496.429999999993</v>
      </c>
      <c r="P1083" s="8">
        <v>24498.81</v>
      </c>
    </row>
    <row r="1084" spans="1:16" x14ac:dyDescent="0.2">
      <c r="A1084" s="7">
        <v>2016</v>
      </c>
      <c r="B1084" s="7" t="s">
        <v>16943</v>
      </c>
      <c r="C1084" s="7" t="s">
        <v>17147</v>
      </c>
      <c r="D1084" s="7" t="s">
        <v>10404</v>
      </c>
      <c r="E1084" s="7" t="s">
        <v>17158</v>
      </c>
      <c r="F1084" s="7" t="s">
        <v>17159</v>
      </c>
      <c r="G1084" s="7" t="s">
        <v>6244</v>
      </c>
      <c r="H1084" s="7" t="s">
        <v>16954</v>
      </c>
      <c r="I1084" s="7">
        <v>2</v>
      </c>
      <c r="J1084" s="7">
        <v>1990</v>
      </c>
      <c r="K1084" s="7">
        <v>2330</v>
      </c>
      <c r="L1084" s="7">
        <v>1165</v>
      </c>
      <c r="M1084" s="7"/>
      <c r="N1084" s="7"/>
      <c r="O1084" s="8">
        <v>1486599.53</v>
      </c>
      <c r="P1084" s="8">
        <v>743299.76</v>
      </c>
    </row>
    <row r="1085" spans="1:16" x14ac:dyDescent="0.2">
      <c r="A1085" s="7">
        <v>2016</v>
      </c>
      <c r="B1085" s="7" t="s">
        <v>16943</v>
      </c>
      <c r="C1085" s="7" t="s">
        <v>17147</v>
      </c>
      <c r="D1085" s="7" t="s">
        <v>10404</v>
      </c>
      <c r="E1085" s="7" t="s">
        <v>17158</v>
      </c>
      <c r="F1085" s="7" t="s">
        <v>17159</v>
      </c>
      <c r="G1085" s="7" t="s">
        <v>10281</v>
      </c>
      <c r="H1085" s="7" t="s">
        <v>16955</v>
      </c>
      <c r="I1085" s="7">
        <v>4</v>
      </c>
      <c r="J1085" s="7"/>
      <c r="K1085" s="7"/>
      <c r="L1085" s="7"/>
      <c r="M1085" s="7">
        <v>6907</v>
      </c>
      <c r="N1085" s="7">
        <v>1727</v>
      </c>
      <c r="O1085" s="8">
        <v>2158320</v>
      </c>
      <c r="P1085" s="8">
        <v>539580</v>
      </c>
    </row>
    <row r="1086" spans="1:16" x14ac:dyDescent="0.2">
      <c r="A1086" s="7">
        <v>2016</v>
      </c>
      <c r="B1086" s="7" t="s">
        <v>16943</v>
      </c>
      <c r="C1086" s="7" t="s">
        <v>17147</v>
      </c>
      <c r="D1086" s="7" t="s">
        <v>10404</v>
      </c>
      <c r="E1086" s="7" t="s">
        <v>17158</v>
      </c>
      <c r="F1086" s="7" t="s">
        <v>17159</v>
      </c>
      <c r="G1086" s="7" t="s">
        <v>16956</v>
      </c>
      <c r="H1086" s="7" t="s">
        <v>16957</v>
      </c>
      <c r="I1086" s="7">
        <v>17</v>
      </c>
      <c r="J1086" s="7">
        <v>1964</v>
      </c>
      <c r="K1086" s="7">
        <v>2885</v>
      </c>
      <c r="L1086" s="7">
        <v>170</v>
      </c>
      <c r="M1086" s="7"/>
      <c r="N1086" s="7"/>
      <c r="O1086" s="8">
        <v>2191556.6</v>
      </c>
      <c r="P1086" s="8">
        <v>128915.09</v>
      </c>
    </row>
    <row r="1087" spans="1:16" x14ac:dyDescent="0.2">
      <c r="A1087" s="7">
        <v>2016</v>
      </c>
      <c r="B1087" s="7" t="s">
        <v>16943</v>
      </c>
      <c r="C1087" s="7" t="s">
        <v>17147</v>
      </c>
      <c r="D1087" s="7" t="s">
        <v>10404</v>
      </c>
      <c r="E1087" s="7" t="s">
        <v>17158</v>
      </c>
      <c r="F1087" s="7" t="s">
        <v>17159</v>
      </c>
      <c r="G1087" s="7" t="s">
        <v>16960</v>
      </c>
      <c r="H1087" s="7" t="s">
        <v>16961</v>
      </c>
      <c r="I1087" s="7">
        <v>3</v>
      </c>
      <c r="J1087" s="7">
        <v>1989</v>
      </c>
      <c r="K1087" s="7">
        <v>2766</v>
      </c>
      <c r="L1087" s="7">
        <v>922</v>
      </c>
      <c r="M1087" s="7"/>
      <c r="N1087" s="7"/>
      <c r="O1087" s="8">
        <v>2404696.81</v>
      </c>
      <c r="P1087" s="8">
        <v>801565.6</v>
      </c>
    </row>
    <row r="1088" spans="1:16" x14ac:dyDescent="0.2">
      <c r="A1088" s="7">
        <v>2016</v>
      </c>
      <c r="B1088" s="7" t="s">
        <v>16943</v>
      </c>
      <c r="C1088" s="7" t="s">
        <v>17147</v>
      </c>
      <c r="D1088" s="7" t="s">
        <v>10404</v>
      </c>
      <c r="E1088" s="7" t="s">
        <v>17158</v>
      </c>
      <c r="F1088" s="7" t="s">
        <v>17159</v>
      </c>
      <c r="G1088" s="7" t="s">
        <v>16964</v>
      </c>
      <c r="H1088" s="7" t="s">
        <v>16965</v>
      </c>
      <c r="I1088" s="7">
        <v>8205</v>
      </c>
      <c r="J1088" s="7">
        <v>1966</v>
      </c>
      <c r="K1088" s="7">
        <v>638041</v>
      </c>
      <c r="L1088" s="7">
        <v>78</v>
      </c>
      <c r="M1088" s="7"/>
      <c r="N1088" s="7"/>
      <c r="O1088" s="8">
        <v>624133482.84000003</v>
      </c>
      <c r="P1088" s="8">
        <v>76067.460000000006</v>
      </c>
    </row>
    <row r="1089" spans="1:16" x14ac:dyDescent="0.2">
      <c r="A1089" s="7">
        <v>2016</v>
      </c>
      <c r="B1089" s="7" t="s">
        <v>16943</v>
      </c>
      <c r="C1089" s="7" t="s">
        <v>17147</v>
      </c>
      <c r="D1089" s="7" t="s">
        <v>10404</v>
      </c>
      <c r="E1089" s="7" t="s">
        <v>17158</v>
      </c>
      <c r="F1089" s="7" t="s">
        <v>17159</v>
      </c>
      <c r="G1089" s="7" t="s">
        <v>10644</v>
      </c>
      <c r="H1089" s="7" t="s">
        <v>16966</v>
      </c>
      <c r="I1089" s="7">
        <v>2</v>
      </c>
      <c r="J1089" s="7">
        <v>1998</v>
      </c>
      <c r="K1089" s="7">
        <v>5518</v>
      </c>
      <c r="L1089" s="7">
        <v>2759</v>
      </c>
      <c r="M1089" s="7"/>
      <c r="N1089" s="7"/>
      <c r="O1089" s="8">
        <v>5774131.5099999998</v>
      </c>
      <c r="P1089" s="8">
        <v>2887065.76</v>
      </c>
    </row>
    <row r="1090" spans="1:16" x14ac:dyDescent="0.2">
      <c r="A1090" s="7">
        <v>2016</v>
      </c>
      <c r="B1090" s="7" t="s">
        <v>16943</v>
      </c>
      <c r="C1090" s="7" t="s">
        <v>17160</v>
      </c>
      <c r="D1090" s="7" t="s">
        <v>6312</v>
      </c>
      <c r="E1090" s="7" t="s">
        <v>17161</v>
      </c>
      <c r="F1090" s="7" t="s">
        <v>17162</v>
      </c>
      <c r="G1090" s="7" t="s">
        <v>16947</v>
      </c>
      <c r="H1090" s="7" t="s">
        <v>16948</v>
      </c>
      <c r="I1090" s="7">
        <v>4770</v>
      </c>
      <c r="J1090" s="7">
        <v>1981</v>
      </c>
      <c r="K1090" s="7">
        <v>280934</v>
      </c>
      <c r="L1090" s="7">
        <v>59</v>
      </c>
      <c r="M1090" s="7"/>
      <c r="N1090" s="7"/>
      <c r="O1090" s="8">
        <v>102126635</v>
      </c>
      <c r="P1090" s="8">
        <v>21410.2</v>
      </c>
    </row>
    <row r="1091" spans="1:16" x14ac:dyDescent="0.2">
      <c r="A1091" s="7">
        <v>2016</v>
      </c>
      <c r="B1091" s="7" t="s">
        <v>16943</v>
      </c>
      <c r="C1091" s="7" t="s">
        <v>17160</v>
      </c>
      <c r="D1091" s="7" t="s">
        <v>6312</v>
      </c>
      <c r="E1091" s="7" t="s">
        <v>17161</v>
      </c>
      <c r="F1091" s="7" t="s">
        <v>17162</v>
      </c>
      <c r="G1091" s="7" t="s">
        <v>13034</v>
      </c>
      <c r="H1091" s="7" t="s">
        <v>16949</v>
      </c>
      <c r="I1091" s="7">
        <v>1453</v>
      </c>
      <c r="J1091" s="7">
        <v>1965</v>
      </c>
      <c r="K1091" s="7">
        <v>132289</v>
      </c>
      <c r="L1091" s="7">
        <v>91</v>
      </c>
      <c r="M1091" s="7"/>
      <c r="N1091" s="7"/>
      <c r="O1091" s="8">
        <v>155636539.22</v>
      </c>
      <c r="P1091" s="8">
        <v>107113.93</v>
      </c>
    </row>
    <row r="1092" spans="1:16" x14ac:dyDescent="0.2">
      <c r="A1092" s="7">
        <v>2016</v>
      </c>
      <c r="B1092" s="7" t="s">
        <v>16943</v>
      </c>
      <c r="C1092" s="7" t="s">
        <v>17160</v>
      </c>
      <c r="D1092" s="7" t="s">
        <v>6312</v>
      </c>
      <c r="E1092" s="7" t="s">
        <v>17161</v>
      </c>
      <c r="F1092" s="7" t="s">
        <v>17162</v>
      </c>
      <c r="G1092" s="7" t="s">
        <v>4076</v>
      </c>
      <c r="H1092" s="7" t="s">
        <v>16950</v>
      </c>
      <c r="I1092" s="7">
        <v>12</v>
      </c>
      <c r="J1092" s="7">
        <v>1966</v>
      </c>
      <c r="K1092" s="7">
        <v>54134</v>
      </c>
      <c r="L1092" s="7">
        <v>4511</v>
      </c>
      <c r="M1092" s="7"/>
      <c r="N1092" s="7"/>
      <c r="O1092" s="8">
        <v>43377442.520000003</v>
      </c>
      <c r="P1092" s="8">
        <v>3614786.88</v>
      </c>
    </row>
    <row r="1093" spans="1:16" x14ac:dyDescent="0.2">
      <c r="A1093" s="7">
        <v>2016</v>
      </c>
      <c r="B1093" s="7" t="s">
        <v>16943</v>
      </c>
      <c r="C1093" s="7" t="s">
        <v>17160</v>
      </c>
      <c r="D1093" s="7" t="s">
        <v>6312</v>
      </c>
      <c r="E1093" s="7" t="s">
        <v>17161</v>
      </c>
      <c r="F1093" s="7" t="s">
        <v>17162</v>
      </c>
      <c r="G1093" s="7" t="s">
        <v>16951</v>
      </c>
      <c r="H1093" s="7" t="s">
        <v>16952</v>
      </c>
      <c r="I1093" s="7">
        <v>3</v>
      </c>
      <c r="J1093" s="7">
        <v>1962</v>
      </c>
      <c r="K1093" s="7">
        <v>1384</v>
      </c>
      <c r="L1093" s="7">
        <v>461</v>
      </c>
      <c r="M1093" s="7"/>
      <c r="N1093" s="7"/>
      <c r="O1093" s="8">
        <v>1088527.73</v>
      </c>
      <c r="P1093" s="8">
        <v>362842.58</v>
      </c>
    </row>
    <row r="1094" spans="1:16" x14ac:dyDescent="0.2">
      <c r="A1094" s="7">
        <v>2016</v>
      </c>
      <c r="B1094" s="7" t="s">
        <v>16943</v>
      </c>
      <c r="C1094" s="7" t="s">
        <v>17160</v>
      </c>
      <c r="D1094" s="7" t="s">
        <v>6312</v>
      </c>
      <c r="E1094" s="7" t="s">
        <v>17161</v>
      </c>
      <c r="F1094" s="7" t="s">
        <v>17162</v>
      </c>
      <c r="G1094" s="7" t="s">
        <v>7704</v>
      </c>
      <c r="H1094" s="7" t="s">
        <v>16953</v>
      </c>
      <c r="I1094" s="7">
        <v>219</v>
      </c>
      <c r="J1094" s="7">
        <v>1967</v>
      </c>
      <c r="K1094" s="7">
        <v>77117</v>
      </c>
      <c r="L1094" s="7">
        <v>352</v>
      </c>
      <c r="M1094" s="7"/>
      <c r="N1094" s="7"/>
      <c r="O1094" s="8">
        <v>86242682.200000003</v>
      </c>
      <c r="P1094" s="8">
        <v>393802.2</v>
      </c>
    </row>
    <row r="1095" spans="1:16" x14ac:dyDescent="0.2">
      <c r="A1095" s="7">
        <v>2016</v>
      </c>
      <c r="B1095" s="7" t="s">
        <v>16943</v>
      </c>
      <c r="C1095" s="7" t="s">
        <v>17160</v>
      </c>
      <c r="D1095" s="7" t="s">
        <v>6312</v>
      </c>
      <c r="E1095" s="7" t="s">
        <v>17161</v>
      </c>
      <c r="F1095" s="7" t="s">
        <v>17162</v>
      </c>
      <c r="G1095" s="7" t="s">
        <v>6244</v>
      </c>
      <c r="H1095" s="7" t="s">
        <v>16954</v>
      </c>
      <c r="I1095" s="7">
        <v>9</v>
      </c>
      <c r="J1095" s="7">
        <v>1987</v>
      </c>
      <c r="K1095" s="7">
        <v>27503</v>
      </c>
      <c r="L1095" s="7">
        <v>3056</v>
      </c>
      <c r="M1095" s="7"/>
      <c r="N1095" s="7"/>
      <c r="O1095" s="8">
        <v>17601661.600000001</v>
      </c>
      <c r="P1095" s="8">
        <v>1955740.18</v>
      </c>
    </row>
    <row r="1096" spans="1:16" x14ac:dyDescent="0.2">
      <c r="A1096" s="7">
        <v>2016</v>
      </c>
      <c r="B1096" s="7" t="s">
        <v>16943</v>
      </c>
      <c r="C1096" s="7" t="s">
        <v>17160</v>
      </c>
      <c r="D1096" s="7" t="s">
        <v>6312</v>
      </c>
      <c r="E1096" s="7" t="s">
        <v>17161</v>
      </c>
      <c r="F1096" s="7" t="s">
        <v>17162</v>
      </c>
      <c r="G1096" s="7" t="s">
        <v>10281</v>
      </c>
      <c r="H1096" s="7" t="s">
        <v>16955</v>
      </c>
      <c r="I1096" s="7">
        <v>71</v>
      </c>
      <c r="J1096" s="7"/>
      <c r="K1096" s="7"/>
      <c r="L1096" s="7"/>
      <c r="M1096" s="7">
        <v>351216</v>
      </c>
      <c r="N1096" s="7">
        <v>4947</v>
      </c>
      <c r="O1096" s="8">
        <v>15106832.4</v>
      </c>
      <c r="P1096" s="8">
        <v>212772.29</v>
      </c>
    </row>
    <row r="1097" spans="1:16" x14ac:dyDescent="0.2">
      <c r="A1097" s="7">
        <v>2016</v>
      </c>
      <c r="B1097" s="7" t="s">
        <v>16943</v>
      </c>
      <c r="C1097" s="7" t="s">
        <v>17160</v>
      </c>
      <c r="D1097" s="7" t="s">
        <v>6312</v>
      </c>
      <c r="E1097" s="7" t="s">
        <v>17161</v>
      </c>
      <c r="F1097" s="7" t="s">
        <v>17162</v>
      </c>
      <c r="G1097" s="7" t="s">
        <v>16956</v>
      </c>
      <c r="H1097" s="7" t="s">
        <v>16957</v>
      </c>
      <c r="I1097" s="7">
        <v>223</v>
      </c>
      <c r="J1097" s="7">
        <v>1970</v>
      </c>
      <c r="K1097" s="7">
        <v>28141</v>
      </c>
      <c r="L1097" s="7">
        <v>126</v>
      </c>
      <c r="M1097" s="7"/>
      <c r="N1097" s="7"/>
      <c r="O1097" s="8">
        <v>28402778.109999999</v>
      </c>
      <c r="P1097" s="8">
        <v>127366.72</v>
      </c>
    </row>
    <row r="1098" spans="1:16" x14ac:dyDescent="0.2">
      <c r="A1098" s="7">
        <v>2016</v>
      </c>
      <c r="B1098" s="7" t="s">
        <v>16943</v>
      </c>
      <c r="C1098" s="7" t="s">
        <v>17160</v>
      </c>
      <c r="D1098" s="7" t="s">
        <v>6312</v>
      </c>
      <c r="E1098" s="7" t="s">
        <v>17161</v>
      </c>
      <c r="F1098" s="7" t="s">
        <v>17162</v>
      </c>
      <c r="G1098" s="7" t="s">
        <v>16958</v>
      </c>
      <c r="H1098" s="7" t="s">
        <v>16959</v>
      </c>
      <c r="I1098" s="7">
        <v>2</v>
      </c>
      <c r="J1098" s="7">
        <v>1995</v>
      </c>
      <c r="K1098" s="7">
        <v>182</v>
      </c>
      <c r="L1098" s="7">
        <v>91</v>
      </c>
      <c r="M1098" s="7"/>
      <c r="N1098" s="7"/>
      <c r="O1098" s="8">
        <v>180990.46</v>
      </c>
      <c r="P1098" s="8">
        <v>90495.23</v>
      </c>
    </row>
    <row r="1099" spans="1:16" x14ac:dyDescent="0.2">
      <c r="A1099" s="7">
        <v>2016</v>
      </c>
      <c r="B1099" s="7" t="s">
        <v>16943</v>
      </c>
      <c r="C1099" s="7" t="s">
        <v>17160</v>
      </c>
      <c r="D1099" s="7" t="s">
        <v>6312</v>
      </c>
      <c r="E1099" s="7" t="s">
        <v>17161</v>
      </c>
      <c r="F1099" s="7" t="s">
        <v>17162</v>
      </c>
      <c r="G1099" s="7" t="s">
        <v>16960</v>
      </c>
      <c r="H1099" s="7" t="s">
        <v>16961</v>
      </c>
      <c r="I1099" s="7">
        <v>16</v>
      </c>
      <c r="J1099" s="7">
        <v>1962</v>
      </c>
      <c r="K1099" s="7">
        <v>1198069</v>
      </c>
      <c r="L1099" s="7">
        <v>74879</v>
      </c>
      <c r="M1099" s="7"/>
      <c r="N1099" s="7"/>
      <c r="O1099" s="8">
        <v>229655508.38</v>
      </c>
      <c r="P1099" s="8">
        <v>14353469.27</v>
      </c>
    </row>
    <row r="1100" spans="1:16" x14ac:dyDescent="0.2">
      <c r="A1100" s="7">
        <v>2016</v>
      </c>
      <c r="B1100" s="7" t="s">
        <v>16943</v>
      </c>
      <c r="C1100" s="7" t="s">
        <v>17160</v>
      </c>
      <c r="D1100" s="7" t="s">
        <v>6312</v>
      </c>
      <c r="E1100" s="7" t="s">
        <v>17161</v>
      </c>
      <c r="F1100" s="7" t="s">
        <v>17162</v>
      </c>
      <c r="G1100" s="7" t="s">
        <v>16964</v>
      </c>
      <c r="H1100" s="7" t="s">
        <v>16965</v>
      </c>
      <c r="I1100" s="7">
        <v>23113</v>
      </c>
      <c r="J1100" s="7">
        <v>1967</v>
      </c>
      <c r="K1100" s="7">
        <v>1786846</v>
      </c>
      <c r="L1100" s="7">
        <v>77</v>
      </c>
      <c r="M1100" s="7"/>
      <c r="N1100" s="7"/>
      <c r="O1100" s="8">
        <v>1816988207.26</v>
      </c>
      <c r="P1100" s="8">
        <v>78613.259999999995</v>
      </c>
    </row>
    <row r="1101" spans="1:16" x14ac:dyDescent="0.2">
      <c r="A1101" s="7">
        <v>2016</v>
      </c>
      <c r="B1101" s="7" t="s">
        <v>16943</v>
      </c>
      <c r="C1101" s="7" t="s">
        <v>17160</v>
      </c>
      <c r="D1101" s="7" t="s">
        <v>6312</v>
      </c>
      <c r="E1101" s="7" t="s">
        <v>17161</v>
      </c>
      <c r="F1101" s="7" t="s">
        <v>17162</v>
      </c>
      <c r="G1101" s="7" t="s">
        <v>10644</v>
      </c>
      <c r="H1101" s="7" t="s">
        <v>16966</v>
      </c>
      <c r="I1101" s="7">
        <v>6</v>
      </c>
      <c r="J1101" s="7">
        <v>1992</v>
      </c>
      <c r="K1101" s="7">
        <v>8057</v>
      </c>
      <c r="L1101" s="7">
        <v>1343</v>
      </c>
      <c r="M1101" s="7"/>
      <c r="N1101" s="7"/>
      <c r="O1101" s="8">
        <v>8569763.5700000003</v>
      </c>
      <c r="P1101" s="8">
        <v>1428293.93</v>
      </c>
    </row>
    <row r="1102" spans="1:16" x14ac:dyDescent="0.2">
      <c r="A1102" s="7">
        <v>2016</v>
      </c>
      <c r="B1102" s="7" t="s">
        <v>16943</v>
      </c>
      <c r="C1102" s="7" t="s">
        <v>17160</v>
      </c>
      <c r="D1102" s="7" t="s">
        <v>6312</v>
      </c>
      <c r="E1102" s="7" t="s">
        <v>17163</v>
      </c>
      <c r="F1102" s="7" t="s">
        <v>17164</v>
      </c>
      <c r="G1102" s="7" t="s">
        <v>16947</v>
      </c>
      <c r="H1102" s="7" t="s">
        <v>16948</v>
      </c>
      <c r="I1102" s="7">
        <v>8149</v>
      </c>
      <c r="J1102" s="7">
        <v>1983</v>
      </c>
      <c r="K1102" s="7">
        <v>428680</v>
      </c>
      <c r="L1102" s="7">
        <v>53</v>
      </c>
      <c r="M1102" s="7"/>
      <c r="N1102" s="7"/>
      <c r="O1102" s="8">
        <v>144857593.91999999</v>
      </c>
      <c r="P1102" s="8">
        <v>17776.12</v>
      </c>
    </row>
    <row r="1103" spans="1:16" x14ac:dyDescent="0.2">
      <c r="A1103" s="7">
        <v>2016</v>
      </c>
      <c r="B1103" s="7" t="s">
        <v>16943</v>
      </c>
      <c r="C1103" s="7" t="s">
        <v>17160</v>
      </c>
      <c r="D1103" s="7" t="s">
        <v>6312</v>
      </c>
      <c r="E1103" s="7" t="s">
        <v>17163</v>
      </c>
      <c r="F1103" s="7" t="s">
        <v>17164</v>
      </c>
      <c r="G1103" s="7" t="s">
        <v>13034</v>
      </c>
      <c r="H1103" s="7" t="s">
        <v>16949</v>
      </c>
      <c r="I1103" s="7">
        <v>2195</v>
      </c>
      <c r="J1103" s="7">
        <v>1974</v>
      </c>
      <c r="K1103" s="7">
        <v>253798</v>
      </c>
      <c r="L1103" s="7">
        <v>116</v>
      </c>
      <c r="M1103" s="7"/>
      <c r="N1103" s="7"/>
      <c r="O1103" s="8">
        <v>326616198.5</v>
      </c>
      <c r="P1103" s="8">
        <v>148800.09</v>
      </c>
    </row>
    <row r="1104" spans="1:16" x14ac:dyDescent="0.2">
      <c r="A1104" s="7">
        <v>2016</v>
      </c>
      <c r="B1104" s="7" t="s">
        <v>16943</v>
      </c>
      <c r="C1104" s="7" t="s">
        <v>17160</v>
      </c>
      <c r="D1104" s="7" t="s">
        <v>6312</v>
      </c>
      <c r="E1104" s="7" t="s">
        <v>17163</v>
      </c>
      <c r="F1104" s="7" t="s">
        <v>17164</v>
      </c>
      <c r="G1104" s="7" t="s">
        <v>4076</v>
      </c>
      <c r="H1104" s="7" t="s">
        <v>16950</v>
      </c>
      <c r="I1104" s="7">
        <v>17</v>
      </c>
      <c r="J1104" s="7">
        <v>1971</v>
      </c>
      <c r="K1104" s="7">
        <v>72267</v>
      </c>
      <c r="L1104" s="7">
        <v>4251</v>
      </c>
      <c r="M1104" s="7"/>
      <c r="N1104" s="7"/>
      <c r="O1104" s="8">
        <v>58132668.130000003</v>
      </c>
      <c r="P1104" s="8">
        <v>3419568.71</v>
      </c>
    </row>
    <row r="1105" spans="1:16" x14ac:dyDescent="0.2">
      <c r="A1105" s="7">
        <v>2016</v>
      </c>
      <c r="B1105" s="7" t="s">
        <v>16943</v>
      </c>
      <c r="C1105" s="7" t="s">
        <v>17160</v>
      </c>
      <c r="D1105" s="7" t="s">
        <v>6312</v>
      </c>
      <c r="E1105" s="7" t="s">
        <v>17163</v>
      </c>
      <c r="F1105" s="7" t="s">
        <v>17164</v>
      </c>
      <c r="G1105" s="7" t="s">
        <v>16951</v>
      </c>
      <c r="H1105" s="7" t="s">
        <v>16952</v>
      </c>
      <c r="I1105" s="7">
        <v>3</v>
      </c>
      <c r="J1105" s="7">
        <v>1972</v>
      </c>
      <c r="K1105" s="7">
        <v>11435</v>
      </c>
      <c r="L1105" s="7">
        <v>3812</v>
      </c>
      <c r="M1105" s="7"/>
      <c r="N1105" s="7"/>
      <c r="O1105" s="8">
        <v>11840074.17</v>
      </c>
      <c r="P1105" s="8">
        <v>3946691.39</v>
      </c>
    </row>
    <row r="1106" spans="1:16" x14ac:dyDescent="0.2">
      <c r="A1106" s="7">
        <v>2016</v>
      </c>
      <c r="B1106" s="7" t="s">
        <v>16943</v>
      </c>
      <c r="C1106" s="7" t="s">
        <v>17160</v>
      </c>
      <c r="D1106" s="7" t="s">
        <v>6312</v>
      </c>
      <c r="E1106" s="7" t="s">
        <v>17163</v>
      </c>
      <c r="F1106" s="7" t="s">
        <v>17164</v>
      </c>
      <c r="G1106" s="7" t="s">
        <v>7704</v>
      </c>
      <c r="H1106" s="7" t="s">
        <v>16953</v>
      </c>
      <c r="I1106" s="7">
        <v>206</v>
      </c>
      <c r="J1106" s="7">
        <v>1969</v>
      </c>
      <c r="K1106" s="7">
        <v>49875</v>
      </c>
      <c r="L1106" s="7">
        <v>242</v>
      </c>
      <c r="M1106" s="7"/>
      <c r="N1106" s="7"/>
      <c r="O1106" s="8">
        <v>33038720.84</v>
      </c>
      <c r="P1106" s="8">
        <v>160382.14000000001</v>
      </c>
    </row>
    <row r="1107" spans="1:16" x14ac:dyDescent="0.2">
      <c r="A1107" s="7">
        <v>2016</v>
      </c>
      <c r="B1107" s="7" t="s">
        <v>16943</v>
      </c>
      <c r="C1107" s="7" t="s">
        <v>17160</v>
      </c>
      <c r="D1107" s="7" t="s">
        <v>6312</v>
      </c>
      <c r="E1107" s="7" t="s">
        <v>17163</v>
      </c>
      <c r="F1107" s="7" t="s">
        <v>17164</v>
      </c>
      <c r="G1107" s="7" t="s">
        <v>6244</v>
      </c>
      <c r="H1107" s="7" t="s">
        <v>16954</v>
      </c>
      <c r="I1107" s="7">
        <v>11</v>
      </c>
      <c r="J1107" s="7">
        <v>1974</v>
      </c>
      <c r="K1107" s="7">
        <v>16783</v>
      </c>
      <c r="L1107" s="7">
        <v>1526</v>
      </c>
      <c r="M1107" s="7"/>
      <c r="N1107" s="7"/>
      <c r="O1107" s="8">
        <v>13257504.98</v>
      </c>
      <c r="P1107" s="8">
        <v>1205227.73</v>
      </c>
    </row>
    <row r="1108" spans="1:16" x14ac:dyDescent="0.2">
      <c r="A1108" s="7">
        <v>2016</v>
      </c>
      <c r="B1108" s="7" t="s">
        <v>16943</v>
      </c>
      <c r="C1108" s="7" t="s">
        <v>17160</v>
      </c>
      <c r="D1108" s="7" t="s">
        <v>6312</v>
      </c>
      <c r="E1108" s="7" t="s">
        <v>17163</v>
      </c>
      <c r="F1108" s="7" t="s">
        <v>17164</v>
      </c>
      <c r="G1108" s="7" t="s">
        <v>10281</v>
      </c>
      <c r="H1108" s="7" t="s">
        <v>16955</v>
      </c>
      <c r="I1108" s="7">
        <v>72</v>
      </c>
      <c r="J1108" s="7"/>
      <c r="K1108" s="7"/>
      <c r="L1108" s="7"/>
      <c r="M1108" s="7">
        <v>225649</v>
      </c>
      <c r="N1108" s="7">
        <v>3134</v>
      </c>
      <c r="O1108" s="8">
        <v>40993497.240000002</v>
      </c>
      <c r="P1108" s="8">
        <v>569354.13</v>
      </c>
    </row>
    <row r="1109" spans="1:16" x14ac:dyDescent="0.2">
      <c r="A1109" s="7">
        <v>2016</v>
      </c>
      <c r="B1109" s="7" t="s">
        <v>16943</v>
      </c>
      <c r="C1109" s="7" t="s">
        <v>17160</v>
      </c>
      <c r="D1109" s="7" t="s">
        <v>6312</v>
      </c>
      <c r="E1109" s="7" t="s">
        <v>17163</v>
      </c>
      <c r="F1109" s="7" t="s">
        <v>17164</v>
      </c>
      <c r="G1109" s="7" t="s">
        <v>16956</v>
      </c>
      <c r="H1109" s="7" t="s">
        <v>16957</v>
      </c>
      <c r="I1109" s="7">
        <v>261</v>
      </c>
      <c r="J1109" s="7">
        <v>1973</v>
      </c>
      <c r="K1109" s="7">
        <v>29785</v>
      </c>
      <c r="L1109" s="7">
        <v>114</v>
      </c>
      <c r="M1109" s="7"/>
      <c r="N1109" s="7"/>
      <c r="O1109" s="8">
        <v>30726162.289999999</v>
      </c>
      <c r="P1109" s="8">
        <v>117724.76</v>
      </c>
    </row>
    <row r="1110" spans="1:16" x14ac:dyDescent="0.2">
      <c r="A1110" s="7">
        <v>2016</v>
      </c>
      <c r="B1110" s="7" t="s">
        <v>16943</v>
      </c>
      <c r="C1110" s="7" t="s">
        <v>17160</v>
      </c>
      <c r="D1110" s="7" t="s">
        <v>6312</v>
      </c>
      <c r="E1110" s="7" t="s">
        <v>17163</v>
      </c>
      <c r="F1110" s="7" t="s">
        <v>17164</v>
      </c>
      <c r="G1110" s="7" t="s">
        <v>16958</v>
      </c>
      <c r="H1110" s="7" t="s">
        <v>16959</v>
      </c>
      <c r="I1110" s="7">
        <v>2</v>
      </c>
      <c r="J1110" s="7">
        <v>1996</v>
      </c>
      <c r="K1110" s="7">
        <v>10926</v>
      </c>
      <c r="L1110" s="7">
        <v>5463</v>
      </c>
      <c r="M1110" s="7"/>
      <c r="N1110" s="7"/>
      <c r="O1110" s="8">
        <v>12102759.34</v>
      </c>
      <c r="P1110" s="8">
        <v>6051379.6699999999</v>
      </c>
    </row>
    <row r="1111" spans="1:16" x14ac:dyDescent="0.2">
      <c r="A1111" s="7">
        <v>2016</v>
      </c>
      <c r="B1111" s="7" t="s">
        <v>16943</v>
      </c>
      <c r="C1111" s="7" t="s">
        <v>17160</v>
      </c>
      <c r="D1111" s="7" t="s">
        <v>6312</v>
      </c>
      <c r="E1111" s="7" t="s">
        <v>17163</v>
      </c>
      <c r="F1111" s="7" t="s">
        <v>17164</v>
      </c>
      <c r="G1111" s="7" t="s">
        <v>16960</v>
      </c>
      <c r="H1111" s="7" t="s">
        <v>16961</v>
      </c>
      <c r="I1111" s="7">
        <v>18</v>
      </c>
      <c r="J1111" s="7">
        <v>1977</v>
      </c>
      <c r="K1111" s="7">
        <v>39522</v>
      </c>
      <c r="L1111" s="7">
        <v>2196</v>
      </c>
      <c r="M1111" s="7"/>
      <c r="N1111" s="7"/>
      <c r="O1111" s="8">
        <v>17110855.219999999</v>
      </c>
      <c r="P1111" s="8">
        <v>950603.07</v>
      </c>
    </row>
    <row r="1112" spans="1:16" x14ac:dyDescent="0.2">
      <c r="A1112" s="7">
        <v>2016</v>
      </c>
      <c r="B1112" s="7" t="s">
        <v>16943</v>
      </c>
      <c r="C1112" s="7" t="s">
        <v>17160</v>
      </c>
      <c r="D1112" s="7" t="s">
        <v>6312</v>
      </c>
      <c r="E1112" s="7" t="s">
        <v>17163</v>
      </c>
      <c r="F1112" s="7" t="s">
        <v>17164</v>
      </c>
      <c r="G1112" s="7" t="s">
        <v>16964</v>
      </c>
      <c r="H1112" s="7" t="s">
        <v>16965</v>
      </c>
      <c r="I1112" s="7">
        <v>27200</v>
      </c>
      <c r="J1112" s="7">
        <v>1973</v>
      </c>
      <c r="K1112" s="7">
        <v>2252729</v>
      </c>
      <c r="L1112" s="7">
        <v>83</v>
      </c>
      <c r="M1112" s="7"/>
      <c r="N1112" s="7"/>
      <c r="O1112" s="8">
        <v>2279354302.0300002</v>
      </c>
      <c r="P1112" s="8">
        <v>83799.789999999994</v>
      </c>
    </row>
    <row r="1113" spans="1:16" x14ac:dyDescent="0.2">
      <c r="A1113" s="7">
        <v>2016</v>
      </c>
      <c r="B1113" s="7" t="s">
        <v>16943</v>
      </c>
      <c r="C1113" s="7" t="s">
        <v>17160</v>
      </c>
      <c r="D1113" s="7" t="s">
        <v>6312</v>
      </c>
      <c r="E1113" s="7" t="s">
        <v>17163</v>
      </c>
      <c r="F1113" s="7" t="s">
        <v>17164</v>
      </c>
      <c r="G1113" s="7" t="s">
        <v>10644</v>
      </c>
      <c r="H1113" s="7" t="s">
        <v>16966</v>
      </c>
      <c r="I1113" s="7">
        <v>8</v>
      </c>
      <c r="J1113" s="7">
        <v>1994</v>
      </c>
      <c r="K1113" s="7">
        <v>29075</v>
      </c>
      <c r="L1113" s="7">
        <v>3634</v>
      </c>
      <c r="M1113" s="7"/>
      <c r="N1113" s="7"/>
      <c r="O1113" s="8">
        <v>30743470.609999999</v>
      </c>
      <c r="P1113" s="8">
        <v>3842933.83</v>
      </c>
    </row>
    <row r="1114" spans="1:16" x14ac:dyDescent="0.2">
      <c r="A1114" s="7">
        <v>2016</v>
      </c>
      <c r="B1114" s="7" t="s">
        <v>16943</v>
      </c>
      <c r="C1114" s="7" t="s">
        <v>17160</v>
      </c>
      <c r="D1114" s="7" t="s">
        <v>6312</v>
      </c>
      <c r="E1114" s="7" t="s">
        <v>17165</v>
      </c>
      <c r="F1114" s="7" t="s">
        <v>17166</v>
      </c>
      <c r="G1114" s="7" t="s">
        <v>16947</v>
      </c>
      <c r="H1114" s="7" t="s">
        <v>16948</v>
      </c>
      <c r="I1114" s="7">
        <v>3002</v>
      </c>
      <c r="J1114" s="7">
        <v>1986</v>
      </c>
      <c r="K1114" s="7">
        <v>146761</v>
      </c>
      <c r="L1114" s="7">
        <v>49</v>
      </c>
      <c r="M1114" s="7"/>
      <c r="N1114" s="7"/>
      <c r="O1114" s="8">
        <v>67058081.049999997</v>
      </c>
      <c r="P1114" s="8">
        <v>22337.8</v>
      </c>
    </row>
    <row r="1115" spans="1:16" x14ac:dyDescent="0.2">
      <c r="A1115" s="7">
        <v>2016</v>
      </c>
      <c r="B1115" s="7" t="s">
        <v>16943</v>
      </c>
      <c r="C1115" s="7" t="s">
        <v>17160</v>
      </c>
      <c r="D1115" s="7" t="s">
        <v>6312</v>
      </c>
      <c r="E1115" s="7" t="s">
        <v>17165</v>
      </c>
      <c r="F1115" s="7" t="s">
        <v>17166</v>
      </c>
      <c r="G1115" s="7" t="s">
        <v>13034</v>
      </c>
      <c r="H1115" s="7" t="s">
        <v>16949</v>
      </c>
      <c r="I1115" s="7">
        <v>1376</v>
      </c>
      <c r="J1115" s="7">
        <v>1965</v>
      </c>
      <c r="K1115" s="7">
        <v>148456</v>
      </c>
      <c r="L1115" s="7">
        <v>108</v>
      </c>
      <c r="M1115" s="7"/>
      <c r="N1115" s="7"/>
      <c r="O1115" s="8">
        <v>205523539.41</v>
      </c>
      <c r="P1115" s="8">
        <v>149363.04</v>
      </c>
    </row>
    <row r="1116" spans="1:16" x14ac:dyDescent="0.2">
      <c r="A1116" s="7">
        <v>2016</v>
      </c>
      <c r="B1116" s="7" t="s">
        <v>16943</v>
      </c>
      <c r="C1116" s="7" t="s">
        <v>17160</v>
      </c>
      <c r="D1116" s="7" t="s">
        <v>6312</v>
      </c>
      <c r="E1116" s="7" t="s">
        <v>17165</v>
      </c>
      <c r="F1116" s="7" t="s">
        <v>17166</v>
      </c>
      <c r="G1116" s="7" t="s">
        <v>4076</v>
      </c>
      <c r="H1116" s="7" t="s">
        <v>16950</v>
      </c>
      <c r="I1116" s="7">
        <v>33</v>
      </c>
      <c r="J1116" s="7">
        <v>1961</v>
      </c>
      <c r="K1116" s="7">
        <v>46602</v>
      </c>
      <c r="L1116" s="7">
        <v>1412</v>
      </c>
      <c r="M1116" s="7"/>
      <c r="N1116" s="7"/>
      <c r="O1116" s="8">
        <v>44274022</v>
      </c>
      <c r="P1116" s="8">
        <v>1341637.03</v>
      </c>
    </row>
    <row r="1117" spans="1:16" x14ac:dyDescent="0.2">
      <c r="A1117" s="7">
        <v>2016</v>
      </c>
      <c r="B1117" s="7" t="s">
        <v>16943</v>
      </c>
      <c r="C1117" s="7" t="s">
        <v>17160</v>
      </c>
      <c r="D1117" s="7" t="s">
        <v>6312</v>
      </c>
      <c r="E1117" s="7" t="s">
        <v>17165</v>
      </c>
      <c r="F1117" s="7" t="s">
        <v>17166</v>
      </c>
      <c r="G1117" s="7" t="s">
        <v>16951</v>
      </c>
      <c r="H1117" s="7" t="s">
        <v>16952</v>
      </c>
      <c r="I1117" s="7">
        <v>2</v>
      </c>
      <c r="J1117" s="7">
        <v>1980</v>
      </c>
      <c r="K1117" s="7">
        <v>3598</v>
      </c>
      <c r="L1117" s="7">
        <v>1799</v>
      </c>
      <c r="M1117" s="7"/>
      <c r="N1117" s="7"/>
      <c r="O1117" s="8">
        <v>4677118.17</v>
      </c>
      <c r="P1117" s="8">
        <v>2338559.08</v>
      </c>
    </row>
    <row r="1118" spans="1:16" x14ac:dyDescent="0.2">
      <c r="A1118" s="7">
        <v>2016</v>
      </c>
      <c r="B1118" s="7" t="s">
        <v>16943</v>
      </c>
      <c r="C1118" s="7" t="s">
        <v>17160</v>
      </c>
      <c r="D1118" s="7" t="s">
        <v>6312</v>
      </c>
      <c r="E1118" s="7" t="s">
        <v>17165</v>
      </c>
      <c r="F1118" s="7" t="s">
        <v>17166</v>
      </c>
      <c r="G1118" s="7" t="s">
        <v>7704</v>
      </c>
      <c r="H1118" s="7" t="s">
        <v>16953</v>
      </c>
      <c r="I1118" s="7">
        <v>104</v>
      </c>
      <c r="J1118" s="7">
        <v>1963</v>
      </c>
      <c r="K1118" s="7">
        <v>17059</v>
      </c>
      <c r="L1118" s="7">
        <v>164</v>
      </c>
      <c r="M1118" s="7"/>
      <c r="N1118" s="7"/>
      <c r="O1118" s="8">
        <v>15085199.07</v>
      </c>
      <c r="P1118" s="8">
        <v>145049.99</v>
      </c>
    </row>
    <row r="1119" spans="1:16" x14ac:dyDescent="0.2">
      <c r="A1119" s="7">
        <v>2016</v>
      </c>
      <c r="B1119" s="7" t="s">
        <v>16943</v>
      </c>
      <c r="C1119" s="7" t="s">
        <v>17160</v>
      </c>
      <c r="D1119" s="7" t="s">
        <v>6312</v>
      </c>
      <c r="E1119" s="7" t="s">
        <v>17165</v>
      </c>
      <c r="F1119" s="7" t="s">
        <v>17166</v>
      </c>
      <c r="G1119" s="7" t="s">
        <v>6244</v>
      </c>
      <c r="H1119" s="7" t="s">
        <v>16954</v>
      </c>
      <c r="I1119" s="7">
        <v>50</v>
      </c>
      <c r="J1119" s="7">
        <v>1967</v>
      </c>
      <c r="K1119" s="7">
        <v>2936</v>
      </c>
      <c r="L1119" s="7">
        <v>59</v>
      </c>
      <c r="M1119" s="7"/>
      <c r="N1119" s="7"/>
      <c r="O1119" s="8">
        <v>2859817.87</v>
      </c>
      <c r="P1119" s="8">
        <v>57196.36</v>
      </c>
    </row>
    <row r="1120" spans="1:16" x14ac:dyDescent="0.2">
      <c r="A1120" s="7">
        <v>2016</v>
      </c>
      <c r="B1120" s="7" t="s">
        <v>16943</v>
      </c>
      <c r="C1120" s="7" t="s">
        <v>17160</v>
      </c>
      <c r="D1120" s="7" t="s">
        <v>6312</v>
      </c>
      <c r="E1120" s="7" t="s">
        <v>17165</v>
      </c>
      <c r="F1120" s="7" t="s">
        <v>17166</v>
      </c>
      <c r="G1120" s="7" t="s">
        <v>10281</v>
      </c>
      <c r="H1120" s="7" t="s">
        <v>16955</v>
      </c>
      <c r="I1120" s="7">
        <v>10</v>
      </c>
      <c r="J1120" s="7"/>
      <c r="K1120" s="7"/>
      <c r="L1120" s="7"/>
      <c r="M1120" s="7">
        <v>4394</v>
      </c>
      <c r="N1120" s="7">
        <v>439</v>
      </c>
      <c r="O1120" s="8">
        <v>2135273.4500000002</v>
      </c>
      <c r="P1120" s="8">
        <v>213527.35</v>
      </c>
    </row>
    <row r="1121" spans="1:16" x14ac:dyDescent="0.2">
      <c r="A1121" s="7">
        <v>2016</v>
      </c>
      <c r="B1121" s="7" t="s">
        <v>16943</v>
      </c>
      <c r="C1121" s="7" t="s">
        <v>17160</v>
      </c>
      <c r="D1121" s="7" t="s">
        <v>6312</v>
      </c>
      <c r="E1121" s="7" t="s">
        <v>17165</v>
      </c>
      <c r="F1121" s="7" t="s">
        <v>17166</v>
      </c>
      <c r="G1121" s="7" t="s">
        <v>16956</v>
      </c>
      <c r="H1121" s="7" t="s">
        <v>16957</v>
      </c>
      <c r="I1121" s="7">
        <v>129</v>
      </c>
      <c r="J1121" s="7">
        <v>1969</v>
      </c>
      <c r="K1121" s="7">
        <v>19753</v>
      </c>
      <c r="L1121" s="7">
        <v>153</v>
      </c>
      <c r="M1121" s="7"/>
      <c r="N1121" s="7"/>
      <c r="O1121" s="8">
        <v>22438887.390000001</v>
      </c>
      <c r="P1121" s="8">
        <v>173944.86</v>
      </c>
    </row>
    <row r="1122" spans="1:16" x14ac:dyDescent="0.2">
      <c r="A1122" s="7">
        <v>2016</v>
      </c>
      <c r="B1122" s="7" t="s">
        <v>16943</v>
      </c>
      <c r="C1122" s="7" t="s">
        <v>17160</v>
      </c>
      <c r="D1122" s="7" t="s">
        <v>6312</v>
      </c>
      <c r="E1122" s="7" t="s">
        <v>17165</v>
      </c>
      <c r="F1122" s="7" t="s">
        <v>17166</v>
      </c>
      <c r="G1122" s="7" t="s">
        <v>16960</v>
      </c>
      <c r="H1122" s="7" t="s">
        <v>16961</v>
      </c>
      <c r="I1122" s="7">
        <v>4</v>
      </c>
      <c r="J1122" s="7">
        <v>1945</v>
      </c>
      <c r="K1122" s="7">
        <v>2698</v>
      </c>
      <c r="L1122" s="7">
        <v>674</v>
      </c>
      <c r="M1122" s="7"/>
      <c r="N1122" s="7"/>
      <c r="O1122" s="8">
        <v>2092976.01</v>
      </c>
      <c r="P1122" s="8">
        <v>523244</v>
      </c>
    </row>
    <row r="1123" spans="1:16" x14ac:dyDescent="0.2">
      <c r="A1123" s="7">
        <v>2016</v>
      </c>
      <c r="B1123" s="7" t="s">
        <v>16943</v>
      </c>
      <c r="C1123" s="7" t="s">
        <v>17160</v>
      </c>
      <c r="D1123" s="7" t="s">
        <v>6312</v>
      </c>
      <c r="E1123" s="7" t="s">
        <v>17165</v>
      </c>
      <c r="F1123" s="7" t="s">
        <v>17166</v>
      </c>
      <c r="G1123" s="7" t="s">
        <v>16962</v>
      </c>
      <c r="H1123" s="7" t="s">
        <v>16963</v>
      </c>
      <c r="I1123" s="7">
        <v>2</v>
      </c>
      <c r="J1123" s="7">
        <v>1970</v>
      </c>
      <c r="K1123" s="7">
        <v>216</v>
      </c>
      <c r="L1123" s="7">
        <v>108</v>
      </c>
      <c r="M1123" s="7"/>
      <c r="N1123" s="7"/>
      <c r="O1123" s="8">
        <v>256001.17</v>
      </c>
      <c r="P1123" s="8">
        <v>128000.58</v>
      </c>
    </row>
    <row r="1124" spans="1:16" x14ac:dyDescent="0.2">
      <c r="A1124" s="7">
        <v>2016</v>
      </c>
      <c r="B1124" s="7" t="s">
        <v>16943</v>
      </c>
      <c r="C1124" s="7" t="s">
        <v>17160</v>
      </c>
      <c r="D1124" s="7" t="s">
        <v>6312</v>
      </c>
      <c r="E1124" s="7" t="s">
        <v>17165</v>
      </c>
      <c r="F1124" s="7" t="s">
        <v>17166</v>
      </c>
      <c r="G1124" s="7" t="s">
        <v>16964</v>
      </c>
      <c r="H1124" s="7" t="s">
        <v>16965</v>
      </c>
      <c r="I1124" s="7">
        <v>12079</v>
      </c>
      <c r="J1124" s="7">
        <v>1965</v>
      </c>
      <c r="K1124" s="7">
        <v>975504</v>
      </c>
      <c r="L1124" s="7">
        <v>81</v>
      </c>
      <c r="M1124" s="7"/>
      <c r="N1124" s="7"/>
      <c r="O1124" s="8">
        <v>1084574972.77</v>
      </c>
      <c r="P1124" s="8">
        <v>89790.13</v>
      </c>
    </row>
    <row r="1125" spans="1:16" x14ac:dyDescent="0.2">
      <c r="A1125" s="7">
        <v>2016</v>
      </c>
      <c r="B1125" s="7" t="s">
        <v>16943</v>
      </c>
      <c r="C1125" s="7" t="s">
        <v>17160</v>
      </c>
      <c r="D1125" s="7" t="s">
        <v>6312</v>
      </c>
      <c r="E1125" s="7" t="s">
        <v>17165</v>
      </c>
      <c r="F1125" s="7" t="s">
        <v>17166</v>
      </c>
      <c r="G1125" s="7" t="s">
        <v>10644</v>
      </c>
      <c r="H1125" s="7" t="s">
        <v>16966</v>
      </c>
      <c r="I1125" s="7">
        <v>9</v>
      </c>
      <c r="J1125" s="7">
        <v>1961</v>
      </c>
      <c r="K1125" s="7">
        <v>8655</v>
      </c>
      <c r="L1125" s="7">
        <v>962</v>
      </c>
      <c r="M1125" s="7"/>
      <c r="N1125" s="7"/>
      <c r="O1125" s="8">
        <v>10180873.57</v>
      </c>
      <c r="P1125" s="8">
        <v>1131208.17</v>
      </c>
    </row>
    <row r="1126" spans="1:16" x14ac:dyDescent="0.2">
      <c r="A1126" s="7">
        <v>2016</v>
      </c>
      <c r="B1126" s="7" t="s">
        <v>16943</v>
      </c>
      <c r="C1126" s="7" t="s">
        <v>17160</v>
      </c>
      <c r="D1126" s="7" t="s">
        <v>6312</v>
      </c>
      <c r="E1126" s="7" t="s">
        <v>17167</v>
      </c>
      <c r="F1126" s="7" t="s">
        <v>17168</v>
      </c>
      <c r="G1126" s="7" t="s">
        <v>16947</v>
      </c>
      <c r="H1126" s="7" t="s">
        <v>16948</v>
      </c>
      <c r="I1126" s="7">
        <v>2401</v>
      </c>
      <c r="J1126" s="7">
        <v>1990</v>
      </c>
      <c r="K1126" s="7">
        <v>158198</v>
      </c>
      <c r="L1126" s="7">
        <v>66</v>
      </c>
      <c r="M1126" s="7"/>
      <c r="N1126" s="7"/>
      <c r="O1126" s="8">
        <v>66646228.770000003</v>
      </c>
      <c r="P1126" s="8">
        <v>27757.7</v>
      </c>
    </row>
    <row r="1127" spans="1:16" x14ac:dyDescent="0.2">
      <c r="A1127" s="7">
        <v>2016</v>
      </c>
      <c r="B1127" s="7" t="s">
        <v>16943</v>
      </c>
      <c r="C1127" s="7" t="s">
        <v>17160</v>
      </c>
      <c r="D1127" s="7" t="s">
        <v>6312</v>
      </c>
      <c r="E1127" s="7" t="s">
        <v>17167</v>
      </c>
      <c r="F1127" s="7" t="s">
        <v>17168</v>
      </c>
      <c r="G1127" s="7" t="s">
        <v>13034</v>
      </c>
      <c r="H1127" s="7" t="s">
        <v>16949</v>
      </c>
      <c r="I1127" s="7">
        <v>1032</v>
      </c>
      <c r="J1127" s="7">
        <v>1963</v>
      </c>
      <c r="K1127" s="7">
        <v>145310</v>
      </c>
      <c r="L1127" s="7">
        <v>141</v>
      </c>
      <c r="M1127" s="7"/>
      <c r="N1127" s="7"/>
      <c r="O1127" s="8">
        <v>155543551.37</v>
      </c>
      <c r="P1127" s="8">
        <v>150720.5</v>
      </c>
    </row>
    <row r="1128" spans="1:16" x14ac:dyDescent="0.2">
      <c r="A1128" s="7">
        <v>2016</v>
      </c>
      <c r="B1128" s="7" t="s">
        <v>16943</v>
      </c>
      <c r="C1128" s="7" t="s">
        <v>17160</v>
      </c>
      <c r="D1128" s="7" t="s">
        <v>6312</v>
      </c>
      <c r="E1128" s="7" t="s">
        <v>17167</v>
      </c>
      <c r="F1128" s="7" t="s">
        <v>17168</v>
      </c>
      <c r="G1128" s="7" t="s">
        <v>4076</v>
      </c>
      <c r="H1128" s="7" t="s">
        <v>16950</v>
      </c>
      <c r="I1128" s="7">
        <v>7</v>
      </c>
      <c r="J1128" s="7">
        <v>1974</v>
      </c>
      <c r="K1128" s="7">
        <v>11296</v>
      </c>
      <c r="L1128" s="7">
        <v>1614</v>
      </c>
      <c r="M1128" s="7"/>
      <c r="N1128" s="7"/>
      <c r="O1128" s="8">
        <v>10192078.92</v>
      </c>
      <c r="P1128" s="8">
        <v>1456011.27</v>
      </c>
    </row>
    <row r="1129" spans="1:16" x14ac:dyDescent="0.2">
      <c r="A1129" s="7">
        <v>2016</v>
      </c>
      <c r="B1129" s="7" t="s">
        <v>16943</v>
      </c>
      <c r="C1129" s="7" t="s">
        <v>17160</v>
      </c>
      <c r="D1129" s="7" t="s">
        <v>6312</v>
      </c>
      <c r="E1129" s="7" t="s">
        <v>17167</v>
      </c>
      <c r="F1129" s="7" t="s">
        <v>17168</v>
      </c>
      <c r="G1129" s="7" t="s">
        <v>16951</v>
      </c>
      <c r="H1129" s="7" t="s">
        <v>16952</v>
      </c>
      <c r="I1129" s="7">
        <v>87</v>
      </c>
      <c r="J1129" s="7">
        <v>1999</v>
      </c>
      <c r="K1129" s="7">
        <v>15314</v>
      </c>
      <c r="L1129" s="7">
        <v>176</v>
      </c>
      <c r="M1129" s="7"/>
      <c r="N1129" s="7"/>
      <c r="O1129" s="8">
        <v>22494575</v>
      </c>
      <c r="P1129" s="8">
        <v>258558.33</v>
      </c>
    </row>
    <row r="1130" spans="1:16" x14ac:dyDescent="0.2">
      <c r="A1130" s="7">
        <v>2016</v>
      </c>
      <c r="B1130" s="7" t="s">
        <v>16943</v>
      </c>
      <c r="C1130" s="7" t="s">
        <v>17160</v>
      </c>
      <c r="D1130" s="7" t="s">
        <v>6312</v>
      </c>
      <c r="E1130" s="7" t="s">
        <v>17167</v>
      </c>
      <c r="F1130" s="7" t="s">
        <v>17168</v>
      </c>
      <c r="G1130" s="7" t="s">
        <v>7704</v>
      </c>
      <c r="H1130" s="7" t="s">
        <v>16953</v>
      </c>
      <c r="I1130" s="7">
        <v>24</v>
      </c>
      <c r="J1130" s="7">
        <v>1965</v>
      </c>
      <c r="K1130" s="7">
        <v>7153</v>
      </c>
      <c r="L1130" s="7">
        <v>298</v>
      </c>
      <c r="M1130" s="7"/>
      <c r="N1130" s="7"/>
      <c r="O1130" s="8">
        <v>6445300.0099999998</v>
      </c>
      <c r="P1130" s="8">
        <v>268554.17</v>
      </c>
    </row>
    <row r="1131" spans="1:16" x14ac:dyDescent="0.2">
      <c r="A1131" s="7">
        <v>2016</v>
      </c>
      <c r="B1131" s="7" t="s">
        <v>16943</v>
      </c>
      <c r="C1131" s="7" t="s">
        <v>17160</v>
      </c>
      <c r="D1131" s="7" t="s">
        <v>6312</v>
      </c>
      <c r="E1131" s="7" t="s">
        <v>17167</v>
      </c>
      <c r="F1131" s="7" t="s">
        <v>17168</v>
      </c>
      <c r="G1131" s="7" t="s">
        <v>6244</v>
      </c>
      <c r="H1131" s="7" t="s">
        <v>16954</v>
      </c>
      <c r="I1131" s="7">
        <v>8</v>
      </c>
      <c r="J1131" s="7">
        <v>1970</v>
      </c>
      <c r="K1131" s="7">
        <v>33668</v>
      </c>
      <c r="L1131" s="7">
        <v>4208</v>
      </c>
      <c r="M1131" s="7"/>
      <c r="N1131" s="7"/>
      <c r="O1131" s="8">
        <v>14945840.9</v>
      </c>
      <c r="P1131" s="8">
        <v>1868230.11</v>
      </c>
    </row>
    <row r="1132" spans="1:16" x14ac:dyDescent="0.2">
      <c r="A1132" s="7">
        <v>2016</v>
      </c>
      <c r="B1132" s="7" t="s">
        <v>16943</v>
      </c>
      <c r="C1132" s="7" t="s">
        <v>17160</v>
      </c>
      <c r="D1132" s="7" t="s">
        <v>6312</v>
      </c>
      <c r="E1132" s="7" t="s">
        <v>17167</v>
      </c>
      <c r="F1132" s="7" t="s">
        <v>17168</v>
      </c>
      <c r="G1132" s="7" t="s">
        <v>10281</v>
      </c>
      <c r="H1132" s="7" t="s">
        <v>16955</v>
      </c>
      <c r="I1132" s="7">
        <v>19</v>
      </c>
      <c r="J1132" s="7"/>
      <c r="K1132" s="7"/>
      <c r="L1132" s="7"/>
      <c r="M1132" s="7">
        <v>23490</v>
      </c>
      <c r="N1132" s="7">
        <v>1236</v>
      </c>
      <c r="O1132" s="8">
        <v>8233192.0999999996</v>
      </c>
      <c r="P1132" s="8">
        <v>433325.9</v>
      </c>
    </row>
    <row r="1133" spans="1:16" x14ac:dyDescent="0.2">
      <c r="A1133" s="7">
        <v>2016</v>
      </c>
      <c r="B1133" s="7" t="s">
        <v>16943</v>
      </c>
      <c r="C1133" s="7" t="s">
        <v>17160</v>
      </c>
      <c r="D1133" s="7" t="s">
        <v>6312</v>
      </c>
      <c r="E1133" s="7" t="s">
        <v>17167</v>
      </c>
      <c r="F1133" s="7" t="s">
        <v>17168</v>
      </c>
      <c r="G1133" s="7" t="s">
        <v>16956</v>
      </c>
      <c r="H1133" s="7" t="s">
        <v>16957</v>
      </c>
      <c r="I1133" s="7">
        <v>178</v>
      </c>
      <c r="J1133" s="7">
        <v>1972</v>
      </c>
      <c r="K1133" s="7">
        <v>38817</v>
      </c>
      <c r="L1133" s="7">
        <v>218</v>
      </c>
      <c r="M1133" s="7"/>
      <c r="N1133" s="7"/>
      <c r="O1133" s="8">
        <v>52859277.009999998</v>
      </c>
      <c r="P1133" s="8">
        <v>296962.23</v>
      </c>
    </row>
    <row r="1134" spans="1:16" x14ac:dyDescent="0.2">
      <c r="A1134" s="7">
        <v>2016</v>
      </c>
      <c r="B1134" s="7" t="s">
        <v>16943</v>
      </c>
      <c r="C1134" s="7" t="s">
        <v>17160</v>
      </c>
      <c r="D1134" s="7" t="s">
        <v>6312</v>
      </c>
      <c r="E1134" s="7" t="s">
        <v>17167</v>
      </c>
      <c r="F1134" s="7" t="s">
        <v>17168</v>
      </c>
      <c r="G1134" s="7" t="s">
        <v>16960</v>
      </c>
      <c r="H1134" s="7" t="s">
        <v>16961</v>
      </c>
      <c r="I1134" s="7">
        <v>3</v>
      </c>
      <c r="J1134" s="7">
        <v>1970</v>
      </c>
      <c r="K1134" s="7">
        <v>5899</v>
      </c>
      <c r="L1134" s="7">
        <v>1966</v>
      </c>
      <c r="M1134" s="7"/>
      <c r="N1134" s="7"/>
      <c r="O1134" s="8">
        <v>5398976.2300000004</v>
      </c>
      <c r="P1134" s="8">
        <v>1799658.74</v>
      </c>
    </row>
    <row r="1135" spans="1:16" x14ac:dyDescent="0.2">
      <c r="A1135" s="7">
        <v>2016</v>
      </c>
      <c r="B1135" s="7" t="s">
        <v>16943</v>
      </c>
      <c r="C1135" s="7" t="s">
        <v>17160</v>
      </c>
      <c r="D1135" s="7" t="s">
        <v>6312</v>
      </c>
      <c r="E1135" s="7" t="s">
        <v>17167</v>
      </c>
      <c r="F1135" s="7" t="s">
        <v>17168</v>
      </c>
      <c r="G1135" s="7" t="s">
        <v>16962</v>
      </c>
      <c r="H1135" s="7" t="s">
        <v>16963</v>
      </c>
      <c r="I1135" s="7">
        <v>2</v>
      </c>
      <c r="J1135" s="7">
        <v>1976</v>
      </c>
      <c r="K1135" s="7">
        <v>4471</v>
      </c>
      <c r="L1135" s="7">
        <v>2236</v>
      </c>
      <c r="M1135" s="7"/>
      <c r="N1135" s="7"/>
      <c r="O1135" s="8">
        <v>3805135.84</v>
      </c>
      <c r="P1135" s="8">
        <v>1902567.92</v>
      </c>
    </row>
    <row r="1136" spans="1:16" x14ac:dyDescent="0.2">
      <c r="A1136" s="7">
        <v>2016</v>
      </c>
      <c r="B1136" s="7" t="s">
        <v>16943</v>
      </c>
      <c r="C1136" s="7" t="s">
        <v>17160</v>
      </c>
      <c r="D1136" s="7" t="s">
        <v>6312</v>
      </c>
      <c r="E1136" s="7" t="s">
        <v>17167</v>
      </c>
      <c r="F1136" s="7" t="s">
        <v>17168</v>
      </c>
      <c r="G1136" s="7" t="s">
        <v>16964</v>
      </c>
      <c r="H1136" s="7" t="s">
        <v>16965</v>
      </c>
      <c r="I1136" s="7">
        <v>10785</v>
      </c>
      <c r="J1136" s="7">
        <v>1964</v>
      </c>
      <c r="K1136" s="7">
        <v>969881</v>
      </c>
      <c r="L1136" s="7">
        <v>90</v>
      </c>
      <c r="M1136" s="7"/>
      <c r="N1136" s="7"/>
      <c r="O1136" s="8">
        <v>1064336931.1900001</v>
      </c>
      <c r="P1136" s="8">
        <v>98686.78</v>
      </c>
    </row>
    <row r="1137" spans="1:16" x14ac:dyDescent="0.2">
      <c r="A1137" s="7">
        <v>2016</v>
      </c>
      <c r="B1137" s="7" t="s">
        <v>16943</v>
      </c>
      <c r="C1137" s="7" t="s">
        <v>17160</v>
      </c>
      <c r="D1137" s="7" t="s">
        <v>6312</v>
      </c>
      <c r="E1137" s="7" t="s">
        <v>17167</v>
      </c>
      <c r="F1137" s="7" t="s">
        <v>17168</v>
      </c>
      <c r="G1137" s="7" t="s">
        <v>10644</v>
      </c>
      <c r="H1137" s="7" t="s">
        <v>16966</v>
      </c>
      <c r="I1137" s="7">
        <v>14</v>
      </c>
      <c r="J1137" s="7">
        <v>1980</v>
      </c>
      <c r="K1137" s="7">
        <v>6399</v>
      </c>
      <c r="L1137" s="7">
        <v>457</v>
      </c>
      <c r="M1137" s="7"/>
      <c r="N1137" s="7"/>
      <c r="O1137" s="8">
        <v>14285833.619999999</v>
      </c>
      <c r="P1137" s="8">
        <v>1020416.69</v>
      </c>
    </row>
    <row r="1138" spans="1:16" x14ac:dyDescent="0.2">
      <c r="A1138" s="7">
        <v>2016</v>
      </c>
      <c r="B1138" s="7" t="s">
        <v>16943</v>
      </c>
      <c r="C1138" s="7" t="s">
        <v>17160</v>
      </c>
      <c r="D1138" s="7" t="s">
        <v>6312</v>
      </c>
      <c r="E1138" s="7" t="s">
        <v>17169</v>
      </c>
      <c r="F1138" s="7" t="s">
        <v>17170</v>
      </c>
      <c r="G1138" s="7" t="s">
        <v>16947</v>
      </c>
      <c r="H1138" s="7" t="s">
        <v>16948</v>
      </c>
      <c r="I1138" s="7">
        <v>2608</v>
      </c>
      <c r="J1138" s="7">
        <v>1930</v>
      </c>
      <c r="K1138" s="7">
        <v>131887</v>
      </c>
      <c r="L1138" s="7">
        <v>51</v>
      </c>
      <c r="M1138" s="7"/>
      <c r="N1138" s="7"/>
      <c r="O1138" s="8">
        <v>52984099.850000001</v>
      </c>
      <c r="P1138" s="8">
        <v>20315.990000000002</v>
      </c>
    </row>
    <row r="1139" spans="1:16" x14ac:dyDescent="0.2">
      <c r="A1139" s="7">
        <v>2016</v>
      </c>
      <c r="B1139" s="7" t="s">
        <v>16943</v>
      </c>
      <c r="C1139" s="7" t="s">
        <v>17160</v>
      </c>
      <c r="D1139" s="7" t="s">
        <v>6312</v>
      </c>
      <c r="E1139" s="7" t="s">
        <v>17169</v>
      </c>
      <c r="F1139" s="7" t="s">
        <v>17170</v>
      </c>
      <c r="G1139" s="7" t="s">
        <v>13034</v>
      </c>
      <c r="H1139" s="7" t="s">
        <v>16949</v>
      </c>
      <c r="I1139" s="7">
        <v>530</v>
      </c>
      <c r="J1139" s="7">
        <v>1974</v>
      </c>
      <c r="K1139" s="7">
        <v>54725</v>
      </c>
      <c r="L1139" s="7">
        <v>103</v>
      </c>
      <c r="M1139" s="7"/>
      <c r="N1139" s="7"/>
      <c r="O1139" s="8">
        <v>63244349.590000004</v>
      </c>
      <c r="P1139" s="8">
        <v>119328.96000000001</v>
      </c>
    </row>
    <row r="1140" spans="1:16" x14ac:dyDescent="0.2">
      <c r="A1140" s="7">
        <v>2016</v>
      </c>
      <c r="B1140" s="7" t="s">
        <v>16943</v>
      </c>
      <c r="C1140" s="7" t="s">
        <v>17160</v>
      </c>
      <c r="D1140" s="7" t="s">
        <v>6312</v>
      </c>
      <c r="E1140" s="7" t="s">
        <v>17169</v>
      </c>
      <c r="F1140" s="7" t="s">
        <v>17170</v>
      </c>
      <c r="G1140" s="7" t="s">
        <v>4076</v>
      </c>
      <c r="H1140" s="7" t="s">
        <v>16950</v>
      </c>
      <c r="I1140" s="7">
        <v>15</v>
      </c>
      <c r="J1140" s="7">
        <v>1969</v>
      </c>
      <c r="K1140" s="7">
        <v>51576</v>
      </c>
      <c r="L1140" s="7">
        <v>3438</v>
      </c>
      <c r="M1140" s="7"/>
      <c r="N1140" s="7"/>
      <c r="O1140" s="8">
        <v>47050501.399999999</v>
      </c>
      <c r="P1140" s="8">
        <v>3136700.09</v>
      </c>
    </row>
    <row r="1141" spans="1:16" x14ac:dyDescent="0.2">
      <c r="A1141" s="7">
        <v>2016</v>
      </c>
      <c r="B1141" s="7" t="s">
        <v>16943</v>
      </c>
      <c r="C1141" s="7" t="s">
        <v>17160</v>
      </c>
      <c r="D1141" s="7" t="s">
        <v>6312</v>
      </c>
      <c r="E1141" s="7" t="s">
        <v>17169</v>
      </c>
      <c r="F1141" s="7" t="s">
        <v>17170</v>
      </c>
      <c r="G1141" s="7" t="s">
        <v>16951</v>
      </c>
      <c r="H1141" s="7" t="s">
        <v>16952</v>
      </c>
      <c r="I1141" s="7">
        <v>2</v>
      </c>
      <c r="J1141" s="7">
        <v>1995</v>
      </c>
      <c r="K1141" s="7">
        <v>31238</v>
      </c>
      <c r="L1141" s="7">
        <v>15619</v>
      </c>
      <c r="M1141" s="7"/>
      <c r="N1141" s="7"/>
      <c r="O1141" s="8">
        <v>39403722.189999998</v>
      </c>
      <c r="P1141" s="8">
        <v>19701861.100000001</v>
      </c>
    </row>
    <row r="1142" spans="1:16" x14ac:dyDescent="0.2">
      <c r="A1142" s="7">
        <v>2016</v>
      </c>
      <c r="B1142" s="7" t="s">
        <v>16943</v>
      </c>
      <c r="C1142" s="7" t="s">
        <v>17160</v>
      </c>
      <c r="D1142" s="7" t="s">
        <v>6312</v>
      </c>
      <c r="E1142" s="7" t="s">
        <v>17169</v>
      </c>
      <c r="F1142" s="7" t="s">
        <v>17170</v>
      </c>
      <c r="G1142" s="7" t="s">
        <v>7704</v>
      </c>
      <c r="H1142" s="7" t="s">
        <v>16953</v>
      </c>
      <c r="I1142" s="7">
        <v>46</v>
      </c>
      <c r="J1142" s="7">
        <v>1971</v>
      </c>
      <c r="K1142" s="7">
        <v>10275</v>
      </c>
      <c r="L1142" s="7">
        <v>223</v>
      </c>
      <c r="M1142" s="7"/>
      <c r="N1142" s="7"/>
      <c r="O1142" s="8">
        <v>6625488.6900000004</v>
      </c>
      <c r="P1142" s="8">
        <v>144032.35999999999</v>
      </c>
    </row>
    <row r="1143" spans="1:16" x14ac:dyDescent="0.2">
      <c r="A1143" s="7">
        <v>2016</v>
      </c>
      <c r="B1143" s="7" t="s">
        <v>16943</v>
      </c>
      <c r="C1143" s="7" t="s">
        <v>17160</v>
      </c>
      <c r="D1143" s="7" t="s">
        <v>6312</v>
      </c>
      <c r="E1143" s="7" t="s">
        <v>17169</v>
      </c>
      <c r="F1143" s="7" t="s">
        <v>17170</v>
      </c>
      <c r="G1143" s="7" t="s">
        <v>6244</v>
      </c>
      <c r="H1143" s="7" t="s">
        <v>16954</v>
      </c>
      <c r="I1143" s="7">
        <v>4</v>
      </c>
      <c r="J1143" s="7">
        <v>1993</v>
      </c>
      <c r="K1143" s="7">
        <v>7278</v>
      </c>
      <c r="L1143" s="7">
        <v>1820</v>
      </c>
      <c r="M1143" s="7"/>
      <c r="N1143" s="7"/>
      <c r="O1143" s="8">
        <v>5607295.0300000003</v>
      </c>
      <c r="P1143" s="8">
        <v>1401823.76</v>
      </c>
    </row>
    <row r="1144" spans="1:16" x14ac:dyDescent="0.2">
      <c r="A1144" s="7">
        <v>2016</v>
      </c>
      <c r="B1144" s="7" t="s">
        <v>16943</v>
      </c>
      <c r="C1144" s="7" t="s">
        <v>17160</v>
      </c>
      <c r="D1144" s="7" t="s">
        <v>6312</v>
      </c>
      <c r="E1144" s="7" t="s">
        <v>17169</v>
      </c>
      <c r="F1144" s="7" t="s">
        <v>17170</v>
      </c>
      <c r="G1144" s="7" t="s">
        <v>10281</v>
      </c>
      <c r="H1144" s="7" t="s">
        <v>16955</v>
      </c>
      <c r="I1144" s="7">
        <v>5</v>
      </c>
      <c r="J1144" s="7"/>
      <c r="K1144" s="7"/>
      <c r="L1144" s="7"/>
      <c r="M1144" s="7">
        <v>19119</v>
      </c>
      <c r="N1144" s="7">
        <v>3824</v>
      </c>
      <c r="O1144" s="8">
        <v>1799649</v>
      </c>
      <c r="P1144" s="8">
        <v>359929.8</v>
      </c>
    </row>
    <row r="1145" spans="1:16" x14ac:dyDescent="0.2">
      <c r="A1145" s="7">
        <v>2016</v>
      </c>
      <c r="B1145" s="7" t="s">
        <v>16943</v>
      </c>
      <c r="C1145" s="7" t="s">
        <v>17160</v>
      </c>
      <c r="D1145" s="7" t="s">
        <v>6312</v>
      </c>
      <c r="E1145" s="7" t="s">
        <v>17169</v>
      </c>
      <c r="F1145" s="7" t="s">
        <v>17170</v>
      </c>
      <c r="G1145" s="7" t="s">
        <v>16956</v>
      </c>
      <c r="H1145" s="7" t="s">
        <v>16957</v>
      </c>
      <c r="I1145" s="7">
        <v>110</v>
      </c>
      <c r="J1145" s="7">
        <v>1982</v>
      </c>
      <c r="K1145" s="7">
        <v>315824</v>
      </c>
      <c r="L1145" s="7">
        <v>2871</v>
      </c>
      <c r="M1145" s="7"/>
      <c r="N1145" s="7"/>
      <c r="O1145" s="8">
        <v>422661855.95999998</v>
      </c>
      <c r="P1145" s="8">
        <v>3842380.51</v>
      </c>
    </row>
    <row r="1146" spans="1:16" x14ac:dyDescent="0.2">
      <c r="A1146" s="7">
        <v>2016</v>
      </c>
      <c r="B1146" s="7" t="s">
        <v>16943</v>
      </c>
      <c r="C1146" s="7" t="s">
        <v>17160</v>
      </c>
      <c r="D1146" s="7" t="s">
        <v>6312</v>
      </c>
      <c r="E1146" s="7" t="s">
        <v>17169</v>
      </c>
      <c r="F1146" s="7" t="s">
        <v>17170</v>
      </c>
      <c r="G1146" s="7" t="s">
        <v>16958</v>
      </c>
      <c r="H1146" s="7" t="s">
        <v>16959</v>
      </c>
      <c r="I1146" s="7">
        <v>4</v>
      </c>
      <c r="J1146" s="7">
        <v>1971</v>
      </c>
      <c r="K1146" s="7">
        <v>85829</v>
      </c>
      <c r="L1146" s="7">
        <v>21457</v>
      </c>
      <c r="M1146" s="7"/>
      <c r="N1146" s="7"/>
      <c r="O1146" s="8">
        <v>93477641.150000006</v>
      </c>
      <c r="P1146" s="8">
        <v>23369410.289999999</v>
      </c>
    </row>
    <row r="1147" spans="1:16" x14ac:dyDescent="0.2">
      <c r="A1147" s="7">
        <v>2016</v>
      </c>
      <c r="B1147" s="7" t="s">
        <v>16943</v>
      </c>
      <c r="C1147" s="7" t="s">
        <v>17160</v>
      </c>
      <c r="D1147" s="7" t="s">
        <v>6312</v>
      </c>
      <c r="E1147" s="7" t="s">
        <v>17169</v>
      </c>
      <c r="F1147" s="7" t="s">
        <v>17170</v>
      </c>
      <c r="G1147" s="7" t="s">
        <v>16960</v>
      </c>
      <c r="H1147" s="7" t="s">
        <v>16961</v>
      </c>
      <c r="I1147" s="7">
        <v>3</v>
      </c>
      <c r="J1147" s="7">
        <v>1983</v>
      </c>
      <c r="K1147" s="7">
        <v>19428</v>
      </c>
      <c r="L1147" s="7">
        <v>6476</v>
      </c>
      <c r="M1147" s="7"/>
      <c r="N1147" s="7"/>
      <c r="O1147" s="8">
        <v>19832258.989999998</v>
      </c>
      <c r="P1147" s="8">
        <v>6610753</v>
      </c>
    </row>
    <row r="1148" spans="1:16" x14ac:dyDescent="0.2">
      <c r="A1148" s="7">
        <v>2016</v>
      </c>
      <c r="B1148" s="7" t="s">
        <v>16943</v>
      </c>
      <c r="C1148" s="7" t="s">
        <v>17160</v>
      </c>
      <c r="D1148" s="7" t="s">
        <v>6312</v>
      </c>
      <c r="E1148" s="7" t="s">
        <v>17169</v>
      </c>
      <c r="F1148" s="7" t="s">
        <v>17170</v>
      </c>
      <c r="G1148" s="7" t="s">
        <v>16964</v>
      </c>
      <c r="H1148" s="7" t="s">
        <v>16965</v>
      </c>
      <c r="I1148" s="7">
        <v>8972</v>
      </c>
      <c r="J1148" s="7">
        <v>1976</v>
      </c>
      <c r="K1148" s="7">
        <v>878269</v>
      </c>
      <c r="L1148" s="7">
        <v>98</v>
      </c>
      <c r="M1148" s="7"/>
      <c r="N1148" s="7"/>
      <c r="O1148" s="8">
        <v>1064591898.38</v>
      </c>
      <c r="P1148" s="8">
        <v>118657.14</v>
      </c>
    </row>
    <row r="1149" spans="1:16" x14ac:dyDescent="0.2">
      <c r="A1149" s="7">
        <v>2016</v>
      </c>
      <c r="B1149" s="7" t="s">
        <v>16943</v>
      </c>
      <c r="C1149" s="7" t="s">
        <v>17160</v>
      </c>
      <c r="D1149" s="7" t="s">
        <v>6312</v>
      </c>
      <c r="E1149" s="7" t="s">
        <v>17169</v>
      </c>
      <c r="F1149" s="7" t="s">
        <v>17170</v>
      </c>
      <c r="G1149" s="7" t="s">
        <v>10644</v>
      </c>
      <c r="H1149" s="7" t="s">
        <v>16966</v>
      </c>
      <c r="I1149" s="7">
        <v>9</v>
      </c>
      <c r="J1149" s="7">
        <v>1983</v>
      </c>
      <c r="K1149" s="7">
        <v>17989</v>
      </c>
      <c r="L1149" s="7">
        <v>1999</v>
      </c>
      <c r="M1149" s="7"/>
      <c r="N1149" s="7"/>
      <c r="O1149" s="8">
        <v>21589723.859999999</v>
      </c>
      <c r="P1149" s="8">
        <v>2398858.21</v>
      </c>
    </row>
    <row r="1150" spans="1:16" x14ac:dyDescent="0.2">
      <c r="A1150" s="7">
        <v>2016</v>
      </c>
      <c r="B1150" s="7" t="s">
        <v>16943</v>
      </c>
      <c r="C1150" s="7" t="s">
        <v>17160</v>
      </c>
      <c r="D1150" s="7" t="s">
        <v>6312</v>
      </c>
      <c r="E1150" s="7" t="s">
        <v>17171</v>
      </c>
      <c r="F1150" s="7" t="s">
        <v>17172</v>
      </c>
      <c r="G1150" s="7" t="s">
        <v>16947</v>
      </c>
      <c r="H1150" s="7" t="s">
        <v>16948</v>
      </c>
      <c r="I1150" s="7">
        <v>4777</v>
      </c>
      <c r="J1150" s="7">
        <v>1990</v>
      </c>
      <c r="K1150" s="7">
        <v>216508</v>
      </c>
      <c r="L1150" s="7">
        <v>45</v>
      </c>
      <c r="M1150" s="7"/>
      <c r="N1150" s="7"/>
      <c r="O1150" s="8">
        <v>108832309.19</v>
      </c>
      <c r="P1150" s="8">
        <v>22782.560000000001</v>
      </c>
    </row>
    <row r="1151" spans="1:16" x14ac:dyDescent="0.2">
      <c r="A1151" s="7">
        <v>2016</v>
      </c>
      <c r="B1151" s="7" t="s">
        <v>16943</v>
      </c>
      <c r="C1151" s="7" t="s">
        <v>17160</v>
      </c>
      <c r="D1151" s="7" t="s">
        <v>6312</v>
      </c>
      <c r="E1151" s="7" t="s">
        <v>17171</v>
      </c>
      <c r="F1151" s="7" t="s">
        <v>17172</v>
      </c>
      <c r="G1151" s="7" t="s">
        <v>13034</v>
      </c>
      <c r="H1151" s="7" t="s">
        <v>16949</v>
      </c>
      <c r="I1151" s="7">
        <v>361</v>
      </c>
      <c r="J1151" s="7">
        <v>1982</v>
      </c>
      <c r="K1151" s="7">
        <v>42230</v>
      </c>
      <c r="L1151" s="7">
        <v>117</v>
      </c>
      <c r="M1151" s="7"/>
      <c r="N1151" s="7"/>
      <c r="O1151" s="8">
        <v>84989949.599999994</v>
      </c>
      <c r="P1151" s="8">
        <v>235429.22</v>
      </c>
    </row>
    <row r="1152" spans="1:16" x14ac:dyDescent="0.2">
      <c r="A1152" s="7">
        <v>2016</v>
      </c>
      <c r="B1152" s="7" t="s">
        <v>16943</v>
      </c>
      <c r="C1152" s="7" t="s">
        <v>17160</v>
      </c>
      <c r="D1152" s="7" t="s">
        <v>6312</v>
      </c>
      <c r="E1152" s="7" t="s">
        <v>17171</v>
      </c>
      <c r="F1152" s="7" t="s">
        <v>17172</v>
      </c>
      <c r="G1152" s="7" t="s">
        <v>4076</v>
      </c>
      <c r="H1152" s="7" t="s">
        <v>16950</v>
      </c>
      <c r="I1152" s="7">
        <v>10</v>
      </c>
      <c r="J1152" s="7">
        <v>1980</v>
      </c>
      <c r="K1152" s="7">
        <v>36990</v>
      </c>
      <c r="L1152" s="7">
        <v>3699</v>
      </c>
      <c r="M1152" s="7"/>
      <c r="N1152" s="7"/>
      <c r="O1152" s="8">
        <v>38780570.549999997</v>
      </c>
      <c r="P1152" s="8">
        <v>3878057.06</v>
      </c>
    </row>
    <row r="1153" spans="1:16" x14ac:dyDescent="0.2">
      <c r="A1153" s="7">
        <v>2016</v>
      </c>
      <c r="B1153" s="7" t="s">
        <v>16943</v>
      </c>
      <c r="C1153" s="7" t="s">
        <v>17160</v>
      </c>
      <c r="D1153" s="7" t="s">
        <v>6312</v>
      </c>
      <c r="E1153" s="7" t="s">
        <v>17171</v>
      </c>
      <c r="F1153" s="7" t="s">
        <v>17172</v>
      </c>
      <c r="G1153" s="7" t="s">
        <v>16951</v>
      </c>
      <c r="H1153" s="7" t="s">
        <v>16952</v>
      </c>
      <c r="I1153" s="7">
        <v>8</v>
      </c>
      <c r="J1153" s="7">
        <v>1991</v>
      </c>
      <c r="K1153" s="7">
        <v>25880</v>
      </c>
      <c r="L1153" s="7">
        <v>3235</v>
      </c>
      <c r="M1153" s="7"/>
      <c r="N1153" s="7"/>
      <c r="O1153" s="8">
        <v>42003925.439999998</v>
      </c>
      <c r="P1153" s="8">
        <v>5250490.68</v>
      </c>
    </row>
    <row r="1154" spans="1:16" x14ac:dyDescent="0.2">
      <c r="A1154" s="7">
        <v>2016</v>
      </c>
      <c r="B1154" s="7" t="s">
        <v>16943</v>
      </c>
      <c r="C1154" s="7" t="s">
        <v>17160</v>
      </c>
      <c r="D1154" s="7" t="s">
        <v>6312</v>
      </c>
      <c r="E1154" s="7" t="s">
        <v>17171</v>
      </c>
      <c r="F1154" s="7" t="s">
        <v>17172</v>
      </c>
      <c r="G1154" s="7" t="s">
        <v>7704</v>
      </c>
      <c r="H1154" s="7" t="s">
        <v>16953</v>
      </c>
      <c r="I1154" s="7">
        <v>15</v>
      </c>
      <c r="J1154" s="7">
        <v>1983</v>
      </c>
      <c r="K1154" s="7">
        <v>1135</v>
      </c>
      <c r="L1154" s="7">
        <v>76</v>
      </c>
      <c r="M1154" s="7"/>
      <c r="N1154" s="7"/>
      <c r="O1154" s="8">
        <v>982493.84</v>
      </c>
      <c r="P1154" s="8">
        <v>65499.59</v>
      </c>
    </row>
    <row r="1155" spans="1:16" x14ac:dyDescent="0.2">
      <c r="A1155" s="7">
        <v>2016</v>
      </c>
      <c r="B1155" s="7" t="s">
        <v>16943</v>
      </c>
      <c r="C1155" s="7" t="s">
        <v>17160</v>
      </c>
      <c r="D1155" s="7" t="s">
        <v>6312</v>
      </c>
      <c r="E1155" s="7" t="s">
        <v>17171</v>
      </c>
      <c r="F1155" s="7" t="s">
        <v>17172</v>
      </c>
      <c r="G1155" s="7" t="s">
        <v>6244</v>
      </c>
      <c r="H1155" s="7" t="s">
        <v>16954</v>
      </c>
      <c r="I1155" s="7">
        <v>12</v>
      </c>
      <c r="J1155" s="7">
        <v>1980</v>
      </c>
      <c r="K1155" s="7">
        <v>16935</v>
      </c>
      <c r="L1155" s="7">
        <v>1411</v>
      </c>
      <c r="M1155" s="7"/>
      <c r="N1155" s="7"/>
      <c r="O1155" s="8">
        <v>12719913.869999999</v>
      </c>
      <c r="P1155" s="8">
        <v>1059992.82</v>
      </c>
    </row>
    <row r="1156" spans="1:16" x14ac:dyDescent="0.2">
      <c r="A1156" s="7">
        <v>2016</v>
      </c>
      <c r="B1156" s="7" t="s">
        <v>16943</v>
      </c>
      <c r="C1156" s="7" t="s">
        <v>17160</v>
      </c>
      <c r="D1156" s="7" t="s">
        <v>6312</v>
      </c>
      <c r="E1156" s="7" t="s">
        <v>17171</v>
      </c>
      <c r="F1156" s="7" t="s">
        <v>17172</v>
      </c>
      <c r="G1156" s="7" t="s">
        <v>10281</v>
      </c>
      <c r="H1156" s="7" t="s">
        <v>16955</v>
      </c>
      <c r="I1156" s="7">
        <v>11</v>
      </c>
      <c r="J1156" s="7"/>
      <c r="K1156" s="7"/>
      <c r="L1156" s="7"/>
      <c r="M1156" s="7">
        <v>21312</v>
      </c>
      <c r="N1156" s="7">
        <v>1937</v>
      </c>
      <c r="O1156" s="8">
        <v>8580136</v>
      </c>
      <c r="P1156" s="8">
        <v>780012.36</v>
      </c>
    </row>
    <row r="1157" spans="1:16" x14ac:dyDescent="0.2">
      <c r="A1157" s="7">
        <v>2016</v>
      </c>
      <c r="B1157" s="7" t="s">
        <v>16943</v>
      </c>
      <c r="C1157" s="7" t="s">
        <v>17160</v>
      </c>
      <c r="D1157" s="7" t="s">
        <v>6312</v>
      </c>
      <c r="E1157" s="7" t="s">
        <v>17171</v>
      </c>
      <c r="F1157" s="7" t="s">
        <v>17172</v>
      </c>
      <c r="G1157" s="7" t="s">
        <v>16956</v>
      </c>
      <c r="H1157" s="7" t="s">
        <v>16957</v>
      </c>
      <c r="I1157" s="7">
        <v>268</v>
      </c>
      <c r="J1157" s="7">
        <v>1987</v>
      </c>
      <c r="K1157" s="7">
        <v>271028</v>
      </c>
      <c r="L1157" s="7">
        <v>1011</v>
      </c>
      <c r="M1157" s="7"/>
      <c r="N1157" s="7"/>
      <c r="O1157" s="8">
        <v>432802733.94999999</v>
      </c>
      <c r="P1157" s="8">
        <v>1614935.57</v>
      </c>
    </row>
    <row r="1158" spans="1:16" x14ac:dyDescent="0.2">
      <c r="A1158" s="7">
        <v>2016</v>
      </c>
      <c r="B1158" s="7" t="s">
        <v>16943</v>
      </c>
      <c r="C1158" s="7" t="s">
        <v>17160</v>
      </c>
      <c r="D1158" s="7" t="s">
        <v>6312</v>
      </c>
      <c r="E1158" s="7" t="s">
        <v>17171</v>
      </c>
      <c r="F1158" s="7" t="s">
        <v>17172</v>
      </c>
      <c r="G1158" s="7" t="s">
        <v>16958</v>
      </c>
      <c r="H1158" s="7" t="s">
        <v>16959</v>
      </c>
      <c r="I1158" s="7">
        <v>2</v>
      </c>
      <c r="J1158" s="7">
        <v>1982</v>
      </c>
      <c r="K1158" s="7">
        <v>4326</v>
      </c>
      <c r="L1158" s="7">
        <v>2163</v>
      </c>
      <c r="M1158" s="7"/>
      <c r="N1158" s="7"/>
      <c r="O1158" s="8">
        <v>5473101.9000000004</v>
      </c>
      <c r="P1158" s="8">
        <v>2736550.95</v>
      </c>
    </row>
    <row r="1159" spans="1:16" x14ac:dyDescent="0.2">
      <c r="A1159" s="7">
        <v>2016</v>
      </c>
      <c r="B1159" s="7" t="s">
        <v>16943</v>
      </c>
      <c r="C1159" s="7" t="s">
        <v>17160</v>
      </c>
      <c r="D1159" s="7" t="s">
        <v>6312</v>
      </c>
      <c r="E1159" s="7" t="s">
        <v>17171</v>
      </c>
      <c r="F1159" s="7" t="s">
        <v>17172</v>
      </c>
      <c r="G1159" s="7" t="s">
        <v>16960</v>
      </c>
      <c r="H1159" s="7" t="s">
        <v>16961</v>
      </c>
      <c r="I1159" s="7">
        <v>5</v>
      </c>
      <c r="J1159" s="7">
        <v>1977</v>
      </c>
      <c r="K1159" s="7">
        <v>10919</v>
      </c>
      <c r="L1159" s="7">
        <v>2184</v>
      </c>
      <c r="M1159" s="7"/>
      <c r="N1159" s="7"/>
      <c r="O1159" s="8">
        <v>10443582.52</v>
      </c>
      <c r="P1159" s="8">
        <v>2088716.5</v>
      </c>
    </row>
    <row r="1160" spans="1:16" x14ac:dyDescent="0.2">
      <c r="A1160" s="7">
        <v>2016</v>
      </c>
      <c r="B1160" s="7" t="s">
        <v>16943</v>
      </c>
      <c r="C1160" s="7" t="s">
        <v>17160</v>
      </c>
      <c r="D1160" s="7" t="s">
        <v>6312</v>
      </c>
      <c r="E1160" s="7" t="s">
        <v>17171</v>
      </c>
      <c r="F1160" s="7" t="s">
        <v>17172</v>
      </c>
      <c r="G1160" s="7" t="s">
        <v>16964</v>
      </c>
      <c r="H1160" s="7" t="s">
        <v>16965</v>
      </c>
      <c r="I1160" s="7">
        <v>5845</v>
      </c>
      <c r="J1160" s="7">
        <v>1982</v>
      </c>
      <c r="K1160" s="7">
        <v>734536</v>
      </c>
      <c r="L1160" s="7">
        <v>126</v>
      </c>
      <c r="M1160" s="7"/>
      <c r="N1160" s="7"/>
      <c r="O1160" s="8">
        <v>986625680.11000001</v>
      </c>
      <c r="P1160" s="8">
        <v>168798.23</v>
      </c>
    </row>
    <row r="1161" spans="1:16" x14ac:dyDescent="0.2">
      <c r="A1161" s="7">
        <v>2016</v>
      </c>
      <c r="B1161" s="7" t="s">
        <v>16943</v>
      </c>
      <c r="C1161" s="7" t="s">
        <v>17160</v>
      </c>
      <c r="D1161" s="7" t="s">
        <v>6312</v>
      </c>
      <c r="E1161" s="7" t="s">
        <v>17171</v>
      </c>
      <c r="F1161" s="7" t="s">
        <v>17172</v>
      </c>
      <c r="G1161" s="7" t="s">
        <v>10644</v>
      </c>
      <c r="H1161" s="7" t="s">
        <v>16966</v>
      </c>
      <c r="I1161" s="7">
        <v>10</v>
      </c>
      <c r="J1161" s="7">
        <v>1980</v>
      </c>
      <c r="K1161" s="7">
        <v>35794</v>
      </c>
      <c r="L1161" s="7">
        <v>3579</v>
      </c>
      <c r="M1161" s="7"/>
      <c r="N1161" s="7"/>
      <c r="O1161" s="8">
        <v>47370700.93</v>
      </c>
      <c r="P1161" s="8">
        <v>4737070.09</v>
      </c>
    </row>
    <row r="1162" spans="1:16" x14ac:dyDescent="0.2">
      <c r="A1162" s="7">
        <v>2016</v>
      </c>
      <c r="B1162" s="7" t="s">
        <v>16943</v>
      </c>
      <c r="C1162" s="7" t="s">
        <v>17160</v>
      </c>
      <c r="D1162" s="7" t="s">
        <v>6312</v>
      </c>
      <c r="E1162" s="7" t="s">
        <v>17173</v>
      </c>
      <c r="F1162" s="7" t="s">
        <v>17174</v>
      </c>
      <c r="G1162" s="7" t="s">
        <v>16947</v>
      </c>
      <c r="H1162" s="7" t="s">
        <v>16948</v>
      </c>
      <c r="I1162" s="7">
        <v>1824</v>
      </c>
      <c r="J1162" s="7">
        <v>1986</v>
      </c>
      <c r="K1162" s="7">
        <v>79064</v>
      </c>
      <c r="L1162" s="7">
        <v>43</v>
      </c>
      <c r="M1162" s="7"/>
      <c r="N1162" s="7"/>
      <c r="O1162" s="8">
        <v>40232953.340000004</v>
      </c>
      <c r="P1162" s="8">
        <v>22057.54</v>
      </c>
    </row>
    <row r="1163" spans="1:16" x14ac:dyDescent="0.2">
      <c r="A1163" s="7">
        <v>2016</v>
      </c>
      <c r="B1163" s="7" t="s">
        <v>16943</v>
      </c>
      <c r="C1163" s="7" t="s">
        <v>17160</v>
      </c>
      <c r="D1163" s="7" t="s">
        <v>6312</v>
      </c>
      <c r="E1163" s="7" t="s">
        <v>17173</v>
      </c>
      <c r="F1163" s="7" t="s">
        <v>17174</v>
      </c>
      <c r="G1163" s="7" t="s">
        <v>13034</v>
      </c>
      <c r="H1163" s="7" t="s">
        <v>16949</v>
      </c>
      <c r="I1163" s="7">
        <v>209</v>
      </c>
      <c r="J1163" s="7">
        <v>1975</v>
      </c>
      <c r="K1163" s="7">
        <v>29466</v>
      </c>
      <c r="L1163" s="7">
        <v>141</v>
      </c>
      <c r="M1163" s="7"/>
      <c r="N1163" s="7"/>
      <c r="O1163" s="8">
        <v>45670446.969999999</v>
      </c>
      <c r="P1163" s="8">
        <v>218518.89</v>
      </c>
    </row>
    <row r="1164" spans="1:16" x14ac:dyDescent="0.2">
      <c r="A1164" s="7">
        <v>2016</v>
      </c>
      <c r="B1164" s="7" t="s">
        <v>16943</v>
      </c>
      <c r="C1164" s="7" t="s">
        <v>17160</v>
      </c>
      <c r="D1164" s="7" t="s">
        <v>6312</v>
      </c>
      <c r="E1164" s="7" t="s">
        <v>17173</v>
      </c>
      <c r="F1164" s="7" t="s">
        <v>17174</v>
      </c>
      <c r="G1164" s="7" t="s">
        <v>4076</v>
      </c>
      <c r="H1164" s="7" t="s">
        <v>16950</v>
      </c>
      <c r="I1164" s="7">
        <v>9</v>
      </c>
      <c r="J1164" s="7">
        <v>1972</v>
      </c>
      <c r="K1164" s="7">
        <v>44761</v>
      </c>
      <c r="L1164" s="7">
        <v>4973</v>
      </c>
      <c r="M1164" s="7"/>
      <c r="N1164" s="7"/>
      <c r="O1164" s="8">
        <v>54225584.530000001</v>
      </c>
      <c r="P1164" s="8">
        <v>6025064.9500000002</v>
      </c>
    </row>
    <row r="1165" spans="1:16" x14ac:dyDescent="0.2">
      <c r="A1165" s="7">
        <v>2016</v>
      </c>
      <c r="B1165" s="7" t="s">
        <v>16943</v>
      </c>
      <c r="C1165" s="7" t="s">
        <v>17160</v>
      </c>
      <c r="D1165" s="7" t="s">
        <v>6312</v>
      </c>
      <c r="E1165" s="7" t="s">
        <v>17173</v>
      </c>
      <c r="F1165" s="7" t="s">
        <v>17174</v>
      </c>
      <c r="G1165" s="7" t="s">
        <v>16951</v>
      </c>
      <c r="H1165" s="7" t="s">
        <v>16952</v>
      </c>
      <c r="I1165" s="7">
        <v>5</v>
      </c>
      <c r="J1165" s="7">
        <v>1945</v>
      </c>
      <c r="K1165" s="7">
        <v>3058</v>
      </c>
      <c r="L1165" s="7">
        <v>612</v>
      </c>
      <c r="M1165" s="7"/>
      <c r="N1165" s="7"/>
      <c r="O1165" s="8">
        <v>4730931.03</v>
      </c>
      <c r="P1165" s="8">
        <v>946186.21</v>
      </c>
    </row>
    <row r="1166" spans="1:16" x14ac:dyDescent="0.2">
      <c r="A1166" s="7">
        <v>2016</v>
      </c>
      <c r="B1166" s="7" t="s">
        <v>16943</v>
      </c>
      <c r="C1166" s="7" t="s">
        <v>17160</v>
      </c>
      <c r="D1166" s="7" t="s">
        <v>6312</v>
      </c>
      <c r="E1166" s="7" t="s">
        <v>17173</v>
      </c>
      <c r="F1166" s="7" t="s">
        <v>17174</v>
      </c>
      <c r="G1166" s="7" t="s">
        <v>7704</v>
      </c>
      <c r="H1166" s="7" t="s">
        <v>16953</v>
      </c>
      <c r="I1166" s="7">
        <v>11</v>
      </c>
      <c r="J1166" s="7">
        <v>1970</v>
      </c>
      <c r="K1166" s="7">
        <v>4144</v>
      </c>
      <c r="L1166" s="7">
        <v>377</v>
      </c>
      <c r="M1166" s="7"/>
      <c r="N1166" s="7"/>
      <c r="O1166" s="8">
        <v>3238306.68</v>
      </c>
      <c r="P1166" s="8">
        <v>294391.52</v>
      </c>
    </row>
    <row r="1167" spans="1:16" x14ac:dyDescent="0.2">
      <c r="A1167" s="7">
        <v>2016</v>
      </c>
      <c r="B1167" s="7" t="s">
        <v>16943</v>
      </c>
      <c r="C1167" s="7" t="s">
        <v>17160</v>
      </c>
      <c r="D1167" s="7" t="s">
        <v>6312</v>
      </c>
      <c r="E1167" s="7" t="s">
        <v>17173</v>
      </c>
      <c r="F1167" s="7" t="s">
        <v>17174</v>
      </c>
      <c r="G1167" s="7" t="s">
        <v>6244</v>
      </c>
      <c r="H1167" s="7" t="s">
        <v>16954</v>
      </c>
      <c r="I1167" s="7">
        <v>3</v>
      </c>
      <c r="J1167" s="7">
        <v>1971</v>
      </c>
      <c r="K1167" s="7">
        <v>871</v>
      </c>
      <c r="L1167" s="7">
        <v>290</v>
      </c>
      <c r="M1167" s="7"/>
      <c r="N1167" s="7"/>
      <c r="O1167" s="8">
        <v>164232.6</v>
      </c>
      <c r="P1167" s="8">
        <v>54744.2</v>
      </c>
    </row>
    <row r="1168" spans="1:16" x14ac:dyDescent="0.2">
      <c r="A1168" s="7">
        <v>2016</v>
      </c>
      <c r="B1168" s="7" t="s">
        <v>16943</v>
      </c>
      <c r="C1168" s="7" t="s">
        <v>17160</v>
      </c>
      <c r="D1168" s="7" t="s">
        <v>6312</v>
      </c>
      <c r="E1168" s="7" t="s">
        <v>17173</v>
      </c>
      <c r="F1168" s="7" t="s">
        <v>17174</v>
      </c>
      <c r="G1168" s="7" t="s">
        <v>10281</v>
      </c>
      <c r="H1168" s="7" t="s">
        <v>16955</v>
      </c>
      <c r="I1168" s="7">
        <v>20</v>
      </c>
      <c r="J1168" s="7"/>
      <c r="K1168" s="7"/>
      <c r="L1168" s="7"/>
      <c r="M1168" s="7">
        <v>9383</v>
      </c>
      <c r="N1168" s="7">
        <v>469</v>
      </c>
      <c r="O1168" s="8">
        <v>4904599.5</v>
      </c>
      <c r="P1168" s="8">
        <v>245229.98</v>
      </c>
    </row>
    <row r="1169" spans="1:16" x14ac:dyDescent="0.2">
      <c r="A1169" s="7">
        <v>2016</v>
      </c>
      <c r="B1169" s="7" t="s">
        <v>16943</v>
      </c>
      <c r="C1169" s="7" t="s">
        <v>17160</v>
      </c>
      <c r="D1169" s="7" t="s">
        <v>6312</v>
      </c>
      <c r="E1169" s="7" t="s">
        <v>17173</v>
      </c>
      <c r="F1169" s="7" t="s">
        <v>17174</v>
      </c>
      <c r="G1169" s="7" t="s">
        <v>16956</v>
      </c>
      <c r="H1169" s="7" t="s">
        <v>16957</v>
      </c>
      <c r="I1169" s="7">
        <v>118</v>
      </c>
      <c r="J1169" s="7">
        <v>1976</v>
      </c>
      <c r="K1169" s="7">
        <v>24982</v>
      </c>
      <c r="L1169" s="7">
        <v>212</v>
      </c>
      <c r="M1169" s="7"/>
      <c r="N1169" s="7"/>
      <c r="O1169" s="8">
        <v>34480805.640000001</v>
      </c>
      <c r="P1169" s="8">
        <v>292210.21999999997</v>
      </c>
    </row>
    <row r="1170" spans="1:16" x14ac:dyDescent="0.2">
      <c r="A1170" s="7">
        <v>2016</v>
      </c>
      <c r="B1170" s="7" t="s">
        <v>16943</v>
      </c>
      <c r="C1170" s="7" t="s">
        <v>17160</v>
      </c>
      <c r="D1170" s="7" t="s">
        <v>6312</v>
      </c>
      <c r="E1170" s="7" t="s">
        <v>17173</v>
      </c>
      <c r="F1170" s="7" t="s">
        <v>17174</v>
      </c>
      <c r="G1170" s="7" t="s">
        <v>16960</v>
      </c>
      <c r="H1170" s="7" t="s">
        <v>16961</v>
      </c>
      <c r="I1170" s="7">
        <v>2</v>
      </c>
      <c r="J1170" s="7">
        <v>1967</v>
      </c>
      <c r="K1170" s="7">
        <v>4297</v>
      </c>
      <c r="L1170" s="7">
        <v>2148</v>
      </c>
      <c r="M1170" s="7"/>
      <c r="N1170" s="7"/>
      <c r="O1170" s="8">
        <v>4348034.32</v>
      </c>
      <c r="P1170" s="8">
        <v>2174017.16</v>
      </c>
    </row>
    <row r="1171" spans="1:16" x14ac:dyDescent="0.2">
      <c r="A1171" s="7">
        <v>2016</v>
      </c>
      <c r="B1171" s="7" t="s">
        <v>16943</v>
      </c>
      <c r="C1171" s="7" t="s">
        <v>17160</v>
      </c>
      <c r="D1171" s="7" t="s">
        <v>6312</v>
      </c>
      <c r="E1171" s="7" t="s">
        <v>17173</v>
      </c>
      <c r="F1171" s="7" t="s">
        <v>17174</v>
      </c>
      <c r="G1171" s="7" t="s">
        <v>16964</v>
      </c>
      <c r="H1171" s="7" t="s">
        <v>16965</v>
      </c>
      <c r="I1171" s="7">
        <v>3068</v>
      </c>
      <c r="J1171" s="7">
        <v>1977</v>
      </c>
      <c r="K1171" s="7">
        <v>362177</v>
      </c>
      <c r="L1171" s="7">
        <v>118</v>
      </c>
      <c r="M1171" s="7"/>
      <c r="N1171" s="7"/>
      <c r="O1171" s="8">
        <v>489676706.67000002</v>
      </c>
      <c r="P1171" s="8">
        <v>159607.79</v>
      </c>
    </row>
    <row r="1172" spans="1:16" x14ac:dyDescent="0.2">
      <c r="A1172" s="7">
        <v>2016</v>
      </c>
      <c r="B1172" s="7" t="s">
        <v>16943</v>
      </c>
      <c r="C1172" s="7" t="s">
        <v>17160</v>
      </c>
      <c r="D1172" s="7" t="s">
        <v>6312</v>
      </c>
      <c r="E1172" s="7" t="s">
        <v>17173</v>
      </c>
      <c r="F1172" s="7" t="s">
        <v>17174</v>
      </c>
      <c r="G1172" s="7" t="s">
        <v>10644</v>
      </c>
      <c r="H1172" s="7" t="s">
        <v>16966</v>
      </c>
      <c r="I1172" s="7">
        <v>8</v>
      </c>
      <c r="J1172" s="7">
        <v>1953</v>
      </c>
      <c r="K1172" s="7">
        <v>26378</v>
      </c>
      <c r="L1172" s="7">
        <v>3297</v>
      </c>
      <c r="M1172" s="7"/>
      <c r="N1172" s="7"/>
      <c r="O1172" s="8">
        <v>30541238.27</v>
      </c>
      <c r="P1172" s="8">
        <v>3817654.78</v>
      </c>
    </row>
    <row r="1173" spans="1:16" x14ac:dyDescent="0.2">
      <c r="A1173" s="7">
        <v>2016</v>
      </c>
      <c r="B1173" s="7" t="s">
        <v>16943</v>
      </c>
      <c r="C1173" s="7" t="s">
        <v>17160</v>
      </c>
      <c r="D1173" s="7" t="s">
        <v>6312</v>
      </c>
      <c r="E1173" s="7" t="s">
        <v>17175</v>
      </c>
      <c r="F1173" s="7" t="s">
        <v>17176</v>
      </c>
      <c r="G1173" s="7" t="s">
        <v>16947</v>
      </c>
      <c r="H1173" s="7" t="s">
        <v>16948</v>
      </c>
      <c r="I1173" s="7">
        <v>315</v>
      </c>
      <c r="J1173" s="7">
        <v>1991</v>
      </c>
      <c r="K1173" s="7">
        <v>18063</v>
      </c>
      <c r="L1173" s="7">
        <v>57</v>
      </c>
      <c r="M1173" s="7"/>
      <c r="N1173" s="7"/>
      <c r="O1173" s="8">
        <v>7129993.7000000002</v>
      </c>
      <c r="P1173" s="8">
        <v>22634.9</v>
      </c>
    </row>
    <row r="1174" spans="1:16" x14ac:dyDescent="0.2">
      <c r="A1174" s="7">
        <v>2016</v>
      </c>
      <c r="B1174" s="7" t="s">
        <v>16943</v>
      </c>
      <c r="C1174" s="7" t="s">
        <v>17160</v>
      </c>
      <c r="D1174" s="7" t="s">
        <v>6312</v>
      </c>
      <c r="E1174" s="7" t="s">
        <v>17175</v>
      </c>
      <c r="F1174" s="7" t="s">
        <v>17176</v>
      </c>
      <c r="G1174" s="7" t="s">
        <v>13034</v>
      </c>
      <c r="H1174" s="7" t="s">
        <v>16949</v>
      </c>
      <c r="I1174" s="7">
        <v>22</v>
      </c>
      <c r="J1174" s="7">
        <v>1972</v>
      </c>
      <c r="K1174" s="7">
        <v>1529</v>
      </c>
      <c r="L1174" s="7">
        <v>70</v>
      </c>
      <c r="M1174" s="7"/>
      <c r="N1174" s="7"/>
      <c r="O1174" s="8">
        <v>2413254.08</v>
      </c>
      <c r="P1174" s="8">
        <v>109693.37</v>
      </c>
    </row>
    <row r="1175" spans="1:16" x14ac:dyDescent="0.2">
      <c r="A1175" s="7">
        <v>2016</v>
      </c>
      <c r="B1175" s="7" t="s">
        <v>16943</v>
      </c>
      <c r="C1175" s="7" t="s">
        <v>17160</v>
      </c>
      <c r="D1175" s="7" t="s">
        <v>6312</v>
      </c>
      <c r="E1175" s="7" t="s">
        <v>17175</v>
      </c>
      <c r="F1175" s="7" t="s">
        <v>17176</v>
      </c>
      <c r="G1175" s="7" t="s">
        <v>4076</v>
      </c>
      <c r="H1175" s="7" t="s">
        <v>16950</v>
      </c>
      <c r="I1175" s="7">
        <v>2</v>
      </c>
      <c r="J1175" s="7">
        <v>1966</v>
      </c>
      <c r="K1175" s="7">
        <v>3089</v>
      </c>
      <c r="L1175" s="7">
        <v>1544</v>
      </c>
      <c r="M1175" s="7"/>
      <c r="N1175" s="7"/>
      <c r="O1175" s="8">
        <v>3614539.81</v>
      </c>
      <c r="P1175" s="8">
        <v>1807269.9</v>
      </c>
    </row>
    <row r="1176" spans="1:16" x14ac:dyDescent="0.2">
      <c r="A1176" s="7">
        <v>2016</v>
      </c>
      <c r="B1176" s="7" t="s">
        <v>16943</v>
      </c>
      <c r="C1176" s="7" t="s">
        <v>17160</v>
      </c>
      <c r="D1176" s="7" t="s">
        <v>6312</v>
      </c>
      <c r="E1176" s="7" t="s">
        <v>17175</v>
      </c>
      <c r="F1176" s="7" t="s">
        <v>17176</v>
      </c>
      <c r="G1176" s="7" t="s">
        <v>16951</v>
      </c>
      <c r="H1176" s="7" t="s">
        <v>16952</v>
      </c>
      <c r="I1176" s="7">
        <v>2</v>
      </c>
      <c r="J1176" s="7">
        <v>1949</v>
      </c>
      <c r="K1176" s="7">
        <v>4266</v>
      </c>
      <c r="L1176" s="7">
        <v>2133</v>
      </c>
      <c r="M1176" s="7"/>
      <c r="N1176" s="7"/>
      <c r="O1176" s="8">
        <v>2572338.62</v>
      </c>
      <c r="P1176" s="8">
        <v>1286169.31</v>
      </c>
    </row>
    <row r="1177" spans="1:16" x14ac:dyDescent="0.2">
      <c r="A1177" s="7">
        <v>2016</v>
      </c>
      <c r="B1177" s="7" t="s">
        <v>16943</v>
      </c>
      <c r="C1177" s="7" t="s">
        <v>17160</v>
      </c>
      <c r="D1177" s="7" t="s">
        <v>6312</v>
      </c>
      <c r="E1177" s="7" t="s">
        <v>17175</v>
      </c>
      <c r="F1177" s="7" t="s">
        <v>17176</v>
      </c>
      <c r="G1177" s="7" t="s">
        <v>7704</v>
      </c>
      <c r="H1177" s="7" t="s">
        <v>16953</v>
      </c>
      <c r="I1177" s="7">
        <v>2</v>
      </c>
      <c r="J1177" s="7">
        <v>1968</v>
      </c>
      <c r="K1177" s="7">
        <v>58</v>
      </c>
      <c r="L1177" s="7">
        <v>29</v>
      </c>
      <c r="M1177" s="7"/>
      <c r="N1177" s="7"/>
      <c r="O1177" s="8">
        <v>34778.97</v>
      </c>
      <c r="P1177" s="8">
        <v>17389.48</v>
      </c>
    </row>
    <row r="1178" spans="1:16" x14ac:dyDescent="0.2">
      <c r="A1178" s="7">
        <v>2016</v>
      </c>
      <c r="B1178" s="7" t="s">
        <v>16943</v>
      </c>
      <c r="C1178" s="7" t="s">
        <v>17160</v>
      </c>
      <c r="D1178" s="7" t="s">
        <v>6312</v>
      </c>
      <c r="E1178" s="7" t="s">
        <v>17175</v>
      </c>
      <c r="F1178" s="7" t="s">
        <v>17176</v>
      </c>
      <c r="G1178" s="7" t="s">
        <v>6244</v>
      </c>
      <c r="H1178" s="7" t="s">
        <v>16954</v>
      </c>
      <c r="I1178" s="7">
        <v>1</v>
      </c>
      <c r="J1178" s="7">
        <v>1993</v>
      </c>
      <c r="K1178" s="7">
        <v>670</v>
      </c>
      <c r="L1178" s="7">
        <v>670</v>
      </c>
      <c r="M1178" s="7"/>
      <c r="N1178" s="7"/>
      <c r="O1178" s="8">
        <v>64839.25</v>
      </c>
      <c r="P1178" s="8">
        <v>64839.25</v>
      </c>
    </row>
    <row r="1179" spans="1:16" x14ac:dyDescent="0.2">
      <c r="A1179" s="7">
        <v>2016</v>
      </c>
      <c r="B1179" s="7" t="s">
        <v>16943</v>
      </c>
      <c r="C1179" s="7" t="s">
        <v>17160</v>
      </c>
      <c r="D1179" s="7" t="s">
        <v>6312</v>
      </c>
      <c r="E1179" s="7" t="s">
        <v>17175</v>
      </c>
      <c r="F1179" s="7" t="s">
        <v>17176</v>
      </c>
      <c r="G1179" s="7" t="s">
        <v>10281</v>
      </c>
      <c r="H1179" s="7" t="s">
        <v>16955</v>
      </c>
      <c r="I1179" s="7">
        <v>2</v>
      </c>
      <c r="J1179" s="7"/>
      <c r="K1179" s="7"/>
      <c r="L1179" s="7"/>
      <c r="M1179" s="7">
        <v>6240</v>
      </c>
      <c r="N1179" s="7">
        <v>3120</v>
      </c>
      <c r="O1179" s="8">
        <v>376920</v>
      </c>
      <c r="P1179" s="8">
        <v>188460</v>
      </c>
    </row>
    <row r="1180" spans="1:16" x14ac:dyDescent="0.2">
      <c r="A1180" s="7">
        <v>2016</v>
      </c>
      <c r="B1180" s="7" t="s">
        <v>16943</v>
      </c>
      <c r="C1180" s="7" t="s">
        <v>17160</v>
      </c>
      <c r="D1180" s="7" t="s">
        <v>6312</v>
      </c>
      <c r="E1180" s="7" t="s">
        <v>17175</v>
      </c>
      <c r="F1180" s="7" t="s">
        <v>17176</v>
      </c>
      <c r="G1180" s="7" t="s">
        <v>16956</v>
      </c>
      <c r="H1180" s="7" t="s">
        <v>16957</v>
      </c>
      <c r="I1180" s="7">
        <v>49</v>
      </c>
      <c r="J1180" s="7">
        <v>1991</v>
      </c>
      <c r="K1180" s="7">
        <v>14113</v>
      </c>
      <c r="L1180" s="7">
        <v>288</v>
      </c>
      <c r="M1180" s="7"/>
      <c r="N1180" s="7"/>
      <c r="O1180" s="8">
        <v>23803870.699999999</v>
      </c>
      <c r="P1180" s="8">
        <v>485793.28000000003</v>
      </c>
    </row>
    <row r="1181" spans="1:16" x14ac:dyDescent="0.2">
      <c r="A1181" s="7">
        <v>2016</v>
      </c>
      <c r="B1181" s="7" t="s">
        <v>16943</v>
      </c>
      <c r="C1181" s="7" t="s">
        <v>17160</v>
      </c>
      <c r="D1181" s="7" t="s">
        <v>6312</v>
      </c>
      <c r="E1181" s="7" t="s">
        <v>17175</v>
      </c>
      <c r="F1181" s="7" t="s">
        <v>17176</v>
      </c>
      <c r="G1181" s="7" t="s">
        <v>16958</v>
      </c>
      <c r="H1181" s="7" t="s">
        <v>16959</v>
      </c>
      <c r="I1181" s="7">
        <v>1</v>
      </c>
      <c r="J1181" s="7">
        <v>1996</v>
      </c>
      <c r="K1181" s="7">
        <v>2507</v>
      </c>
      <c r="L1181" s="7">
        <v>2507</v>
      </c>
      <c r="M1181" s="7"/>
      <c r="N1181" s="7"/>
      <c r="O1181" s="8">
        <v>3714460.52</v>
      </c>
      <c r="P1181" s="8">
        <v>3714460.52</v>
      </c>
    </row>
    <row r="1182" spans="1:16" x14ac:dyDescent="0.2">
      <c r="A1182" s="7">
        <v>2016</v>
      </c>
      <c r="B1182" s="7" t="s">
        <v>16943</v>
      </c>
      <c r="C1182" s="7" t="s">
        <v>17160</v>
      </c>
      <c r="D1182" s="7" t="s">
        <v>6312</v>
      </c>
      <c r="E1182" s="7" t="s">
        <v>17175</v>
      </c>
      <c r="F1182" s="7" t="s">
        <v>17176</v>
      </c>
      <c r="G1182" s="7" t="s">
        <v>16960</v>
      </c>
      <c r="H1182" s="7" t="s">
        <v>16961</v>
      </c>
      <c r="I1182" s="7">
        <v>5</v>
      </c>
      <c r="J1182" s="7">
        <v>1971</v>
      </c>
      <c r="K1182" s="7">
        <v>9765</v>
      </c>
      <c r="L1182" s="7">
        <v>1953</v>
      </c>
      <c r="M1182" s="7"/>
      <c r="N1182" s="7"/>
      <c r="O1182" s="8">
        <v>9426709.2599999998</v>
      </c>
      <c r="P1182" s="8">
        <v>1885341.85</v>
      </c>
    </row>
    <row r="1183" spans="1:16" x14ac:dyDescent="0.2">
      <c r="A1183" s="7">
        <v>2016</v>
      </c>
      <c r="B1183" s="7" t="s">
        <v>16943</v>
      </c>
      <c r="C1183" s="7" t="s">
        <v>17160</v>
      </c>
      <c r="D1183" s="7" t="s">
        <v>6312</v>
      </c>
      <c r="E1183" s="7" t="s">
        <v>17175</v>
      </c>
      <c r="F1183" s="7" t="s">
        <v>17176</v>
      </c>
      <c r="G1183" s="7" t="s">
        <v>16964</v>
      </c>
      <c r="H1183" s="7" t="s">
        <v>16965</v>
      </c>
      <c r="I1183" s="7">
        <v>712</v>
      </c>
      <c r="J1183" s="7">
        <v>1978</v>
      </c>
      <c r="K1183" s="7">
        <v>119960</v>
      </c>
      <c r="L1183" s="7">
        <v>168</v>
      </c>
      <c r="M1183" s="7"/>
      <c r="N1183" s="7"/>
      <c r="O1183" s="8">
        <v>162609525.44999999</v>
      </c>
      <c r="P1183" s="8">
        <v>228384.16</v>
      </c>
    </row>
    <row r="1184" spans="1:16" x14ac:dyDescent="0.2">
      <c r="A1184" s="7">
        <v>2016</v>
      </c>
      <c r="B1184" s="7" t="s">
        <v>16943</v>
      </c>
      <c r="C1184" s="7" t="s">
        <v>17160</v>
      </c>
      <c r="D1184" s="7" t="s">
        <v>6312</v>
      </c>
      <c r="E1184" s="7" t="s">
        <v>17175</v>
      </c>
      <c r="F1184" s="7" t="s">
        <v>17176</v>
      </c>
      <c r="G1184" s="7" t="s">
        <v>10644</v>
      </c>
      <c r="H1184" s="7" t="s">
        <v>16966</v>
      </c>
      <c r="I1184" s="7">
        <v>1</v>
      </c>
      <c r="J1184" s="7">
        <v>1959</v>
      </c>
      <c r="K1184" s="7">
        <v>3899</v>
      </c>
      <c r="L1184" s="7">
        <v>3899</v>
      </c>
      <c r="M1184" s="7"/>
      <c r="N1184" s="7"/>
      <c r="O1184" s="8">
        <v>4257708</v>
      </c>
      <c r="P1184" s="8">
        <v>4257708</v>
      </c>
    </row>
    <row r="1185" spans="1:16" x14ac:dyDescent="0.2">
      <c r="A1185" s="7">
        <v>2016</v>
      </c>
      <c r="B1185" s="7" t="s">
        <v>16943</v>
      </c>
      <c r="C1185" s="7" t="s">
        <v>17160</v>
      </c>
      <c r="D1185" s="7" t="s">
        <v>6312</v>
      </c>
      <c r="E1185" s="7" t="s">
        <v>17177</v>
      </c>
      <c r="F1185" s="7" t="s">
        <v>17178</v>
      </c>
      <c r="G1185" s="7" t="s">
        <v>16947</v>
      </c>
      <c r="H1185" s="7" t="s">
        <v>16948</v>
      </c>
      <c r="I1185" s="7">
        <v>8837</v>
      </c>
      <c r="J1185" s="7">
        <v>1986</v>
      </c>
      <c r="K1185" s="7">
        <v>303371</v>
      </c>
      <c r="L1185" s="7">
        <v>34</v>
      </c>
      <c r="M1185" s="7"/>
      <c r="N1185" s="7"/>
      <c r="O1185" s="8">
        <v>123377932.91</v>
      </c>
      <c r="P1185" s="8">
        <v>13961.52</v>
      </c>
    </row>
    <row r="1186" spans="1:16" x14ac:dyDescent="0.2">
      <c r="A1186" s="7">
        <v>2016</v>
      </c>
      <c r="B1186" s="7" t="s">
        <v>16943</v>
      </c>
      <c r="C1186" s="7" t="s">
        <v>17160</v>
      </c>
      <c r="D1186" s="7" t="s">
        <v>6312</v>
      </c>
      <c r="E1186" s="7" t="s">
        <v>17177</v>
      </c>
      <c r="F1186" s="7" t="s">
        <v>17178</v>
      </c>
      <c r="G1186" s="7" t="s">
        <v>13034</v>
      </c>
      <c r="H1186" s="7" t="s">
        <v>16949</v>
      </c>
      <c r="I1186" s="7">
        <v>344</v>
      </c>
      <c r="J1186" s="7">
        <v>1983</v>
      </c>
      <c r="K1186" s="7">
        <v>41607</v>
      </c>
      <c r="L1186" s="7">
        <v>121</v>
      </c>
      <c r="M1186" s="7"/>
      <c r="N1186" s="7"/>
      <c r="O1186" s="8">
        <v>60910201.5</v>
      </c>
      <c r="P1186" s="8">
        <v>177064.54</v>
      </c>
    </row>
    <row r="1187" spans="1:16" x14ac:dyDescent="0.2">
      <c r="A1187" s="7">
        <v>2016</v>
      </c>
      <c r="B1187" s="7" t="s">
        <v>16943</v>
      </c>
      <c r="C1187" s="7" t="s">
        <v>17160</v>
      </c>
      <c r="D1187" s="7" t="s">
        <v>6312</v>
      </c>
      <c r="E1187" s="7" t="s">
        <v>17177</v>
      </c>
      <c r="F1187" s="7" t="s">
        <v>17178</v>
      </c>
      <c r="G1187" s="7" t="s">
        <v>4076</v>
      </c>
      <c r="H1187" s="7" t="s">
        <v>16950</v>
      </c>
      <c r="I1187" s="7">
        <v>18</v>
      </c>
      <c r="J1187" s="7">
        <v>1978</v>
      </c>
      <c r="K1187" s="7">
        <v>49774</v>
      </c>
      <c r="L1187" s="7">
        <v>2765</v>
      </c>
      <c r="M1187" s="7"/>
      <c r="N1187" s="7"/>
      <c r="O1187" s="8">
        <v>48230921.729999997</v>
      </c>
      <c r="P1187" s="8">
        <v>2679495.65</v>
      </c>
    </row>
    <row r="1188" spans="1:16" x14ac:dyDescent="0.2">
      <c r="A1188" s="7">
        <v>2016</v>
      </c>
      <c r="B1188" s="7" t="s">
        <v>16943</v>
      </c>
      <c r="C1188" s="7" t="s">
        <v>17160</v>
      </c>
      <c r="D1188" s="7" t="s">
        <v>6312</v>
      </c>
      <c r="E1188" s="7" t="s">
        <v>17177</v>
      </c>
      <c r="F1188" s="7" t="s">
        <v>17178</v>
      </c>
      <c r="G1188" s="7" t="s">
        <v>16951</v>
      </c>
      <c r="H1188" s="7" t="s">
        <v>16952</v>
      </c>
      <c r="I1188" s="7">
        <v>77</v>
      </c>
      <c r="J1188" s="7">
        <v>2003</v>
      </c>
      <c r="K1188" s="7">
        <v>30421</v>
      </c>
      <c r="L1188" s="7">
        <v>395</v>
      </c>
      <c r="M1188" s="7"/>
      <c r="N1188" s="7"/>
      <c r="O1188" s="8">
        <v>54074690.880000003</v>
      </c>
      <c r="P1188" s="8">
        <v>702268.71</v>
      </c>
    </row>
    <row r="1189" spans="1:16" x14ac:dyDescent="0.2">
      <c r="A1189" s="7">
        <v>2016</v>
      </c>
      <c r="B1189" s="7" t="s">
        <v>16943</v>
      </c>
      <c r="C1189" s="7" t="s">
        <v>17160</v>
      </c>
      <c r="D1189" s="7" t="s">
        <v>6312</v>
      </c>
      <c r="E1189" s="7" t="s">
        <v>17177</v>
      </c>
      <c r="F1189" s="7" t="s">
        <v>17178</v>
      </c>
      <c r="G1189" s="7" t="s">
        <v>7704</v>
      </c>
      <c r="H1189" s="7" t="s">
        <v>16953</v>
      </c>
      <c r="I1189" s="7">
        <v>9</v>
      </c>
      <c r="J1189" s="7">
        <v>1987</v>
      </c>
      <c r="K1189" s="7">
        <v>329</v>
      </c>
      <c r="L1189" s="7">
        <v>37</v>
      </c>
      <c r="M1189" s="7"/>
      <c r="N1189" s="7"/>
      <c r="O1189" s="8">
        <v>293008.02</v>
      </c>
      <c r="P1189" s="8">
        <v>32556.45</v>
      </c>
    </row>
    <row r="1190" spans="1:16" x14ac:dyDescent="0.2">
      <c r="A1190" s="7">
        <v>2016</v>
      </c>
      <c r="B1190" s="7" t="s">
        <v>16943</v>
      </c>
      <c r="C1190" s="7" t="s">
        <v>17160</v>
      </c>
      <c r="D1190" s="7" t="s">
        <v>6312</v>
      </c>
      <c r="E1190" s="7" t="s">
        <v>17177</v>
      </c>
      <c r="F1190" s="7" t="s">
        <v>17178</v>
      </c>
      <c r="G1190" s="7" t="s">
        <v>6244</v>
      </c>
      <c r="H1190" s="7" t="s">
        <v>16954</v>
      </c>
      <c r="I1190" s="7">
        <v>71</v>
      </c>
      <c r="J1190" s="7">
        <v>1987</v>
      </c>
      <c r="K1190" s="7">
        <v>39566</v>
      </c>
      <c r="L1190" s="7">
        <v>557</v>
      </c>
      <c r="M1190" s="7"/>
      <c r="N1190" s="7"/>
      <c r="O1190" s="8">
        <v>36881012.770000003</v>
      </c>
      <c r="P1190" s="8">
        <v>519450.88</v>
      </c>
    </row>
    <row r="1191" spans="1:16" x14ac:dyDescent="0.2">
      <c r="A1191" s="7">
        <v>2016</v>
      </c>
      <c r="B1191" s="7" t="s">
        <v>16943</v>
      </c>
      <c r="C1191" s="7" t="s">
        <v>17160</v>
      </c>
      <c r="D1191" s="7" t="s">
        <v>6312</v>
      </c>
      <c r="E1191" s="7" t="s">
        <v>17177</v>
      </c>
      <c r="F1191" s="7" t="s">
        <v>17178</v>
      </c>
      <c r="G1191" s="7" t="s">
        <v>10281</v>
      </c>
      <c r="H1191" s="7" t="s">
        <v>16955</v>
      </c>
      <c r="I1191" s="7">
        <v>24</v>
      </c>
      <c r="J1191" s="7"/>
      <c r="K1191" s="7"/>
      <c r="L1191" s="7"/>
      <c r="M1191" s="7">
        <v>70954</v>
      </c>
      <c r="N1191" s="7">
        <v>2956</v>
      </c>
      <c r="O1191" s="8">
        <v>18711766.5</v>
      </c>
      <c r="P1191" s="8">
        <v>779656.94</v>
      </c>
    </row>
    <row r="1192" spans="1:16" x14ac:dyDescent="0.2">
      <c r="A1192" s="7">
        <v>2016</v>
      </c>
      <c r="B1192" s="7" t="s">
        <v>16943</v>
      </c>
      <c r="C1192" s="7" t="s">
        <v>17160</v>
      </c>
      <c r="D1192" s="7" t="s">
        <v>6312</v>
      </c>
      <c r="E1192" s="7" t="s">
        <v>17177</v>
      </c>
      <c r="F1192" s="7" t="s">
        <v>17178</v>
      </c>
      <c r="G1192" s="7" t="s">
        <v>16956</v>
      </c>
      <c r="H1192" s="7" t="s">
        <v>16957</v>
      </c>
      <c r="I1192" s="7">
        <v>238</v>
      </c>
      <c r="J1192" s="7">
        <v>1987</v>
      </c>
      <c r="K1192" s="7">
        <v>245001</v>
      </c>
      <c r="L1192" s="7">
        <v>1029</v>
      </c>
      <c r="M1192" s="7"/>
      <c r="N1192" s="7"/>
      <c r="O1192" s="8">
        <v>353899299.73000002</v>
      </c>
      <c r="P1192" s="8">
        <v>1486971.85</v>
      </c>
    </row>
    <row r="1193" spans="1:16" x14ac:dyDescent="0.2">
      <c r="A1193" s="7">
        <v>2016</v>
      </c>
      <c r="B1193" s="7" t="s">
        <v>16943</v>
      </c>
      <c r="C1193" s="7" t="s">
        <v>17160</v>
      </c>
      <c r="D1193" s="7" t="s">
        <v>6312</v>
      </c>
      <c r="E1193" s="7" t="s">
        <v>17177</v>
      </c>
      <c r="F1193" s="7" t="s">
        <v>17178</v>
      </c>
      <c r="G1193" s="7" t="s">
        <v>16958</v>
      </c>
      <c r="H1193" s="7" t="s">
        <v>16959</v>
      </c>
      <c r="I1193" s="7">
        <v>3</v>
      </c>
      <c r="J1193" s="7">
        <v>1966</v>
      </c>
      <c r="K1193" s="7">
        <v>51922</v>
      </c>
      <c r="L1193" s="7">
        <v>17307</v>
      </c>
      <c r="M1193" s="7"/>
      <c r="N1193" s="7"/>
      <c r="O1193" s="8">
        <v>49969872.5</v>
      </c>
      <c r="P1193" s="8">
        <v>16656624.17</v>
      </c>
    </row>
    <row r="1194" spans="1:16" x14ac:dyDescent="0.2">
      <c r="A1194" s="7">
        <v>2016</v>
      </c>
      <c r="B1194" s="7" t="s">
        <v>16943</v>
      </c>
      <c r="C1194" s="7" t="s">
        <v>17160</v>
      </c>
      <c r="D1194" s="7" t="s">
        <v>6312</v>
      </c>
      <c r="E1194" s="7" t="s">
        <v>17177</v>
      </c>
      <c r="F1194" s="7" t="s">
        <v>17178</v>
      </c>
      <c r="G1194" s="7" t="s">
        <v>16960</v>
      </c>
      <c r="H1194" s="7" t="s">
        <v>16961</v>
      </c>
      <c r="I1194" s="7">
        <v>4</v>
      </c>
      <c r="J1194" s="7">
        <v>1983</v>
      </c>
      <c r="K1194" s="7">
        <v>12240</v>
      </c>
      <c r="L1194" s="7">
        <v>3060</v>
      </c>
      <c r="M1194" s="7"/>
      <c r="N1194" s="7"/>
      <c r="O1194" s="8">
        <v>12914262.73</v>
      </c>
      <c r="P1194" s="8">
        <v>3228565.68</v>
      </c>
    </row>
    <row r="1195" spans="1:16" x14ac:dyDescent="0.2">
      <c r="A1195" s="7">
        <v>2016</v>
      </c>
      <c r="B1195" s="7" t="s">
        <v>16943</v>
      </c>
      <c r="C1195" s="7" t="s">
        <v>17160</v>
      </c>
      <c r="D1195" s="7" t="s">
        <v>6312</v>
      </c>
      <c r="E1195" s="7" t="s">
        <v>17177</v>
      </c>
      <c r="F1195" s="7" t="s">
        <v>17178</v>
      </c>
      <c r="G1195" s="7" t="s">
        <v>16964</v>
      </c>
      <c r="H1195" s="7" t="s">
        <v>16965</v>
      </c>
      <c r="I1195" s="7">
        <v>9309</v>
      </c>
      <c r="J1195" s="7">
        <v>1985</v>
      </c>
      <c r="K1195" s="7">
        <v>1298059</v>
      </c>
      <c r="L1195" s="7">
        <v>139</v>
      </c>
      <c r="M1195" s="7"/>
      <c r="N1195" s="7"/>
      <c r="O1195" s="8">
        <v>1845957591.4100001</v>
      </c>
      <c r="P1195" s="8">
        <v>198298.16</v>
      </c>
    </row>
    <row r="1196" spans="1:16" x14ac:dyDescent="0.2">
      <c r="A1196" s="7">
        <v>2016</v>
      </c>
      <c r="B1196" s="7" t="s">
        <v>16943</v>
      </c>
      <c r="C1196" s="7" t="s">
        <v>17160</v>
      </c>
      <c r="D1196" s="7" t="s">
        <v>6312</v>
      </c>
      <c r="E1196" s="7" t="s">
        <v>17177</v>
      </c>
      <c r="F1196" s="7" t="s">
        <v>17178</v>
      </c>
      <c r="G1196" s="7" t="s">
        <v>10644</v>
      </c>
      <c r="H1196" s="7" t="s">
        <v>16966</v>
      </c>
      <c r="I1196" s="7">
        <v>5</v>
      </c>
      <c r="J1196" s="7">
        <v>1990</v>
      </c>
      <c r="K1196" s="7">
        <v>31802</v>
      </c>
      <c r="L1196" s="7">
        <v>6360</v>
      </c>
      <c r="M1196" s="7"/>
      <c r="N1196" s="7"/>
      <c r="O1196" s="8">
        <v>45510089.18</v>
      </c>
      <c r="P1196" s="8">
        <v>9102017.8399999999</v>
      </c>
    </row>
    <row r="1197" spans="1:16" x14ac:dyDescent="0.2">
      <c r="A1197" s="7">
        <v>2016</v>
      </c>
      <c r="B1197" s="7" t="s">
        <v>16943</v>
      </c>
      <c r="C1197" s="7" t="s">
        <v>17179</v>
      </c>
      <c r="D1197" s="7" t="s">
        <v>34</v>
      </c>
      <c r="E1197" s="7" t="s">
        <v>17180</v>
      </c>
      <c r="F1197" s="7" t="s">
        <v>17181</v>
      </c>
      <c r="G1197" s="7" t="s">
        <v>16947</v>
      </c>
      <c r="H1197" s="7" t="s">
        <v>16948</v>
      </c>
      <c r="I1197" s="7">
        <v>2579</v>
      </c>
      <c r="J1197" s="7">
        <v>2001</v>
      </c>
      <c r="K1197" s="7">
        <v>93685</v>
      </c>
      <c r="L1197" s="7">
        <v>36</v>
      </c>
      <c r="M1197" s="7"/>
      <c r="N1197" s="7"/>
      <c r="O1197" s="8">
        <v>39370039.25</v>
      </c>
      <c r="P1197" s="8">
        <v>15265.62</v>
      </c>
    </row>
    <row r="1198" spans="1:16" x14ac:dyDescent="0.2">
      <c r="A1198" s="7">
        <v>2016</v>
      </c>
      <c r="B1198" s="7" t="s">
        <v>16943</v>
      </c>
      <c r="C1198" s="7" t="s">
        <v>17179</v>
      </c>
      <c r="D1198" s="7" t="s">
        <v>34</v>
      </c>
      <c r="E1198" s="7" t="s">
        <v>17180</v>
      </c>
      <c r="F1198" s="7" t="s">
        <v>17181</v>
      </c>
      <c r="G1198" s="7" t="s">
        <v>13034</v>
      </c>
      <c r="H1198" s="7" t="s">
        <v>16949</v>
      </c>
      <c r="I1198" s="7">
        <v>64</v>
      </c>
      <c r="J1198" s="7">
        <v>1995</v>
      </c>
      <c r="K1198" s="7">
        <v>118586</v>
      </c>
      <c r="L1198" s="7">
        <v>1853</v>
      </c>
      <c r="M1198" s="7"/>
      <c r="N1198" s="7"/>
      <c r="O1198" s="8">
        <v>105839278.95999999</v>
      </c>
      <c r="P1198" s="8">
        <v>1653738.73</v>
      </c>
    </row>
    <row r="1199" spans="1:16" x14ac:dyDescent="0.2">
      <c r="A1199" s="7">
        <v>2016</v>
      </c>
      <c r="B1199" s="7" t="s">
        <v>16943</v>
      </c>
      <c r="C1199" s="7" t="s">
        <v>17179</v>
      </c>
      <c r="D1199" s="7" t="s">
        <v>34</v>
      </c>
      <c r="E1199" s="7" t="s">
        <v>17180</v>
      </c>
      <c r="F1199" s="7" t="s">
        <v>17181</v>
      </c>
      <c r="G1199" s="7" t="s">
        <v>4076</v>
      </c>
      <c r="H1199" s="7" t="s">
        <v>16950</v>
      </c>
      <c r="I1199" s="7">
        <v>6</v>
      </c>
      <c r="J1199" s="7">
        <v>1983</v>
      </c>
      <c r="K1199" s="7">
        <v>23877</v>
      </c>
      <c r="L1199" s="7">
        <v>3980</v>
      </c>
      <c r="M1199" s="7"/>
      <c r="N1199" s="7"/>
      <c r="O1199" s="8">
        <v>26543029.140000001</v>
      </c>
      <c r="P1199" s="8">
        <v>4423838.1900000004</v>
      </c>
    </row>
    <row r="1200" spans="1:16" x14ac:dyDescent="0.2">
      <c r="A1200" s="7">
        <v>2016</v>
      </c>
      <c r="B1200" s="7" t="s">
        <v>16943</v>
      </c>
      <c r="C1200" s="7" t="s">
        <v>17179</v>
      </c>
      <c r="D1200" s="7" t="s">
        <v>34</v>
      </c>
      <c r="E1200" s="7" t="s">
        <v>17180</v>
      </c>
      <c r="F1200" s="7" t="s">
        <v>17181</v>
      </c>
      <c r="G1200" s="7" t="s">
        <v>16951</v>
      </c>
      <c r="H1200" s="7" t="s">
        <v>16952</v>
      </c>
      <c r="I1200" s="7">
        <v>6</v>
      </c>
      <c r="J1200" s="7">
        <v>1976</v>
      </c>
      <c r="K1200" s="7">
        <v>13926</v>
      </c>
      <c r="L1200" s="7">
        <v>2321</v>
      </c>
      <c r="M1200" s="7"/>
      <c r="N1200" s="7"/>
      <c r="O1200" s="8">
        <v>20438398.27</v>
      </c>
      <c r="P1200" s="8">
        <v>3406399.71</v>
      </c>
    </row>
    <row r="1201" spans="1:16" x14ac:dyDescent="0.2">
      <c r="A1201" s="7">
        <v>2016</v>
      </c>
      <c r="B1201" s="7" t="s">
        <v>16943</v>
      </c>
      <c r="C1201" s="7" t="s">
        <v>17179</v>
      </c>
      <c r="D1201" s="7" t="s">
        <v>34</v>
      </c>
      <c r="E1201" s="7" t="s">
        <v>17180</v>
      </c>
      <c r="F1201" s="7" t="s">
        <v>17181</v>
      </c>
      <c r="G1201" s="7" t="s">
        <v>7704</v>
      </c>
      <c r="H1201" s="7" t="s">
        <v>16953</v>
      </c>
      <c r="I1201" s="7">
        <v>5</v>
      </c>
      <c r="J1201" s="7">
        <v>1975</v>
      </c>
      <c r="K1201" s="7">
        <v>5939</v>
      </c>
      <c r="L1201" s="7">
        <v>1188</v>
      </c>
      <c r="M1201" s="7"/>
      <c r="N1201" s="7"/>
      <c r="O1201" s="8">
        <v>4406542.6900000004</v>
      </c>
      <c r="P1201" s="8">
        <v>881308.54</v>
      </c>
    </row>
    <row r="1202" spans="1:16" x14ac:dyDescent="0.2">
      <c r="A1202" s="7">
        <v>2016</v>
      </c>
      <c r="B1202" s="7" t="s">
        <v>16943</v>
      </c>
      <c r="C1202" s="7" t="s">
        <v>17179</v>
      </c>
      <c r="D1202" s="7" t="s">
        <v>34</v>
      </c>
      <c r="E1202" s="7" t="s">
        <v>17180</v>
      </c>
      <c r="F1202" s="7" t="s">
        <v>17181</v>
      </c>
      <c r="G1202" s="7" t="s">
        <v>6244</v>
      </c>
      <c r="H1202" s="7" t="s">
        <v>16954</v>
      </c>
      <c r="I1202" s="7">
        <v>24</v>
      </c>
      <c r="J1202" s="7">
        <v>1979</v>
      </c>
      <c r="K1202" s="7">
        <v>18202</v>
      </c>
      <c r="L1202" s="7">
        <v>758</v>
      </c>
      <c r="M1202" s="7"/>
      <c r="N1202" s="7"/>
      <c r="O1202" s="8">
        <v>15926902.67</v>
      </c>
      <c r="P1202" s="8">
        <v>663620.93999999994</v>
      </c>
    </row>
    <row r="1203" spans="1:16" x14ac:dyDescent="0.2">
      <c r="A1203" s="7">
        <v>2016</v>
      </c>
      <c r="B1203" s="7" t="s">
        <v>16943</v>
      </c>
      <c r="C1203" s="7" t="s">
        <v>17179</v>
      </c>
      <c r="D1203" s="7" t="s">
        <v>34</v>
      </c>
      <c r="E1203" s="7" t="s">
        <v>17180</v>
      </c>
      <c r="F1203" s="7" t="s">
        <v>17181</v>
      </c>
      <c r="G1203" s="7" t="s">
        <v>10281</v>
      </c>
      <c r="H1203" s="7" t="s">
        <v>16955</v>
      </c>
      <c r="I1203" s="7">
        <v>73</v>
      </c>
      <c r="J1203" s="7"/>
      <c r="K1203" s="7"/>
      <c r="L1203" s="7"/>
      <c r="M1203" s="7">
        <v>256551</v>
      </c>
      <c r="N1203" s="7">
        <v>3514</v>
      </c>
      <c r="O1203" s="8">
        <v>35359882.299999997</v>
      </c>
      <c r="P1203" s="8">
        <v>484381.95</v>
      </c>
    </row>
    <row r="1204" spans="1:16" x14ac:dyDescent="0.2">
      <c r="A1204" s="7">
        <v>2016</v>
      </c>
      <c r="B1204" s="7" t="s">
        <v>16943</v>
      </c>
      <c r="C1204" s="7" t="s">
        <v>17179</v>
      </c>
      <c r="D1204" s="7" t="s">
        <v>34</v>
      </c>
      <c r="E1204" s="7" t="s">
        <v>17180</v>
      </c>
      <c r="F1204" s="7" t="s">
        <v>17181</v>
      </c>
      <c r="G1204" s="7" t="s">
        <v>16956</v>
      </c>
      <c r="H1204" s="7" t="s">
        <v>16957</v>
      </c>
      <c r="I1204" s="7">
        <v>6</v>
      </c>
      <c r="J1204" s="7">
        <v>2004</v>
      </c>
      <c r="K1204" s="7">
        <v>98038</v>
      </c>
      <c r="L1204" s="7">
        <v>16340</v>
      </c>
      <c r="M1204" s="7"/>
      <c r="N1204" s="7"/>
      <c r="O1204" s="8">
        <v>111940303.47</v>
      </c>
      <c r="P1204" s="8">
        <v>18656717.239999998</v>
      </c>
    </row>
    <row r="1205" spans="1:16" x14ac:dyDescent="0.2">
      <c r="A1205" s="7">
        <v>2016</v>
      </c>
      <c r="B1205" s="7" t="s">
        <v>16943</v>
      </c>
      <c r="C1205" s="7" t="s">
        <v>17179</v>
      </c>
      <c r="D1205" s="7" t="s">
        <v>34</v>
      </c>
      <c r="E1205" s="7" t="s">
        <v>17180</v>
      </c>
      <c r="F1205" s="7" t="s">
        <v>17181</v>
      </c>
      <c r="G1205" s="7" t="s">
        <v>16960</v>
      </c>
      <c r="H1205" s="7" t="s">
        <v>16961</v>
      </c>
      <c r="I1205" s="7">
        <v>1</v>
      </c>
      <c r="J1205" s="7">
        <v>1998</v>
      </c>
      <c r="K1205" s="7">
        <v>2641</v>
      </c>
      <c r="L1205" s="7">
        <v>2641</v>
      </c>
      <c r="M1205" s="7"/>
      <c r="N1205" s="7"/>
      <c r="O1205" s="8">
        <v>2440589.48</v>
      </c>
      <c r="P1205" s="8">
        <v>2440589.48</v>
      </c>
    </row>
    <row r="1206" spans="1:16" x14ac:dyDescent="0.2">
      <c r="A1206" s="7">
        <v>2016</v>
      </c>
      <c r="B1206" s="7" t="s">
        <v>16943</v>
      </c>
      <c r="C1206" s="7" t="s">
        <v>17179</v>
      </c>
      <c r="D1206" s="7" t="s">
        <v>34</v>
      </c>
      <c r="E1206" s="7" t="s">
        <v>17180</v>
      </c>
      <c r="F1206" s="7" t="s">
        <v>17181</v>
      </c>
      <c r="G1206" s="7" t="s">
        <v>16964</v>
      </c>
      <c r="H1206" s="7" t="s">
        <v>16965</v>
      </c>
      <c r="I1206" s="7">
        <v>2632</v>
      </c>
      <c r="J1206" s="7">
        <v>1992</v>
      </c>
      <c r="K1206" s="7">
        <v>510930</v>
      </c>
      <c r="L1206" s="7">
        <v>194</v>
      </c>
      <c r="M1206" s="7"/>
      <c r="N1206" s="7"/>
      <c r="O1206" s="8">
        <v>666767416.20000005</v>
      </c>
      <c r="P1206" s="8">
        <v>253331.09</v>
      </c>
    </row>
    <row r="1207" spans="1:16" x14ac:dyDescent="0.2">
      <c r="A1207" s="7">
        <v>2016</v>
      </c>
      <c r="B1207" s="7" t="s">
        <v>16943</v>
      </c>
      <c r="C1207" s="7" t="s">
        <v>17179</v>
      </c>
      <c r="D1207" s="7" t="s">
        <v>34</v>
      </c>
      <c r="E1207" s="7" t="s">
        <v>17182</v>
      </c>
      <c r="F1207" s="7" t="s">
        <v>17183</v>
      </c>
      <c r="G1207" s="7" t="s">
        <v>16947</v>
      </c>
      <c r="H1207" s="7" t="s">
        <v>16948</v>
      </c>
      <c r="I1207" s="7">
        <v>4154</v>
      </c>
      <c r="J1207" s="7">
        <v>1998</v>
      </c>
      <c r="K1207" s="7">
        <v>138826</v>
      </c>
      <c r="L1207" s="7">
        <v>33</v>
      </c>
      <c r="M1207" s="7"/>
      <c r="N1207" s="7"/>
      <c r="O1207" s="8">
        <v>70001361.260000005</v>
      </c>
      <c r="P1207" s="8">
        <v>16851.560000000001</v>
      </c>
    </row>
    <row r="1208" spans="1:16" x14ac:dyDescent="0.2">
      <c r="A1208" s="7">
        <v>2016</v>
      </c>
      <c r="B1208" s="7" t="s">
        <v>16943</v>
      </c>
      <c r="C1208" s="7" t="s">
        <v>17179</v>
      </c>
      <c r="D1208" s="7" t="s">
        <v>34</v>
      </c>
      <c r="E1208" s="7" t="s">
        <v>17182</v>
      </c>
      <c r="F1208" s="7" t="s">
        <v>17183</v>
      </c>
      <c r="G1208" s="7" t="s">
        <v>13034</v>
      </c>
      <c r="H1208" s="7" t="s">
        <v>16949</v>
      </c>
      <c r="I1208" s="7">
        <v>217</v>
      </c>
      <c r="J1208" s="7">
        <v>1995</v>
      </c>
      <c r="K1208" s="7">
        <v>27072</v>
      </c>
      <c r="L1208" s="7">
        <v>125</v>
      </c>
      <c r="M1208" s="7"/>
      <c r="N1208" s="7"/>
      <c r="O1208" s="8">
        <v>46227379.829999998</v>
      </c>
      <c r="P1208" s="8">
        <v>213029.4</v>
      </c>
    </row>
    <row r="1209" spans="1:16" x14ac:dyDescent="0.2">
      <c r="A1209" s="7">
        <v>2016</v>
      </c>
      <c r="B1209" s="7" t="s">
        <v>16943</v>
      </c>
      <c r="C1209" s="7" t="s">
        <v>17179</v>
      </c>
      <c r="D1209" s="7" t="s">
        <v>34</v>
      </c>
      <c r="E1209" s="7" t="s">
        <v>17182</v>
      </c>
      <c r="F1209" s="7" t="s">
        <v>17183</v>
      </c>
      <c r="G1209" s="7" t="s">
        <v>4076</v>
      </c>
      <c r="H1209" s="7" t="s">
        <v>16950</v>
      </c>
      <c r="I1209" s="7">
        <v>14</v>
      </c>
      <c r="J1209" s="7">
        <v>1988</v>
      </c>
      <c r="K1209" s="7">
        <v>166570</v>
      </c>
      <c r="L1209" s="7">
        <v>11898</v>
      </c>
      <c r="M1209" s="7"/>
      <c r="N1209" s="7"/>
      <c r="O1209" s="8">
        <v>99905581.769999996</v>
      </c>
      <c r="P1209" s="8">
        <v>7136112.9800000004</v>
      </c>
    </row>
    <row r="1210" spans="1:16" x14ac:dyDescent="0.2">
      <c r="A1210" s="7">
        <v>2016</v>
      </c>
      <c r="B1210" s="7" t="s">
        <v>16943</v>
      </c>
      <c r="C1210" s="7" t="s">
        <v>17179</v>
      </c>
      <c r="D1210" s="7" t="s">
        <v>34</v>
      </c>
      <c r="E1210" s="7" t="s">
        <v>17182</v>
      </c>
      <c r="F1210" s="7" t="s">
        <v>17183</v>
      </c>
      <c r="G1210" s="7" t="s">
        <v>16951</v>
      </c>
      <c r="H1210" s="7" t="s">
        <v>16952</v>
      </c>
      <c r="I1210" s="7">
        <v>3</v>
      </c>
      <c r="J1210" s="7">
        <v>1996</v>
      </c>
      <c r="K1210" s="7">
        <v>6780</v>
      </c>
      <c r="L1210" s="7">
        <v>2260</v>
      </c>
      <c r="M1210" s="7"/>
      <c r="N1210" s="7"/>
      <c r="O1210" s="8">
        <v>9964409.5600000005</v>
      </c>
      <c r="P1210" s="8">
        <v>3321469.85</v>
      </c>
    </row>
    <row r="1211" spans="1:16" x14ac:dyDescent="0.2">
      <c r="A1211" s="7">
        <v>2016</v>
      </c>
      <c r="B1211" s="7" t="s">
        <v>16943</v>
      </c>
      <c r="C1211" s="7" t="s">
        <v>17179</v>
      </c>
      <c r="D1211" s="7" t="s">
        <v>34</v>
      </c>
      <c r="E1211" s="7" t="s">
        <v>17182</v>
      </c>
      <c r="F1211" s="7" t="s">
        <v>17183</v>
      </c>
      <c r="G1211" s="7" t="s">
        <v>7704</v>
      </c>
      <c r="H1211" s="7" t="s">
        <v>16953</v>
      </c>
      <c r="I1211" s="7">
        <v>11</v>
      </c>
      <c r="J1211" s="7">
        <v>1991</v>
      </c>
      <c r="K1211" s="7">
        <v>8325</v>
      </c>
      <c r="L1211" s="7">
        <v>757</v>
      </c>
      <c r="M1211" s="7"/>
      <c r="N1211" s="7"/>
      <c r="O1211" s="8">
        <v>9196719.1300000008</v>
      </c>
      <c r="P1211" s="8">
        <v>836065.38</v>
      </c>
    </row>
    <row r="1212" spans="1:16" x14ac:dyDescent="0.2">
      <c r="A1212" s="7">
        <v>2016</v>
      </c>
      <c r="B1212" s="7" t="s">
        <v>16943</v>
      </c>
      <c r="C1212" s="7" t="s">
        <v>17179</v>
      </c>
      <c r="D1212" s="7" t="s">
        <v>34</v>
      </c>
      <c r="E1212" s="7" t="s">
        <v>17182</v>
      </c>
      <c r="F1212" s="7" t="s">
        <v>17183</v>
      </c>
      <c r="G1212" s="7" t="s">
        <v>6244</v>
      </c>
      <c r="H1212" s="7" t="s">
        <v>16954</v>
      </c>
      <c r="I1212" s="7">
        <v>13</v>
      </c>
      <c r="J1212" s="7">
        <v>1991</v>
      </c>
      <c r="K1212" s="7">
        <v>18654</v>
      </c>
      <c r="L1212" s="7">
        <v>1435</v>
      </c>
      <c r="M1212" s="7"/>
      <c r="N1212" s="7"/>
      <c r="O1212" s="8">
        <v>11971801.949999999</v>
      </c>
      <c r="P1212" s="8">
        <v>920907.84</v>
      </c>
    </row>
    <row r="1213" spans="1:16" x14ac:dyDescent="0.2">
      <c r="A1213" s="7">
        <v>2016</v>
      </c>
      <c r="B1213" s="7" t="s">
        <v>16943</v>
      </c>
      <c r="C1213" s="7" t="s">
        <v>17179</v>
      </c>
      <c r="D1213" s="7" t="s">
        <v>34</v>
      </c>
      <c r="E1213" s="7" t="s">
        <v>17182</v>
      </c>
      <c r="F1213" s="7" t="s">
        <v>17183</v>
      </c>
      <c r="G1213" s="7" t="s">
        <v>10281</v>
      </c>
      <c r="H1213" s="7" t="s">
        <v>16955</v>
      </c>
      <c r="I1213" s="7">
        <v>102</v>
      </c>
      <c r="J1213" s="7"/>
      <c r="K1213" s="7"/>
      <c r="L1213" s="7"/>
      <c r="M1213" s="7">
        <v>491473</v>
      </c>
      <c r="N1213" s="7">
        <v>4818</v>
      </c>
      <c r="O1213" s="8">
        <v>64008403.299999997</v>
      </c>
      <c r="P1213" s="8">
        <v>627533.37</v>
      </c>
    </row>
    <row r="1214" spans="1:16" x14ac:dyDescent="0.2">
      <c r="A1214" s="7">
        <v>2016</v>
      </c>
      <c r="B1214" s="7" t="s">
        <v>16943</v>
      </c>
      <c r="C1214" s="7" t="s">
        <v>17179</v>
      </c>
      <c r="D1214" s="7" t="s">
        <v>34</v>
      </c>
      <c r="E1214" s="7" t="s">
        <v>17182</v>
      </c>
      <c r="F1214" s="7" t="s">
        <v>17183</v>
      </c>
      <c r="G1214" s="7" t="s">
        <v>16956</v>
      </c>
      <c r="H1214" s="7" t="s">
        <v>16957</v>
      </c>
      <c r="I1214" s="7">
        <v>29</v>
      </c>
      <c r="J1214" s="7">
        <v>1992</v>
      </c>
      <c r="K1214" s="7">
        <v>74629</v>
      </c>
      <c r="L1214" s="7">
        <v>2573</v>
      </c>
      <c r="M1214" s="7"/>
      <c r="N1214" s="7"/>
      <c r="O1214" s="8">
        <v>105334264.88</v>
      </c>
      <c r="P1214" s="8">
        <v>3632216.03</v>
      </c>
    </row>
    <row r="1215" spans="1:16" x14ac:dyDescent="0.2">
      <c r="A1215" s="7">
        <v>2016</v>
      </c>
      <c r="B1215" s="7" t="s">
        <v>16943</v>
      </c>
      <c r="C1215" s="7" t="s">
        <v>17179</v>
      </c>
      <c r="D1215" s="7" t="s">
        <v>34</v>
      </c>
      <c r="E1215" s="7" t="s">
        <v>17182</v>
      </c>
      <c r="F1215" s="7" t="s">
        <v>17183</v>
      </c>
      <c r="G1215" s="7" t="s">
        <v>16960</v>
      </c>
      <c r="H1215" s="7" t="s">
        <v>16961</v>
      </c>
      <c r="I1215" s="7">
        <v>2</v>
      </c>
      <c r="J1215" s="7">
        <v>2000</v>
      </c>
      <c r="K1215" s="7">
        <v>2386</v>
      </c>
      <c r="L1215" s="7">
        <v>1193</v>
      </c>
      <c r="M1215" s="7"/>
      <c r="N1215" s="7"/>
      <c r="O1215" s="8">
        <v>3420817.24</v>
      </c>
      <c r="P1215" s="8">
        <v>1710408.62</v>
      </c>
    </row>
    <row r="1216" spans="1:16" x14ac:dyDescent="0.2">
      <c r="A1216" s="7">
        <v>2016</v>
      </c>
      <c r="B1216" s="7" t="s">
        <v>16943</v>
      </c>
      <c r="C1216" s="7" t="s">
        <v>17179</v>
      </c>
      <c r="D1216" s="7" t="s">
        <v>34</v>
      </c>
      <c r="E1216" s="7" t="s">
        <v>17182</v>
      </c>
      <c r="F1216" s="7" t="s">
        <v>17183</v>
      </c>
      <c r="G1216" s="7" t="s">
        <v>16964</v>
      </c>
      <c r="H1216" s="7" t="s">
        <v>16965</v>
      </c>
      <c r="I1216" s="7">
        <v>5294</v>
      </c>
      <c r="J1216" s="7">
        <v>1993</v>
      </c>
      <c r="K1216" s="7">
        <v>1284910</v>
      </c>
      <c r="L1216" s="7">
        <v>243</v>
      </c>
      <c r="M1216" s="7"/>
      <c r="N1216" s="7"/>
      <c r="O1216" s="8">
        <v>1995796150.74</v>
      </c>
      <c r="P1216" s="8">
        <v>376992.09</v>
      </c>
    </row>
    <row r="1217" spans="1:16" x14ac:dyDescent="0.2">
      <c r="A1217" s="7">
        <v>2016</v>
      </c>
      <c r="B1217" s="7" t="s">
        <v>16943</v>
      </c>
      <c r="C1217" s="7" t="s">
        <v>17179</v>
      </c>
      <c r="D1217" s="7" t="s">
        <v>34</v>
      </c>
      <c r="E1217" s="7" t="s">
        <v>17182</v>
      </c>
      <c r="F1217" s="7" t="s">
        <v>17183</v>
      </c>
      <c r="G1217" s="7" t="s">
        <v>10644</v>
      </c>
      <c r="H1217" s="7" t="s">
        <v>16966</v>
      </c>
      <c r="I1217" s="7">
        <v>16</v>
      </c>
      <c r="J1217" s="7">
        <v>2003</v>
      </c>
      <c r="K1217" s="7">
        <v>15321</v>
      </c>
      <c r="L1217" s="7">
        <v>958</v>
      </c>
      <c r="M1217" s="7"/>
      <c r="N1217" s="7"/>
      <c r="O1217" s="8">
        <v>20419271.100000001</v>
      </c>
      <c r="P1217" s="8">
        <v>1276204.44</v>
      </c>
    </row>
    <row r="1218" spans="1:16" x14ac:dyDescent="0.2">
      <c r="A1218" s="7">
        <v>2016</v>
      </c>
      <c r="B1218" s="7" t="s">
        <v>16943</v>
      </c>
      <c r="C1218" s="7" t="s">
        <v>17179</v>
      </c>
      <c r="D1218" s="7" t="s">
        <v>34</v>
      </c>
      <c r="E1218" s="7" t="s">
        <v>17184</v>
      </c>
      <c r="F1218" s="7" t="s">
        <v>17185</v>
      </c>
      <c r="G1218" s="7" t="s">
        <v>16947</v>
      </c>
      <c r="H1218" s="7" t="s">
        <v>16948</v>
      </c>
      <c r="I1218" s="7">
        <v>6883</v>
      </c>
      <c r="J1218" s="7">
        <v>1991</v>
      </c>
      <c r="K1218" s="7">
        <v>256779</v>
      </c>
      <c r="L1218" s="7">
        <v>37</v>
      </c>
      <c r="M1218" s="7"/>
      <c r="N1218" s="7"/>
      <c r="O1218" s="8">
        <v>99640961.730000004</v>
      </c>
      <c r="P1218" s="8">
        <v>14476.39</v>
      </c>
    </row>
    <row r="1219" spans="1:16" x14ac:dyDescent="0.2">
      <c r="A1219" s="7">
        <v>2016</v>
      </c>
      <c r="B1219" s="7" t="s">
        <v>16943</v>
      </c>
      <c r="C1219" s="7" t="s">
        <v>17179</v>
      </c>
      <c r="D1219" s="7" t="s">
        <v>34</v>
      </c>
      <c r="E1219" s="7" t="s">
        <v>17184</v>
      </c>
      <c r="F1219" s="7" t="s">
        <v>17185</v>
      </c>
      <c r="G1219" s="7" t="s">
        <v>13034</v>
      </c>
      <c r="H1219" s="7" t="s">
        <v>16949</v>
      </c>
      <c r="I1219" s="7">
        <v>1104</v>
      </c>
      <c r="J1219" s="7">
        <v>1976</v>
      </c>
      <c r="K1219" s="7">
        <v>219316</v>
      </c>
      <c r="L1219" s="7">
        <v>199</v>
      </c>
      <c r="M1219" s="7"/>
      <c r="N1219" s="7"/>
      <c r="O1219" s="8">
        <v>244027181.41</v>
      </c>
      <c r="P1219" s="8">
        <v>221039.11</v>
      </c>
    </row>
    <row r="1220" spans="1:16" x14ac:dyDescent="0.2">
      <c r="A1220" s="7">
        <v>2016</v>
      </c>
      <c r="B1220" s="7" t="s">
        <v>16943</v>
      </c>
      <c r="C1220" s="7" t="s">
        <v>17179</v>
      </c>
      <c r="D1220" s="7" t="s">
        <v>34</v>
      </c>
      <c r="E1220" s="7" t="s">
        <v>17184</v>
      </c>
      <c r="F1220" s="7" t="s">
        <v>17185</v>
      </c>
      <c r="G1220" s="7" t="s">
        <v>4076</v>
      </c>
      <c r="H1220" s="7" t="s">
        <v>16950</v>
      </c>
      <c r="I1220" s="7">
        <v>29</v>
      </c>
      <c r="J1220" s="7">
        <v>1977</v>
      </c>
      <c r="K1220" s="7">
        <v>69365</v>
      </c>
      <c r="L1220" s="7">
        <v>2392</v>
      </c>
      <c r="M1220" s="7"/>
      <c r="N1220" s="7"/>
      <c r="O1220" s="8">
        <v>63182010.390000001</v>
      </c>
      <c r="P1220" s="8">
        <v>2178690.0099999998</v>
      </c>
    </row>
    <row r="1221" spans="1:16" x14ac:dyDescent="0.2">
      <c r="A1221" s="7">
        <v>2016</v>
      </c>
      <c r="B1221" s="7" t="s">
        <v>16943</v>
      </c>
      <c r="C1221" s="7" t="s">
        <v>17179</v>
      </c>
      <c r="D1221" s="7" t="s">
        <v>34</v>
      </c>
      <c r="E1221" s="7" t="s">
        <v>17184</v>
      </c>
      <c r="F1221" s="7" t="s">
        <v>17185</v>
      </c>
      <c r="G1221" s="7" t="s">
        <v>16951</v>
      </c>
      <c r="H1221" s="7" t="s">
        <v>16952</v>
      </c>
      <c r="I1221" s="7">
        <v>10</v>
      </c>
      <c r="J1221" s="7">
        <v>1560</v>
      </c>
      <c r="K1221" s="7">
        <v>3763</v>
      </c>
      <c r="L1221" s="7">
        <v>376</v>
      </c>
      <c r="M1221" s="7"/>
      <c r="N1221" s="7"/>
      <c r="O1221" s="8">
        <v>4343328.41</v>
      </c>
      <c r="P1221" s="8">
        <v>434332.84</v>
      </c>
    </row>
    <row r="1222" spans="1:16" x14ac:dyDescent="0.2">
      <c r="A1222" s="7">
        <v>2016</v>
      </c>
      <c r="B1222" s="7" t="s">
        <v>16943</v>
      </c>
      <c r="C1222" s="7" t="s">
        <v>17179</v>
      </c>
      <c r="D1222" s="7" t="s">
        <v>34</v>
      </c>
      <c r="E1222" s="7" t="s">
        <v>17184</v>
      </c>
      <c r="F1222" s="7" t="s">
        <v>17185</v>
      </c>
      <c r="G1222" s="7" t="s">
        <v>7704</v>
      </c>
      <c r="H1222" s="7" t="s">
        <v>16953</v>
      </c>
      <c r="I1222" s="7">
        <v>102</v>
      </c>
      <c r="J1222" s="7">
        <v>1972</v>
      </c>
      <c r="K1222" s="7">
        <v>65381</v>
      </c>
      <c r="L1222" s="7">
        <v>641</v>
      </c>
      <c r="M1222" s="7"/>
      <c r="N1222" s="7"/>
      <c r="O1222" s="8">
        <v>46089850.140000001</v>
      </c>
      <c r="P1222" s="8">
        <v>451861.28</v>
      </c>
    </row>
    <row r="1223" spans="1:16" x14ac:dyDescent="0.2">
      <c r="A1223" s="7">
        <v>2016</v>
      </c>
      <c r="B1223" s="7" t="s">
        <v>16943</v>
      </c>
      <c r="C1223" s="7" t="s">
        <v>17179</v>
      </c>
      <c r="D1223" s="7" t="s">
        <v>34</v>
      </c>
      <c r="E1223" s="7" t="s">
        <v>17184</v>
      </c>
      <c r="F1223" s="7" t="s">
        <v>17185</v>
      </c>
      <c r="G1223" s="7" t="s">
        <v>6244</v>
      </c>
      <c r="H1223" s="7" t="s">
        <v>16954</v>
      </c>
      <c r="I1223" s="7">
        <v>16</v>
      </c>
      <c r="J1223" s="7">
        <v>1983</v>
      </c>
      <c r="K1223" s="7">
        <v>39662</v>
      </c>
      <c r="L1223" s="7">
        <v>2479</v>
      </c>
      <c r="M1223" s="7"/>
      <c r="N1223" s="7"/>
      <c r="O1223" s="8">
        <v>32049371.239999998</v>
      </c>
      <c r="P1223" s="8">
        <v>2003085.7</v>
      </c>
    </row>
    <row r="1224" spans="1:16" x14ac:dyDescent="0.2">
      <c r="A1224" s="7">
        <v>2016</v>
      </c>
      <c r="B1224" s="7" t="s">
        <v>16943</v>
      </c>
      <c r="C1224" s="7" t="s">
        <v>17179</v>
      </c>
      <c r="D1224" s="7" t="s">
        <v>34</v>
      </c>
      <c r="E1224" s="7" t="s">
        <v>17184</v>
      </c>
      <c r="F1224" s="7" t="s">
        <v>17185</v>
      </c>
      <c r="G1224" s="7" t="s">
        <v>10281</v>
      </c>
      <c r="H1224" s="7" t="s">
        <v>16955</v>
      </c>
      <c r="I1224" s="7">
        <v>175</v>
      </c>
      <c r="J1224" s="7"/>
      <c r="K1224" s="7"/>
      <c r="L1224" s="7"/>
      <c r="M1224" s="7">
        <v>232948</v>
      </c>
      <c r="N1224" s="7">
        <v>1331</v>
      </c>
      <c r="O1224" s="8">
        <v>61320019.770000003</v>
      </c>
      <c r="P1224" s="8">
        <v>350400.11</v>
      </c>
    </row>
    <row r="1225" spans="1:16" x14ac:dyDescent="0.2">
      <c r="A1225" s="7">
        <v>2016</v>
      </c>
      <c r="B1225" s="7" t="s">
        <v>16943</v>
      </c>
      <c r="C1225" s="7" t="s">
        <v>17179</v>
      </c>
      <c r="D1225" s="7" t="s">
        <v>34</v>
      </c>
      <c r="E1225" s="7" t="s">
        <v>17184</v>
      </c>
      <c r="F1225" s="7" t="s">
        <v>17185</v>
      </c>
      <c r="G1225" s="7" t="s">
        <v>16956</v>
      </c>
      <c r="H1225" s="7" t="s">
        <v>16957</v>
      </c>
      <c r="I1225" s="7">
        <v>237</v>
      </c>
      <c r="J1225" s="7">
        <v>1983</v>
      </c>
      <c r="K1225" s="7">
        <v>189363</v>
      </c>
      <c r="L1225" s="7">
        <v>799</v>
      </c>
      <c r="M1225" s="7"/>
      <c r="N1225" s="7"/>
      <c r="O1225" s="8">
        <v>190529229.06</v>
      </c>
      <c r="P1225" s="8">
        <v>803920.8</v>
      </c>
    </row>
    <row r="1226" spans="1:16" x14ac:dyDescent="0.2">
      <c r="A1226" s="7">
        <v>2016</v>
      </c>
      <c r="B1226" s="7" t="s">
        <v>16943</v>
      </c>
      <c r="C1226" s="7" t="s">
        <v>17179</v>
      </c>
      <c r="D1226" s="7" t="s">
        <v>34</v>
      </c>
      <c r="E1226" s="7" t="s">
        <v>17184</v>
      </c>
      <c r="F1226" s="7" t="s">
        <v>17185</v>
      </c>
      <c r="G1226" s="7" t="s">
        <v>16958</v>
      </c>
      <c r="H1226" s="7" t="s">
        <v>16959</v>
      </c>
      <c r="I1226" s="7">
        <v>3</v>
      </c>
      <c r="J1226" s="7">
        <v>1998</v>
      </c>
      <c r="K1226" s="7">
        <v>12976</v>
      </c>
      <c r="L1226" s="7">
        <v>4325</v>
      </c>
      <c r="M1226" s="7"/>
      <c r="N1226" s="7"/>
      <c r="O1226" s="8">
        <v>13929478.42</v>
      </c>
      <c r="P1226" s="8">
        <v>4643159.47</v>
      </c>
    </row>
    <row r="1227" spans="1:16" x14ac:dyDescent="0.2">
      <c r="A1227" s="7">
        <v>2016</v>
      </c>
      <c r="B1227" s="7" t="s">
        <v>16943</v>
      </c>
      <c r="C1227" s="7" t="s">
        <v>17179</v>
      </c>
      <c r="D1227" s="7" t="s">
        <v>34</v>
      </c>
      <c r="E1227" s="7" t="s">
        <v>17184</v>
      </c>
      <c r="F1227" s="7" t="s">
        <v>17185</v>
      </c>
      <c r="G1227" s="7" t="s">
        <v>16960</v>
      </c>
      <c r="H1227" s="7" t="s">
        <v>16961</v>
      </c>
      <c r="I1227" s="7">
        <v>15</v>
      </c>
      <c r="J1227" s="7">
        <v>1979</v>
      </c>
      <c r="K1227" s="7">
        <v>33136</v>
      </c>
      <c r="L1227" s="7">
        <v>2209</v>
      </c>
      <c r="M1227" s="7"/>
      <c r="N1227" s="7"/>
      <c r="O1227" s="8">
        <v>25378271.059999999</v>
      </c>
      <c r="P1227" s="8">
        <v>1691884.74</v>
      </c>
    </row>
    <row r="1228" spans="1:16" x14ac:dyDescent="0.2">
      <c r="A1228" s="7">
        <v>2016</v>
      </c>
      <c r="B1228" s="7" t="s">
        <v>16943</v>
      </c>
      <c r="C1228" s="7" t="s">
        <v>17179</v>
      </c>
      <c r="D1228" s="7" t="s">
        <v>34</v>
      </c>
      <c r="E1228" s="7" t="s">
        <v>17184</v>
      </c>
      <c r="F1228" s="7" t="s">
        <v>17185</v>
      </c>
      <c r="G1228" s="7" t="s">
        <v>16962</v>
      </c>
      <c r="H1228" s="7" t="s">
        <v>16963</v>
      </c>
      <c r="I1228" s="7">
        <v>1</v>
      </c>
      <c r="J1228" s="7">
        <v>2002</v>
      </c>
      <c r="K1228" s="7">
        <v>1974</v>
      </c>
      <c r="L1228" s="7">
        <v>1974</v>
      </c>
      <c r="M1228" s="7"/>
      <c r="N1228" s="7"/>
      <c r="O1228" s="8">
        <v>2133280.1</v>
      </c>
      <c r="P1228" s="8">
        <v>2133280.1</v>
      </c>
    </row>
    <row r="1229" spans="1:16" x14ac:dyDescent="0.2">
      <c r="A1229" s="7">
        <v>2016</v>
      </c>
      <c r="B1229" s="7" t="s">
        <v>16943</v>
      </c>
      <c r="C1229" s="7" t="s">
        <v>17179</v>
      </c>
      <c r="D1229" s="7" t="s">
        <v>34</v>
      </c>
      <c r="E1229" s="7" t="s">
        <v>17184</v>
      </c>
      <c r="F1229" s="7" t="s">
        <v>17185</v>
      </c>
      <c r="G1229" s="7" t="s">
        <v>16964</v>
      </c>
      <c r="H1229" s="7" t="s">
        <v>16965</v>
      </c>
      <c r="I1229" s="7">
        <v>18040</v>
      </c>
      <c r="J1229" s="7">
        <v>1978</v>
      </c>
      <c r="K1229" s="7">
        <v>1879989</v>
      </c>
      <c r="L1229" s="7">
        <v>104</v>
      </c>
      <c r="M1229" s="7"/>
      <c r="N1229" s="7"/>
      <c r="O1229" s="8">
        <v>2215834025.4499998</v>
      </c>
      <c r="P1229" s="8">
        <v>122828.94</v>
      </c>
    </row>
    <row r="1230" spans="1:16" x14ac:dyDescent="0.2">
      <c r="A1230" s="7">
        <v>2016</v>
      </c>
      <c r="B1230" s="7" t="s">
        <v>16943</v>
      </c>
      <c r="C1230" s="7" t="s">
        <v>17179</v>
      </c>
      <c r="D1230" s="7" t="s">
        <v>34</v>
      </c>
      <c r="E1230" s="7" t="s">
        <v>17184</v>
      </c>
      <c r="F1230" s="7" t="s">
        <v>17185</v>
      </c>
      <c r="G1230" s="7" t="s">
        <v>10644</v>
      </c>
      <c r="H1230" s="7" t="s">
        <v>16966</v>
      </c>
      <c r="I1230" s="7">
        <v>23</v>
      </c>
      <c r="J1230" s="7">
        <v>1995</v>
      </c>
      <c r="K1230" s="7">
        <v>35325</v>
      </c>
      <c r="L1230" s="7">
        <v>1536</v>
      </c>
      <c r="M1230" s="7"/>
      <c r="N1230" s="7"/>
      <c r="O1230" s="8">
        <v>42425977.43</v>
      </c>
      <c r="P1230" s="8">
        <v>1844607.71</v>
      </c>
    </row>
    <row r="1231" spans="1:16" x14ac:dyDescent="0.2">
      <c r="A1231" s="7">
        <v>2016</v>
      </c>
      <c r="B1231" s="7" t="s">
        <v>16943</v>
      </c>
      <c r="C1231" s="7" t="s">
        <v>17179</v>
      </c>
      <c r="D1231" s="7" t="s">
        <v>34</v>
      </c>
      <c r="E1231" s="7" t="s">
        <v>17186</v>
      </c>
      <c r="F1231" s="7" t="s">
        <v>17187</v>
      </c>
      <c r="G1231" s="7" t="s">
        <v>16947</v>
      </c>
      <c r="H1231" s="7" t="s">
        <v>16948</v>
      </c>
      <c r="I1231" s="7">
        <v>7237</v>
      </c>
      <c r="J1231" s="7">
        <v>1991</v>
      </c>
      <c r="K1231" s="7">
        <v>312775</v>
      </c>
      <c r="L1231" s="7">
        <v>43</v>
      </c>
      <c r="M1231" s="7"/>
      <c r="N1231" s="7"/>
      <c r="O1231" s="8">
        <v>112535249.61</v>
      </c>
      <c r="P1231" s="8">
        <v>15549.99</v>
      </c>
    </row>
    <row r="1232" spans="1:16" x14ac:dyDescent="0.2">
      <c r="A1232" s="7">
        <v>2016</v>
      </c>
      <c r="B1232" s="7" t="s">
        <v>16943</v>
      </c>
      <c r="C1232" s="7" t="s">
        <v>17179</v>
      </c>
      <c r="D1232" s="7" t="s">
        <v>34</v>
      </c>
      <c r="E1232" s="7" t="s">
        <v>17186</v>
      </c>
      <c r="F1232" s="7" t="s">
        <v>17187</v>
      </c>
      <c r="G1232" s="7" t="s">
        <v>13034</v>
      </c>
      <c r="H1232" s="7" t="s">
        <v>16949</v>
      </c>
      <c r="I1232" s="7">
        <v>1457</v>
      </c>
      <c r="J1232" s="7">
        <v>1974</v>
      </c>
      <c r="K1232" s="7">
        <v>230345</v>
      </c>
      <c r="L1232" s="7">
        <v>158</v>
      </c>
      <c r="M1232" s="7"/>
      <c r="N1232" s="7"/>
      <c r="O1232" s="8">
        <v>252334802.47</v>
      </c>
      <c r="P1232" s="8">
        <v>173187.92</v>
      </c>
    </row>
    <row r="1233" spans="1:16" x14ac:dyDescent="0.2">
      <c r="A1233" s="7">
        <v>2016</v>
      </c>
      <c r="B1233" s="7" t="s">
        <v>16943</v>
      </c>
      <c r="C1233" s="7" t="s">
        <v>17179</v>
      </c>
      <c r="D1233" s="7" t="s">
        <v>34</v>
      </c>
      <c r="E1233" s="7" t="s">
        <v>17186</v>
      </c>
      <c r="F1233" s="7" t="s">
        <v>17187</v>
      </c>
      <c r="G1233" s="7" t="s">
        <v>4076</v>
      </c>
      <c r="H1233" s="7" t="s">
        <v>16950</v>
      </c>
      <c r="I1233" s="7">
        <v>27</v>
      </c>
      <c r="J1233" s="7">
        <v>1972</v>
      </c>
      <c r="K1233" s="7">
        <v>70326</v>
      </c>
      <c r="L1233" s="7">
        <v>2605</v>
      </c>
      <c r="M1233" s="7"/>
      <c r="N1233" s="7"/>
      <c r="O1233" s="8">
        <v>60337675.439999998</v>
      </c>
      <c r="P1233" s="8">
        <v>2234728.7200000002</v>
      </c>
    </row>
    <row r="1234" spans="1:16" x14ac:dyDescent="0.2">
      <c r="A1234" s="7">
        <v>2016</v>
      </c>
      <c r="B1234" s="7" t="s">
        <v>16943</v>
      </c>
      <c r="C1234" s="7" t="s">
        <v>17179</v>
      </c>
      <c r="D1234" s="7" t="s">
        <v>34</v>
      </c>
      <c r="E1234" s="7" t="s">
        <v>17186</v>
      </c>
      <c r="F1234" s="7" t="s">
        <v>17187</v>
      </c>
      <c r="G1234" s="7" t="s">
        <v>16951</v>
      </c>
      <c r="H1234" s="7" t="s">
        <v>16952</v>
      </c>
      <c r="I1234" s="7">
        <v>6</v>
      </c>
      <c r="J1234" s="7">
        <v>1646</v>
      </c>
      <c r="K1234" s="7">
        <v>11347</v>
      </c>
      <c r="L1234" s="7">
        <v>1891</v>
      </c>
      <c r="M1234" s="7"/>
      <c r="N1234" s="7"/>
      <c r="O1234" s="8">
        <v>12484448.82</v>
      </c>
      <c r="P1234" s="8">
        <v>2080741.47</v>
      </c>
    </row>
    <row r="1235" spans="1:16" x14ac:dyDescent="0.2">
      <c r="A1235" s="7">
        <v>2016</v>
      </c>
      <c r="B1235" s="7" t="s">
        <v>16943</v>
      </c>
      <c r="C1235" s="7" t="s">
        <v>17179</v>
      </c>
      <c r="D1235" s="7" t="s">
        <v>34</v>
      </c>
      <c r="E1235" s="7" t="s">
        <v>17186</v>
      </c>
      <c r="F1235" s="7" t="s">
        <v>17187</v>
      </c>
      <c r="G1235" s="7" t="s">
        <v>7704</v>
      </c>
      <c r="H1235" s="7" t="s">
        <v>16953</v>
      </c>
      <c r="I1235" s="7">
        <v>81</v>
      </c>
      <c r="J1235" s="7">
        <v>1969</v>
      </c>
      <c r="K1235" s="7">
        <v>19611</v>
      </c>
      <c r="L1235" s="7">
        <v>242</v>
      </c>
      <c r="M1235" s="7"/>
      <c r="N1235" s="7"/>
      <c r="O1235" s="8">
        <v>9734013.3100000005</v>
      </c>
      <c r="P1235" s="8">
        <v>120173</v>
      </c>
    </row>
    <row r="1236" spans="1:16" x14ac:dyDescent="0.2">
      <c r="A1236" s="7">
        <v>2016</v>
      </c>
      <c r="B1236" s="7" t="s">
        <v>16943</v>
      </c>
      <c r="C1236" s="7" t="s">
        <v>17179</v>
      </c>
      <c r="D1236" s="7" t="s">
        <v>34</v>
      </c>
      <c r="E1236" s="7" t="s">
        <v>17186</v>
      </c>
      <c r="F1236" s="7" t="s">
        <v>17187</v>
      </c>
      <c r="G1236" s="7" t="s">
        <v>6244</v>
      </c>
      <c r="H1236" s="7" t="s">
        <v>16954</v>
      </c>
      <c r="I1236" s="7">
        <v>17</v>
      </c>
      <c r="J1236" s="7">
        <v>1986</v>
      </c>
      <c r="K1236" s="7">
        <v>50614</v>
      </c>
      <c r="L1236" s="7">
        <v>2977</v>
      </c>
      <c r="M1236" s="7"/>
      <c r="N1236" s="7"/>
      <c r="O1236" s="8">
        <v>30036455.780000001</v>
      </c>
      <c r="P1236" s="8">
        <v>1766850.34</v>
      </c>
    </row>
    <row r="1237" spans="1:16" x14ac:dyDescent="0.2">
      <c r="A1237" s="7">
        <v>2016</v>
      </c>
      <c r="B1237" s="7" t="s">
        <v>16943</v>
      </c>
      <c r="C1237" s="7" t="s">
        <v>17179</v>
      </c>
      <c r="D1237" s="7" t="s">
        <v>34</v>
      </c>
      <c r="E1237" s="7" t="s">
        <v>17186</v>
      </c>
      <c r="F1237" s="7" t="s">
        <v>17187</v>
      </c>
      <c r="G1237" s="7" t="s">
        <v>10281</v>
      </c>
      <c r="H1237" s="7" t="s">
        <v>16955</v>
      </c>
      <c r="I1237" s="7">
        <v>104</v>
      </c>
      <c r="J1237" s="7"/>
      <c r="K1237" s="7"/>
      <c r="L1237" s="7"/>
      <c r="M1237" s="7">
        <v>208007</v>
      </c>
      <c r="N1237" s="7">
        <v>2000</v>
      </c>
      <c r="O1237" s="8">
        <v>23805783</v>
      </c>
      <c r="P1237" s="8">
        <v>228901.76000000001</v>
      </c>
    </row>
    <row r="1238" spans="1:16" x14ac:dyDescent="0.2">
      <c r="A1238" s="7">
        <v>2016</v>
      </c>
      <c r="B1238" s="7" t="s">
        <v>16943</v>
      </c>
      <c r="C1238" s="7" t="s">
        <v>17179</v>
      </c>
      <c r="D1238" s="7" t="s">
        <v>34</v>
      </c>
      <c r="E1238" s="7" t="s">
        <v>17186</v>
      </c>
      <c r="F1238" s="7" t="s">
        <v>17187</v>
      </c>
      <c r="G1238" s="7" t="s">
        <v>16956</v>
      </c>
      <c r="H1238" s="7" t="s">
        <v>16957</v>
      </c>
      <c r="I1238" s="7">
        <v>141</v>
      </c>
      <c r="J1238" s="7">
        <v>1972</v>
      </c>
      <c r="K1238" s="7">
        <v>142567</v>
      </c>
      <c r="L1238" s="7">
        <v>1011</v>
      </c>
      <c r="M1238" s="7"/>
      <c r="N1238" s="7"/>
      <c r="O1238" s="8">
        <v>197219050.87</v>
      </c>
      <c r="P1238" s="8">
        <v>1398716.67</v>
      </c>
    </row>
    <row r="1239" spans="1:16" x14ac:dyDescent="0.2">
      <c r="A1239" s="7">
        <v>2016</v>
      </c>
      <c r="B1239" s="7" t="s">
        <v>16943</v>
      </c>
      <c r="C1239" s="7" t="s">
        <v>17179</v>
      </c>
      <c r="D1239" s="7" t="s">
        <v>34</v>
      </c>
      <c r="E1239" s="7" t="s">
        <v>17186</v>
      </c>
      <c r="F1239" s="7" t="s">
        <v>17187</v>
      </c>
      <c r="G1239" s="7" t="s">
        <v>16958</v>
      </c>
      <c r="H1239" s="7" t="s">
        <v>16959</v>
      </c>
      <c r="I1239" s="7">
        <v>1</v>
      </c>
      <c r="J1239" s="7">
        <v>2006</v>
      </c>
      <c r="K1239" s="7">
        <v>4971</v>
      </c>
      <c r="L1239" s="7">
        <v>4971</v>
      </c>
      <c r="M1239" s="7"/>
      <c r="N1239" s="7"/>
      <c r="O1239" s="8">
        <v>5278658.18</v>
      </c>
      <c r="P1239" s="8">
        <v>5278658.18</v>
      </c>
    </row>
    <row r="1240" spans="1:16" x14ac:dyDescent="0.2">
      <c r="A1240" s="7">
        <v>2016</v>
      </c>
      <c r="B1240" s="7" t="s">
        <v>16943</v>
      </c>
      <c r="C1240" s="7" t="s">
        <v>17179</v>
      </c>
      <c r="D1240" s="7" t="s">
        <v>34</v>
      </c>
      <c r="E1240" s="7" t="s">
        <v>17186</v>
      </c>
      <c r="F1240" s="7" t="s">
        <v>17187</v>
      </c>
      <c r="G1240" s="7" t="s">
        <v>16960</v>
      </c>
      <c r="H1240" s="7" t="s">
        <v>16961</v>
      </c>
      <c r="I1240" s="7">
        <v>13</v>
      </c>
      <c r="J1240" s="7">
        <v>1973</v>
      </c>
      <c r="K1240" s="7">
        <v>5652</v>
      </c>
      <c r="L1240" s="7">
        <v>435</v>
      </c>
      <c r="M1240" s="7"/>
      <c r="N1240" s="7"/>
      <c r="O1240" s="8">
        <v>5055065.0999999996</v>
      </c>
      <c r="P1240" s="8">
        <v>388851.16</v>
      </c>
    </row>
    <row r="1241" spans="1:16" x14ac:dyDescent="0.2">
      <c r="A1241" s="7">
        <v>2016</v>
      </c>
      <c r="B1241" s="7" t="s">
        <v>16943</v>
      </c>
      <c r="C1241" s="7" t="s">
        <v>17179</v>
      </c>
      <c r="D1241" s="7" t="s">
        <v>34</v>
      </c>
      <c r="E1241" s="7" t="s">
        <v>17186</v>
      </c>
      <c r="F1241" s="7" t="s">
        <v>17187</v>
      </c>
      <c r="G1241" s="7" t="s">
        <v>16964</v>
      </c>
      <c r="H1241" s="7" t="s">
        <v>16965</v>
      </c>
      <c r="I1241" s="7">
        <v>23959</v>
      </c>
      <c r="J1241" s="7">
        <v>1974</v>
      </c>
      <c r="K1241" s="7">
        <v>2140854</v>
      </c>
      <c r="L1241" s="7">
        <v>89</v>
      </c>
      <c r="M1241" s="7"/>
      <c r="N1241" s="7"/>
      <c r="O1241" s="8">
        <v>2394116143.02</v>
      </c>
      <c r="P1241" s="8">
        <v>99925.55</v>
      </c>
    </row>
    <row r="1242" spans="1:16" x14ac:dyDescent="0.2">
      <c r="A1242" s="7">
        <v>2016</v>
      </c>
      <c r="B1242" s="7" t="s">
        <v>16943</v>
      </c>
      <c r="C1242" s="7" t="s">
        <v>17179</v>
      </c>
      <c r="D1242" s="7" t="s">
        <v>34</v>
      </c>
      <c r="E1242" s="7" t="s">
        <v>17186</v>
      </c>
      <c r="F1242" s="7" t="s">
        <v>17187</v>
      </c>
      <c r="G1242" s="7" t="s">
        <v>10644</v>
      </c>
      <c r="H1242" s="7" t="s">
        <v>16966</v>
      </c>
      <c r="I1242" s="7">
        <v>19</v>
      </c>
      <c r="J1242" s="7">
        <v>1987</v>
      </c>
      <c r="K1242" s="7">
        <v>78322</v>
      </c>
      <c r="L1242" s="7">
        <v>4122</v>
      </c>
      <c r="M1242" s="7"/>
      <c r="N1242" s="7"/>
      <c r="O1242" s="8">
        <v>85399977.849999994</v>
      </c>
      <c r="P1242" s="8">
        <v>4494735.68</v>
      </c>
    </row>
    <row r="1243" spans="1:16" x14ac:dyDescent="0.2">
      <c r="A1243" s="7">
        <v>2016</v>
      </c>
      <c r="B1243" s="7" t="s">
        <v>16943</v>
      </c>
      <c r="C1243" s="7" t="s">
        <v>17179</v>
      </c>
      <c r="D1243" s="7" t="s">
        <v>34</v>
      </c>
      <c r="E1243" s="7" t="s">
        <v>17188</v>
      </c>
      <c r="F1243" s="7" t="s">
        <v>17189</v>
      </c>
      <c r="G1243" s="7" t="s">
        <v>16947</v>
      </c>
      <c r="H1243" s="7" t="s">
        <v>16948</v>
      </c>
      <c r="I1243" s="7">
        <v>996</v>
      </c>
      <c r="J1243" s="7">
        <v>1987</v>
      </c>
      <c r="K1243" s="7">
        <v>52374</v>
      </c>
      <c r="L1243" s="7">
        <v>53</v>
      </c>
      <c r="M1243" s="7"/>
      <c r="N1243" s="7"/>
      <c r="O1243" s="8">
        <v>19629306.420000002</v>
      </c>
      <c r="P1243" s="8">
        <v>19708.14</v>
      </c>
    </row>
    <row r="1244" spans="1:16" x14ac:dyDescent="0.2">
      <c r="A1244" s="7">
        <v>2016</v>
      </c>
      <c r="B1244" s="7" t="s">
        <v>16943</v>
      </c>
      <c r="C1244" s="7" t="s">
        <v>17179</v>
      </c>
      <c r="D1244" s="7" t="s">
        <v>34</v>
      </c>
      <c r="E1244" s="7" t="s">
        <v>17188</v>
      </c>
      <c r="F1244" s="7" t="s">
        <v>17189</v>
      </c>
      <c r="G1244" s="7" t="s">
        <v>13034</v>
      </c>
      <c r="H1244" s="7" t="s">
        <v>16949</v>
      </c>
      <c r="I1244" s="7">
        <v>186</v>
      </c>
      <c r="J1244" s="7">
        <v>1980</v>
      </c>
      <c r="K1244" s="7">
        <v>26236</v>
      </c>
      <c r="L1244" s="7">
        <v>141</v>
      </c>
      <c r="M1244" s="7"/>
      <c r="N1244" s="7"/>
      <c r="O1244" s="8">
        <v>27863047.190000001</v>
      </c>
      <c r="P1244" s="8">
        <v>149801.32999999999</v>
      </c>
    </row>
    <row r="1245" spans="1:16" x14ac:dyDescent="0.2">
      <c r="A1245" s="7">
        <v>2016</v>
      </c>
      <c r="B1245" s="7" t="s">
        <v>16943</v>
      </c>
      <c r="C1245" s="7" t="s">
        <v>17179</v>
      </c>
      <c r="D1245" s="7" t="s">
        <v>34</v>
      </c>
      <c r="E1245" s="7" t="s">
        <v>17188</v>
      </c>
      <c r="F1245" s="7" t="s">
        <v>17189</v>
      </c>
      <c r="G1245" s="7" t="s">
        <v>4076</v>
      </c>
      <c r="H1245" s="7" t="s">
        <v>16950</v>
      </c>
      <c r="I1245" s="7">
        <v>6</v>
      </c>
      <c r="J1245" s="7">
        <v>1970</v>
      </c>
      <c r="K1245" s="7">
        <v>18727</v>
      </c>
      <c r="L1245" s="7">
        <v>3121</v>
      </c>
      <c r="M1245" s="7"/>
      <c r="N1245" s="7"/>
      <c r="O1245" s="8">
        <v>17083790.059999999</v>
      </c>
      <c r="P1245" s="8">
        <v>2847298.34</v>
      </c>
    </row>
    <row r="1246" spans="1:16" x14ac:dyDescent="0.2">
      <c r="A1246" s="7">
        <v>2016</v>
      </c>
      <c r="B1246" s="7" t="s">
        <v>16943</v>
      </c>
      <c r="C1246" s="7" t="s">
        <v>17179</v>
      </c>
      <c r="D1246" s="7" t="s">
        <v>34</v>
      </c>
      <c r="E1246" s="7" t="s">
        <v>17188</v>
      </c>
      <c r="F1246" s="7" t="s">
        <v>17189</v>
      </c>
      <c r="G1246" s="7" t="s">
        <v>16951</v>
      </c>
      <c r="H1246" s="7" t="s">
        <v>16952</v>
      </c>
      <c r="I1246" s="7">
        <v>2</v>
      </c>
      <c r="J1246" s="7">
        <v>1992</v>
      </c>
      <c r="K1246" s="7">
        <v>15391</v>
      </c>
      <c r="L1246" s="7">
        <v>7696</v>
      </c>
      <c r="M1246" s="7"/>
      <c r="N1246" s="7"/>
      <c r="O1246" s="8">
        <v>19962703.18</v>
      </c>
      <c r="P1246" s="8">
        <v>9981351.5899999999</v>
      </c>
    </row>
    <row r="1247" spans="1:16" x14ac:dyDescent="0.2">
      <c r="A1247" s="7">
        <v>2016</v>
      </c>
      <c r="B1247" s="7" t="s">
        <v>16943</v>
      </c>
      <c r="C1247" s="7" t="s">
        <v>17179</v>
      </c>
      <c r="D1247" s="7" t="s">
        <v>34</v>
      </c>
      <c r="E1247" s="7" t="s">
        <v>17188</v>
      </c>
      <c r="F1247" s="7" t="s">
        <v>17189</v>
      </c>
      <c r="G1247" s="7" t="s">
        <v>7704</v>
      </c>
      <c r="H1247" s="7" t="s">
        <v>16953</v>
      </c>
      <c r="I1247" s="7">
        <v>15</v>
      </c>
      <c r="J1247" s="7">
        <v>1977</v>
      </c>
      <c r="K1247" s="7">
        <v>49615</v>
      </c>
      <c r="L1247" s="7">
        <v>3308</v>
      </c>
      <c r="M1247" s="7"/>
      <c r="N1247" s="7"/>
      <c r="O1247" s="8">
        <v>19248548.07</v>
      </c>
      <c r="P1247" s="8">
        <v>1283236.54</v>
      </c>
    </row>
    <row r="1248" spans="1:16" x14ac:dyDescent="0.2">
      <c r="A1248" s="7">
        <v>2016</v>
      </c>
      <c r="B1248" s="7" t="s">
        <v>16943</v>
      </c>
      <c r="C1248" s="7" t="s">
        <v>17179</v>
      </c>
      <c r="D1248" s="7" t="s">
        <v>34</v>
      </c>
      <c r="E1248" s="7" t="s">
        <v>17188</v>
      </c>
      <c r="F1248" s="7" t="s">
        <v>17189</v>
      </c>
      <c r="G1248" s="7" t="s">
        <v>6244</v>
      </c>
      <c r="H1248" s="7" t="s">
        <v>16954</v>
      </c>
      <c r="I1248" s="7">
        <v>10</v>
      </c>
      <c r="J1248" s="7">
        <v>1994</v>
      </c>
      <c r="K1248" s="7">
        <v>41719</v>
      </c>
      <c r="L1248" s="7">
        <v>4172</v>
      </c>
      <c r="M1248" s="7"/>
      <c r="N1248" s="7"/>
      <c r="O1248" s="8">
        <v>27020573.75</v>
      </c>
      <c r="P1248" s="8">
        <v>2702057.38</v>
      </c>
    </row>
    <row r="1249" spans="1:16" x14ac:dyDescent="0.2">
      <c r="A1249" s="7">
        <v>2016</v>
      </c>
      <c r="B1249" s="7" t="s">
        <v>16943</v>
      </c>
      <c r="C1249" s="7" t="s">
        <v>17179</v>
      </c>
      <c r="D1249" s="7" t="s">
        <v>34</v>
      </c>
      <c r="E1249" s="7" t="s">
        <v>17188</v>
      </c>
      <c r="F1249" s="7" t="s">
        <v>17189</v>
      </c>
      <c r="G1249" s="7" t="s">
        <v>10281</v>
      </c>
      <c r="H1249" s="7" t="s">
        <v>16955</v>
      </c>
      <c r="I1249" s="7">
        <v>15</v>
      </c>
      <c r="J1249" s="7"/>
      <c r="K1249" s="7"/>
      <c r="L1249" s="7"/>
      <c r="M1249" s="7">
        <v>66269</v>
      </c>
      <c r="N1249" s="7">
        <v>4418</v>
      </c>
      <c r="O1249" s="8">
        <v>8462168</v>
      </c>
      <c r="P1249" s="8">
        <v>564144.53</v>
      </c>
    </row>
    <row r="1250" spans="1:16" x14ac:dyDescent="0.2">
      <c r="A1250" s="7">
        <v>2016</v>
      </c>
      <c r="B1250" s="7" t="s">
        <v>16943</v>
      </c>
      <c r="C1250" s="7" t="s">
        <v>17179</v>
      </c>
      <c r="D1250" s="7" t="s">
        <v>34</v>
      </c>
      <c r="E1250" s="7" t="s">
        <v>17188</v>
      </c>
      <c r="F1250" s="7" t="s">
        <v>17189</v>
      </c>
      <c r="G1250" s="7" t="s">
        <v>16956</v>
      </c>
      <c r="H1250" s="7" t="s">
        <v>16957</v>
      </c>
      <c r="I1250" s="7">
        <v>18</v>
      </c>
      <c r="J1250" s="7">
        <v>1979</v>
      </c>
      <c r="K1250" s="7">
        <v>64659</v>
      </c>
      <c r="L1250" s="7">
        <v>3592</v>
      </c>
      <c r="M1250" s="7"/>
      <c r="N1250" s="7"/>
      <c r="O1250" s="8">
        <v>73006972.519999996</v>
      </c>
      <c r="P1250" s="8">
        <v>4055942.92</v>
      </c>
    </row>
    <row r="1251" spans="1:16" x14ac:dyDescent="0.2">
      <c r="A1251" s="7">
        <v>2016</v>
      </c>
      <c r="B1251" s="7" t="s">
        <v>16943</v>
      </c>
      <c r="C1251" s="7" t="s">
        <v>17179</v>
      </c>
      <c r="D1251" s="7" t="s">
        <v>34</v>
      </c>
      <c r="E1251" s="7" t="s">
        <v>17188</v>
      </c>
      <c r="F1251" s="7" t="s">
        <v>17189</v>
      </c>
      <c r="G1251" s="7" t="s">
        <v>16958</v>
      </c>
      <c r="H1251" s="7" t="s">
        <v>16959</v>
      </c>
      <c r="I1251" s="7">
        <v>2</v>
      </c>
      <c r="J1251" s="7">
        <v>1995</v>
      </c>
      <c r="K1251" s="7">
        <v>8742</v>
      </c>
      <c r="L1251" s="7">
        <v>4371</v>
      </c>
      <c r="M1251" s="7"/>
      <c r="N1251" s="7"/>
      <c r="O1251" s="8">
        <v>8332561.4400000004</v>
      </c>
      <c r="P1251" s="8">
        <v>4166280.72</v>
      </c>
    </row>
    <row r="1252" spans="1:16" x14ac:dyDescent="0.2">
      <c r="A1252" s="7">
        <v>2016</v>
      </c>
      <c r="B1252" s="7" t="s">
        <v>16943</v>
      </c>
      <c r="C1252" s="7" t="s">
        <v>17179</v>
      </c>
      <c r="D1252" s="7" t="s">
        <v>34</v>
      </c>
      <c r="E1252" s="7" t="s">
        <v>17188</v>
      </c>
      <c r="F1252" s="7" t="s">
        <v>17189</v>
      </c>
      <c r="G1252" s="7" t="s">
        <v>16960</v>
      </c>
      <c r="H1252" s="7" t="s">
        <v>16961</v>
      </c>
      <c r="I1252" s="7">
        <v>1</v>
      </c>
      <c r="J1252" s="7">
        <v>1975</v>
      </c>
      <c r="K1252" s="7">
        <v>1488</v>
      </c>
      <c r="L1252" s="7">
        <v>1488</v>
      </c>
      <c r="M1252" s="7"/>
      <c r="N1252" s="7"/>
      <c r="O1252" s="8">
        <v>1524902.4</v>
      </c>
      <c r="P1252" s="8">
        <v>1524902.4</v>
      </c>
    </row>
    <row r="1253" spans="1:16" x14ac:dyDescent="0.2">
      <c r="A1253" s="7">
        <v>2016</v>
      </c>
      <c r="B1253" s="7" t="s">
        <v>16943</v>
      </c>
      <c r="C1253" s="7" t="s">
        <v>17179</v>
      </c>
      <c r="D1253" s="7" t="s">
        <v>34</v>
      </c>
      <c r="E1253" s="7" t="s">
        <v>17188</v>
      </c>
      <c r="F1253" s="7" t="s">
        <v>17189</v>
      </c>
      <c r="G1253" s="7" t="s">
        <v>16964</v>
      </c>
      <c r="H1253" s="7" t="s">
        <v>16965</v>
      </c>
      <c r="I1253" s="7">
        <v>6466</v>
      </c>
      <c r="J1253" s="7">
        <v>1976</v>
      </c>
      <c r="K1253" s="7">
        <v>689440</v>
      </c>
      <c r="L1253" s="7">
        <v>107</v>
      </c>
      <c r="M1253" s="7"/>
      <c r="N1253" s="7"/>
      <c r="O1253" s="8">
        <v>753966895.42999995</v>
      </c>
      <c r="P1253" s="8">
        <v>116604.84</v>
      </c>
    </row>
    <row r="1254" spans="1:16" x14ac:dyDescent="0.2">
      <c r="A1254" s="7">
        <v>2016</v>
      </c>
      <c r="B1254" s="7" t="s">
        <v>16943</v>
      </c>
      <c r="C1254" s="7" t="s">
        <v>17179</v>
      </c>
      <c r="D1254" s="7" t="s">
        <v>34</v>
      </c>
      <c r="E1254" s="7" t="s">
        <v>17188</v>
      </c>
      <c r="F1254" s="7" t="s">
        <v>17189</v>
      </c>
      <c r="G1254" s="7" t="s">
        <v>10644</v>
      </c>
      <c r="H1254" s="7" t="s">
        <v>16966</v>
      </c>
      <c r="I1254" s="7">
        <v>5</v>
      </c>
      <c r="J1254" s="7">
        <v>1984</v>
      </c>
      <c r="K1254" s="7">
        <v>7270</v>
      </c>
      <c r="L1254" s="7">
        <v>1454</v>
      </c>
      <c r="M1254" s="7"/>
      <c r="N1254" s="7"/>
      <c r="O1254" s="8">
        <v>6437788.4900000002</v>
      </c>
      <c r="P1254" s="8">
        <v>1287557.7</v>
      </c>
    </row>
    <row r="1255" spans="1:16" x14ac:dyDescent="0.2">
      <c r="A1255" s="7">
        <v>2016</v>
      </c>
      <c r="B1255" s="7" t="s">
        <v>16943</v>
      </c>
      <c r="C1255" s="7" t="s">
        <v>17179</v>
      </c>
      <c r="D1255" s="7" t="s">
        <v>34</v>
      </c>
      <c r="E1255" s="7" t="s">
        <v>17190</v>
      </c>
      <c r="F1255" s="7" t="s">
        <v>17191</v>
      </c>
      <c r="G1255" s="7" t="s">
        <v>16947</v>
      </c>
      <c r="H1255" s="7" t="s">
        <v>16948</v>
      </c>
      <c r="I1255" s="7">
        <v>19129</v>
      </c>
      <c r="J1255" s="7">
        <v>2005</v>
      </c>
      <c r="K1255" s="7">
        <v>549647</v>
      </c>
      <c r="L1255" s="7">
        <v>29</v>
      </c>
      <c r="M1255" s="7"/>
      <c r="N1255" s="7"/>
      <c r="O1255" s="8">
        <v>234862923.22999999</v>
      </c>
      <c r="P1255" s="8">
        <v>12277.85</v>
      </c>
    </row>
    <row r="1256" spans="1:16" x14ac:dyDescent="0.2">
      <c r="A1256" s="7">
        <v>2016</v>
      </c>
      <c r="B1256" s="7" t="s">
        <v>16943</v>
      </c>
      <c r="C1256" s="7" t="s">
        <v>17179</v>
      </c>
      <c r="D1256" s="7" t="s">
        <v>34</v>
      </c>
      <c r="E1256" s="7" t="s">
        <v>17190</v>
      </c>
      <c r="F1256" s="7" t="s">
        <v>17191</v>
      </c>
      <c r="G1256" s="7" t="s">
        <v>13034</v>
      </c>
      <c r="H1256" s="7" t="s">
        <v>16949</v>
      </c>
      <c r="I1256" s="7">
        <v>398</v>
      </c>
      <c r="J1256" s="7">
        <v>1991</v>
      </c>
      <c r="K1256" s="7">
        <v>323374</v>
      </c>
      <c r="L1256" s="7">
        <v>812</v>
      </c>
      <c r="M1256" s="7"/>
      <c r="N1256" s="7"/>
      <c r="O1256" s="8">
        <v>367896637.19</v>
      </c>
      <c r="P1256" s="8">
        <v>924363.41</v>
      </c>
    </row>
    <row r="1257" spans="1:16" x14ac:dyDescent="0.2">
      <c r="A1257" s="7">
        <v>2016</v>
      </c>
      <c r="B1257" s="7" t="s">
        <v>16943</v>
      </c>
      <c r="C1257" s="7" t="s">
        <v>17179</v>
      </c>
      <c r="D1257" s="7" t="s">
        <v>34</v>
      </c>
      <c r="E1257" s="7" t="s">
        <v>17190</v>
      </c>
      <c r="F1257" s="7" t="s">
        <v>17191</v>
      </c>
      <c r="G1257" s="7" t="s">
        <v>4076</v>
      </c>
      <c r="H1257" s="7" t="s">
        <v>16950</v>
      </c>
      <c r="I1257" s="7">
        <v>23</v>
      </c>
      <c r="J1257" s="7">
        <v>1904</v>
      </c>
      <c r="K1257" s="7">
        <v>159167</v>
      </c>
      <c r="L1257" s="7">
        <v>6920</v>
      </c>
      <c r="M1257" s="7"/>
      <c r="N1257" s="7"/>
      <c r="O1257" s="8">
        <v>166966020.53</v>
      </c>
      <c r="P1257" s="8">
        <v>7259392.2000000002</v>
      </c>
    </row>
    <row r="1258" spans="1:16" x14ac:dyDescent="0.2">
      <c r="A1258" s="7">
        <v>2016</v>
      </c>
      <c r="B1258" s="7" t="s">
        <v>16943</v>
      </c>
      <c r="C1258" s="7" t="s">
        <v>17179</v>
      </c>
      <c r="D1258" s="7" t="s">
        <v>34</v>
      </c>
      <c r="E1258" s="7" t="s">
        <v>17190</v>
      </c>
      <c r="F1258" s="7" t="s">
        <v>17191</v>
      </c>
      <c r="G1258" s="7" t="s">
        <v>16951</v>
      </c>
      <c r="H1258" s="7" t="s">
        <v>16952</v>
      </c>
      <c r="I1258" s="7">
        <v>9</v>
      </c>
      <c r="J1258" s="7">
        <v>1985</v>
      </c>
      <c r="K1258" s="7">
        <v>28701</v>
      </c>
      <c r="L1258" s="7">
        <v>3189</v>
      </c>
      <c r="M1258" s="7"/>
      <c r="N1258" s="7"/>
      <c r="O1258" s="8">
        <v>43254462.25</v>
      </c>
      <c r="P1258" s="8">
        <v>4806051.3600000003</v>
      </c>
    </row>
    <row r="1259" spans="1:16" x14ac:dyDescent="0.2">
      <c r="A1259" s="7">
        <v>2016</v>
      </c>
      <c r="B1259" s="7" t="s">
        <v>16943</v>
      </c>
      <c r="C1259" s="7" t="s">
        <v>17179</v>
      </c>
      <c r="D1259" s="7" t="s">
        <v>34</v>
      </c>
      <c r="E1259" s="7" t="s">
        <v>17190</v>
      </c>
      <c r="F1259" s="7" t="s">
        <v>17191</v>
      </c>
      <c r="G1259" s="7" t="s">
        <v>7704</v>
      </c>
      <c r="H1259" s="7" t="s">
        <v>16953</v>
      </c>
      <c r="I1259" s="7">
        <v>347</v>
      </c>
      <c r="J1259" s="7">
        <v>1983</v>
      </c>
      <c r="K1259" s="7">
        <v>411360</v>
      </c>
      <c r="L1259" s="7">
        <v>1185</v>
      </c>
      <c r="M1259" s="7"/>
      <c r="N1259" s="7"/>
      <c r="O1259" s="8">
        <v>278584400.58999997</v>
      </c>
      <c r="P1259" s="8">
        <v>802836.89</v>
      </c>
    </row>
    <row r="1260" spans="1:16" x14ac:dyDescent="0.2">
      <c r="A1260" s="7">
        <v>2016</v>
      </c>
      <c r="B1260" s="7" t="s">
        <v>16943</v>
      </c>
      <c r="C1260" s="7" t="s">
        <v>17179</v>
      </c>
      <c r="D1260" s="7" t="s">
        <v>34</v>
      </c>
      <c r="E1260" s="7" t="s">
        <v>17190</v>
      </c>
      <c r="F1260" s="7" t="s">
        <v>17191</v>
      </c>
      <c r="G1260" s="7" t="s">
        <v>6244</v>
      </c>
      <c r="H1260" s="7" t="s">
        <v>16954</v>
      </c>
      <c r="I1260" s="7">
        <v>10</v>
      </c>
      <c r="J1260" s="7">
        <v>2002</v>
      </c>
      <c r="K1260" s="7">
        <v>666929</v>
      </c>
      <c r="L1260" s="7">
        <v>66693</v>
      </c>
      <c r="M1260" s="7"/>
      <c r="N1260" s="7"/>
      <c r="O1260" s="8">
        <v>43827300.630000003</v>
      </c>
      <c r="P1260" s="8">
        <v>4382730.0599999996</v>
      </c>
    </row>
    <row r="1261" spans="1:16" x14ac:dyDescent="0.2">
      <c r="A1261" s="7">
        <v>2016</v>
      </c>
      <c r="B1261" s="7" t="s">
        <v>16943</v>
      </c>
      <c r="C1261" s="7" t="s">
        <v>17179</v>
      </c>
      <c r="D1261" s="7" t="s">
        <v>34</v>
      </c>
      <c r="E1261" s="7" t="s">
        <v>17190</v>
      </c>
      <c r="F1261" s="7" t="s">
        <v>17191</v>
      </c>
      <c r="G1261" s="7" t="s">
        <v>10281</v>
      </c>
      <c r="H1261" s="7" t="s">
        <v>16955</v>
      </c>
      <c r="I1261" s="7">
        <v>647</v>
      </c>
      <c r="J1261" s="7"/>
      <c r="K1261" s="7"/>
      <c r="L1261" s="7"/>
      <c r="M1261" s="7">
        <v>6843406</v>
      </c>
      <c r="N1261" s="7">
        <v>10577</v>
      </c>
      <c r="O1261" s="8">
        <v>1460276931.4000001</v>
      </c>
      <c r="P1261" s="8">
        <v>2256996.7999999998</v>
      </c>
    </row>
    <row r="1262" spans="1:16" x14ac:dyDescent="0.2">
      <c r="A1262" s="7">
        <v>2016</v>
      </c>
      <c r="B1262" s="7" t="s">
        <v>16943</v>
      </c>
      <c r="C1262" s="7" t="s">
        <v>17179</v>
      </c>
      <c r="D1262" s="7" t="s">
        <v>34</v>
      </c>
      <c r="E1262" s="7" t="s">
        <v>17190</v>
      </c>
      <c r="F1262" s="7" t="s">
        <v>17191</v>
      </c>
      <c r="G1262" s="7" t="s">
        <v>16956</v>
      </c>
      <c r="H1262" s="7" t="s">
        <v>16957</v>
      </c>
      <c r="I1262" s="7">
        <v>1167</v>
      </c>
      <c r="J1262" s="7">
        <v>2007</v>
      </c>
      <c r="K1262" s="7">
        <v>895560</v>
      </c>
      <c r="L1262" s="7">
        <v>767</v>
      </c>
      <c r="M1262" s="7"/>
      <c r="N1262" s="7"/>
      <c r="O1262" s="8">
        <v>1079623936.71</v>
      </c>
      <c r="P1262" s="8">
        <v>925127.62</v>
      </c>
    </row>
    <row r="1263" spans="1:16" x14ac:dyDescent="0.2">
      <c r="A1263" s="7">
        <v>2016</v>
      </c>
      <c r="B1263" s="7" t="s">
        <v>16943</v>
      </c>
      <c r="C1263" s="7" t="s">
        <v>17179</v>
      </c>
      <c r="D1263" s="7" t="s">
        <v>34</v>
      </c>
      <c r="E1263" s="7" t="s">
        <v>17190</v>
      </c>
      <c r="F1263" s="7" t="s">
        <v>17191</v>
      </c>
      <c r="G1263" s="7" t="s">
        <v>16960</v>
      </c>
      <c r="H1263" s="7" t="s">
        <v>16961</v>
      </c>
      <c r="I1263" s="7">
        <v>4</v>
      </c>
      <c r="J1263" s="7">
        <v>1981</v>
      </c>
      <c r="K1263" s="7">
        <v>7699</v>
      </c>
      <c r="L1263" s="7">
        <v>1925</v>
      </c>
      <c r="M1263" s="7"/>
      <c r="N1263" s="7"/>
      <c r="O1263" s="8">
        <v>7574327.9400000004</v>
      </c>
      <c r="P1263" s="8">
        <v>1893581.98</v>
      </c>
    </row>
    <row r="1264" spans="1:16" x14ac:dyDescent="0.2">
      <c r="A1264" s="7">
        <v>2016</v>
      </c>
      <c r="B1264" s="7" t="s">
        <v>16943</v>
      </c>
      <c r="C1264" s="7" t="s">
        <v>17179</v>
      </c>
      <c r="D1264" s="7" t="s">
        <v>34</v>
      </c>
      <c r="E1264" s="7" t="s">
        <v>17190</v>
      </c>
      <c r="F1264" s="7" t="s">
        <v>17191</v>
      </c>
      <c r="G1264" s="7" t="s">
        <v>16962</v>
      </c>
      <c r="H1264" s="7" t="s">
        <v>16963</v>
      </c>
      <c r="I1264" s="7">
        <v>1</v>
      </c>
      <c r="J1264" s="7">
        <v>2006</v>
      </c>
      <c r="K1264" s="7">
        <v>41474</v>
      </c>
      <c r="L1264" s="7">
        <v>41474</v>
      </c>
      <c r="M1264" s="7"/>
      <c r="N1264" s="7"/>
      <c r="O1264" s="8">
        <v>27699608.300000001</v>
      </c>
      <c r="P1264" s="8">
        <v>27699608.300000001</v>
      </c>
    </row>
    <row r="1265" spans="1:16" x14ac:dyDescent="0.2">
      <c r="A1265" s="7">
        <v>2016</v>
      </c>
      <c r="B1265" s="7" t="s">
        <v>16943</v>
      </c>
      <c r="C1265" s="7" t="s">
        <v>17179</v>
      </c>
      <c r="D1265" s="7" t="s">
        <v>34</v>
      </c>
      <c r="E1265" s="7" t="s">
        <v>17190</v>
      </c>
      <c r="F1265" s="7" t="s">
        <v>17191</v>
      </c>
      <c r="G1265" s="7" t="s">
        <v>16964</v>
      </c>
      <c r="H1265" s="7" t="s">
        <v>16965</v>
      </c>
      <c r="I1265" s="7">
        <v>22482</v>
      </c>
      <c r="J1265" s="7">
        <v>2004</v>
      </c>
      <c r="K1265" s="7">
        <v>3307922</v>
      </c>
      <c r="L1265" s="7">
        <v>147</v>
      </c>
      <c r="M1265" s="7"/>
      <c r="N1265" s="7"/>
      <c r="O1265" s="8">
        <v>3920319038.2600002</v>
      </c>
      <c r="P1265" s="8">
        <v>174375.9</v>
      </c>
    </row>
    <row r="1266" spans="1:16" x14ac:dyDescent="0.2">
      <c r="A1266" s="7">
        <v>2016</v>
      </c>
      <c r="B1266" s="7" t="s">
        <v>16943</v>
      </c>
      <c r="C1266" s="7" t="s">
        <v>17179</v>
      </c>
      <c r="D1266" s="7" t="s">
        <v>34</v>
      </c>
      <c r="E1266" s="7" t="s">
        <v>17190</v>
      </c>
      <c r="F1266" s="7" t="s">
        <v>17191</v>
      </c>
      <c r="G1266" s="7" t="s">
        <v>10644</v>
      </c>
      <c r="H1266" s="7" t="s">
        <v>16966</v>
      </c>
      <c r="I1266" s="7">
        <v>8</v>
      </c>
      <c r="J1266" s="7">
        <v>1996</v>
      </c>
      <c r="K1266" s="7">
        <v>103488</v>
      </c>
      <c r="L1266" s="7">
        <v>12936</v>
      </c>
      <c r="M1266" s="7"/>
      <c r="N1266" s="7"/>
      <c r="O1266" s="8">
        <v>119656266.27</v>
      </c>
      <c r="P1266" s="8">
        <v>14957033.279999999</v>
      </c>
    </row>
    <row r="1267" spans="1:16" x14ac:dyDescent="0.2">
      <c r="A1267" s="7">
        <v>2016</v>
      </c>
      <c r="B1267" s="7" t="s">
        <v>16943</v>
      </c>
      <c r="C1267" s="7" t="s">
        <v>17192</v>
      </c>
      <c r="D1267" s="7" t="s">
        <v>9552</v>
      </c>
      <c r="E1267" s="7" t="s">
        <v>17193</v>
      </c>
      <c r="F1267" s="7" t="s">
        <v>17194</v>
      </c>
      <c r="G1267" s="7" t="s">
        <v>16947</v>
      </c>
      <c r="H1267" s="7" t="s">
        <v>16948</v>
      </c>
      <c r="I1267" s="7">
        <v>7208</v>
      </c>
      <c r="J1267" s="7">
        <v>1991</v>
      </c>
      <c r="K1267" s="7">
        <v>266716</v>
      </c>
      <c r="L1267" s="7">
        <v>37</v>
      </c>
      <c r="M1267" s="7"/>
      <c r="N1267" s="7"/>
      <c r="O1267" s="8">
        <v>76249282.030000001</v>
      </c>
      <c r="P1267" s="8">
        <v>10578.42</v>
      </c>
    </row>
    <row r="1268" spans="1:16" x14ac:dyDescent="0.2">
      <c r="A1268" s="7">
        <v>2016</v>
      </c>
      <c r="B1268" s="7" t="s">
        <v>16943</v>
      </c>
      <c r="C1268" s="7" t="s">
        <v>17192</v>
      </c>
      <c r="D1268" s="7" t="s">
        <v>9552</v>
      </c>
      <c r="E1268" s="7" t="s">
        <v>17193</v>
      </c>
      <c r="F1268" s="7" t="s">
        <v>17194</v>
      </c>
      <c r="G1268" s="7" t="s">
        <v>13034</v>
      </c>
      <c r="H1268" s="7" t="s">
        <v>16949</v>
      </c>
      <c r="I1268" s="7">
        <v>1203</v>
      </c>
      <c r="J1268" s="7">
        <v>1970</v>
      </c>
      <c r="K1268" s="7">
        <v>146666</v>
      </c>
      <c r="L1268" s="7">
        <v>122</v>
      </c>
      <c r="M1268" s="7"/>
      <c r="N1268" s="7"/>
      <c r="O1268" s="8">
        <v>111315635.11</v>
      </c>
      <c r="P1268" s="8">
        <v>92531.7</v>
      </c>
    </row>
    <row r="1269" spans="1:16" x14ac:dyDescent="0.2">
      <c r="A1269" s="7">
        <v>2016</v>
      </c>
      <c r="B1269" s="7" t="s">
        <v>16943</v>
      </c>
      <c r="C1269" s="7" t="s">
        <v>17192</v>
      </c>
      <c r="D1269" s="7" t="s">
        <v>9552</v>
      </c>
      <c r="E1269" s="7" t="s">
        <v>17193</v>
      </c>
      <c r="F1269" s="7" t="s">
        <v>17194</v>
      </c>
      <c r="G1269" s="7" t="s">
        <v>4076</v>
      </c>
      <c r="H1269" s="7" t="s">
        <v>16950</v>
      </c>
      <c r="I1269" s="7">
        <v>56</v>
      </c>
      <c r="J1269" s="7">
        <v>1977</v>
      </c>
      <c r="K1269" s="7">
        <v>73425</v>
      </c>
      <c r="L1269" s="7">
        <v>1311</v>
      </c>
      <c r="M1269" s="7"/>
      <c r="N1269" s="7"/>
      <c r="O1269" s="8">
        <v>51337800.390000001</v>
      </c>
      <c r="P1269" s="8">
        <v>916746.44</v>
      </c>
    </row>
    <row r="1270" spans="1:16" x14ac:dyDescent="0.2">
      <c r="A1270" s="7">
        <v>2016</v>
      </c>
      <c r="B1270" s="7" t="s">
        <v>16943</v>
      </c>
      <c r="C1270" s="7" t="s">
        <v>17192</v>
      </c>
      <c r="D1270" s="7" t="s">
        <v>9552</v>
      </c>
      <c r="E1270" s="7" t="s">
        <v>17193</v>
      </c>
      <c r="F1270" s="7" t="s">
        <v>17194</v>
      </c>
      <c r="G1270" s="7" t="s">
        <v>16951</v>
      </c>
      <c r="H1270" s="7" t="s">
        <v>16952</v>
      </c>
      <c r="I1270" s="7">
        <v>9</v>
      </c>
      <c r="J1270" s="7">
        <v>1963</v>
      </c>
      <c r="K1270" s="7">
        <v>16690</v>
      </c>
      <c r="L1270" s="7">
        <v>1854</v>
      </c>
      <c r="M1270" s="7"/>
      <c r="N1270" s="7"/>
      <c r="O1270" s="8">
        <v>12823898.869999999</v>
      </c>
      <c r="P1270" s="8">
        <v>1424877.65</v>
      </c>
    </row>
    <row r="1271" spans="1:16" x14ac:dyDescent="0.2">
      <c r="A1271" s="7">
        <v>2016</v>
      </c>
      <c r="B1271" s="7" t="s">
        <v>16943</v>
      </c>
      <c r="C1271" s="7" t="s">
        <v>17192</v>
      </c>
      <c r="D1271" s="7" t="s">
        <v>9552</v>
      </c>
      <c r="E1271" s="7" t="s">
        <v>17193</v>
      </c>
      <c r="F1271" s="7" t="s">
        <v>17194</v>
      </c>
      <c r="G1271" s="7" t="s">
        <v>7704</v>
      </c>
      <c r="H1271" s="7" t="s">
        <v>16953</v>
      </c>
      <c r="I1271" s="7">
        <v>1520</v>
      </c>
      <c r="J1271" s="7">
        <v>1994</v>
      </c>
      <c r="K1271" s="7">
        <v>1414653</v>
      </c>
      <c r="L1271" s="7">
        <v>931</v>
      </c>
      <c r="M1271" s="7"/>
      <c r="N1271" s="7"/>
      <c r="O1271" s="8">
        <v>442884360.41000003</v>
      </c>
      <c r="P1271" s="8">
        <v>291371.28999999998</v>
      </c>
    </row>
    <row r="1272" spans="1:16" x14ac:dyDescent="0.2">
      <c r="A1272" s="7">
        <v>2016</v>
      </c>
      <c r="B1272" s="7" t="s">
        <v>16943</v>
      </c>
      <c r="C1272" s="7" t="s">
        <v>17192</v>
      </c>
      <c r="D1272" s="7" t="s">
        <v>9552</v>
      </c>
      <c r="E1272" s="7" t="s">
        <v>17193</v>
      </c>
      <c r="F1272" s="7" t="s">
        <v>17194</v>
      </c>
      <c r="G1272" s="7" t="s">
        <v>6244</v>
      </c>
      <c r="H1272" s="7" t="s">
        <v>16954</v>
      </c>
      <c r="I1272" s="7">
        <v>10</v>
      </c>
      <c r="J1272" s="7">
        <v>1974</v>
      </c>
      <c r="K1272" s="7">
        <v>63089</v>
      </c>
      <c r="L1272" s="7">
        <v>6309</v>
      </c>
      <c r="M1272" s="7"/>
      <c r="N1272" s="7"/>
      <c r="O1272" s="8">
        <v>24730898.239999998</v>
      </c>
      <c r="P1272" s="8">
        <v>2473089.8199999998</v>
      </c>
    </row>
    <row r="1273" spans="1:16" x14ac:dyDescent="0.2">
      <c r="A1273" s="7">
        <v>2016</v>
      </c>
      <c r="B1273" s="7" t="s">
        <v>16943</v>
      </c>
      <c r="C1273" s="7" t="s">
        <v>17192</v>
      </c>
      <c r="D1273" s="7" t="s">
        <v>9552</v>
      </c>
      <c r="E1273" s="7" t="s">
        <v>17193</v>
      </c>
      <c r="F1273" s="7" t="s">
        <v>17194</v>
      </c>
      <c r="G1273" s="7" t="s">
        <v>10281</v>
      </c>
      <c r="H1273" s="7" t="s">
        <v>16955</v>
      </c>
      <c r="I1273" s="7">
        <v>514</v>
      </c>
      <c r="J1273" s="7"/>
      <c r="K1273" s="7"/>
      <c r="L1273" s="7"/>
      <c r="M1273" s="7">
        <v>2987486</v>
      </c>
      <c r="N1273" s="7">
        <v>5812</v>
      </c>
      <c r="O1273" s="8">
        <v>231815100.86000001</v>
      </c>
      <c r="P1273" s="8">
        <v>451002.14</v>
      </c>
    </row>
    <row r="1274" spans="1:16" x14ac:dyDescent="0.2">
      <c r="A1274" s="7">
        <v>2016</v>
      </c>
      <c r="B1274" s="7" t="s">
        <v>16943</v>
      </c>
      <c r="C1274" s="7" t="s">
        <v>17192</v>
      </c>
      <c r="D1274" s="7" t="s">
        <v>9552</v>
      </c>
      <c r="E1274" s="7" t="s">
        <v>17193</v>
      </c>
      <c r="F1274" s="7" t="s">
        <v>17194</v>
      </c>
      <c r="G1274" s="7" t="s">
        <v>16956</v>
      </c>
      <c r="H1274" s="7" t="s">
        <v>16957</v>
      </c>
      <c r="I1274" s="7">
        <v>1239</v>
      </c>
      <c r="J1274" s="7">
        <v>2001</v>
      </c>
      <c r="K1274" s="7">
        <v>393914</v>
      </c>
      <c r="L1274" s="7">
        <v>318</v>
      </c>
      <c r="M1274" s="7"/>
      <c r="N1274" s="7"/>
      <c r="O1274" s="8">
        <v>210858790.03999999</v>
      </c>
      <c r="P1274" s="8">
        <v>170184.66</v>
      </c>
    </row>
    <row r="1275" spans="1:16" x14ac:dyDescent="0.2">
      <c r="A1275" s="7">
        <v>2016</v>
      </c>
      <c r="B1275" s="7" t="s">
        <v>16943</v>
      </c>
      <c r="C1275" s="7" t="s">
        <v>17192</v>
      </c>
      <c r="D1275" s="7" t="s">
        <v>9552</v>
      </c>
      <c r="E1275" s="7" t="s">
        <v>17193</v>
      </c>
      <c r="F1275" s="7" t="s">
        <v>17194</v>
      </c>
      <c r="G1275" s="7" t="s">
        <v>16958</v>
      </c>
      <c r="H1275" s="7" t="s">
        <v>16959</v>
      </c>
      <c r="I1275" s="7">
        <v>5</v>
      </c>
      <c r="J1275" s="7">
        <v>1980</v>
      </c>
      <c r="K1275" s="7">
        <v>11802</v>
      </c>
      <c r="L1275" s="7">
        <v>2360</v>
      </c>
      <c r="M1275" s="7"/>
      <c r="N1275" s="7"/>
      <c r="O1275" s="8">
        <v>7665120.6100000003</v>
      </c>
      <c r="P1275" s="8">
        <v>1533024.12</v>
      </c>
    </row>
    <row r="1276" spans="1:16" x14ac:dyDescent="0.2">
      <c r="A1276" s="7">
        <v>2016</v>
      </c>
      <c r="B1276" s="7" t="s">
        <v>16943</v>
      </c>
      <c r="C1276" s="7" t="s">
        <v>17192</v>
      </c>
      <c r="D1276" s="7" t="s">
        <v>9552</v>
      </c>
      <c r="E1276" s="7" t="s">
        <v>17193</v>
      </c>
      <c r="F1276" s="7" t="s">
        <v>17194</v>
      </c>
      <c r="G1276" s="7" t="s">
        <v>16960</v>
      </c>
      <c r="H1276" s="7" t="s">
        <v>16961</v>
      </c>
      <c r="I1276" s="7">
        <v>6</v>
      </c>
      <c r="J1276" s="7">
        <v>1958</v>
      </c>
      <c r="K1276" s="7">
        <v>17904</v>
      </c>
      <c r="L1276" s="7">
        <v>2984</v>
      </c>
      <c r="M1276" s="7"/>
      <c r="N1276" s="7"/>
      <c r="O1276" s="8">
        <v>2189475.8399999999</v>
      </c>
      <c r="P1276" s="8">
        <v>364912.64000000001</v>
      </c>
    </row>
    <row r="1277" spans="1:16" x14ac:dyDescent="0.2">
      <c r="A1277" s="7">
        <v>2016</v>
      </c>
      <c r="B1277" s="7" t="s">
        <v>16943</v>
      </c>
      <c r="C1277" s="7" t="s">
        <v>17192</v>
      </c>
      <c r="D1277" s="7" t="s">
        <v>9552</v>
      </c>
      <c r="E1277" s="7" t="s">
        <v>17193</v>
      </c>
      <c r="F1277" s="7" t="s">
        <v>17194</v>
      </c>
      <c r="G1277" s="7" t="s">
        <v>16962</v>
      </c>
      <c r="H1277" s="7" t="s">
        <v>16963</v>
      </c>
      <c r="I1277" s="7">
        <v>1</v>
      </c>
      <c r="J1277" s="7">
        <v>1988</v>
      </c>
      <c r="K1277" s="7">
        <v>3204</v>
      </c>
      <c r="L1277" s="7">
        <v>3204</v>
      </c>
      <c r="M1277" s="7"/>
      <c r="N1277" s="7"/>
      <c r="O1277" s="8">
        <v>2589414.96</v>
      </c>
      <c r="P1277" s="8">
        <v>2589414.96</v>
      </c>
    </row>
    <row r="1278" spans="1:16" x14ac:dyDescent="0.2">
      <c r="A1278" s="7">
        <v>2016</v>
      </c>
      <c r="B1278" s="7" t="s">
        <v>16943</v>
      </c>
      <c r="C1278" s="7" t="s">
        <v>17192</v>
      </c>
      <c r="D1278" s="7" t="s">
        <v>9552</v>
      </c>
      <c r="E1278" s="7" t="s">
        <v>17193</v>
      </c>
      <c r="F1278" s="7" t="s">
        <v>17194</v>
      </c>
      <c r="G1278" s="7" t="s">
        <v>16964</v>
      </c>
      <c r="H1278" s="7" t="s">
        <v>16965</v>
      </c>
      <c r="I1278" s="7">
        <v>18018</v>
      </c>
      <c r="J1278" s="7">
        <v>1976</v>
      </c>
      <c r="K1278" s="7">
        <v>1551658</v>
      </c>
      <c r="L1278" s="7">
        <v>86</v>
      </c>
      <c r="M1278" s="7"/>
      <c r="N1278" s="7"/>
      <c r="O1278" s="8">
        <v>1068666556.53</v>
      </c>
      <c r="P1278" s="8">
        <v>59311.05</v>
      </c>
    </row>
    <row r="1279" spans="1:16" x14ac:dyDescent="0.2">
      <c r="A1279" s="7">
        <v>2016</v>
      </c>
      <c r="B1279" s="7" t="s">
        <v>16943</v>
      </c>
      <c r="C1279" s="7" t="s">
        <v>17192</v>
      </c>
      <c r="D1279" s="7" t="s">
        <v>9552</v>
      </c>
      <c r="E1279" s="7" t="s">
        <v>17193</v>
      </c>
      <c r="F1279" s="7" t="s">
        <v>17194</v>
      </c>
      <c r="G1279" s="7" t="s">
        <v>10644</v>
      </c>
      <c r="H1279" s="7" t="s">
        <v>16966</v>
      </c>
      <c r="I1279" s="7">
        <v>31</v>
      </c>
      <c r="J1279" s="7">
        <v>1978</v>
      </c>
      <c r="K1279" s="7">
        <v>34052</v>
      </c>
      <c r="L1279" s="7">
        <v>1098</v>
      </c>
      <c r="M1279" s="7"/>
      <c r="N1279" s="7"/>
      <c r="O1279" s="8">
        <v>23477835.02</v>
      </c>
      <c r="P1279" s="8">
        <v>757349.52</v>
      </c>
    </row>
    <row r="1280" spans="1:16" x14ac:dyDescent="0.2">
      <c r="A1280" s="7">
        <v>2016</v>
      </c>
      <c r="B1280" s="7" t="s">
        <v>16943</v>
      </c>
      <c r="C1280" s="7" t="s">
        <v>17192</v>
      </c>
      <c r="D1280" s="7" t="s">
        <v>9552</v>
      </c>
      <c r="E1280" s="7" t="s">
        <v>17195</v>
      </c>
      <c r="F1280" s="7" t="s">
        <v>17196</v>
      </c>
      <c r="G1280" s="7" t="s">
        <v>16947</v>
      </c>
      <c r="H1280" s="7" t="s">
        <v>16948</v>
      </c>
      <c r="I1280" s="7">
        <v>4</v>
      </c>
      <c r="J1280" s="7">
        <v>1984</v>
      </c>
      <c r="K1280" s="7">
        <v>205</v>
      </c>
      <c r="L1280" s="7">
        <v>51</v>
      </c>
      <c r="M1280" s="7"/>
      <c r="N1280" s="7"/>
      <c r="O1280" s="8">
        <v>65870.350000000006</v>
      </c>
      <c r="P1280" s="8">
        <v>16467.59</v>
      </c>
    </row>
    <row r="1281" spans="1:16" x14ac:dyDescent="0.2">
      <c r="A1281" s="7">
        <v>2016</v>
      </c>
      <c r="B1281" s="7" t="s">
        <v>16943</v>
      </c>
      <c r="C1281" s="7" t="s">
        <v>17192</v>
      </c>
      <c r="D1281" s="7" t="s">
        <v>9552</v>
      </c>
      <c r="E1281" s="7" t="s">
        <v>17195</v>
      </c>
      <c r="F1281" s="7" t="s">
        <v>17196</v>
      </c>
      <c r="G1281" s="7" t="s">
        <v>13034</v>
      </c>
      <c r="H1281" s="7" t="s">
        <v>16949</v>
      </c>
      <c r="I1281" s="7">
        <v>305</v>
      </c>
      <c r="J1281" s="7">
        <v>1964</v>
      </c>
      <c r="K1281" s="7">
        <v>14313</v>
      </c>
      <c r="L1281" s="7">
        <v>47</v>
      </c>
      <c r="M1281" s="7"/>
      <c r="N1281" s="7"/>
      <c r="O1281" s="8">
        <v>6015668.3399999999</v>
      </c>
      <c r="P1281" s="8">
        <v>19723.5</v>
      </c>
    </row>
    <row r="1282" spans="1:16" x14ac:dyDescent="0.2">
      <c r="A1282" s="7">
        <v>2016</v>
      </c>
      <c r="B1282" s="7" t="s">
        <v>16943</v>
      </c>
      <c r="C1282" s="7" t="s">
        <v>17192</v>
      </c>
      <c r="D1282" s="7" t="s">
        <v>9552</v>
      </c>
      <c r="E1282" s="7" t="s">
        <v>17195</v>
      </c>
      <c r="F1282" s="7" t="s">
        <v>17196</v>
      </c>
      <c r="G1282" s="7" t="s">
        <v>4076</v>
      </c>
      <c r="H1282" s="7" t="s">
        <v>16950</v>
      </c>
      <c r="I1282" s="7">
        <v>8</v>
      </c>
      <c r="J1282" s="7">
        <v>1970</v>
      </c>
      <c r="K1282" s="7">
        <v>31520</v>
      </c>
      <c r="L1282" s="7">
        <v>3940</v>
      </c>
      <c r="M1282" s="7"/>
      <c r="N1282" s="7"/>
      <c r="O1282" s="8">
        <v>10681613.85</v>
      </c>
      <c r="P1282" s="8">
        <v>1335201.73</v>
      </c>
    </row>
    <row r="1283" spans="1:16" x14ac:dyDescent="0.2">
      <c r="A1283" s="7">
        <v>2016</v>
      </c>
      <c r="B1283" s="7" t="s">
        <v>16943</v>
      </c>
      <c r="C1283" s="7" t="s">
        <v>17192</v>
      </c>
      <c r="D1283" s="7" t="s">
        <v>9552</v>
      </c>
      <c r="E1283" s="7" t="s">
        <v>17195</v>
      </c>
      <c r="F1283" s="7" t="s">
        <v>17196</v>
      </c>
      <c r="G1283" s="7" t="s">
        <v>16951</v>
      </c>
      <c r="H1283" s="7" t="s">
        <v>16952</v>
      </c>
      <c r="I1283" s="7">
        <v>16</v>
      </c>
      <c r="J1283" s="7">
        <v>1965</v>
      </c>
      <c r="K1283" s="7">
        <v>1074</v>
      </c>
      <c r="L1283" s="7">
        <v>67</v>
      </c>
      <c r="M1283" s="7"/>
      <c r="N1283" s="7"/>
      <c r="O1283" s="8">
        <v>435258.4</v>
      </c>
      <c r="P1283" s="8">
        <v>27203.65</v>
      </c>
    </row>
    <row r="1284" spans="1:16" x14ac:dyDescent="0.2">
      <c r="A1284" s="7">
        <v>2016</v>
      </c>
      <c r="B1284" s="7" t="s">
        <v>16943</v>
      </c>
      <c r="C1284" s="7" t="s">
        <v>17192</v>
      </c>
      <c r="D1284" s="7" t="s">
        <v>9552</v>
      </c>
      <c r="E1284" s="7" t="s">
        <v>17195</v>
      </c>
      <c r="F1284" s="7" t="s">
        <v>17196</v>
      </c>
      <c r="G1284" s="7" t="s">
        <v>7704</v>
      </c>
      <c r="H1284" s="7" t="s">
        <v>16953</v>
      </c>
      <c r="I1284" s="7">
        <v>17</v>
      </c>
      <c r="J1284" s="7">
        <v>1961</v>
      </c>
      <c r="K1284" s="7">
        <v>1591</v>
      </c>
      <c r="L1284" s="7">
        <v>94</v>
      </c>
      <c r="M1284" s="7"/>
      <c r="N1284" s="7"/>
      <c r="O1284" s="8">
        <v>388194.2</v>
      </c>
      <c r="P1284" s="8">
        <v>22834.95</v>
      </c>
    </row>
    <row r="1285" spans="1:16" x14ac:dyDescent="0.2">
      <c r="A1285" s="7">
        <v>2016</v>
      </c>
      <c r="B1285" s="7" t="s">
        <v>16943</v>
      </c>
      <c r="C1285" s="7" t="s">
        <v>17192</v>
      </c>
      <c r="D1285" s="7" t="s">
        <v>9552</v>
      </c>
      <c r="E1285" s="7" t="s">
        <v>17195</v>
      </c>
      <c r="F1285" s="7" t="s">
        <v>17196</v>
      </c>
      <c r="G1285" s="7" t="s">
        <v>6244</v>
      </c>
      <c r="H1285" s="7" t="s">
        <v>16954</v>
      </c>
      <c r="I1285" s="7">
        <v>3</v>
      </c>
      <c r="J1285" s="7">
        <v>1982</v>
      </c>
      <c r="K1285" s="7">
        <v>10442</v>
      </c>
      <c r="L1285" s="7">
        <v>3481</v>
      </c>
      <c r="M1285" s="7"/>
      <c r="N1285" s="7"/>
      <c r="O1285" s="8">
        <v>2490149.92</v>
      </c>
      <c r="P1285" s="8">
        <v>830049.97</v>
      </c>
    </row>
    <row r="1286" spans="1:16" x14ac:dyDescent="0.2">
      <c r="A1286" s="7">
        <v>2016</v>
      </c>
      <c r="B1286" s="7" t="s">
        <v>16943</v>
      </c>
      <c r="C1286" s="7" t="s">
        <v>17192</v>
      </c>
      <c r="D1286" s="7" t="s">
        <v>9552</v>
      </c>
      <c r="E1286" s="7" t="s">
        <v>17195</v>
      </c>
      <c r="F1286" s="7" t="s">
        <v>17196</v>
      </c>
      <c r="G1286" s="7" t="s">
        <v>10281</v>
      </c>
      <c r="H1286" s="7" t="s">
        <v>16955</v>
      </c>
      <c r="I1286" s="7">
        <v>236</v>
      </c>
      <c r="J1286" s="7"/>
      <c r="K1286" s="7"/>
      <c r="L1286" s="7"/>
      <c r="M1286" s="7">
        <v>203139</v>
      </c>
      <c r="N1286" s="7">
        <v>861</v>
      </c>
      <c r="O1286" s="8">
        <v>3461535.44</v>
      </c>
      <c r="P1286" s="8">
        <v>14667.52</v>
      </c>
    </row>
    <row r="1287" spans="1:16" x14ac:dyDescent="0.2">
      <c r="A1287" s="7">
        <v>2016</v>
      </c>
      <c r="B1287" s="7" t="s">
        <v>16943</v>
      </c>
      <c r="C1287" s="7" t="s">
        <v>17192</v>
      </c>
      <c r="D1287" s="7" t="s">
        <v>9552</v>
      </c>
      <c r="E1287" s="7" t="s">
        <v>17195</v>
      </c>
      <c r="F1287" s="7" t="s">
        <v>17196</v>
      </c>
      <c r="G1287" s="7" t="s">
        <v>16956</v>
      </c>
      <c r="H1287" s="7" t="s">
        <v>16957</v>
      </c>
      <c r="I1287" s="7">
        <v>23</v>
      </c>
      <c r="J1287" s="7">
        <v>1967</v>
      </c>
      <c r="K1287" s="7">
        <v>7832</v>
      </c>
      <c r="L1287" s="7">
        <v>341</v>
      </c>
      <c r="M1287" s="7"/>
      <c r="N1287" s="7"/>
      <c r="O1287" s="8">
        <v>4053595.79</v>
      </c>
      <c r="P1287" s="8">
        <v>176243.3</v>
      </c>
    </row>
    <row r="1288" spans="1:16" x14ac:dyDescent="0.2">
      <c r="A1288" s="7">
        <v>2016</v>
      </c>
      <c r="B1288" s="7" t="s">
        <v>16943</v>
      </c>
      <c r="C1288" s="7" t="s">
        <v>17192</v>
      </c>
      <c r="D1288" s="7" t="s">
        <v>9552</v>
      </c>
      <c r="E1288" s="7" t="s">
        <v>17195</v>
      </c>
      <c r="F1288" s="7" t="s">
        <v>17196</v>
      </c>
      <c r="G1288" s="7" t="s">
        <v>16958</v>
      </c>
      <c r="H1288" s="7" t="s">
        <v>16959</v>
      </c>
      <c r="I1288" s="7">
        <v>2</v>
      </c>
      <c r="J1288" s="7">
        <v>1982</v>
      </c>
      <c r="K1288" s="7">
        <v>124110</v>
      </c>
      <c r="L1288" s="7">
        <v>62055</v>
      </c>
      <c r="M1288" s="7"/>
      <c r="N1288" s="7"/>
      <c r="O1288" s="8">
        <v>50446598.729999997</v>
      </c>
      <c r="P1288" s="8">
        <v>25223299.359999999</v>
      </c>
    </row>
    <row r="1289" spans="1:16" x14ac:dyDescent="0.2">
      <c r="A1289" s="7">
        <v>2016</v>
      </c>
      <c r="B1289" s="7" t="s">
        <v>16943</v>
      </c>
      <c r="C1289" s="7" t="s">
        <v>17192</v>
      </c>
      <c r="D1289" s="7" t="s">
        <v>9552</v>
      </c>
      <c r="E1289" s="7" t="s">
        <v>17195</v>
      </c>
      <c r="F1289" s="7" t="s">
        <v>17196</v>
      </c>
      <c r="G1289" s="7" t="s">
        <v>16960</v>
      </c>
      <c r="H1289" s="7" t="s">
        <v>16961</v>
      </c>
      <c r="I1289" s="7">
        <v>4</v>
      </c>
      <c r="J1289" s="7">
        <v>1966</v>
      </c>
      <c r="K1289" s="7">
        <v>3167</v>
      </c>
      <c r="L1289" s="7">
        <v>792</v>
      </c>
      <c r="M1289" s="7"/>
      <c r="N1289" s="7"/>
      <c r="O1289" s="8">
        <v>1119578.8600000001</v>
      </c>
      <c r="P1289" s="8">
        <v>279894.71999999997</v>
      </c>
    </row>
    <row r="1290" spans="1:16" x14ac:dyDescent="0.2">
      <c r="A1290" s="7">
        <v>2016</v>
      </c>
      <c r="B1290" s="7" t="s">
        <v>16943</v>
      </c>
      <c r="C1290" s="7" t="s">
        <v>17192</v>
      </c>
      <c r="D1290" s="7" t="s">
        <v>9552</v>
      </c>
      <c r="E1290" s="7" t="s">
        <v>17195</v>
      </c>
      <c r="F1290" s="7" t="s">
        <v>17196</v>
      </c>
      <c r="G1290" s="7" t="s">
        <v>16964</v>
      </c>
      <c r="H1290" s="7" t="s">
        <v>16965</v>
      </c>
      <c r="I1290" s="7">
        <v>5649</v>
      </c>
      <c r="J1290" s="7">
        <v>1965</v>
      </c>
      <c r="K1290" s="7">
        <v>388131</v>
      </c>
      <c r="L1290" s="7">
        <v>69</v>
      </c>
      <c r="M1290" s="7"/>
      <c r="N1290" s="7"/>
      <c r="O1290" s="8">
        <v>158467664.72999999</v>
      </c>
      <c r="P1290" s="8">
        <v>28052.34</v>
      </c>
    </row>
    <row r="1291" spans="1:16" x14ac:dyDescent="0.2">
      <c r="A1291" s="7">
        <v>2016</v>
      </c>
      <c r="B1291" s="7" t="s">
        <v>16943</v>
      </c>
      <c r="C1291" s="7" t="s">
        <v>17192</v>
      </c>
      <c r="D1291" s="7" t="s">
        <v>9552</v>
      </c>
      <c r="E1291" s="7" t="s">
        <v>17195</v>
      </c>
      <c r="F1291" s="7" t="s">
        <v>17196</v>
      </c>
      <c r="G1291" s="7" t="s">
        <v>10644</v>
      </c>
      <c r="H1291" s="7" t="s">
        <v>16966</v>
      </c>
      <c r="I1291" s="7">
        <v>4</v>
      </c>
      <c r="J1291" s="7">
        <v>1964</v>
      </c>
      <c r="K1291" s="7">
        <v>1354</v>
      </c>
      <c r="L1291" s="7">
        <v>338</v>
      </c>
      <c r="M1291" s="7"/>
      <c r="N1291" s="7"/>
      <c r="O1291" s="8">
        <v>474650.6</v>
      </c>
      <c r="P1291" s="8">
        <v>118662.65</v>
      </c>
    </row>
    <row r="1292" spans="1:16" x14ac:dyDescent="0.2">
      <c r="A1292" s="7">
        <v>2016</v>
      </c>
      <c r="B1292" s="7" t="s">
        <v>16943</v>
      </c>
      <c r="C1292" s="7" t="s">
        <v>17192</v>
      </c>
      <c r="D1292" s="7" t="s">
        <v>9552</v>
      </c>
      <c r="E1292" s="7" t="s">
        <v>17197</v>
      </c>
      <c r="F1292" s="7" t="s">
        <v>17198</v>
      </c>
      <c r="G1292" s="7" t="s">
        <v>16947</v>
      </c>
      <c r="H1292" s="7" t="s">
        <v>16948</v>
      </c>
      <c r="I1292" s="7">
        <v>2254</v>
      </c>
      <c r="J1292" s="7">
        <v>2004</v>
      </c>
      <c r="K1292" s="7">
        <v>98102</v>
      </c>
      <c r="L1292" s="7">
        <v>44</v>
      </c>
      <c r="M1292" s="7"/>
      <c r="N1292" s="7"/>
      <c r="O1292" s="8">
        <v>29462435.629999999</v>
      </c>
      <c r="P1292" s="8">
        <v>13071.18</v>
      </c>
    </row>
    <row r="1293" spans="1:16" x14ac:dyDescent="0.2">
      <c r="A1293" s="7">
        <v>2016</v>
      </c>
      <c r="B1293" s="7" t="s">
        <v>16943</v>
      </c>
      <c r="C1293" s="7" t="s">
        <v>17192</v>
      </c>
      <c r="D1293" s="7" t="s">
        <v>9552</v>
      </c>
      <c r="E1293" s="7" t="s">
        <v>17197</v>
      </c>
      <c r="F1293" s="7" t="s">
        <v>17198</v>
      </c>
      <c r="G1293" s="7" t="s">
        <v>13034</v>
      </c>
      <c r="H1293" s="7" t="s">
        <v>16949</v>
      </c>
      <c r="I1293" s="7">
        <v>229</v>
      </c>
      <c r="J1293" s="7">
        <v>1993</v>
      </c>
      <c r="K1293" s="7">
        <v>35440</v>
      </c>
      <c r="L1293" s="7">
        <v>155</v>
      </c>
      <c r="M1293" s="7"/>
      <c r="N1293" s="7"/>
      <c r="O1293" s="8">
        <v>24365586.609999999</v>
      </c>
      <c r="P1293" s="8">
        <v>106399.94</v>
      </c>
    </row>
    <row r="1294" spans="1:16" x14ac:dyDescent="0.2">
      <c r="A1294" s="7">
        <v>2016</v>
      </c>
      <c r="B1294" s="7" t="s">
        <v>16943</v>
      </c>
      <c r="C1294" s="7" t="s">
        <v>17192</v>
      </c>
      <c r="D1294" s="7" t="s">
        <v>9552</v>
      </c>
      <c r="E1294" s="7" t="s">
        <v>17197</v>
      </c>
      <c r="F1294" s="7" t="s">
        <v>17198</v>
      </c>
      <c r="G1294" s="7" t="s">
        <v>4076</v>
      </c>
      <c r="H1294" s="7" t="s">
        <v>16950</v>
      </c>
      <c r="I1294" s="7">
        <v>7</v>
      </c>
      <c r="J1294" s="7">
        <v>1982</v>
      </c>
      <c r="K1294" s="7">
        <v>25933</v>
      </c>
      <c r="L1294" s="7">
        <v>3705</v>
      </c>
      <c r="M1294" s="7"/>
      <c r="N1294" s="7"/>
      <c r="O1294" s="8">
        <v>15079778.720000001</v>
      </c>
      <c r="P1294" s="8">
        <v>2154254.1</v>
      </c>
    </row>
    <row r="1295" spans="1:16" x14ac:dyDescent="0.2">
      <c r="A1295" s="7">
        <v>2016</v>
      </c>
      <c r="B1295" s="7" t="s">
        <v>16943</v>
      </c>
      <c r="C1295" s="7" t="s">
        <v>17192</v>
      </c>
      <c r="D1295" s="7" t="s">
        <v>9552</v>
      </c>
      <c r="E1295" s="7" t="s">
        <v>17197</v>
      </c>
      <c r="F1295" s="7" t="s">
        <v>17198</v>
      </c>
      <c r="G1295" s="7" t="s">
        <v>7704</v>
      </c>
      <c r="H1295" s="7" t="s">
        <v>16953</v>
      </c>
      <c r="I1295" s="7">
        <v>38</v>
      </c>
      <c r="J1295" s="7">
        <v>1975</v>
      </c>
      <c r="K1295" s="7">
        <v>280301</v>
      </c>
      <c r="L1295" s="7">
        <v>7376</v>
      </c>
      <c r="M1295" s="7"/>
      <c r="N1295" s="7"/>
      <c r="O1295" s="8">
        <v>83215439.799999997</v>
      </c>
      <c r="P1295" s="8">
        <v>2189879.9900000002</v>
      </c>
    </row>
    <row r="1296" spans="1:16" x14ac:dyDescent="0.2">
      <c r="A1296" s="7">
        <v>2016</v>
      </c>
      <c r="B1296" s="7" t="s">
        <v>16943</v>
      </c>
      <c r="C1296" s="7" t="s">
        <v>17192</v>
      </c>
      <c r="D1296" s="7" t="s">
        <v>9552</v>
      </c>
      <c r="E1296" s="7" t="s">
        <v>17197</v>
      </c>
      <c r="F1296" s="7" t="s">
        <v>17198</v>
      </c>
      <c r="G1296" s="7" t="s">
        <v>6244</v>
      </c>
      <c r="H1296" s="7" t="s">
        <v>16954</v>
      </c>
      <c r="I1296" s="7">
        <v>4</v>
      </c>
      <c r="J1296" s="7">
        <v>1992</v>
      </c>
      <c r="K1296" s="7">
        <v>6381</v>
      </c>
      <c r="L1296" s="7">
        <v>1595</v>
      </c>
      <c r="M1296" s="7"/>
      <c r="N1296" s="7"/>
      <c r="O1296" s="8">
        <v>1766094.42</v>
      </c>
      <c r="P1296" s="8">
        <v>441523.6</v>
      </c>
    </row>
    <row r="1297" spans="1:16" x14ac:dyDescent="0.2">
      <c r="A1297" s="7">
        <v>2016</v>
      </c>
      <c r="B1297" s="7" t="s">
        <v>16943</v>
      </c>
      <c r="C1297" s="7" t="s">
        <v>17192</v>
      </c>
      <c r="D1297" s="7" t="s">
        <v>9552</v>
      </c>
      <c r="E1297" s="7" t="s">
        <v>17197</v>
      </c>
      <c r="F1297" s="7" t="s">
        <v>17198</v>
      </c>
      <c r="G1297" s="7" t="s">
        <v>10281</v>
      </c>
      <c r="H1297" s="7" t="s">
        <v>16955</v>
      </c>
      <c r="I1297" s="7">
        <v>158</v>
      </c>
      <c r="J1297" s="7"/>
      <c r="K1297" s="7"/>
      <c r="L1297" s="7"/>
      <c r="M1297" s="7">
        <v>1192620</v>
      </c>
      <c r="N1297" s="7">
        <v>7548</v>
      </c>
      <c r="O1297" s="8">
        <v>68503178.5</v>
      </c>
      <c r="P1297" s="8">
        <v>433564.42</v>
      </c>
    </row>
    <row r="1298" spans="1:16" x14ac:dyDescent="0.2">
      <c r="A1298" s="7">
        <v>2016</v>
      </c>
      <c r="B1298" s="7" t="s">
        <v>16943</v>
      </c>
      <c r="C1298" s="7" t="s">
        <v>17192</v>
      </c>
      <c r="D1298" s="7" t="s">
        <v>9552</v>
      </c>
      <c r="E1298" s="7" t="s">
        <v>17197</v>
      </c>
      <c r="F1298" s="7" t="s">
        <v>17198</v>
      </c>
      <c r="G1298" s="7" t="s">
        <v>16956</v>
      </c>
      <c r="H1298" s="7" t="s">
        <v>16957</v>
      </c>
      <c r="I1298" s="7">
        <v>18</v>
      </c>
      <c r="J1298" s="7">
        <v>2000</v>
      </c>
      <c r="K1298" s="7">
        <v>31325</v>
      </c>
      <c r="L1298" s="7">
        <v>1740</v>
      </c>
      <c r="M1298" s="7"/>
      <c r="N1298" s="7"/>
      <c r="O1298" s="8">
        <v>23260951.800000001</v>
      </c>
      <c r="P1298" s="8">
        <v>1292275.1000000001</v>
      </c>
    </row>
    <row r="1299" spans="1:16" x14ac:dyDescent="0.2">
      <c r="A1299" s="7">
        <v>2016</v>
      </c>
      <c r="B1299" s="7" t="s">
        <v>16943</v>
      </c>
      <c r="C1299" s="7" t="s">
        <v>17192</v>
      </c>
      <c r="D1299" s="7" t="s">
        <v>9552</v>
      </c>
      <c r="E1299" s="7" t="s">
        <v>17197</v>
      </c>
      <c r="F1299" s="7" t="s">
        <v>17198</v>
      </c>
      <c r="G1299" s="7" t="s">
        <v>16964</v>
      </c>
      <c r="H1299" s="7" t="s">
        <v>16965</v>
      </c>
      <c r="I1299" s="7">
        <v>7541</v>
      </c>
      <c r="J1299" s="7">
        <v>1996</v>
      </c>
      <c r="K1299" s="7">
        <v>800881</v>
      </c>
      <c r="L1299" s="7">
        <v>106</v>
      </c>
      <c r="M1299" s="7"/>
      <c r="N1299" s="7"/>
      <c r="O1299" s="8">
        <v>563235347.65999997</v>
      </c>
      <c r="P1299" s="8">
        <v>74689.740000000005</v>
      </c>
    </row>
    <row r="1300" spans="1:16" x14ac:dyDescent="0.2">
      <c r="A1300" s="7">
        <v>2016</v>
      </c>
      <c r="B1300" s="7" t="s">
        <v>16943</v>
      </c>
      <c r="C1300" s="7" t="s">
        <v>17192</v>
      </c>
      <c r="D1300" s="7" t="s">
        <v>9552</v>
      </c>
      <c r="E1300" s="7" t="s">
        <v>17197</v>
      </c>
      <c r="F1300" s="7" t="s">
        <v>17198</v>
      </c>
      <c r="G1300" s="7" t="s">
        <v>10644</v>
      </c>
      <c r="H1300" s="7" t="s">
        <v>16966</v>
      </c>
      <c r="I1300" s="7">
        <v>5</v>
      </c>
      <c r="J1300" s="7">
        <v>1984</v>
      </c>
      <c r="K1300" s="7">
        <v>12731</v>
      </c>
      <c r="L1300" s="7">
        <v>2546</v>
      </c>
      <c r="M1300" s="7"/>
      <c r="N1300" s="7"/>
      <c r="O1300" s="8">
        <v>11523494.48</v>
      </c>
      <c r="P1300" s="8">
        <v>2304698.9</v>
      </c>
    </row>
    <row r="1301" spans="1:16" x14ac:dyDescent="0.2">
      <c r="A1301" s="7">
        <v>2016</v>
      </c>
      <c r="B1301" s="7" t="s">
        <v>16943</v>
      </c>
      <c r="C1301" s="7" t="s">
        <v>17192</v>
      </c>
      <c r="D1301" s="7" t="s">
        <v>9552</v>
      </c>
      <c r="E1301" s="7" t="s">
        <v>17199</v>
      </c>
      <c r="F1301" s="7" t="s">
        <v>17200</v>
      </c>
      <c r="G1301" s="7" t="s">
        <v>16947</v>
      </c>
      <c r="H1301" s="7" t="s">
        <v>16948</v>
      </c>
      <c r="I1301" s="7">
        <v>4798</v>
      </c>
      <c r="J1301" s="7">
        <v>1993</v>
      </c>
      <c r="K1301" s="7">
        <v>211686</v>
      </c>
      <c r="L1301" s="7">
        <v>44</v>
      </c>
      <c r="M1301" s="7"/>
      <c r="N1301" s="7"/>
      <c r="O1301" s="8">
        <v>60248882.520000003</v>
      </c>
      <c r="P1301" s="8">
        <v>12557.08</v>
      </c>
    </row>
    <row r="1302" spans="1:16" x14ac:dyDescent="0.2">
      <c r="A1302" s="7">
        <v>2016</v>
      </c>
      <c r="B1302" s="7" t="s">
        <v>16943</v>
      </c>
      <c r="C1302" s="7" t="s">
        <v>17192</v>
      </c>
      <c r="D1302" s="7" t="s">
        <v>9552</v>
      </c>
      <c r="E1302" s="7" t="s">
        <v>17199</v>
      </c>
      <c r="F1302" s="7" t="s">
        <v>17200</v>
      </c>
      <c r="G1302" s="7" t="s">
        <v>13034</v>
      </c>
      <c r="H1302" s="7" t="s">
        <v>16949</v>
      </c>
      <c r="I1302" s="7">
        <v>915</v>
      </c>
      <c r="J1302" s="7">
        <v>1977</v>
      </c>
      <c r="K1302" s="7">
        <v>133333</v>
      </c>
      <c r="L1302" s="7">
        <v>146</v>
      </c>
      <c r="M1302" s="7"/>
      <c r="N1302" s="7"/>
      <c r="O1302" s="8">
        <v>120915197.34</v>
      </c>
      <c r="P1302" s="8">
        <v>132147.76</v>
      </c>
    </row>
    <row r="1303" spans="1:16" x14ac:dyDescent="0.2">
      <c r="A1303" s="7">
        <v>2016</v>
      </c>
      <c r="B1303" s="7" t="s">
        <v>16943</v>
      </c>
      <c r="C1303" s="7" t="s">
        <v>17192</v>
      </c>
      <c r="D1303" s="7" t="s">
        <v>9552</v>
      </c>
      <c r="E1303" s="7" t="s">
        <v>17199</v>
      </c>
      <c r="F1303" s="7" t="s">
        <v>17200</v>
      </c>
      <c r="G1303" s="7" t="s">
        <v>4076</v>
      </c>
      <c r="H1303" s="7" t="s">
        <v>16950</v>
      </c>
      <c r="I1303" s="7">
        <v>34</v>
      </c>
      <c r="J1303" s="7">
        <v>1975</v>
      </c>
      <c r="K1303" s="7">
        <v>55166</v>
      </c>
      <c r="L1303" s="7">
        <v>1623</v>
      </c>
      <c r="M1303" s="7"/>
      <c r="N1303" s="7"/>
      <c r="O1303" s="8">
        <v>37475617.030000001</v>
      </c>
      <c r="P1303" s="8">
        <v>1102224.03</v>
      </c>
    </row>
    <row r="1304" spans="1:16" x14ac:dyDescent="0.2">
      <c r="A1304" s="7">
        <v>2016</v>
      </c>
      <c r="B1304" s="7" t="s">
        <v>16943</v>
      </c>
      <c r="C1304" s="7" t="s">
        <v>17192</v>
      </c>
      <c r="D1304" s="7" t="s">
        <v>9552</v>
      </c>
      <c r="E1304" s="7" t="s">
        <v>17199</v>
      </c>
      <c r="F1304" s="7" t="s">
        <v>17200</v>
      </c>
      <c r="G1304" s="7" t="s">
        <v>16951</v>
      </c>
      <c r="H1304" s="7" t="s">
        <v>16952</v>
      </c>
      <c r="I1304" s="7">
        <v>1</v>
      </c>
      <c r="J1304" s="7">
        <v>1992</v>
      </c>
      <c r="K1304" s="7">
        <v>122</v>
      </c>
      <c r="L1304" s="7">
        <v>122</v>
      </c>
      <c r="M1304" s="7"/>
      <c r="N1304" s="7"/>
      <c r="O1304" s="8">
        <v>108594.95</v>
      </c>
      <c r="P1304" s="8">
        <v>108594.95</v>
      </c>
    </row>
    <row r="1305" spans="1:16" x14ac:dyDescent="0.2">
      <c r="A1305" s="7">
        <v>2016</v>
      </c>
      <c r="B1305" s="7" t="s">
        <v>16943</v>
      </c>
      <c r="C1305" s="7" t="s">
        <v>17192</v>
      </c>
      <c r="D1305" s="7" t="s">
        <v>9552</v>
      </c>
      <c r="E1305" s="7" t="s">
        <v>17199</v>
      </c>
      <c r="F1305" s="7" t="s">
        <v>17200</v>
      </c>
      <c r="G1305" s="7" t="s">
        <v>7704</v>
      </c>
      <c r="H1305" s="7" t="s">
        <v>16953</v>
      </c>
      <c r="I1305" s="7">
        <v>74</v>
      </c>
      <c r="J1305" s="7">
        <v>1976</v>
      </c>
      <c r="K1305" s="7">
        <v>93201</v>
      </c>
      <c r="L1305" s="7">
        <v>1259</v>
      </c>
      <c r="M1305" s="7"/>
      <c r="N1305" s="7"/>
      <c r="O1305" s="8">
        <v>19637547.620000001</v>
      </c>
      <c r="P1305" s="8">
        <v>265372.27</v>
      </c>
    </row>
    <row r="1306" spans="1:16" x14ac:dyDescent="0.2">
      <c r="A1306" s="7">
        <v>2016</v>
      </c>
      <c r="B1306" s="7" t="s">
        <v>16943</v>
      </c>
      <c r="C1306" s="7" t="s">
        <v>17192</v>
      </c>
      <c r="D1306" s="7" t="s">
        <v>9552</v>
      </c>
      <c r="E1306" s="7" t="s">
        <v>17199</v>
      </c>
      <c r="F1306" s="7" t="s">
        <v>17200</v>
      </c>
      <c r="G1306" s="7" t="s">
        <v>6244</v>
      </c>
      <c r="H1306" s="7" t="s">
        <v>16954</v>
      </c>
      <c r="I1306" s="7">
        <v>9</v>
      </c>
      <c r="J1306" s="7">
        <v>1983</v>
      </c>
      <c r="K1306" s="7">
        <v>27904</v>
      </c>
      <c r="L1306" s="7">
        <v>3100</v>
      </c>
      <c r="M1306" s="7"/>
      <c r="N1306" s="7"/>
      <c r="O1306" s="8">
        <v>14491636.439999999</v>
      </c>
      <c r="P1306" s="8">
        <v>1610181.83</v>
      </c>
    </row>
    <row r="1307" spans="1:16" x14ac:dyDescent="0.2">
      <c r="A1307" s="7">
        <v>2016</v>
      </c>
      <c r="B1307" s="7" t="s">
        <v>16943</v>
      </c>
      <c r="C1307" s="7" t="s">
        <v>17192</v>
      </c>
      <c r="D1307" s="7" t="s">
        <v>9552</v>
      </c>
      <c r="E1307" s="7" t="s">
        <v>17199</v>
      </c>
      <c r="F1307" s="7" t="s">
        <v>17200</v>
      </c>
      <c r="G1307" s="7" t="s">
        <v>10281</v>
      </c>
      <c r="H1307" s="7" t="s">
        <v>16955</v>
      </c>
      <c r="I1307" s="7">
        <v>56</v>
      </c>
      <c r="J1307" s="7"/>
      <c r="K1307" s="7"/>
      <c r="L1307" s="7"/>
      <c r="M1307" s="7">
        <v>203464</v>
      </c>
      <c r="N1307" s="7">
        <v>3633</v>
      </c>
      <c r="O1307" s="8">
        <v>9067276.3000000007</v>
      </c>
      <c r="P1307" s="8">
        <v>161915.65</v>
      </c>
    </row>
    <row r="1308" spans="1:16" x14ac:dyDescent="0.2">
      <c r="A1308" s="7">
        <v>2016</v>
      </c>
      <c r="B1308" s="7" t="s">
        <v>16943</v>
      </c>
      <c r="C1308" s="7" t="s">
        <v>17192</v>
      </c>
      <c r="D1308" s="7" t="s">
        <v>9552</v>
      </c>
      <c r="E1308" s="7" t="s">
        <v>17199</v>
      </c>
      <c r="F1308" s="7" t="s">
        <v>17200</v>
      </c>
      <c r="G1308" s="7" t="s">
        <v>16956</v>
      </c>
      <c r="H1308" s="7" t="s">
        <v>16957</v>
      </c>
      <c r="I1308" s="7">
        <v>104</v>
      </c>
      <c r="J1308" s="7">
        <v>1984</v>
      </c>
      <c r="K1308" s="7">
        <v>32500</v>
      </c>
      <c r="L1308" s="7">
        <v>312</v>
      </c>
      <c r="M1308" s="7"/>
      <c r="N1308" s="7"/>
      <c r="O1308" s="8">
        <v>26120953.280000001</v>
      </c>
      <c r="P1308" s="8">
        <v>251163.01</v>
      </c>
    </row>
    <row r="1309" spans="1:16" x14ac:dyDescent="0.2">
      <c r="A1309" s="7">
        <v>2016</v>
      </c>
      <c r="B1309" s="7" t="s">
        <v>16943</v>
      </c>
      <c r="C1309" s="7" t="s">
        <v>17192</v>
      </c>
      <c r="D1309" s="7" t="s">
        <v>9552</v>
      </c>
      <c r="E1309" s="7" t="s">
        <v>17199</v>
      </c>
      <c r="F1309" s="7" t="s">
        <v>17200</v>
      </c>
      <c r="G1309" s="7" t="s">
        <v>16960</v>
      </c>
      <c r="H1309" s="7" t="s">
        <v>16961</v>
      </c>
      <c r="I1309" s="7">
        <v>4</v>
      </c>
      <c r="J1309" s="7">
        <v>1978</v>
      </c>
      <c r="K1309" s="7">
        <v>4363</v>
      </c>
      <c r="L1309" s="7">
        <v>1091</v>
      </c>
      <c r="M1309" s="7"/>
      <c r="N1309" s="7"/>
      <c r="O1309" s="8">
        <v>3133150.38</v>
      </c>
      <c r="P1309" s="8">
        <v>783287.6</v>
      </c>
    </row>
    <row r="1310" spans="1:16" x14ac:dyDescent="0.2">
      <c r="A1310" s="7">
        <v>2016</v>
      </c>
      <c r="B1310" s="7" t="s">
        <v>16943</v>
      </c>
      <c r="C1310" s="7" t="s">
        <v>17192</v>
      </c>
      <c r="D1310" s="7" t="s">
        <v>9552</v>
      </c>
      <c r="E1310" s="7" t="s">
        <v>17199</v>
      </c>
      <c r="F1310" s="7" t="s">
        <v>17200</v>
      </c>
      <c r="G1310" s="7" t="s">
        <v>16964</v>
      </c>
      <c r="H1310" s="7" t="s">
        <v>16965</v>
      </c>
      <c r="I1310" s="7">
        <v>14403</v>
      </c>
      <c r="J1310" s="7">
        <v>1980</v>
      </c>
      <c r="K1310" s="7">
        <v>1297247</v>
      </c>
      <c r="L1310" s="7">
        <v>90</v>
      </c>
      <c r="M1310" s="7"/>
      <c r="N1310" s="7"/>
      <c r="O1310" s="8">
        <v>926110154.09000003</v>
      </c>
      <c r="P1310" s="8">
        <v>64299.81</v>
      </c>
    </row>
    <row r="1311" spans="1:16" x14ac:dyDescent="0.2">
      <c r="A1311" s="7">
        <v>2016</v>
      </c>
      <c r="B1311" s="7" t="s">
        <v>16943</v>
      </c>
      <c r="C1311" s="7" t="s">
        <v>17192</v>
      </c>
      <c r="D1311" s="7" t="s">
        <v>9552</v>
      </c>
      <c r="E1311" s="7" t="s">
        <v>17199</v>
      </c>
      <c r="F1311" s="7" t="s">
        <v>17200</v>
      </c>
      <c r="G1311" s="7" t="s">
        <v>10644</v>
      </c>
      <c r="H1311" s="7" t="s">
        <v>16966</v>
      </c>
      <c r="I1311" s="7">
        <v>18</v>
      </c>
      <c r="J1311" s="7">
        <v>1989</v>
      </c>
      <c r="K1311" s="7">
        <v>18194</v>
      </c>
      <c r="L1311" s="7">
        <v>1011</v>
      </c>
      <c r="M1311" s="7"/>
      <c r="N1311" s="7"/>
      <c r="O1311" s="8">
        <v>15955103.23</v>
      </c>
      <c r="P1311" s="8">
        <v>886394.62</v>
      </c>
    </row>
    <row r="1312" spans="1:16" x14ac:dyDescent="0.2">
      <c r="A1312" s="7">
        <v>2016</v>
      </c>
      <c r="B1312" s="7" t="s">
        <v>16943</v>
      </c>
      <c r="C1312" s="7" t="s">
        <v>17192</v>
      </c>
      <c r="D1312" s="7" t="s">
        <v>9552</v>
      </c>
      <c r="E1312" s="7" t="s">
        <v>17201</v>
      </c>
      <c r="F1312" s="7" t="s">
        <v>17202</v>
      </c>
      <c r="G1312" s="7" t="s">
        <v>16947</v>
      </c>
      <c r="H1312" s="7" t="s">
        <v>16948</v>
      </c>
      <c r="I1312" s="7">
        <v>2079</v>
      </c>
      <c r="J1312" s="7">
        <v>1978</v>
      </c>
      <c r="K1312" s="7">
        <v>85745</v>
      </c>
      <c r="L1312" s="7">
        <v>41</v>
      </c>
      <c r="M1312" s="7"/>
      <c r="N1312" s="7"/>
      <c r="O1312" s="8">
        <v>22418710.559999999</v>
      </c>
      <c r="P1312" s="8">
        <v>10783.41</v>
      </c>
    </row>
    <row r="1313" spans="1:16" x14ac:dyDescent="0.2">
      <c r="A1313" s="7">
        <v>2016</v>
      </c>
      <c r="B1313" s="7" t="s">
        <v>16943</v>
      </c>
      <c r="C1313" s="7" t="s">
        <v>17192</v>
      </c>
      <c r="D1313" s="7" t="s">
        <v>9552</v>
      </c>
      <c r="E1313" s="7" t="s">
        <v>17201</v>
      </c>
      <c r="F1313" s="7" t="s">
        <v>17202</v>
      </c>
      <c r="G1313" s="7" t="s">
        <v>13034</v>
      </c>
      <c r="H1313" s="7" t="s">
        <v>16949</v>
      </c>
      <c r="I1313" s="7">
        <v>709</v>
      </c>
      <c r="J1313" s="7">
        <v>1969</v>
      </c>
      <c r="K1313" s="7">
        <v>53935</v>
      </c>
      <c r="L1313" s="7">
        <v>76</v>
      </c>
      <c r="M1313" s="7"/>
      <c r="N1313" s="7"/>
      <c r="O1313" s="8">
        <v>39722489.259999998</v>
      </c>
      <c r="P1313" s="8">
        <v>56026.080000000002</v>
      </c>
    </row>
    <row r="1314" spans="1:16" x14ac:dyDescent="0.2">
      <c r="A1314" s="7">
        <v>2016</v>
      </c>
      <c r="B1314" s="7" t="s">
        <v>16943</v>
      </c>
      <c r="C1314" s="7" t="s">
        <v>17192</v>
      </c>
      <c r="D1314" s="7" t="s">
        <v>9552</v>
      </c>
      <c r="E1314" s="7" t="s">
        <v>17201</v>
      </c>
      <c r="F1314" s="7" t="s">
        <v>17202</v>
      </c>
      <c r="G1314" s="7" t="s">
        <v>4076</v>
      </c>
      <c r="H1314" s="7" t="s">
        <v>16950</v>
      </c>
      <c r="I1314" s="7">
        <v>27</v>
      </c>
      <c r="J1314" s="7">
        <v>1969</v>
      </c>
      <c r="K1314" s="7">
        <v>39116</v>
      </c>
      <c r="L1314" s="7">
        <v>1449</v>
      </c>
      <c r="M1314" s="7"/>
      <c r="N1314" s="7"/>
      <c r="O1314" s="8">
        <v>24460660.68</v>
      </c>
      <c r="P1314" s="8">
        <v>905950.4</v>
      </c>
    </row>
    <row r="1315" spans="1:16" x14ac:dyDescent="0.2">
      <c r="A1315" s="7">
        <v>2016</v>
      </c>
      <c r="B1315" s="7" t="s">
        <v>16943</v>
      </c>
      <c r="C1315" s="7" t="s">
        <v>17192</v>
      </c>
      <c r="D1315" s="7" t="s">
        <v>9552</v>
      </c>
      <c r="E1315" s="7" t="s">
        <v>17201</v>
      </c>
      <c r="F1315" s="7" t="s">
        <v>17202</v>
      </c>
      <c r="G1315" s="7" t="s">
        <v>7704</v>
      </c>
      <c r="H1315" s="7" t="s">
        <v>16953</v>
      </c>
      <c r="I1315" s="7">
        <v>39</v>
      </c>
      <c r="J1315" s="7">
        <v>1969</v>
      </c>
      <c r="K1315" s="7">
        <v>111441</v>
      </c>
      <c r="L1315" s="7">
        <v>2857</v>
      </c>
      <c r="M1315" s="7"/>
      <c r="N1315" s="7"/>
      <c r="O1315" s="8">
        <v>37892070.840000004</v>
      </c>
      <c r="P1315" s="8">
        <v>971591.56</v>
      </c>
    </row>
    <row r="1316" spans="1:16" x14ac:dyDescent="0.2">
      <c r="A1316" s="7">
        <v>2016</v>
      </c>
      <c r="B1316" s="7" t="s">
        <v>16943</v>
      </c>
      <c r="C1316" s="7" t="s">
        <v>17192</v>
      </c>
      <c r="D1316" s="7" t="s">
        <v>9552</v>
      </c>
      <c r="E1316" s="7" t="s">
        <v>17201</v>
      </c>
      <c r="F1316" s="7" t="s">
        <v>17202</v>
      </c>
      <c r="G1316" s="7" t="s">
        <v>6244</v>
      </c>
      <c r="H1316" s="7" t="s">
        <v>16954</v>
      </c>
      <c r="I1316" s="7">
        <v>6</v>
      </c>
      <c r="J1316" s="7">
        <v>1974</v>
      </c>
      <c r="K1316" s="7">
        <v>11776</v>
      </c>
      <c r="L1316" s="7">
        <v>1963</v>
      </c>
      <c r="M1316" s="7"/>
      <c r="N1316" s="7"/>
      <c r="O1316" s="8">
        <v>3990408.93</v>
      </c>
      <c r="P1316" s="8">
        <v>665068.16</v>
      </c>
    </row>
    <row r="1317" spans="1:16" x14ac:dyDescent="0.2">
      <c r="A1317" s="7">
        <v>2016</v>
      </c>
      <c r="B1317" s="7" t="s">
        <v>16943</v>
      </c>
      <c r="C1317" s="7" t="s">
        <v>17192</v>
      </c>
      <c r="D1317" s="7" t="s">
        <v>9552</v>
      </c>
      <c r="E1317" s="7" t="s">
        <v>17201</v>
      </c>
      <c r="F1317" s="7" t="s">
        <v>17202</v>
      </c>
      <c r="G1317" s="7" t="s">
        <v>10281</v>
      </c>
      <c r="H1317" s="7" t="s">
        <v>16955</v>
      </c>
      <c r="I1317" s="7">
        <v>81</v>
      </c>
      <c r="J1317" s="7"/>
      <c r="K1317" s="7"/>
      <c r="L1317" s="7"/>
      <c r="M1317" s="7">
        <v>498196</v>
      </c>
      <c r="N1317" s="7">
        <v>6151</v>
      </c>
      <c r="O1317" s="8">
        <v>145204787.5</v>
      </c>
      <c r="P1317" s="8">
        <v>1792651.7</v>
      </c>
    </row>
    <row r="1318" spans="1:16" x14ac:dyDescent="0.2">
      <c r="A1318" s="7">
        <v>2016</v>
      </c>
      <c r="B1318" s="7" t="s">
        <v>16943</v>
      </c>
      <c r="C1318" s="7" t="s">
        <v>17192</v>
      </c>
      <c r="D1318" s="7" t="s">
        <v>9552</v>
      </c>
      <c r="E1318" s="7" t="s">
        <v>17201</v>
      </c>
      <c r="F1318" s="7" t="s">
        <v>17202</v>
      </c>
      <c r="G1318" s="7" t="s">
        <v>16956</v>
      </c>
      <c r="H1318" s="7" t="s">
        <v>16957</v>
      </c>
      <c r="I1318" s="7">
        <v>46</v>
      </c>
      <c r="J1318" s="7">
        <v>1970</v>
      </c>
      <c r="K1318" s="7">
        <v>19383</v>
      </c>
      <c r="L1318" s="7">
        <v>421</v>
      </c>
      <c r="M1318" s="7"/>
      <c r="N1318" s="7"/>
      <c r="O1318" s="8">
        <v>6882791.2199999997</v>
      </c>
      <c r="P1318" s="8">
        <v>149625.9</v>
      </c>
    </row>
    <row r="1319" spans="1:16" x14ac:dyDescent="0.2">
      <c r="A1319" s="7">
        <v>2016</v>
      </c>
      <c r="B1319" s="7" t="s">
        <v>16943</v>
      </c>
      <c r="C1319" s="7" t="s">
        <v>17192</v>
      </c>
      <c r="D1319" s="7" t="s">
        <v>9552</v>
      </c>
      <c r="E1319" s="7" t="s">
        <v>17201</v>
      </c>
      <c r="F1319" s="7" t="s">
        <v>17202</v>
      </c>
      <c r="G1319" s="7" t="s">
        <v>16958</v>
      </c>
      <c r="H1319" s="7" t="s">
        <v>16959</v>
      </c>
      <c r="I1319" s="7">
        <v>7</v>
      </c>
      <c r="J1319" s="7">
        <v>1965</v>
      </c>
      <c r="K1319" s="7">
        <v>4251</v>
      </c>
      <c r="L1319" s="7">
        <v>607</v>
      </c>
      <c r="M1319" s="7"/>
      <c r="N1319" s="7"/>
      <c r="O1319" s="8">
        <v>2488879.88</v>
      </c>
      <c r="P1319" s="8">
        <v>355554.27</v>
      </c>
    </row>
    <row r="1320" spans="1:16" x14ac:dyDescent="0.2">
      <c r="A1320" s="7">
        <v>2016</v>
      </c>
      <c r="B1320" s="7" t="s">
        <v>16943</v>
      </c>
      <c r="C1320" s="7" t="s">
        <v>17192</v>
      </c>
      <c r="D1320" s="7" t="s">
        <v>9552</v>
      </c>
      <c r="E1320" s="7" t="s">
        <v>17201</v>
      </c>
      <c r="F1320" s="7" t="s">
        <v>17202</v>
      </c>
      <c r="G1320" s="7" t="s">
        <v>16960</v>
      </c>
      <c r="H1320" s="7" t="s">
        <v>16961</v>
      </c>
      <c r="I1320" s="7">
        <v>2</v>
      </c>
      <c r="J1320" s="7">
        <v>1964</v>
      </c>
      <c r="K1320" s="7">
        <v>2980</v>
      </c>
      <c r="L1320" s="7">
        <v>1490</v>
      </c>
      <c r="M1320" s="7"/>
      <c r="N1320" s="7"/>
      <c r="O1320" s="8">
        <v>1591778.36</v>
      </c>
      <c r="P1320" s="8">
        <v>795889.18</v>
      </c>
    </row>
    <row r="1321" spans="1:16" x14ac:dyDescent="0.2">
      <c r="A1321" s="7">
        <v>2016</v>
      </c>
      <c r="B1321" s="7" t="s">
        <v>16943</v>
      </c>
      <c r="C1321" s="7" t="s">
        <v>17192</v>
      </c>
      <c r="D1321" s="7" t="s">
        <v>9552</v>
      </c>
      <c r="E1321" s="7" t="s">
        <v>17201</v>
      </c>
      <c r="F1321" s="7" t="s">
        <v>17202</v>
      </c>
      <c r="G1321" s="7" t="s">
        <v>16964</v>
      </c>
      <c r="H1321" s="7" t="s">
        <v>16965</v>
      </c>
      <c r="I1321" s="7">
        <v>13010</v>
      </c>
      <c r="J1321" s="7">
        <v>1970</v>
      </c>
      <c r="K1321" s="7">
        <v>1144507</v>
      </c>
      <c r="L1321" s="7">
        <v>88</v>
      </c>
      <c r="M1321" s="7"/>
      <c r="N1321" s="7"/>
      <c r="O1321" s="8">
        <v>866069946.05999994</v>
      </c>
      <c r="P1321" s="8">
        <v>66569.56</v>
      </c>
    </row>
    <row r="1322" spans="1:16" x14ac:dyDescent="0.2">
      <c r="A1322" s="7">
        <v>2016</v>
      </c>
      <c r="B1322" s="7" t="s">
        <v>16943</v>
      </c>
      <c r="C1322" s="7" t="s">
        <v>17192</v>
      </c>
      <c r="D1322" s="7" t="s">
        <v>9552</v>
      </c>
      <c r="E1322" s="7" t="s">
        <v>17201</v>
      </c>
      <c r="F1322" s="7" t="s">
        <v>17202</v>
      </c>
      <c r="G1322" s="7" t="s">
        <v>10644</v>
      </c>
      <c r="H1322" s="7" t="s">
        <v>16966</v>
      </c>
      <c r="I1322" s="7">
        <v>18</v>
      </c>
      <c r="J1322" s="7">
        <v>1976</v>
      </c>
      <c r="K1322" s="7">
        <v>16037</v>
      </c>
      <c r="L1322" s="7">
        <v>891</v>
      </c>
      <c r="M1322" s="7"/>
      <c r="N1322" s="7"/>
      <c r="O1322" s="8">
        <v>13267321.220000001</v>
      </c>
      <c r="P1322" s="8">
        <v>737073.4</v>
      </c>
    </row>
    <row r="1323" spans="1:16" x14ac:dyDescent="0.2">
      <c r="A1323" s="7">
        <v>2016</v>
      </c>
      <c r="B1323" s="7" t="s">
        <v>16943</v>
      </c>
      <c r="C1323" s="7" t="s">
        <v>17203</v>
      </c>
      <c r="D1323" s="7" t="s">
        <v>6380</v>
      </c>
      <c r="E1323" s="7" t="s">
        <v>17204</v>
      </c>
      <c r="F1323" s="7" t="s">
        <v>17205</v>
      </c>
      <c r="G1323" s="7" t="s">
        <v>16947</v>
      </c>
      <c r="H1323" s="7" t="s">
        <v>16948</v>
      </c>
      <c r="I1323" s="7">
        <v>18616</v>
      </c>
      <c r="J1323" s="7">
        <v>2002</v>
      </c>
      <c r="K1323" s="7">
        <v>605646</v>
      </c>
      <c r="L1323" s="7">
        <v>33</v>
      </c>
      <c r="M1323" s="7"/>
      <c r="N1323" s="7"/>
      <c r="O1323" s="8">
        <v>179698939.33000001</v>
      </c>
      <c r="P1323" s="8">
        <v>9652.93</v>
      </c>
    </row>
    <row r="1324" spans="1:16" x14ac:dyDescent="0.2">
      <c r="A1324" s="7">
        <v>2016</v>
      </c>
      <c r="B1324" s="7" t="s">
        <v>16943</v>
      </c>
      <c r="C1324" s="7" t="s">
        <v>17203</v>
      </c>
      <c r="D1324" s="7" t="s">
        <v>6380</v>
      </c>
      <c r="E1324" s="7" t="s">
        <v>17204</v>
      </c>
      <c r="F1324" s="7" t="s">
        <v>17205</v>
      </c>
      <c r="G1324" s="7" t="s">
        <v>13034</v>
      </c>
      <c r="H1324" s="7" t="s">
        <v>16949</v>
      </c>
      <c r="I1324" s="7">
        <v>1621</v>
      </c>
      <c r="J1324" s="7">
        <v>1987</v>
      </c>
      <c r="K1324" s="7">
        <v>511548</v>
      </c>
      <c r="L1324" s="7">
        <v>316</v>
      </c>
      <c r="M1324" s="7"/>
      <c r="N1324" s="7"/>
      <c r="O1324" s="8">
        <v>456751617.88</v>
      </c>
      <c r="P1324" s="8">
        <v>281771.51</v>
      </c>
    </row>
    <row r="1325" spans="1:16" x14ac:dyDescent="0.2">
      <c r="A1325" s="7">
        <v>2016</v>
      </c>
      <c r="B1325" s="7" t="s">
        <v>16943</v>
      </c>
      <c r="C1325" s="7" t="s">
        <v>17203</v>
      </c>
      <c r="D1325" s="7" t="s">
        <v>6380</v>
      </c>
      <c r="E1325" s="7" t="s">
        <v>17204</v>
      </c>
      <c r="F1325" s="7" t="s">
        <v>17205</v>
      </c>
      <c r="G1325" s="7" t="s">
        <v>4076</v>
      </c>
      <c r="H1325" s="7" t="s">
        <v>16950</v>
      </c>
      <c r="I1325" s="7">
        <v>35</v>
      </c>
      <c r="J1325" s="7">
        <v>1983</v>
      </c>
      <c r="K1325" s="7">
        <v>120574</v>
      </c>
      <c r="L1325" s="7">
        <v>3445</v>
      </c>
      <c r="M1325" s="7"/>
      <c r="N1325" s="7"/>
      <c r="O1325" s="8">
        <v>89421468.290000007</v>
      </c>
      <c r="P1325" s="8">
        <v>2554899.09</v>
      </c>
    </row>
    <row r="1326" spans="1:16" x14ac:dyDescent="0.2">
      <c r="A1326" s="7">
        <v>2016</v>
      </c>
      <c r="B1326" s="7" t="s">
        <v>16943</v>
      </c>
      <c r="C1326" s="7" t="s">
        <v>17203</v>
      </c>
      <c r="D1326" s="7" t="s">
        <v>6380</v>
      </c>
      <c r="E1326" s="7" t="s">
        <v>17204</v>
      </c>
      <c r="F1326" s="7" t="s">
        <v>17205</v>
      </c>
      <c r="G1326" s="7" t="s">
        <v>16951</v>
      </c>
      <c r="H1326" s="7" t="s">
        <v>16952</v>
      </c>
      <c r="I1326" s="7">
        <v>379</v>
      </c>
      <c r="J1326" s="7">
        <v>2001</v>
      </c>
      <c r="K1326" s="7">
        <v>79695</v>
      </c>
      <c r="L1326" s="7">
        <v>210</v>
      </c>
      <c r="M1326" s="7"/>
      <c r="N1326" s="7"/>
      <c r="O1326" s="8">
        <v>64904345.270000003</v>
      </c>
      <c r="P1326" s="8">
        <v>171251.57</v>
      </c>
    </row>
    <row r="1327" spans="1:16" x14ac:dyDescent="0.2">
      <c r="A1327" s="7">
        <v>2016</v>
      </c>
      <c r="B1327" s="7" t="s">
        <v>16943</v>
      </c>
      <c r="C1327" s="7" t="s">
        <v>17203</v>
      </c>
      <c r="D1327" s="7" t="s">
        <v>6380</v>
      </c>
      <c r="E1327" s="7" t="s">
        <v>17204</v>
      </c>
      <c r="F1327" s="7" t="s">
        <v>17205</v>
      </c>
      <c r="G1327" s="7" t="s">
        <v>7704</v>
      </c>
      <c r="H1327" s="7" t="s">
        <v>16953</v>
      </c>
      <c r="I1327" s="7">
        <v>1366</v>
      </c>
      <c r="J1327" s="7">
        <v>1996</v>
      </c>
      <c r="K1327" s="7">
        <v>1360917</v>
      </c>
      <c r="L1327" s="7">
        <v>996</v>
      </c>
      <c r="M1327" s="7"/>
      <c r="N1327" s="7"/>
      <c r="O1327" s="8">
        <v>527649376.62</v>
      </c>
      <c r="P1327" s="8">
        <v>386273.34</v>
      </c>
    </row>
    <row r="1328" spans="1:16" x14ac:dyDescent="0.2">
      <c r="A1328" s="7">
        <v>2016</v>
      </c>
      <c r="B1328" s="7" t="s">
        <v>16943</v>
      </c>
      <c r="C1328" s="7" t="s">
        <v>17203</v>
      </c>
      <c r="D1328" s="7" t="s">
        <v>6380</v>
      </c>
      <c r="E1328" s="7" t="s">
        <v>17204</v>
      </c>
      <c r="F1328" s="7" t="s">
        <v>17205</v>
      </c>
      <c r="G1328" s="7" t="s">
        <v>6244</v>
      </c>
      <c r="H1328" s="7" t="s">
        <v>16954</v>
      </c>
      <c r="I1328" s="7">
        <v>9</v>
      </c>
      <c r="J1328" s="7">
        <v>1999</v>
      </c>
      <c r="K1328" s="7">
        <v>88592</v>
      </c>
      <c r="L1328" s="7">
        <v>9844</v>
      </c>
      <c r="M1328" s="7"/>
      <c r="N1328" s="7"/>
      <c r="O1328" s="8">
        <v>54661633.049999997</v>
      </c>
      <c r="P1328" s="8">
        <v>6073514.7800000003</v>
      </c>
    </row>
    <row r="1329" spans="1:16" x14ac:dyDescent="0.2">
      <c r="A1329" s="7">
        <v>2016</v>
      </c>
      <c r="B1329" s="7" t="s">
        <v>16943</v>
      </c>
      <c r="C1329" s="7" t="s">
        <v>17203</v>
      </c>
      <c r="D1329" s="7" t="s">
        <v>6380</v>
      </c>
      <c r="E1329" s="7" t="s">
        <v>17204</v>
      </c>
      <c r="F1329" s="7" t="s">
        <v>17205</v>
      </c>
      <c r="G1329" s="7" t="s">
        <v>10281</v>
      </c>
      <c r="H1329" s="7" t="s">
        <v>16955</v>
      </c>
      <c r="I1329" s="7">
        <v>1864</v>
      </c>
      <c r="J1329" s="7"/>
      <c r="K1329" s="7"/>
      <c r="L1329" s="7"/>
      <c r="M1329" s="7">
        <v>23506201</v>
      </c>
      <c r="N1329" s="7">
        <v>12611</v>
      </c>
      <c r="O1329" s="8">
        <v>906644946.19000006</v>
      </c>
      <c r="P1329" s="8">
        <v>486397.5</v>
      </c>
    </row>
    <row r="1330" spans="1:16" x14ac:dyDescent="0.2">
      <c r="A1330" s="7">
        <v>2016</v>
      </c>
      <c r="B1330" s="7" t="s">
        <v>16943</v>
      </c>
      <c r="C1330" s="7" t="s">
        <v>17203</v>
      </c>
      <c r="D1330" s="7" t="s">
        <v>6380</v>
      </c>
      <c r="E1330" s="7" t="s">
        <v>17204</v>
      </c>
      <c r="F1330" s="7" t="s">
        <v>17205</v>
      </c>
      <c r="G1330" s="7" t="s">
        <v>16956</v>
      </c>
      <c r="H1330" s="7" t="s">
        <v>16957</v>
      </c>
      <c r="I1330" s="7">
        <v>530</v>
      </c>
      <c r="J1330" s="7">
        <v>1994</v>
      </c>
      <c r="K1330" s="7">
        <v>407365</v>
      </c>
      <c r="L1330" s="7">
        <v>769</v>
      </c>
      <c r="M1330" s="7"/>
      <c r="N1330" s="7"/>
      <c r="O1330" s="8">
        <v>232663555.74000001</v>
      </c>
      <c r="P1330" s="8">
        <v>438987.84</v>
      </c>
    </row>
    <row r="1331" spans="1:16" x14ac:dyDescent="0.2">
      <c r="A1331" s="7">
        <v>2016</v>
      </c>
      <c r="B1331" s="7" t="s">
        <v>16943</v>
      </c>
      <c r="C1331" s="7" t="s">
        <v>17203</v>
      </c>
      <c r="D1331" s="7" t="s">
        <v>6380</v>
      </c>
      <c r="E1331" s="7" t="s">
        <v>17204</v>
      </c>
      <c r="F1331" s="7" t="s">
        <v>17205</v>
      </c>
      <c r="G1331" s="7" t="s">
        <v>16958</v>
      </c>
      <c r="H1331" s="7" t="s">
        <v>16959</v>
      </c>
      <c r="I1331" s="7">
        <v>4</v>
      </c>
      <c r="J1331" s="7">
        <v>1988</v>
      </c>
      <c r="K1331" s="7">
        <v>8483</v>
      </c>
      <c r="L1331" s="7">
        <v>2121</v>
      </c>
      <c r="M1331" s="7"/>
      <c r="N1331" s="7"/>
      <c r="O1331" s="8">
        <v>5393022.9500000002</v>
      </c>
      <c r="P1331" s="8">
        <v>1348255.74</v>
      </c>
    </row>
    <row r="1332" spans="1:16" x14ac:dyDescent="0.2">
      <c r="A1332" s="7">
        <v>2016</v>
      </c>
      <c r="B1332" s="7" t="s">
        <v>16943</v>
      </c>
      <c r="C1332" s="7" t="s">
        <v>17203</v>
      </c>
      <c r="D1332" s="7" t="s">
        <v>6380</v>
      </c>
      <c r="E1332" s="7" t="s">
        <v>17204</v>
      </c>
      <c r="F1332" s="7" t="s">
        <v>17205</v>
      </c>
      <c r="G1332" s="7" t="s">
        <v>16960</v>
      </c>
      <c r="H1332" s="7" t="s">
        <v>16961</v>
      </c>
      <c r="I1332" s="7">
        <v>10</v>
      </c>
      <c r="J1332" s="7">
        <v>1969</v>
      </c>
      <c r="K1332" s="7">
        <v>27111</v>
      </c>
      <c r="L1332" s="7">
        <v>2711</v>
      </c>
      <c r="M1332" s="7"/>
      <c r="N1332" s="7"/>
      <c r="O1332" s="8">
        <v>2917010.2</v>
      </c>
      <c r="P1332" s="8">
        <v>291701.02</v>
      </c>
    </row>
    <row r="1333" spans="1:16" x14ac:dyDescent="0.2">
      <c r="A1333" s="7">
        <v>2016</v>
      </c>
      <c r="B1333" s="7" t="s">
        <v>16943</v>
      </c>
      <c r="C1333" s="7" t="s">
        <v>17203</v>
      </c>
      <c r="D1333" s="7" t="s">
        <v>6380</v>
      </c>
      <c r="E1333" s="7" t="s">
        <v>17204</v>
      </c>
      <c r="F1333" s="7" t="s">
        <v>17205</v>
      </c>
      <c r="G1333" s="7" t="s">
        <v>16964</v>
      </c>
      <c r="H1333" s="7" t="s">
        <v>16965</v>
      </c>
      <c r="I1333" s="7">
        <v>36673</v>
      </c>
      <c r="J1333" s="7">
        <v>1997</v>
      </c>
      <c r="K1333" s="7">
        <v>3753909</v>
      </c>
      <c r="L1333" s="7">
        <v>102</v>
      </c>
      <c r="M1333" s="7"/>
      <c r="N1333" s="7"/>
      <c r="O1333" s="8">
        <v>3079145849.6999998</v>
      </c>
      <c r="P1333" s="8">
        <v>83962.2</v>
      </c>
    </row>
    <row r="1334" spans="1:16" x14ac:dyDescent="0.2">
      <c r="A1334" s="7">
        <v>2016</v>
      </c>
      <c r="B1334" s="7" t="s">
        <v>16943</v>
      </c>
      <c r="C1334" s="7" t="s">
        <v>17203</v>
      </c>
      <c r="D1334" s="7" t="s">
        <v>6380</v>
      </c>
      <c r="E1334" s="7" t="s">
        <v>17204</v>
      </c>
      <c r="F1334" s="7" t="s">
        <v>17205</v>
      </c>
      <c r="G1334" s="7" t="s">
        <v>10644</v>
      </c>
      <c r="H1334" s="7" t="s">
        <v>16966</v>
      </c>
      <c r="I1334" s="7">
        <v>22</v>
      </c>
      <c r="J1334" s="7">
        <v>1984</v>
      </c>
      <c r="K1334" s="7">
        <v>54558</v>
      </c>
      <c r="L1334" s="7">
        <v>2480</v>
      </c>
      <c r="M1334" s="7"/>
      <c r="N1334" s="7"/>
      <c r="O1334" s="8">
        <v>59976046.700000003</v>
      </c>
      <c r="P1334" s="8">
        <v>2726183.94</v>
      </c>
    </row>
    <row r="1335" spans="1:16" x14ac:dyDescent="0.2">
      <c r="A1335" s="7">
        <v>2016</v>
      </c>
      <c r="B1335" s="7" t="s">
        <v>16943</v>
      </c>
      <c r="C1335" s="7" t="s">
        <v>17203</v>
      </c>
      <c r="D1335" s="7" t="s">
        <v>6380</v>
      </c>
      <c r="E1335" s="7" t="s">
        <v>17206</v>
      </c>
      <c r="F1335" s="7" t="s">
        <v>17207</v>
      </c>
      <c r="G1335" s="7" t="s">
        <v>16947</v>
      </c>
      <c r="H1335" s="7" t="s">
        <v>16948</v>
      </c>
      <c r="I1335" s="7">
        <v>1772</v>
      </c>
      <c r="J1335" s="7">
        <v>1990</v>
      </c>
      <c r="K1335" s="7">
        <v>150090</v>
      </c>
      <c r="L1335" s="7">
        <v>85</v>
      </c>
      <c r="M1335" s="7"/>
      <c r="N1335" s="7"/>
      <c r="O1335" s="8">
        <v>32214819.039999999</v>
      </c>
      <c r="P1335" s="8">
        <v>18179.919999999998</v>
      </c>
    </row>
    <row r="1336" spans="1:16" x14ac:dyDescent="0.2">
      <c r="A1336" s="7">
        <v>2016</v>
      </c>
      <c r="B1336" s="7" t="s">
        <v>16943</v>
      </c>
      <c r="C1336" s="7" t="s">
        <v>17203</v>
      </c>
      <c r="D1336" s="7" t="s">
        <v>6380</v>
      </c>
      <c r="E1336" s="7" t="s">
        <v>17206</v>
      </c>
      <c r="F1336" s="7" t="s">
        <v>17207</v>
      </c>
      <c r="G1336" s="7" t="s">
        <v>13034</v>
      </c>
      <c r="H1336" s="7" t="s">
        <v>16949</v>
      </c>
      <c r="I1336" s="7">
        <v>392</v>
      </c>
      <c r="J1336" s="7">
        <v>1983</v>
      </c>
      <c r="K1336" s="7">
        <v>51624</v>
      </c>
      <c r="L1336" s="7">
        <v>132</v>
      </c>
      <c r="M1336" s="7"/>
      <c r="N1336" s="7"/>
      <c r="O1336" s="8">
        <v>33979178</v>
      </c>
      <c r="P1336" s="8">
        <v>86681.58</v>
      </c>
    </row>
    <row r="1337" spans="1:16" x14ac:dyDescent="0.2">
      <c r="A1337" s="7">
        <v>2016</v>
      </c>
      <c r="B1337" s="7" t="s">
        <v>16943</v>
      </c>
      <c r="C1337" s="7" t="s">
        <v>17203</v>
      </c>
      <c r="D1337" s="7" t="s">
        <v>6380</v>
      </c>
      <c r="E1337" s="7" t="s">
        <v>17206</v>
      </c>
      <c r="F1337" s="7" t="s">
        <v>17207</v>
      </c>
      <c r="G1337" s="7" t="s">
        <v>4076</v>
      </c>
      <c r="H1337" s="7" t="s">
        <v>16950</v>
      </c>
      <c r="I1337" s="7">
        <v>14</v>
      </c>
      <c r="J1337" s="7">
        <v>1989</v>
      </c>
      <c r="K1337" s="7">
        <v>30028</v>
      </c>
      <c r="L1337" s="7">
        <v>2145</v>
      </c>
      <c r="M1337" s="7"/>
      <c r="N1337" s="7"/>
      <c r="O1337" s="8">
        <v>19655980.300000001</v>
      </c>
      <c r="P1337" s="8">
        <v>1403998.59</v>
      </c>
    </row>
    <row r="1338" spans="1:16" x14ac:dyDescent="0.2">
      <c r="A1338" s="7">
        <v>2016</v>
      </c>
      <c r="B1338" s="7" t="s">
        <v>16943</v>
      </c>
      <c r="C1338" s="7" t="s">
        <v>17203</v>
      </c>
      <c r="D1338" s="7" t="s">
        <v>6380</v>
      </c>
      <c r="E1338" s="7" t="s">
        <v>17206</v>
      </c>
      <c r="F1338" s="7" t="s">
        <v>17207</v>
      </c>
      <c r="G1338" s="7" t="s">
        <v>7704</v>
      </c>
      <c r="H1338" s="7" t="s">
        <v>16953</v>
      </c>
      <c r="I1338" s="7">
        <v>21</v>
      </c>
      <c r="J1338" s="7">
        <v>1984</v>
      </c>
      <c r="K1338" s="7">
        <v>33704</v>
      </c>
      <c r="L1338" s="7">
        <v>1605</v>
      </c>
      <c r="M1338" s="7"/>
      <c r="N1338" s="7"/>
      <c r="O1338" s="8">
        <v>11567626.34</v>
      </c>
      <c r="P1338" s="8">
        <v>550839.35</v>
      </c>
    </row>
    <row r="1339" spans="1:16" x14ac:dyDescent="0.2">
      <c r="A1339" s="7">
        <v>2016</v>
      </c>
      <c r="B1339" s="7" t="s">
        <v>16943</v>
      </c>
      <c r="C1339" s="7" t="s">
        <v>17203</v>
      </c>
      <c r="D1339" s="7" t="s">
        <v>6380</v>
      </c>
      <c r="E1339" s="7" t="s">
        <v>17206</v>
      </c>
      <c r="F1339" s="7" t="s">
        <v>17207</v>
      </c>
      <c r="G1339" s="7" t="s">
        <v>6244</v>
      </c>
      <c r="H1339" s="7" t="s">
        <v>16954</v>
      </c>
      <c r="I1339" s="7">
        <v>7</v>
      </c>
      <c r="J1339" s="7">
        <v>1997</v>
      </c>
      <c r="K1339" s="7">
        <v>9400</v>
      </c>
      <c r="L1339" s="7">
        <v>1343</v>
      </c>
      <c r="M1339" s="7"/>
      <c r="N1339" s="7"/>
      <c r="O1339" s="8">
        <v>4822621.1100000003</v>
      </c>
      <c r="P1339" s="8">
        <v>688945.87</v>
      </c>
    </row>
    <row r="1340" spans="1:16" x14ac:dyDescent="0.2">
      <c r="A1340" s="7">
        <v>2016</v>
      </c>
      <c r="B1340" s="7" t="s">
        <v>16943</v>
      </c>
      <c r="C1340" s="7" t="s">
        <v>17203</v>
      </c>
      <c r="D1340" s="7" t="s">
        <v>6380</v>
      </c>
      <c r="E1340" s="7" t="s">
        <v>17206</v>
      </c>
      <c r="F1340" s="7" t="s">
        <v>17207</v>
      </c>
      <c r="G1340" s="7" t="s">
        <v>10281</v>
      </c>
      <c r="H1340" s="7" t="s">
        <v>16955</v>
      </c>
      <c r="I1340" s="7">
        <v>46</v>
      </c>
      <c r="J1340" s="7"/>
      <c r="K1340" s="7"/>
      <c r="L1340" s="7"/>
      <c r="M1340" s="7">
        <v>207208</v>
      </c>
      <c r="N1340" s="7">
        <v>4505</v>
      </c>
      <c r="O1340" s="8">
        <v>26945436.399999999</v>
      </c>
      <c r="P1340" s="8">
        <v>585770.36</v>
      </c>
    </row>
    <row r="1341" spans="1:16" x14ac:dyDescent="0.2">
      <c r="A1341" s="7">
        <v>2016</v>
      </c>
      <c r="B1341" s="7" t="s">
        <v>16943</v>
      </c>
      <c r="C1341" s="7" t="s">
        <v>17203</v>
      </c>
      <c r="D1341" s="7" t="s">
        <v>6380</v>
      </c>
      <c r="E1341" s="7" t="s">
        <v>17206</v>
      </c>
      <c r="F1341" s="7" t="s">
        <v>17207</v>
      </c>
      <c r="G1341" s="7" t="s">
        <v>16956</v>
      </c>
      <c r="H1341" s="7" t="s">
        <v>16957</v>
      </c>
      <c r="I1341" s="7">
        <v>33</v>
      </c>
      <c r="J1341" s="7">
        <v>1984</v>
      </c>
      <c r="K1341" s="7">
        <v>15078</v>
      </c>
      <c r="L1341" s="7">
        <v>457</v>
      </c>
      <c r="M1341" s="7"/>
      <c r="N1341" s="7"/>
      <c r="O1341" s="8">
        <v>8442140.1999999993</v>
      </c>
      <c r="P1341" s="8">
        <v>255822.43</v>
      </c>
    </row>
    <row r="1342" spans="1:16" x14ac:dyDescent="0.2">
      <c r="A1342" s="7">
        <v>2016</v>
      </c>
      <c r="B1342" s="7" t="s">
        <v>16943</v>
      </c>
      <c r="C1342" s="7" t="s">
        <v>17203</v>
      </c>
      <c r="D1342" s="7" t="s">
        <v>6380</v>
      </c>
      <c r="E1342" s="7" t="s">
        <v>17206</v>
      </c>
      <c r="F1342" s="7" t="s">
        <v>17207</v>
      </c>
      <c r="G1342" s="7" t="s">
        <v>16960</v>
      </c>
      <c r="H1342" s="7" t="s">
        <v>16961</v>
      </c>
      <c r="I1342" s="7">
        <v>2</v>
      </c>
      <c r="J1342" s="7">
        <v>1970</v>
      </c>
      <c r="K1342" s="7">
        <v>2071</v>
      </c>
      <c r="L1342" s="7">
        <v>1036</v>
      </c>
      <c r="M1342" s="7"/>
      <c r="N1342" s="7"/>
      <c r="O1342" s="8">
        <v>1279915.24</v>
      </c>
      <c r="P1342" s="8">
        <v>639957.62</v>
      </c>
    </row>
    <row r="1343" spans="1:16" x14ac:dyDescent="0.2">
      <c r="A1343" s="7">
        <v>2016</v>
      </c>
      <c r="B1343" s="7" t="s">
        <v>16943</v>
      </c>
      <c r="C1343" s="7" t="s">
        <v>17203</v>
      </c>
      <c r="D1343" s="7" t="s">
        <v>6380</v>
      </c>
      <c r="E1343" s="7" t="s">
        <v>17206</v>
      </c>
      <c r="F1343" s="7" t="s">
        <v>17207</v>
      </c>
      <c r="G1343" s="7" t="s">
        <v>16962</v>
      </c>
      <c r="H1343" s="7" t="s">
        <v>16963</v>
      </c>
      <c r="I1343" s="7">
        <v>1</v>
      </c>
      <c r="J1343" s="7">
        <v>1984</v>
      </c>
      <c r="K1343" s="7">
        <v>2815</v>
      </c>
      <c r="L1343" s="7">
        <v>2815</v>
      </c>
      <c r="M1343" s="7"/>
      <c r="N1343" s="7"/>
      <c r="O1343" s="8">
        <v>1303105.73</v>
      </c>
      <c r="P1343" s="8">
        <v>1303105.73</v>
      </c>
    </row>
    <row r="1344" spans="1:16" x14ac:dyDescent="0.2">
      <c r="A1344" s="7">
        <v>2016</v>
      </c>
      <c r="B1344" s="7" t="s">
        <v>16943</v>
      </c>
      <c r="C1344" s="7" t="s">
        <v>17203</v>
      </c>
      <c r="D1344" s="7" t="s">
        <v>6380</v>
      </c>
      <c r="E1344" s="7" t="s">
        <v>17206</v>
      </c>
      <c r="F1344" s="7" t="s">
        <v>17207</v>
      </c>
      <c r="G1344" s="7" t="s">
        <v>16964</v>
      </c>
      <c r="H1344" s="7" t="s">
        <v>16965</v>
      </c>
      <c r="I1344" s="7">
        <v>9574</v>
      </c>
      <c r="J1344" s="7">
        <v>1980</v>
      </c>
      <c r="K1344" s="7">
        <v>965252</v>
      </c>
      <c r="L1344" s="7">
        <v>101</v>
      </c>
      <c r="M1344" s="7"/>
      <c r="N1344" s="7"/>
      <c r="O1344" s="8">
        <v>629972807.90999997</v>
      </c>
      <c r="P1344" s="8">
        <v>65800.38</v>
      </c>
    </row>
    <row r="1345" spans="1:16" x14ac:dyDescent="0.2">
      <c r="A1345" s="7">
        <v>2016</v>
      </c>
      <c r="B1345" s="7" t="s">
        <v>16943</v>
      </c>
      <c r="C1345" s="7" t="s">
        <v>17203</v>
      </c>
      <c r="D1345" s="7" t="s">
        <v>6380</v>
      </c>
      <c r="E1345" s="7" t="s">
        <v>17206</v>
      </c>
      <c r="F1345" s="7" t="s">
        <v>17207</v>
      </c>
      <c r="G1345" s="7" t="s">
        <v>10644</v>
      </c>
      <c r="H1345" s="7" t="s">
        <v>16966</v>
      </c>
      <c r="I1345" s="7">
        <v>17</v>
      </c>
      <c r="J1345" s="7">
        <v>1993</v>
      </c>
      <c r="K1345" s="7">
        <v>114586</v>
      </c>
      <c r="L1345" s="7">
        <v>6740</v>
      </c>
      <c r="M1345" s="7"/>
      <c r="N1345" s="7"/>
      <c r="O1345" s="8">
        <v>78537690.400000006</v>
      </c>
      <c r="P1345" s="8">
        <v>4619864.1399999997</v>
      </c>
    </row>
    <row r="1346" spans="1:16" x14ac:dyDescent="0.2">
      <c r="A1346" s="7">
        <v>2016</v>
      </c>
      <c r="B1346" s="7" t="s">
        <v>16943</v>
      </c>
      <c r="C1346" s="7" t="s">
        <v>17208</v>
      </c>
      <c r="D1346" s="7" t="s">
        <v>16604</v>
      </c>
      <c r="E1346" s="7" t="s">
        <v>17209</v>
      </c>
      <c r="F1346" s="7" t="s">
        <v>17210</v>
      </c>
      <c r="G1346" s="7" t="s">
        <v>16947</v>
      </c>
      <c r="H1346" s="7" t="s">
        <v>16948</v>
      </c>
      <c r="I1346" s="7">
        <v>8611</v>
      </c>
      <c r="J1346" s="7">
        <v>1998</v>
      </c>
      <c r="K1346" s="7">
        <v>296716</v>
      </c>
      <c r="L1346" s="7">
        <v>34</v>
      </c>
      <c r="M1346" s="7"/>
      <c r="N1346" s="7"/>
      <c r="O1346" s="8">
        <v>76420349.560000002</v>
      </c>
      <c r="P1346" s="8">
        <v>8874.74</v>
      </c>
    </row>
    <row r="1347" spans="1:16" x14ac:dyDescent="0.2">
      <c r="A1347" s="7">
        <v>2016</v>
      </c>
      <c r="B1347" s="7" t="s">
        <v>16943</v>
      </c>
      <c r="C1347" s="7" t="s">
        <v>17208</v>
      </c>
      <c r="D1347" s="7" t="s">
        <v>16604</v>
      </c>
      <c r="E1347" s="7" t="s">
        <v>17209</v>
      </c>
      <c r="F1347" s="7" t="s">
        <v>17210</v>
      </c>
      <c r="G1347" s="7" t="s">
        <v>13034</v>
      </c>
      <c r="H1347" s="7" t="s">
        <v>16949</v>
      </c>
      <c r="I1347" s="7">
        <v>911</v>
      </c>
      <c r="J1347" s="7">
        <v>1984</v>
      </c>
      <c r="K1347" s="7">
        <v>120220</v>
      </c>
      <c r="L1347" s="7">
        <v>132</v>
      </c>
      <c r="M1347" s="7"/>
      <c r="N1347" s="7"/>
      <c r="O1347" s="8">
        <v>113106396.59999999</v>
      </c>
      <c r="P1347" s="8">
        <v>124156.31</v>
      </c>
    </row>
    <row r="1348" spans="1:16" x14ac:dyDescent="0.2">
      <c r="A1348" s="7">
        <v>2016</v>
      </c>
      <c r="B1348" s="7" t="s">
        <v>16943</v>
      </c>
      <c r="C1348" s="7" t="s">
        <v>17208</v>
      </c>
      <c r="D1348" s="7" t="s">
        <v>16604</v>
      </c>
      <c r="E1348" s="7" t="s">
        <v>17209</v>
      </c>
      <c r="F1348" s="7" t="s">
        <v>17210</v>
      </c>
      <c r="G1348" s="7" t="s">
        <v>4076</v>
      </c>
      <c r="H1348" s="7" t="s">
        <v>16950</v>
      </c>
      <c r="I1348" s="7">
        <v>24</v>
      </c>
      <c r="J1348" s="7">
        <v>1995</v>
      </c>
      <c r="K1348" s="7">
        <v>103099</v>
      </c>
      <c r="L1348" s="7">
        <v>4296</v>
      </c>
      <c r="M1348" s="7"/>
      <c r="N1348" s="7"/>
      <c r="O1348" s="8">
        <v>78868123.620000005</v>
      </c>
      <c r="P1348" s="8">
        <v>3286171.82</v>
      </c>
    </row>
    <row r="1349" spans="1:16" x14ac:dyDescent="0.2">
      <c r="A1349" s="7">
        <v>2016</v>
      </c>
      <c r="B1349" s="7" t="s">
        <v>16943</v>
      </c>
      <c r="C1349" s="7" t="s">
        <v>17208</v>
      </c>
      <c r="D1349" s="7" t="s">
        <v>16604</v>
      </c>
      <c r="E1349" s="7" t="s">
        <v>17209</v>
      </c>
      <c r="F1349" s="7" t="s">
        <v>17210</v>
      </c>
      <c r="G1349" s="7" t="s">
        <v>16951</v>
      </c>
      <c r="H1349" s="7" t="s">
        <v>16952</v>
      </c>
      <c r="I1349" s="7">
        <v>3</v>
      </c>
      <c r="J1349" s="7">
        <v>1961</v>
      </c>
      <c r="K1349" s="7">
        <v>14346</v>
      </c>
      <c r="L1349" s="7">
        <v>4782</v>
      </c>
      <c r="M1349" s="7"/>
      <c r="N1349" s="7"/>
      <c r="O1349" s="8">
        <v>12123049.48</v>
      </c>
      <c r="P1349" s="8">
        <v>4041016.49</v>
      </c>
    </row>
    <row r="1350" spans="1:16" x14ac:dyDescent="0.2">
      <c r="A1350" s="7">
        <v>2016</v>
      </c>
      <c r="B1350" s="7" t="s">
        <v>16943</v>
      </c>
      <c r="C1350" s="7" t="s">
        <v>17208</v>
      </c>
      <c r="D1350" s="7" t="s">
        <v>16604</v>
      </c>
      <c r="E1350" s="7" t="s">
        <v>17209</v>
      </c>
      <c r="F1350" s="7" t="s">
        <v>17210</v>
      </c>
      <c r="G1350" s="7" t="s">
        <v>7704</v>
      </c>
      <c r="H1350" s="7" t="s">
        <v>16953</v>
      </c>
      <c r="I1350" s="7">
        <v>158</v>
      </c>
      <c r="J1350" s="7">
        <v>1977</v>
      </c>
      <c r="K1350" s="7">
        <v>519537</v>
      </c>
      <c r="L1350" s="7">
        <v>3288</v>
      </c>
      <c r="M1350" s="7"/>
      <c r="N1350" s="7"/>
      <c r="O1350" s="8">
        <v>175456035.97</v>
      </c>
      <c r="P1350" s="8">
        <v>1110481.24</v>
      </c>
    </row>
    <row r="1351" spans="1:16" x14ac:dyDescent="0.2">
      <c r="A1351" s="7">
        <v>2016</v>
      </c>
      <c r="B1351" s="7" t="s">
        <v>16943</v>
      </c>
      <c r="C1351" s="7" t="s">
        <v>17208</v>
      </c>
      <c r="D1351" s="7" t="s">
        <v>16604</v>
      </c>
      <c r="E1351" s="7" t="s">
        <v>17209</v>
      </c>
      <c r="F1351" s="7" t="s">
        <v>17210</v>
      </c>
      <c r="G1351" s="7" t="s">
        <v>6244</v>
      </c>
      <c r="H1351" s="7" t="s">
        <v>16954</v>
      </c>
      <c r="I1351" s="7">
        <v>9</v>
      </c>
      <c r="J1351" s="7">
        <v>1986</v>
      </c>
      <c r="K1351" s="7">
        <v>53407</v>
      </c>
      <c r="L1351" s="7">
        <v>5934</v>
      </c>
      <c r="M1351" s="7"/>
      <c r="N1351" s="7"/>
      <c r="O1351" s="8">
        <v>30388307.399999999</v>
      </c>
      <c r="P1351" s="8">
        <v>3376478.6</v>
      </c>
    </row>
    <row r="1352" spans="1:16" x14ac:dyDescent="0.2">
      <c r="A1352" s="7">
        <v>2016</v>
      </c>
      <c r="B1352" s="7" t="s">
        <v>16943</v>
      </c>
      <c r="C1352" s="7" t="s">
        <v>17208</v>
      </c>
      <c r="D1352" s="7" t="s">
        <v>16604</v>
      </c>
      <c r="E1352" s="7" t="s">
        <v>17209</v>
      </c>
      <c r="F1352" s="7" t="s">
        <v>17210</v>
      </c>
      <c r="G1352" s="7" t="s">
        <v>10281</v>
      </c>
      <c r="H1352" s="7" t="s">
        <v>16955</v>
      </c>
      <c r="I1352" s="7">
        <v>1856</v>
      </c>
      <c r="J1352" s="7"/>
      <c r="K1352" s="7"/>
      <c r="L1352" s="7"/>
      <c r="M1352" s="7">
        <v>23703180</v>
      </c>
      <c r="N1352" s="7">
        <v>12771</v>
      </c>
      <c r="O1352" s="8">
        <v>1144170576.1199999</v>
      </c>
      <c r="P1352" s="8">
        <v>616471.22</v>
      </c>
    </row>
    <row r="1353" spans="1:16" x14ac:dyDescent="0.2">
      <c r="A1353" s="7">
        <v>2016</v>
      </c>
      <c r="B1353" s="7" t="s">
        <v>16943</v>
      </c>
      <c r="C1353" s="7" t="s">
        <v>17208</v>
      </c>
      <c r="D1353" s="7" t="s">
        <v>16604</v>
      </c>
      <c r="E1353" s="7" t="s">
        <v>17209</v>
      </c>
      <c r="F1353" s="7" t="s">
        <v>17210</v>
      </c>
      <c r="G1353" s="7" t="s">
        <v>16956</v>
      </c>
      <c r="H1353" s="7" t="s">
        <v>16957</v>
      </c>
      <c r="I1353" s="7">
        <v>226</v>
      </c>
      <c r="J1353" s="7">
        <v>1998</v>
      </c>
      <c r="K1353" s="7">
        <v>60866</v>
      </c>
      <c r="L1353" s="7">
        <v>269</v>
      </c>
      <c r="M1353" s="7"/>
      <c r="N1353" s="7"/>
      <c r="O1353" s="8">
        <v>45508887.479999997</v>
      </c>
      <c r="P1353" s="8">
        <v>201366.76</v>
      </c>
    </row>
    <row r="1354" spans="1:16" x14ac:dyDescent="0.2">
      <c r="A1354" s="7">
        <v>2016</v>
      </c>
      <c r="B1354" s="7" t="s">
        <v>16943</v>
      </c>
      <c r="C1354" s="7" t="s">
        <v>17208</v>
      </c>
      <c r="D1354" s="7" t="s">
        <v>16604</v>
      </c>
      <c r="E1354" s="7" t="s">
        <v>17209</v>
      </c>
      <c r="F1354" s="7" t="s">
        <v>17210</v>
      </c>
      <c r="G1354" s="7" t="s">
        <v>16958</v>
      </c>
      <c r="H1354" s="7" t="s">
        <v>16959</v>
      </c>
      <c r="I1354" s="7">
        <v>2</v>
      </c>
      <c r="J1354" s="7">
        <v>1974</v>
      </c>
      <c r="K1354" s="7">
        <v>1909</v>
      </c>
      <c r="L1354" s="7">
        <v>954</v>
      </c>
      <c r="M1354" s="7"/>
      <c r="N1354" s="7"/>
      <c r="O1354" s="8">
        <v>1904529.73</v>
      </c>
      <c r="P1354" s="8">
        <v>952264.86</v>
      </c>
    </row>
    <row r="1355" spans="1:16" x14ac:dyDescent="0.2">
      <c r="A1355" s="7">
        <v>2016</v>
      </c>
      <c r="B1355" s="7" t="s">
        <v>16943</v>
      </c>
      <c r="C1355" s="7" t="s">
        <v>17208</v>
      </c>
      <c r="D1355" s="7" t="s">
        <v>16604</v>
      </c>
      <c r="E1355" s="7" t="s">
        <v>17209</v>
      </c>
      <c r="F1355" s="7" t="s">
        <v>17210</v>
      </c>
      <c r="G1355" s="7" t="s">
        <v>16960</v>
      </c>
      <c r="H1355" s="7" t="s">
        <v>16961</v>
      </c>
      <c r="I1355" s="7">
        <v>7</v>
      </c>
      <c r="J1355" s="7">
        <v>1963</v>
      </c>
      <c r="K1355" s="7">
        <v>15246</v>
      </c>
      <c r="L1355" s="7">
        <v>2178</v>
      </c>
      <c r="M1355" s="7"/>
      <c r="N1355" s="7"/>
      <c r="O1355" s="8">
        <v>6238180.6399999997</v>
      </c>
      <c r="P1355" s="8">
        <v>891168.66</v>
      </c>
    </row>
    <row r="1356" spans="1:16" x14ac:dyDescent="0.2">
      <c r="A1356" s="7">
        <v>2016</v>
      </c>
      <c r="B1356" s="7" t="s">
        <v>16943</v>
      </c>
      <c r="C1356" s="7" t="s">
        <v>17208</v>
      </c>
      <c r="D1356" s="7" t="s">
        <v>16604</v>
      </c>
      <c r="E1356" s="7" t="s">
        <v>17209</v>
      </c>
      <c r="F1356" s="7" t="s">
        <v>17210</v>
      </c>
      <c r="G1356" s="7" t="s">
        <v>16962</v>
      </c>
      <c r="H1356" s="7" t="s">
        <v>16963</v>
      </c>
      <c r="I1356" s="7">
        <v>1</v>
      </c>
      <c r="J1356" s="7">
        <v>2001</v>
      </c>
      <c r="K1356" s="7">
        <v>90514</v>
      </c>
      <c r="L1356" s="7">
        <v>90514</v>
      </c>
      <c r="M1356" s="7"/>
      <c r="N1356" s="7"/>
      <c r="O1356" s="8">
        <v>27741775.940000001</v>
      </c>
      <c r="P1356" s="8">
        <v>27741775.940000001</v>
      </c>
    </row>
    <row r="1357" spans="1:16" x14ac:dyDescent="0.2">
      <c r="A1357" s="7">
        <v>2016</v>
      </c>
      <c r="B1357" s="7" t="s">
        <v>16943</v>
      </c>
      <c r="C1357" s="7" t="s">
        <v>17208</v>
      </c>
      <c r="D1357" s="7" t="s">
        <v>16604</v>
      </c>
      <c r="E1357" s="7" t="s">
        <v>17209</v>
      </c>
      <c r="F1357" s="7" t="s">
        <v>17210</v>
      </c>
      <c r="G1357" s="7" t="s">
        <v>16964</v>
      </c>
      <c r="H1357" s="7" t="s">
        <v>16965</v>
      </c>
      <c r="I1357" s="7">
        <v>19760</v>
      </c>
      <c r="J1357" s="7">
        <v>1993</v>
      </c>
      <c r="K1357" s="7">
        <v>2235951</v>
      </c>
      <c r="L1357" s="7">
        <v>113</v>
      </c>
      <c r="M1357" s="7"/>
      <c r="N1357" s="7"/>
      <c r="O1357" s="8">
        <v>1726241382.0699999</v>
      </c>
      <c r="P1357" s="8">
        <v>87360.39</v>
      </c>
    </row>
    <row r="1358" spans="1:16" x14ac:dyDescent="0.2">
      <c r="A1358" s="7">
        <v>2016</v>
      </c>
      <c r="B1358" s="7" t="s">
        <v>16943</v>
      </c>
      <c r="C1358" s="7" t="s">
        <v>17208</v>
      </c>
      <c r="D1358" s="7" t="s">
        <v>16604</v>
      </c>
      <c r="E1358" s="7" t="s">
        <v>17209</v>
      </c>
      <c r="F1358" s="7" t="s">
        <v>17210</v>
      </c>
      <c r="G1358" s="7" t="s">
        <v>10644</v>
      </c>
      <c r="H1358" s="7" t="s">
        <v>16966</v>
      </c>
      <c r="I1358" s="7">
        <v>11</v>
      </c>
      <c r="J1358" s="7">
        <v>1988</v>
      </c>
      <c r="K1358" s="7">
        <v>52939</v>
      </c>
      <c r="L1358" s="7">
        <v>4813</v>
      </c>
      <c r="M1358" s="7"/>
      <c r="N1358" s="7"/>
      <c r="O1358" s="8">
        <v>47843221.719999999</v>
      </c>
      <c r="P1358" s="8">
        <v>4349383.79</v>
      </c>
    </row>
    <row r="1359" spans="1:16" x14ac:dyDescent="0.2">
      <c r="A1359" s="7">
        <v>2016</v>
      </c>
      <c r="B1359" s="7" t="s">
        <v>16943</v>
      </c>
      <c r="C1359" s="7" t="s">
        <v>17208</v>
      </c>
      <c r="D1359" s="7" t="s">
        <v>16604</v>
      </c>
      <c r="E1359" s="7" t="s">
        <v>17211</v>
      </c>
      <c r="F1359" s="7" t="s">
        <v>17212</v>
      </c>
      <c r="G1359" s="7" t="s">
        <v>16947</v>
      </c>
      <c r="H1359" s="7" t="s">
        <v>16948</v>
      </c>
      <c r="I1359" s="7">
        <v>1089</v>
      </c>
      <c r="J1359" s="7">
        <v>1993</v>
      </c>
      <c r="K1359" s="7">
        <v>41238</v>
      </c>
      <c r="L1359" s="7">
        <v>38</v>
      </c>
      <c r="M1359" s="7"/>
      <c r="N1359" s="7"/>
      <c r="O1359" s="8">
        <v>9631904.5500000007</v>
      </c>
      <c r="P1359" s="8">
        <v>8844.7199999999993</v>
      </c>
    </row>
    <row r="1360" spans="1:16" x14ac:dyDescent="0.2">
      <c r="A1360" s="7">
        <v>2016</v>
      </c>
      <c r="B1360" s="7" t="s">
        <v>16943</v>
      </c>
      <c r="C1360" s="7" t="s">
        <v>17208</v>
      </c>
      <c r="D1360" s="7" t="s">
        <v>16604</v>
      </c>
      <c r="E1360" s="7" t="s">
        <v>17211</v>
      </c>
      <c r="F1360" s="7" t="s">
        <v>17212</v>
      </c>
      <c r="G1360" s="7" t="s">
        <v>13034</v>
      </c>
      <c r="H1360" s="7" t="s">
        <v>16949</v>
      </c>
      <c r="I1360" s="7">
        <v>480</v>
      </c>
      <c r="J1360" s="7">
        <v>1971</v>
      </c>
      <c r="K1360" s="7">
        <v>48749</v>
      </c>
      <c r="L1360" s="7">
        <v>102</v>
      </c>
      <c r="M1360" s="7"/>
      <c r="N1360" s="7"/>
      <c r="O1360" s="8">
        <v>34779505.950000003</v>
      </c>
      <c r="P1360" s="8">
        <v>72457.3</v>
      </c>
    </row>
    <row r="1361" spans="1:16" x14ac:dyDescent="0.2">
      <c r="A1361" s="7">
        <v>2016</v>
      </c>
      <c r="B1361" s="7" t="s">
        <v>16943</v>
      </c>
      <c r="C1361" s="7" t="s">
        <v>17208</v>
      </c>
      <c r="D1361" s="7" t="s">
        <v>16604</v>
      </c>
      <c r="E1361" s="7" t="s">
        <v>17211</v>
      </c>
      <c r="F1361" s="7" t="s">
        <v>17212</v>
      </c>
      <c r="G1361" s="7" t="s">
        <v>4076</v>
      </c>
      <c r="H1361" s="7" t="s">
        <v>16950</v>
      </c>
      <c r="I1361" s="7">
        <v>22</v>
      </c>
      <c r="J1361" s="7">
        <v>1979</v>
      </c>
      <c r="K1361" s="7">
        <v>125938</v>
      </c>
      <c r="L1361" s="7">
        <v>5724</v>
      </c>
      <c r="M1361" s="7"/>
      <c r="N1361" s="7"/>
      <c r="O1361" s="8">
        <v>90796632.359999999</v>
      </c>
      <c r="P1361" s="8">
        <v>4127119.65</v>
      </c>
    </row>
    <row r="1362" spans="1:16" x14ac:dyDescent="0.2">
      <c r="A1362" s="7">
        <v>2016</v>
      </c>
      <c r="B1362" s="7" t="s">
        <v>16943</v>
      </c>
      <c r="C1362" s="7" t="s">
        <v>17208</v>
      </c>
      <c r="D1362" s="7" t="s">
        <v>16604</v>
      </c>
      <c r="E1362" s="7" t="s">
        <v>17211</v>
      </c>
      <c r="F1362" s="7" t="s">
        <v>17212</v>
      </c>
      <c r="G1362" s="7" t="s">
        <v>7704</v>
      </c>
      <c r="H1362" s="7" t="s">
        <v>16953</v>
      </c>
      <c r="I1362" s="7">
        <v>26</v>
      </c>
      <c r="J1362" s="7">
        <v>1974</v>
      </c>
      <c r="K1362" s="7">
        <v>12396</v>
      </c>
      <c r="L1362" s="7">
        <v>477</v>
      </c>
      <c r="M1362" s="7"/>
      <c r="N1362" s="7"/>
      <c r="O1362" s="8">
        <v>6151822.7699999996</v>
      </c>
      <c r="P1362" s="8">
        <v>236608.57</v>
      </c>
    </row>
    <row r="1363" spans="1:16" x14ac:dyDescent="0.2">
      <c r="A1363" s="7">
        <v>2016</v>
      </c>
      <c r="B1363" s="7" t="s">
        <v>16943</v>
      </c>
      <c r="C1363" s="7" t="s">
        <v>17208</v>
      </c>
      <c r="D1363" s="7" t="s">
        <v>16604</v>
      </c>
      <c r="E1363" s="7" t="s">
        <v>17211</v>
      </c>
      <c r="F1363" s="7" t="s">
        <v>17212</v>
      </c>
      <c r="G1363" s="7" t="s">
        <v>6244</v>
      </c>
      <c r="H1363" s="7" t="s">
        <v>16954</v>
      </c>
      <c r="I1363" s="7">
        <v>3</v>
      </c>
      <c r="J1363" s="7">
        <v>1991</v>
      </c>
      <c r="K1363" s="7">
        <v>27080</v>
      </c>
      <c r="L1363" s="7">
        <v>9027</v>
      </c>
      <c r="M1363" s="7"/>
      <c r="N1363" s="7"/>
      <c r="O1363" s="8">
        <v>10250994.039999999</v>
      </c>
      <c r="P1363" s="8">
        <v>3416998.01</v>
      </c>
    </row>
    <row r="1364" spans="1:16" x14ac:dyDescent="0.2">
      <c r="A1364" s="7">
        <v>2016</v>
      </c>
      <c r="B1364" s="7" t="s">
        <v>16943</v>
      </c>
      <c r="C1364" s="7" t="s">
        <v>17208</v>
      </c>
      <c r="D1364" s="7" t="s">
        <v>16604</v>
      </c>
      <c r="E1364" s="7" t="s">
        <v>17211</v>
      </c>
      <c r="F1364" s="7" t="s">
        <v>17212</v>
      </c>
      <c r="G1364" s="7" t="s">
        <v>10281</v>
      </c>
      <c r="H1364" s="7" t="s">
        <v>16955</v>
      </c>
      <c r="I1364" s="7">
        <v>43</v>
      </c>
      <c r="J1364" s="7"/>
      <c r="K1364" s="7"/>
      <c r="L1364" s="7"/>
      <c r="M1364" s="7">
        <v>718965</v>
      </c>
      <c r="N1364" s="7">
        <v>16720</v>
      </c>
      <c r="O1364" s="8">
        <v>22880189.699999999</v>
      </c>
      <c r="P1364" s="8">
        <v>532097.43000000005</v>
      </c>
    </row>
    <row r="1365" spans="1:16" x14ac:dyDescent="0.2">
      <c r="A1365" s="7">
        <v>2016</v>
      </c>
      <c r="B1365" s="7" t="s">
        <v>16943</v>
      </c>
      <c r="C1365" s="7" t="s">
        <v>17208</v>
      </c>
      <c r="D1365" s="7" t="s">
        <v>16604</v>
      </c>
      <c r="E1365" s="7" t="s">
        <v>17211</v>
      </c>
      <c r="F1365" s="7" t="s">
        <v>17212</v>
      </c>
      <c r="G1365" s="7" t="s">
        <v>16956</v>
      </c>
      <c r="H1365" s="7" t="s">
        <v>16957</v>
      </c>
      <c r="I1365" s="7">
        <v>14</v>
      </c>
      <c r="J1365" s="7">
        <v>1971</v>
      </c>
      <c r="K1365" s="7">
        <v>5207</v>
      </c>
      <c r="L1365" s="7">
        <v>372</v>
      </c>
      <c r="M1365" s="7"/>
      <c r="N1365" s="7"/>
      <c r="O1365" s="8">
        <v>4208546.62</v>
      </c>
      <c r="P1365" s="8">
        <v>300610.46999999997</v>
      </c>
    </row>
    <row r="1366" spans="1:16" x14ac:dyDescent="0.2">
      <c r="A1366" s="7">
        <v>2016</v>
      </c>
      <c r="B1366" s="7" t="s">
        <v>16943</v>
      </c>
      <c r="C1366" s="7" t="s">
        <v>17208</v>
      </c>
      <c r="D1366" s="7" t="s">
        <v>16604</v>
      </c>
      <c r="E1366" s="7" t="s">
        <v>17211</v>
      </c>
      <c r="F1366" s="7" t="s">
        <v>17212</v>
      </c>
      <c r="G1366" s="7" t="s">
        <v>16958</v>
      </c>
      <c r="H1366" s="7" t="s">
        <v>16959</v>
      </c>
      <c r="I1366" s="7">
        <v>1</v>
      </c>
      <c r="J1366" s="7">
        <v>2008</v>
      </c>
      <c r="K1366" s="7">
        <v>1871</v>
      </c>
      <c r="L1366" s="7">
        <v>1871</v>
      </c>
      <c r="M1366" s="7"/>
      <c r="N1366" s="7"/>
      <c r="O1366" s="8">
        <v>1025641.5</v>
      </c>
      <c r="P1366" s="8">
        <v>1025641.5</v>
      </c>
    </row>
    <row r="1367" spans="1:16" x14ac:dyDescent="0.2">
      <c r="A1367" s="7">
        <v>2016</v>
      </c>
      <c r="B1367" s="7" t="s">
        <v>16943</v>
      </c>
      <c r="C1367" s="7" t="s">
        <v>17208</v>
      </c>
      <c r="D1367" s="7" t="s">
        <v>16604</v>
      </c>
      <c r="E1367" s="7" t="s">
        <v>17211</v>
      </c>
      <c r="F1367" s="7" t="s">
        <v>17212</v>
      </c>
      <c r="G1367" s="7" t="s">
        <v>16960</v>
      </c>
      <c r="H1367" s="7" t="s">
        <v>16961</v>
      </c>
      <c r="I1367" s="7">
        <v>4</v>
      </c>
      <c r="J1367" s="7">
        <v>1980</v>
      </c>
      <c r="K1367" s="7">
        <v>1421</v>
      </c>
      <c r="L1367" s="7">
        <v>355</v>
      </c>
      <c r="M1367" s="7"/>
      <c r="N1367" s="7"/>
      <c r="O1367" s="8">
        <v>990048.56</v>
      </c>
      <c r="P1367" s="8">
        <v>247512.14</v>
      </c>
    </row>
    <row r="1368" spans="1:16" x14ac:dyDescent="0.2">
      <c r="A1368" s="7">
        <v>2016</v>
      </c>
      <c r="B1368" s="7" t="s">
        <v>16943</v>
      </c>
      <c r="C1368" s="7" t="s">
        <v>17208</v>
      </c>
      <c r="D1368" s="7" t="s">
        <v>16604</v>
      </c>
      <c r="E1368" s="7" t="s">
        <v>17211</v>
      </c>
      <c r="F1368" s="7" t="s">
        <v>17212</v>
      </c>
      <c r="G1368" s="7" t="s">
        <v>16962</v>
      </c>
      <c r="H1368" s="7" t="s">
        <v>16963</v>
      </c>
      <c r="I1368" s="7">
        <v>1</v>
      </c>
      <c r="J1368" s="7">
        <v>2000</v>
      </c>
      <c r="K1368" s="7">
        <v>23024</v>
      </c>
      <c r="L1368" s="7">
        <v>23024</v>
      </c>
      <c r="M1368" s="7"/>
      <c r="N1368" s="7"/>
      <c r="O1368" s="8">
        <v>3299891.44</v>
      </c>
      <c r="P1368" s="8">
        <v>3299891.44</v>
      </c>
    </row>
    <row r="1369" spans="1:16" x14ac:dyDescent="0.2">
      <c r="A1369" s="7">
        <v>2016</v>
      </c>
      <c r="B1369" s="7" t="s">
        <v>16943</v>
      </c>
      <c r="C1369" s="7" t="s">
        <v>17208</v>
      </c>
      <c r="D1369" s="7" t="s">
        <v>16604</v>
      </c>
      <c r="E1369" s="7" t="s">
        <v>17211</v>
      </c>
      <c r="F1369" s="7" t="s">
        <v>17212</v>
      </c>
      <c r="G1369" s="7" t="s">
        <v>16964</v>
      </c>
      <c r="H1369" s="7" t="s">
        <v>16965</v>
      </c>
      <c r="I1369" s="7">
        <v>8254</v>
      </c>
      <c r="J1369" s="7">
        <v>1970</v>
      </c>
      <c r="K1369" s="7">
        <v>605606</v>
      </c>
      <c r="L1369" s="7">
        <v>73</v>
      </c>
      <c r="M1369" s="7"/>
      <c r="N1369" s="7"/>
      <c r="O1369" s="8">
        <v>444395324.38999999</v>
      </c>
      <c r="P1369" s="8">
        <v>53840</v>
      </c>
    </row>
    <row r="1370" spans="1:16" x14ac:dyDescent="0.2">
      <c r="A1370" s="7">
        <v>2016</v>
      </c>
      <c r="B1370" s="7" t="s">
        <v>16943</v>
      </c>
      <c r="C1370" s="7" t="s">
        <v>17208</v>
      </c>
      <c r="D1370" s="7" t="s">
        <v>16604</v>
      </c>
      <c r="E1370" s="7" t="s">
        <v>17211</v>
      </c>
      <c r="F1370" s="7" t="s">
        <v>17212</v>
      </c>
      <c r="G1370" s="7" t="s">
        <v>10644</v>
      </c>
      <c r="H1370" s="7" t="s">
        <v>16966</v>
      </c>
      <c r="I1370" s="7">
        <v>2</v>
      </c>
      <c r="J1370" s="7">
        <v>1984</v>
      </c>
      <c r="K1370" s="7">
        <v>2392</v>
      </c>
      <c r="L1370" s="7">
        <v>1196</v>
      </c>
      <c r="M1370" s="7"/>
      <c r="N1370" s="7"/>
      <c r="O1370" s="8">
        <v>1883681.81</v>
      </c>
      <c r="P1370" s="8">
        <v>941840.9</v>
      </c>
    </row>
    <row r="1371" spans="1:16" x14ac:dyDescent="0.2">
      <c r="A1371" s="7">
        <v>2016</v>
      </c>
      <c r="B1371" s="7" t="s">
        <v>16943</v>
      </c>
      <c r="C1371" s="7" t="s">
        <v>17213</v>
      </c>
      <c r="D1371" s="7" t="s">
        <v>3923</v>
      </c>
      <c r="E1371" s="7" t="s">
        <v>17214</v>
      </c>
      <c r="F1371" s="7" t="s">
        <v>17215</v>
      </c>
      <c r="G1371" s="7" t="s">
        <v>16947</v>
      </c>
      <c r="H1371" s="7" t="s">
        <v>16948</v>
      </c>
      <c r="I1371" s="7">
        <v>8627</v>
      </c>
      <c r="J1371" s="7">
        <v>2002</v>
      </c>
      <c r="K1371" s="7">
        <v>373343</v>
      </c>
      <c r="L1371" s="7">
        <v>43</v>
      </c>
      <c r="M1371" s="7"/>
      <c r="N1371" s="7"/>
      <c r="O1371" s="8">
        <v>115142216.40000001</v>
      </c>
      <c r="P1371" s="8">
        <v>13346.73</v>
      </c>
    </row>
    <row r="1372" spans="1:16" x14ac:dyDescent="0.2">
      <c r="A1372" s="7">
        <v>2016</v>
      </c>
      <c r="B1372" s="7" t="s">
        <v>16943</v>
      </c>
      <c r="C1372" s="7" t="s">
        <v>17213</v>
      </c>
      <c r="D1372" s="7" t="s">
        <v>3923</v>
      </c>
      <c r="E1372" s="7" t="s">
        <v>17214</v>
      </c>
      <c r="F1372" s="7" t="s">
        <v>17215</v>
      </c>
      <c r="G1372" s="7" t="s">
        <v>13034</v>
      </c>
      <c r="H1372" s="7" t="s">
        <v>16949</v>
      </c>
      <c r="I1372" s="7">
        <v>692</v>
      </c>
      <c r="J1372" s="7">
        <v>1971</v>
      </c>
      <c r="K1372" s="7">
        <v>134410</v>
      </c>
      <c r="L1372" s="7">
        <v>194</v>
      </c>
      <c r="M1372" s="7"/>
      <c r="N1372" s="7"/>
      <c r="O1372" s="8">
        <v>126585313.87</v>
      </c>
      <c r="P1372" s="8">
        <v>182926.75</v>
      </c>
    </row>
    <row r="1373" spans="1:16" x14ac:dyDescent="0.2">
      <c r="A1373" s="7">
        <v>2016</v>
      </c>
      <c r="B1373" s="7" t="s">
        <v>16943</v>
      </c>
      <c r="C1373" s="7" t="s">
        <v>17213</v>
      </c>
      <c r="D1373" s="7" t="s">
        <v>3923</v>
      </c>
      <c r="E1373" s="7" t="s">
        <v>17214</v>
      </c>
      <c r="F1373" s="7" t="s">
        <v>17215</v>
      </c>
      <c r="G1373" s="7" t="s">
        <v>4076</v>
      </c>
      <c r="H1373" s="7" t="s">
        <v>16950</v>
      </c>
      <c r="I1373" s="7">
        <v>16</v>
      </c>
      <c r="J1373" s="7">
        <v>1967</v>
      </c>
      <c r="K1373" s="7">
        <v>32533</v>
      </c>
      <c r="L1373" s="7">
        <v>2033</v>
      </c>
      <c r="M1373" s="7"/>
      <c r="N1373" s="7"/>
      <c r="O1373" s="8">
        <v>21955431.420000002</v>
      </c>
      <c r="P1373" s="8">
        <v>1372214.46</v>
      </c>
    </row>
    <row r="1374" spans="1:16" x14ac:dyDescent="0.2">
      <c r="A1374" s="7">
        <v>2016</v>
      </c>
      <c r="B1374" s="7" t="s">
        <v>16943</v>
      </c>
      <c r="C1374" s="7" t="s">
        <v>17213</v>
      </c>
      <c r="D1374" s="7" t="s">
        <v>3923</v>
      </c>
      <c r="E1374" s="7" t="s">
        <v>17214</v>
      </c>
      <c r="F1374" s="7" t="s">
        <v>17215</v>
      </c>
      <c r="G1374" s="7" t="s">
        <v>16951</v>
      </c>
      <c r="H1374" s="7" t="s">
        <v>16952</v>
      </c>
      <c r="I1374" s="7">
        <v>88</v>
      </c>
      <c r="J1374" s="7">
        <v>1976</v>
      </c>
      <c r="K1374" s="7">
        <v>70485</v>
      </c>
      <c r="L1374" s="7">
        <v>801</v>
      </c>
      <c r="M1374" s="7"/>
      <c r="N1374" s="7"/>
      <c r="O1374" s="8">
        <v>87943140.980000004</v>
      </c>
      <c r="P1374" s="8">
        <v>999353.87</v>
      </c>
    </row>
    <row r="1375" spans="1:16" x14ac:dyDescent="0.2">
      <c r="A1375" s="7">
        <v>2016</v>
      </c>
      <c r="B1375" s="7" t="s">
        <v>16943</v>
      </c>
      <c r="C1375" s="7" t="s">
        <v>17213</v>
      </c>
      <c r="D1375" s="7" t="s">
        <v>3923</v>
      </c>
      <c r="E1375" s="7" t="s">
        <v>17214</v>
      </c>
      <c r="F1375" s="7" t="s">
        <v>17215</v>
      </c>
      <c r="G1375" s="7" t="s">
        <v>7704</v>
      </c>
      <c r="H1375" s="7" t="s">
        <v>16953</v>
      </c>
      <c r="I1375" s="7">
        <v>1023</v>
      </c>
      <c r="J1375" s="7">
        <v>1981</v>
      </c>
      <c r="K1375" s="7">
        <v>879405</v>
      </c>
      <c r="L1375" s="7">
        <v>860</v>
      </c>
      <c r="M1375" s="7"/>
      <c r="N1375" s="7"/>
      <c r="O1375" s="8">
        <v>607485462.72000003</v>
      </c>
      <c r="P1375" s="8">
        <v>593827.43000000005</v>
      </c>
    </row>
    <row r="1376" spans="1:16" x14ac:dyDescent="0.2">
      <c r="A1376" s="7">
        <v>2016</v>
      </c>
      <c r="B1376" s="7" t="s">
        <v>16943</v>
      </c>
      <c r="C1376" s="7" t="s">
        <v>17213</v>
      </c>
      <c r="D1376" s="7" t="s">
        <v>3923</v>
      </c>
      <c r="E1376" s="7" t="s">
        <v>17214</v>
      </c>
      <c r="F1376" s="7" t="s">
        <v>17215</v>
      </c>
      <c r="G1376" s="7" t="s">
        <v>6244</v>
      </c>
      <c r="H1376" s="7" t="s">
        <v>16954</v>
      </c>
      <c r="I1376" s="7">
        <v>3</v>
      </c>
      <c r="J1376" s="7">
        <v>2006</v>
      </c>
      <c r="K1376" s="7">
        <v>3018</v>
      </c>
      <c r="L1376" s="7">
        <v>1006</v>
      </c>
      <c r="M1376" s="7"/>
      <c r="N1376" s="7"/>
      <c r="O1376" s="8">
        <v>2886397.5</v>
      </c>
      <c r="P1376" s="8">
        <v>962132.5</v>
      </c>
    </row>
    <row r="1377" spans="1:16" x14ac:dyDescent="0.2">
      <c r="A1377" s="7">
        <v>2016</v>
      </c>
      <c r="B1377" s="7" t="s">
        <v>16943</v>
      </c>
      <c r="C1377" s="7" t="s">
        <v>17213</v>
      </c>
      <c r="D1377" s="7" t="s">
        <v>3923</v>
      </c>
      <c r="E1377" s="7" t="s">
        <v>17214</v>
      </c>
      <c r="F1377" s="7" t="s">
        <v>17215</v>
      </c>
      <c r="G1377" s="7" t="s">
        <v>10281</v>
      </c>
      <c r="H1377" s="7" t="s">
        <v>16955</v>
      </c>
      <c r="I1377" s="7">
        <v>136</v>
      </c>
      <c r="J1377" s="7"/>
      <c r="K1377" s="7"/>
      <c r="L1377" s="7"/>
      <c r="M1377" s="7">
        <v>254073</v>
      </c>
      <c r="N1377" s="7">
        <v>1868</v>
      </c>
      <c r="O1377" s="8">
        <v>124903976.54000001</v>
      </c>
      <c r="P1377" s="8">
        <v>918411.59</v>
      </c>
    </row>
    <row r="1378" spans="1:16" x14ac:dyDescent="0.2">
      <c r="A1378" s="7">
        <v>2016</v>
      </c>
      <c r="B1378" s="7" t="s">
        <v>16943</v>
      </c>
      <c r="C1378" s="7" t="s">
        <v>17213</v>
      </c>
      <c r="D1378" s="7" t="s">
        <v>3923</v>
      </c>
      <c r="E1378" s="7" t="s">
        <v>17214</v>
      </c>
      <c r="F1378" s="7" t="s">
        <v>17215</v>
      </c>
      <c r="G1378" s="7" t="s">
        <v>16956</v>
      </c>
      <c r="H1378" s="7" t="s">
        <v>16957</v>
      </c>
      <c r="I1378" s="7">
        <v>1877</v>
      </c>
      <c r="J1378" s="7">
        <v>2001</v>
      </c>
      <c r="K1378" s="7">
        <v>1013284</v>
      </c>
      <c r="L1378" s="7">
        <v>540</v>
      </c>
      <c r="M1378" s="7"/>
      <c r="N1378" s="7"/>
      <c r="O1378" s="8">
        <v>1175839652.1500001</v>
      </c>
      <c r="P1378" s="8">
        <v>626446.27</v>
      </c>
    </row>
    <row r="1379" spans="1:16" x14ac:dyDescent="0.2">
      <c r="A1379" s="7">
        <v>2016</v>
      </c>
      <c r="B1379" s="7" t="s">
        <v>16943</v>
      </c>
      <c r="C1379" s="7" t="s">
        <v>17213</v>
      </c>
      <c r="D1379" s="7" t="s">
        <v>3923</v>
      </c>
      <c r="E1379" s="7" t="s">
        <v>17214</v>
      </c>
      <c r="F1379" s="7" t="s">
        <v>17215</v>
      </c>
      <c r="G1379" s="7" t="s">
        <v>16958</v>
      </c>
      <c r="H1379" s="7" t="s">
        <v>16959</v>
      </c>
      <c r="I1379" s="7">
        <v>4</v>
      </c>
      <c r="J1379" s="7">
        <v>1994</v>
      </c>
      <c r="K1379" s="7">
        <v>124974</v>
      </c>
      <c r="L1379" s="7">
        <v>31244</v>
      </c>
      <c r="M1379" s="7"/>
      <c r="N1379" s="7"/>
      <c r="O1379" s="8">
        <v>109952967.16</v>
      </c>
      <c r="P1379" s="8">
        <v>27488241.789999999</v>
      </c>
    </row>
    <row r="1380" spans="1:16" x14ac:dyDescent="0.2">
      <c r="A1380" s="7">
        <v>2016</v>
      </c>
      <c r="B1380" s="7" t="s">
        <v>16943</v>
      </c>
      <c r="C1380" s="7" t="s">
        <v>17213</v>
      </c>
      <c r="D1380" s="7" t="s">
        <v>3923</v>
      </c>
      <c r="E1380" s="7" t="s">
        <v>17214</v>
      </c>
      <c r="F1380" s="7" t="s">
        <v>17215</v>
      </c>
      <c r="G1380" s="7" t="s">
        <v>16960</v>
      </c>
      <c r="H1380" s="7" t="s">
        <v>16961</v>
      </c>
      <c r="I1380" s="7">
        <v>2</v>
      </c>
      <c r="J1380" s="7">
        <v>1974</v>
      </c>
      <c r="K1380" s="7">
        <v>3722</v>
      </c>
      <c r="L1380" s="7">
        <v>1861</v>
      </c>
      <c r="M1380" s="7"/>
      <c r="N1380" s="7"/>
      <c r="O1380" s="8">
        <v>2564114.2599999998</v>
      </c>
      <c r="P1380" s="8">
        <v>1282057.1299999999</v>
      </c>
    </row>
    <row r="1381" spans="1:16" x14ac:dyDescent="0.2">
      <c r="A1381" s="7">
        <v>2016</v>
      </c>
      <c r="B1381" s="7" t="s">
        <v>16943</v>
      </c>
      <c r="C1381" s="7" t="s">
        <v>17213</v>
      </c>
      <c r="D1381" s="7" t="s">
        <v>3923</v>
      </c>
      <c r="E1381" s="7" t="s">
        <v>17214</v>
      </c>
      <c r="F1381" s="7" t="s">
        <v>17215</v>
      </c>
      <c r="G1381" s="7" t="s">
        <v>16964</v>
      </c>
      <c r="H1381" s="7" t="s">
        <v>16965</v>
      </c>
      <c r="I1381" s="7">
        <v>12354</v>
      </c>
      <c r="J1381" s="7">
        <v>1975</v>
      </c>
      <c r="K1381" s="7">
        <v>1021373</v>
      </c>
      <c r="L1381" s="7">
        <v>83</v>
      </c>
      <c r="M1381" s="7"/>
      <c r="N1381" s="7"/>
      <c r="O1381" s="8">
        <v>968573018.24000001</v>
      </c>
      <c r="P1381" s="8">
        <v>78401.570000000007</v>
      </c>
    </row>
    <row r="1382" spans="1:16" x14ac:dyDescent="0.2">
      <c r="A1382" s="7">
        <v>2016</v>
      </c>
      <c r="B1382" s="7" t="s">
        <v>16943</v>
      </c>
      <c r="C1382" s="7" t="s">
        <v>17213</v>
      </c>
      <c r="D1382" s="7" t="s">
        <v>3923</v>
      </c>
      <c r="E1382" s="7" t="s">
        <v>17214</v>
      </c>
      <c r="F1382" s="7" t="s">
        <v>17215</v>
      </c>
      <c r="G1382" s="7" t="s">
        <v>10644</v>
      </c>
      <c r="H1382" s="7" t="s">
        <v>16966</v>
      </c>
      <c r="I1382" s="7">
        <v>10</v>
      </c>
      <c r="J1382" s="7">
        <v>1969</v>
      </c>
      <c r="K1382" s="7">
        <v>14450</v>
      </c>
      <c r="L1382" s="7">
        <v>1445</v>
      </c>
      <c r="M1382" s="7"/>
      <c r="N1382" s="7"/>
      <c r="O1382" s="8">
        <v>12551996.1</v>
      </c>
      <c r="P1382" s="8">
        <v>1255199.6100000001</v>
      </c>
    </row>
    <row r="1383" spans="1:16" x14ac:dyDescent="0.2">
      <c r="A1383" s="7">
        <v>2016</v>
      </c>
      <c r="B1383" s="7" t="s">
        <v>16943</v>
      </c>
      <c r="C1383" s="7" t="s">
        <v>17213</v>
      </c>
      <c r="D1383" s="7" t="s">
        <v>3923</v>
      </c>
      <c r="E1383" s="7" t="s">
        <v>17216</v>
      </c>
      <c r="F1383" s="7" t="s">
        <v>17217</v>
      </c>
      <c r="G1383" s="7" t="s">
        <v>16947</v>
      </c>
      <c r="H1383" s="7" t="s">
        <v>16948</v>
      </c>
      <c r="I1383" s="7">
        <v>1</v>
      </c>
      <c r="J1383" s="7">
        <v>1970</v>
      </c>
      <c r="K1383" s="7">
        <v>291</v>
      </c>
      <c r="L1383" s="7">
        <v>291</v>
      </c>
      <c r="M1383" s="7"/>
      <c r="N1383" s="7"/>
      <c r="O1383" s="8">
        <v>40267.129999999997</v>
      </c>
      <c r="P1383" s="8">
        <v>40267.129999999997</v>
      </c>
    </row>
    <row r="1384" spans="1:16" x14ac:dyDescent="0.2">
      <c r="A1384" s="7">
        <v>2016</v>
      </c>
      <c r="B1384" s="7" t="s">
        <v>16943</v>
      </c>
      <c r="C1384" s="7" t="s">
        <v>17213</v>
      </c>
      <c r="D1384" s="7" t="s">
        <v>3923</v>
      </c>
      <c r="E1384" s="7" t="s">
        <v>17216</v>
      </c>
      <c r="F1384" s="7" t="s">
        <v>17217</v>
      </c>
      <c r="G1384" s="7" t="s">
        <v>13034</v>
      </c>
      <c r="H1384" s="7" t="s">
        <v>16949</v>
      </c>
      <c r="I1384" s="7">
        <v>81</v>
      </c>
      <c r="J1384" s="7">
        <v>1975</v>
      </c>
      <c r="K1384" s="7">
        <v>8757</v>
      </c>
      <c r="L1384" s="7">
        <v>108</v>
      </c>
      <c r="M1384" s="7"/>
      <c r="N1384" s="7"/>
      <c r="O1384" s="8">
        <v>7626885.1200000001</v>
      </c>
      <c r="P1384" s="8">
        <v>94159.08</v>
      </c>
    </row>
    <row r="1385" spans="1:16" x14ac:dyDescent="0.2">
      <c r="A1385" s="7">
        <v>2016</v>
      </c>
      <c r="B1385" s="7" t="s">
        <v>16943</v>
      </c>
      <c r="C1385" s="7" t="s">
        <v>17213</v>
      </c>
      <c r="D1385" s="7" t="s">
        <v>3923</v>
      </c>
      <c r="E1385" s="7" t="s">
        <v>17216</v>
      </c>
      <c r="F1385" s="7" t="s">
        <v>17217</v>
      </c>
      <c r="G1385" s="7" t="s">
        <v>4076</v>
      </c>
      <c r="H1385" s="7" t="s">
        <v>16950</v>
      </c>
      <c r="I1385" s="7">
        <v>4</v>
      </c>
      <c r="J1385" s="7">
        <v>1976</v>
      </c>
      <c r="K1385" s="7">
        <v>21434</v>
      </c>
      <c r="L1385" s="7">
        <v>5358</v>
      </c>
      <c r="M1385" s="7"/>
      <c r="N1385" s="7"/>
      <c r="O1385" s="8">
        <v>14502333.789999999</v>
      </c>
      <c r="P1385" s="8">
        <v>3625583.45</v>
      </c>
    </row>
    <row r="1386" spans="1:16" x14ac:dyDescent="0.2">
      <c r="A1386" s="7">
        <v>2016</v>
      </c>
      <c r="B1386" s="7" t="s">
        <v>16943</v>
      </c>
      <c r="C1386" s="7" t="s">
        <v>17213</v>
      </c>
      <c r="D1386" s="7" t="s">
        <v>3923</v>
      </c>
      <c r="E1386" s="7" t="s">
        <v>17216</v>
      </c>
      <c r="F1386" s="7" t="s">
        <v>17217</v>
      </c>
      <c r="G1386" s="7" t="s">
        <v>16951</v>
      </c>
      <c r="H1386" s="7" t="s">
        <v>16952</v>
      </c>
      <c r="I1386" s="7">
        <v>8</v>
      </c>
      <c r="J1386" s="7">
        <v>1982</v>
      </c>
      <c r="K1386" s="7">
        <v>821</v>
      </c>
      <c r="L1386" s="7">
        <v>103</v>
      </c>
      <c r="M1386" s="7"/>
      <c r="N1386" s="7"/>
      <c r="O1386" s="8">
        <v>663252.41</v>
      </c>
      <c r="P1386" s="8">
        <v>82906.55</v>
      </c>
    </row>
    <row r="1387" spans="1:16" x14ac:dyDescent="0.2">
      <c r="A1387" s="7">
        <v>2016</v>
      </c>
      <c r="B1387" s="7" t="s">
        <v>16943</v>
      </c>
      <c r="C1387" s="7" t="s">
        <v>17213</v>
      </c>
      <c r="D1387" s="7" t="s">
        <v>3923</v>
      </c>
      <c r="E1387" s="7" t="s">
        <v>17216</v>
      </c>
      <c r="F1387" s="7" t="s">
        <v>17217</v>
      </c>
      <c r="G1387" s="7" t="s">
        <v>7704</v>
      </c>
      <c r="H1387" s="7" t="s">
        <v>16953</v>
      </c>
      <c r="I1387" s="7">
        <v>7</v>
      </c>
      <c r="J1387" s="7">
        <v>1967</v>
      </c>
      <c r="K1387" s="7">
        <v>1766</v>
      </c>
      <c r="L1387" s="7">
        <v>252</v>
      </c>
      <c r="M1387" s="7"/>
      <c r="N1387" s="7"/>
      <c r="O1387" s="8">
        <v>348259.58</v>
      </c>
      <c r="P1387" s="8">
        <v>49751.37</v>
      </c>
    </row>
    <row r="1388" spans="1:16" x14ac:dyDescent="0.2">
      <c r="A1388" s="7">
        <v>2016</v>
      </c>
      <c r="B1388" s="7" t="s">
        <v>16943</v>
      </c>
      <c r="C1388" s="7" t="s">
        <v>17213</v>
      </c>
      <c r="D1388" s="7" t="s">
        <v>3923</v>
      </c>
      <c r="E1388" s="7" t="s">
        <v>17216</v>
      </c>
      <c r="F1388" s="7" t="s">
        <v>17217</v>
      </c>
      <c r="G1388" s="7" t="s">
        <v>6244</v>
      </c>
      <c r="H1388" s="7" t="s">
        <v>16954</v>
      </c>
      <c r="I1388" s="7">
        <v>1</v>
      </c>
      <c r="J1388" s="7">
        <v>1970</v>
      </c>
      <c r="K1388" s="7">
        <v>15630</v>
      </c>
      <c r="L1388" s="7">
        <v>15630</v>
      </c>
      <c r="M1388" s="7"/>
      <c r="N1388" s="7"/>
      <c r="O1388" s="8">
        <v>7735201.6600000001</v>
      </c>
      <c r="P1388" s="8">
        <v>7735201.6600000001</v>
      </c>
    </row>
    <row r="1389" spans="1:16" x14ac:dyDescent="0.2">
      <c r="A1389" s="7">
        <v>2016</v>
      </c>
      <c r="B1389" s="7" t="s">
        <v>16943</v>
      </c>
      <c r="C1389" s="7" t="s">
        <v>17213</v>
      </c>
      <c r="D1389" s="7" t="s">
        <v>3923</v>
      </c>
      <c r="E1389" s="7" t="s">
        <v>17216</v>
      </c>
      <c r="F1389" s="7" t="s">
        <v>17217</v>
      </c>
      <c r="G1389" s="7" t="s">
        <v>10281</v>
      </c>
      <c r="H1389" s="7" t="s">
        <v>16955</v>
      </c>
      <c r="I1389" s="7">
        <v>1</v>
      </c>
      <c r="J1389" s="7"/>
      <c r="K1389" s="7"/>
      <c r="L1389" s="7"/>
      <c r="M1389" s="7">
        <v>121855</v>
      </c>
      <c r="N1389" s="7">
        <v>121855</v>
      </c>
      <c r="O1389" s="8">
        <v>654334.5</v>
      </c>
      <c r="P1389" s="8">
        <v>654334.5</v>
      </c>
    </row>
    <row r="1390" spans="1:16" x14ac:dyDescent="0.2">
      <c r="A1390" s="7">
        <v>2016</v>
      </c>
      <c r="B1390" s="7" t="s">
        <v>16943</v>
      </c>
      <c r="C1390" s="7" t="s">
        <v>17213</v>
      </c>
      <c r="D1390" s="7" t="s">
        <v>3923</v>
      </c>
      <c r="E1390" s="7" t="s">
        <v>17216</v>
      </c>
      <c r="F1390" s="7" t="s">
        <v>17217</v>
      </c>
      <c r="G1390" s="7" t="s">
        <v>16956</v>
      </c>
      <c r="H1390" s="7" t="s">
        <v>16957</v>
      </c>
      <c r="I1390" s="7">
        <v>2</v>
      </c>
      <c r="J1390" s="7">
        <v>1987</v>
      </c>
      <c r="K1390" s="7">
        <v>198</v>
      </c>
      <c r="L1390" s="7">
        <v>99</v>
      </c>
      <c r="M1390" s="7"/>
      <c r="N1390" s="7"/>
      <c r="O1390" s="8">
        <v>169849.1</v>
      </c>
      <c r="P1390" s="8">
        <v>84924.55</v>
      </c>
    </row>
    <row r="1391" spans="1:16" x14ac:dyDescent="0.2">
      <c r="A1391" s="7">
        <v>2016</v>
      </c>
      <c r="B1391" s="7" t="s">
        <v>16943</v>
      </c>
      <c r="C1391" s="7" t="s">
        <v>17213</v>
      </c>
      <c r="D1391" s="7" t="s">
        <v>3923</v>
      </c>
      <c r="E1391" s="7" t="s">
        <v>17216</v>
      </c>
      <c r="F1391" s="7" t="s">
        <v>17217</v>
      </c>
      <c r="G1391" s="7" t="s">
        <v>16960</v>
      </c>
      <c r="H1391" s="7" t="s">
        <v>16961</v>
      </c>
      <c r="I1391" s="7">
        <v>1</v>
      </c>
      <c r="J1391" s="7">
        <v>1980</v>
      </c>
      <c r="K1391" s="7">
        <v>1158</v>
      </c>
      <c r="L1391" s="7">
        <v>1158</v>
      </c>
      <c r="M1391" s="7"/>
      <c r="N1391" s="7"/>
      <c r="O1391" s="8">
        <v>906657.3</v>
      </c>
      <c r="P1391" s="8">
        <v>906657.3</v>
      </c>
    </row>
    <row r="1392" spans="1:16" x14ac:dyDescent="0.2">
      <c r="A1392" s="7">
        <v>2016</v>
      </c>
      <c r="B1392" s="7" t="s">
        <v>16943</v>
      </c>
      <c r="C1392" s="7" t="s">
        <v>17213</v>
      </c>
      <c r="D1392" s="7" t="s">
        <v>3923</v>
      </c>
      <c r="E1392" s="7" t="s">
        <v>17216</v>
      </c>
      <c r="F1392" s="7" t="s">
        <v>17217</v>
      </c>
      <c r="G1392" s="7" t="s">
        <v>16964</v>
      </c>
      <c r="H1392" s="7" t="s">
        <v>16965</v>
      </c>
      <c r="I1392" s="7">
        <v>4116</v>
      </c>
      <c r="J1392" s="7">
        <v>1970</v>
      </c>
      <c r="K1392" s="7">
        <v>339260</v>
      </c>
      <c r="L1392" s="7">
        <v>82</v>
      </c>
      <c r="M1392" s="7"/>
      <c r="N1392" s="7"/>
      <c r="O1392" s="8">
        <v>256466657.74000001</v>
      </c>
      <c r="P1392" s="8">
        <v>62309.68</v>
      </c>
    </row>
    <row r="1393" spans="1:16" x14ac:dyDescent="0.2">
      <c r="A1393" s="7">
        <v>2016</v>
      </c>
      <c r="B1393" s="7" t="s">
        <v>16943</v>
      </c>
      <c r="C1393" s="7" t="s">
        <v>17213</v>
      </c>
      <c r="D1393" s="7" t="s">
        <v>3923</v>
      </c>
      <c r="E1393" s="7" t="s">
        <v>17216</v>
      </c>
      <c r="F1393" s="7" t="s">
        <v>17217</v>
      </c>
      <c r="G1393" s="7" t="s">
        <v>10644</v>
      </c>
      <c r="H1393" s="7" t="s">
        <v>16966</v>
      </c>
      <c r="I1393" s="7">
        <v>2</v>
      </c>
      <c r="J1393" s="7">
        <v>1986</v>
      </c>
      <c r="K1393" s="7">
        <v>161</v>
      </c>
      <c r="L1393" s="7">
        <v>80</v>
      </c>
      <c r="M1393" s="7"/>
      <c r="N1393" s="7"/>
      <c r="O1393" s="8">
        <v>144473.96</v>
      </c>
      <c r="P1393" s="8">
        <v>72236.98</v>
      </c>
    </row>
    <row r="1394" spans="1:16" x14ac:dyDescent="0.2">
      <c r="A1394" s="7">
        <v>2016</v>
      </c>
      <c r="B1394" s="7" t="s">
        <v>16943</v>
      </c>
      <c r="C1394" s="7" t="s">
        <v>17213</v>
      </c>
      <c r="D1394" s="7" t="s">
        <v>3923</v>
      </c>
      <c r="E1394" s="7" t="s">
        <v>17218</v>
      </c>
      <c r="F1394" s="7" t="s">
        <v>17219</v>
      </c>
      <c r="G1394" s="7" t="s">
        <v>16947</v>
      </c>
      <c r="H1394" s="7" t="s">
        <v>16948</v>
      </c>
      <c r="I1394" s="7">
        <v>84</v>
      </c>
      <c r="J1394" s="7">
        <v>1979</v>
      </c>
      <c r="K1394" s="7">
        <v>3819</v>
      </c>
      <c r="L1394" s="7">
        <v>45</v>
      </c>
      <c r="M1394" s="7"/>
      <c r="N1394" s="7"/>
      <c r="O1394" s="8">
        <v>858498</v>
      </c>
      <c r="P1394" s="8">
        <v>10220.209999999999</v>
      </c>
    </row>
    <row r="1395" spans="1:16" x14ac:dyDescent="0.2">
      <c r="A1395" s="7">
        <v>2016</v>
      </c>
      <c r="B1395" s="7" t="s">
        <v>16943</v>
      </c>
      <c r="C1395" s="7" t="s">
        <v>17213</v>
      </c>
      <c r="D1395" s="7" t="s">
        <v>3923</v>
      </c>
      <c r="E1395" s="7" t="s">
        <v>17218</v>
      </c>
      <c r="F1395" s="7" t="s">
        <v>17219</v>
      </c>
      <c r="G1395" s="7" t="s">
        <v>13034</v>
      </c>
      <c r="H1395" s="7" t="s">
        <v>16949</v>
      </c>
      <c r="I1395" s="7">
        <v>457</v>
      </c>
      <c r="J1395" s="7">
        <v>1963</v>
      </c>
      <c r="K1395" s="7">
        <v>24199</v>
      </c>
      <c r="L1395" s="7">
        <v>53</v>
      </c>
      <c r="M1395" s="7"/>
      <c r="N1395" s="7"/>
      <c r="O1395" s="8">
        <v>22734521.48</v>
      </c>
      <c r="P1395" s="8">
        <v>49747.31</v>
      </c>
    </row>
    <row r="1396" spans="1:16" x14ac:dyDescent="0.2">
      <c r="A1396" s="7">
        <v>2016</v>
      </c>
      <c r="B1396" s="7" t="s">
        <v>16943</v>
      </c>
      <c r="C1396" s="7" t="s">
        <v>17213</v>
      </c>
      <c r="D1396" s="7" t="s">
        <v>3923</v>
      </c>
      <c r="E1396" s="7" t="s">
        <v>17218</v>
      </c>
      <c r="F1396" s="7" t="s">
        <v>17219</v>
      </c>
      <c r="G1396" s="7" t="s">
        <v>4076</v>
      </c>
      <c r="H1396" s="7" t="s">
        <v>16950</v>
      </c>
      <c r="I1396" s="7">
        <v>1</v>
      </c>
      <c r="J1396" s="7">
        <v>2002</v>
      </c>
      <c r="K1396" s="7">
        <v>1607</v>
      </c>
      <c r="L1396" s="7">
        <v>1607</v>
      </c>
      <c r="M1396" s="7"/>
      <c r="N1396" s="7"/>
      <c r="O1396" s="8">
        <v>1482950.98</v>
      </c>
      <c r="P1396" s="8">
        <v>1482950.98</v>
      </c>
    </row>
    <row r="1397" spans="1:16" x14ac:dyDescent="0.2">
      <c r="A1397" s="7">
        <v>2016</v>
      </c>
      <c r="B1397" s="7" t="s">
        <v>16943</v>
      </c>
      <c r="C1397" s="7" t="s">
        <v>17213</v>
      </c>
      <c r="D1397" s="7" t="s">
        <v>3923</v>
      </c>
      <c r="E1397" s="7" t="s">
        <v>17218</v>
      </c>
      <c r="F1397" s="7" t="s">
        <v>17219</v>
      </c>
      <c r="G1397" s="7" t="s">
        <v>16951</v>
      </c>
      <c r="H1397" s="7" t="s">
        <v>16952</v>
      </c>
      <c r="I1397" s="7">
        <v>1</v>
      </c>
      <c r="J1397" s="7">
        <v>1960</v>
      </c>
      <c r="K1397" s="7">
        <v>26</v>
      </c>
      <c r="L1397" s="7">
        <v>26</v>
      </c>
      <c r="M1397" s="7"/>
      <c r="N1397" s="7"/>
      <c r="O1397" s="8">
        <v>16058.25</v>
      </c>
      <c r="P1397" s="8">
        <v>16058.25</v>
      </c>
    </row>
    <row r="1398" spans="1:16" x14ac:dyDescent="0.2">
      <c r="A1398" s="7">
        <v>2016</v>
      </c>
      <c r="B1398" s="7" t="s">
        <v>16943</v>
      </c>
      <c r="C1398" s="7" t="s">
        <v>17213</v>
      </c>
      <c r="D1398" s="7" t="s">
        <v>3923</v>
      </c>
      <c r="E1398" s="7" t="s">
        <v>17218</v>
      </c>
      <c r="F1398" s="7" t="s">
        <v>17219</v>
      </c>
      <c r="G1398" s="7" t="s">
        <v>7704</v>
      </c>
      <c r="H1398" s="7" t="s">
        <v>16953</v>
      </c>
      <c r="I1398" s="7">
        <v>66</v>
      </c>
      <c r="J1398" s="7">
        <v>1969</v>
      </c>
      <c r="K1398" s="7">
        <v>6843</v>
      </c>
      <c r="L1398" s="7">
        <v>104</v>
      </c>
      <c r="M1398" s="7"/>
      <c r="N1398" s="7"/>
      <c r="O1398" s="8">
        <v>3625197.17</v>
      </c>
      <c r="P1398" s="8">
        <v>54927.23</v>
      </c>
    </row>
    <row r="1399" spans="1:16" x14ac:dyDescent="0.2">
      <c r="A1399" s="7">
        <v>2016</v>
      </c>
      <c r="B1399" s="7" t="s">
        <v>16943</v>
      </c>
      <c r="C1399" s="7" t="s">
        <v>17213</v>
      </c>
      <c r="D1399" s="7" t="s">
        <v>3923</v>
      </c>
      <c r="E1399" s="7" t="s">
        <v>17218</v>
      </c>
      <c r="F1399" s="7" t="s">
        <v>17219</v>
      </c>
      <c r="G1399" s="7" t="s">
        <v>16956</v>
      </c>
      <c r="H1399" s="7" t="s">
        <v>16957</v>
      </c>
      <c r="I1399" s="7">
        <v>13</v>
      </c>
      <c r="J1399" s="7">
        <v>1964</v>
      </c>
      <c r="K1399" s="7">
        <v>3632</v>
      </c>
      <c r="L1399" s="7">
        <v>279</v>
      </c>
      <c r="M1399" s="7"/>
      <c r="N1399" s="7"/>
      <c r="O1399" s="8">
        <v>2810848.59</v>
      </c>
      <c r="P1399" s="8">
        <v>216219.12</v>
      </c>
    </row>
    <row r="1400" spans="1:16" x14ac:dyDescent="0.2">
      <c r="A1400" s="7">
        <v>2016</v>
      </c>
      <c r="B1400" s="7" t="s">
        <v>16943</v>
      </c>
      <c r="C1400" s="7" t="s">
        <v>17213</v>
      </c>
      <c r="D1400" s="7" t="s">
        <v>3923</v>
      </c>
      <c r="E1400" s="7" t="s">
        <v>17218</v>
      </c>
      <c r="F1400" s="7" t="s">
        <v>17219</v>
      </c>
      <c r="G1400" s="7" t="s">
        <v>16958</v>
      </c>
      <c r="H1400" s="7" t="s">
        <v>16959</v>
      </c>
      <c r="I1400" s="7">
        <v>2</v>
      </c>
      <c r="J1400" s="7">
        <v>1982</v>
      </c>
      <c r="K1400" s="7">
        <v>4217</v>
      </c>
      <c r="L1400" s="7">
        <v>2108</v>
      </c>
      <c r="M1400" s="7"/>
      <c r="N1400" s="7"/>
      <c r="O1400" s="8">
        <v>2893329</v>
      </c>
      <c r="P1400" s="8">
        <v>1446664.5</v>
      </c>
    </row>
    <row r="1401" spans="1:16" x14ac:dyDescent="0.2">
      <c r="A1401" s="7">
        <v>2016</v>
      </c>
      <c r="B1401" s="7" t="s">
        <v>16943</v>
      </c>
      <c r="C1401" s="7" t="s">
        <v>17213</v>
      </c>
      <c r="D1401" s="7" t="s">
        <v>3923</v>
      </c>
      <c r="E1401" s="7" t="s">
        <v>17218</v>
      </c>
      <c r="F1401" s="7" t="s">
        <v>17219</v>
      </c>
      <c r="G1401" s="7" t="s">
        <v>16960</v>
      </c>
      <c r="H1401" s="7" t="s">
        <v>16961</v>
      </c>
      <c r="I1401" s="7">
        <v>2</v>
      </c>
      <c r="J1401" s="7">
        <v>1968</v>
      </c>
      <c r="K1401" s="7">
        <v>2861</v>
      </c>
      <c r="L1401" s="7">
        <v>1430</v>
      </c>
      <c r="M1401" s="7"/>
      <c r="N1401" s="7"/>
      <c r="O1401" s="8">
        <v>1917024.3</v>
      </c>
      <c r="P1401" s="8">
        <v>958512.15</v>
      </c>
    </row>
    <row r="1402" spans="1:16" x14ac:dyDescent="0.2">
      <c r="A1402" s="7">
        <v>2016</v>
      </c>
      <c r="B1402" s="7" t="s">
        <v>16943</v>
      </c>
      <c r="C1402" s="7" t="s">
        <v>17213</v>
      </c>
      <c r="D1402" s="7" t="s">
        <v>3923</v>
      </c>
      <c r="E1402" s="7" t="s">
        <v>17218</v>
      </c>
      <c r="F1402" s="7" t="s">
        <v>17219</v>
      </c>
      <c r="G1402" s="7" t="s">
        <v>16964</v>
      </c>
      <c r="H1402" s="7" t="s">
        <v>16965</v>
      </c>
      <c r="I1402" s="7">
        <v>3796</v>
      </c>
      <c r="J1402" s="7">
        <v>1964</v>
      </c>
      <c r="K1402" s="7">
        <v>248459</v>
      </c>
      <c r="L1402" s="7">
        <v>65</v>
      </c>
      <c r="M1402" s="7"/>
      <c r="N1402" s="7"/>
      <c r="O1402" s="8">
        <v>180154439.05000001</v>
      </c>
      <c r="P1402" s="8">
        <v>47459.02</v>
      </c>
    </row>
    <row r="1403" spans="1:16" x14ac:dyDescent="0.2">
      <c r="A1403" s="7">
        <v>2016</v>
      </c>
      <c r="B1403" s="7" t="s">
        <v>16943</v>
      </c>
      <c r="C1403" s="7" t="s">
        <v>17213</v>
      </c>
      <c r="D1403" s="7" t="s">
        <v>3923</v>
      </c>
      <c r="E1403" s="7" t="s">
        <v>17218</v>
      </c>
      <c r="F1403" s="7" t="s">
        <v>17219</v>
      </c>
      <c r="G1403" s="7" t="s">
        <v>10644</v>
      </c>
      <c r="H1403" s="7" t="s">
        <v>16966</v>
      </c>
      <c r="I1403" s="7">
        <v>5</v>
      </c>
      <c r="J1403" s="7">
        <v>1980</v>
      </c>
      <c r="K1403" s="7">
        <v>14060</v>
      </c>
      <c r="L1403" s="7">
        <v>2812</v>
      </c>
      <c r="M1403" s="7"/>
      <c r="N1403" s="7"/>
      <c r="O1403" s="8">
        <v>10448982.49</v>
      </c>
      <c r="P1403" s="8">
        <v>2089796.5</v>
      </c>
    </row>
    <row r="1404" spans="1:16" x14ac:dyDescent="0.2">
      <c r="A1404" s="7">
        <v>2016</v>
      </c>
      <c r="B1404" s="7" t="s">
        <v>16943</v>
      </c>
      <c r="C1404" s="7" t="s">
        <v>17213</v>
      </c>
      <c r="D1404" s="7" t="s">
        <v>3923</v>
      </c>
      <c r="E1404" s="7" t="s">
        <v>17220</v>
      </c>
      <c r="F1404" s="7" t="s">
        <v>17221</v>
      </c>
      <c r="G1404" s="7" t="s">
        <v>16947</v>
      </c>
      <c r="H1404" s="7" t="s">
        <v>16948</v>
      </c>
      <c r="I1404" s="7">
        <v>810</v>
      </c>
      <c r="J1404" s="7">
        <v>1999</v>
      </c>
      <c r="K1404" s="7">
        <v>96165</v>
      </c>
      <c r="L1404" s="7">
        <v>119</v>
      </c>
      <c r="M1404" s="7"/>
      <c r="N1404" s="7"/>
      <c r="O1404" s="8">
        <v>30169596.719999999</v>
      </c>
      <c r="P1404" s="8">
        <v>37246.42</v>
      </c>
    </row>
    <row r="1405" spans="1:16" x14ac:dyDescent="0.2">
      <c r="A1405" s="7">
        <v>2016</v>
      </c>
      <c r="B1405" s="7" t="s">
        <v>16943</v>
      </c>
      <c r="C1405" s="7" t="s">
        <v>17213</v>
      </c>
      <c r="D1405" s="7" t="s">
        <v>3923</v>
      </c>
      <c r="E1405" s="7" t="s">
        <v>17220</v>
      </c>
      <c r="F1405" s="7" t="s">
        <v>17221</v>
      </c>
      <c r="G1405" s="7" t="s">
        <v>13034</v>
      </c>
      <c r="H1405" s="7" t="s">
        <v>16949</v>
      </c>
      <c r="I1405" s="7">
        <v>366</v>
      </c>
      <c r="J1405" s="7">
        <v>1986</v>
      </c>
      <c r="K1405" s="7">
        <v>64630</v>
      </c>
      <c r="L1405" s="7">
        <v>177</v>
      </c>
      <c r="M1405" s="7"/>
      <c r="N1405" s="7"/>
      <c r="O1405" s="8">
        <v>73567455.620000005</v>
      </c>
      <c r="P1405" s="8">
        <v>201003.98</v>
      </c>
    </row>
    <row r="1406" spans="1:16" x14ac:dyDescent="0.2">
      <c r="A1406" s="7">
        <v>2016</v>
      </c>
      <c r="B1406" s="7" t="s">
        <v>16943</v>
      </c>
      <c r="C1406" s="7" t="s">
        <v>17213</v>
      </c>
      <c r="D1406" s="7" t="s">
        <v>3923</v>
      </c>
      <c r="E1406" s="7" t="s">
        <v>17220</v>
      </c>
      <c r="F1406" s="7" t="s">
        <v>17221</v>
      </c>
      <c r="G1406" s="7" t="s">
        <v>4076</v>
      </c>
      <c r="H1406" s="7" t="s">
        <v>16950</v>
      </c>
      <c r="I1406" s="7">
        <v>16</v>
      </c>
      <c r="J1406" s="7">
        <v>1976</v>
      </c>
      <c r="K1406" s="7">
        <v>128093</v>
      </c>
      <c r="L1406" s="7">
        <v>8006</v>
      </c>
      <c r="M1406" s="7"/>
      <c r="N1406" s="7"/>
      <c r="O1406" s="8">
        <v>84075002.230000004</v>
      </c>
      <c r="P1406" s="8">
        <v>5254687.6399999997</v>
      </c>
    </row>
    <row r="1407" spans="1:16" x14ac:dyDescent="0.2">
      <c r="A1407" s="7">
        <v>2016</v>
      </c>
      <c r="B1407" s="7" t="s">
        <v>16943</v>
      </c>
      <c r="C1407" s="7" t="s">
        <v>17213</v>
      </c>
      <c r="D1407" s="7" t="s">
        <v>3923</v>
      </c>
      <c r="E1407" s="7" t="s">
        <v>17220</v>
      </c>
      <c r="F1407" s="7" t="s">
        <v>17221</v>
      </c>
      <c r="G1407" s="7" t="s">
        <v>16951</v>
      </c>
      <c r="H1407" s="7" t="s">
        <v>16952</v>
      </c>
      <c r="I1407" s="7">
        <v>5</v>
      </c>
      <c r="J1407" s="7">
        <v>1968</v>
      </c>
      <c r="K1407" s="7">
        <v>11018</v>
      </c>
      <c r="L1407" s="7">
        <v>2204</v>
      </c>
      <c r="M1407" s="7"/>
      <c r="N1407" s="7"/>
      <c r="O1407" s="8">
        <v>7702657.0099999998</v>
      </c>
      <c r="P1407" s="8">
        <v>1540531.4</v>
      </c>
    </row>
    <row r="1408" spans="1:16" x14ac:dyDescent="0.2">
      <c r="A1408" s="7">
        <v>2016</v>
      </c>
      <c r="B1408" s="7" t="s">
        <v>16943</v>
      </c>
      <c r="C1408" s="7" t="s">
        <v>17213</v>
      </c>
      <c r="D1408" s="7" t="s">
        <v>3923</v>
      </c>
      <c r="E1408" s="7" t="s">
        <v>17220</v>
      </c>
      <c r="F1408" s="7" t="s">
        <v>17221</v>
      </c>
      <c r="G1408" s="7" t="s">
        <v>7704</v>
      </c>
      <c r="H1408" s="7" t="s">
        <v>16953</v>
      </c>
      <c r="I1408" s="7">
        <v>32</v>
      </c>
      <c r="J1408" s="7">
        <v>1988</v>
      </c>
      <c r="K1408" s="7">
        <v>16129</v>
      </c>
      <c r="L1408" s="7">
        <v>504</v>
      </c>
      <c r="M1408" s="7"/>
      <c r="N1408" s="7"/>
      <c r="O1408" s="8">
        <v>9151109.4000000004</v>
      </c>
      <c r="P1408" s="8">
        <v>285972.17</v>
      </c>
    </row>
    <row r="1409" spans="1:16" x14ac:dyDescent="0.2">
      <c r="A1409" s="7">
        <v>2016</v>
      </c>
      <c r="B1409" s="7" t="s">
        <v>16943</v>
      </c>
      <c r="C1409" s="7" t="s">
        <v>17213</v>
      </c>
      <c r="D1409" s="7" t="s">
        <v>3923</v>
      </c>
      <c r="E1409" s="7" t="s">
        <v>17220</v>
      </c>
      <c r="F1409" s="7" t="s">
        <v>17221</v>
      </c>
      <c r="G1409" s="7" t="s">
        <v>6244</v>
      </c>
      <c r="H1409" s="7" t="s">
        <v>16954</v>
      </c>
      <c r="I1409" s="7">
        <v>2</v>
      </c>
      <c r="J1409" s="7">
        <v>2011</v>
      </c>
      <c r="K1409" s="7">
        <v>13829</v>
      </c>
      <c r="L1409" s="7">
        <v>6914</v>
      </c>
      <c r="M1409" s="7"/>
      <c r="N1409" s="7"/>
      <c r="O1409" s="8">
        <v>9270209.6899999995</v>
      </c>
      <c r="P1409" s="8">
        <v>4635104.84</v>
      </c>
    </row>
    <row r="1410" spans="1:16" x14ac:dyDescent="0.2">
      <c r="A1410" s="7">
        <v>2016</v>
      </c>
      <c r="B1410" s="7" t="s">
        <v>16943</v>
      </c>
      <c r="C1410" s="7" t="s">
        <v>17213</v>
      </c>
      <c r="D1410" s="7" t="s">
        <v>3923</v>
      </c>
      <c r="E1410" s="7" t="s">
        <v>17220</v>
      </c>
      <c r="F1410" s="7" t="s">
        <v>17221</v>
      </c>
      <c r="G1410" s="7" t="s">
        <v>10281</v>
      </c>
      <c r="H1410" s="7" t="s">
        <v>16955</v>
      </c>
      <c r="I1410" s="7">
        <v>58</v>
      </c>
      <c r="J1410" s="7"/>
      <c r="K1410" s="7"/>
      <c r="L1410" s="7"/>
      <c r="M1410" s="7">
        <v>129762</v>
      </c>
      <c r="N1410" s="7">
        <v>2237</v>
      </c>
      <c r="O1410" s="8">
        <v>20869071</v>
      </c>
      <c r="P1410" s="8">
        <v>359811.57</v>
      </c>
    </row>
    <row r="1411" spans="1:16" x14ac:dyDescent="0.2">
      <c r="A1411" s="7">
        <v>2016</v>
      </c>
      <c r="B1411" s="7" t="s">
        <v>16943</v>
      </c>
      <c r="C1411" s="7" t="s">
        <v>17213</v>
      </c>
      <c r="D1411" s="7" t="s">
        <v>3923</v>
      </c>
      <c r="E1411" s="7" t="s">
        <v>17220</v>
      </c>
      <c r="F1411" s="7" t="s">
        <v>17221</v>
      </c>
      <c r="G1411" s="7" t="s">
        <v>16956</v>
      </c>
      <c r="H1411" s="7" t="s">
        <v>16957</v>
      </c>
      <c r="I1411" s="7">
        <v>3</v>
      </c>
      <c r="J1411" s="7">
        <v>1964</v>
      </c>
      <c r="K1411" s="7">
        <v>310</v>
      </c>
      <c r="L1411" s="7">
        <v>103</v>
      </c>
      <c r="M1411" s="7"/>
      <c r="N1411" s="7"/>
      <c r="O1411" s="8">
        <v>268366.5</v>
      </c>
      <c r="P1411" s="8">
        <v>89455.5</v>
      </c>
    </row>
    <row r="1412" spans="1:16" x14ac:dyDescent="0.2">
      <c r="A1412" s="7">
        <v>2016</v>
      </c>
      <c r="B1412" s="7" t="s">
        <v>16943</v>
      </c>
      <c r="C1412" s="7" t="s">
        <v>17213</v>
      </c>
      <c r="D1412" s="7" t="s">
        <v>3923</v>
      </c>
      <c r="E1412" s="7" t="s">
        <v>17220</v>
      </c>
      <c r="F1412" s="7" t="s">
        <v>17221</v>
      </c>
      <c r="G1412" s="7" t="s">
        <v>16960</v>
      </c>
      <c r="H1412" s="7" t="s">
        <v>16961</v>
      </c>
      <c r="I1412" s="7">
        <v>2</v>
      </c>
      <c r="J1412" s="7">
        <v>1980</v>
      </c>
      <c r="K1412" s="7">
        <v>3612</v>
      </c>
      <c r="L1412" s="7">
        <v>1806</v>
      </c>
      <c r="M1412" s="7"/>
      <c r="N1412" s="7"/>
      <c r="O1412" s="8">
        <v>2151814.89</v>
      </c>
      <c r="P1412" s="8">
        <v>1075907.44</v>
      </c>
    </row>
    <row r="1413" spans="1:16" x14ac:dyDescent="0.2">
      <c r="A1413" s="7">
        <v>2016</v>
      </c>
      <c r="B1413" s="7" t="s">
        <v>16943</v>
      </c>
      <c r="C1413" s="7" t="s">
        <v>17213</v>
      </c>
      <c r="D1413" s="7" t="s">
        <v>3923</v>
      </c>
      <c r="E1413" s="7" t="s">
        <v>17220</v>
      </c>
      <c r="F1413" s="7" t="s">
        <v>17221</v>
      </c>
      <c r="G1413" s="7" t="s">
        <v>16964</v>
      </c>
      <c r="H1413" s="7" t="s">
        <v>16965</v>
      </c>
      <c r="I1413" s="7">
        <v>9857</v>
      </c>
      <c r="J1413" s="7">
        <v>1976</v>
      </c>
      <c r="K1413" s="7">
        <v>913743</v>
      </c>
      <c r="L1413" s="7">
        <v>93</v>
      </c>
      <c r="M1413" s="7"/>
      <c r="N1413" s="7"/>
      <c r="O1413" s="8">
        <v>750349926.42999995</v>
      </c>
      <c r="P1413" s="8">
        <v>76123.56</v>
      </c>
    </row>
    <row r="1414" spans="1:16" x14ac:dyDescent="0.2">
      <c r="A1414" s="7">
        <v>2016</v>
      </c>
      <c r="B1414" s="7" t="s">
        <v>16943</v>
      </c>
      <c r="C1414" s="7" t="s">
        <v>17213</v>
      </c>
      <c r="D1414" s="7" t="s">
        <v>3923</v>
      </c>
      <c r="E1414" s="7" t="s">
        <v>17220</v>
      </c>
      <c r="F1414" s="7" t="s">
        <v>17221</v>
      </c>
      <c r="G1414" s="7" t="s">
        <v>10644</v>
      </c>
      <c r="H1414" s="7" t="s">
        <v>16966</v>
      </c>
      <c r="I1414" s="7">
        <v>9</v>
      </c>
      <c r="J1414" s="7">
        <v>1977</v>
      </c>
      <c r="K1414" s="7">
        <v>29380</v>
      </c>
      <c r="L1414" s="7">
        <v>3264</v>
      </c>
      <c r="M1414" s="7"/>
      <c r="N1414" s="7"/>
      <c r="O1414" s="8">
        <v>33812461.619999997</v>
      </c>
      <c r="P1414" s="8">
        <v>3756940.18</v>
      </c>
    </row>
    <row r="1415" spans="1:16" x14ac:dyDescent="0.2">
      <c r="A1415" s="7">
        <v>2016</v>
      </c>
      <c r="B1415" s="7" t="s">
        <v>16943</v>
      </c>
      <c r="C1415" s="7" t="s">
        <v>17213</v>
      </c>
      <c r="D1415" s="7" t="s">
        <v>3923</v>
      </c>
      <c r="E1415" s="7" t="s">
        <v>17222</v>
      </c>
      <c r="F1415" s="7" t="s">
        <v>17223</v>
      </c>
      <c r="G1415" s="7" t="s">
        <v>16947</v>
      </c>
      <c r="H1415" s="7" t="s">
        <v>16948</v>
      </c>
      <c r="I1415" s="7">
        <v>6346</v>
      </c>
      <c r="J1415" s="7">
        <v>1997</v>
      </c>
      <c r="K1415" s="7">
        <v>216507</v>
      </c>
      <c r="L1415" s="7">
        <v>34</v>
      </c>
      <c r="M1415" s="7"/>
      <c r="N1415" s="7"/>
      <c r="O1415" s="8">
        <v>63651947.57</v>
      </c>
      <c r="P1415" s="8">
        <v>10030.25</v>
      </c>
    </row>
    <row r="1416" spans="1:16" x14ac:dyDescent="0.2">
      <c r="A1416" s="7">
        <v>2016</v>
      </c>
      <c r="B1416" s="7" t="s">
        <v>16943</v>
      </c>
      <c r="C1416" s="7" t="s">
        <v>17213</v>
      </c>
      <c r="D1416" s="7" t="s">
        <v>3923</v>
      </c>
      <c r="E1416" s="7" t="s">
        <v>17222</v>
      </c>
      <c r="F1416" s="7" t="s">
        <v>17223</v>
      </c>
      <c r="G1416" s="7" t="s">
        <v>13034</v>
      </c>
      <c r="H1416" s="7" t="s">
        <v>16949</v>
      </c>
      <c r="I1416" s="7">
        <v>723</v>
      </c>
      <c r="J1416" s="7">
        <v>1992</v>
      </c>
      <c r="K1416" s="7">
        <v>103069</v>
      </c>
      <c r="L1416" s="7">
        <v>143</v>
      </c>
      <c r="M1416" s="7"/>
      <c r="N1416" s="7"/>
      <c r="O1416" s="8">
        <v>102510870.04000001</v>
      </c>
      <c r="P1416" s="8">
        <v>141785.44</v>
      </c>
    </row>
    <row r="1417" spans="1:16" x14ac:dyDescent="0.2">
      <c r="A1417" s="7">
        <v>2016</v>
      </c>
      <c r="B1417" s="7" t="s">
        <v>16943</v>
      </c>
      <c r="C1417" s="7" t="s">
        <v>17213</v>
      </c>
      <c r="D1417" s="7" t="s">
        <v>3923</v>
      </c>
      <c r="E1417" s="7" t="s">
        <v>17222</v>
      </c>
      <c r="F1417" s="7" t="s">
        <v>17223</v>
      </c>
      <c r="G1417" s="7" t="s">
        <v>4076</v>
      </c>
      <c r="H1417" s="7" t="s">
        <v>16950</v>
      </c>
      <c r="I1417" s="7">
        <v>24</v>
      </c>
      <c r="J1417" s="7">
        <v>1982</v>
      </c>
      <c r="K1417" s="7">
        <v>51570</v>
      </c>
      <c r="L1417" s="7">
        <v>2149</v>
      </c>
      <c r="M1417" s="7"/>
      <c r="N1417" s="7"/>
      <c r="O1417" s="8">
        <v>47425065.719999999</v>
      </c>
      <c r="P1417" s="8">
        <v>1976044.4</v>
      </c>
    </row>
    <row r="1418" spans="1:16" x14ac:dyDescent="0.2">
      <c r="A1418" s="7">
        <v>2016</v>
      </c>
      <c r="B1418" s="7" t="s">
        <v>16943</v>
      </c>
      <c r="C1418" s="7" t="s">
        <v>17213</v>
      </c>
      <c r="D1418" s="7" t="s">
        <v>3923</v>
      </c>
      <c r="E1418" s="7" t="s">
        <v>17222</v>
      </c>
      <c r="F1418" s="7" t="s">
        <v>17223</v>
      </c>
      <c r="G1418" s="7" t="s">
        <v>16951</v>
      </c>
      <c r="H1418" s="7" t="s">
        <v>16952</v>
      </c>
      <c r="I1418" s="7">
        <v>1</v>
      </c>
      <c r="J1418" s="7">
        <v>1978</v>
      </c>
      <c r="K1418" s="7">
        <v>105</v>
      </c>
      <c r="L1418" s="7">
        <v>105</v>
      </c>
      <c r="M1418" s="7"/>
      <c r="N1418" s="7"/>
      <c r="O1418" s="8">
        <v>97446.04</v>
      </c>
      <c r="P1418" s="8">
        <v>97446.04</v>
      </c>
    </row>
    <row r="1419" spans="1:16" x14ac:dyDescent="0.2">
      <c r="A1419" s="7">
        <v>2016</v>
      </c>
      <c r="B1419" s="7" t="s">
        <v>16943</v>
      </c>
      <c r="C1419" s="7" t="s">
        <v>17213</v>
      </c>
      <c r="D1419" s="7" t="s">
        <v>3923</v>
      </c>
      <c r="E1419" s="7" t="s">
        <v>17222</v>
      </c>
      <c r="F1419" s="7" t="s">
        <v>17223</v>
      </c>
      <c r="G1419" s="7" t="s">
        <v>7704</v>
      </c>
      <c r="H1419" s="7" t="s">
        <v>16953</v>
      </c>
      <c r="I1419" s="7">
        <v>18</v>
      </c>
      <c r="J1419" s="7">
        <v>1990</v>
      </c>
      <c r="K1419" s="7">
        <v>5588</v>
      </c>
      <c r="L1419" s="7">
        <v>310</v>
      </c>
      <c r="M1419" s="7"/>
      <c r="N1419" s="7"/>
      <c r="O1419" s="8">
        <v>3215592.81</v>
      </c>
      <c r="P1419" s="8">
        <v>178644.04</v>
      </c>
    </row>
    <row r="1420" spans="1:16" x14ac:dyDescent="0.2">
      <c r="A1420" s="7">
        <v>2016</v>
      </c>
      <c r="B1420" s="7" t="s">
        <v>16943</v>
      </c>
      <c r="C1420" s="7" t="s">
        <v>17213</v>
      </c>
      <c r="D1420" s="7" t="s">
        <v>3923</v>
      </c>
      <c r="E1420" s="7" t="s">
        <v>17222</v>
      </c>
      <c r="F1420" s="7" t="s">
        <v>17223</v>
      </c>
      <c r="G1420" s="7" t="s">
        <v>6244</v>
      </c>
      <c r="H1420" s="7" t="s">
        <v>16954</v>
      </c>
      <c r="I1420" s="7">
        <v>7</v>
      </c>
      <c r="J1420" s="7">
        <v>1994</v>
      </c>
      <c r="K1420" s="7">
        <v>106779</v>
      </c>
      <c r="L1420" s="7">
        <v>15254</v>
      </c>
      <c r="M1420" s="7"/>
      <c r="N1420" s="7"/>
      <c r="O1420" s="8">
        <v>62598022.859999999</v>
      </c>
      <c r="P1420" s="8">
        <v>8942574.6899999995</v>
      </c>
    </row>
    <row r="1421" spans="1:16" x14ac:dyDescent="0.2">
      <c r="A1421" s="7">
        <v>2016</v>
      </c>
      <c r="B1421" s="7" t="s">
        <v>16943</v>
      </c>
      <c r="C1421" s="7" t="s">
        <v>17213</v>
      </c>
      <c r="D1421" s="7" t="s">
        <v>3923</v>
      </c>
      <c r="E1421" s="7" t="s">
        <v>17222</v>
      </c>
      <c r="F1421" s="7" t="s">
        <v>17223</v>
      </c>
      <c r="G1421" s="7" t="s">
        <v>10281</v>
      </c>
      <c r="H1421" s="7" t="s">
        <v>16955</v>
      </c>
      <c r="I1421" s="7">
        <v>108</v>
      </c>
      <c r="J1421" s="7"/>
      <c r="K1421" s="7"/>
      <c r="L1421" s="7"/>
      <c r="M1421" s="7">
        <v>1739137</v>
      </c>
      <c r="N1421" s="7">
        <v>16103</v>
      </c>
      <c r="O1421" s="8">
        <v>141336408.5</v>
      </c>
      <c r="P1421" s="8">
        <v>1308670.45</v>
      </c>
    </row>
    <row r="1422" spans="1:16" x14ac:dyDescent="0.2">
      <c r="A1422" s="7">
        <v>2016</v>
      </c>
      <c r="B1422" s="7" t="s">
        <v>16943</v>
      </c>
      <c r="C1422" s="7" t="s">
        <v>17213</v>
      </c>
      <c r="D1422" s="7" t="s">
        <v>3923</v>
      </c>
      <c r="E1422" s="7" t="s">
        <v>17222</v>
      </c>
      <c r="F1422" s="7" t="s">
        <v>17223</v>
      </c>
      <c r="G1422" s="7" t="s">
        <v>16956</v>
      </c>
      <c r="H1422" s="7" t="s">
        <v>16957</v>
      </c>
      <c r="I1422" s="7">
        <v>23</v>
      </c>
      <c r="J1422" s="7">
        <v>1985</v>
      </c>
      <c r="K1422" s="7">
        <v>2167</v>
      </c>
      <c r="L1422" s="7">
        <v>94</v>
      </c>
      <c r="M1422" s="7"/>
      <c r="N1422" s="7"/>
      <c r="O1422" s="8">
        <v>2277352.73</v>
      </c>
      <c r="P1422" s="8">
        <v>99015.34</v>
      </c>
    </row>
    <row r="1423" spans="1:16" x14ac:dyDescent="0.2">
      <c r="A1423" s="7">
        <v>2016</v>
      </c>
      <c r="B1423" s="7" t="s">
        <v>16943</v>
      </c>
      <c r="C1423" s="7" t="s">
        <v>17213</v>
      </c>
      <c r="D1423" s="7" t="s">
        <v>3923</v>
      </c>
      <c r="E1423" s="7" t="s">
        <v>17222</v>
      </c>
      <c r="F1423" s="7" t="s">
        <v>17223</v>
      </c>
      <c r="G1423" s="7" t="s">
        <v>16958</v>
      </c>
      <c r="H1423" s="7" t="s">
        <v>16959</v>
      </c>
      <c r="I1423" s="7">
        <v>2</v>
      </c>
      <c r="J1423" s="7">
        <v>2006</v>
      </c>
      <c r="K1423" s="7">
        <v>6649</v>
      </c>
      <c r="L1423" s="7">
        <v>3324</v>
      </c>
      <c r="M1423" s="7"/>
      <c r="N1423" s="7"/>
      <c r="O1423" s="8">
        <v>7164456.4299999997</v>
      </c>
      <c r="P1423" s="8">
        <v>3582228.22</v>
      </c>
    </row>
    <row r="1424" spans="1:16" x14ac:dyDescent="0.2">
      <c r="A1424" s="7">
        <v>2016</v>
      </c>
      <c r="B1424" s="7" t="s">
        <v>16943</v>
      </c>
      <c r="C1424" s="7" t="s">
        <v>17213</v>
      </c>
      <c r="D1424" s="7" t="s">
        <v>3923</v>
      </c>
      <c r="E1424" s="7" t="s">
        <v>17222</v>
      </c>
      <c r="F1424" s="7" t="s">
        <v>17223</v>
      </c>
      <c r="G1424" s="7" t="s">
        <v>16960</v>
      </c>
      <c r="H1424" s="7" t="s">
        <v>16961</v>
      </c>
      <c r="I1424" s="7">
        <v>4</v>
      </c>
      <c r="J1424" s="7">
        <v>2003</v>
      </c>
      <c r="K1424" s="7">
        <v>10553</v>
      </c>
      <c r="L1424" s="7">
        <v>2638</v>
      </c>
      <c r="M1424" s="7"/>
      <c r="N1424" s="7"/>
      <c r="O1424" s="8">
        <v>7813363.3099999996</v>
      </c>
      <c r="P1424" s="8">
        <v>1953340.83</v>
      </c>
    </row>
    <row r="1425" spans="1:16" x14ac:dyDescent="0.2">
      <c r="A1425" s="7">
        <v>2016</v>
      </c>
      <c r="B1425" s="7" t="s">
        <v>16943</v>
      </c>
      <c r="C1425" s="7" t="s">
        <v>17213</v>
      </c>
      <c r="D1425" s="7" t="s">
        <v>3923</v>
      </c>
      <c r="E1425" s="7" t="s">
        <v>17222</v>
      </c>
      <c r="F1425" s="7" t="s">
        <v>17223</v>
      </c>
      <c r="G1425" s="7" t="s">
        <v>16962</v>
      </c>
      <c r="H1425" s="7" t="s">
        <v>16963</v>
      </c>
      <c r="I1425" s="7">
        <v>1</v>
      </c>
      <c r="J1425" s="7">
        <v>1979</v>
      </c>
      <c r="K1425" s="7">
        <v>139</v>
      </c>
      <c r="L1425" s="7">
        <v>139</v>
      </c>
      <c r="M1425" s="7"/>
      <c r="N1425" s="7"/>
      <c r="O1425" s="8">
        <v>150682.95000000001</v>
      </c>
      <c r="P1425" s="8">
        <v>150682.95000000001</v>
      </c>
    </row>
    <row r="1426" spans="1:16" x14ac:dyDescent="0.2">
      <c r="A1426" s="7">
        <v>2016</v>
      </c>
      <c r="B1426" s="7" t="s">
        <v>16943</v>
      </c>
      <c r="C1426" s="7" t="s">
        <v>17213</v>
      </c>
      <c r="D1426" s="7" t="s">
        <v>3923</v>
      </c>
      <c r="E1426" s="7" t="s">
        <v>17222</v>
      </c>
      <c r="F1426" s="7" t="s">
        <v>17223</v>
      </c>
      <c r="G1426" s="7" t="s">
        <v>16964</v>
      </c>
      <c r="H1426" s="7" t="s">
        <v>16965</v>
      </c>
      <c r="I1426" s="7">
        <v>11948</v>
      </c>
      <c r="J1426" s="7">
        <v>1993</v>
      </c>
      <c r="K1426" s="7">
        <v>1460072</v>
      </c>
      <c r="L1426" s="7">
        <v>122</v>
      </c>
      <c r="M1426" s="7"/>
      <c r="N1426" s="7"/>
      <c r="O1426" s="8">
        <v>1402854169.1600001</v>
      </c>
      <c r="P1426" s="8">
        <v>117413.31</v>
      </c>
    </row>
    <row r="1427" spans="1:16" x14ac:dyDescent="0.2">
      <c r="A1427" s="7">
        <v>2016</v>
      </c>
      <c r="B1427" s="7" t="s">
        <v>16943</v>
      </c>
      <c r="C1427" s="7" t="s">
        <v>17213</v>
      </c>
      <c r="D1427" s="7" t="s">
        <v>3923</v>
      </c>
      <c r="E1427" s="7" t="s">
        <v>17222</v>
      </c>
      <c r="F1427" s="7" t="s">
        <v>17223</v>
      </c>
      <c r="G1427" s="7" t="s">
        <v>10644</v>
      </c>
      <c r="H1427" s="7" t="s">
        <v>16966</v>
      </c>
      <c r="I1427" s="7">
        <v>6</v>
      </c>
      <c r="J1427" s="7">
        <v>1999</v>
      </c>
      <c r="K1427" s="7">
        <v>21778</v>
      </c>
      <c r="L1427" s="7">
        <v>3630</v>
      </c>
      <c r="M1427" s="7"/>
      <c r="N1427" s="7"/>
      <c r="O1427" s="8">
        <v>24548051.399999999</v>
      </c>
      <c r="P1427" s="8">
        <v>4091341.9</v>
      </c>
    </row>
    <row r="1428" spans="1:16" x14ac:dyDescent="0.2">
      <c r="A1428" s="7">
        <v>2016</v>
      </c>
      <c r="B1428" s="7" t="s">
        <v>16943</v>
      </c>
      <c r="C1428" s="7" t="s">
        <v>17213</v>
      </c>
      <c r="D1428" s="7" t="s">
        <v>3923</v>
      </c>
      <c r="E1428" s="7" t="s">
        <v>17224</v>
      </c>
      <c r="F1428" s="7" t="s">
        <v>17225</v>
      </c>
      <c r="G1428" s="7" t="s">
        <v>16947</v>
      </c>
      <c r="H1428" s="7" t="s">
        <v>16948</v>
      </c>
      <c r="I1428" s="7">
        <v>8339</v>
      </c>
      <c r="J1428" s="7">
        <v>2005</v>
      </c>
      <c r="K1428" s="7">
        <v>246388</v>
      </c>
      <c r="L1428" s="7">
        <v>30</v>
      </c>
      <c r="M1428" s="7"/>
      <c r="N1428" s="7"/>
      <c r="O1428" s="8">
        <v>64866732.82</v>
      </c>
      <c r="P1428" s="8">
        <v>7778.72</v>
      </c>
    </row>
    <row r="1429" spans="1:16" x14ac:dyDescent="0.2">
      <c r="A1429" s="7">
        <v>2016</v>
      </c>
      <c r="B1429" s="7" t="s">
        <v>16943</v>
      </c>
      <c r="C1429" s="7" t="s">
        <v>17213</v>
      </c>
      <c r="D1429" s="7" t="s">
        <v>3923</v>
      </c>
      <c r="E1429" s="7" t="s">
        <v>17224</v>
      </c>
      <c r="F1429" s="7" t="s">
        <v>17225</v>
      </c>
      <c r="G1429" s="7" t="s">
        <v>13034</v>
      </c>
      <c r="H1429" s="7" t="s">
        <v>16949</v>
      </c>
      <c r="I1429" s="7">
        <v>128</v>
      </c>
      <c r="J1429" s="7">
        <v>1981</v>
      </c>
      <c r="K1429" s="7">
        <v>254743</v>
      </c>
      <c r="L1429" s="7">
        <v>1990</v>
      </c>
      <c r="M1429" s="7"/>
      <c r="N1429" s="7"/>
      <c r="O1429" s="8">
        <v>212019274.00999999</v>
      </c>
      <c r="P1429" s="8">
        <v>1656400.58</v>
      </c>
    </row>
    <row r="1430" spans="1:16" x14ac:dyDescent="0.2">
      <c r="A1430" s="7">
        <v>2016</v>
      </c>
      <c r="B1430" s="7" t="s">
        <v>16943</v>
      </c>
      <c r="C1430" s="7" t="s">
        <v>17213</v>
      </c>
      <c r="D1430" s="7" t="s">
        <v>3923</v>
      </c>
      <c r="E1430" s="7" t="s">
        <v>17224</v>
      </c>
      <c r="F1430" s="7" t="s">
        <v>17225</v>
      </c>
      <c r="G1430" s="7" t="s">
        <v>4076</v>
      </c>
      <c r="H1430" s="7" t="s">
        <v>16950</v>
      </c>
      <c r="I1430" s="7">
        <v>2</v>
      </c>
      <c r="J1430" s="7">
        <v>1984</v>
      </c>
      <c r="K1430" s="7">
        <v>5969</v>
      </c>
      <c r="L1430" s="7">
        <v>2984</v>
      </c>
      <c r="M1430" s="7"/>
      <c r="N1430" s="7"/>
      <c r="O1430" s="8">
        <v>4782585.6100000003</v>
      </c>
      <c r="P1430" s="8">
        <v>2391292.81</v>
      </c>
    </row>
    <row r="1431" spans="1:16" x14ac:dyDescent="0.2">
      <c r="A1431" s="7">
        <v>2016</v>
      </c>
      <c r="B1431" s="7" t="s">
        <v>16943</v>
      </c>
      <c r="C1431" s="7" t="s">
        <v>17213</v>
      </c>
      <c r="D1431" s="7" t="s">
        <v>3923</v>
      </c>
      <c r="E1431" s="7" t="s">
        <v>17224</v>
      </c>
      <c r="F1431" s="7" t="s">
        <v>17225</v>
      </c>
      <c r="G1431" s="7" t="s">
        <v>16951</v>
      </c>
      <c r="H1431" s="7" t="s">
        <v>16952</v>
      </c>
      <c r="I1431" s="7">
        <v>2214</v>
      </c>
      <c r="J1431" s="7">
        <v>2007</v>
      </c>
      <c r="K1431" s="7">
        <v>391697</v>
      </c>
      <c r="L1431" s="7">
        <v>177</v>
      </c>
      <c r="M1431" s="7"/>
      <c r="N1431" s="7"/>
      <c r="O1431" s="8">
        <v>482631835.75</v>
      </c>
      <c r="P1431" s="8">
        <v>217990.89</v>
      </c>
    </row>
    <row r="1432" spans="1:16" x14ac:dyDescent="0.2">
      <c r="A1432" s="7">
        <v>2016</v>
      </c>
      <c r="B1432" s="7" t="s">
        <v>16943</v>
      </c>
      <c r="C1432" s="7" t="s">
        <v>17213</v>
      </c>
      <c r="D1432" s="7" t="s">
        <v>3923</v>
      </c>
      <c r="E1432" s="7" t="s">
        <v>17224</v>
      </c>
      <c r="F1432" s="7" t="s">
        <v>17225</v>
      </c>
      <c r="G1432" s="7" t="s">
        <v>7704</v>
      </c>
      <c r="H1432" s="7" t="s">
        <v>16953</v>
      </c>
      <c r="I1432" s="7">
        <v>274</v>
      </c>
      <c r="J1432" s="7">
        <v>1986</v>
      </c>
      <c r="K1432" s="7">
        <v>752560</v>
      </c>
      <c r="L1432" s="7">
        <v>2747</v>
      </c>
      <c r="M1432" s="7"/>
      <c r="N1432" s="7"/>
      <c r="O1432" s="8">
        <v>294715831.75999999</v>
      </c>
      <c r="P1432" s="8">
        <v>1075605.23</v>
      </c>
    </row>
    <row r="1433" spans="1:16" x14ac:dyDescent="0.2">
      <c r="A1433" s="7">
        <v>2016</v>
      </c>
      <c r="B1433" s="7" t="s">
        <v>16943</v>
      </c>
      <c r="C1433" s="7" t="s">
        <v>17213</v>
      </c>
      <c r="D1433" s="7" t="s">
        <v>3923</v>
      </c>
      <c r="E1433" s="7" t="s">
        <v>17224</v>
      </c>
      <c r="F1433" s="7" t="s">
        <v>17225</v>
      </c>
      <c r="G1433" s="7" t="s">
        <v>6244</v>
      </c>
      <c r="H1433" s="7" t="s">
        <v>16954</v>
      </c>
      <c r="I1433" s="7">
        <v>8</v>
      </c>
      <c r="J1433" s="7">
        <v>1993</v>
      </c>
      <c r="K1433" s="7">
        <v>15069</v>
      </c>
      <c r="L1433" s="7">
        <v>1884</v>
      </c>
      <c r="M1433" s="7"/>
      <c r="N1433" s="7"/>
      <c r="O1433" s="8">
        <v>12100528.83</v>
      </c>
      <c r="P1433" s="8">
        <v>1512566.1</v>
      </c>
    </row>
    <row r="1434" spans="1:16" x14ac:dyDescent="0.2">
      <c r="A1434" s="7">
        <v>2016</v>
      </c>
      <c r="B1434" s="7" t="s">
        <v>16943</v>
      </c>
      <c r="C1434" s="7" t="s">
        <v>17213</v>
      </c>
      <c r="D1434" s="7" t="s">
        <v>3923</v>
      </c>
      <c r="E1434" s="7" t="s">
        <v>17224</v>
      </c>
      <c r="F1434" s="7" t="s">
        <v>17225</v>
      </c>
      <c r="G1434" s="7" t="s">
        <v>10281</v>
      </c>
      <c r="H1434" s="7" t="s">
        <v>16955</v>
      </c>
      <c r="I1434" s="7">
        <v>670</v>
      </c>
      <c r="J1434" s="7"/>
      <c r="K1434" s="7"/>
      <c r="L1434" s="7"/>
      <c r="M1434" s="7">
        <v>2200796</v>
      </c>
      <c r="N1434" s="7">
        <v>3285</v>
      </c>
      <c r="O1434" s="8">
        <v>408573959.88999999</v>
      </c>
      <c r="P1434" s="8">
        <v>609811.88</v>
      </c>
    </row>
    <row r="1435" spans="1:16" x14ac:dyDescent="0.2">
      <c r="A1435" s="7">
        <v>2016</v>
      </c>
      <c r="B1435" s="7" t="s">
        <v>16943</v>
      </c>
      <c r="C1435" s="7" t="s">
        <v>17213</v>
      </c>
      <c r="D1435" s="7" t="s">
        <v>3923</v>
      </c>
      <c r="E1435" s="7" t="s">
        <v>17224</v>
      </c>
      <c r="F1435" s="7" t="s">
        <v>17225</v>
      </c>
      <c r="G1435" s="7" t="s">
        <v>16956</v>
      </c>
      <c r="H1435" s="7" t="s">
        <v>16957</v>
      </c>
      <c r="I1435" s="7">
        <v>347</v>
      </c>
      <c r="J1435" s="7">
        <v>2001</v>
      </c>
      <c r="K1435" s="7">
        <v>398005</v>
      </c>
      <c r="L1435" s="7">
        <v>1147</v>
      </c>
      <c r="M1435" s="7"/>
      <c r="N1435" s="7"/>
      <c r="O1435" s="8">
        <v>293877577.83999997</v>
      </c>
      <c r="P1435" s="8">
        <v>846909.45</v>
      </c>
    </row>
    <row r="1436" spans="1:16" x14ac:dyDescent="0.2">
      <c r="A1436" s="7">
        <v>2016</v>
      </c>
      <c r="B1436" s="7" t="s">
        <v>16943</v>
      </c>
      <c r="C1436" s="7" t="s">
        <v>17213</v>
      </c>
      <c r="D1436" s="7" t="s">
        <v>3923</v>
      </c>
      <c r="E1436" s="7" t="s">
        <v>17224</v>
      </c>
      <c r="F1436" s="7" t="s">
        <v>17225</v>
      </c>
      <c r="G1436" s="7" t="s">
        <v>16960</v>
      </c>
      <c r="H1436" s="7" t="s">
        <v>16961</v>
      </c>
      <c r="I1436" s="7">
        <v>4</v>
      </c>
      <c r="J1436" s="7">
        <v>1992</v>
      </c>
      <c r="K1436" s="7">
        <v>6136</v>
      </c>
      <c r="L1436" s="7">
        <v>1534</v>
      </c>
      <c r="M1436" s="7"/>
      <c r="N1436" s="7"/>
      <c r="O1436" s="8">
        <v>3612229.79</v>
      </c>
      <c r="P1436" s="8">
        <v>903057.45</v>
      </c>
    </row>
    <row r="1437" spans="1:16" x14ac:dyDescent="0.2">
      <c r="A1437" s="7">
        <v>2016</v>
      </c>
      <c r="B1437" s="7" t="s">
        <v>16943</v>
      </c>
      <c r="C1437" s="7" t="s">
        <v>17213</v>
      </c>
      <c r="D1437" s="7" t="s">
        <v>3923</v>
      </c>
      <c r="E1437" s="7" t="s">
        <v>17224</v>
      </c>
      <c r="F1437" s="7" t="s">
        <v>17225</v>
      </c>
      <c r="G1437" s="7" t="s">
        <v>16964</v>
      </c>
      <c r="H1437" s="7" t="s">
        <v>16965</v>
      </c>
      <c r="I1437" s="7">
        <v>6723</v>
      </c>
      <c r="J1437" s="7">
        <v>1991</v>
      </c>
      <c r="K1437" s="7">
        <v>740067</v>
      </c>
      <c r="L1437" s="7">
        <v>110</v>
      </c>
      <c r="M1437" s="7"/>
      <c r="N1437" s="7"/>
      <c r="O1437" s="8">
        <v>680914647.98000002</v>
      </c>
      <c r="P1437" s="8">
        <v>101281.37</v>
      </c>
    </row>
    <row r="1438" spans="1:16" x14ac:dyDescent="0.2">
      <c r="A1438" s="7">
        <v>2016</v>
      </c>
      <c r="B1438" s="7" t="s">
        <v>16943</v>
      </c>
      <c r="C1438" s="7" t="s">
        <v>17213</v>
      </c>
      <c r="D1438" s="7" t="s">
        <v>3923</v>
      </c>
      <c r="E1438" s="7" t="s">
        <v>17224</v>
      </c>
      <c r="F1438" s="7" t="s">
        <v>17225</v>
      </c>
      <c r="G1438" s="7" t="s">
        <v>10644</v>
      </c>
      <c r="H1438" s="7" t="s">
        <v>16966</v>
      </c>
      <c r="I1438" s="7">
        <v>5</v>
      </c>
      <c r="J1438" s="7">
        <v>1990</v>
      </c>
      <c r="K1438" s="7">
        <v>7773</v>
      </c>
      <c r="L1438" s="7">
        <v>1555</v>
      </c>
      <c r="M1438" s="7"/>
      <c r="N1438" s="7"/>
      <c r="O1438" s="8">
        <v>7579463.9199999999</v>
      </c>
      <c r="P1438" s="8">
        <v>1515892.78</v>
      </c>
    </row>
    <row r="1439" spans="1:16" x14ac:dyDescent="0.2">
      <c r="A1439" s="7">
        <v>2016</v>
      </c>
      <c r="B1439" s="7" t="s">
        <v>16943</v>
      </c>
      <c r="C1439" s="7" t="s">
        <v>17213</v>
      </c>
      <c r="D1439" s="7" t="s">
        <v>3923</v>
      </c>
      <c r="E1439" s="7" t="s">
        <v>17226</v>
      </c>
      <c r="F1439" s="7" t="s">
        <v>17227</v>
      </c>
      <c r="G1439" s="7" t="s">
        <v>16947</v>
      </c>
      <c r="H1439" s="7" t="s">
        <v>16948</v>
      </c>
      <c r="I1439" s="7">
        <v>2582</v>
      </c>
      <c r="J1439" s="7">
        <v>1987</v>
      </c>
      <c r="K1439" s="7">
        <v>141239</v>
      </c>
      <c r="L1439" s="7">
        <v>55</v>
      </c>
      <c r="M1439" s="7"/>
      <c r="N1439" s="7"/>
      <c r="O1439" s="8">
        <v>33355594.52</v>
      </c>
      <c r="P1439" s="8">
        <v>12918.51</v>
      </c>
    </row>
    <row r="1440" spans="1:16" x14ac:dyDescent="0.2">
      <c r="A1440" s="7">
        <v>2016</v>
      </c>
      <c r="B1440" s="7" t="s">
        <v>16943</v>
      </c>
      <c r="C1440" s="7" t="s">
        <v>17213</v>
      </c>
      <c r="D1440" s="7" t="s">
        <v>3923</v>
      </c>
      <c r="E1440" s="7" t="s">
        <v>17226</v>
      </c>
      <c r="F1440" s="7" t="s">
        <v>17227</v>
      </c>
      <c r="G1440" s="7" t="s">
        <v>13034</v>
      </c>
      <c r="H1440" s="7" t="s">
        <v>16949</v>
      </c>
      <c r="I1440" s="7">
        <v>1154</v>
      </c>
      <c r="J1440" s="7">
        <v>1973</v>
      </c>
      <c r="K1440" s="7">
        <v>93333</v>
      </c>
      <c r="L1440" s="7">
        <v>81</v>
      </c>
      <c r="M1440" s="7"/>
      <c r="N1440" s="7"/>
      <c r="O1440" s="8">
        <v>76782021.650000006</v>
      </c>
      <c r="P1440" s="8">
        <v>66535.55</v>
      </c>
    </row>
    <row r="1441" spans="1:16" x14ac:dyDescent="0.2">
      <c r="A1441" s="7">
        <v>2016</v>
      </c>
      <c r="B1441" s="7" t="s">
        <v>16943</v>
      </c>
      <c r="C1441" s="7" t="s">
        <v>17213</v>
      </c>
      <c r="D1441" s="7" t="s">
        <v>3923</v>
      </c>
      <c r="E1441" s="7" t="s">
        <v>17226</v>
      </c>
      <c r="F1441" s="7" t="s">
        <v>17227</v>
      </c>
      <c r="G1441" s="7" t="s">
        <v>4076</v>
      </c>
      <c r="H1441" s="7" t="s">
        <v>16950</v>
      </c>
      <c r="I1441" s="7">
        <v>19</v>
      </c>
      <c r="J1441" s="7">
        <v>1971</v>
      </c>
      <c r="K1441" s="7">
        <v>43867</v>
      </c>
      <c r="L1441" s="7">
        <v>2309</v>
      </c>
      <c r="M1441" s="7"/>
      <c r="N1441" s="7"/>
      <c r="O1441" s="8">
        <v>35014712.460000001</v>
      </c>
      <c r="P1441" s="8">
        <v>1842879.6</v>
      </c>
    </row>
    <row r="1442" spans="1:16" x14ac:dyDescent="0.2">
      <c r="A1442" s="7">
        <v>2016</v>
      </c>
      <c r="B1442" s="7" t="s">
        <v>16943</v>
      </c>
      <c r="C1442" s="7" t="s">
        <v>17213</v>
      </c>
      <c r="D1442" s="7" t="s">
        <v>3923</v>
      </c>
      <c r="E1442" s="7" t="s">
        <v>17226</v>
      </c>
      <c r="F1442" s="7" t="s">
        <v>17227</v>
      </c>
      <c r="G1442" s="7" t="s">
        <v>16951</v>
      </c>
      <c r="H1442" s="7" t="s">
        <v>16952</v>
      </c>
      <c r="I1442" s="7">
        <v>7</v>
      </c>
      <c r="J1442" s="7">
        <v>1981</v>
      </c>
      <c r="K1442" s="7">
        <v>16806</v>
      </c>
      <c r="L1442" s="7">
        <v>2401</v>
      </c>
      <c r="M1442" s="7"/>
      <c r="N1442" s="7"/>
      <c r="O1442" s="8">
        <v>16269489.83</v>
      </c>
      <c r="P1442" s="8">
        <v>2324212.83</v>
      </c>
    </row>
    <row r="1443" spans="1:16" x14ac:dyDescent="0.2">
      <c r="A1443" s="7">
        <v>2016</v>
      </c>
      <c r="B1443" s="7" t="s">
        <v>16943</v>
      </c>
      <c r="C1443" s="7" t="s">
        <v>17213</v>
      </c>
      <c r="D1443" s="7" t="s">
        <v>3923</v>
      </c>
      <c r="E1443" s="7" t="s">
        <v>17226</v>
      </c>
      <c r="F1443" s="7" t="s">
        <v>17227</v>
      </c>
      <c r="G1443" s="7" t="s">
        <v>7704</v>
      </c>
      <c r="H1443" s="7" t="s">
        <v>16953</v>
      </c>
      <c r="I1443" s="7">
        <v>61</v>
      </c>
      <c r="J1443" s="7">
        <v>1966</v>
      </c>
      <c r="K1443" s="7">
        <v>112296</v>
      </c>
      <c r="L1443" s="7">
        <v>1841</v>
      </c>
      <c r="M1443" s="7"/>
      <c r="N1443" s="7"/>
      <c r="O1443" s="8">
        <v>68464552.180000007</v>
      </c>
      <c r="P1443" s="8">
        <v>1122369.71</v>
      </c>
    </row>
    <row r="1444" spans="1:16" x14ac:dyDescent="0.2">
      <c r="A1444" s="7">
        <v>2016</v>
      </c>
      <c r="B1444" s="7" t="s">
        <v>16943</v>
      </c>
      <c r="C1444" s="7" t="s">
        <v>17213</v>
      </c>
      <c r="D1444" s="7" t="s">
        <v>3923</v>
      </c>
      <c r="E1444" s="7" t="s">
        <v>17226</v>
      </c>
      <c r="F1444" s="7" t="s">
        <v>17227</v>
      </c>
      <c r="G1444" s="7" t="s">
        <v>6244</v>
      </c>
      <c r="H1444" s="7" t="s">
        <v>16954</v>
      </c>
      <c r="I1444" s="7">
        <v>14</v>
      </c>
      <c r="J1444" s="7">
        <v>1839</v>
      </c>
      <c r="K1444" s="7">
        <v>16303</v>
      </c>
      <c r="L1444" s="7">
        <v>1164</v>
      </c>
      <c r="M1444" s="7"/>
      <c r="N1444" s="7"/>
      <c r="O1444" s="8">
        <v>5955101.4100000001</v>
      </c>
      <c r="P1444" s="8">
        <v>425364.39</v>
      </c>
    </row>
    <row r="1445" spans="1:16" x14ac:dyDescent="0.2">
      <c r="A1445" s="7">
        <v>2016</v>
      </c>
      <c r="B1445" s="7" t="s">
        <v>16943</v>
      </c>
      <c r="C1445" s="7" t="s">
        <v>17213</v>
      </c>
      <c r="D1445" s="7" t="s">
        <v>3923</v>
      </c>
      <c r="E1445" s="7" t="s">
        <v>17226</v>
      </c>
      <c r="F1445" s="7" t="s">
        <v>17227</v>
      </c>
      <c r="G1445" s="7" t="s">
        <v>10281</v>
      </c>
      <c r="H1445" s="7" t="s">
        <v>16955</v>
      </c>
      <c r="I1445" s="7">
        <v>82</v>
      </c>
      <c r="J1445" s="7"/>
      <c r="K1445" s="7"/>
      <c r="L1445" s="7"/>
      <c r="M1445" s="7">
        <v>112360</v>
      </c>
      <c r="N1445" s="7">
        <v>1370</v>
      </c>
      <c r="O1445" s="8">
        <v>22831892.010000002</v>
      </c>
      <c r="P1445" s="8">
        <v>278437.71000000002</v>
      </c>
    </row>
    <row r="1446" spans="1:16" x14ac:dyDescent="0.2">
      <c r="A1446" s="7">
        <v>2016</v>
      </c>
      <c r="B1446" s="7" t="s">
        <v>16943</v>
      </c>
      <c r="C1446" s="7" t="s">
        <v>17213</v>
      </c>
      <c r="D1446" s="7" t="s">
        <v>3923</v>
      </c>
      <c r="E1446" s="7" t="s">
        <v>17226</v>
      </c>
      <c r="F1446" s="7" t="s">
        <v>17227</v>
      </c>
      <c r="G1446" s="7" t="s">
        <v>16956</v>
      </c>
      <c r="H1446" s="7" t="s">
        <v>16957</v>
      </c>
      <c r="I1446" s="7">
        <v>50</v>
      </c>
      <c r="J1446" s="7">
        <v>1968</v>
      </c>
      <c r="K1446" s="7">
        <v>7593</v>
      </c>
      <c r="L1446" s="7">
        <v>152</v>
      </c>
      <c r="M1446" s="7"/>
      <c r="N1446" s="7"/>
      <c r="O1446" s="8">
        <v>5270718.41</v>
      </c>
      <c r="P1446" s="8">
        <v>105414.37</v>
      </c>
    </row>
    <row r="1447" spans="1:16" x14ac:dyDescent="0.2">
      <c r="A1447" s="7">
        <v>2016</v>
      </c>
      <c r="B1447" s="7" t="s">
        <v>16943</v>
      </c>
      <c r="C1447" s="7" t="s">
        <v>17213</v>
      </c>
      <c r="D1447" s="7" t="s">
        <v>3923</v>
      </c>
      <c r="E1447" s="7" t="s">
        <v>17226</v>
      </c>
      <c r="F1447" s="7" t="s">
        <v>17227</v>
      </c>
      <c r="G1447" s="7" t="s">
        <v>16958</v>
      </c>
      <c r="H1447" s="7" t="s">
        <v>16959</v>
      </c>
      <c r="I1447" s="7">
        <v>1</v>
      </c>
      <c r="J1447" s="7">
        <v>1980</v>
      </c>
      <c r="K1447" s="7">
        <v>2439</v>
      </c>
      <c r="L1447" s="7">
        <v>2439</v>
      </c>
      <c r="M1447" s="7"/>
      <c r="N1447" s="7"/>
      <c r="O1447" s="8">
        <v>2085580</v>
      </c>
      <c r="P1447" s="8">
        <v>2085580</v>
      </c>
    </row>
    <row r="1448" spans="1:16" x14ac:dyDescent="0.2">
      <c r="A1448" s="7">
        <v>2016</v>
      </c>
      <c r="B1448" s="7" t="s">
        <v>16943</v>
      </c>
      <c r="C1448" s="7" t="s">
        <v>17213</v>
      </c>
      <c r="D1448" s="7" t="s">
        <v>3923</v>
      </c>
      <c r="E1448" s="7" t="s">
        <v>17226</v>
      </c>
      <c r="F1448" s="7" t="s">
        <v>17227</v>
      </c>
      <c r="G1448" s="7" t="s">
        <v>16960</v>
      </c>
      <c r="H1448" s="7" t="s">
        <v>16961</v>
      </c>
      <c r="I1448" s="7">
        <v>13</v>
      </c>
      <c r="J1448" s="7">
        <v>1969</v>
      </c>
      <c r="K1448" s="7">
        <v>8965</v>
      </c>
      <c r="L1448" s="7">
        <v>690</v>
      </c>
      <c r="M1448" s="7"/>
      <c r="N1448" s="7"/>
      <c r="O1448" s="8">
        <v>4714190.0199999996</v>
      </c>
      <c r="P1448" s="8">
        <v>362630</v>
      </c>
    </row>
    <row r="1449" spans="1:16" x14ac:dyDescent="0.2">
      <c r="A1449" s="7">
        <v>2016</v>
      </c>
      <c r="B1449" s="7" t="s">
        <v>16943</v>
      </c>
      <c r="C1449" s="7" t="s">
        <v>17213</v>
      </c>
      <c r="D1449" s="7" t="s">
        <v>3923</v>
      </c>
      <c r="E1449" s="7" t="s">
        <v>17226</v>
      </c>
      <c r="F1449" s="7" t="s">
        <v>17227</v>
      </c>
      <c r="G1449" s="7" t="s">
        <v>16962</v>
      </c>
      <c r="H1449" s="7" t="s">
        <v>16963</v>
      </c>
      <c r="I1449" s="7">
        <v>2</v>
      </c>
      <c r="J1449" s="7">
        <v>1970</v>
      </c>
      <c r="K1449" s="7">
        <v>707</v>
      </c>
      <c r="L1449" s="7">
        <v>354</v>
      </c>
      <c r="M1449" s="7"/>
      <c r="N1449" s="7"/>
      <c r="O1449" s="8">
        <v>695114.35</v>
      </c>
      <c r="P1449" s="8">
        <v>347557.18</v>
      </c>
    </row>
    <row r="1450" spans="1:16" x14ac:dyDescent="0.2">
      <c r="A1450" s="7">
        <v>2016</v>
      </c>
      <c r="B1450" s="7" t="s">
        <v>16943</v>
      </c>
      <c r="C1450" s="7" t="s">
        <v>17213</v>
      </c>
      <c r="D1450" s="7" t="s">
        <v>3923</v>
      </c>
      <c r="E1450" s="7" t="s">
        <v>17226</v>
      </c>
      <c r="F1450" s="7" t="s">
        <v>17227</v>
      </c>
      <c r="G1450" s="7" t="s">
        <v>16964</v>
      </c>
      <c r="H1450" s="7" t="s">
        <v>16965</v>
      </c>
      <c r="I1450" s="7">
        <v>12265</v>
      </c>
      <c r="J1450" s="7">
        <v>1974</v>
      </c>
      <c r="K1450" s="7">
        <v>1133360</v>
      </c>
      <c r="L1450" s="7">
        <v>92</v>
      </c>
      <c r="M1450" s="7"/>
      <c r="N1450" s="7"/>
      <c r="O1450" s="8">
        <v>914362430.5</v>
      </c>
      <c r="P1450" s="8">
        <v>74550.539999999994</v>
      </c>
    </row>
    <row r="1451" spans="1:16" x14ac:dyDescent="0.2">
      <c r="A1451" s="7">
        <v>2016</v>
      </c>
      <c r="B1451" s="7" t="s">
        <v>16943</v>
      </c>
      <c r="C1451" s="7" t="s">
        <v>17213</v>
      </c>
      <c r="D1451" s="7" t="s">
        <v>3923</v>
      </c>
      <c r="E1451" s="7" t="s">
        <v>17226</v>
      </c>
      <c r="F1451" s="7" t="s">
        <v>17227</v>
      </c>
      <c r="G1451" s="7" t="s">
        <v>10644</v>
      </c>
      <c r="H1451" s="7" t="s">
        <v>16966</v>
      </c>
      <c r="I1451" s="7">
        <v>15</v>
      </c>
      <c r="J1451" s="7">
        <v>1981</v>
      </c>
      <c r="K1451" s="7">
        <v>15642</v>
      </c>
      <c r="L1451" s="7">
        <v>1043</v>
      </c>
      <c r="M1451" s="7"/>
      <c r="N1451" s="7"/>
      <c r="O1451" s="8">
        <v>14359001.16</v>
      </c>
      <c r="P1451" s="8">
        <v>957266.74</v>
      </c>
    </row>
    <row r="1452" spans="1:16" x14ac:dyDescent="0.2">
      <c r="A1452" s="7">
        <v>2016</v>
      </c>
      <c r="B1452" s="7" t="s">
        <v>16943</v>
      </c>
      <c r="C1452" s="7" t="s">
        <v>17213</v>
      </c>
      <c r="D1452" s="7" t="s">
        <v>3923</v>
      </c>
      <c r="E1452" s="7" t="s">
        <v>17228</v>
      </c>
      <c r="F1452" s="7" t="s">
        <v>17229</v>
      </c>
      <c r="G1452" s="7" t="s">
        <v>16947</v>
      </c>
      <c r="H1452" s="7" t="s">
        <v>16948</v>
      </c>
      <c r="I1452" s="7">
        <v>1438</v>
      </c>
      <c r="J1452" s="7">
        <v>1992</v>
      </c>
      <c r="K1452" s="7">
        <v>108850</v>
      </c>
      <c r="L1452" s="7">
        <v>76</v>
      </c>
      <c r="M1452" s="7"/>
      <c r="N1452" s="7"/>
      <c r="O1452" s="8">
        <v>34044903.350000001</v>
      </c>
      <c r="P1452" s="8">
        <v>23675.18</v>
      </c>
    </row>
    <row r="1453" spans="1:16" x14ac:dyDescent="0.2">
      <c r="A1453" s="7">
        <v>2016</v>
      </c>
      <c r="B1453" s="7" t="s">
        <v>16943</v>
      </c>
      <c r="C1453" s="7" t="s">
        <v>17213</v>
      </c>
      <c r="D1453" s="7" t="s">
        <v>3923</v>
      </c>
      <c r="E1453" s="7" t="s">
        <v>17228</v>
      </c>
      <c r="F1453" s="7" t="s">
        <v>17229</v>
      </c>
      <c r="G1453" s="7" t="s">
        <v>13034</v>
      </c>
      <c r="H1453" s="7" t="s">
        <v>16949</v>
      </c>
      <c r="I1453" s="7">
        <v>207</v>
      </c>
      <c r="J1453" s="7">
        <v>1977</v>
      </c>
      <c r="K1453" s="7">
        <v>33674</v>
      </c>
      <c r="L1453" s="7">
        <v>163</v>
      </c>
      <c r="M1453" s="7"/>
      <c r="N1453" s="7"/>
      <c r="O1453" s="8">
        <v>35643423.780000001</v>
      </c>
      <c r="P1453" s="8">
        <v>172190.45</v>
      </c>
    </row>
    <row r="1454" spans="1:16" x14ac:dyDescent="0.2">
      <c r="A1454" s="7">
        <v>2016</v>
      </c>
      <c r="B1454" s="7" t="s">
        <v>16943</v>
      </c>
      <c r="C1454" s="7" t="s">
        <v>17213</v>
      </c>
      <c r="D1454" s="7" t="s">
        <v>3923</v>
      </c>
      <c r="E1454" s="7" t="s">
        <v>17228</v>
      </c>
      <c r="F1454" s="7" t="s">
        <v>17229</v>
      </c>
      <c r="G1454" s="7" t="s">
        <v>4076</v>
      </c>
      <c r="H1454" s="7" t="s">
        <v>16950</v>
      </c>
      <c r="I1454" s="7">
        <v>5</v>
      </c>
      <c r="J1454" s="7">
        <v>1985</v>
      </c>
      <c r="K1454" s="7">
        <v>55853</v>
      </c>
      <c r="L1454" s="7">
        <v>11171</v>
      </c>
      <c r="M1454" s="7"/>
      <c r="N1454" s="7"/>
      <c r="O1454" s="8">
        <v>44461550.149999999</v>
      </c>
      <c r="P1454" s="8">
        <v>8892310.0299999993</v>
      </c>
    </row>
    <row r="1455" spans="1:16" x14ac:dyDescent="0.2">
      <c r="A1455" s="7">
        <v>2016</v>
      </c>
      <c r="B1455" s="7" t="s">
        <v>16943</v>
      </c>
      <c r="C1455" s="7" t="s">
        <v>17213</v>
      </c>
      <c r="D1455" s="7" t="s">
        <v>3923</v>
      </c>
      <c r="E1455" s="7" t="s">
        <v>17228</v>
      </c>
      <c r="F1455" s="7" t="s">
        <v>17229</v>
      </c>
      <c r="G1455" s="7" t="s">
        <v>16951</v>
      </c>
      <c r="H1455" s="7" t="s">
        <v>16952</v>
      </c>
      <c r="I1455" s="7">
        <v>17</v>
      </c>
      <c r="J1455" s="7">
        <v>1992</v>
      </c>
      <c r="K1455" s="7">
        <v>35599</v>
      </c>
      <c r="L1455" s="7">
        <v>2094</v>
      </c>
      <c r="M1455" s="7"/>
      <c r="N1455" s="7"/>
      <c r="O1455" s="8">
        <v>53751310.280000001</v>
      </c>
      <c r="P1455" s="8">
        <v>3161841.78</v>
      </c>
    </row>
    <row r="1456" spans="1:16" x14ac:dyDescent="0.2">
      <c r="A1456" s="7">
        <v>2016</v>
      </c>
      <c r="B1456" s="7" t="s">
        <v>16943</v>
      </c>
      <c r="C1456" s="7" t="s">
        <v>17213</v>
      </c>
      <c r="D1456" s="7" t="s">
        <v>3923</v>
      </c>
      <c r="E1456" s="7" t="s">
        <v>17228</v>
      </c>
      <c r="F1456" s="7" t="s">
        <v>17229</v>
      </c>
      <c r="G1456" s="7" t="s">
        <v>7704</v>
      </c>
      <c r="H1456" s="7" t="s">
        <v>16953</v>
      </c>
      <c r="I1456" s="7">
        <v>15</v>
      </c>
      <c r="J1456" s="7">
        <v>1968</v>
      </c>
      <c r="K1456" s="7">
        <v>6321</v>
      </c>
      <c r="L1456" s="7">
        <v>421</v>
      </c>
      <c r="M1456" s="7"/>
      <c r="N1456" s="7"/>
      <c r="O1456" s="8">
        <v>2118692.3199999998</v>
      </c>
      <c r="P1456" s="8">
        <v>141246.15</v>
      </c>
    </row>
    <row r="1457" spans="1:16" x14ac:dyDescent="0.2">
      <c r="A1457" s="7">
        <v>2016</v>
      </c>
      <c r="B1457" s="7" t="s">
        <v>16943</v>
      </c>
      <c r="C1457" s="7" t="s">
        <v>17213</v>
      </c>
      <c r="D1457" s="7" t="s">
        <v>3923</v>
      </c>
      <c r="E1457" s="7" t="s">
        <v>17228</v>
      </c>
      <c r="F1457" s="7" t="s">
        <v>17229</v>
      </c>
      <c r="G1457" s="7" t="s">
        <v>6244</v>
      </c>
      <c r="H1457" s="7" t="s">
        <v>16954</v>
      </c>
      <c r="I1457" s="7">
        <v>12</v>
      </c>
      <c r="J1457" s="7">
        <v>1992</v>
      </c>
      <c r="K1457" s="7">
        <v>20084</v>
      </c>
      <c r="L1457" s="7">
        <v>1674</v>
      </c>
      <c r="M1457" s="7"/>
      <c r="N1457" s="7"/>
      <c r="O1457" s="8">
        <v>12019595.130000001</v>
      </c>
      <c r="P1457" s="8">
        <v>1001632.93</v>
      </c>
    </row>
    <row r="1458" spans="1:16" x14ac:dyDescent="0.2">
      <c r="A1458" s="7">
        <v>2016</v>
      </c>
      <c r="B1458" s="7" t="s">
        <v>16943</v>
      </c>
      <c r="C1458" s="7" t="s">
        <v>17213</v>
      </c>
      <c r="D1458" s="7" t="s">
        <v>3923</v>
      </c>
      <c r="E1458" s="7" t="s">
        <v>17228</v>
      </c>
      <c r="F1458" s="7" t="s">
        <v>17229</v>
      </c>
      <c r="G1458" s="7" t="s">
        <v>10281</v>
      </c>
      <c r="H1458" s="7" t="s">
        <v>16955</v>
      </c>
      <c r="I1458" s="7">
        <v>67</v>
      </c>
      <c r="J1458" s="7"/>
      <c r="K1458" s="7"/>
      <c r="L1458" s="7"/>
      <c r="M1458" s="7">
        <v>258147</v>
      </c>
      <c r="N1458" s="7">
        <v>3853</v>
      </c>
      <c r="O1458" s="8">
        <v>100488056.5</v>
      </c>
      <c r="P1458" s="8">
        <v>1499821.74</v>
      </c>
    </row>
    <row r="1459" spans="1:16" x14ac:dyDescent="0.2">
      <c r="A1459" s="7">
        <v>2016</v>
      </c>
      <c r="B1459" s="7" t="s">
        <v>16943</v>
      </c>
      <c r="C1459" s="7" t="s">
        <v>17213</v>
      </c>
      <c r="D1459" s="7" t="s">
        <v>3923</v>
      </c>
      <c r="E1459" s="7" t="s">
        <v>17228</v>
      </c>
      <c r="F1459" s="7" t="s">
        <v>17229</v>
      </c>
      <c r="G1459" s="7" t="s">
        <v>16956</v>
      </c>
      <c r="H1459" s="7" t="s">
        <v>16957</v>
      </c>
      <c r="I1459" s="7">
        <v>106</v>
      </c>
      <c r="J1459" s="7">
        <v>1986</v>
      </c>
      <c r="K1459" s="7">
        <v>338083</v>
      </c>
      <c r="L1459" s="7">
        <v>3189</v>
      </c>
      <c r="M1459" s="7"/>
      <c r="N1459" s="7"/>
      <c r="O1459" s="8">
        <v>353044995.95999998</v>
      </c>
      <c r="P1459" s="8">
        <v>3330613.17</v>
      </c>
    </row>
    <row r="1460" spans="1:16" x14ac:dyDescent="0.2">
      <c r="A1460" s="7">
        <v>2016</v>
      </c>
      <c r="B1460" s="7" t="s">
        <v>16943</v>
      </c>
      <c r="C1460" s="7" t="s">
        <v>17213</v>
      </c>
      <c r="D1460" s="7" t="s">
        <v>3923</v>
      </c>
      <c r="E1460" s="7" t="s">
        <v>17228</v>
      </c>
      <c r="F1460" s="7" t="s">
        <v>17229</v>
      </c>
      <c r="G1460" s="7" t="s">
        <v>16958</v>
      </c>
      <c r="H1460" s="7" t="s">
        <v>16959</v>
      </c>
      <c r="I1460" s="7">
        <v>2</v>
      </c>
      <c r="J1460" s="7">
        <v>1972</v>
      </c>
      <c r="K1460" s="7">
        <v>22621</v>
      </c>
      <c r="L1460" s="7">
        <v>11310</v>
      </c>
      <c r="M1460" s="7"/>
      <c r="N1460" s="7"/>
      <c r="O1460" s="8">
        <v>21499971.690000001</v>
      </c>
      <c r="P1460" s="8">
        <v>10749985.84</v>
      </c>
    </row>
    <row r="1461" spans="1:16" x14ac:dyDescent="0.2">
      <c r="A1461" s="7">
        <v>2016</v>
      </c>
      <c r="B1461" s="7" t="s">
        <v>16943</v>
      </c>
      <c r="C1461" s="7" t="s">
        <v>17213</v>
      </c>
      <c r="D1461" s="7" t="s">
        <v>3923</v>
      </c>
      <c r="E1461" s="7" t="s">
        <v>17228</v>
      </c>
      <c r="F1461" s="7" t="s">
        <v>17229</v>
      </c>
      <c r="G1461" s="7" t="s">
        <v>16960</v>
      </c>
      <c r="H1461" s="7" t="s">
        <v>16961</v>
      </c>
      <c r="I1461" s="7">
        <v>3</v>
      </c>
      <c r="J1461" s="7">
        <v>1952</v>
      </c>
      <c r="K1461" s="7">
        <v>6464</v>
      </c>
      <c r="L1461" s="7">
        <v>2155</v>
      </c>
      <c r="M1461" s="7"/>
      <c r="N1461" s="7"/>
      <c r="O1461" s="8">
        <v>4383993.22</v>
      </c>
      <c r="P1461" s="8">
        <v>1461331.07</v>
      </c>
    </row>
    <row r="1462" spans="1:16" x14ac:dyDescent="0.2">
      <c r="A1462" s="7">
        <v>2016</v>
      </c>
      <c r="B1462" s="7" t="s">
        <v>16943</v>
      </c>
      <c r="C1462" s="7" t="s">
        <v>17213</v>
      </c>
      <c r="D1462" s="7" t="s">
        <v>3923</v>
      </c>
      <c r="E1462" s="7" t="s">
        <v>17228</v>
      </c>
      <c r="F1462" s="7" t="s">
        <v>17229</v>
      </c>
      <c r="G1462" s="7" t="s">
        <v>16964</v>
      </c>
      <c r="H1462" s="7" t="s">
        <v>16965</v>
      </c>
      <c r="I1462" s="7">
        <v>4860</v>
      </c>
      <c r="J1462" s="7">
        <v>1982</v>
      </c>
      <c r="K1462" s="7">
        <v>840351</v>
      </c>
      <c r="L1462" s="7">
        <v>173</v>
      </c>
      <c r="M1462" s="7"/>
      <c r="N1462" s="7"/>
      <c r="O1462" s="8">
        <v>721873674.28999996</v>
      </c>
      <c r="P1462" s="8">
        <v>148533.68</v>
      </c>
    </row>
    <row r="1463" spans="1:16" x14ac:dyDescent="0.2">
      <c r="A1463" s="7">
        <v>2016</v>
      </c>
      <c r="B1463" s="7" t="s">
        <v>16943</v>
      </c>
      <c r="C1463" s="7" t="s">
        <v>17213</v>
      </c>
      <c r="D1463" s="7" t="s">
        <v>3923</v>
      </c>
      <c r="E1463" s="7" t="s">
        <v>17228</v>
      </c>
      <c r="F1463" s="7" t="s">
        <v>17229</v>
      </c>
      <c r="G1463" s="7" t="s">
        <v>10644</v>
      </c>
      <c r="H1463" s="7" t="s">
        <v>16966</v>
      </c>
      <c r="I1463" s="7">
        <v>1</v>
      </c>
      <c r="J1463" s="7">
        <v>1960</v>
      </c>
      <c r="K1463" s="7">
        <v>5875</v>
      </c>
      <c r="L1463" s="7">
        <v>5875</v>
      </c>
      <c r="M1463" s="7"/>
      <c r="N1463" s="7"/>
      <c r="O1463" s="8">
        <v>3984045.64</v>
      </c>
      <c r="P1463" s="8">
        <v>3984045.64</v>
      </c>
    </row>
    <row r="1464" spans="1:16" x14ac:dyDescent="0.2">
      <c r="A1464" s="7">
        <v>2016</v>
      </c>
      <c r="B1464" s="7" t="s">
        <v>16943</v>
      </c>
      <c r="C1464" s="7" t="s">
        <v>17230</v>
      </c>
      <c r="D1464" s="7" t="s">
        <v>16677</v>
      </c>
      <c r="E1464" s="7" t="s">
        <v>17231</v>
      </c>
      <c r="F1464" s="7" t="s">
        <v>17232</v>
      </c>
      <c r="G1464" s="7" t="s">
        <v>16947</v>
      </c>
      <c r="H1464" s="7" t="s">
        <v>16948</v>
      </c>
      <c r="I1464" s="7">
        <v>4939</v>
      </c>
      <c r="J1464" s="7">
        <v>1989</v>
      </c>
      <c r="K1464" s="7">
        <v>133752</v>
      </c>
      <c r="L1464" s="7">
        <v>27</v>
      </c>
      <c r="M1464" s="7"/>
      <c r="N1464" s="7"/>
      <c r="O1464" s="8">
        <v>42151962.799999997</v>
      </c>
      <c r="P1464" s="8">
        <v>8534.51</v>
      </c>
    </row>
    <row r="1465" spans="1:16" x14ac:dyDescent="0.2">
      <c r="A1465" s="7">
        <v>2016</v>
      </c>
      <c r="B1465" s="7" t="s">
        <v>16943</v>
      </c>
      <c r="C1465" s="7" t="s">
        <v>17230</v>
      </c>
      <c r="D1465" s="7" t="s">
        <v>16677</v>
      </c>
      <c r="E1465" s="7" t="s">
        <v>17231</v>
      </c>
      <c r="F1465" s="7" t="s">
        <v>17232</v>
      </c>
      <c r="G1465" s="7" t="s">
        <v>13034</v>
      </c>
      <c r="H1465" s="7" t="s">
        <v>16949</v>
      </c>
      <c r="I1465" s="7">
        <v>302</v>
      </c>
      <c r="J1465" s="7">
        <v>1978</v>
      </c>
      <c r="K1465" s="7">
        <v>23910</v>
      </c>
      <c r="L1465" s="7">
        <v>79</v>
      </c>
      <c r="M1465" s="7"/>
      <c r="N1465" s="7"/>
      <c r="O1465" s="8">
        <v>27693260.190000001</v>
      </c>
      <c r="P1465" s="8">
        <v>91699.54</v>
      </c>
    </row>
    <row r="1466" spans="1:16" x14ac:dyDescent="0.2">
      <c r="A1466" s="7">
        <v>2016</v>
      </c>
      <c r="B1466" s="7" t="s">
        <v>16943</v>
      </c>
      <c r="C1466" s="7" t="s">
        <v>17230</v>
      </c>
      <c r="D1466" s="7" t="s">
        <v>16677</v>
      </c>
      <c r="E1466" s="7" t="s">
        <v>17231</v>
      </c>
      <c r="F1466" s="7" t="s">
        <v>17232</v>
      </c>
      <c r="G1466" s="7" t="s">
        <v>4076</v>
      </c>
      <c r="H1466" s="7" t="s">
        <v>16950</v>
      </c>
      <c r="I1466" s="7">
        <v>8</v>
      </c>
      <c r="J1466" s="7">
        <v>1974</v>
      </c>
      <c r="K1466" s="7">
        <v>80990</v>
      </c>
      <c r="L1466" s="7">
        <v>10124</v>
      </c>
      <c r="M1466" s="7"/>
      <c r="N1466" s="7"/>
      <c r="O1466" s="8">
        <v>79362115.680000007</v>
      </c>
      <c r="P1466" s="8">
        <v>9920264.4600000009</v>
      </c>
    </row>
    <row r="1467" spans="1:16" x14ac:dyDescent="0.2">
      <c r="A1467" s="7">
        <v>2016</v>
      </c>
      <c r="B1467" s="7" t="s">
        <v>16943</v>
      </c>
      <c r="C1467" s="7" t="s">
        <v>17230</v>
      </c>
      <c r="D1467" s="7" t="s">
        <v>16677</v>
      </c>
      <c r="E1467" s="7" t="s">
        <v>17231</v>
      </c>
      <c r="F1467" s="7" t="s">
        <v>17232</v>
      </c>
      <c r="G1467" s="7" t="s">
        <v>16951</v>
      </c>
      <c r="H1467" s="7" t="s">
        <v>16952</v>
      </c>
      <c r="I1467" s="7">
        <v>278</v>
      </c>
      <c r="J1467" s="7">
        <v>1980</v>
      </c>
      <c r="K1467" s="7">
        <v>64605</v>
      </c>
      <c r="L1467" s="7">
        <v>232</v>
      </c>
      <c r="M1467" s="7"/>
      <c r="N1467" s="7"/>
      <c r="O1467" s="8">
        <v>57262065.359999999</v>
      </c>
      <c r="P1467" s="8">
        <v>205978.65</v>
      </c>
    </row>
    <row r="1468" spans="1:16" x14ac:dyDescent="0.2">
      <c r="A1468" s="7">
        <v>2016</v>
      </c>
      <c r="B1468" s="7" t="s">
        <v>16943</v>
      </c>
      <c r="C1468" s="7" t="s">
        <v>17230</v>
      </c>
      <c r="D1468" s="7" t="s">
        <v>16677</v>
      </c>
      <c r="E1468" s="7" t="s">
        <v>17231</v>
      </c>
      <c r="F1468" s="7" t="s">
        <v>17232</v>
      </c>
      <c r="G1468" s="7" t="s">
        <v>7704</v>
      </c>
      <c r="H1468" s="7" t="s">
        <v>16953</v>
      </c>
      <c r="I1468" s="7">
        <v>19</v>
      </c>
      <c r="J1468" s="7">
        <v>1978</v>
      </c>
      <c r="K1468" s="7">
        <v>1013</v>
      </c>
      <c r="L1468" s="7">
        <v>53</v>
      </c>
      <c r="M1468" s="7"/>
      <c r="N1468" s="7"/>
      <c r="O1468" s="8">
        <v>912588.45</v>
      </c>
      <c r="P1468" s="8">
        <v>48030.97</v>
      </c>
    </row>
    <row r="1469" spans="1:16" x14ac:dyDescent="0.2">
      <c r="A1469" s="7">
        <v>2016</v>
      </c>
      <c r="B1469" s="7" t="s">
        <v>16943</v>
      </c>
      <c r="C1469" s="7" t="s">
        <v>17230</v>
      </c>
      <c r="D1469" s="7" t="s">
        <v>16677</v>
      </c>
      <c r="E1469" s="7" t="s">
        <v>17231</v>
      </c>
      <c r="F1469" s="7" t="s">
        <v>17232</v>
      </c>
      <c r="G1469" s="7" t="s">
        <v>6244</v>
      </c>
      <c r="H1469" s="7" t="s">
        <v>16954</v>
      </c>
      <c r="I1469" s="7">
        <v>24</v>
      </c>
      <c r="J1469" s="7">
        <v>1985</v>
      </c>
      <c r="K1469" s="7">
        <v>69751</v>
      </c>
      <c r="L1469" s="7">
        <v>2906</v>
      </c>
      <c r="M1469" s="7"/>
      <c r="N1469" s="7"/>
      <c r="O1469" s="8">
        <v>44108121.25</v>
      </c>
      <c r="P1469" s="8">
        <v>1837838.39</v>
      </c>
    </row>
    <row r="1470" spans="1:16" x14ac:dyDescent="0.2">
      <c r="A1470" s="7">
        <v>2016</v>
      </c>
      <c r="B1470" s="7" t="s">
        <v>16943</v>
      </c>
      <c r="C1470" s="7" t="s">
        <v>17230</v>
      </c>
      <c r="D1470" s="7" t="s">
        <v>16677</v>
      </c>
      <c r="E1470" s="7" t="s">
        <v>17231</v>
      </c>
      <c r="F1470" s="7" t="s">
        <v>17232</v>
      </c>
      <c r="G1470" s="7" t="s">
        <v>10281</v>
      </c>
      <c r="H1470" s="7" t="s">
        <v>16955</v>
      </c>
      <c r="I1470" s="7">
        <v>63</v>
      </c>
      <c r="J1470" s="7"/>
      <c r="K1470" s="7"/>
      <c r="L1470" s="7"/>
      <c r="M1470" s="7">
        <v>248761</v>
      </c>
      <c r="N1470" s="7">
        <v>3949</v>
      </c>
      <c r="O1470" s="8">
        <v>61377426.420000002</v>
      </c>
      <c r="P1470" s="8">
        <v>974244.86</v>
      </c>
    </row>
    <row r="1471" spans="1:16" x14ac:dyDescent="0.2">
      <c r="A1471" s="7">
        <v>2016</v>
      </c>
      <c r="B1471" s="7" t="s">
        <v>16943</v>
      </c>
      <c r="C1471" s="7" t="s">
        <v>17230</v>
      </c>
      <c r="D1471" s="7" t="s">
        <v>16677</v>
      </c>
      <c r="E1471" s="7" t="s">
        <v>17231</v>
      </c>
      <c r="F1471" s="7" t="s">
        <v>17232</v>
      </c>
      <c r="G1471" s="7" t="s">
        <v>16956</v>
      </c>
      <c r="H1471" s="7" t="s">
        <v>16957</v>
      </c>
      <c r="I1471" s="7">
        <v>74</v>
      </c>
      <c r="J1471" s="7">
        <v>1988</v>
      </c>
      <c r="K1471" s="7">
        <v>169269</v>
      </c>
      <c r="L1471" s="7">
        <v>2287</v>
      </c>
      <c r="M1471" s="7"/>
      <c r="N1471" s="7"/>
      <c r="O1471" s="8">
        <v>192168202.43000001</v>
      </c>
      <c r="P1471" s="8">
        <v>2596867.6</v>
      </c>
    </row>
    <row r="1472" spans="1:16" x14ac:dyDescent="0.2">
      <c r="A1472" s="7">
        <v>2016</v>
      </c>
      <c r="B1472" s="7" t="s">
        <v>16943</v>
      </c>
      <c r="C1472" s="7" t="s">
        <v>17230</v>
      </c>
      <c r="D1472" s="7" t="s">
        <v>16677</v>
      </c>
      <c r="E1472" s="7" t="s">
        <v>17231</v>
      </c>
      <c r="F1472" s="7" t="s">
        <v>17232</v>
      </c>
      <c r="G1472" s="7" t="s">
        <v>16958</v>
      </c>
      <c r="H1472" s="7" t="s">
        <v>16959</v>
      </c>
      <c r="I1472" s="7">
        <v>3</v>
      </c>
      <c r="J1472" s="7">
        <v>1945</v>
      </c>
      <c r="K1472" s="7">
        <v>9399</v>
      </c>
      <c r="L1472" s="7">
        <v>3133</v>
      </c>
      <c r="M1472" s="7"/>
      <c r="N1472" s="7"/>
      <c r="O1472" s="8">
        <v>4480168.01</v>
      </c>
      <c r="P1472" s="8">
        <v>1493389.34</v>
      </c>
    </row>
    <row r="1473" spans="1:16" x14ac:dyDescent="0.2">
      <c r="A1473" s="7">
        <v>2016</v>
      </c>
      <c r="B1473" s="7" t="s">
        <v>16943</v>
      </c>
      <c r="C1473" s="7" t="s">
        <v>17230</v>
      </c>
      <c r="D1473" s="7" t="s">
        <v>16677</v>
      </c>
      <c r="E1473" s="7" t="s">
        <v>17231</v>
      </c>
      <c r="F1473" s="7" t="s">
        <v>17232</v>
      </c>
      <c r="G1473" s="7" t="s">
        <v>16960</v>
      </c>
      <c r="H1473" s="7" t="s">
        <v>16961</v>
      </c>
      <c r="I1473" s="7">
        <v>7</v>
      </c>
      <c r="J1473" s="7">
        <v>1970</v>
      </c>
      <c r="K1473" s="7">
        <v>3368</v>
      </c>
      <c r="L1473" s="7">
        <v>481</v>
      </c>
      <c r="M1473" s="7"/>
      <c r="N1473" s="7"/>
      <c r="O1473" s="8">
        <v>3280897.68</v>
      </c>
      <c r="P1473" s="8">
        <v>468699.67</v>
      </c>
    </row>
    <row r="1474" spans="1:16" x14ac:dyDescent="0.2">
      <c r="A1474" s="7">
        <v>2016</v>
      </c>
      <c r="B1474" s="7" t="s">
        <v>16943</v>
      </c>
      <c r="C1474" s="7" t="s">
        <v>17230</v>
      </c>
      <c r="D1474" s="7" t="s">
        <v>16677</v>
      </c>
      <c r="E1474" s="7" t="s">
        <v>17231</v>
      </c>
      <c r="F1474" s="7" t="s">
        <v>17232</v>
      </c>
      <c r="G1474" s="7" t="s">
        <v>16964</v>
      </c>
      <c r="H1474" s="7" t="s">
        <v>16965</v>
      </c>
      <c r="I1474" s="7">
        <v>8011</v>
      </c>
      <c r="J1474" s="7">
        <v>1981</v>
      </c>
      <c r="K1474" s="7">
        <v>981074</v>
      </c>
      <c r="L1474" s="7">
        <v>122</v>
      </c>
      <c r="M1474" s="7"/>
      <c r="N1474" s="7"/>
      <c r="O1474" s="8">
        <v>1095758483.1199999</v>
      </c>
      <c r="P1474" s="8">
        <v>136781.74</v>
      </c>
    </row>
    <row r="1475" spans="1:16" x14ac:dyDescent="0.2">
      <c r="A1475" s="7">
        <v>2016</v>
      </c>
      <c r="B1475" s="7" t="s">
        <v>16943</v>
      </c>
      <c r="C1475" s="7" t="s">
        <v>17230</v>
      </c>
      <c r="D1475" s="7" t="s">
        <v>16677</v>
      </c>
      <c r="E1475" s="7" t="s">
        <v>17231</v>
      </c>
      <c r="F1475" s="7" t="s">
        <v>17232</v>
      </c>
      <c r="G1475" s="7" t="s">
        <v>10644</v>
      </c>
      <c r="H1475" s="7" t="s">
        <v>16966</v>
      </c>
      <c r="I1475" s="7">
        <v>10</v>
      </c>
      <c r="J1475" s="7">
        <v>1988</v>
      </c>
      <c r="K1475" s="7">
        <v>12499</v>
      </c>
      <c r="L1475" s="7">
        <v>1250</v>
      </c>
      <c r="M1475" s="7"/>
      <c r="N1475" s="7"/>
      <c r="O1475" s="8">
        <v>14730914.529999999</v>
      </c>
      <c r="P1475" s="8">
        <v>1473091.45</v>
      </c>
    </row>
    <row r="1476" spans="1:16" x14ac:dyDescent="0.2">
      <c r="A1476" s="7">
        <v>2016</v>
      </c>
      <c r="B1476" s="7" t="s">
        <v>16943</v>
      </c>
      <c r="C1476" s="7" t="s">
        <v>17230</v>
      </c>
      <c r="D1476" s="7" t="s">
        <v>16677</v>
      </c>
      <c r="E1476" s="7" t="s">
        <v>17233</v>
      </c>
      <c r="F1476" s="7" t="s">
        <v>16846</v>
      </c>
      <c r="G1476" s="7" t="s">
        <v>16947</v>
      </c>
      <c r="H1476" s="7" t="s">
        <v>16948</v>
      </c>
      <c r="I1476" s="7">
        <v>210</v>
      </c>
      <c r="J1476" s="7">
        <v>2003</v>
      </c>
      <c r="K1476" s="7">
        <v>19475</v>
      </c>
      <c r="L1476" s="7">
        <v>93</v>
      </c>
      <c r="M1476" s="7"/>
      <c r="N1476" s="7"/>
      <c r="O1476" s="8">
        <v>4965332.43</v>
      </c>
      <c r="P1476" s="8">
        <v>23644.44</v>
      </c>
    </row>
    <row r="1477" spans="1:16" x14ac:dyDescent="0.2">
      <c r="A1477" s="7">
        <v>2016</v>
      </c>
      <c r="B1477" s="7" t="s">
        <v>16943</v>
      </c>
      <c r="C1477" s="7" t="s">
        <v>17230</v>
      </c>
      <c r="D1477" s="7" t="s">
        <v>16677</v>
      </c>
      <c r="E1477" s="7" t="s">
        <v>17233</v>
      </c>
      <c r="F1477" s="7" t="s">
        <v>16846</v>
      </c>
      <c r="G1477" s="7" t="s">
        <v>13034</v>
      </c>
      <c r="H1477" s="7" t="s">
        <v>16949</v>
      </c>
      <c r="I1477" s="7">
        <v>34</v>
      </c>
      <c r="J1477" s="7">
        <v>1966</v>
      </c>
      <c r="K1477" s="7">
        <v>14201</v>
      </c>
      <c r="L1477" s="7">
        <v>418</v>
      </c>
      <c r="M1477" s="7"/>
      <c r="N1477" s="7"/>
      <c r="O1477" s="8">
        <v>10959332.199999999</v>
      </c>
      <c r="P1477" s="8">
        <v>322333.3</v>
      </c>
    </row>
    <row r="1478" spans="1:16" x14ac:dyDescent="0.2">
      <c r="A1478" s="7">
        <v>2016</v>
      </c>
      <c r="B1478" s="7" t="s">
        <v>16943</v>
      </c>
      <c r="C1478" s="7" t="s">
        <v>17230</v>
      </c>
      <c r="D1478" s="7" t="s">
        <v>16677</v>
      </c>
      <c r="E1478" s="7" t="s">
        <v>17233</v>
      </c>
      <c r="F1478" s="7" t="s">
        <v>16846</v>
      </c>
      <c r="G1478" s="7" t="s">
        <v>16951</v>
      </c>
      <c r="H1478" s="7" t="s">
        <v>16952</v>
      </c>
      <c r="I1478" s="7">
        <v>5</v>
      </c>
      <c r="J1478" s="7">
        <v>1976</v>
      </c>
      <c r="K1478" s="7">
        <v>27362</v>
      </c>
      <c r="L1478" s="7">
        <v>5472</v>
      </c>
      <c r="M1478" s="7"/>
      <c r="N1478" s="7"/>
      <c r="O1478" s="8">
        <v>35638374.079999998</v>
      </c>
      <c r="P1478" s="8">
        <v>7127674.8200000003</v>
      </c>
    </row>
    <row r="1479" spans="1:16" x14ac:dyDescent="0.2">
      <c r="A1479" s="7">
        <v>2016</v>
      </c>
      <c r="B1479" s="7" t="s">
        <v>16943</v>
      </c>
      <c r="C1479" s="7" t="s">
        <v>17230</v>
      </c>
      <c r="D1479" s="7" t="s">
        <v>16677</v>
      </c>
      <c r="E1479" s="7" t="s">
        <v>17233</v>
      </c>
      <c r="F1479" s="7" t="s">
        <v>16846</v>
      </c>
      <c r="G1479" s="7" t="s">
        <v>7704</v>
      </c>
      <c r="H1479" s="7" t="s">
        <v>16953</v>
      </c>
      <c r="I1479" s="7">
        <v>64</v>
      </c>
      <c r="J1479" s="7">
        <v>1979</v>
      </c>
      <c r="K1479" s="7">
        <v>353869</v>
      </c>
      <c r="L1479" s="7">
        <v>5529</v>
      </c>
      <c r="M1479" s="7"/>
      <c r="N1479" s="7"/>
      <c r="O1479" s="8">
        <v>189919505.75</v>
      </c>
      <c r="P1479" s="8">
        <v>2967492.28</v>
      </c>
    </row>
    <row r="1480" spans="1:16" x14ac:dyDescent="0.2">
      <c r="A1480" s="7">
        <v>2016</v>
      </c>
      <c r="B1480" s="7" t="s">
        <v>16943</v>
      </c>
      <c r="C1480" s="7" t="s">
        <v>17230</v>
      </c>
      <c r="D1480" s="7" t="s">
        <v>16677</v>
      </c>
      <c r="E1480" s="7" t="s">
        <v>17233</v>
      </c>
      <c r="F1480" s="7" t="s">
        <v>16846</v>
      </c>
      <c r="G1480" s="7" t="s">
        <v>10281</v>
      </c>
      <c r="H1480" s="7" t="s">
        <v>16955</v>
      </c>
      <c r="I1480" s="7">
        <v>39</v>
      </c>
      <c r="J1480" s="7"/>
      <c r="K1480" s="7"/>
      <c r="L1480" s="7"/>
      <c r="M1480" s="7">
        <v>61327</v>
      </c>
      <c r="N1480" s="7">
        <v>1572</v>
      </c>
      <c r="O1480" s="8">
        <v>14337707.800000001</v>
      </c>
      <c r="P1480" s="8">
        <v>367633.53</v>
      </c>
    </row>
    <row r="1481" spans="1:16" x14ac:dyDescent="0.2">
      <c r="A1481" s="7">
        <v>2016</v>
      </c>
      <c r="B1481" s="7" t="s">
        <v>16943</v>
      </c>
      <c r="C1481" s="7" t="s">
        <v>17230</v>
      </c>
      <c r="D1481" s="7" t="s">
        <v>16677</v>
      </c>
      <c r="E1481" s="7" t="s">
        <v>17233</v>
      </c>
      <c r="F1481" s="7" t="s">
        <v>16846</v>
      </c>
      <c r="G1481" s="7" t="s">
        <v>16956</v>
      </c>
      <c r="H1481" s="7" t="s">
        <v>16957</v>
      </c>
      <c r="I1481" s="7">
        <v>91</v>
      </c>
      <c r="J1481" s="7">
        <v>1998</v>
      </c>
      <c r="K1481" s="7">
        <v>146420</v>
      </c>
      <c r="L1481" s="7">
        <v>1609</v>
      </c>
      <c r="M1481" s="7"/>
      <c r="N1481" s="7"/>
      <c r="O1481" s="8">
        <v>158532674.59999999</v>
      </c>
      <c r="P1481" s="8">
        <v>1742117.3</v>
      </c>
    </row>
    <row r="1482" spans="1:16" x14ac:dyDescent="0.2">
      <c r="A1482" s="7">
        <v>2016</v>
      </c>
      <c r="B1482" s="7" t="s">
        <v>16943</v>
      </c>
      <c r="C1482" s="7" t="s">
        <v>17230</v>
      </c>
      <c r="D1482" s="7" t="s">
        <v>16677</v>
      </c>
      <c r="E1482" s="7" t="s">
        <v>17233</v>
      </c>
      <c r="F1482" s="7" t="s">
        <v>16846</v>
      </c>
      <c r="G1482" s="7" t="s">
        <v>16958</v>
      </c>
      <c r="H1482" s="7" t="s">
        <v>16959</v>
      </c>
      <c r="I1482" s="7">
        <v>1</v>
      </c>
      <c r="J1482" s="7">
        <v>1970</v>
      </c>
      <c r="K1482" s="7">
        <v>2305</v>
      </c>
      <c r="L1482" s="7">
        <v>2305</v>
      </c>
      <c r="M1482" s="7"/>
      <c r="N1482" s="7"/>
      <c r="O1482" s="8">
        <v>1914316.6</v>
      </c>
      <c r="P1482" s="8">
        <v>1914316.6</v>
      </c>
    </row>
    <row r="1483" spans="1:16" x14ac:dyDescent="0.2">
      <c r="A1483" s="7">
        <v>2016</v>
      </c>
      <c r="B1483" s="7" t="s">
        <v>16943</v>
      </c>
      <c r="C1483" s="7" t="s">
        <v>17230</v>
      </c>
      <c r="D1483" s="7" t="s">
        <v>16677</v>
      </c>
      <c r="E1483" s="7" t="s">
        <v>17233</v>
      </c>
      <c r="F1483" s="7" t="s">
        <v>16846</v>
      </c>
      <c r="G1483" s="7" t="s">
        <v>16964</v>
      </c>
      <c r="H1483" s="7" t="s">
        <v>16965</v>
      </c>
      <c r="I1483" s="7">
        <v>580</v>
      </c>
      <c r="J1483" s="7">
        <v>1962</v>
      </c>
      <c r="K1483" s="7">
        <v>36259</v>
      </c>
      <c r="L1483" s="7">
        <v>63</v>
      </c>
      <c r="M1483" s="7"/>
      <c r="N1483" s="7"/>
      <c r="O1483" s="8">
        <v>30771135.170000002</v>
      </c>
      <c r="P1483" s="8">
        <v>53053.68</v>
      </c>
    </row>
    <row r="1484" spans="1:16" x14ac:dyDescent="0.2">
      <c r="A1484" s="7">
        <v>2016</v>
      </c>
      <c r="B1484" s="7" t="s">
        <v>16943</v>
      </c>
      <c r="C1484" s="7" t="s">
        <v>17230</v>
      </c>
      <c r="D1484" s="7" t="s">
        <v>16677</v>
      </c>
      <c r="E1484" s="7" t="s">
        <v>17233</v>
      </c>
      <c r="F1484" s="7" t="s">
        <v>16846</v>
      </c>
      <c r="G1484" s="7" t="s">
        <v>10644</v>
      </c>
      <c r="H1484" s="7" t="s">
        <v>16966</v>
      </c>
      <c r="I1484" s="7">
        <v>4</v>
      </c>
      <c r="J1484" s="7">
        <v>1978</v>
      </c>
      <c r="K1484" s="7">
        <v>5650</v>
      </c>
      <c r="L1484" s="7">
        <v>1412</v>
      </c>
      <c r="M1484" s="7"/>
      <c r="N1484" s="7"/>
      <c r="O1484" s="8">
        <v>3859078.16</v>
      </c>
      <c r="P1484" s="8">
        <v>964769.54</v>
      </c>
    </row>
    <row r="1485" spans="1:16" x14ac:dyDescent="0.2">
      <c r="A1485" s="7">
        <v>2016</v>
      </c>
      <c r="B1485" s="7" t="s">
        <v>16943</v>
      </c>
      <c r="C1485" s="7" t="s">
        <v>17230</v>
      </c>
      <c r="D1485" s="7" t="s">
        <v>16677</v>
      </c>
      <c r="E1485" s="7" t="s">
        <v>17234</v>
      </c>
      <c r="F1485" s="7" t="s">
        <v>17235</v>
      </c>
      <c r="G1485" s="7" t="s">
        <v>16947</v>
      </c>
      <c r="H1485" s="7" t="s">
        <v>16948</v>
      </c>
      <c r="I1485" s="7">
        <v>1489</v>
      </c>
      <c r="J1485" s="7">
        <v>1959</v>
      </c>
      <c r="K1485" s="7">
        <v>67513</v>
      </c>
      <c r="L1485" s="7">
        <v>45</v>
      </c>
      <c r="M1485" s="7"/>
      <c r="N1485" s="7"/>
      <c r="O1485" s="8">
        <v>18916460.010000002</v>
      </c>
      <c r="P1485" s="8">
        <v>12704.14</v>
      </c>
    </row>
    <row r="1486" spans="1:16" x14ac:dyDescent="0.2">
      <c r="A1486" s="7">
        <v>2016</v>
      </c>
      <c r="B1486" s="7" t="s">
        <v>16943</v>
      </c>
      <c r="C1486" s="7" t="s">
        <v>17230</v>
      </c>
      <c r="D1486" s="7" t="s">
        <v>16677</v>
      </c>
      <c r="E1486" s="7" t="s">
        <v>17234</v>
      </c>
      <c r="F1486" s="7" t="s">
        <v>17235</v>
      </c>
      <c r="G1486" s="7" t="s">
        <v>13034</v>
      </c>
      <c r="H1486" s="7" t="s">
        <v>16949</v>
      </c>
      <c r="I1486" s="7">
        <v>334</v>
      </c>
      <c r="J1486" s="7">
        <v>1978</v>
      </c>
      <c r="K1486" s="7">
        <v>29319</v>
      </c>
      <c r="L1486" s="7">
        <v>88</v>
      </c>
      <c r="M1486" s="7"/>
      <c r="N1486" s="7"/>
      <c r="O1486" s="8">
        <v>48518903.109999999</v>
      </c>
      <c r="P1486" s="8">
        <v>145266.18</v>
      </c>
    </row>
    <row r="1487" spans="1:16" x14ac:dyDescent="0.2">
      <c r="A1487" s="7">
        <v>2016</v>
      </c>
      <c r="B1487" s="7" t="s">
        <v>16943</v>
      </c>
      <c r="C1487" s="7" t="s">
        <v>17230</v>
      </c>
      <c r="D1487" s="7" t="s">
        <v>16677</v>
      </c>
      <c r="E1487" s="7" t="s">
        <v>17234</v>
      </c>
      <c r="F1487" s="7" t="s">
        <v>17235</v>
      </c>
      <c r="G1487" s="7" t="s">
        <v>4076</v>
      </c>
      <c r="H1487" s="7" t="s">
        <v>16950</v>
      </c>
      <c r="I1487" s="7">
        <v>8</v>
      </c>
      <c r="J1487" s="7">
        <v>1980</v>
      </c>
      <c r="K1487" s="7">
        <v>2791</v>
      </c>
      <c r="L1487" s="7">
        <v>349</v>
      </c>
      <c r="M1487" s="7"/>
      <c r="N1487" s="7"/>
      <c r="O1487" s="8">
        <v>3175967.84</v>
      </c>
      <c r="P1487" s="8">
        <v>396995.98</v>
      </c>
    </row>
    <row r="1488" spans="1:16" x14ac:dyDescent="0.2">
      <c r="A1488" s="7">
        <v>2016</v>
      </c>
      <c r="B1488" s="7" t="s">
        <v>16943</v>
      </c>
      <c r="C1488" s="7" t="s">
        <v>17230</v>
      </c>
      <c r="D1488" s="7" t="s">
        <v>16677</v>
      </c>
      <c r="E1488" s="7" t="s">
        <v>17234</v>
      </c>
      <c r="F1488" s="7" t="s">
        <v>17235</v>
      </c>
      <c r="G1488" s="7" t="s">
        <v>16951</v>
      </c>
      <c r="H1488" s="7" t="s">
        <v>16952</v>
      </c>
      <c r="I1488" s="7">
        <v>15</v>
      </c>
      <c r="J1488" s="7">
        <v>1986</v>
      </c>
      <c r="K1488" s="7">
        <v>36578</v>
      </c>
      <c r="L1488" s="7">
        <v>2439</v>
      </c>
      <c r="M1488" s="7"/>
      <c r="N1488" s="7"/>
      <c r="O1488" s="8">
        <v>41827025.299999997</v>
      </c>
      <c r="P1488" s="8">
        <v>2788468.35</v>
      </c>
    </row>
    <row r="1489" spans="1:16" x14ac:dyDescent="0.2">
      <c r="A1489" s="7">
        <v>2016</v>
      </c>
      <c r="B1489" s="7" t="s">
        <v>16943</v>
      </c>
      <c r="C1489" s="7" t="s">
        <v>17230</v>
      </c>
      <c r="D1489" s="7" t="s">
        <v>16677</v>
      </c>
      <c r="E1489" s="7" t="s">
        <v>17234</v>
      </c>
      <c r="F1489" s="7" t="s">
        <v>17235</v>
      </c>
      <c r="G1489" s="7" t="s">
        <v>7704</v>
      </c>
      <c r="H1489" s="7" t="s">
        <v>16953</v>
      </c>
      <c r="I1489" s="7">
        <v>19</v>
      </c>
      <c r="J1489" s="7">
        <v>1957</v>
      </c>
      <c r="K1489" s="7">
        <v>2440</v>
      </c>
      <c r="L1489" s="7">
        <v>128</v>
      </c>
      <c r="M1489" s="7"/>
      <c r="N1489" s="7"/>
      <c r="O1489" s="8">
        <v>1988830.45</v>
      </c>
      <c r="P1489" s="8">
        <v>104675.29</v>
      </c>
    </row>
    <row r="1490" spans="1:16" x14ac:dyDescent="0.2">
      <c r="A1490" s="7">
        <v>2016</v>
      </c>
      <c r="B1490" s="7" t="s">
        <v>16943</v>
      </c>
      <c r="C1490" s="7" t="s">
        <v>17230</v>
      </c>
      <c r="D1490" s="7" t="s">
        <v>16677</v>
      </c>
      <c r="E1490" s="7" t="s">
        <v>17234</v>
      </c>
      <c r="F1490" s="7" t="s">
        <v>17235</v>
      </c>
      <c r="G1490" s="7" t="s">
        <v>6244</v>
      </c>
      <c r="H1490" s="7" t="s">
        <v>16954</v>
      </c>
      <c r="I1490" s="7">
        <v>1</v>
      </c>
      <c r="J1490" s="7">
        <v>2000</v>
      </c>
      <c r="K1490" s="7">
        <v>1317</v>
      </c>
      <c r="L1490" s="7">
        <v>1317</v>
      </c>
      <c r="M1490" s="7"/>
      <c r="N1490" s="7"/>
      <c r="O1490" s="8">
        <v>265831.3</v>
      </c>
      <c r="P1490" s="8">
        <v>265831.3</v>
      </c>
    </row>
    <row r="1491" spans="1:16" x14ac:dyDescent="0.2">
      <c r="A1491" s="7">
        <v>2016</v>
      </c>
      <c r="B1491" s="7" t="s">
        <v>16943</v>
      </c>
      <c r="C1491" s="7" t="s">
        <v>17230</v>
      </c>
      <c r="D1491" s="7" t="s">
        <v>16677</v>
      </c>
      <c r="E1491" s="7" t="s">
        <v>17234</v>
      </c>
      <c r="F1491" s="7" t="s">
        <v>17235</v>
      </c>
      <c r="G1491" s="7" t="s">
        <v>10281</v>
      </c>
      <c r="H1491" s="7" t="s">
        <v>16955</v>
      </c>
      <c r="I1491" s="7">
        <v>90</v>
      </c>
      <c r="J1491" s="7"/>
      <c r="K1491" s="7"/>
      <c r="L1491" s="7"/>
      <c r="M1491" s="7">
        <v>88100</v>
      </c>
      <c r="N1491" s="7">
        <v>979</v>
      </c>
      <c r="O1491" s="8">
        <v>27884157.23</v>
      </c>
      <c r="P1491" s="8">
        <v>309823.96999999997</v>
      </c>
    </row>
    <row r="1492" spans="1:16" x14ac:dyDescent="0.2">
      <c r="A1492" s="7">
        <v>2016</v>
      </c>
      <c r="B1492" s="7" t="s">
        <v>16943</v>
      </c>
      <c r="C1492" s="7" t="s">
        <v>17230</v>
      </c>
      <c r="D1492" s="7" t="s">
        <v>16677</v>
      </c>
      <c r="E1492" s="7" t="s">
        <v>17234</v>
      </c>
      <c r="F1492" s="7" t="s">
        <v>17235</v>
      </c>
      <c r="G1492" s="7" t="s">
        <v>16956</v>
      </c>
      <c r="H1492" s="7" t="s">
        <v>16957</v>
      </c>
      <c r="I1492" s="7">
        <v>21</v>
      </c>
      <c r="J1492" s="7">
        <v>1984</v>
      </c>
      <c r="K1492" s="7">
        <v>2583</v>
      </c>
      <c r="L1492" s="7">
        <v>123</v>
      </c>
      <c r="M1492" s="7"/>
      <c r="N1492" s="7"/>
      <c r="O1492" s="8">
        <v>2929498.71</v>
      </c>
      <c r="P1492" s="8">
        <v>139499.94</v>
      </c>
    </row>
    <row r="1493" spans="1:16" x14ac:dyDescent="0.2">
      <c r="A1493" s="7">
        <v>2016</v>
      </c>
      <c r="B1493" s="7" t="s">
        <v>16943</v>
      </c>
      <c r="C1493" s="7" t="s">
        <v>17230</v>
      </c>
      <c r="D1493" s="7" t="s">
        <v>16677</v>
      </c>
      <c r="E1493" s="7" t="s">
        <v>17234</v>
      </c>
      <c r="F1493" s="7" t="s">
        <v>17235</v>
      </c>
      <c r="G1493" s="7" t="s">
        <v>16958</v>
      </c>
      <c r="H1493" s="7" t="s">
        <v>16959</v>
      </c>
      <c r="I1493" s="7">
        <v>2</v>
      </c>
      <c r="J1493" s="7">
        <v>1997</v>
      </c>
      <c r="K1493" s="7">
        <v>4854</v>
      </c>
      <c r="L1493" s="7">
        <v>2427</v>
      </c>
      <c r="M1493" s="7"/>
      <c r="N1493" s="7"/>
      <c r="O1493" s="8">
        <v>5695321.5499999998</v>
      </c>
      <c r="P1493" s="8">
        <v>2847660.78</v>
      </c>
    </row>
    <row r="1494" spans="1:16" x14ac:dyDescent="0.2">
      <c r="A1494" s="7">
        <v>2016</v>
      </c>
      <c r="B1494" s="7" t="s">
        <v>16943</v>
      </c>
      <c r="C1494" s="7" t="s">
        <v>17230</v>
      </c>
      <c r="D1494" s="7" t="s">
        <v>16677</v>
      </c>
      <c r="E1494" s="7" t="s">
        <v>17234</v>
      </c>
      <c r="F1494" s="7" t="s">
        <v>17235</v>
      </c>
      <c r="G1494" s="7" t="s">
        <v>16960</v>
      </c>
      <c r="H1494" s="7" t="s">
        <v>16961</v>
      </c>
      <c r="I1494" s="7">
        <v>3</v>
      </c>
      <c r="J1494" s="7">
        <v>1930</v>
      </c>
      <c r="K1494" s="7">
        <v>3458</v>
      </c>
      <c r="L1494" s="7">
        <v>1153</v>
      </c>
      <c r="M1494" s="7"/>
      <c r="N1494" s="7"/>
      <c r="O1494" s="8">
        <v>1125351.48</v>
      </c>
      <c r="P1494" s="8">
        <v>375117.16</v>
      </c>
    </row>
    <row r="1495" spans="1:16" x14ac:dyDescent="0.2">
      <c r="A1495" s="7">
        <v>2016</v>
      </c>
      <c r="B1495" s="7" t="s">
        <v>16943</v>
      </c>
      <c r="C1495" s="7" t="s">
        <v>17230</v>
      </c>
      <c r="D1495" s="7" t="s">
        <v>16677</v>
      </c>
      <c r="E1495" s="7" t="s">
        <v>17234</v>
      </c>
      <c r="F1495" s="7" t="s">
        <v>17235</v>
      </c>
      <c r="G1495" s="7" t="s">
        <v>16962</v>
      </c>
      <c r="H1495" s="7" t="s">
        <v>16963</v>
      </c>
      <c r="I1495" s="7">
        <v>1</v>
      </c>
      <c r="J1495" s="7">
        <v>1982</v>
      </c>
      <c r="K1495" s="7">
        <v>116</v>
      </c>
      <c r="L1495" s="7">
        <v>116</v>
      </c>
      <c r="M1495" s="7"/>
      <c r="N1495" s="7"/>
      <c r="O1495" s="8">
        <v>135013.20000000001</v>
      </c>
      <c r="P1495" s="8">
        <v>135013.20000000001</v>
      </c>
    </row>
    <row r="1496" spans="1:16" x14ac:dyDescent="0.2">
      <c r="A1496" s="7">
        <v>2016</v>
      </c>
      <c r="B1496" s="7" t="s">
        <v>16943</v>
      </c>
      <c r="C1496" s="7" t="s">
        <v>17230</v>
      </c>
      <c r="D1496" s="7" t="s">
        <v>16677</v>
      </c>
      <c r="E1496" s="7" t="s">
        <v>17234</v>
      </c>
      <c r="F1496" s="7" t="s">
        <v>17235</v>
      </c>
      <c r="G1496" s="7" t="s">
        <v>16964</v>
      </c>
      <c r="H1496" s="7" t="s">
        <v>16965</v>
      </c>
      <c r="I1496" s="7">
        <v>3680</v>
      </c>
      <c r="J1496" s="7">
        <v>1980</v>
      </c>
      <c r="K1496" s="7">
        <v>368008</v>
      </c>
      <c r="L1496" s="7">
        <v>100</v>
      </c>
      <c r="M1496" s="7"/>
      <c r="N1496" s="7"/>
      <c r="O1496" s="8">
        <v>396607009.30000001</v>
      </c>
      <c r="P1496" s="8">
        <v>107773.64</v>
      </c>
    </row>
    <row r="1497" spans="1:16" x14ac:dyDescent="0.2">
      <c r="A1497" s="7">
        <v>2016</v>
      </c>
      <c r="B1497" s="7" t="s">
        <v>16943</v>
      </c>
      <c r="C1497" s="7" t="s">
        <v>17230</v>
      </c>
      <c r="D1497" s="7" t="s">
        <v>16677</v>
      </c>
      <c r="E1497" s="7" t="s">
        <v>17234</v>
      </c>
      <c r="F1497" s="7" t="s">
        <v>17235</v>
      </c>
      <c r="G1497" s="7" t="s">
        <v>10644</v>
      </c>
      <c r="H1497" s="7" t="s">
        <v>16966</v>
      </c>
      <c r="I1497" s="7">
        <v>2</v>
      </c>
      <c r="J1497" s="7">
        <v>2008</v>
      </c>
      <c r="K1497" s="7">
        <v>1702</v>
      </c>
      <c r="L1497" s="7">
        <v>851</v>
      </c>
      <c r="M1497" s="7"/>
      <c r="N1497" s="7"/>
      <c r="O1497" s="8">
        <v>1357212.33</v>
      </c>
      <c r="P1497" s="8">
        <v>678606.16</v>
      </c>
    </row>
    <row r="1498" spans="1:16" x14ac:dyDescent="0.2">
      <c r="A1498" s="7">
        <v>2016</v>
      </c>
      <c r="B1498" s="7" t="s">
        <v>16943</v>
      </c>
      <c r="C1498" s="7" t="s">
        <v>17230</v>
      </c>
      <c r="D1498" s="7" t="s">
        <v>16677</v>
      </c>
      <c r="E1498" s="7" t="s">
        <v>17236</v>
      </c>
      <c r="F1498" s="7" t="s">
        <v>17237</v>
      </c>
      <c r="G1498" s="7" t="s">
        <v>16947</v>
      </c>
      <c r="H1498" s="7" t="s">
        <v>16948</v>
      </c>
      <c r="I1498" s="7">
        <v>2428</v>
      </c>
      <c r="J1498" s="7">
        <v>2003</v>
      </c>
      <c r="K1498" s="7">
        <v>83312</v>
      </c>
      <c r="L1498" s="7">
        <v>34</v>
      </c>
      <c r="M1498" s="7"/>
      <c r="N1498" s="7"/>
      <c r="O1498" s="8">
        <v>26180395.539999999</v>
      </c>
      <c r="P1498" s="8">
        <v>10782.7</v>
      </c>
    </row>
    <row r="1499" spans="1:16" x14ac:dyDescent="0.2">
      <c r="A1499" s="7">
        <v>2016</v>
      </c>
      <c r="B1499" s="7" t="s">
        <v>16943</v>
      </c>
      <c r="C1499" s="7" t="s">
        <v>17230</v>
      </c>
      <c r="D1499" s="7" t="s">
        <v>16677</v>
      </c>
      <c r="E1499" s="7" t="s">
        <v>17236</v>
      </c>
      <c r="F1499" s="7" t="s">
        <v>17237</v>
      </c>
      <c r="G1499" s="7" t="s">
        <v>13034</v>
      </c>
      <c r="H1499" s="7" t="s">
        <v>16949</v>
      </c>
      <c r="I1499" s="7">
        <v>207</v>
      </c>
      <c r="J1499" s="7">
        <v>1994</v>
      </c>
      <c r="K1499" s="7">
        <v>32799</v>
      </c>
      <c r="L1499" s="7">
        <v>158</v>
      </c>
      <c r="M1499" s="7"/>
      <c r="N1499" s="7"/>
      <c r="O1499" s="8">
        <v>36118665.039999999</v>
      </c>
      <c r="P1499" s="8">
        <v>174486.3</v>
      </c>
    </row>
    <row r="1500" spans="1:16" x14ac:dyDescent="0.2">
      <c r="A1500" s="7">
        <v>2016</v>
      </c>
      <c r="B1500" s="7" t="s">
        <v>16943</v>
      </c>
      <c r="C1500" s="7" t="s">
        <v>17230</v>
      </c>
      <c r="D1500" s="7" t="s">
        <v>16677</v>
      </c>
      <c r="E1500" s="7" t="s">
        <v>17236</v>
      </c>
      <c r="F1500" s="7" t="s">
        <v>17237</v>
      </c>
      <c r="G1500" s="7" t="s">
        <v>4076</v>
      </c>
      <c r="H1500" s="7" t="s">
        <v>16950</v>
      </c>
      <c r="I1500" s="7">
        <v>4</v>
      </c>
      <c r="J1500" s="7">
        <v>1988</v>
      </c>
      <c r="K1500" s="7">
        <v>28667</v>
      </c>
      <c r="L1500" s="7">
        <v>7167</v>
      </c>
      <c r="M1500" s="7"/>
      <c r="N1500" s="7"/>
      <c r="O1500" s="8">
        <v>24973171.899999999</v>
      </c>
      <c r="P1500" s="8">
        <v>6243292.9800000004</v>
      </c>
    </row>
    <row r="1501" spans="1:16" x14ac:dyDescent="0.2">
      <c r="A1501" s="7">
        <v>2016</v>
      </c>
      <c r="B1501" s="7" t="s">
        <v>16943</v>
      </c>
      <c r="C1501" s="7" t="s">
        <v>17230</v>
      </c>
      <c r="D1501" s="7" t="s">
        <v>16677</v>
      </c>
      <c r="E1501" s="7" t="s">
        <v>17236</v>
      </c>
      <c r="F1501" s="7" t="s">
        <v>17237</v>
      </c>
      <c r="G1501" s="7" t="s">
        <v>16951</v>
      </c>
      <c r="H1501" s="7" t="s">
        <v>16952</v>
      </c>
      <c r="I1501" s="7">
        <v>6</v>
      </c>
      <c r="J1501" s="7">
        <v>1637</v>
      </c>
      <c r="K1501" s="7">
        <v>29037</v>
      </c>
      <c r="L1501" s="7">
        <v>4840</v>
      </c>
      <c r="M1501" s="7"/>
      <c r="N1501" s="7"/>
      <c r="O1501" s="8">
        <v>35420673.920000002</v>
      </c>
      <c r="P1501" s="8">
        <v>5903445.6500000004</v>
      </c>
    </row>
    <row r="1502" spans="1:16" x14ac:dyDescent="0.2">
      <c r="A1502" s="7">
        <v>2016</v>
      </c>
      <c r="B1502" s="7" t="s">
        <v>16943</v>
      </c>
      <c r="C1502" s="7" t="s">
        <v>17230</v>
      </c>
      <c r="D1502" s="7" t="s">
        <v>16677</v>
      </c>
      <c r="E1502" s="7" t="s">
        <v>17236</v>
      </c>
      <c r="F1502" s="7" t="s">
        <v>17237</v>
      </c>
      <c r="G1502" s="7" t="s">
        <v>7704</v>
      </c>
      <c r="H1502" s="7" t="s">
        <v>16953</v>
      </c>
      <c r="I1502" s="7">
        <v>21</v>
      </c>
      <c r="J1502" s="7">
        <v>1980</v>
      </c>
      <c r="K1502" s="7">
        <v>8377</v>
      </c>
      <c r="L1502" s="7">
        <v>399</v>
      </c>
      <c r="M1502" s="7"/>
      <c r="N1502" s="7"/>
      <c r="O1502" s="8">
        <v>4172998.2</v>
      </c>
      <c r="P1502" s="8">
        <v>198714.2</v>
      </c>
    </row>
    <row r="1503" spans="1:16" x14ac:dyDescent="0.2">
      <c r="A1503" s="7">
        <v>2016</v>
      </c>
      <c r="B1503" s="7" t="s">
        <v>16943</v>
      </c>
      <c r="C1503" s="7" t="s">
        <v>17230</v>
      </c>
      <c r="D1503" s="7" t="s">
        <v>16677</v>
      </c>
      <c r="E1503" s="7" t="s">
        <v>17236</v>
      </c>
      <c r="F1503" s="7" t="s">
        <v>17237</v>
      </c>
      <c r="G1503" s="7" t="s">
        <v>6244</v>
      </c>
      <c r="H1503" s="7" t="s">
        <v>16954</v>
      </c>
      <c r="I1503" s="7">
        <v>5</v>
      </c>
      <c r="J1503" s="7">
        <v>1998</v>
      </c>
      <c r="K1503" s="7">
        <v>248469</v>
      </c>
      <c r="L1503" s="7">
        <v>49694</v>
      </c>
      <c r="M1503" s="7"/>
      <c r="N1503" s="7"/>
      <c r="O1503" s="8">
        <v>227913859.06999999</v>
      </c>
      <c r="P1503" s="8">
        <v>45582771.810000002</v>
      </c>
    </row>
    <row r="1504" spans="1:16" x14ac:dyDescent="0.2">
      <c r="A1504" s="7">
        <v>2016</v>
      </c>
      <c r="B1504" s="7" t="s">
        <v>16943</v>
      </c>
      <c r="C1504" s="7" t="s">
        <v>17230</v>
      </c>
      <c r="D1504" s="7" t="s">
        <v>16677</v>
      </c>
      <c r="E1504" s="7" t="s">
        <v>17236</v>
      </c>
      <c r="F1504" s="7" t="s">
        <v>17237</v>
      </c>
      <c r="G1504" s="7" t="s">
        <v>10281</v>
      </c>
      <c r="H1504" s="7" t="s">
        <v>16955</v>
      </c>
      <c r="I1504" s="7">
        <v>307</v>
      </c>
      <c r="J1504" s="7"/>
      <c r="K1504" s="7"/>
      <c r="L1504" s="7"/>
      <c r="M1504" s="7">
        <v>2402868</v>
      </c>
      <c r="N1504" s="7">
        <v>7827</v>
      </c>
      <c r="O1504" s="8">
        <v>702880212.29999995</v>
      </c>
      <c r="P1504" s="8">
        <v>2289512.09</v>
      </c>
    </row>
    <row r="1505" spans="1:16" x14ac:dyDescent="0.2">
      <c r="A1505" s="7">
        <v>2016</v>
      </c>
      <c r="B1505" s="7" t="s">
        <v>16943</v>
      </c>
      <c r="C1505" s="7" t="s">
        <v>17230</v>
      </c>
      <c r="D1505" s="7" t="s">
        <v>16677</v>
      </c>
      <c r="E1505" s="7" t="s">
        <v>17236</v>
      </c>
      <c r="F1505" s="7" t="s">
        <v>17237</v>
      </c>
      <c r="G1505" s="7" t="s">
        <v>16956</v>
      </c>
      <c r="H1505" s="7" t="s">
        <v>16957</v>
      </c>
      <c r="I1505" s="7">
        <v>46</v>
      </c>
      <c r="J1505" s="7">
        <v>2000</v>
      </c>
      <c r="K1505" s="7">
        <v>20644</v>
      </c>
      <c r="L1505" s="7">
        <v>449</v>
      </c>
      <c r="M1505" s="7"/>
      <c r="N1505" s="7"/>
      <c r="O1505" s="8">
        <v>22501474.170000002</v>
      </c>
      <c r="P1505" s="8">
        <v>489162.48</v>
      </c>
    </row>
    <row r="1506" spans="1:16" x14ac:dyDescent="0.2">
      <c r="A1506" s="7">
        <v>2016</v>
      </c>
      <c r="B1506" s="7" t="s">
        <v>16943</v>
      </c>
      <c r="C1506" s="7" t="s">
        <v>17230</v>
      </c>
      <c r="D1506" s="7" t="s">
        <v>16677</v>
      </c>
      <c r="E1506" s="7" t="s">
        <v>17236</v>
      </c>
      <c r="F1506" s="7" t="s">
        <v>17237</v>
      </c>
      <c r="G1506" s="7" t="s">
        <v>16960</v>
      </c>
      <c r="H1506" s="7" t="s">
        <v>16961</v>
      </c>
      <c r="I1506" s="7">
        <v>2</v>
      </c>
      <c r="J1506" s="7">
        <v>1998</v>
      </c>
      <c r="K1506" s="7">
        <v>7420</v>
      </c>
      <c r="L1506" s="7">
        <v>3710</v>
      </c>
      <c r="M1506" s="7"/>
      <c r="N1506" s="7"/>
      <c r="O1506" s="8">
        <v>2547692.56</v>
      </c>
      <c r="P1506" s="8">
        <v>1273846.28</v>
      </c>
    </row>
    <row r="1507" spans="1:16" x14ac:dyDescent="0.2">
      <c r="A1507" s="7">
        <v>2016</v>
      </c>
      <c r="B1507" s="7" t="s">
        <v>16943</v>
      </c>
      <c r="C1507" s="7" t="s">
        <v>17230</v>
      </c>
      <c r="D1507" s="7" t="s">
        <v>16677</v>
      </c>
      <c r="E1507" s="7" t="s">
        <v>17236</v>
      </c>
      <c r="F1507" s="7" t="s">
        <v>17237</v>
      </c>
      <c r="G1507" s="7" t="s">
        <v>16964</v>
      </c>
      <c r="H1507" s="7" t="s">
        <v>16965</v>
      </c>
      <c r="I1507" s="7">
        <v>5209</v>
      </c>
      <c r="J1507" s="7">
        <v>1996</v>
      </c>
      <c r="K1507" s="7">
        <v>665140</v>
      </c>
      <c r="L1507" s="7">
        <v>128</v>
      </c>
      <c r="M1507" s="7"/>
      <c r="N1507" s="7"/>
      <c r="O1507" s="8">
        <v>640192595.95000005</v>
      </c>
      <c r="P1507" s="8">
        <v>122901.25</v>
      </c>
    </row>
    <row r="1508" spans="1:16" x14ac:dyDescent="0.2">
      <c r="A1508" s="7">
        <v>2016</v>
      </c>
      <c r="B1508" s="7" t="s">
        <v>16943</v>
      </c>
      <c r="C1508" s="7" t="s">
        <v>17230</v>
      </c>
      <c r="D1508" s="7" t="s">
        <v>16677</v>
      </c>
      <c r="E1508" s="7" t="s">
        <v>17236</v>
      </c>
      <c r="F1508" s="7" t="s">
        <v>17237</v>
      </c>
      <c r="G1508" s="7" t="s">
        <v>10644</v>
      </c>
      <c r="H1508" s="7" t="s">
        <v>16966</v>
      </c>
      <c r="I1508" s="7">
        <v>4</v>
      </c>
      <c r="J1508" s="7">
        <v>1994</v>
      </c>
      <c r="K1508" s="7">
        <v>3753</v>
      </c>
      <c r="L1508" s="7">
        <v>938</v>
      </c>
      <c r="M1508" s="7"/>
      <c r="N1508" s="7"/>
      <c r="O1508" s="8">
        <v>3038758.12</v>
      </c>
      <c r="P1508" s="8">
        <v>759689.53</v>
      </c>
    </row>
    <row r="1509" spans="1:16" x14ac:dyDescent="0.2">
      <c r="A1509" s="7">
        <v>2016</v>
      </c>
      <c r="B1509" s="7" t="s">
        <v>16943</v>
      </c>
      <c r="C1509" s="7" t="s">
        <v>17230</v>
      </c>
      <c r="D1509" s="7" t="s">
        <v>16677</v>
      </c>
      <c r="E1509" s="7" t="s">
        <v>17238</v>
      </c>
      <c r="F1509" s="7" t="s">
        <v>17239</v>
      </c>
      <c r="G1509" s="7" t="s">
        <v>16947</v>
      </c>
      <c r="H1509" s="7" t="s">
        <v>16948</v>
      </c>
      <c r="I1509" s="7">
        <v>2549</v>
      </c>
      <c r="J1509" s="7">
        <v>2002</v>
      </c>
      <c r="K1509" s="7">
        <v>90228</v>
      </c>
      <c r="L1509" s="7">
        <v>35</v>
      </c>
      <c r="M1509" s="7"/>
      <c r="N1509" s="7"/>
      <c r="O1509" s="8">
        <v>27170934.68</v>
      </c>
      <c r="P1509" s="8">
        <v>10659.45</v>
      </c>
    </row>
    <row r="1510" spans="1:16" x14ac:dyDescent="0.2">
      <c r="A1510" s="7">
        <v>2016</v>
      </c>
      <c r="B1510" s="7" t="s">
        <v>16943</v>
      </c>
      <c r="C1510" s="7" t="s">
        <v>17230</v>
      </c>
      <c r="D1510" s="7" t="s">
        <v>16677</v>
      </c>
      <c r="E1510" s="7" t="s">
        <v>17238</v>
      </c>
      <c r="F1510" s="7" t="s">
        <v>17239</v>
      </c>
      <c r="G1510" s="7" t="s">
        <v>13034</v>
      </c>
      <c r="H1510" s="7" t="s">
        <v>16949</v>
      </c>
      <c r="I1510" s="7">
        <v>48</v>
      </c>
      <c r="J1510" s="7">
        <v>1997</v>
      </c>
      <c r="K1510" s="7">
        <v>21727</v>
      </c>
      <c r="L1510" s="7">
        <v>453</v>
      </c>
      <c r="M1510" s="7"/>
      <c r="N1510" s="7"/>
      <c r="O1510" s="8">
        <v>20806547.91</v>
      </c>
      <c r="P1510" s="8">
        <v>433469.75</v>
      </c>
    </row>
    <row r="1511" spans="1:16" x14ac:dyDescent="0.2">
      <c r="A1511" s="7">
        <v>2016</v>
      </c>
      <c r="B1511" s="7" t="s">
        <v>16943</v>
      </c>
      <c r="C1511" s="7" t="s">
        <v>17230</v>
      </c>
      <c r="D1511" s="7" t="s">
        <v>16677</v>
      </c>
      <c r="E1511" s="7" t="s">
        <v>17238</v>
      </c>
      <c r="F1511" s="7" t="s">
        <v>17239</v>
      </c>
      <c r="G1511" s="7" t="s">
        <v>4076</v>
      </c>
      <c r="H1511" s="7" t="s">
        <v>16950</v>
      </c>
      <c r="I1511" s="7">
        <v>1</v>
      </c>
      <c r="J1511" s="7">
        <v>2005</v>
      </c>
      <c r="K1511" s="7">
        <v>2026</v>
      </c>
      <c r="L1511" s="7">
        <v>2026</v>
      </c>
      <c r="M1511" s="7"/>
      <c r="N1511" s="7"/>
      <c r="O1511" s="8">
        <v>1825062.96</v>
      </c>
      <c r="P1511" s="8">
        <v>1825062.96</v>
      </c>
    </row>
    <row r="1512" spans="1:16" x14ac:dyDescent="0.2">
      <c r="A1512" s="7">
        <v>2016</v>
      </c>
      <c r="B1512" s="7" t="s">
        <v>16943</v>
      </c>
      <c r="C1512" s="7" t="s">
        <v>17230</v>
      </c>
      <c r="D1512" s="7" t="s">
        <v>16677</v>
      </c>
      <c r="E1512" s="7" t="s">
        <v>17238</v>
      </c>
      <c r="F1512" s="7" t="s">
        <v>17239</v>
      </c>
      <c r="G1512" s="7" t="s">
        <v>16951</v>
      </c>
      <c r="H1512" s="7" t="s">
        <v>16952</v>
      </c>
      <c r="I1512" s="7">
        <v>10</v>
      </c>
      <c r="J1512" s="7">
        <v>1981</v>
      </c>
      <c r="K1512" s="7">
        <v>695752</v>
      </c>
      <c r="L1512" s="7">
        <v>69575</v>
      </c>
      <c r="M1512" s="7"/>
      <c r="N1512" s="7"/>
      <c r="O1512" s="8">
        <v>566753926.15999997</v>
      </c>
      <c r="P1512" s="8">
        <v>56675392.619999997</v>
      </c>
    </row>
    <row r="1513" spans="1:16" x14ac:dyDescent="0.2">
      <c r="A1513" s="7">
        <v>2016</v>
      </c>
      <c r="B1513" s="7" t="s">
        <v>16943</v>
      </c>
      <c r="C1513" s="7" t="s">
        <v>17230</v>
      </c>
      <c r="D1513" s="7" t="s">
        <v>16677</v>
      </c>
      <c r="E1513" s="7" t="s">
        <v>17238</v>
      </c>
      <c r="F1513" s="7" t="s">
        <v>17239</v>
      </c>
      <c r="G1513" s="7" t="s">
        <v>7704</v>
      </c>
      <c r="H1513" s="7" t="s">
        <v>16953</v>
      </c>
      <c r="I1513" s="7">
        <v>15</v>
      </c>
      <c r="J1513" s="7">
        <v>1988</v>
      </c>
      <c r="K1513" s="7">
        <v>29038</v>
      </c>
      <c r="L1513" s="7">
        <v>1936</v>
      </c>
      <c r="M1513" s="7"/>
      <c r="N1513" s="7"/>
      <c r="O1513" s="8">
        <v>24175321.09</v>
      </c>
      <c r="P1513" s="8">
        <v>1611688.07</v>
      </c>
    </row>
    <row r="1514" spans="1:16" x14ac:dyDescent="0.2">
      <c r="A1514" s="7">
        <v>2016</v>
      </c>
      <c r="B1514" s="7" t="s">
        <v>16943</v>
      </c>
      <c r="C1514" s="7" t="s">
        <v>17230</v>
      </c>
      <c r="D1514" s="7" t="s">
        <v>16677</v>
      </c>
      <c r="E1514" s="7" t="s">
        <v>17238</v>
      </c>
      <c r="F1514" s="7" t="s">
        <v>17239</v>
      </c>
      <c r="G1514" s="7" t="s">
        <v>6244</v>
      </c>
      <c r="H1514" s="7" t="s">
        <v>16954</v>
      </c>
      <c r="I1514" s="7">
        <v>2</v>
      </c>
      <c r="J1514" s="7">
        <v>2004</v>
      </c>
      <c r="K1514" s="7">
        <v>665973</v>
      </c>
      <c r="L1514" s="7">
        <v>332986</v>
      </c>
      <c r="M1514" s="7"/>
      <c r="N1514" s="7"/>
      <c r="O1514" s="8">
        <v>23664289.609999999</v>
      </c>
      <c r="P1514" s="8">
        <v>11832144.800000001</v>
      </c>
    </row>
    <row r="1515" spans="1:16" x14ac:dyDescent="0.2">
      <c r="A1515" s="7">
        <v>2016</v>
      </c>
      <c r="B1515" s="7" t="s">
        <v>16943</v>
      </c>
      <c r="C1515" s="7" t="s">
        <v>17230</v>
      </c>
      <c r="D1515" s="7" t="s">
        <v>16677</v>
      </c>
      <c r="E1515" s="7" t="s">
        <v>17238</v>
      </c>
      <c r="F1515" s="7" t="s">
        <v>17239</v>
      </c>
      <c r="G1515" s="7" t="s">
        <v>10281</v>
      </c>
      <c r="H1515" s="7" t="s">
        <v>16955</v>
      </c>
      <c r="I1515" s="7">
        <v>71</v>
      </c>
      <c r="J1515" s="7"/>
      <c r="K1515" s="7"/>
      <c r="L1515" s="7"/>
      <c r="M1515" s="7">
        <v>1756908</v>
      </c>
      <c r="N1515" s="7">
        <v>24745</v>
      </c>
      <c r="O1515" s="8">
        <v>52281166.079999998</v>
      </c>
      <c r="P1515" s="8">
        <v>736354.45</v>
      </c>
    </row>
    <row r="1516" spans="1:16" x14ac:dyDescent="0.2">
      <c r="A1516" s="7">
        <v>2016</v>
      </c>
      <c r="B1516" s="7" t="s">
        <v>16943</v>
      </c>
      <c r="C1516" s="7" t="s">
        <v>17230</v>
      </c>
      <c r="D1516" s="7" t="s">
        <v>16677</v>
      </c>
      <c r="E1516" s="7" t="s">
        <v>17238</v>
      </c>
      <c r="F1516" s="7" t="s">
        <v>17239</v>
      </c>
      <c r="G1516" s="7" t="s">
        <v>16956</v>
      </c>
      <c r="H1516" s="7" t="s">
        <v>16957</v>
      </c>
      <c r="I1516" s="7">
        <v>172</v>
      </c>
      <c r="J1516" s="7">
        <v>1994</v>
      </c>
      <c r="K1516" s="7">
        <v>538345</v>
      </c>
      <c r="L1516" s="7">
        <v>3130</v>
      </c>
      <c r="M1516" s="7"/>
      <c r="N1516" s="7"/>
      <c r="O1516" s="8">
        <v>689305123.55999994</v>
      </c>
      <c r="P1516" s="8">
        <v>4007587.93</v>
      </c>
    </row>
    <row r="1517" spans="1:16" x14ac:dyDescent="0.2">
      <c r="A1517" s="7">
        <v>2016</v>
      </c>
      <c r="B1517" s="7" t="s">
        <v>16943</v>
      </c>
      <c r="C1517" s="7" t="s">
        <v>17230</v>
      </c>
      <c r="D1517" s="7" t="s">
        <v>16677</v>
      </c>
      <c r="E1517" s="7" t="s">
        <v>17238</v>
      </c>
      <c r="F1517" s="7" t="s">
        <v>17239</v>
      </c>
      <c r="G1517" s="7" t="s">
        <v>16960</v>
      </c>
      <c r="H1517" s="7" t="s">
        <v>16961</v>
      </c>
      <c r="I1517" s="7">
        <v>2</v>
      </c>
      <c r="J1517" s="7">
        <v>2006</v>
      </c>
      <c r="K1517" s="7">
        <v>3264</v>
      </c>
      <c r="L1517" s="7">
        <v>1632</v>
      </c>
      <c r="M1517" s="7"/>
      <c r="N1517" s="7"/>
      <c r="O1517" s="8">
        <v>3059074.58</v>
      </c>
      <c r="P1517" s="8">
        <v>1529537.29</v>
      </c>
    </row>
    <row r="1518" spans="1:16" x14ac:dyDescent="0.2">
      <c r="A1518" s="7">
        <v>2016</v>
      </c>
      <c r="B1518" s="7" t="s">
        <v>16943</v>
      </c>
      <c r="C1518" s="7" t="s">
        <v>17230</v>
      </c>
      <c r="D1518" s="7" t="s">
        <v>16677</v>
      </c>
      <c r="E1518" s="7" t="s">
        <v>17238</v>
      </c>
      <c r="F1518" s="7" t="s">
        <v>17239</v>
      </c>
      <c r="G1518" s="7" t="s">
        <v>16962</v>
      </c>
      <c r="H1518" s="7" t="s">
        <v>16963</v>
      </c>
      <c r="I1518" s="7">
        <v>1</v>
      </c>
      <c r="J1518" s="7">
        <v>1995</v>
      </c>
      <c r="K1518" s="7">
        <v>14720</v>
      </c>
      <c r="L1518" s="7">
        <v>14720</v>
      </c>
      <c r="M1518" s="7"/>
      <c r="N1518" s="7"/>
      <c r="O1518" s="8">
        <v>16396755.199999999</v>
      </c>
      <c r="P1518" s="8">
        <v>16396755.199999999</v>
      </c>
    </row>
    <row r="1519" spans="1:16" x14ac:dyDescent="0.2">
      <c r="A1519" s="7">
        <v>2016</v>
      </c>
      <c r="B1519" s="7" t="s">
        <v>16943</v>
      </c>
      <c r="C1519" s="7" t="s">
        <v>17230</v>
      </c>
      <c r="D1519" s="7" t="s">
        <v>16677</v>
      </c>
      <c r="E1519" s="7" t="s">
        <v>17238</v>
      </c>
      <c r="F1519" s="7" t="s">
        <v>17239</v>
      </c>
      <c r="G1519" s="7" t="s">
        <v>16964</v>
      </c>
      <c r="H1519" s="7" t="s">
        <v>16965</v>
      </c>
      <c r="I1519" s="7">
        <v>3017</v>
      </c>
      <c r="J1519" s="7">
        <v>1999</v>
      </c>
      <c r="K1519" s="7">
        <v>448059</v>
      </c>
      <c r="L1519" s="7">
        <v>149</v>
      </c>
      <c r="M1519" s="7"/>
      <c r="N1519" s="7"/>
      <c r="O1519" s="8">
        <v>537571909.65999997</v>
      </c>
      <c r="P1519" s="8">
        <v>178180.94</v>
      </c>
    </row>
    <row r="1520" spans="1:16" x14ac:dyDescent="0.2">
      <c r="A1520" s="7">
        <v>2016</v>
      </c>
      <c r="B1520" s="7" t="s">
        <v>16943</v>
      </c>
      <c r="C1520" s="7" t="s">
        <v>17230</v>
      </c>
      <c r="D1520" s="7" t="s">
        <v>16677</v>
      </c>
      <c r="E1520" s="7" t="s">
        <v>17238</v>
      </c>
      <c r="F1520" s="7" t="s">
        <v>17239</v>
      </c>
      <c r="G1520" s="7" t="s">
        <v>10644</v>
      </c>
      <c r="H1520" s="7" t="s">
        <v>16966</v>
      </c>
      <c r="I1520" s="7">
        <v>3</v>
      </c>
      <c r="J1520" s="7">
        <v>2009</v>
      </c>
      <c r="K1520" s="7">
        <v>15177</v>
      </c>
      <c r="L1520" s="7">
        <v>5059</v>
      </c>
      <c r="M1520" s="7"/>
      <c r="N1520" s="7"/>
      <c r="O1520" s="8">
        <v>20072646.440000001</v>
      </c>
      <c r="P1520" s="8">
        <v>6690882.1500000004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H11" sqref="H11"/>
    </sheetView>
  </sheetViews>
  <sheetFormatPr baseColWidth="10" defaultRowHeight="16" x14ac:dyDescent="0.2"/>
  <cols>
    <col min="1" max="1" width="15.875" customWidth="1"/>
    <col min="2" max="2" width="13.875" customWidth="1"/>
    <col min="3" max="3" width="11.125" customWidth="1"/>
    <col min="4" max="4" width="9.375" customWidth="1"/>
    <col min="5" max="5" width="14.625" customWidth="1"/>
    <col min="6" max="6" width="14.875" customWidth="1"/>
  </cols>
  <sheetData>
    <row r="1" spans="1:6" ht="32" x14ac:dyDescent="0.2">
      <c r="A1" s="11" t="s">
        <v>17251</v>
      </c>
      <c r="B1" s="11" t="s">
        <v>17241</v>
      </c>
      <c r="C1" s="11" t="s">
        <v>24</v>
      </c>
      <c r="D1" s="11" t="s">
        <v>17243</v>
      </c>
      <c r="E1" s="11" t="s">
        <v>17249</v>
      </c>
      <c r="F1" s="11" t="s">
        <v>17250</v>
      </c>
    </row>
    <row r="2" spans="1:6" x14ac:dyDescent="0.2">
      <c r="A2" s="9" t="s">
        <v>18</v>
      </c>
      <c r="B2" s="10">
        <v>79176</v>
      </c>
      <c r="C2" s="10">
        <v>4800</v>
      </c>
      <c r="D2" s="10">
        <v>6780</v>
      </c>
      <c r="E2" s="12">
        <f t="shared" ref="E2:E22" si="0">C2/B2</f>
        <v>6.0624431645953318E-2</v>
      </c>
      <c r="F2" s="12">
        <f t="shared" ref="F2:F22" si="1">D2/B2</f>
        <v>8.563200969990907E-2</v>
      </c>
    </row>
    <row r="3" spans="1:6" x14ac:dyDescent="0.2">
      <c r="A3" s="9" t="s">
        <v>1946</v>
      </c>
      <c r="B3" s="10">
        <v>72746</v>
      </c>
      <c r="C3" s="10">
        <v>573</v>
      </c>
      <c r="D3" s="10">
        <v>960</v>
      </c>
      <c r="E3" s="12">
        <f t="shared" si="0"/>
        <v>7.8767217441508813E-3</v>
      </c>
      <c r="F3" s="12">
        <f t="shared" si="1"/>
        <v>1.3196601875017182E-2</v>
      </c>
    </row>
    <row r="4" spans="1:6" x14ac:dyDescent="0.2">
      <c r="A4" s="9" t="s">
        <v>10674</v>
      </c>
      <c r="B4" s="10">
        <v>74466</v>
      </c>
      <c r="C4" s="10">
        <v>543</v>
      </c>
      <c r="D4" s="10">
        <v>883</v>
      </c>
      <c r="E4" s="12">
        <f t="shared" si="0"/>
        <v>7.2919184594311499E-3</v>
      </c>
      <c r="F4" s="12">
        <f t="shared" si="1"/>
        <v>1.1857760588725055E-2</v>
      </c>
    </row>
    <row r="5" spans="1:6" x14ac:dyDescent="0.2">
      <c r="A5" s="9" t="s">
        <v>2123</v>
      </c>
      <c r="B5" s="10">
        <v>73253</v>
      </c>
      <c r="C5" s="10">
        <v>349</v>
      </c>
      <c r="D5" s="10">
        <v>793</v>
      </c>
      <c r="E5" s="12">
        <f t="shared" si="0"/>
        <v>4.7643099941299333E-3</v>
      </c>
      <c r="F5" s="12">
        <f t="shared" si="1"/>
        <v>1.0825495201561711E-2</v>
      </c>
    </row>
    <row r="6" spans="1:6" x14ac:dyDescent="0.2">
      <c r="A6" s="9" t="s">
        <v>13811</v>
      </c>
      <c r="B6" s="10">
        <v>53737</v>
      </c>
      <c r="C6" s="10">
        <v>217</v>
      </c>
      <c r="D6" s="10">
        <v>450</v>
      </c>
      <c r="E6" s="12">
        <f t="shared" si="0"/>
        <v>4.0381859798648972E-3</v>
      </c>
      <c r="F6" s="12">
        <f t="shared" si="1"/>
        <v>8.3741183914249027E-3</v>
      </c>
    </row>
    <row r="7" spans="1:6" x14ac:dyDescent="0.2">
      <c r="A7" s="9" t="s">
        <v>10143</v>
      </c>
      <c r="B7" s="10">
        <v>54160</v>
      </c>
      <c r="C7" s="10">
        <v>239</v>
      </c>
      <c r="D7" s="10">
        <v>439</v>
      </c>
      <c r="E7" s="12">
        <f t="shared" si="0"/>
        <v>4.4128508124076813E-3</v>
      </c>
      <c r="F7" s="12">
        <f t="shared" si="1"/>
        <v>8.1056129985228945E-3</v>
      </c>
    </row>
    <row r="8" spans="1:6" x14ac:dyDescent="0.2">
      <c r="A8" s="9" t="s">
        <v>12117</v>
      </c>
      <c r="B8" s="10">
        <v>77539</v>
      </c>
      <c r="C8" s="10">
        <v>248</v>
      </c>
      <c r="D8" s="10">
        <v>464</v>
      </c>
      <c r="E8" s="12">
        <f t="shared" si="0"/>
        <v>3.1983904873676473E-3</v>
      </c>
      <c r="F8" s="12">
        <f t="shared" si="1"/>
        <v>5.984085427978179E-3</v>
      </c>
    </row>
    <row r="9" spans="1:6" x14ac:dyDescent="0.2">
      <c r="A9" s="9" t="s">
        <v>11687</v>
      </c>
      <c r="B9" s="10">
        <v>66403</v>
      </c>
      <c r="C9" s="10">
        <v>220</v>
      </c>
      <c r="D9" s="10">
        <v>361</v>
      </c>
      <c r="E9" s="12">
        <f t="shared" si="0"/>
        <v>3.3131033236450161E-3</v>
      </c>
      <c r="F9" s="12">
        <f t="shared" si="1"/>
        <v>5.4365013628902307E-3</v>
      </c>
    </row>
    <row r="10" spans="1:6" x14ac:dyDescent="0.2">
      <c r="A10" s="9" t="s">
        <v>16677</v>
      </c>
      <c r="B10" s="10">
        <v>20497</v>
      </c>
      <c r="C10" s="10">
        <v>19</v>
      </c>
      <c r="D10" s="10">
        <v>81</v>
      </c>
      <c r="E10" s="12">
        <f t="shared" si="0"/>
        <v>9.2696492169585794E-4</v>
      </c>
      <c r="F10" s="12">
        <f t="shared" si="1"/>
        <v>3.9517978240718151E-3</v>
      </c>
    </row>
    <row r="11" spans="1:6" x14ac:dyDescent="0.2">
      <c r="A11" s="9" t="s">
        <v>1927</v>
      </c>
      <c r="B11" s="10">
        <v>107356</v>
      </c>
      <c r="C11" s="10">
        <v>120</v>
      </c>
      <c r="D11" s="10">
        <v>379</v>
      </c>
      <c r="E11" s="12">
        <f t="shared" si="0"/>
        <v>1.1177763702075339E-3</v>
      </c>
      <c r="F11" s="12">
        <f t="shared" si="1"/>
        <v>3.5303103692387941E-3</v>
      </c>
    </row>
    <row r="12" spans="1:6" x14ac:dyDescent="0.2">
      <c r="A12" s="9" t="s">
        <v>1049</v>
      </c>
      <c r="B12" s="10">
        <v>107670</v>
      </c>
      <c r="C12" s="10">
        <v>123</v>
      </c>
      <c r="D12" s="10">
        <v>358</v>
      </c>
      <c r="E12" s="12">
        <f t="shared" si="0"/>
        <v>1.1423794928949568E-3</v>
      </c>
      <c r="F12" s="12">
        <f t="shared" si="1"/>
        <v>3.3249744589950777E-3</v>
      </c>
    </row>
    <row r="13" spans="1:6" x14ac:dyDescent="0.2">
      <c r="A13" s="9" t="s">
        <v>6312</v>
      </c>
      <c r="B13" s="10">
        <v>101083</v>
      </c>
      <c r="C13" s="10">
        <v>114</v>
      </c>
      <c r="D13" s="10">
        <v>309</v>
      </c>
      <c r="E13" s="12">
        <f t="shared" si="0"/>
        <v>1.1277860767883818E-3</v>
      </c>
      <c r="F13" s="12">
        <f t="shared" si="1"/>
        <v>3.0568938397158769E-3</v>
      </c>
    </row>
    <row r="14" spans="1:6" x14ac:dyDescent="0.2">
      <c r="A14" s="9" t="s">
        <v>3759</v>
      </c>
      <c r="B14" s="10">
        <v>55092</v>
      </c>
      <c r="C14" s="10">
        <v>53</v>
      </c>
      <c r="D14" s="10">
        <v>145</v>
      </c>
      <c r="E14" s="12">
        <f t="shared" si="0"/>
        <v>9.6202715457779713E-4</v>
      </c>
      <c r="F14" s="12">
        <f t="shared" si="1"/>
        <v>2.631961083278879E-3</v>
      </c>
    </row>
    <row r="15" spans="1:6" x14ac:dyDescent="0.2">
      <c r="A15" s="9" t="s">
        <v>34</v>
      </c>
      <c r="B15" s="10">
        <v>78873</v>
      </c>
      <c r="C15" s="10">
        <v>61</v>
      </c>
      <c r="D15" s="10">
        <v>186</v>
      </c>
      <c r="E15" s="12">
        <f t="shared" si="0"/>
        <v>7.7339520494972935E-4</v>
      </c>
      <c r="F15" s="12">
        <f t="shared" si="1"/>
        <v>2.3582214446008138E-3</v>
      </c>
    </row>
    <row r="16" spans="1:6" x14ac:dyDescent="0.2">
      <c r="A16" s="9" t="s">
        <v>10241</v>
      </c>
      <c r="B16" s="10">
        <v>97453</v>
      </c>
      <c r="C16" s="10">
        <v>86</v>
      </c>
      <c r="D16" s="10">
        <v>222</v>
      </c>
      <c r="E16" s="12">
        <f t="shared" si="0"/>
        <v>8.8247668106677067E-4</v>
      </c>
      <c r="F16" s="12">
        <f t="shared" si="1"/>
        <v>2.278021199963059E-3</v>
      </c>
    </row>
    <row r="17" spans="1:6" x14ac:dyDescent="0.2">
      <c r="A17" s="9" t="s">
        <v>3923</v>
      </c>
      <c r="B17" s="10">
        <v>65919</v>
      </c>
      <c r="C17" s="10">
        <v>45</v>
      </c>
      <c r="D17" s="10">
        <v>118</v>
      </c>
      <c r="E17" s="12">
        <f t="shared" si="0"/>
        <v>6.8265598689300504E-4</v>
      </c>
      <c r="F17" s="12">
        <f t="shared" si="1"/>
        <v>1.79007569896388E-3</v>
      </c>
    </row>
    <row r="18" spans="1:6" x14ac:dyDescent="0.2">
      <c r="A18" s="9" t="s">
        <v>10404</v>
      </c>
      <c r="B18" s="10">
        <v>41857</v>
      </c>
      <c r="C18" s="10">
        <v>20</v>
      </c>
      <c r="D18" s="10">
        <v>74</v>
      </c>
      <c r="E18" s="12">
        <f t="shared" si="0"/>
        <v>4.7781733043457484E-4</v>
      </c>
      <c r="F18" s="12">
        <f t="shared" si="1"/>
        <v>1.767924122607927E-3</v>
      </c>
    </row>
    <row r="19" spans="1:6" x14ac:dyDescent="0.2">
      <c r="A19" s="9" t="s">
        <v>12511</v>
      </c>
      <c r="B19" s="10">
        <v>101107</v>
      </c>
      <c r="C19" s="10">
        <v>52</v>
      </c>
      <c r="D19" s="10">
        <v>170</v>
      </c>
      <c r="E19" s="12">
        <f t="shared" si="0"/>
        <v>5.1430662565401012E-4</v>
      </c>
      <c r="F19" s="12">
        <f t="shared" si="1"/>
        <v>1.6813870454073408E-3</v>
      </c>
    </row>
    <row r="20" spans="1:6" x14ac:dyDescent="0.2">
      <c r="A20" s="9" t="s">
        <v>9552</v>
      </c>
      <c r="B20" s="10">
        <v>58621</v>
      </c>
      <c r="C20" s="10">
        <v>22</v>
      </c>
      <c r="D20" s="10">
        <v>83</v>
      </c>
      <c r="E20" s="12">
        <f t="shared" si="0"/>
        <v>3.7529213080636633E-4</v>
      </c>
      <c r="F20" s="12">
        <f t="shared" si="1"/>
        <v>1.4158748571331092E-3</v>
      </c>
    </row>
    <row r="21" spans="1:6" x14ac:dyDescent="0.2">
      <c r="A21" s="9" t="s">
        <v>16604</v>
      </c>
      <c r="B21" s="10">
        <v>28014</v>
      </c>
      <c r="C21" s="10">
        <v>10</v>
      </c>
      <c r="D21" s="10">
        <v>34</v>
      </c>
      <c r="E21" s="12">
        <f t="shared" si="0"/>
        <v>3.5696437495537944E-4</v>
      </c>
      <c r="F21" s="12">
        <f t="shared" si="1"/>
        <v>1.2136788748482901E-3</v>
      </c>
    </row>
    <row r="22" spans="1:6" x14ac:dyDescent="0.2">
      <c r="A22" s="9" t="s">
        <v>6380</v>
      </c>
      <c r="B22" s="10">
        <v>46247</v>
      </c>
      <c r="C22" s="10">
        <v>21</v>
      </c>
      <c r="D22" s="10">
        <v>46</v>
      </c>
      <c r="E22" s="12">
        <f t="shared" si="0"/>
        <v>4.5408350811944559E-4</v>
      </c>
      <c r="F22" s="12">
        <f t="shared" si="1"/>
        <v>9.946591130235475E-4</v>
      </c>
    </row>
    <row r="23" spans="1:6" x14ac:dyDescent="0.2">
      <c r="A23" s="9"/>
      <c r="B23" s="10"/>
      <c r="C23" s="10"/>
      <c r="D23" s="10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9"/>
  <sheetViews>
    <sheetView workbookViewId="0">
      <selection activeCell="G6" sqref="G6"/>
    </sheetView>
  </sheetViews>
  <sheetFormatPr baseColWidth="10" defaultRowHeight="16" x14ac:dyDescent="0.2"/>
  <cols>
    <col min="1" max="1" width="21.875" bestFit="1" customWidth="1"/>
    <col min="2" max="2" width="16.375" customWidth="1"/>
    <col min="3" max="3" width="15.375" customWidth="1"/>
    <col min="4" max="4" width="9" customWidth="1"/>
    <col min="5" max="5" width="15.25" customWidth="1"/>
    <col min="6" max="6" width="16" customWidth="1"/>
    <col min="7" max="7" width="15.75" customWidth="1"/>
  </cols>
  <sheetData>
    <row r="1" spans="1:7" ht="32" x14ac:dyDescent="0.2">
      <c r="A1" t="s">
        <v>17240</v>
      </c>
      <c r="B1" s="11" t="s">
        <v>17241</v>
      </c>
      <c r="C1" s="11" t="s">
        <v>17242</v>
      </c>
      <c r="D1" s="11" t="s">
        <v>17243</v>
      </c>
      <c r="E1" s="11" t="s">
        <v>17249</v>
      </c>
      <c r="F1" s="11" t="s">
        <v>17250</v>
      </c>
      <c r="G1" s="15" t="s">
        <v>17254</v>
      </c>
    </row>
    <row r="2" spans="1:7" x14ac:dyDescent="0.2">
      <c r="A2" s="9" t="s">
        <v>16976</v>
      </c>
      <c r="B2" s="10">
        <v>4463</v>
      </c>
      <c r="C2" s="10">
        <v>702</v>
      </c>
      <c r="D2" s="10">
        <v>942</v>
      </c>
      <c r="E2" s="13">
        <f>C2/B2</f>
        <v>0.15729330047053552</v>
      </c>
      <c r="F2" s="14">
        <f>D2/B2</f>
        <v>0.21106878781088953</v>
      </c>
    </row>
    <row r="3" spans="1:7" x14ac:dyDescent="0.2">
      <c r="A3" s="9" t="s">
        <v>16970</v>
      </c>
      <c r="B3" s="10">
        <v>6477</v>
      </c>
      <c r="C3" s="10">
        <v>576</v>
      </c>
      <c r="D3" s="10">
        <v>753</v>
      </c>
      <c r="E3" s="13">
        <f>C3/B3</f>
        <v>8.8930060213061601E-2</v>
      </c>
      <c r="F3" s="14">
        <f>D3/B3</f>
        <v>0.11625752663270032</v>
      </c>
    </row>
    <row r="4" spans="1:7" x14ac:dyDescent="0.2">
      <c r="A4" s="9" t="s">
        <v>16946</v>
      </c>
      <c r="B4" s="10">
        <v>13239</v>
      </c>
      <c r="C4" s="10">
        <v>770</v>
      </c>
      <c r="D4" s="10">
        <v>1084</v>
      </c>
      <c r="E4" s="13">
        <f>C4/B4</f>
        <v>5.8161492559861014E-2</v>
      </c>
      <c r="F4" s="14">
        <f>D4/B4</f>
        <v>8.1879296019336814E-2</v>
      </c>
    </row>
    <row r="5" spans="1:7" x14ac:dyDescent="0.2">
      <c r="A5" s="9" t="s">
        <v>16972</v>
      </c>
      <c r="B5" s="10">
        <v>10321</v>
      </c>
      <c r="C5" s="10">
        <v>536</v>
      </c>
      <c r="D5" s="10">
        <v>789</v>
      </c>
      <c r="E5" s="13">
        <f>C5/B5</f>
        <v>5.1932952233310722E-2</v>
      </c>
      <c r="F5" s="14">
        <f>D5/B5</f>
        <v>7.6446080806123431E-2</v>
      </c>
    </row>
    <row r="6" spans="1:7" x14ac:dyDescent="0.2">
      <c r="A6" s="9" t="s">
        <v>16974</v>
      </c>
      <c r="B6" s="10">
        <v>19833</v>
      </c>
      <c r="C6" s="10">
        <v>985</v>
      </c>
      <c r="D6" s="10">
        <v>1363</v>
      </c>
      <c r="E6" s="13">
        <f>C6/B6</f>
        <v>4.9664700247062973E-2</v>
      </c>
      <c r="F6" s="14">
        <f>D6/B6</f>
        <v>6.8723844098220133E-2</v>
      </c>
    </row>
    <row r="7" spans="1:7" x14ac:dyDescent="0.2">
      <c r="A7" s="9" t="s">
        <v>16968</v>
      </c>
      <c r="B7" s="10">
        <v>24843</v>
      </c>
      <c r="C7" s="10">
        <v>1231</v>
      </c>
      <c r="D7" s="10">
        <v>1849</v>
      </c>
      <c r="E7" s="13">
        <f>C7/B7</f>
        <v>4.9551181419313285E-2</v>
      </c>
      <c r="F7" s="14">
        <f>D7/B7</f>
        <v>7.4427404097733768E-2</v>
      </c>
    </row>
    <row r="8" spans="1:7" x14ac:dyDescent="0.2">
      <c r="A8" s="9" t="s">
        <v>16991</v>
      </c>
      <c r="B8" s="10">
        <v>457</v>
      </c>
      <c r="C8" s="10">
        <v>9</v>
      </c>
      <c r="D8" s="10">
        <v>18</v>
      </c>
      <c r="E8" s="13">
        <f>C8/B8</f>
        <v>1.9693654266958426E-2</v>
      </c>
      <c r="F8" s="14">
        <f>D8/B8</f>
        <v>3.9387308533916851E-2</v>
      </c>
    </row>
    <row r="9" spans="1:7" x14ac:dyDescent="0.2">
      <c r="A9" s="9" t="s">
        <v>17247</v>
      </c>
      <c r="B9" s="10">
        <v>3154</v>
      </c>
      <c r="C9" s="10">
        <v>62</v>
      </c>
      <c r="D9" s="10">
        <v>90</v>
      </c>
      <c r="E9" s="13">
        <f>C9/B9</f>
        <v>1.9657577679137603E-2</v>
      </c>
      <c r="F9" s="14">
        <f>D9/B9</f>
        <v>2.8535193405199746E-2</v>
      </c>
    </row>
    <row r="10" spans="1:7" x14ac:dyDescent="0.2">
      <c r="A10" s="9" t="s">
        <v>17050</v>
      </c>
      <c r="B10" s="10">
        <v>13404</v>
      </c>
      <c r="C10" s="10">
        <v>223</v>
      </c>
      <c r="D10" s="10">
        <v>315</v>
      </c>
      <c r="E10" s="13">
        <f>C10/B10</f>
        <v>1.6636824828409429E-2</v>
      </c>
      <c r="F10" s="14">
        <f>D10/B10</f>
        <v>2.3500447627573858E-2</v>
      </c>
    </row>
    <row r="11" spans="1:7" x14ac:dyDescent="0.2">
      <c r="A11" s="9" t="s">
        <v>17007</v>
      </c>
      <c r="B11" s="10">
        <v>8645</v>
      </c>
      <c r="C11" s="10">
        <v>135</v>
      </c>
      <c r="D11" s="10">
        <v>172</v>
      </c>
      <c r="E11" s="13">
        <f>C11/B11</f>
        <v>1.5615962984384037E-2</v>
      </c>
      <c r="F11" s="14">
        <f>D11/B11</f>
        <v>1.9895893580104105E-2</v>
      </c>
    </row>
    <row r="12" spans="1:7" x14ac:dyDescent="0.2">
      <c r="A12" s="9" t="s">
        <v>17078</v>
      </c>
      <c r="B12" s="10">
        <v>12679</v>
      </c>
      <c r="C12" s="10">
        <v>143</v>
      </c>
      <c r="D12" s="10">
        <v>264</v>
      </c>
      <c r="E12" s="13">
        <f>C12/B12</f>
        <v>1.1278491994636802E-2</v>
      </c>
      <c r="F12" s="14">
        <f>D12/B12</f>
        <v>2.0821831374714096E-2</v>
      </c>
    </row>
    <row r="13" spans="1:7" x14ac:dyDescent="0.2">
      <c r="A13" s="9" t="s">
        <v>17052</v>
      </c>
      <c r="B13" s="10">
        <v>8959</v>
      </c>
      <c r="C13" s="10">
        <v>97</v>
      </c>
      <c r="D13" s="10">
        <v>155</v>
      </c>
      <c r="E13" s="13">
        <f>C13/B13</f>
        <v>1.0827101238977564E-2</v>
      </c>
      <c r="F13" s="14">
        <f>D13/B13</f>
        <v>1.7301038062283738E-2</v>
      </c>
    </row>
    <row r="14" spans="1:7" x14ac:dyDescent="0.2">
      <c r="A14" s="9" t="s">
        <v>16989</v>
      </c>
      <c r="B14" s="10">
        <v>13334</v>
      </c>
      <c r="C14" s="10">
        <v>135</v>
      </c>
      <c r="D14" s="10">
        <v>262</v>
      </c>
      <c r="E14" s="13">
        <f>C14/B14</f>
        <v>1.0124493775311234E-2</v>
      </c>
      <c r="F14" s="14">
        <f>D14/B14</f>
        <v>1.9649017549122544E-2</v>
      </c>
    </row>
    <row r="15" spans="1:7" x14ac:dyDescent="0.2">
      <c r="A15" s="9" t="s">
        <v>17009</v>
      </c>
      <c r="B15" s="10">
        <v>16012</v>
      </c>
      <c r="C15" s="10">
        <v>142</v>
      </c>
      <c r="D15" s="10">
        <v>229</v>
      </c>
      <c r="E15" s="13">
        <f>C15/B15</f>
        <v>8.8683487384461652E-3</v>
      </c>
      <c r="F15" s="14">
        <f>D15/B15</f>
        <v>1.430177366974769E-2</v>
      </c>
    </row>
    <row r="16" spans="1:7" x14ac:dyDescent="0.2">
      <c r="A16" s="9" t="s">
        <v>17017</v>
      </c>
      <c r="B16" s="10">
        <v>8308</v>
      </c>
      <c r="C16" s="10">
        <v>73</v>
      </c>
      <c r="D16" s="10">
        <v>97</v>
      </c>
      <c r="E16" s="13">
        <f>C16/B16</f>
        <v>8.7867116032739525E-3</v>
      </c>
      <c r="F16" s="14">
        <f>D16/B16</f>
        <v>1.1675493500240731E-2</v>
      </c>
    </row>
    <row r="17" spans="1:6" x14ac:dyDescent="0.2">
      <c r="A17" s="9" t="s">
        <v>17048</v>
      </c>
      <c r="B17" s="10">
        <v>13386</v>
      </c>
      <c r="C17" s="10">
        <v>98</v>
      </c>
      <c r="D17" s="10">
        <v>182</v>
      </c>
      <c r="E17" s="13">
        <f>C17/B17</f>
        <v>7.3210817271776481E-3</v>
      </c>
      <c r="F17" s="14">
        <f>D17/B17</f>
        <v>1.3596294636187061E-2</v>
      </c>
    </row>
    <row r="18" spans="1:6" x14ac:dyDescent="0.2">
      <c r="A18" s="9" t="s">
        <v>17015</v>
      </c>
      <c r="B18" s="10">
        <v>10850</v>
      </c>
      <c r="C18" s="10">
        <v>72</v>
      </c>
      <c r="D18" s="10">
        <v>129</v>
      </c>
      <c r="E18" s="13">
        <f>C18/B18</f>
        <v>6.6359447004608295E-3</v>
      </c>
      <c r="F18" s="14">
        <f>D18/B18</f>
        <v>1.1889400921658987E-2</v>
      </c>
    </row>
    <row r="19" spans="1:6" x14ac:dyDescent="0.2">
      <c r="A19" s="9" t="s">
        <v>17076</v>
      </c>
      <c r="B19" s="10">
        <v>6324</v>
      </c>
      <c r="C19" s="10">
        <v>41</v>
      </c>
      <c r="D19" s="10">
        <v>76</v>
      </c>
      <c r="E19" s="13">
        <f>C19/B19</f>
        <v>6.4832384566729916E-3</v>
      </c>
      <c r="F19" s="14">
        <f>D19/B19</f>
        <v>1.2017710309930424E-2</v>
      </c>
    </row>
    <row r="20" spans="1:6" x14ac:dyDescent="0.2">
      <c r="A20" s="9" t="s">
        <v>17000</v>
      </c>
      <c r="B20" s="10">
        <v>10169</v>
      </c>
      <c r="C20" s="10">
        <v>64</v>
      </c>
      <c r="D20" s="10">
        <v>106</v>
      </c>
      <c r="E20" s="13">
        <f>C20/B20</f>
        <v>6.2936375258137479E-3</v>
      </c>
      <c r="F20" s="14">
        <f>D20/B20</f>
        <v>1.0423837152129019E-2</v>
      </c>
    </row>
    <row r="21" spans="1:6" x14ac:dyDescent="0.2">
      <c r="A21" s="9" t="s">
        <v>17046</v>
      </c>
      <c r="B21" s="10">
        <v>12911</v>
      </c>
      <c r="C21" s="10">
        <v>61</v>
      </c>
      <c r="D21" s="10">
        <v>142</v>
      </c>
      <c r="E21" s="13">
        <f>C21/B21</f>
        <v>4.7246533963287117E-3</v>
      </c>
      <c r="F21" s="14">
        <f>D21/B21</f>
        <v>1.0998373479978313E-2</v>
      </c>
    </row>
    <row r="22" spans="1:6" x14ac:dyDescent="0.2">
      <c r="A22" s="9" t="s">
        <v>17054</v>
      </c>
      <c r="B22" s="10">
        <v>14182</v>
      </c>
      <c r="C22" s="10">
        <v>60</v>
      </c>
      <c r="D22" s="10">
        <v>104</v>
      </c>
      <c r="E22" s="13">
        <f>C22/B22</f>
        <v>4.2307149908334509E-3</v>
      </c>
      <c r="F22" s="14">
        <f>D22/B22</f>
        <v>7.3332393174446479E-3</v>
      </c>
    </row>
    <row r="23" spans="1:6" x14ac:dyDescent="0.2">
      <c r="A23" s="9" t="s">
        <v>17035</v>
      </c>
      <c r="B23" s="10">
        <v>17906</v>
      </c>
      <c r="C23" s="10">
        <v>74</v>
      </c>
      <c r="D23" s="10">
        <v>124</v>
      </c>
      <c r="E23" s="13">
        <f>C23/B23</f>
        <v>4.132692952083101E-3</v>
      </c>
      <c r="F23" s="14">
        <f>D23/B23</f>
        <v>6.9250530548419526E-3</v>
      </c>
    </row>
    <row r="24" spans="1:6" x14ac:dyDescent="0.2">
      <c r="A24" s="9" t="s">
        <v>17013</v>
      </c>
      <c r="B24" s="10">
        <v>20212</v>
      </c>
      <c r="C24" s="10">
        <v>83</v>
      </c>
      <c r="D24" s="10">
        <v>188</v>
      </c>
      <c r="E24" s="13">
        <f>C24/B24</f>
        <v>4.1064714031268552E-3</v>
      </c>
      <c r="F24" s="14">
        <f>D24/B24</f>
        <v>9.3014051058776959E-3</v>
      </c>
    </row>
    <row r="25" spans="1:6" x14ac:dyDescent="0.2">
      <c r="A25" s="9" t="s">
        <v>17028</v>
      </c>
      <c r="B25" s="10">
        <v>10239</v>
      </c>
      <c r="C25" s="10">
        <v>42</v>
      </c>
      <c r="D25" s="10">
        <v>61</v>
      </c>
      <c r="E25" s="13">
        <f>C25/B25</f>
        <v>4.1019630823322592E-3</v>
      </c>
      <c r="F25" s="14">
        <f>D25/B25</f>
        <v>5.9576130481492334E-3</v>
      </c>
    </row>
    <row r="26" spans="1:6" x14ac:dyDescent="0.2">
      <c r="A26" s="9" t="s">
        <v>16987</v>
      </c>
      <c r="B26" s="10">
        <v>13226</v>
      </c>
      <c r="C26" s="10">
        <v>53</v>
      </c>
      <c r="D26" s="10">
        <v>129</v>
      </c>
      <c r="E26" s="13">
        <f>C26/B26</f>
        <v>4.0072584303644338E-3</v>
      </c>
      <c r="F26" s="14">
        <f>D26/B26</f>
        <v>9.7535158022077732E-3</v>
      </c>
    </row>
    <row r="27" spans="1:6" x14ac:dyDescent="0.2">
      <c r="A27" s="9" t="s">
        <v>16979</v>
      </c>
      <c r="B27" s="10">
        <v>10723</v>
      </c>
      <c r="C27" s="10">
        <v>42</v>
      </c>
      <c r="D27" s="10">
        <v>89</v>
      </c>
      <c r="E27" s="13">
        <f>C27/B27</f>
        <v>3.9168143243495292E-3</v>
      </c>
      <c r="F27" s="14">
        <f>D27/B27</f>
        <v>8.2999160682644783E-3</v>
      </c>
    </row>
    <row r="28" spans="1:6" x14ac:dyDescent="0.2">
      <c r="A28" s="9" t="s">
        <v>17093</v>
      </c>
      <c r="B28" s="10">
        <v>20079</v>
      </c>
      <c r="C28" s="10">
        <v>78</v>
      </c>
      <c r="D28" s="10">
        <v>200</v>
      </c>
      <c r="E28" s="13">
        <f>C28/B28</f>
        <v>3.8846556103391602E-3</v>
      </c>
      <c r="F28" s="14">
        <f>D28/B28</f>
        <v>9.9606554111260522E-3</v>
      </c>
    </row>
    <row r="29" spans="1:6" x14ac:dyDescent="0.2">
      <c r="A29" s="9" t="s">
        <v>16996</v>
      </c>
      <c r="B29" s="10">
        <v>8499</v>
      </c>
      <c r="C29" s="10">
        <v>33</v>
      </c>
      <c r="D29" s="10">
        <v>51</v>
      </c>
      <c r="E29" s="13">
        <f>C29/B29</f>
        <v>3.8828097423226262E-3</v>
      </c>
      <c r="F29" s="14">
        <f>D29/B29</f>
        <v>6.000705965407695E-3</v>
      </c>
    </row>
    <row r="30" spans="1:6" x14ac:dyDescent="0.2">
      <c r="A30" s="9" t="s">
        <v>17026</v>
      </c>
      <c r="B30" s="10">
        <v>13919</v>
      </c>
      <c r="C30" s="10">
        <v>52</v>
      </c>
      <c r="D30" s="10">
        <v>73</v>
      </c>
      <c r="E30" s="13">
        <f>C30/B30</f>
        <v>3.7359005675695095E-3</v>
      </c>
      <c r="F30" s="14">
        <f>D30/B30</f>
        <v>5.2446296429341189E-3</v>
      </c>
    </row>
    <row r="31" spans="1:6" x14ac:dyDescent="0.2">
      <c r="A31" s="9" t="s">
        <v>16983</v>
      </c>
      <c r="B31" s="10">
        <v>9429</v>
      </c>
      <c r="C31" s="10">
        <v>35</v>
      </c>
      <c r="D31" s="10">
        <v>113</v>
      </c>
      <c r="E31" s="13">
        <f>C31/B31</f>
        <v>3.7119524870081661E-3</v>
      </c>
      <c r="F31" s="14">
        <f>D31/B31</f>
        <v>1.1984303743769223E-2</v>
      </c>
    </row>
    <row r="32" spans="1:6" x14ac:dyDescent="0.2">
      <c r="A32" s="9" t="s">
        <v>16994</v>
      </c>
      <c r="B32" s="10">
        <v>16726</v>
      </c>
      <c r="C32" s="10">
        <v>62</v>
      </c>
      <c r="D32" s="10">
        <v>138</v>
      </c>
      <c r="E32" s="13">
        <f>C32/B32</f>
        <v>3.706803778548368E-3</v>
      </c>
      <c r="F32" s="14">
        <f>D32/B32</f>
        <v>8.2506277651560444E-3</v>
      </c>
    </row>
    <row r="33" spans="1:6" x14ac:dyDescent="0.2">
      <c r="A33" s="9" t="s">
        <v>17037</v>
      </c>
      <c r="B33" s="10">
        <v>11872</v>
      </c>
      <c r="C33" s="10">
        <v>44</v>
      </c>
      <c r="D33" s="10">
        <v>81</v>
      </c>
      <c r="E33" s="13">
        <f>C33/B33</f>
        <v>3.706199460916442E-3</v>
      </c>
      <c r="F33" s="14">
        <f>D33/B33</f>
        <v>6.8227762803234502E-3</v>
      </c>
    </row>
    <row r="34" spans="1:6" x14ac:dyDescent="0.2">
      <c r="A34" s="9" t="s">
        <v>17011</v>
      </c>
      <c r="B34" s="10">
        <v>10439</v>
      </c>
      <c r="C34" s="10">
        <v>38</v>
      </c>
      <c r="D34" s="10">
        <v>68</v>
      </c>
      <c r="E34" s="13">
        <f>C34/B34</f>
        <v>3.6401954210173388E-3</v>
      </c>
      <c r="F34" s="14">
        <f>D34/B34</f>
        <v>6.5140339112941849E-3</v>
      </c>
    </row>
    <row r="35" spans="1:6" x14ac:dyDescent="0.2">
      <c r="A35" s="9" t="s">
        <v>17024</v>
      </c>
      <c r="B35" s="10">
        <v>8843</v>
      </c>
      <c r="C35" s="10">
        <v>32</v>
      </c>
      <c r="D35" s="10">
        <v>55</v>
      </c>
      <c r="E35" s="13">
        <f>C35/B35</f>
        <v>3.6186814429492254E-3</v>
      </c>
      <c r="F35" s="14">
        <f>D35/B35</f>
        <v>6.2196087300689807E-3</v>
      </c>
    </row>
    <row r="36" spans="1:6" x14ac:dyDescent="0.2">
      <c r="A36" s="9" t="s">
        <v>16981</v>
      </c>
      <c r="B36" s="10">
        <v>17513</v>
      </c>
      <c r="C36" s="10">
        <v>61</v>
      </c>
      <c r="D36" s="10">
        <v>145</v>
      </c>
      <c r="E36" s="13">
        <f>C36/B36</f>
        <v>3.4831268200765145E-3</v>
      </c>
      <c r="F36" s="14">
        <f>D36/B36</f>
        <v>8.279563752640896E-3</v>
      </c>
    </row>
    <row r="37" spans="1:6" x14ac:dyDescent="0.2">
      <c r="A37" s="9" t="s">
        <v>16846</v>
      </c>
      <c r="B37" s="10">
        <v>580</v>
      </c>
      <c r="C37" s="10">
        <v>2</v>
      </c>
      <c r="D37" s="10">
        <v>7</v>
      </c>
      <c r="E37" s="13">
        <f>C37/B37</f>
        <v>3.4482758620689655E-3</v>
      </c>
      <c r="F37" s="14">
        <f>D37/B37</f>
        <v>1.2068965517241379E-2</v>
      </c>
    </row>
    <row r="38" spans="1:6" x14ac:dyDescent="0.2">
      <c r="A38" s="9" t="s">
        <v>17056</v>
      </c>
      <c r="B38" s="10">
        <v>9904</v>
      </c>
      <c r="C38" s="10">
        <v>34</v>
      </c>
      <c r="D38" s="10">
        <v>62</v>
      </c>
      <c r="E38" s="13">
        <f>C38/B38</f>
        <v>3.4329563812600969E-3</v>
      </c>
      <c r="F38" s="14">
        <f>D38/B38</f>
        <v>6.2600969305331182E-3</v>
      </c>
    </row>
    <row r="39" spans="1:6" x14ac:dyDescent="0.2">
      <c r="A39" s="9" t="s">
        <v>17020</v>
      </c>
      <c r="B39" s="10">
        <v>7158</v>
      </c>
      <c r="C39" s="10">
        <v>24</v>
      </c>
      <c r="D39" s="10">
        <v>46</v>
      </c>
      <c r="E39" s="13">
        <f>C39/B39</f>
        <v>3.3528918692372171E-3</v>
      </c>
      <c r="F39" s="14">
        <f>D39/B39</f>
        <v>6.4263760827046662E-3</v>
      </c>
    </row>
    <row r="40" spans="1:6" x14ac:dyDescent="0.2">
      <c r="A40" s="9" t="s">
        <v>17033</v>
      </c>
      <c r="B40" s="10">
        <v>13432</v>
      </c>
      <c r="C40" s="10">
        <v>45</v>
      </c>
      <c r="D40" s="10">
        <v>80</v>
      </c>
      <c r="E40" s="13">
        <f>C40/B40</f>
        <v>3.3502084574151283E-3</v>
      </c>
      <c r="F40" s="14">
        <f>D40/B40</f>
        <v>5.9559261465157833E-3</v>
      </c>
    </row>
    <row r="41" spans="1:6" x14ac:dyDescent="0.2">
      <c r="A41" s="9" t="s">
        <v>17043</v>
      </c>
      <c r="B41" s="10">
        <v>11795</v>
      </c>
      <c r="C41" s="10">
        <v>35</v>
      </c>
      <c r="D41" s="10">
        <v>67</v>
      </c>
      <c r="E41" s="13">
        <f>C41/B41</f>
        <v>2.967359050445104E-3</v>
      </c>
      <c r="F41" s="14">
        <f>D41/B41</f>
        <v>5.6803730394234843E-3</v>
      </c>
    </row>
    <row r="42" spans="1:6" x14ac:dyDescent="0.2">
      <c r="A42" s="9" t="s">
        <v>17030</v>
      </c>
      <c r="B42" s="10">
        <v>7839</v>
      </c>
      <c r="C42" s="10">
        <v>21</v>
      </c>
      <c r="D42" s="10">
        <v>26</v>
      </c>
      <c r="E42" s="13">
        <f>C42/B42</f>
        <v>2.6789131266743206E-3</v>
      </c>
      <c r="F42" s="14">
        <f>D42/B42</f>
        <v>3.3167495854063019E-3</v>
      </c>
    </row>
    <row r="43" spans="1:6" x14ac:dyDescent="0.2">
      <c r="A43" s="9" t="s">
        <v>17022</v>
      </c>
      <c r="B43" s="10">
        <v>18405</v>
      </c>
      <c r="C43" s="10">
        <v>49</v>
      </c>
      <c r="D43" s="10">
        <v>100</v>
      </c>
      <c r="E43" s="13">
        <f>C43/B43</f>
        <v>2.6623200217332247E-3</v>
      </c>
      <c r="F43" s="14">
        <f>D43/B43</f>
        <v>5.4333061668024995E-3</v>
      </c>
    </row>
    <row r="44" spans="1:6" x14ac:dyDescent="0.2">
      <c r="A44" s="9" t="s">
        <v>17039</v>
      </c>
      <c r="B44" s="10">
        <v>10228</v>
      </c>
      <c r="C44" s="10">
        <v>25</v>
      </c>
      <c r="D44" s="10">
        <v>62</v>
      </c>
      <c r="E44" s="13">
        <f>C44/B44</f>
        <v>2.4442706296441143E-3</v>
      </c>
      <c r="F44" s="14">
        <f>D44/B44</f>
        <v>6.0617911615174032E-3</v>
      </c>
    </row>
    <row r="45" spans="1:6" x14ac:dyDescent="0.2">
      <c r="A45" s="9" t="s">
        <v>17004</v>
      </c>
      <c r="B45" s="10">
        <v>6252</v>
      </c>
      <c r="C45" s="10">
        <v>15</v>
      </c>
      <c r="D45" s="10">
        <v>26</v>
      </c>
      <c r="E45" s="13">
        <f>C45/B45</f>
        <v>2.3992322456813818E-3</v>
      </c>
      <c r="F45" s="14">
        <f>D45/B45</f>
        <v>4.1586692258477288E-3</v>
      </c>
    </row>
    <row r="46" spans="1:6" x14ac:dyDescent="0.2">
      <c r="A46" s="9" t="s">
        <v>17110</v>
      </c>
      <c r="B46" s="10">
        <v>17051</v>
      </c>
      <c r="C46" s="10">
        <v>39</v>
      </c>
      <c r="D46" s="10">
        <v>85</v>
      </c>
      <c r="E46" s="13">
        <f>C46/B46</f>
        <v>2.2872558794205617E-3</v>
      </c>
      <c r="F46" s="14">
        <f>D46/B46</f>
        <v>4.9850448654037887E-3</v>
      </c>
    </row>
    <row r="47" spans="1:6" x14ac:dyDescent="0.2">
      <c r="A47" s="9" t="s">
        <v>17174</v>
      </c>
      <c r="B47" s="10">
        <v>3068</v>
      </c>
      <c r="C47" s="10">
        <v>7</v>
      </c>
      <c r="D47" s="10">
        <v>16</v>
      </c>
      <c r="E47" s="13">
        <f>C47/B47</f>
        <v>2.2816166883963492E-3</v>
      </c>
      <c r="F47" s="14">
        <f>D47/B47</f>
        <v>5.2151238591916557E-3</v>
      </c>
    </row>
    <row r="48" spans="1:6" x14ac:dyDescent="0.2">
      <c r="A48" s="9" t="s">
        <v>17172</v>
      </c>
      <c r="B48" s="10">
        <v>5845</v>
      </c>
      <c r="C48" s="10">
        <v>13</v>
      </c>
      <c r="D48" s="10">
        <v>26</v>
      </c>
      <c r="E48" s="13">
        <f>C48/B48</f>
        <v>2.2241231822070144E-3</v>
      </c>
      <c r="F48" s="14">
        <f>D48/B48</f>
        <v>4.4482463644140288E-3</v>
      </c>
    </row>
    <row r="49" spans="1:6" x14ac:dyDescent="0.2">
      <c r="A49" s="9" t="s">
        <v>17235</v>
      </c>
      <c r="B49" s="10">
        <v>3680</v>
      </c>
      <c r="C49" s="10">
        <v>8</v>
      </c>
      <c r="D49" s="10">
        <v>28</v>
      </c>
      <c r="E49" s="13">
        <f>C49/B49</f>
        <v>2.1739130434782609E-3</v>
      </c>
      <c r="F49" s="14">
        <f>D49/B49</f>
        <v>7.6086956521739134E-3</v>
      </c>
    </row>
    <row r="50" spans="1:6" x14ac:dyDescent="0.2">
      <c r="A50" s="9" t="s">
        <v>17127</v>
      </c>
      <c r="B50" s="10">
        <v>8442</v>
      </c>
      <c r="C50" s="10">
        <v>18</v>
      </c>
      <c r="D50" s="10">
        <v>45</v>
      </c>
      <c r="E50" s="13">
        <f>C50/B50</f>
        <v>2.1321961620469083E-3</v>
      </c>
      <c r="F50" s="14">
        <f>D50/B50</f>
        <v>5.3304904051172707E-3</v>
      </c>
    </row>
    <row r="51" spans="1:6" x14ac:dyDescent="0.2">
      <c r="A51" s="9" t="s">
        <v>17080</v>
      </c>
      <c r="B51" s="10">
        <v>7338</v>
      </c>
      <c r="C51" s="10">
        <v>15</v>
      </c>
      <c r="D51" s="10">
        <v>51</v>
      </c>
      <c r="E51" s="13">
        <f>C51/B51</f>
        <v>2.0441537203597709E-3</v>
      </c>
      <c r="F51" s="14">
        <f>D51/B51</f>
        <v>6.9501226492232216E-3</v>
      </c>
    </row>
    <row r="52" spans="1:6" x14ac:dyDescent="0.2">
      <c r="A52" s="9" t="s">
        <v>17041</v>
      </c>
      <c r="B52" s="10">
        <v>12306</v>
      </c>
      <c r="C52" s="10">
        <v>25</v>
      </c>
      <c r="D52" s="10">
        <v>50</v>
      </c>
      <c r="E52" s="13">
        <f>C52/B52</f>
        <v>2.0315293352836015E-3</v>
      </c>
      <c r="F52" s="14">
        <f>D52/B52</f>
        <v>4.0630586705672029E-3</v>
      </c>
    </row>
    <row r="53" spans="1:6" x14ac:dyDescent="0.2">
      <c r="A53" s="9" t="s">
        <v>17106</v>
      </c>
      <c r="B53" s="10">
        <v>10889</v>
      </c>
      <c r="C53" s="10">
        <v>22</v>
      </c>
      <c r="D53" s="10">
        <v>61</v>
      </c>
      <c r="E53" s="13">
        <f>C53/B53</f>
        <v>2.0203875470658464E-3</v>
      </c>
      <c r="F53" s="14">
        <f>D53/B53</f>
        <v>5.6019836532280286E-3</v>
      </c>
    </row>
    <row r="54" spans="1:6" x14ac:dyDescent="0.2">
      <c r="A54" s="9" t="s">
        <v>17138</v>
      </c>
      <c r="B54" s="10">
        <v>17525</v>
      </c>
      <c r="C54" s="10">
        <v>33</v>
      </c>
      <c r="D54" s="10">
        <v>81</v>
      </c>
      <c r="E54" s="13">
        <f>C54/B54</f>
        <v>1.8830242510699002E-3</v>
      </c>
      <c r="F54" s="14">
        <f>D54/B54</f>
        <v>4.6219686162624818E-3</v>
      </c>
    </row>
    <row r="55" spans="1:6" x14ac:dyDescent="0.2">
      <c r="A55" s="9" t="s">
        <v>17086</v>
      </c>
      <c r="B55" s="10">
        <v>1064</v>
      </c>
      <c r="C55" s="10">
        <v>2</v>
      </c>
      <c r="D55" s="10">
        <v>4</v>
      </c>
      <c r="E55" s="13">
        <f>C55/B55</f>
        <v>1.8796992481203006E-3</v>
      </c>
      <c r="F55" s="14">
        <f>D55/B55</f>
        <v>3.7593984962406013E-3</v>
      </c>
    </row>
    <row r="56" spans="1:6" x14ac:dyDescent="0.2">
      <c r="A56" s="9" t="s">
        <v>17215</v>
      </c>
      <c r="B56" s="10">
        <v>12354</v>
      </c>
      <c r="C56" s="10">
        <v>21</v>
      </c>
      <c r="D56" s="10">
        <v>45</v>
      </c>
      <c r="E56" s="13">
        <f>C56/B56</f>
        <v>1.6998542982030111E-3</v>
      </c>
      <c r="F56" s="14">
        <f>D56/B56</f>
        <v>3.6425449247207381E-3</v>
      </c>
    </row>
    <row r="57" spans="1:6" x14ac:dyDescent="0.2">
      <c r="A57" s="9" t="s">
        <v>17146</v>
      </c>
      <c r="B57" s="10">
        <v>20095</v>
      </c>
      <c r="C57" s="10">
        <v>34</v>
      </c>
      <c r="D57" s="10">
        <v>60</v>
      </c>
      <c r="E57" s="13">
        <f>C57/B57</f>
        <v>1.6919631749191342E-3</v>
      </c>
      <c r="F57" s="14">
        <f>D57/B57</f>
        <v>2.9858173675043542E-3</v>
      </c>
    </row>
    <row r="58" spans="1:6" x14ac:dyDescent="0.2">
      <c r="A58" s="9" t="s">
        <v>17225</v>
      </c>
      <c r="B58" s="10">
        <v>6723</v>
      </c>
      <c r="C58" s="10">
        <v>11</v>
      </c>
      <c r="D58" s="10">
        <v>20</v>
      </c>
      <c r="E58" s="13">
        <f>C58/B58</f>
        <v>1.6361743269373791E-3</v>
      </c>
      <c r="F58" s="14">
        <f>D58/B58</f>
        <v>2.9748624126134165E-3</v>
      </c>
    </row>
    <row r="59" spans="1:6" x14ac:dyDescent="0.2">
      <c r="A59" s="9" t="s">
        <v>16985</v>
      </c>
      <c r="B59" s="10">
        <v>8571</v>
      </c>
      <c r="C59" s="10">
        <v>14</v>
      </c>
      <c r="D59" s="10">
        <v>37</v>
      </c>
      <c r="E59" s="13">
        <f>C59/B59</f>
        <v>1.6334150040835376E-3</v>
      </c>
      <c r="F59" s="14">
        <f>D59/B59</f>
        <v>4.3168825107922065E-3</v>
      </c>
    </row>
    <row r="60" spans="1:6" x14ac:dyDescent="0.2">
      <c r="A60" s="9" t="s">
        <v>17129</v>
      </c>
      <c r="B60" s="10">
        <v>11090</v>
      </c>
      <c r="C60" s="10">
        <v>18</v>
      </c>
      <c r="D60" s="10">
        <v>34</v>
      </c>
      <c r="E60" s="13">
        <f>C60/B60</f>
        <v>1.6230838593327321E-3</v>
      </c>
      <c r="F60" s="14">
        <f>D60/B60</f>
        <v>3.0658250676284943E-3</v>
      </c>
    </row>
    <row r="61" spans="1:6" x14ac:dyDescent="0.2">
      <c r="A61" s="9" t="s">
        <v>17061</v>
      </c>
      <c r="B61" s="10">
        <v>1295</v>
      </c>
      <c r="C61" s="10">
        <v>2</v>
      </c>
      <c r="D61" s="10">
        <v>5</v>
      </c>
      <c r="E61" s="13">
        <f>C61/B61</f>
        <v>1.5444015444015444E-3</v>
      </c>
      <c r="F61" s="14">
        <f>D61/B61</f>
        <v>3.8610038610038611E-3</v>
      </c>
    </row>
    <row r="62" spans="1:6" x14ac:dyDescent="0.2">
      <c r="A62" s="9" t="s">
        <v>17181</v>
      </c>
      <c r="B62" s="10">
        <v>2632</v>
      </c>
      <c r="C62" s="10">
        <v>4</v>
      </c>
      <c r="D62" s="10">
        <v>12</v>
      </c>
      <c r="E62" s="13">
        <f>C62/B62</f>
        <v>1.5197568389057751E-3</v>
      </c>
      <c r="F62" s="14">
        <f>D62/B62</f>
        <v>4.559270516717325E-3</v>
      </c>
    </row>
    <row r="63" spans="1:6" x14ac:dyDescent="0.2">
      <c r="A63" s="9" t="s">
        <v>17166</v>
      </c>
      <c r="B63" s="10">
        <v>12079</v>
      </c>
      <c r="C63" s="10">
        <v>18</v>
      </c>
      <c r="D63" s="10">
        <v>46</v>
      </c>
      <c r="E63" s="13">
        <f>C63/B63</f>
        <v>1.4901895852305655E-3</v>
      </c>
      <c r="F63" s="14">
        <f>D63/B63</f>
        <v>3.8082622733670007E-3</v>
      </c>
    </row>
    <row r="64" spans="1:6" x14ac:dyDescent="0.2">
      <c r="A64" s="9" t="s">
        <v>17168</v>
      </c>
      <c r="B64" s="10">
        <v>10785</v>
      </c>
      <c r="C64" s="10">
        <v>16</v>
      </c>
      <c r="D64" s="10">
        <v>47</v>
      </c>
      <c r="E64" s="13">
        <f>C64/B64</f>
        <v>1.4835419564209551E-3</v>
      </c>
      <c r="F64" s="14">
        <f>D64/B64</f>
        <v>4.3579044969865553E-3</v>
      </c>
    </row>
    <row r="65" spans="1:6" x14ac:dyDescent="0.2">
      <c r="A65" s="9" t="s">
        <v>17178</v>
      </c>
      <c r="B65" s="10">
        <v>9309</v>
      </c>
      <c r="C65" s="10">
        <v>13</v>
      </c>
      <c r="D65" s="10">
        <v>32</v>
      </c>
      <c r="E65" s="13">
        <f>C65/B65</f>
        <v>1.396498012675905E-3</v>
      </c>
      <c r="F65" s="14">
        <f>D65/B65</f>
        <v>3.4375335696637662E-3</v>
      </c>
    </row>
    <row r="66" spans="1:6" x14ac:dyDescent="0.2">
      <c r="A66" s="9" t="s">
        <v>17155</v>
      </c>
      <c r="B66" s="10">
        <v>7996</v>
      </c>
      <c r="C66" s="10">
        <v>10</v>
      </c>
      <c r="D66" s="10">
        <v>17</v>
      </c>
      <c r="E66" s="13">
        <f>C66/B66</f>
        <v>1.2506253126563281E-3</v>
      </c>
      <c r="F66" s="14">
        <f>D66/B66</f>
        <v>2.126063031515758E-3</v>
      </c>
    </row>
    <row r="67" spans="1:6" x14ac:dyDescent="0.2">
      <c r="A67" s="9" t="s">
        <v>17099</v>
      </c>
      <c r="B67" s="10">
        <v>8445</v>
      </c>
      <c r="C67" s="10">
        <v>10</v>
      </c>
      <c r="D67" s="10">
        <v>23</v>
      </c>
      <c r="E67" s="13">
        <f>C67/B67</f>
        <v>1.1841326228537595E-3</v>
      </c>
      <c r="F67" s="14">
        <f>D67/B67</f>
        <v>2.7235050325636473E-3</v>
      </c>
    </row>
    <row r="68" spans="1:6" x14ac:dyDescent="0.2">
      <c r="A68" s="9" t="s">
        <v>17112</v>
      </c>
      <c r="B68" s="10">
        <v>19193</v>
      </c>
      <c r="C68" s="10">
        <v>22</v>
      </c>
      <c r="D68" s="10">
        <v>74</v>
      </c>
      <c r="E68" s="13">
        <f>C68/B68</f>
        <v>1.1462512374303131E-3</v>
      </c>
      <c r="F68" s="14">
        <f>D68/B68</f>
        <v>3.8555723440837804E-3</v>
      </c>
    </row>
    <row r="69" spans="1:6" x14ac:dyDescent="0.2">
      <c r="A69" s="9" t="s">
        <v>17088</v>
      </c>
      <c r="B69" s="10">
        <v>9613</v>
      </c>
      <c r="C69" s="10">
        <v>11</v>
      </c>
      <c r="D69" s="10">
        <v>28</v>
      </c>
      <c r="E69" s="13">
        <f>C69/B69</f>
        <v>1.1442837823780298E-3</v>
      </c>
      <c r="F69" s="14">
        <f>D69/B69</f>
        <v>2.9127223551440756E-3</v>
      </c>
    </row>
    <row r="70" spans="1:6" x14ac:dyDescent="0.2">
      <c r="A70" s="9" t="s">
        <v>17162</v>
      </c>
      <c r="B70" s="10">
        <v>23113</v>
      </c>
      <c r="C70" s="10">
        <v>26</v>
      </c>
      <c r="D70" s="10">
        <v>80</v>
      </c>
      <c r="E70" s="13">
        <f>C70/B70</f>
        <v>1.1249080603989096E-3</v>
      </c>
      <c r="F70" s="14">
        <f>D70/B70</f>
        <v>3.4612555704581836E-3</v>
      </c>
    </row>
    <row r="71" spans="1:6" x14ac:dyDescent="0.2">
      <c r="A71" s="9" t="s">
        <v>17246</v>
      </c>
      <c r="B71" s="10">
        <v>7392</v>
      </c>
      <c r="C71" s="10">
        <v>8</v>
      </c>
      <c r="D71" s="10">
        <v>30</v>
      </c>
      <c r="E71" s="13">
        <f>C71/B71</f>
        <v>1.0822510822510823E-3</v>
      </c>
      <c r="F71" s="14">
        <f>D71/B71</f>
        <v>4.0584415584415581E-3</v>
      </c>
    </row>
    <row r="72" spans="1:6" x14ac:dyDescent="0.2">
      <c r="A72" s="9" t="s">
        <v>17191</v>
      </c>
      <c r="B72" s="10">
        <v>22482</v>
      </c>
      <c r="C72" s="10">
        <v>24</v>
      </c>
      <c r="D72" s="10">
        <v>55</v>
      </c>
      <c r="E72" s="13">
        <f>C72/B72</f>
        <v>1.0675206832132373E-3</v>
      </c>
      <c r="F72" s="14">
        <f>D72/B72</f>
        <v>2.4464015656970022E-3</v>
      </c>
    </row>
    <row r="73" spans="1:6" x14ac:dyDescent="0.2">
      <c r="A73" s="9" t="s">
        <v>17244</v>
      </c>
      <c r="B73" s="10">
        <v>4860</v>
      </c>
      <c r="C73" s="10">
        <v>5</v>
      </c>
      <c r="D73" s="10">
        <v>13</v>
      </c>
      <c r="E73" s="13">
        <f>C73/B73</f>
        <v>1.02880658436214E-3</v>
      </c>
      <c r="F73" s="14">
        <f>D73/B73</f>
        <v>2.6748971193415638E-3</v>
      </c>
    </row>
    <row r="74" spans="1:6" x14ac:dyDescent="0.2">
      <c r="A74" s="9" t="s">
        <v>17114</v>
      </c>
      <c r="B74" s="10">
        <v>14005</v>
      </c>
      <c r="C74" s="10">
        <v>14</v>
      </c>
      <c r="D74" s="10">
        <v>39</v>
      </c>
      <c r="E74" s="13">
        <f>C74/B74</f>
        <v>9.9964298464833988E-4</v>
      </c>
      <c r="F74" s="14">
        <f>D74/B74</f>
        <v>2.7847197429489469E-3</v>
      </c>
    </row>
    <row r="75" spans="1:6" x14ac:dyDescent="0.2">
      <c r="A75" s="9" t="s">
        <v>17125</v>
      </c>
      <c r="B75" s="10">
        <v>9187</v>
      </c>
      <c r="C75" s="10">
        <v>9</v>
      </c>
      <c r="D75" s="10">
        <v>33</v>
      </c>
      <c r="E75" s="13">
        <f>C75/B75</f>
        <v>9.7964515075650376E-4</v>
      </c>
      <c r="F75" s="14">
        <f>D75/B75</f>
        <v>3.5920322194405137E-3</v>
      </c>
    </row>
    <row r="76" spans="1:6" x14ac:dyDescent="0.2">
      <c r="A76" s="9" t="s">
        <v>17237</v>
      </c>
      <c r="B76" s="10">
        <v>5209</v>
      </c>
      <c r="C76" s="10">
        <v>5</v>
      </c>
      <c r="D76" s="10">
        <v>17</v>
      </c>
      <c r="E76" s="13">
        <f>C76/B76</f>
        <v>9.5987713572662703E-4</v>
      </c>
      <c r="F76" s="14">
        <f>D76/B76</f>
        <v>3.263582261470532E-3</v>
      </c>
    </row>
    <row r="77" spans="1:6" x14ac:dyDescent="0.2">
      <c r="A77" s="9" t="s">
        <v>17185</v>
      </c>
      <c r="B77" s="10">
        <v>18040</v>
      </c>
      <c r="C77" s="10">
        <v>15</v>
      </c>
      <c r="D77" s="10">
        <v>44</v>
      </c>
      <c r="E77" s="13">
        <f>C77/B77</f>
        <v>8.3148558758314856E-4</v>
      </c>
      <c r="F77" s="14">
        <f>D77/B77</f>
        <v>2.4390243902439024E-3</v>
      </c>
    </row>
    <row r="78" spans="1:6" x14ac:dyDescent="0.2">
      <c r="A78" s="9" t="s">
        <v>17084</v>
      </c>
      <c r="B78" s="10">
        <v>2437</v>
      </c>
      <c r="C78" s="10">
        <v>2</v>
      </c>
      <c r="D78" s="10">
        <v>6</v>
      </c>
      <c r="E78" s="13">
        <f>C78/B78</f>
        <v>8.206811653672548E-4</v>
      </c>
      <c r="F78" s="14">
        <f>D78/B78</f>
        <v>2.4620434961017644E-3</v>
      </c>
    </row>
    <row r="79" spans="1:6" x14ac:dyDescent="0.2">
      <c r="A79" s="9" t="s">
        <v>17095</v>
      </c>
      <c r="B79" s="10">
        <v>16167</v>
      </c>
      <c r="C79" s="10">
        <v>13</v>
      </c>
      <c r="D79" s="10">
        <v>62</v>
      </c>
      <c r="E79" s="13">
        <f>C79/B79</f>
        <v>8.0410713181171527E-4</v>
      </c>
      <c r="F79" s="14">
        <f>D79/B79</f>
        <v>3.8349724747943344E-3</v>
      </c>
    </row>
    <row r="80" spans="1:6" x14ac:dyDescent="0.2">
      <c r="A80" s="9" t="s">
        <v>17170</v>
      </c>
      <c r="B80" s="10">
        <v>8972</v>
      </c>
      <c r="C80" s="10">
        <v>7</v>
      </c>
      <c r="D80" s="10">
        <v>19</v>
      </c>
      <c r="E80" s="13">
        <f>C80/B80</f>
        <v>7.8020508247882299E-4</v>
      </c>
      <c r="F80" s="14">
        <f>D80/B80</f>
        <v>2.1176995095853767E-3</v>
      </c>
    </row>
    <row r="81" spans="1:6" x14ac:dyDescent="0.2">
      <c r="A81" s="9" t="s">
        <v>17189</v>
      </c>
      <c r="B81" s="10">
        <v>6466</v>
      </c>
      <c r="C81" s="10">
        <v>5</v>
      </c>
      <c r="D81" s="10">
        <v>15</v>
      </c>
      <c r="E81" s="13">
        <f>C81/B81</f>
        <v>7.7327559542220853E-4</v>
      </c>
      <c r="F81" s="14">
        <f>D81/B81</f>
        <v>2.3198267862666253E-3</v>
      </c>
    </row>
    <row r="82" spans="1:6" x14ac:dyDescent="0.2">
      <c r="A82" s="9" t="s">
        <v>17131</v>
      </c>
      <c r="B82" s="10">
        <v>5481</v>
      </c>
      <c r="C82" s="10">
        <v>4</v>
      </c>
      <c r="D82" s="10">
        <v>9</v>
      </c>
      <c r="E82" s="13">
        <f>C82/B82</f>
        <v>7.2979383324210906E-4</v>
      </c>
      <c r="F82" s="14">
        <f>D82/B82</f>
        <v>1.6420361247947454E-3</v>
      </c>
    </row>
    <row r="83" spans="1:6" x14ac:dyDescent="0.2">
      <c r="A83" s="9" t="s">
        <v>17069</v>
      </c>
      <c r="B83" s="10">
        <v>26221</v>
      </c>
      <c r="C83" s="10">
        <v>19</v>
      </c>
      <c r="D83" s="10">
        <v>48</v>
      </c>
      <c r="E83" s="13">
        <f>C83/B83</f>
        <v>7.2461004538347128E-4</v>
      </c>
      <c r="F83" s="14">
        <f>D83/B83</f>
        <v>1.8305937988635063E-3</v>
      </c>
    </row>
    <row r="84" spans="1:6" x14ac:dyDescent="0.2">
      <c r="A84" s="9" t="s">
        <v>17116</v>
      </c>
      <c r="B84" s="10">
        <v>19249</v>
      </c>
      <c r="C84" s="10">
        <v>13</v>
      </c>
      <c r="D84" s="10">
        <v>24</v>
      </c>
      <c r="E84" s="13">
        <f>C84/B84</f>
        <v>6.7535975894851682E-4</v>
      </c>
      <c r="F84" s="14">
        <f>D84/B84</f>
        <v>1.2468180165203387E-3</v>
      </c>
    </row>
    <row r="85" spans="1:6" x14ac:dyDescent="0.2">
      <c r="A85" s="9" t="s">
        <v>17108</v>
      </c>
      <c r="B85" s="10">
        <v>14929</v>
      </c>
      <c r="C85" s="10">
        <v>10</v>
      </c>
      <c r="D85" s="10">
        <v>57</v>
      </c>
      <c r="E85" s="13">
        <f>C85/B85</f>
        <v>6.6983722955321861E-4</v>
      </c>
      <c r="F85" s="14">
        <f>D85/B85</f>
        <v>3.8180722084533458E-3</v>
      </c>
    </row>
    <row r="86" spans="1:6" x14ac:dyDescent="0.2">
      <c r="A86" s="9" t="s">
        <v>17194</v>
      </c>
      <c r="B86" s="10">
        <v>18018</v>
      </c>
      <c r="C86" s="10">
        <v>12</v>
      </c>
      <c r="D86" s="10">
        <v>21</v>
      </c>
      <c r="E86" s="13">
        <f>C86/B86</f>
        <v>6.66000666000666E-4</v>
      </c>
      <c r="F86" s="14">
        <f>D86/B86</f>
        <v>1.1655011655011655E-3</v>
      </c>
    </row>
    <row r="87" spans="1:6" x14ac:dyDescent="0.2">
      <c r="A87" s="9" t="s">
        <v>17157</v>
      </c>
      <c r="B87" s="10">
        <v>7821</v>
      </c>
      <c r="C87" s="10">
        <v>5</v>
      </c>
      <c r="D87" s="10">
        <v>24</v>
      </c>
      <c r="E87" s="13">
        <f>C87/B87</f>
        <v>6.3930443677279116E-4</v>
      </c>
      <c r="F87" s="14">
        <f>D87/B87</f>
        <v>3.0686612965093976E-3</v>
      </c>
    </row>
    <row r="88" spans="1:6" x14ac:dyDescent="0.2">
      <c r="A88" s="9" t="s">
        <v>17140</v>
      </c>
      <c r="B88" s="10">
        <v>16642</v>
      </c>
      <c r="C88" s="10">
        <v>10</v>
      </c>
      <c r="D88" s="10">
        <v>34</v>
      </c>
      <c r="E88" s="13">
        <f>C88/B88</f>
        <v>6.0088931618795815E-4</v>
      </c>
      <c r="F88" s="14">
        <f>D88/B88</f>
        <v>2.0430236750390578E-3</v>
      </c>
    </row>
    <row r="89" spans="1:6" x14ac:dyDescent="0.2">
      <c r="A89" s="9" t="s">
        <v>17071</v>
      </c>
      <c r="B89" s="10">
        <v>11757</v>
      </c>
      <c r="C89" s="10">
        <v>7</v>
      </c>
      <c r="D89" s="10">
        <v>20</v>
      </c>
      <c r="E89" s="13">
        <f>C89/B89</f>
        <v>5.9538998043718639E-4</v>
      </c>
      <c r="F89" s="14">
        <f>D89/B89</f>
        <v>1.7011142298205325E-3</v>
      </c>
    </row>
    <row r="90" spans="1:6" x14ac:dyDescent="0.2">
      <c r="A90" s="9" t="s">
        <v>17183</v>
      </c>
      <c r="B90" s="10">
        <v>5294</v>
      </c>
      <c r="C90" s="10">
        <v>3</v>
      </c>
      <c r="D90" s="10">
        <v>12</v>
      </c>
      <c r="E90" s="13">
        <f>C90/B90</f>
        <v>5.6667925953910088E-4</v>
      </c>
      <c r="F90" s="14">
        <f>D90/B90</f>
        <v>2.2667170381564035E-3</v>
      </c>
    </row>
    <row r="91" spans="1:6" x14ac:dyDescent="0.2">
      <c r="A91" s="9" t="s">
        <v>17063</v>
      </c>
      <c r="B91" s="10">
        <v>19427</v>
      </c>
      <c r="C91" s="10">
        <v>11</v>
      </c>
      <c r="D91" s="10">
        <v>48</v>
      </c>
      <c r="E91" s="13">
        <f>C91/B91</f>
        <v>5.6622226797755704E-4</v>
      </c>
      <c r="F91" s="14">
        <f>D91/B91</f>
        <v>2.4707880784475213E-3</v>
      </c>
    </row>
    <row r="92" spans="1:6" x14ac:dyDescent="0.2">
      <c r="A92" s="9" t="s">
        <v>17205</v>
      </c>
      <c r="B92" s="10">
        <v>36673</v>
      </c>
      <c r="C92" s="10">
        <v>19</v>
      </c>
      <c r="D92" s="10">
        <v>42</v>
      </c>
      <c r="E92" s="13">
        <f>C92/B92</f>
        <v>5.1809232950672155E-4</v>
      </c>
      <c r="F92" s="14">
        <f>D92/B92</f>
        <v>1.1452567283832794E-3</v>
      </c>
    </row>
    <row r="93" spans="1:6" x14ac:dyDescent="0.2">
      <c r="A93" s="9" t="s">
        <v>17164</v>
      </c>
      <c r="B93" s="10">
        <v>27200</v>
      </c>
      <c r="C93" s="10">
        <v>14</v>
      </c>
      <c r="D93" s="10">
        <v>43</v>
      </c>
      <c r="E93" s="13">
        <f>C93/B93</f>
        <v>5.1470588235294121E-4</v>
      </c>
      <c r="F93" s="14">
        <f>D93/B93</f>
        <v>1.5808823529411765E-3</v>
      </c>
    </row>
    <row r="94" spans="1:6" x14ac:dyDescent="0.2">
      <c r="A94" s="9" t="s">
        <v>17232</v>
      </c>
      <c r="B94" s="10">
        <v>8011</v>
      </c>
      <c r="C94" s="10">
        <v>4</v>
      </c>
      <c r="D94" s="10">
        <v>24</v>
      </c>
      <c r="E94" s="13">
        <f>C94/B94</f>
        <v>4.9931344401448006E-4</v>
      </c>
      <c r="F94" s="14">
        <f>D94/B94</f>
        <v>2.9958806640868803E-3</v>
      </c>
    </row>
    <row r="95" spans="1:6" x14ac:dyDescent="0.2">
      <c r="A95" s="9" t="s">
        <v>17248</v>
      </c>
      <c r="B95" s="10">
        <v>21386</v>
      </c>
      <c r="C95" s="10">
        <v>10</v>
      </c>
      <c r="D95" s="10">
        <v>27</v>
      </c>
      <c r="E95" s="13">
        <f>C95/B95</f>
        <v>4.6759562330496587E-4</v>
      </c>
      <c r="F95" s="14">
        <f>D95/B95</f>
        <v>1.2625081829234078E-3</v>
      </c>
    </row>
    <row r="96" spans="1:6" x14ac:dyDescent="0.2">
      <c r="A96" s="9" t="s">
        <v>17133</v>
      </c>
      <c r="B96" s="10">
        <v>6537</v>
      </c>
      <c r="C96" s="10">
        <v>3</v>
      </c>
      <c r="D96" s="10">
        <v>14</v>
      </c>
      <c r="E96" s="13">
        <f>C96/B96</f>
        <v>4.5892611289582378E-4</v>
      </c>
      <c r="F96" s="14">
        <f>D96/B96</f>
        <v>2.1416551935138444E-3</v>
      </c>
    </row>
    <row r="97" spans="1:6" x14ac:dyDescent="0.2">
      <c r="A97" s="9" t="s">
        <v>17187</v>
      </c>
      <c r="B97" s="10">
        <v>23959</v>
      </c>
      <c r="C97" s="10">
        <v>10</v>
      </c>
      <c r="D97" s="10">
        <v>48</v>
      </c>
      <c r="E97" s="13">
        <f>C97/B97</f>
        <v>4.173796903042698E-4</v>
      </c>
      <c r="F97" s="14">
        <f>D97/B97</f>
        <v>2.003422513460495E-3</v>
      </c>
    </row>
    <row r="98" spans="1:6" x14ac:dyDescent="0.2">
      <c r="A98" s="9" t="s">
        <v>17221</v>
      </c>
      <c r="B98" s="10">
        <v>9857</v>
      </c>
      <c r="C98" s="10">
        <v>4</v>
      </c>
      <c r="D98" s="10">
        <v>18</v>
      </c>
      <c r="E98" s="13">
        <f>C98/B98</f>
        <v>4.0580298265192248E-4</v>
      </c>
      <c r="F98" s="14">
        <f>D98/B98</f>
        <v>1.8261134219336513E-3</v>
      </c>
    </row>
    <row r="99" spans="1:6" x14ac:dyDescent="0.2">
      <c r="A99" s="9" t="s">
        <v>17210</v>
      </c>
      <c r="B99" s="10">
        <v>19760</v>
      </c>
      <c r="C99" s="10">
        <v>8</v>
      </c>
      <c r="D99" s="10">
        <v>22</v>
      </c>
      <c r="E99" s="13">
        <f>C99/B99</f>
        <v>4.0485829959514168E-4</v>
      </c>
      <c r="F99" s="14">
        <f>D99/B99</f>
        <v>1.1133603238866396E-3</v>
      </c>
    </row>
    <row r="100" spans="1:6" x14ac:dyDescent="0.2">
      <c r="A100" s="9" t="s">
        <v>17202</v>
      </c>
      <c r="B100" s="10">
        <v>13010</v>
      </c>
      <c r="C100" s="10">
        <v>5</v>
      </c>
      <c r="D100" s="10">
        <v>17</v>
      </c>
      <c r="E100" s="13">
        <f>C100/B100</f>
        <v>3.8431975403535742E-4</v>
      </c>
      <c r="F100" s="14">
        <f>D100/B100</f>
        <v>1.3066871637202153E-3</v>
      </c>
    </row>
    <row r="101" spans="1:6" x14ac:dyDescent="0.2">
      <c r="A101" s="9" t="s">
        <v>17196</v>
      </c>
      <c r="B101" s="10">
        <v>5649</v>
      </c>
      <c r="C101" s="10">
        <v>2</v>
      </c>
      <c r="D101" s="10">
        <v>8</v>
      </c>
      <c r="E101" s="13">
        <f>C101/B101</f>
        <v>3.5404496371039119E-4</v>
      </c>
      <c r="F101" s="14">
        <f>D101/B101</f>
        <v>1.4161798548415648E-3</v>
      </c>
    </row>
    <row r="102" spans="1:6" x14ac:dyDescent="0.2">
      <c r="A102" s="9" t="s">
        <v>16998</v>
      </c>
      <c r="B102" s="10">
        <v>9360</v>
      </c>
      <c r="C102" s="10">
        <v>3</v>
      </c>
      <c r="D102" s="10">
        <v>28</v>
      </c>
      <c r="E102" s="13">
        <f>C102/B102</f>
        <v>3.2051282051282051E-4</v>
      </c>
      <c r="F102" s="14">
        <f>D102/B102</f>
        <v>2.9914529914529917E-3</v>
      </c>
    </row>
    <row r="103" spans="1:6" x14ac:dyDescent="0.2">
      <c r="A103" s="9" t="s">
        <v>17097</v>
      </c>
      <c r="B103" s="10">
        <v>29978</v>
      </c>
      <c r="C103" s="10">
        <v>9</v>
      </c>
      <c r="D103" s="10">
        <v>45</v>
      </c>
      <c r="E103" s="13">
        <f>C103/B103</f>
        <v>3.0022016145173129E-4</v>
      </c>
      <c r="F103" s="14">
        <f>D103/B103</f>
        <v>1.5011008072586564E-3</v>
      </c>
    </row>
    <row r="104" spans="1:6" x14ac:dyDescent="0.2">
      <c r="A104" s="9" t="s">
        <v>17136</v>
      </c>
      <c r="B104" s="10">
        <v>13643</v>
      </c>
      <c r="C104" s="10">
        <v>4</v>
      </c>
      <c r="D104" s="10">
        <v>13</v>
      </c>
      <c r="E104" s="13">
        <f>C104/B104</f>
        <v>2.9319064721835376E-4</v>
      </c>
      <c r="F104" s="14">
        <f>D104/B104</f>
        <v>9.5286960345964962E-4</v>
      </c>
    </row>
    <row r="105" spans="1:6" x14ac:dyDescent="0.2">
      <c r="A105" s="9" t="s">
        <v>17149</v>
      </c>
      <c r="B105" s="10">
        <v>3558</v>
      </c>
      <c r="C105" s="10">
        <v>1</v>
      </c>
      <c r="D105" s="10">
        <v>4</v>
      </c>
      <c r="E105" s="13">
        <f>C105/B105</f>
        <v>2.8105677346824059E-4</v>
      </c>
      <c r="F105" s="14">
        <f>D105/B105</f>
        <v>1.1242270938729624E-3</v>
      </c>
    </row>
    <row r="106" spans="1:6" x14ac:dyDescent="0.2">
      <c r="A106" s="9" t="s">
        <v>17227</v>
      </c>
      <c r="B106" s="10">
        <v>12265</v>
      </c>
      <c r="C106" s="10">
        <v>3</v>
      </c>
      <c r="D106" s="10">
        <v>7</v>
      </c>
      <c r="E106" s="13">
        <f>C106/B106</f>
        <v>2.4459845087647776E-4</v>
      </c>
      <c r="F106" s="14">
        <f>D106/B106</f>
        <v>5.7072971871178146E-4</v>
      </c>
    </row>
    <row r="107" spans="1:6" x14ac:dyDescent="0.2">
      <c r="A107" s="9" t="s">
        <v>17159</v>
      </c>
      <c r="B107" s="10">
        <v>8205</v>
      </c>
      <c r="C107" s="10">
        <v>2</v>
      </c>
      <c r="D107" s="10">
        <v>17</v>
      </c>
      <c r="E107" s="13">
        <f>C107/B107</f>
        <v>2.4375380865326019E-4</v>
      </c>
      <c r="F107" s="14">
        <f>D107/B107</f>
        <v>2.0719073735527118E-3</v>
      </c>
    </row>
    <row r="108" spans="1:6" x14ac:dyDescent="0.2">
      <c r="A108" s="9" t="s">
        <v>17217</v>
      </c>
      <c r="B108" s="10">
        <v>4116</v>
      </c>
      <c r="C108" s="10">
        <v>1</v>
      </c>
      <c r="D108" s="10">
        <v>5</v>
      </c>
      <c r="E108" s="13">
        <f>C108/B108</f>
        <v>2.4295432458697764E-4</v>
      </c>
      <c r="F108" s="14">
        <f>D108/B108</f>
        <v>1.2147716229348883E-3</v>
      </c>
    </row>
    <row r="109" spans="1:6" x14ac:dyDescent="0.2">
      <c r="A109" s="9" t="s">
        <v>17118</v>
      </c>
      <c r="B109" s="10">
        <v>12354</v>
      </c>
      <c r="C109" s="10">
        <v>3</v>
      </c>
      <c r="D109" s="10">
        <v>18</v>
      </c>
      <c r="E109" s="13">
        <f>C109/B109</f>
        <v>2.4283632831471587E-4</v>
      </c>
      <c r="F109" s="14">
        <f>D109/B109</f>
        <v>1.4570179698882952E-3</v>
      </c>
    </row>
    <row r="110" spans="1:6" x14ac:dyDescent="0.2">
      <c r="A110" s="9" t="s">
        <v>17212</v>
      </c>
      <c r="B110" s="10">
        <v>8254</v>
      </c>
      <c r="C110" s="10">
        <v>2</v>
      </c>
      <c r="D110" s="10">
        <v>12</v>
      </c>
      <c r="E110" s="13">
        <f>C110/B110</f>
        <v>2.4230676035861401E-4</v>
      </c>
      <c r="F110" s="14">
        <f>D110/B110</f>
        <v>1.453840562151684E-3</v>
      </c>
    </row>
    <row r="111" spans="1:6" x14ac:dyDescent="0.2">
      <c r="A111" s="9" t="s">
        <v>17142</v>
      </c>
      <c r="B111" s="10">
        <v>17715</v>
      </c>
      <c r="C111" s="10">
        <v>4</v>
      </c>
      <c r="D111" s="10">
        <v>15</v>
      </c>
      <c r="E111" s="13">
        <f>C111/B111</f>
        <v>2.2579734688117414E-4</v>
      </c>
      <c r="F111" s="14">
        <f>D111/B111</f>
        <v>8.4674005080440302E-4</v>
      </c>
    </row>
    <row r="112" spans="1:6" x14ac:dyDescent="0.2">
      <c r="A112" s="9" t="s">
        <v>17067</v>
      </c>
      <c r="B112" s="10">
        <v>13528</v>
      </c>
      <c r="C112" s="10">
        <v>3</v>
      </c>
      <c r="D112" s="10">
        <v>17</v>
      </c>
      <c r="E112" s="13">
        <f>C112/B112</f>
        <v>2.2176227084565346E-4</v>
      </c>
      <c r="F112" s="14">
        <f>D112/B112</f>
        <v>1.2566528681253696E-3</v>
      </c>
    </row>
    <row r="113" spans="1:6" x14ac:dyDescent="0.2">
      <c r="A113" s="9" t="s">
        <v>17082</v>
      </c>
      <c r="B113" s="10">
        <v>14282</v>
      </c>
      <c r="C113" s="10">
        <v>3</v>
      </c>
      <c r="D113" s="10">
        <v>21</v>
      </c>
      <c r="E113" s="13">
        <f>C113/B113</f>
        <v>2.1005461419969191E-4</v>
      </c>
      <c r="F113" s="14">
        <f>D113/B113</f>
        <v>1.4703822993978434E-3</v>
      </c>
    </row>
    <row r="114" spans="1:6" x14ac:dyDescent="0.2">
      <c r="A114" s="9" t="s">
        <v>17207</v>
      </c>
      <c r="B114" s="10">
        <v>9574</v>
      </c>
      <c r="C114" s="10">
        <v>2</v>
      </c>
      <c r="D114" s="10">
        <v>4</v>
      </c>
      <c r="E114" s="13">
        <f>C114/B114</f>
        <v>2.0889910173386254E-4</v>
      </c>
      <c r="F114" s="14">
        <f>D114/B114</f>
        <v>4.1779820346772508E-4</v>
      </c>
    </row>
    <row r="115" spans="1:6" x14ac:dyDescent="0.2">
      <c r="A115" s="9" t="s">
        <v>17123</v>
      </c>
      <c r="B115" s="10">
        <v>5191</v>
      </c>
      <c r="C115" s="10">
        <v>1</v>
      </c>
      <c r="D115" s="10">
        <v>8</v>
      </c>
      <c r="E115" s="13">
        <f>C115/B115</f>
        <v>1.9264110961279138E-4</v>
      </c>
      <c r="F115" s="14">
        <f>D115/B115</f>
        <v>1.541128876902331E-3</v>
      </c>
    </row>
    <row r="116" spans="1:6" x14ac:dyDescent="0.2">
      <c r="A116" s="9" t="s">
        <v>17153</v>
      </c>
      <c r="B116" s="10">
        <v>11867</v>
      </c>
      <c r="C116" s="10">
        <v>2</v>
      </c>
      <c r="D116" s="10">
        <v>12</v>
      </c>
      <c r="E116" s="13">
        <f>C116/B116</f>
        <v>1.6853459172495156E-4</v>
      </c>
      <c r="F116" s="14">
        <f>D116/B116</f>
        <v>1.0112075503497092E-3</v>
      </c>
    </row>
    <row r="117" spans="1:6" x14ac:dyDescent="0.2">
      <c r="A117" s="9" t="s">
        <v>17200</v>
      </c>
      <c r="B117" s="10">
        <v>14403</v>
      </c>
      <c r="C117" s="10">
        <v>2</v>
      </c>
      <c r="D117" s="10">
        <v>30</v>
      </c>
      <c r="E117" s="13">
        <f>C117/B117</f>
        <v>1.3885995973061168E-4</v>
      </c>
      <c r="F117" s="14">
        <f>D117/B117</f>
        <v>2.0828993959591752E-3</v>
      </c>
    </row>
    <row r="118" spans="1:6" x14ac:dyDescent="0.2">
      <c r="A118" s="9" t="s">
        <v>17198</v>
      </c>
      <c r="B118" s="10">
        <v>7541</v>
      </c>
      <c r="C118" s="10">
        <v>1</v>
      </c>
      <c r="D118" s="10">
        <v>7</v>
      </c>
      <c r="E118" s="13">
        <f>C118/B118</f>
        <v>1.3260840737302744E-4</v>
      </c>
      <c r="F118" s="14">
        <f>D118/B118</f>
        <v>9.282588516111921E-4</v>
      </c>
    </row>
    <row r="119" spans="1:6" x14ac:dyDescent="0.2">
      <c r="A119" s="9" t="s">
        <v>17245</v>
      </c>
      <c r="B119" s="10">
        <v>23006</v>
      </c>
      <c r="C119" s="10">
        <v>2</v>
      </c>
      <c r="D119" s="10">
        <v>16</v>
      </c>
      <c r="E119" s="13">
        <f>C119/B119</f>
        <v>8.693384334521429E-5</v>
      </c>
      <c r="F119" s="14">
        <f>D119/B119</f>
        <v>6.9547074676171432E-4</v>
      </c>
    </row>
    <row r="120" spans="1:6" x14ac:dyDescent="0.2">
      <c r="A120" s="9" t="s">
        <v>17144</v>
      </c>
      <c r="B120" s="10">
        <v>11833</v>
      </c>
      <c r="C120" s="10">
        <v>1</v>
      </c>
      <c r="D120" s="10">
        <v>19</v>
      </c>
      <c r="E120" s="13">
        <f>C120/B120</f>
        <v>8.4509422800642275E-5</v>
      </c>
      <c r="F120" s="14">
        <f>D120/B120</f>
        <v>1.6056790332122032E-3</v>
      </c>
    </row>
    <row r="121" spans="1:6" x14ac:dyDescent="0.2">
      <c r="A121" s="9" t="s">
        <v>17239</v>
      </c>
      <c r="B121" s="10">
        <v>3017</v>
      </c>
      <c r="C121" s="10"/>
      <c r="D121" s="10">
        <v>5</v>
      </c>
      <c r="E121" s="13">
        <f>C121/B121</f>
        <v>0</v>
      </c>
      <c r="F121" s="14">
        <f>D121/B121</f>
        <v>1.6572754391779914E-3</v>
      </c>
    </row>
    <row r="122" spans="1:6" x14ac:dyDescent="0.2">
      <c r="A122" s="9" t="s">
        <v>17219</v>
      </c>
      <c r="B122" s="10">
        <v>3796</v>
      </c>
      <c r="C122" s="10"/>
      <c r="D122" s="10">
        <v>6</v>
      </c>
      <c r="E122" s="13">
        <f>C122/B122</f>
        <v>0</v>
      </c>
      <c r="F122" s="14">
        <f>D122/B122</f>
        <v>1.5806111696522655E-3</v>
      </c>
    </row>
    <row r="123" spans="1:6" x14ac:dyDescent="0.2">
      <c r="A123" s="9" t="s">
        <v>17101</v>
      </c>
      <c r="B123" s="10">
        <v>2289</v>
      </c>
      <c r="C123" s="10"/>
      <c r="D123" s="10">
        <v>3</v>
      </c>
      <c r="E123" s="13">
        <f>C123/B123</f>
        <v>0</v>
      </c>
      <c r="F123" s="14">
        <f>D123/B123</f>
        <v>1.3106159895150721E-3</v>
      </c>
    </row>
    <row r="124" spans="1:6" x14ac:dyDescent="0.2">
      <c r="A124" s="9" t="s">
        <v>17059</v>
      </c>
      <c r="B124" s="10">
        <v>1456</v>
      </c>
      <c r="C124" s="10"/>
      <c r="D124" s="10">
        <v>1</v>
      </c>
      <c r="E124" s="13">
        <f>C124/B124</f>
        <v>0</v>
      </c>
      <c r="F124" s="14">
        <f>D124/B124</f>
        <v>6.8681318681318687E-4</v>
      </c>
    </row>
    <row r="125" spans="1:6" x14ac:dyDescent="0.2">
      <c r="A125" s="9" t="s">
        <v>17073</v>
      </c>
      <c r="B125" s="10">
        <v>6037</v>
      </c>
      <c r="C125" s="10"/>
      <c r="D125" s="10">
        <v>4</v>
      </c>
      <c r="E125" s="13">
        <f>C125/B125</f>
        <v>0</v>
      </c>
      <c r="F125" s="14">
        <f>D125/B125</f>
        <v>6.6258075202915354E-4</v>
      </c>
    </row>
    <row r="126" spans="1:6" x14ac:dyDescent="0.2">
      <c r="A126" s="9" t="s">
        <v>17223</v>
      </c>
      <c r="B126" s="10">
        <v>11948</v>
      </c>
      <c r="C126" s="10"/>
      <c r="D126" s="10">
        <v>4</v>
      </c>
      <c r="E126" s="13">
        <f>C126/B126</f>
        <v>0</v>
      </c>
      <c r="F126" s="14">
        <f>D126/B126</f>
        <v>3.3478406427854036E-4</v>
      </c>
    </row>
    <row r="127" spans="1:6" x14ac:dyDescent="0.2">
      <c r="A127" s="9" t="s">
        <v>17121</v>
      </c>
      <c r="B127" s="10">
        <v>9164</v>
      </c>
      <c r="C127" s="10"/>
      <c r="D127" s="10">
        <v>2</v>
      </c>
      <c r="E127" s="13">
        <f>C127/B127</f>
        <v>0</v>
      </c>
      <c r="F127" s="14">
        <f>D127/B127</f>
        <v>2.1824530772588389E-4</v>
      </c>
    </row>
    <row r="128" spans="1:6" x14ac:dyDescent="0.2">
      <c r="A128" s="9" t="s">
        <v>17176</v>
      </c>
      <c r="B128" s="10">
        <v>712</v>
      </c>
      <c r="E128" s="13">
        <f>C128/B128</f>
        <v>0</v>
      </c>
      <c r="F128" s="14">
        <f>D128/B128</f>
        <v>0</v>
      </c>
    </row>
    <row r="129" spans="1:6" x14ac:dyDescent="0.2">
      <c r="A129" s="9" t="s">
        <v>17151</v>
      </c>
      <c r="B129" s="10">
        <v>2410</v>
      </c>
      <c r="E129" s="13">
        <f>C129/B129</f>
        <v>0</v>
      </c>
      <c r="F129" s="14">
        <f>D129/B129</f>
        <v>0</v>
      </c>
    </row>
  </sheetData>
  <sortState ref="A2:B130">
    <sortCondition ref="A2:A130"/>
  </sortState>
  <conditionalFormatting sqref="E2:E129">
    <cfRule type="colorScale" priority="2">
      <colorScale>
        <cfvo type="min"/>
        <cfvo type="max"/>
        <color rgb="FFFCFCFF"/>
        <color rgb="FFF8696B"/>
      </colorScale>
    </cfRule>
  </conditionalFormatting>
  <conditionalFormatting sqref="F2:F129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"/>
  <sheetViews>
    <sheetView tabSelected="1" workbookViewId="0">
      <selection activeCell="D8" sqref="D8"/>
    </sheetView>
  </sheetViews>
  <sheetFormatPr baseColWidth="10" defaultRowHeight="16" x14ac:dyDescent="0.2"/>
  <sheetData>
    <row r="1" spans="1:6" x14ac:dyDescent="0.2">
      <c r="A1" t="s">
        <v>17240</v>
      </c>
      <c r="B1" t="s">
        <v>17241</v>
      </c>
      <c r="C1" t="s">
        <v>17242</v>
      </c>
      <c r="D1" t="s">
        <v>17243</v>
      </c>
      <c r="E1" t="s">
        <v>17249</v>
      </c>
      <c r="F1" t="s">
        <v>17250</v>
      </c>
    </row>
    <row r="2" spans="1:6" x14ac:dyDescent="0.2">
      <c r="A2" t="s">
        <v>16968</v>
      </c>
      <c r="B2">
        <v>24843</v>
      </c>
      <c r="C2">
        <v>1231</v>
      </c>
      <c r="D2">
        <v>1849</v>
      </c>
      <c r="E2">
        <v>4.9551181419313285E-2</v>
      </c>
      <c r="F2">
        <v>7.4427404097733768E-2</v>
      </c>
    </row>
    <row r="3" spans="1:6" x14ac:dyDescent="0.2">
      <c r="A3" t="s">
        <v>16974</v>
      </c>
      <c r="B3">
        <v>19833</v>
      </c>
      <c r="C3">
        <v>985</v>
      </c>
      <c r="D3">
        <v>1363</v>
      </c>
      <c r="E3">
        <v>4.9664700247062973E-2</v>
      </c>
      <c r="F3">
        <v>6.8723844098220133E-2</v>
      </c>
    </row>
    <row r="4" spans="1:6" x14ac:dyDescent="0.2">
      <c r="A4" t="s">
        <v>16946</v>
      </c>
      <c r="B4">
        <v>13239</v>
      </c>
      <c r="C4">
        <v>770</v>
      </c>
      <c r="D4">
        <v>1084</v>
      </c>
      <c r="E4">
        <v>5.8161492559861014E-2</v>
      </c>
      <c r="F4">
        <v>8.1879296019336814E-2</v>
      </c>
    </row>
    <row r="5" spans="1:6" x14ac:dyDescent="0.2">
      <c r="A5" t="s">
        <v>16976</v>
      </c>
      <c r="B5">
        <v>4463</v>
      </c>
      <c r="C5">
        <v>702</v>
      </c>
      <c r="D5">
        <v>942</v>
      </c>
      <c r="E5">
        <v>0.15729330047053552</v>
      </c>
      <c r="F5">
        <v>0.21106878781088953</v>
      </c>
    </row>
    <row r="6" spans="1:6" x14ac:dyDescent="0.2">
      <c r="A6" t="s">
        <v>16970</v>
      </c>
      <c r="B6">
        <v>6477</v>
      </c>
      <c r="C6">
        <v>576</v>
      </c>
      <c r="D6">
        <v>753</v>
      </c>
      <c r="E6">
        <v>8.8930060213061601E-2</v>
      </c>
      <c r="F6">
        <v>0.11625752663270032</v>
      </c>
    </row>
    <row r="7" spans="1:6" x14ac:dyDescent="0.2">
      <c r="A7" t="s">
        <v>16972</v>
      </c>
      <c r="B7">
        <v>10321</v>
      </c>
      <c r="C7">
        <v>536</v>
      </c>
      <c r="D7">
        <v>789</v>
      </c>
      <c r="E7">
        <v>5.1932952233310722E-2</v>
      </c>
      <c r="F7">
        <v>7.6446080806123431E-2</v>
      </c>
    </row>
    <row r="8" spans="1:6" x14ac:dyDescent="0.2">
      <c r="A8" t="s">
        <v>17050</v>
      </c>
      <c r="B8">
        <v>13404</v>
      </c>
      <c r="C8">
        <v>223</v>
      </c>
      <c r="D8">
        <v>315</v>
      </c>
      <c r="E8">
        <v>1.6636824828409429E-2</v>
      </c>
      <c r="F8">
        <v>2.3500447627573858E-2</v>
      </c>
    </row>
    <row r="9" spans="1:6" x14ac:dyDescent="0.2">
      <c r="A9" t="s">
        <v>17078</v>
      </c>
      <c r="B9">
        <v>12679</v>
      </c>
      <c r="C9">
        <v>143</v>
      </c>
      <c r="D9">
        <v>264</v>
      </c>
      <c r="E9">
        <v>1.1278491994636802E-2</v>
      </c>
      <c r="F9">
        <v>2.0821831374714096E-2</v>
      </c>
    </row>
    <row r="10" spans="1:6" x14ac:dyDescent="0.2">
      <c r="A10" t="s">
        <v>17009</v>
      </c>
      <c r="B10">
        <v>16012</v>
      </c>
      <c r="C10">
        <v>142</v>
      </c>
      <c r="D10">
        <v>229</v>
      </c>
      <c r="E10">
        <v>8.8683487384461652E-3</v>
      </c>
      <c r="F10">
        <v>1.430177366974769E-2</v>
      </c>
    </row>
    <row r="11" spans="1:6" x14ac:dyDescent="0.2">
      <c r="A11" t="s">
        <v>17007</v>
      </c>
      <c r="B11">
        <v>8645</v>
      </c>
      <c r="C11">
        <v>135</v>
      </c>
      <c r="D11">
        <v>172</v>
      </c>
      <c r="E11">
        <v>1.5615962984384037E-2</v>
      </c>
      <c r="F11">
        <v>1.9895893580104105E-2</v>
      </c>
    </row>
    <row r="12" spans="1:6" x14ac:dyDescent="0.2">
      <c r="A12" t="s">
        <v>16989</v>
      </c>
      <c r="B12">
        <v>13334</v>
      </c>
      <c r="C12">
        <v>135</v>
      </c>
      <c r="D12">
        <v>262</v>
      </c>
      <c r="E12">
        <v>1.0124493775311234E-2</v>
      </c>
      <c r="F12">
        <v>1.9649017549122544E-2</v>
      </c>
    </row>
    <row r="13" spans="1:6" x14ac:dyDescent="0.2">
      <c r="A13" t="s">
        <v>17048</v>
      </c>
      <c r="B13">
        <v>13386</v>
      </c>
      <c r="C13">
        <v>98</v>
      </c>
      <c r="D13">
        <v>182</v>
      </c>
      <c r="E13">
        <v>7.3210817271776481E-3</v>
      </c>
      <c r="F13">
        <v>1.3596294636187061E-2</v>
      </c>
    </row>
    <row r="14" spans="1:6" x14ac:dyDescent="0.2">
      <c r="A14" t="s">
        <v>17052</v>
      </c>
      <c r="B14">
        <v>8959</v>
      </c>
      <c r="C14">
        <v>97</v>
      </c>
      <c r="D14">
        <v>155</v>
      </c>
      <c r="E14">
        <v>1.0827101238977564E-2</v>
      </c>
      <c r="F14">
        <v>1.7301038062283738E-2</v>
      </c>
    </row>
    <row r="15" spans="1:6" x14ac:dyDescent="0.2">
      <c r="A15" t="s">
        <v>17013</v>
      </c>
      <c r="B15">
        <v>20212</v>
      </c>
      <c r="C15">
        <v>83</v>
      </c>
      <c r="D15">
        <v>188</v>
      </c>
      <c r="E15">
        <v>4.1064714031268552E-3</v>
      </c>
      <c r="F15">
        <v>9.3014051058776959E-3</v>
      </c>
    </row>
    <row r="16" spans="1:6" x14ac:dyDescent="0.2">
      <c r="A16" t="s">
        <v>17093</v>
      </c>
      <c r="B16">
        <v>20079</v>
      </c>
      <c r="C16">
        <v>78</v>
      </c>
      <c r="D16">
        <v>200</v>
      </c>
      <c r="E16">
        <v>3.8846556103391602E-3</v>
      </c>
      <c r="F16">
        <v>9.9606554111260522E-3</v>
      </c>
    </row>
    <row r="17" spans="1:6" x14ac:dyDescent="0.2">
      <c r="A17" t="s">
        <v>17035</v>
      </c>
      <c r="B17">
        <v>17906</v>
      </c>
      <c r="C17">
        <v>74</v>
      </c>
      <c r="D17">
        <v>124</v>
      </c>
      <c r="E17">
        <v>4.132692952083101E-3</v>
      </c>
      <c r="F17">
        <v>6.9250530548419526E-3</v>
      </c>
    </row>
    <row r="18" spans="1:6" x14ac:dyDescent="0.2">
      <c r="A18" t="s">
        <v>17017</v>
      </c>
      <c r="B18">
        <v>8308</v>
      </c>
      <c r="C18">
        <v>73</v>
      </c>
      <c r="D18">
        <v>97</v>
      </c>
      <c r="E18">
        <v>8.7867116032739525E-3</v>
      </c>
      <c r="F18">
        <v>1.1675493500240731E-2</v>
      </c>
    </row>
    <row r="19" spans="1:6" x14ac:dyDescent="0.2">
      <c r="A19" t="s">
        <v>17015</v>
      </c>
      <c r="B19">
        <v>10850</v>
      </c>
      <c r="C19">
        <v>72</v>
      </c>
      <c r="D19">
        <v>129</v>
      </c>
      <c r="E19">
        <v>6.6359447004608295E-3</v>
      </c>
      <c r="F19">
        <v>1.1889400921658987E-2</v>
      </c>
    </row>
    <row r="20" spans="1:6" x14ac:dyDescent="0.2">
      <c r="A20" t="s">
        <v>17000</v>
      </c>
      <c r="B20">
        <v>10169</v>
      </c>
      <c r="C20">
        <v>64</v>
      </c>
      <c r="D20">
        <v>106</v>
      </c>
      <c r="E20">
        <v>6.2936375258137479E-3</v>
      </c>
      <c r="F20">
        <v>1.0423837152129019E-2</v>
      </c>
    </row>
    <row r="21" spans="1:6" x14ac:dyDescent="0.2">
      <c r="A21" t="s">
        <v>17247</v>
      </c>
      <c r="B21">
        <v>3154</v>
      </c>
      <c r="C21">
        <v>62</v>
      </c>
      <c r="D21">
        <v>90</v>
      </c>
      <c r="E21">
        <v>1.9657577679137603E-2</v>
      </c>
      <c r="F21">
        <v>2.8535193405199746E-2</v>
      </c>
    </row>
    <row r="22" spans="1:6" x14ac:dyDescent="0.2">
      <c r="A22" t="s">
        <v>16994</v>
      </c>
      <c r="B22">
        <v>16726</v>
      </c>
      <c r="C22">
        <v>62</v>
      </c>
      <c r="D22">
        <v>138</v>
      </c>
      <c r="E22">
        <v>3.706803778548368E-3</v>
      </c>
      <c r="F22">
        <v>8.2506277651560444E-3</v>
      </c>
    </row>
    <row r="23" spans="1:6" x14ac:dyDescent="0.2">
      <c r="A23" t="s">
        <v>17046</v>
      </c>
      <c r="B23">
        <v>12911</v>
      </c>
      <c r="C23">
        <v>61</v>
      </c>
      <c r="D23">
        <v>142</v>
      </c>
      <c r="E23">
        <v>4.7246533963287117E-3</v>
      </c>
      <c r="F23">
        <v>1.0998373479978313E-2</v>
      </c>
    </row>
    <row r="24" spans="1:6" x14ac:dyDescent="0.2">
      <c r="A24" t="s">
        <v>16981</v>
      </c>
      <c r="B24">
        <v>17513</v>
      </c>
      <c r="C24">
        <v>61</v>
      </c>
      <c r="D24">
        <v>145</v>
      </c>
      <c r="E24">
        <v>3.4831268200765145E-3</v>
      </c>
      <c r="F24">
        <v>8.279563752640896E-3</v>
      </c>
    </row>
    <row r="25" spans="1:6" x14ac:dyDescent="0.2">
      <c r="A25" t="s">
        <v>17054</v>
      </c>
      <c r="B25">
        <v>14182</v>
      </c>
      <c r="C25">
        <v>60</v>
      </c>
      <c r="D25">
        <v>104</v>
      </c>
      <c r="E25">
        <v>4.2307149908334509E-3</v>
      </c>
      <c r="F25">
        <v>7.3332393174446479E-3</v>
      </c>
    </row>
    <row r="26" spans="1:6" x14ac:dyDescent="0.2">
      <c r="A26" t="s">
        <v>16987</v>
      </c>
      <c r="B26">
        <v>13226</v>
      </c>
      <c r="C26">
        <v>53</v>
      </c>
      <c r="D26">
        <v>129</v>
      </c>
      <c r="E26">
        <v>4.0072584303644338E-3</v>
      </c>
      <c r="F26">
        <v>9.7535158022077732E-3</v>
      </c>
    </row>
    <row r="27" spans="1:6" x14ac:dyDescent="0.2">
      <c r="A27" t="s">
        <v>17026</v>
      </c>
      <c r="B27">
        <v>13919</v>
      </c>
      <c r="C27">
        <v>52</v>
      </c>
      <c r="D27">
        <v>73</v>
      </c>
      <c r="E27">
        <v>3.7359005675695095E-3</v>
      </c>
      <c r="F27">
        <v>5.2446296429341189E-3</v>
      </c>
    </row>
    <row r="28" spans="1:6" x14ac:dyDescent="0.2">
      <c r="A28" t="s">
        <v>17022</v>
      </c>
      <c r="B28">
        <v>18405</v>
      </c>
      <c r="C28">
        <v>49</v>
      </c>
      <c r="D28">
        <v>100</v>
      </c>
      <c r="E28">
        <v>2.6623200217332247E-3</v>
      </c>
      <c r="F28">
        <v>5.4333061668024995E-3</v>
      </c>
    </row>
    <row r="29" spans="1:6" x14ac:dyDescent="0.2">
      <c r="A29" t="s">
        <v>17033</v>
      </c>
      <c r="B29">
        <v>13432</v>
      </c>
      <c r="C29">
        <v>45</v>
      </c>
      <c r="D29">
        <v>80</v>
      </c>
      <c r="E29">
        <v>3.3502084574151283E-3</v>
      </c>
      <c r="F29">
        <v>5.9559261465157833E-3</v>
      </c>
    </row>
    <row r="30" spans="1:6" x14ac:dyDescent="0.2">
      <c r="A30" t="s">
        <v>17037</v>
      </c>
      <c r="B30">
        <v>11872</v>
      </c>
      <c r="C30">
        <v>44</v>
      </c>
      <c r="D30">
        <v>81</v>
      </c>
      <c r="E30">
        <v>3.706199460916442E-3</v>
      </c>
      <c r="F30">
        <v>6.8227762803234502E-3</v>
      </c>
    </row>
    <row r="31" spans="1:6" x14ac:dyDescent="0.2">
      <c r="A31" t="s">
        <v>17028</v>
      </c>
      <c r="B31">
        <v>10239</v>
      </c>
      <c r="C31">
        <v>42</v>
      </c>
      <c r="D31">
        <v>61</v>
      </c>
      <c r="E31">
        <v>4.1019630823322592E-3</v>
      </c>
      <c r="F31">
        <v>5.9576130481492334E-3</v>
      </c>
    </row>
    <row r="32" spans="1:6" x14ac:dyDescent="0.2">
      <c r="A32" t="s">
        <v>16979</v>
      </c>
      <c r="B32">
        <v>10723</v>
      </c>
      <c r="C32">
        <v>42</v>
      </c>
      <c r="D32">
        <v>89</v>
      </c>
      <c r="E32">
        <v>3.9168143243495292E-3</v>
      </c>
      <c r="F32">
        <v>8.2999160682644783E-3</v>
      </c>
    </row>
    <row r="33" spans="1:6" x14ac:dyDescent="0.2">
      <c r="A33" t="s">
        <v>17076</v>
      </c>
      <c r="B33">
        <v>6324</v>
      </c>
      <c r="C33">
        <v>41</v>
      </c>
      <c r="D33">
        <v>76</v>
      </c>
      <c r="E33">
        <v>6.4832384566729916E-3</v>
      </c>
      <c r="F33">
        <v>1.2017710309930424E-2</v>
      </c>
    </row>
    <row r="34" spans="1:6" x14ac:dyDescent="0.2">
      <c r="A34" t="s">
        <v>17110</v>
      </c>
      <c r="B34">
        <v>17051</v>
      </c>
      <c r="C34">
        <v>39</v>
      </c>
      <c r="D34">
        <v>85</v>
      </c>
      <c r="E34">
        <v>2.2872558794205617E-3</v>
      </c>
      <c r="F34">
        <v>4.9850448654037887E-3</v>
      </c>
    </row>
    <row r="35" spans="1:6" x14ac:dyDescent="0.2">
      <c r="A35" t="s">
        <v>17011</v>
      </c>
      <c r="B35">
        <v>10439</v>
      </c>
      <c r="C35">
        <v>38</v>
      </c>
      <c r="D35">
        <v>68</v>
      </c>
      <c r="E35">
        <v>3.6401954210173388E-3</v>
      </c>
      <c r="F35">
        <v>6.5140339112941849E-3</v>
      </c>
    </row>
    <row r="36" spans="1:6" x14ac:dyDescent="0.2">
      <c r="A36" t="s">
        <v>16983</v>
      </c>
      <c r="B36">
        <v>9429</v>
      </c>
      <c r="C36">
        <v>35</v>
      </c>
      <c r="D36">
        <v>113</v>
      </c>
      <c r="E36">
        <v>3.7119524870081661E-3</v>
      </c>
      <c r="F36">
        <v>1.1984303743769223E-2</v>
      </c>
    </row>
    <row r="37" spans="1:6" x14ac:dyDescent="0.2">
      <c r="A37" t="s">
        <v>17043</v>
      </c>
      <c r="B37">
        <v>11795</v>
      </c>
      <c r="C37">
        <v>35</v>
      </c>
      <c r="D37">
        <v>67</v>
      </c>
      <c r="E37">
        <v>2.967359050445104E-3</v>
      </c>
      <c r="F37">
        <v>5.6803730394234843E-3</v>
      </c>
    </row>
    <row r="38" spans="1:6" x14ac:dyDescent="0.2">
      <c r="A38" t="s">
        <v>17056</v>
      </c>
      <c r="B38">
        <v>9904</v>
      </c>
      <c r="C38">
        <v>34</v>
      </c>
      <c r="D38">
        <v>62</v>
      </c>
      <c r="E38">
        <v>3.4329563812600969E-3</v>
      </c>
      <c r="F38">
        <v>6.2600969305331182E-3</v>
      </c>
    </row>
    <row r="39" spans="1:6" x14ac:dyDescent="0.2">
      <c r="A39" t="s">
        <v>17146</v>
      </c>
      <c r="B39">
        <v>20095</v>
      </c>
      <c r="C39">
        <v>34</v>
      </c>
      <c r="D39">
        <v>60</v>
      </c>
      <c r="E39">
        <v>1.6919631749191342E-3</v>
      </c>
      <c r="F39">
        <v>2.9858173675043542E-3</v>
      </c>
    </row>
    <row r="40" spans="1:6" x14ac:dyDescent="0.2">
      <c r="A40" t="s">
        <v>16996</v>
      </c>
      <c r="B40">
        <v>8499</v>
      </c>
      <c r="C40">
        <v>33</v>
      </c>
      <c r="D40">
        <v>51</v>
      </c>
      <c r="E40">
        <v>3.8828097423226262E-3</v>
      </c>
      <c r="F40">
        <v>6.000705965407695E-3</v>
      </c>
    </row>
    <row r="41" spans="1:6" x14ac:dyDescent="0.2">
      <c r="A41" t="s">
        <v>17138</v>
      </c>
      <c r="B41">
        <v>17525</v>
      </c>
      <c r="C41">
        <v>33</v>
      </c>
      <c r="D41">
        <v>81</v>
      </c>
      <c r="E41">
        <v>1.8830242510699002E-3</v>
      </c>
      <c r="F41">
        <v>4.6219686162624818E-3</v>
      </c>
    </row>
    <row r="42" spans="1:6" x14ac:dyDescent="0.2">
      <c r="A42" t="s">
        <v>17024</v>
      </c>
      <c r="B42">
        <v>8843</v>
      </c>
      <c r="C42">
        <v>32</v>
      </c>
      <c r="D42">
        <v>55</v>
      </c>
      <c r="E42">
        <v>3.6186814429492254E-3</v>
      </c>
      <c r="F42">
        <v>6.2196087300689807E-3</v>
      </c>
    </row>
    <row r="43" spans="1:6" x14ac:dyDescent="0.2">
      <c r="A43" t="s">
        <v>17162</v>
      </c>
      <c r="B43">
        <v>23113</v>
      </c>
      <c r="C43">
        <v>26</v>
      </c>
      <c r="D43">
        <v>80</v>
      </c>
      <c r="E43">
        <v>1.1249080603989096E-3</v>
      </c>
      <c r="F43">
        <v>3.4612555704581836E-3</v>
      </c>
    </row>
    <row r="44" spans="1:6" x14ac:dyDescent="0.2">
      <c r="A44" t="s">
        <v>17039</v>
      </c>
      <c r="B44">
        <v>10228</v>
      </c>
      <c r="C44">
        <v>25</v>
      </c>
      <c r="D44">
        <v>62</v>
      </c>
      <c r="E44">
        <v>2.4442706296441143E-3</v>
      </c>
      <c r="F44">
        <v>6.0617911615174032E-3</v>
      </c>
    </row>
    <row r="45" spans="1:6" x14ac:dyDescent="0.2">
      <c r="A45" t="s">
        <v>17041</v>
      </c>
      <c r="B45">
        <v>12306</v>
      </c>
      <c r="C45">
        <v>25</v>
      </c>
      <c r="D45">
        <v>50</v>
      </c>
      <c r="E45">
        <v>2.0315293352836015E-3</v>
      </c>
      <c r="F45">
        <v>4.0630586705672029E-3</v>
      </c>
    </row>
    <row r="46" spans="1:6" x14ac:dyDescent="0.2">
      <c r="A46" t="s">
        <v>17020</v>
      </c>
      <c r="B46">
        <v>7158</v>
      </c>
      <c r="C46">
        <v>24</v>
      </c>
      <c r="D46">
        <v>46</v>
      </c>
      <c r="E46">
        <v>3.3528918692372171E-3</v>
      </c>
      <c r="F46">
        <v>6.4263760827046662E-3</v>
      </c>
    </row>
    <row r="47" spans="1:6" x14ac:dyDescent="0.2">
      <c r="A47" t="s">
        <v>17191</v>
      </c>
      <c r="B47">
        <v>22482</v>
      </c>
      <c r="C47">
        <v>24</v>
      </c>
      <c r="D47">
        <v>55</v>
      </c>
      <c r="E47">
        <v>1.0675206832132373E-3</v>
      </c>
      <c r="F47">
        <v>2.4464015656970022E-3</v>
      </c>
    </row>
    <row r="48" spans="1:6" x14ac:dyDescent="0.2">
      <c r="A48" t="s">
        <v>17106</v>
      </c>
      <c r="B48">
        <v>10889</v>
      </c>
      <c r="C48">
        <v>22</v>
      </c>
      <c r="D48">
        <v>61</v>
      </c>
      <c r="E48">
        <v>2.0203875470658464E-3</v>
      </c>
      <c r="F48">
        <v>5.6019836532280286E-3</v>
      </c>
    </row>
    <row r="49" spans="1:6" x14ac:dyDescent="0.2">
      <c r="A49" t="s">
        <v>17112</v>
      </c>
      <c r="B49">
        <v>19193</v>
      </c>
      <c r="C49">
        <v>22</v>
      </c>
      <c r="D49">
        <v>74</v>
      </c>
      <c r="E49">
        <v>1.1462512374303131E-3</v>
      </c>
      <c r="F49">
        <v>3.8555723440837804E-3</v>
      </c>
    </row>
    <row r="50" spans="1:6" x14ac:dyDescent="0.2">
      <c r="A50" t="s">
        <v>17030</v>
      </c>
      <c r="B50">
        <v>7839</v>
      </c>
      <c r="C50">
        <v>21</v>
      </c>
      <c r="D50">
        <v>26</v>
      </c>
      <c r="E50">
        <v>2.6789131266743206E-3</v>
      </c>
      <c r="F50">
        <v>3.3167495854063019E-3</v>
      </c>
    </row>
    <row r="51" spans="1:6" x14ac:dyDescent="0.2">
      <c r="A51" t="s">
        <v>17215</v>
      </c>
      <c r="B51">
        <v>12354</v>
      </c>
      <c r="C51">
        <v>21</v>
      </c>
      <c r="D51">
        <v>45</v>
      </c>
      <c r="E51">
        <v>1.6998542982030111E-3</v>
      </c>
      <c r="F51">
        <v>3.6425449247207381E-3</v>
      </c>
    </row>
    <row r="52" spans="1:6" x14ac:dyDescent="0.2">
      <c r="A52" t="s">
        <v>17069</v>
      </c>
      <c r="B52">
        <v>26221</v>
      </c>
      <c r="C52">
        <v>19</v>
      </c>
      <c r="D52">
        <v>48</v>
      </c>
      <c r="E52">
        <v>7.2461004538347128E-4</v>
      </c>
      <c r="F52">
        <v>1.8305937988635063E-3</v>
      </c>
    </row>
    <row r="53" spans="1:6" x14ac:dyDescent="0.2">
      <c r="A53" t="s">
        <v>17205</v>
      </c>
      <c r="B53">
        <v>36673</v>
      </c>
      <c r="C53">
        <v>19</v>
      </c>
      <c r="D53">
        <v>42</v>
      </c>
      <c r="E53">
        <v>5.1809232950672155E-4</v>
      </c>
      <c r="F53">
        <v>1.1452567283832794E-3</v>
      </c>
    </row>
    <row r="54" spans="1:6" x14ac:dyDescent="0.2">
      <c r="A54" t="s">
        <v>17127</v>
      </c>
      <c r="B54">
        <v>8442</v>
      </c>
      <c r="C54">
        <v>18</v>
      </c>
      <c r="D54">
        <v>45</v>
      </c>
      <c r="E54">
        <v>2.1321961620469083E-3</v>
      </c>
      <c r="F54">
        <v>5.3304904051172707E-3</v>
      </c>
    </row>
    <row r="55" spans="1:6" x14ac:dyDescent="0.2">
      <c r="A55" t="s">
        <v>17129</v>
      </c>
      <c r="B55">
        <v>11090</v>
      </c>
      <c r="C55">
        <v>18</v>
      </c>
      <c r="D55">
        <v>34</v>
      </c>
      <c r="E55">
        <v>1.6230838593327321E-3</v>
      </c>
      <c r="F55">
        <v>3.0658250676284943E-3</v>
      </c>
    </row>
    <row r="56" spans="1:6" x14ac:dyDescent="0.2">
      <c r="A56" t="s">
        <v>17166</v>
      </c>
      <c r="B56">
        <v>12079</v>
      </c>
      <c r="C56">
        <v>18</v>
      </c>
      <c r="D56">
        <v>46</v>
      </c>
      <c r="E56">
        <v>1.4901895852305655E-3</v>
      </c>
      <c r="F56">
        <v>3.8082622733670007E-3</v>
      </c>
    </row>
    <row r="57" spans="1:6" x14ac:dyDescent="0.2">
      <c r="A57" t="s">
        <v>17168</v>
      </c>
      <c r="B57">
        <v>10785</v>
      </c>
      <c r="C57">
        <v>16</v>
      </c>
      <c r="D57">
        <v>47</v>
      </c>
      <c r="E57">
        <v>1.4835419564209551E-3</v>
      </c>
      <c r="F57">
        <v>4.3579044969865553E-3</v>
      </c>
    </row>
    <row r="58" spans="1:6" x14ac:dyDescent="0.2">
      <c r="A58" t="s">
        <v>17004</v>
      </c>
      <c r="B58">
        <v>6252</v>
      </c>
      <c r="C58">
        <v>15</v>
      </c>
      <c r="D58">
        <v>26</v>
      </c>
      <c r="E58">
        <v>2.3992322456813818E-3</v>
      </c>
      <c r="F58">
        <v>4.1586692258477288E-3</v>
      </c>
    </row>
    <row r="59" spans="1:6" x14ac:dyDescent="0.2">
      <c r="A59" t="s">
        <v>17080</v>
      </c>
      <c r="B59">
        <v>7338</v>
      </c>
      <c r="C59">
        <v>15</v>
      </c>
      <c r="D59">
        <v>51</v>
      </c>
      <c r="E59">
        <v>2.0441537203597709E-3</v>
      </c>
      <c r="F59">
        <v>6.9501226492232216E-3</v>
      </c>
    </row>
    <row r="60" spans="1:6" x14ac:dyDescent="0.2">
      <c r="A60" t="s">
        <v>17185</v>
      </c>
      <c r="B60">
        <v>18040</v>
      </c>
      <c r="C60">
        <v>15</v>
      </c>
      <c r="D60">
        <v>44</v>
      </c>
      <c r="E60">
        <v>8.3148558758314856E-4</v>
      </c>
      <c r="F60">
        <v>2.4390243902439024E-3</v>
      </c>
    </row>
    <row r="61" spans="1:6" x14ac:dyDescent="0.2">
      <c r="A61" t="s">
        <v>16985</v>
      </c>
      <c r="B61">
        <v>8571</v>
      </c>
      <c r="C61">
        <v>14</v>
      </c>
      <c r="D61">
        <v>37</v>
      </c>
      <c r="E61">
        <v>1.6334150040835376E-3</v>
      </c>
      <c r="F61">
        <v>4.3168825107922065E-3</v>
      </c>
    </row>
    <row r="62" spans="1:6" x14ac:dyDescent="0.2">
      <c r="A62" t="s">
        <v>17114</v>
      </c>
      <c r="B62">
        <v>14005</v>
      </c>
      <c r="C62">
        <v>14</v>
      </c>
      <c r="D62">
        <v>39</v>
      </c>
      <c r="E62">
        <v>9.9964298464833988E-4</v>
      </c>
      <c r="F62">
        <v>2.7847197429489469E-3</v>
      </c>
    </row>
    <row r="63" spans="1:6" x14ac:dyDescent="0.2">
      <c r="A63" t="s">
        <v>17164</v>
      </c>
      <c r="B63">
        <v>27200</v>
      </c>
      <c r="C63">
        <v>14</v>
      </c>
      <c r="D63">
        <v>43</v>
      </c>
      <c r="E63">
        <v>5.1470588235294121E-4</v>
      </c>
      <c r="F63">
        <v>1.5808823529411765E-3</v>
      </c>
    </row>
    <row r="64" spans="1:6" x14ac:dyDescent="0.2">
      <c r="A64" t="s">
        <v>17172</v>
      </c>
      <c r="B64">
        <v>5845</v>
      </c>
      <c r="C64">
        <v>13</v>
      </c>
      <c r="D64">
        <v>26</v>
      </c>
      <c r="E64">
        <v>2.2241231822070144E-3</v>
      </c>
      <c r="F64">
        <v>4.4482463644140288E-3</v>
      </c>
    </row>
    <row r="65" spans="1:6" x14ac:dyDescent="0.2">
      <c r="A65" t="s">
        <v>17178</v>
      </c>
      <c r="B65">
        <v>9309</v>
      </c>
      <c r="C65">
        <v>13</v>
      </c>
      <c r="D65">
        <v>32</v>
      </c>
      <c r="E65">
        <v>1.396498012675905E-3</v>
      </c>
      <c r="F65">
        <v>3.4375335696637662E-3</v>
      </c>
    </row>
    <row r="66" spans="1:6" x14ac:dyDescent="0.2">
      <c r="A66" t="s">
        <v>17095</v>
      </c>
      <c r="B66">
        <v>16167</v>
      </c>
      <c r="C66">
        <v>13</v>
      </c>
      <c r="D66">
        <v>62</v>
      </c>
      <c r="E66">
        <v>8.0410713181171527E-4</v>
      </c>
      <c r="F66">
        <v>3.8349724747943344E-3</v>
      </c>
    </row>
    <row r="67" spans="1:6" x14ac:dyDescent="0.2">
      <c r="A67" t="s">
        <v>17116</v>
      </c>
      <c r="B67">
        <v>19249</v>
      </c>
      <c r="C67">
        <v>13</v>
      </c>
      <c r="D67">
        <v>24</v>
      </c>
      <c r="E67">
        <v>6.7535975894851682E-4</v>
      </c>
      <c r="F67">
        <v>1.2468180165203387E-3</v>
      </c>
    </row>
    <row r="68" spans="1:6" x14ac:dyDescent="0.2">
      <c r="A68" t="s">
        <v>17194</v>
      </c>
      <c r="B68">
        <v>18018</v>
      </c>
      <c r="C68">
        <v>12</v>
      </c>
      <c r="D68">
        <v>21</v>
      </c>
      <c r="E68">
        <v>6.66000666000666E-4</v>
      </c>
      <c r="F68">
        <v>1.1655011655011655E-3</v>
      </c>
    </row>
    <row r="69" spans="1:6" x14ac:dyDescent="0.2">
      <c r="A69" t="s">
        <v>17225</v>
      </c>
      <c r="B69">
        <v>6723</v>
      </c>
      <c r="C69">
        <v>11</v>
      </c>
      <c r="D69">
        <v>20</v>
      </c>
      <c r="E69">
        <v>1.6361743269373791E-3</v>
      </c>
      <c r="F69">
        <v>2.9748624126134165E-3</v>
      </c>
    </row>
    <row r="70" spans="1:6" x14ac:dyDescent="0.2">
      <c r="A70" t="s">
        <v>17088</v>
      </c>
      <c r="B70">
        <v>9613</v>
      </c>
      <c r="C70">
        <v>11</v>
      </c>
      <c r="D70">
        <v>28</v>
      </c>
      <c r="E70">
        <v>1.1442837823780298E-3</v>
      </c>
      <c r="F70">
        <v>2.9127223551440756E-3</v>
      </c>
    </row>
    <row r="71" spans="1:6" x14ac:dyDescent="0.2">
      <c r="A71" t="s">
        <v>17063</v>
      </c>
      <c r="B71">
        <v>19427</v>
      </c>
      <c r="C71">
        <v>11</v>
      </c>
      <c r="D71">
        <v>48</v>
      </c>
      <c r="E71">
        <v>5.6622226797755704E-4</v>
      </c>
      <c r="F71">
        <v>2.4707880784475213E-3</v>
      </c>
    </row>
    <row r="72" spans="1:6" x14ac:dyDescent="0.2">
      <c r="A72" t="s">
        <v>17155</v>
      </c>
      <c r="B72">
        <v>7996</v>
      </c>
      <c r="C72">
        <v>10</v>
      </c>
      <c r="D72">
        <v>17</v>
      </c>
      <c r="E72">
        <v>1.2506253126563281E-3</v>
      </c>
      <c r="F72">
        <v>2.126063031515758E-3</v>
      </c>
    </row>
    <row r="73" spans="1:6" x14ac:dyDescent="0.2">
      <c r="A73" t="s">
        <v>17099</v>
      </c>
      <c r="B73">
        <v>8445</v>
      </c>
      <c r="C73">
        <v>10</v>
      </c>
      <c r="D73">
        <v>23</v>
      </c>
      <c r="E73">
        <v>1.1841326228537595E-3</v>
      </c>
      <c r="F73">
        <v>2.7235050325636473E-3</v>
      </c>
    </row>
    <row r="74" spans="1:6" x14ac:dyDescent="0.2">
      <c r="A74" t="s">
        <v>17108</v>
      </c>
      <c r="B74">
        <v>14929</v>
      </c>
      <c r="C74">
        <v>10</v>
      </c>
      <c r="D74">
        <v>57</v>
      </c>
      <c r="E74">
        <v>6.6983722955321861E-4</v>
      </c>
      <c r="F74">
        <v>3.8180722084533458E-3</v>
      </c>
    </row>
    <row r="75" spans="1:6" x14ac:dyDescent="0.2">
      <c r="A75" t="s">
        <v>17140</v>
      </c>
      <c r="B75">
        <v>16642</v>
      </c>
      <c r="C75">
        <v>10</v>
      </c>
      <c r="D75">
        <v>34</v>
      </c>
      <c r="E75">
        <v>6.0088931618795815E-4</v>
      </c>
      <c r="F75">
        <v>2.0430236750390578E-3</v>
      </c>
    </row>
    <row r="76" spans="1:6" x14ac:dyDescent="0.2">
      <c r="A76" t="s">
        <v>17248</v>
      </c>
      <c r="B76">
        <v>21386</v>
      </c>
      <c r="C76">
        <v>10</v>
      </c>
      <c r="D76">
        <v>27</v>
      </c>
      <c r="E76">
        <v>4.6759562330496587E-4</v>
      </c>
      <c r="F76">
        <v>1.2625081829234078E-3</v>
      </c>
    </row>
    <row r="77" spans="1:6" x14ac:dyDescent="0.2">
      <c r="A77" t="s">
        <v>17187</v>
      </c>
      <c r="B77">
        <v>23959</v>
      </c>
      <c r="C77">
        <v>10</v>
      </c>
      <c r="D77">
        <v>48</v>
      </c>
      <c r="E77">
        <v>4.173796903042698E-4</v>
      </c>
      <c r="F77">
        <v>2.003422513460495E-3</v>
      </c>
    </row>
    <row r="78" spans="1:6" x14ac:dyDescent="0.2">
      <c r="A78" t="s">
        <v>16991</v>
      </c>
      <c r="B78">
        <v>457</v>
      </c>
      <c r="C78">
        <v>9</v>
      </c>
      <c r="D78">
        <v>18</v>
      </c>
      <c r="E78">
        <v>1.9693654266958426E-2</v>
      </c>
      <c r="F78">
        <v>3.9387308533916851E-2</v>
      </c>
    </row>
    <row r="79" spans="1:6" x14ac:dyDescent="0.2">
      <c r="A79" t="s">
        <v>17125</v>
      </c>
      <c r="B79">
        <v>9187</v>
      </c>
      <c r="C79">
        <v>9</v>
      </c>
      <c r="D79">
        <v>33</v>
      </c>
      <c r="E79">
        <v>9.7964515075650376E-4</v>
      </c>
      <c r="F79">
        <v>3.5920322194405137E-3</v>
      </c>
    </row>
    <row r="80" spans="1:6" x14ac:dyDescent="0.2">
      <c r="A80" t="s">
        <v>17097</v>
      </c>
      <c r="B80">
        <v>29978</v>
      </c>
      <c r="C80">
        <v>9</v>
      </c>
      <c r="D80">
        <v>45</v>
      </c>
      <c r="E80">
        <v>3.0022016145173129E-4</v>
      </c>
      <c r="F80">
        <v>1.5011008072586564E-3</v>
      </c>
    </row>
    <row r="81" spans="1:6" x14ac:dyDescent="0.2">
      <c r="A81" t="s">
        <v>17235</v>
      </c>
      <c r="B81">
        <v>3680</v>
      </c>
      <c r="C81">
        <v>8</v>
      </c>
      <c r="D81">
        <v>28</v>
      </c>
      <c r="E81">
        <v>2.1739130434782609E-3</v>
      </c>
      <c r="F81">
        <v>7.6086956521739134E-3</v>
      </c>
    </row>
    <row r="82" spans="1:6" x14ac:dyDescent="0.2">
      <c r="A82" t="s">
        <v>17246</v>
      </c>
      <c r="B82">
        <v>7392</v>
      </c>
      <c r="C82">
        <v>8</v>
      </c>
      <c r="D82">
        <v>30</v>
      </c>
      <c r="E82">
        <v>1.0822510822510823E-3</v>
      </c>
      <c r="F82">
        <v>4.0584415584415581E-3</v>
      </c>
    </row>
    <row r="83" spans="1:6" x14ac:dyDescent="0.2">
      <c r="A83" t="s">
        <v>17210</v>
      </c>
      <c r="B83">
        <v>19760</v>
      </c>
      <c r="C83">
        <v>8</v>
      </c>
      <c r="D83">
        <v>22</v>
      </c>
      <c r="E83">
        <v>4.0485829959514168E-4</v>
      </c>
      <c r="F83">
        <v>1.1133603238866396E-3</v>
      </c>
    </row>
    <row r="84" spans="1:6" x14ac:dyDescent="0.2">
      <c r="A84" t="s">
        <v>17174</v>
      </c>
      <c r="B84">
        <v>3068</v>
      </c>
      <c r="C84">
        <v>7</v>
      </c>
      <c r="D84">
        <v>16</v>
      </c>
      <c r="E84">
        <v>2.2816166883963492E-3</v>
      </c>
      <c r="F84">
        <v>5.2151238591916557E-3</v>
      </c>
    </row>
    <row r="85" spans="1:6" x14ac:dyDescent="0.2">
      <c r="A85" t="s">
        <v>17170</v>
      </c>
      <c r="B85">
        <v>8972</v>
      </c>
      <c r="C85">
        <v>7</v>
      </c>
      <c r="D85">
        <v>19</v>
      </c>
      <c r="E85">
        <v>7.8020508247882299E-4</v>
      </c>
      <c r="F85">
        <v>2.1176995095853767E-3</v>
      </c>
    </row>
    <row r="86" spans="1:6" x14ac:dyDescent="0.2">
      <c r="A86" t="s">
        <v>17071</v>
      </c>
      <c r="B86">
        <v>11757</v>
      </c>
      <c r="C86">
        <v>7</v>
      </c>
      <c r="D86">
        <v>20</v>
      </c>
      <c r="E86">
        <v>5.9538998043718639E-4</v>
      </c>
      <c r="F86">
        <v>1.7011142298205325E-3</v>
      </c>
    </row>
    <row r="87" spans="1:6" x14ac:dyDescent="0.2">
      <c r="A87" t="s">
        <v>17244</v>
      </c>
      <c r="B87">
        <v>4860</v>
      </c>
      <c r="C87">
        <v>5</v>
      </c>
      <c r="D87">
        <v>13</v>
      </c>
      <c r="E87">
        <v>1.02880658436214E-3</v>
      </c>
      <c r="F87">
        <v>2.6748971193415638E-3</v>
      </c>
    </row>
    <row r="88" spans="1:6" x14ac:dyDescent="0.2">
      <c r="A88" t="s">
        <v>17237</v>
      </c>
      <c r="B88">
        <v>5209</v>
      </c>
      <c r="C88">
        <v>5</v>
      </c>
      <c r="D88">
        <v>17</v>
      </c>
      <c r="E88">
        <v>9.5987713572662703E-4</v>
      </c>
      <c r="F88">
        <v>3.263582261470532E-3</v>
      </c>
    </row>
    <row r="89" spans="1:6" x14ac:dyDescent="0.2">
      <c r="A89" t="s">
        <v>17189</v>
      </c>
      <c r="B89">
        <v>6466</v>
      </c>
      <c r="C89">
        <v>5</v>
      </c>
      <c r="D89">
        <v>15</v>
      </c>
      <c r="E89">
        <v>7.7327559542220853E-4</v>
      </c>
      <c r="F89">
        <v>2.3198267862666253E-3</v>
      </c>
    </row>
    <row r="90" spans="1:6" x14ac:dyDescent="0.2">
      <c r="A90" t="s">
        <v>17157</v>
      </c>
      <c r="B90">
        <v>7821</v>
      </c>
      <c r="C90">
        <v>5</v>
      </c>
      <c r="D90">
        <v>24</v>
      </c>
      <c r="E90">
        <v>6.3930443677279116E-4</v>
      </c>
      <c r="F90">
        <v>3.0686612965093976E-3</v>
      </c>
    </row>
    <row r="91" spans="1:6" x14ac:dyDescent="0.2">
      <c r="A91" t="s">
        <v>17202</v>
      </c>
      <c r="B91">
        <v>13010</v>
      </c>
      <c r="C91">
        <v>5</v>
      </c>
      <c r="D91">
        <v>17</v>
      </c>
      <c r="E91">
        <v>3.8431975403535742E-4</v>
      </c>
      <c r="F91">
        <v>1.3066871637202153E-3</v>
      </c>
    </row>
    <row r="92" spans="1:6" x14ac:dyDescent="0.2">
      <c r="A92" t="s">
        <v>17181</v>
      </c>
      <c r="B92">
        <v>2632</v>
      </c>
      <c r="C92">
        <v>4</v>
      </c>
      <c r="D92">
        <v>12</v>
      </c>
      <c r="E92">
        <v>1.5197568389057751E-3</v>
      </c>
      <c r="F92">
        <v>4.559270516717325E-3</v>
      </c>
    </row>
    <row r="93" spans="1:6" x14ac:dyDescent="0.2">
      <c r="A93" t="s">
        <v>17131</v>
      </c>
      <c r="B93">
        <v>5481</v>
      </c>
      <c r="C93">
        <v>4</v>
      </c>
      <c r="D93">
        <v>9</v>
      </c>
      <c r="E93">
        <v>7.2979383324210906E-4</v>
      </c>
      <c r="F93">
        <v>1.6420361247947454E-3</v>
      </c>
    </row>
    <row r="94" spans="1:6" x14ac:dyDescent="0.2">
      <c r="A94" t="s">
        <v>17232</v>
      </c>
      <c r="B94">
        <v>8011</v>
      </c>
      <c r="C94">
        <v>4</v>
      </c>
      <c r="D94">
        <v>24</v>
      </c>
      <c r="E94">
        <v>4.9931344401448006E-4</v>
      </c>
      <c r="F94">
        <v>2.9958806640868803E-3</v>
      </c>
    </row>
    <row r="95" spans="1:6" x14ac:dyDescent="0.2">
      <c r="A95" t="s">
        <v>17221</v>
      </c>
      <c r="B95">
        <v>9857</v>
      </c>
      <c r="C95">
        <v>4</v>
      </c>
      <c r="D95">
        <v>18</v>
      </c>
      <c r="E95">
        <v>4.0580298265192248E-4</v>
      </c>
      <c r="F95">
        <v>1.8261134219336513E-3</v>
      </c>
    </row>
    <row r="96" spans="1:6" x14ac:dyDescent="0.2">
      <c r="A96" t="s">
        <v>17136</v>
      </c>
      <c r="B96">
        <v>13643</v>
      </c>
      <c r="C96">
        <v>4</v>
      </c>
      <c r="D96">
        <v>13</v>
      </c>
      <c r="E96">
        <v>2.9319064721835376E-4</v>
      </c>
      <c r="F96">
        <v>9.5286960345964962E-4</v>
      </c>
    </row>
    <row r="97" spans="1:6" x14ac:dyDescent="0.2">
      <c r="A97" t="s">
        <v>17142</v>
      </c>
      <c r="B97">
        <v>17715</v>
      </c>
      <c r="C97">
        <v>4</v>
      </c>
      <c r="D97">
        <v>15</v>
      </c>
      <c r="E97">
        <v>2.2579734688117414E-4</v>
      </c>
      <c r="F97">
        <v>8.4674005080440302E-4</v>
      </c>
    </row>
    <row r="98" spans="1:6" x14ac:dyDescent="0.2">
      <c r="A98" t="s">
        <v>17183</v>
      </c>
      <c r="B98">
        <v>5294</v>
      </c>
      <c r="C98">
        <v>3</v>
      </c>
      <c r="D98">
        <v>12</v>
      </c>
      <c r="E98">
        <v>5.6667925953910088E-4</v>
      </c>
      <c r="F98">
        <v>2.2667170381564035E-3</v>
      </c>
    </row>
    <row r="99" spans="1:6" x14ac:dyDescent="0.2">
      <c r="A99" t="s">
        <v>17133</v>
      </c>
      <c r="B99">
        <v>6537</v>
      </c>
      <c r="C99">
        <v>3</v>
      </c>
      <c r="D99">
        <v>14</v>
      </c>
      <c r="E99">
        <v>4.5892611289582378E-4</v>
      </c>
      <c r="F99">
        <v>2.1416551935138444E-3</v>
      </c>
    </row>
    <row r="100" spans="1:6" x14ac:dyDescent="0.2">
      <c r="A100" t="s">
        <v>16998</v>
      </c>
      <c r="B100">
        <v>9360</v>
      </c>
      <c r="C100">
        <v>3</v>
      </c>
      <c r="D100">
        <v>28</v>
      </c>
      <c r="E100">
        <v>3.2051282051282051E-4</v>
      </c>
      <c r="F100">
        <v>2.9914529914529917E-3</v>
      </c>
    </row>
    <row r="101" spans="1:6" x14ac:dyDescent="0.2">
      <c r="A101" t="s">
        <v>17227</v>
      </c>
      <c r="B101">
        <v>12265</v>
      </c>
      <c r="C101">
        <v>3</v>
      </c>
      <c r="D101">
        <v>7</v>
      </c>
      <c r="E101">
        <v>2.4459845087647776E-4</v>
      </c>
      <c r="F101">
        <v>5.7072971871178146E-4</v>
      </c>
    </row>
    <row r="102" spans="1:6" x14ac:dyDescent="0.2">
      <c r="A102" t="s">
        <v>17118</v>
      </c>
      <c r="B102">
        <v>12354</v>
      </c>
      <c r="C102">
        <v>3</v>
      </c>
      <c r="D102">
        <v>18</v>
      </c>
      <c r="E102">
        <v>2.4283632831471587E-4</v>
      </c>
      <c r="F102">
        <v>1.4570179698882952E-3</v>
      </c>
    </row>
    <row r="103" spans="1:6" x14ac:dyDescent="0.2">
      <c r="A103" t="s">
        <v>17067</v>
      </c>
      <c r="B103">
        <v>13528</v>
      </c>
      <c r="C103">
        <v>3</v>
      </c>
      <c r="D103">
        <v>17</v>
      </c>
      <c r="E103">
        <v>2.2176227084565346E-4</v>
      </c>
      <c r="F103">
        <v>1.2566528681253696E-3</v>
      </c>
    </row>
    <row r="104" spans="1:6" x14ac:dyDescent="0.2">
      <c r="A104" t="s">
        <v>17082</v>
      </c>
      <c r="B104">
        <v>14282</v>
      </c>
      <c r="C104">
        <v>3</v>
      </c>
      <c r="D104">
        <v>21</v>
      </c>
      <c r="E104">
        <v>2.1005461419969191E-4</v>
      </c>
      <c r="F104">
        <v>1.4703822993978434E-3</v>
      </c>
    </row>
    <row r="105" spans="1:6" x14ac:dyDescent="0.2">
      <c r="A105" t="s">
        <v>16846</v>
      </c>
      <c r="B105">
        <v>580</v>
      </c>
      <c r="C105">
        <v>2</v>
      </c>
      <c r="D105">
        <v>7</v>
      </c>
      <c r="E105">
        <v>3.4482758620689655E-3</v>
      </c>
      <c r="F105">
        <v>1.2068965517241379E-2</v>
      </c>
    </row>
    <row r="106" spans="1:6" x14ac:dyDescent="0.2">
      <c r="A106" t="s">
        <v>17086</v>
      </c>
      <c r="B106">
        <v>1064</v>
      </c>
      <c r="C106">
        <v>2</v>
      </c>
      <c r="D106">
        <v>4</v>
      </c>
      <c r="E106">
        <v>1.8796992481203006E-3</v>
      </c>
      <c r="F106">
        <v>3.7593984962406013E-3</v>
      </c>
    </row>
    <row r="107" spans="1:6" x14ac:dyDescent="0.2">
      <c r="A107" t="s">
        <v>17061</v>
      </c>
      <c r="B107">
        <v>1295</v>
      </c>
      <c r="C107">
        <v>2</v>
      </c>
      <c r="D107">
        <v>5</v>
      </c>
      <c r="E107">
        <v>1.5444015444015444E-3</v>
      </c>
      <c r="F107">
        <v>3.8610038610038611E-3</v>
      </c>
    </row>
    <row r="108" spans="1:6" x14ac:dyDescent="0.2">
      <c r="A108" t="s">
        <v>17084</v>
      </c>
      <c r="B108">
        <v>2437</v>
      </c>
      <c r="C108">
        <v>2</v>
      </c>
      <c r="D108">
        <v>6</v>
      </c>
      <c r="E108">
        <v>8.206811653672548E-4</v>
      </c>
      <c r="F108">
        <v>2.4620434961017644E-3</v>
      </c>
    </row>
    <row r="109" spans="1:6" x14ac:dyDescent="0.2">
      <c r="A109" t="s">
        <v>17196</v>
      </c>
      <c r="B109">
        <v>5649</v>
      </c>
      <c r="C109">
        <v>2</v>
      </c>
      <c r="D109">
        <v>8</v>
      </c>
      <c r="E109">
        <v>3.5404496371039119E-4</v>
      </c>
      <c r="F109">
        <v>1.4161798548415648E-3</v>
      </c>
    </row>
    <row r="110" spans="1:6" x14ac:dyDescent="0.2">
      <c r="A110" t="s">
        <v>17159</v>
      </c>
      <c r="B110">
        <v>8205</v>
      </c>
      <c r="C110">
        <v>2</v>
      </c>
      <c r="D110">
        <v>17</v>
      </c>
      <c r="E110">
        <v>2.4375380865326019E-4</v>
      </c>
      <c r="F110">
        <v>2.0719073735527118E-3</v>
      </c>
    </row>
    <row r="111" spans="1:6" x14ac:dyDescent="0.2">
      <c r="A111" t="s">
        <v>17212</v>
      </c>
      <c r="B111">
        <v>8254</v>
      </c>
      <c r="C111">
        <v>2</v>
      </c>
      <c r="D111">
        <v>12</v>
      </c>
      <c r="E111">
        <v>2.4230676035861401E-4</v>
      </c>
      <c r="F111">
        <v>1.453840562151684E-3</v>
      </c>
    </row>
    <row r="112" spans="1:6" x14ac:dyDescent="0.2">
      <c r="A112" t="s">
        <v>17207</v>
      </c>
      <c r="B112">
        <v>9574</v>
      </c>
      <c r="C112">
        <v>2</v>
      </c>
      <c r="D112">
        <v>4</v>
      </c>
      <c r="E112">
        <v>2.0889910173386254E-4</v>
      </c>
      <c r="F112">
        <v>4.1779820346772508E-4</v>
      </c>
    </row>
    <row r="113" spans="1:6" x14ac:dyDescent="0.2">
      <c r="A113" t="s">
        <v>17153</v>
      </c>
      <c r="B113">
        <v>11867</v>
      </c>
      <c r="C113">
        <v>2</v>
      </c>
      <c r="D113">
        <v>12</v>
      </c>
      <c r="E113">
        <v>1.6853459172495156E-4</v>
      </c>
      <c r="F113">
        <v>1.0112075503497092E-3</v>
      </c>
    </row>
    <row r="114" spans="1:6" x14ac:dyDescent="0.2">
      <c r="A114" t="s">
        <v>17200</v>
      </c>
      <c r="B114">
        <v>14403</v>
      </c>
      <c r="C114">
        <v>2</v>
      </c>
      <c r="D114">
        <v>30</v>
      </c>
      <c r="E114">
        <v>1.3885995973061168E-4</v>
      </c>
      <c r="F114">
        <v>2.0828993959591752E-3</v>
      </c>
    </row>
    <row r="115" spans="1:6" x14ac:dyDescent="0.2">
      <c r="A115" t="s">
        <v>17245</v>
      </c>
      <c r="B115">
        <v>23006</v>
      </c>
      <c r="C115">
        <v>2</v>
      </c>
      <c r="D115">
        <v>16</v>
      </c>
      <c r="E115">
        <v>8.693384334521429E-5</v>
      </c>
      <c r="F115">
        <v>6.9547074676171432E-4</v>
      </c>
    </row>
    <row r="116" spans="1:6" x14ac:dyDescent="0.2">
      <c r="A116" t="s">
        <v>17149</v>
      </c>
      <c r="B116">
        <v>3558</v>
      </c>
      <c r="C116">
        <v>1</v>
      </c>
      <c r="D116">
        <v>4</v>
      </c>
      <c r="E116">
        <v>2.8105677346824059E-4</v>
      </c>
      <c r="F116">
        <v>1.1242270938729624E-3</v>
      </c>
    </row>
    <row r="117" spans="1:6" x14ac:dyDescent="0.2">
      <c r="A117" t="s">
        <v>17217</v>
      </c>
      <c r="B117">
        <v>4116</v>
      </c>
      <c r="C117">
        <v>1</v>
      </c>
      <c r="D117">
        <v>5</v>
      </c>
      <c r="E117">
        <v>2.4295432458697764E-4</v>
      </c>
      <c r="F117">
        <v>1.2147716229348883E-3</v>
      </c>
    </row>
    <row r="118" spans="1:6" x14ac:dyDescent="0.2">
      <c r="A118" t="s">
        <v>17123</v>
      </c>
      <c r="B118">
        <v>5191</v>
      </c>
      <c r="C118">
        <v>1</v>
      </c>
      <c r="D118">
        <v>8</v>
      </c>
      <c r="E118">
        <v>1.9264110961279138E-4</v>
      </c>
      <c r="F118">
        <v>1.541128876902331E-3</v>
      </c>
    </row>
    <row r="119" spans="1:6" x14ac:dyDescent="0.2">
      <c r="A119" t="s">
        <v>17198</v>
      </c>
      <c r="B119">
        <v>7541</v>
      </c>
      <c r="C119">
        <v>1</v>
      </c>
      <c r="D119">
        <v>7</v>
      </c>
      <c r="E119">
        <v>1.3260840737302744E-4</v>
      </c>
      <c r="F119">
        <v>9.282588516111921E-4</v>
      </c>
    </row>
    <row r="120" spans="1:6" x14ac:dyDescent="0.2">
      <c r="A120" t="s">
        <v>17144</v>
      </c>
      <c r="B120">
        <v>11833</v>
      </c>
      <c r="C120">
        <v>1</v>
      </c>
      <c r="D120">
        <v>19</v>
      </c>
      <c r="E120">
        <v>8.4509422800642275E-5</v>
      </c>
      <c r="F120">
        <v>1.6056790332122032E-3</v>
      </c>
    </row>
    <row r="121" spans="1:6" x14ac:dyDescent="0.2">
      <c r="A121" t="s">
        <v>17239</v>
      </c>
      <c r="B121">
        <v>3017</v>
      </c>
      <c r="D121">
        <v>5</v>
      </c>
      <c r="E121">
        <v>0</v>
      </c>
      <c r="F121">
        <v>1.6572754391779914E-3</v>
      </c>
    </row>
    <row r="122" spans="1:6" x14ac:dyDescent="0.2">
      <c r="A122" t="s">
        <v>17219</v>
      </c>
      <c r="B122">
        <v>3796</v>
      </c>
      <c r="D122">
        <v>6</v>
      </c>
      <c r="E122">
        <v>0</v>
      </c>
      <c r="F122">
        <v>1.5806111696522655E-3</v>
      </c>
    </row>
    <row r="123" spans="1:6" x14ac:dyDescent="0.2">
      <c r="A123" t="s">
        <v>17101</v>
      </c>
      <c r="B123">
        <v>2289</v>
      </c>
      <c r="D123">
        <v>3</v>
      </c>
      <c r="E123">
        <v>0</v>
      </c>
      <c r="F123">
        <v>1.3106159895150721E-3</v>
      </c>
    </row>
    <row r="124" spans="1:6" x14ac:dyDescent="0.2">
      <c r="A124" t="s">
        <v>17059</v>
      </c>
      <c r="B124">
        <v>1456</v>
      </c>
      <c r="D124">
        <v>1</v>
      </c>
      <c r="E124">
        <v>0</v>
      </c>
      <c r="F124">
        <v>6.8681318681318687E-4</v>
      </c>
    </row>
    <row r="125" spans="1:6" x14ac:dyDescent="0.2">
      <c r="A125" t="s">
        <v>17073</v>
      </c>
      <c r="B125">
        <v>6037</v>
      </c>
      <c r="D125">
        <v>4</v>
      </c>
      <c r="E125">
        <v>0</v>
      </c>
      <c r="F125">
        <v>6.6258075202915354E-4</v>
      </c>
    </row>
    <row r="126" spans="1:6" x14ac:dyDescent="0.2">
      <c r="A126" t="s">
        <v>17223</v>
      </c>
      <c r="B126">
        <v>11948</v>
      </c>
      <c r="D126">
        <v>4</v>
      </c>
      <c r="E126">
        <v>0</v>
      </c>
      <c r="F126">
        <v>3.3478406427854036E-4</v>
      </c>
    </row>
    <row r="127" spans="1:6" x14ac:dyDescent="0.2">
      <c r="A127" t="s">
        <v>17121</v>
      </c>
      <c r="B127">
        <v>9164</v>
      </c>
      <c r="D127">
        <v>2</v>
      </c>
      <c r="E127">
        <v>0</v>
      </c>
      <c r="F127">
        <v>2.1824530772588389E-4</v>
      </c>
    </row>
    <row r="128" spans="1:6" x14ac:dyDescent="0.2">
      <c r="A128" t="s">
        <v>17176</v>
      </c>
      <c r="B128">
        <v>712</v>
      </c>
      <c r="E128">
        <v>0</v>
      </c>
      <c r="F128">
        <v>0</v>
      </c>
    </row>
    <row r="129" spans="1:6" x14ac:dyDescent="0.2">
      <c r="A129" t="s">
        <v>17151</v>
      </c>
      <c r="B129">
        <v>2410</v>
      </c>
      <c r="E129">
        <v>0</v>
      </c>
      <c r="F1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Hoja18</vt:lpstr>
      <vt:lpstr>Airbnb</vt:lpstr>
      <vt:lpstr>Catastro</vt:lpstr>
      <vt:lpstr>Airbnb-viviendas por distrito</vt:lpstr>
      <vt:lpstr>Airbnb-viviendas por barrio</vt:lpstr>
      <vt:lpstr>R sin formato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2017-07-13T09:41:09Z</dcterms:created>
  <dcterms:modified xsi:type="dcterms:W3CDTF">2017-11-24T11:45:02Z</dcterms:modified>
</cp:coreProperties>
</file>